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ADMIN\Downloads\coffee\"/>
    </mc:Choice>
  </mc:AlternateContent>
  <xr:revisionPtr revIDLastSave="0" documentId="13_ncr:1_{2F9462FE-76D9-42D0-810B-32C25E0ABFD7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Fact" sheetId="1" r:id="rId1"/>
    <sheet name="dim_customer" sheetId="2" r:id="rId2"/>
    <sheet name="dim_dates" sheetId="3" r:id="rId3"/>
    <sheet name="dim_pastry_inventory" sheetId="4" r:id="rId4"/>
    <sheet name="dim_product" sheetId="5" r:id="rId5"/>
    <sheet name="dim_sales_outlet" sheetId="7" r:id="rId6"/>
    <sheet name="dim_product_group" sheetId="9" r:id="rId7"/>
    <sheet name="dim_product_category" sheetId="10" r:id="rId8"/>
    <sheet name="dim_product_subcate" sheetId="11" r:id="rId9"/>
  </sheets>
  <definedNames>
    <definedName name="_xlnm._FilterDatabase" localSheetId="1" hidden="1">dim_customer!$A$1:$E$2248</definedName>
    <definedName name="_xlnm._FilterDatabase" localSheetId="2" hidden="1">dim_dates!$A$1:$I$31</definedName>
    <definedName name="_xlnm._FilterDatabase" localSheetId="3" hidden="1">dim_pastry_inventory!$A$1:$G$308</definedName>
    <definedName name="_xlnm._FilterDatabase" localSheetId="4" hidden="1">dim_product!$A$1:$H$89</definedName>
    <definedName name="_xlnm._FilterDatabase" localSheetId="7" hidden="1">dim_product_category!$A$1:$D$1</definedName>
    <definedName name="_xlnm._FilterDatabase" localSheetId="6" hidden="1">dim_product_group!$A$1:$B$1</definedName>
    <definedName name="_xlnm._FilterDatabase" localSheetId="5" hidden="1">dim_sales_outlet!$A$1:$D$9</definedName>
    <definedName name="_xlnm._FilterDatabase" localSheetId="0" hidden="1">Fact!$A$1:$M$24814</definedName>
  </definedNames>
  <calcPr calcId="191029"/>
</workbook>
</file>

<file path=xl/calcChain.xml><?xml version="1.0" encoding="utf-8"?>
<calcChain xmlns="http://schemas.openxmlformats.org/spreadsheetml/2006/main"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2" i="3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2" i="5"/>
  <c r="C2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C3" i="10" l="1"/>
  <c r="C4" i="10"/>
  <c r="C5" i="10"/>
  <c r="C6" i="10"/>
  <c r="C7" i="10"/>
  <c r="C8" i="10"/>
  <c r="C9" i="10"/>
  <c r="C10" i="10"/>
  <c r="B3" i="9"/>
  <c r="B4" i="9"/>
  <c r="B5" i="9"/>
  <c r="B6" i="9"/>
  <c r="B2" i="9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</calcChain>
</file>

<file path=xl/sharedStrings.xml><?xml version="1.0" encoding="utf-8"?>
<sst xmlns="http://schemas.openxmlformats.org/spreadsheetml/2006/main" count="52601" uniqueCount="251">
  <si>
    <t>transaction_id</t>
  </si>
  <si>
    <t>transaction_date</t>
  </si>
  <si>
    <t>transaction_time</t>
  </si>
  <si>
    <t>sales_outlet_id</t>
  </si>
  <si>
    <t>customer_id</t>
  </si>
  <si>
    <t>instore_yn</t>
  </si>
  <si>
    <t>product_id</t>
  </si>
  <si>
    <t>quantity</t>
  </si>
  <si>
    <t>unit_price</t>
  </si>
  <si>
    <t>promo_item_yn</t>
  </si>
  <si>
    <t>N</t>
  </si>
  <si>
    <t>Y</t>
  </si>
  <si>
    <t>customer_since</t>
  </si>
  <si>
    <t>birthdate</t>
  </si>
  <si>
    <t>gender</t>
  </si>
  <si>
    <t>birth_year</t>
  </si>
  <si>
    <t>M</t>
  </si>
  <si>
    <t>F</t>
  </si>
  <si>
    <t>Chelsea</t>
  </si>
  <si>
    <t>April</t>
  </si>
  <si>
    <t>Date_ID</t>
  </si>
  <si>
    <t>Week_ID</t>
  </si>
  <si>
    <t>Week_Desc</t>
  </si>
  <si>
    <t>Month_ID</t>
  </si>
  <si>
    <t>Month_Name</t>
  </si>
  <si>
    <t>Quarter_ID</t>
  </si>
  <si>
    <t>Quarter_Name</t>
  </si>
  <si>
    <t>Year_ID</t>
  </si>
  <si>
    <t>Week 14</t>
  </si>
  <si>
    <t>Q2</t>
  </si>
  <si>
    <t>Week 15</t>
  </si>
  <si>
    <t>Week 16</t>
  </si>
  <si>
    <t>Week 17</t>
  </si>
  <si>
    <t>Week 18</t>
  </si>
  <si>
    <t>start_of_day</t>
  </si>
  <si>
    <t>quantity_sold</t>
  </si>
  <si>
    <t>waste</t>
  </si>
  <si>
    <t>% waste</t>
  </si>
  <si>
    <t>product_group</t>
  </si>
  <si>
    <t>product_category</t>
  </si>
  <si>
    <t>product</t>
  </si>
  <si>
    <t>current_retail_price</t>
  </si>
  <si>
    <t>promo_yn</t>
  </si>
  <si>
    <t>new_product_yn</t>
  </si>
  <si>
    <t>Whole Bean/Teas</t>
  </si>
  <si>
    <t>Coffee beans</t>
  </si>
  <si>
    <t>Organic Beans</t>
  </si>
  <si>
    <t>Brazilian - Organic</t>
  </si>
  <si>
    <t>House blend Beans</t>
  </si>
  <si>
    <t>Our Old Time Diner Blend</t>
  </si>
  <si>
    <t>Espresso Beans</t>
  </si>
  <si>
    <t>Espresso Roast</t>
  </si>
  <si>
    <t>Primo Espresso Roast</t>
  </si>
  <si>
    <t>Gourmet Beans</t>
  </si>
  <si>
    <t>Columbian Medium Roast</t>
  </si>
  <si>
    <t>Ethiopia</t>
  </si>
  <si>
    <t>Premium Beans</t>
  </si>
  <si>
    <t>Jamacian Coffee River</t>
  </si>
  <si>
    <t>Civet Cat</t>
  </si>
  <si>
    <t>Organic Decaf Blend</t>
  </si>
  <si>
    <t>Green beans</t>
  </si>
  <si>
    <t>Guatemalan Sustainably Grown</t>
  </si>
  <si>
    <t>Loose Tea</t>
  </si>
  <si>
    <t>Herbal tea</t>
  </si>
  <si>
    <t>Lemon Grass</t>
  </si>
  <si>
    <t>Peppermint</t>
  </si>
  <si>
    <t>Black tea</t>
  </si>
  <si>
    <t>English Breakfast</t>
  </si>
  <si>
    <t>Earl Grey</t>
  </si>
  <si>
    <t>Green tea</t>
  </si>
  <si>
    <t>Serenity Green Tea</t>
  </si>
  <si>
    <t>Chai tea</t>
  </si>
  <si>
    <t>Traditional Blend Chai</t>
  </si>
  <si>
    <t>Morning Sunrise Chai</t>
  </si>
  <si>
    <t>Spicy Eye Opener Chai</t>
  </si>
  <si>
    <t>Packaged Chocolate</t>
  </si>
  <si>
    <t>Drinking Chocolate</t>
  </si>
  <si>
    <t>Dark chocolate</t>
  </si>
  <si>
    <t>Organic Chocolate</t>
  </si>
  <si>
    <t>Sustainably Grown Organic</t>
  </si>
  <si>
    <t>Chili Mayan</t>
  </si>
  <si>
    <t>Beverages</t>
  </si>
  <si>
    <t>Coffee</t>
  </si>
  <si>
    <t>Drip coffee</t>
  </si>
  <si>
    <t>Our Old Time Diner Blend Sm</t>
  </si>
  <si>
    <t>Our Old Time Diner Blend Rg</t>
  </si>
  <si>
    <t>Our Old Time Diner Blend Lg</t>
  </si>
  <si>
    <t>Organic brewed coffee</t>
  </si>
  <si>
    <t>Brazilian Sm</t>
  </si>
  <si>
    <t>Brazilian Rg</t>
  </si>
  <si>
    <t>Brazilian Lg</t>
  </si>
  <si>
    <t>Gourmet brewed coffee</t>
  </si>
  <si>
    <t>Columbian Medium Roast Sm</t>
  </si>
  <si>
    <t>Columbian Medium Roast Rg</t>
  </si>
  <si>
    <t>Columbian Medium Roast Lg</t>
  </si>
  <si>
    <t>Ethiopia Sm</t>
  </si>
  <si>
    <t>Ethiopia Rg</t>
  </si>
  <si>
    <t>Ethiopia Lg</t>
  </si>
  <si>
    <t>Premium brewed coffee</t>
  </si>
  <si>
    <t>Jamaican Coffee River Sm</t>
  </si>
  <si>
    <t>Jamaican Coffee River Rg</t>
  </si>
  <si>
    <t>Jamaican Coffee River Lg</t>
  </si>
  <si>
    <t>Barista Espresso</t>
  </si>
  <si>
    <t>Espresso shot</t>
  </si>
  <si>
    <t>Latte</t>
  </si>
  <si>
    <t>Latte Rg</t>
  </si>
  <si>
    <t>Cappuccino</t>
  </si>
  <si>
    <t>Cappuccino Lg</t>
  </si>
  <si>
    <t>Tea</t>
  </si>
  <si>
    <t>Brewed herbal tea</t>
  </si>
  <si>
    <t>Lemon Grass Rg</t>
  </si>
  <si>
    <t>Lemon Grass Lg</t>
  </si>
  <si>
    <t>Peppermint Rg</t>
  </si>
  <si>
    <t>Peppermint Lg</t>
  </si>
  <si>
    <t>Brewed Green tea</t>
  </si>
  <si>
    <t>Serenity Green Tea Rg</t>
  </si>
  <si>
    <t>Serenity Green Tea Lg</t>
  </si>
  <si>
    <t>Brewed Black tea</t>
  </si>
  <si>
    <t>English Breakfast Rg</t>
  </si>
  <si>
    <t>English Breakfast Lg</t>
  </si>
  <si>
    <t>Earl Grey Rg</t>
  </si>
  <si>
    <t>Earl Grey Lg</t>
  </si>
  <si>
    <t>Brewed Chai tea</t>
  </si>
  <si>
    <t>Traditional Blend Chai Rg</t>
  </si>
  <si>
    <t>Traditional Blend Chai Lg</t>
  </si>
  <si>
    <t>Morning Sunrise Chai Rg</t>
  </si>
  <si>
    <t>Morning Sunrise Chai Lg</t>
  </si>
  <si>
    <t>Spicy Eye Opener Chai Rg</t>
  </si>
  <si>
    <t>Spicy Eye Opener Chai Lg</t>
  </si>
  <si>
    <t>Hot chocolate</t>
  </si>
  <si>
    <t>Dark chocolate Rg</t>
  </si>
  <si>
    <t>Dark chocolate Lg</t>
  </si>
  <si>
    <t>Sustainably Grown Organic Rg</t>
  </si>
  <si>
    <t>Sustainably Grown Organic Lg</t>
  </si>
  <si>
    <t>Snow Day Hot Chocolate</t>
  </si>
  <si>
    <t>Add-ons</t>
  </si>
  <si>
    <t>Flavours</t>
  </si>
  <si>
    <t>Regular syrup</t>
  </si>
  <si>
    <t>Carmel syrup</t>
  </si>
  <si>
    <t>Hazelnut syrup</t>
  </si>
  <si>
    <t>Sugar free syrup</t>
  </si>
  <si>
    <t>Sugar Free Vanilla syrup</t>
  </si>
  <si>
    <t>Seasonal drink</t>
  </si>
  <si>
    <t>Pumpkin Spice Latte</t>
  </si>
  <si>
    <t>Pumpkin Spice Latte Lg</t>
  </si>
  <si>
    <t>Happy Holidays hot chocolate</t>
  </si>
  <si>
    <t>Food</t>
  </si>
  <si>
    <t>Bakery</t>
  </si>
  <si>
    <t>Pastry</t>
  </si>
  <si>
    <t>Croissant</t>
  </si>
  <si>
    <t>Scone</t>
  </si>
  <si>
    <t>Cranberry Scone</t>
  </si>
  <si>
    <t>Chocolate Croissant</t>
  </si>
  <si>
    <t>Ginger Scone</t>
  </si>
  <si>
    <t>Almond Croissant</t>
  </si>
  <si>
    <t>Biscotti</t>
  </si>
  <si>
    <t>Ginger Biscotti</t>
  </si>
  <si>
    <t>Hazelnut Biscotti</t>
  </si>
  <si>
    <t>Chocolate Chip Biscotti</t>
  </si>
  <si>
    <t>Oatmeal Scone</t>
  </si>
  <si>
    <t xml:space="preserve">Scottish Cream Scone </t>
  </si>
  <si>
    <t>Jumbo Savory Scone</t>
  </si>
  <si>
    <t>Merchandise</t>
  </si>
  <si>
    <t>Branded</t>
  </si>
  <si>
    <t>Clothing</t>
  </si>
  <si>
    <t>I Need My Bean! Toque</t>
  </si>
  <si>
    <t>I Need My Bean! T-shirt</t>
  </si>
  <si>
    <t>Housewares</t>
  </si>
  <si>
    <t>I Need My Bean! Diner mug</t>
  </si>
  <si>
    <t>I Need My Bean! Latte cup</t>
  </si>
  <si>
    <t>Chocolate syrup</t>
  </si>
  <si>
    <t>Specialty coffee</t>
  </si>
  <si>
    <t>Rio Nights</t>
  </si>
  <si>
    <t>Ouro Brasileiro shot</t>
  </si>
  <si>
    <t>Ouro Brasileiro shot promo</t>
  </si>
  <si>
    <t>Ginger Scone promo</t>
  </si>
  <si>
    <t>total_goal</t>
  </si>
  <si>
    <t>store_address</t>
  </si>
  <si>
    <t>store_city</t>
  </si>
  <si>
    <t>Neighorhood</t>
  </si>
  <si>
    <t>32-20 Broadway</t>
  </si>
  <si>
    <t>Long Island City</t>
  </si>
  <si>
    <t>Astoria</t>
  </si>
  <si>
    <t>604 Union Street</t>
  </si>
  <si>
    <t>Brooklyn</t>
  </si>
  <si>
    <t>Gowanus</t>
  </si>
  <si>
    <t>100 Church Street</t>
  </si>
  <si>
    <t>New York</t>
  </si>
  <si>
    <t>Lower Manhattan</t>
  </si>
  <si>
    <t>122 E Broadway</t>
  </si>
  <si>
    <t>Lower East Side</t>
  </si>
  <si>
    <t>224 E 57th Street</t>
  </si>
  <si>
    <t>Upper East Side</t>
  </si>
  <si>
    <t>687 9th Avenue</t>
  </si>
  <si>
    <t>Hell's Kitchen</t>
  </si>
  <si>
    <t>175 8th Avenue</t>
  </si>
  <si>
    <t>183 W 10th Street</t>
  </si>
  <si>
    <t>Greenwich Village</t>
  </si>
  <si>
    <t>product_subcategory</t>
  </si>
  <si>
    <t>product_group_id</t>
  </si>
  <si>
    <t>product_category_id</t>
  </si>
  <si>
    <t>GB1</t>
  </si>
  <si>
    <t>GB2</t>
  </si>
  <si>
    <t>BHT</t>
  </si>
  <si>
    <t>BGT</t>
  </si>
  <si>
    <t>BCT</t>
  </si>
  <si>
    <t>OB1</t>
  </si>
  <si>
    <t>HB1</t>
  </si>
  <si>
    <t>EB1</t>
  </si>
  <si>
    <t>HT1</t>
  </si>
  <si>
    <t>PB1</t>
  </si>
  <si>
    <t>BT1</t>
  </si>
  <si>
    <t>GT1</t>
  </si>
  <si>
    <t>CT1</t>
  </si>
  <si>
    <t>DC1</t>
  </si>
  <si>
    <t>OC1</t>
  </si>
  <si>
    <t>DC2</t>
  </si>
  <si>
    <t>BC1</t>
  </si>
  <si>
    <t>BC2</t>
  </si>
  <si>
    <t>BC3</t>
  </si>
  <si>
    <t>BE1</t>
  </si>
  <si>
    <t>BBT</t>
  </si>
  <si>
    <t>HC1</t>
  </si>
  <si>
    <t>RS1</t>
  </si>
  <si>
    <t>RS2</t>
  </si>
  <si>
    <t>SD1</t>
  </si>
  <si>
    <t>PA1</t>
  </si>
  <si>
    <t>CS1</t>
  </si>
  <si>
    <t>BI1</t>
  </si>
  <si>
    <t>CL1</t>
  </si>
  <si>
    <t>HW1</t>
  </si>
  <si>
    <t>SC2</t>
  </si>
  <si>
    <t>COF</t>
  </si>
  <si>
    <t>LOO</t>
  </si>
  <si>
    <t>PAC</t>
  </si>
  <si>
    <t>TEA</t>
  </si>
  <si>
    <t>DRI</t>
  </si>
  <si>
    <t>FLA</t>
  </si>
  <si>
    <t>BAK</t>
  </si>
  <si>
    <t>BRA</t>
  </si>
  <si>
    <t/>
  </si>
  <si>
    <t>COB</t>
  </si>
  <si>
    <t>Date</t>
  </si>
  <si>
    <t>sales_amount</t>
  </si>
  <si>
    <t>WHO</t>
  </si>
  <si>
    <t>BEV</t>
  </si>
  <si>
    <t>ADD</t>
  </si>
  <si>
    <t>FOO</t>
  </si>
  <si>
    <t>MER</t>
  </si>
  <si>
    <t>cost</t>
  </si>
  <si>
    <t>product_subcategory_id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</si>
</sst>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&quot;£&quot;#,##0.00"/>
  </numFmts>
  <fonts count="6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14" fontId="0" fillId="0" borderId="0" xfId="0" applyNumberFormat="1">
      <alignment vertical="center"/>
    </xf>
    <xf numFmtId="9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4" fillId="0" borderId="0" xfId="0" applyFont="1">
      <alignment vertical="center"/>
    </xf>
    <xf numFmtId="164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Border="1">
      <alignment vertical="center"/>
    </xf>
    <xf numFmtId="0" fontId="5" fillId="0" borderId="0" xfId="0" applyFont="1" applyFill="1" applyBorder="1" applyAlignment="1">
      <alignment horizontal="centerContinuous" vertical="center"/>
    </xf>
    <xf numFmtId="0" fontId="5" fillId="0" borderId="0" xfId="0" applyFont="1" applyFill="1" applyBorder="1" applyAlignment="1">
      <alignment horizontal="center"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814"/>
  <sheetViews>
    <sheetView topLeftCell="I1" zoomScale="96" workbookViewId="0">
      <pane ySplit="1" topLeftCell="A2" activePane="bottomLeft" state="frozen"/>
      <selection pane="bottomLeft" activeCell="P11" sqref="P11"/>
    </sheetView>
  </sheetViews>
  <sheetFormatPr defaultColWidth="10" defaultRowHeight="14.4"/>
  <cols>
    <col min="1" max="1" width="14.88671875" bestFit="1" customWidth="1"/>
    <col min="2" max="2" width="17.21875" bestFit="1" customWidth="1"/>
    <col min="3" max="3" width="18.6640625" customWidth="1"/>
    <col min="4" max="4" width="17.21875" bestFit="1" customWidth="1"/>
    <col min="5" max="5" width="15.6640625" bestFit="1" customWidth="1"/>
    <col min="6" max="6" width="13.33203125" bestFit="1" customWidth="1"/>
    <col min="7" max="7" width="11.77734375" bestFit="1" customWidth="1"/>
    <col min="8" max="8" width="12.44140625" bestFit="1" customWidth="1"/>
    <col min="9" max="9" width="9.88671875" bestFit="1" customWidth="1"/>
    <col min="10" max="10" width="18.21875" bestFit="1" customWidth="1"/>
    <col min="11" max="11" width="11.33203125" bestFit="1" customWidth="1"/>
    <col min="13" max="13" width="17" bestFit="1" customWidth="1"/>
    <col min="15" max="16" width="17.21875" bestFit="1" customWidth="1"/>
  </cols>
  <sheetData>
    <row r="1" spans="1:23">
      <c r="A1" t="s">
        <v>0</v>
      </c>
      <c r="B1" t="s">
        <v>1</v>
      </c>
      <c r="C1" s="7" t="s">
        <v>20</v>
      </c>
      <c r="D1" t="s">
        <v>2</v>
      </c>
      <c r="E1" s="4" t="s">
        <v>3</v>
      </c>
      <c r="F1" t="s">
        <v>4</v>
      </c>
      <c r="G1" t="s">
        <v>5</v>
      </c>
      <c r="H1" t="s">
        <v>6</v>
      </c>
      <c r="I1" t="s">
        <v>7</v>
      </c>
      <c r="J1" t="s">
        <v>243</v>
      </c>
      <c r="K1" t="s">
        <v>8</v>
      </c>
      <c r="L1" t="s">
        <v>249</v>
      </c>
      <c r="M1" t="s">
        <v>9</v>
      </c>
      <c r="N1" s="11"/>
      <c r="O1" s="12"/>
      <c r="P1" s="13"/>
      <c r="Q1" s="13"/>
      <c r="R1" s="13"/>
      <c r="S1" s="13"/>
      <c r="T1" s="13"/>
      <c r="U1" s="13"/>
      <c r="V1" s="11"/>
      <c r="W1" s="11"/>
    </row>
    <row r="2" spans="1:23">
      <c r="A2">
        <v>7</v>
      </c>
      <c r="B2" s="1">
        <v>43556</v>
      </c>
      <c r="C2">
        <f>VLOOKUP(B2,dim_dates!$A$2:$B$31,2,FALSE)</f>
        <v>20190401</v>
      </c>
      <c r="D2" s="3">
        <v>0.50327546296296299</v>
      </c>
      <c r="E2">
        <v>3</v>
      </c>
      <c r="F2">
        <v>558</v>
      </c>
      <c r="G2" t="s">
        <v>10</v>
      </c>
      <c r="H2">
        <v>52</v>
      </c>
      <c r="I2">
        <v>1</v>
      </c>
      <c r="J2">
        <v>2.5</v>
      </c>
      <c r="K2">
        <v>2.5</v>
      </c>
      <c r="L2">
        <v>0.63</v>
      </c>
      <c r="M2" t="s">
        <v>10</v>
      </c>
      <c r="N2" s="11"/>
      <c r="O2" s="10"/>
      <c r="P2" s="10"/>
      <c r="Q2" s="10"/>
      <c r="R2" s="10"/>
      <c r="S2" s="10"/>
      <c r="T2" s="10"/>
      <c r="U2" s="10"/>
      <c r="V2" s="11"/>
      <c r="W2" s="11"/>
    </row>
    <row r="3" spans="1:23">
      <c r="A3">
        <v>11</v>
      </c>
      <c r="B3" s="1">
        <v>43556</v>
      </c>
      <c r="C3">
        <f>VLOOKUP(B3,dim_dates!$A$2:$B$31,2,FALSE)</f>
        <v>20190401</v>
      </c>
      <c r="D3" s="3">
        <v>0.66295138888888905</v>
      </c>
      <c r="E3">
        <v>3</v>
      </c>
      <c r="F3">
        <v>781</v>
      </c>
      <c r="G3" t="s">
        <v>10</v>
      </c>
      <c r="H3">
        <v>27</v>
      </c>
      <c r="I3">
        <v>2</v>
      </c>
      <c r="J3">
        <v>7</v>
      </c>
      <c r="K3">
        <v>3.5</v>
      </c>
      <c r="L3">
        <v>0.7</v>
      </c>
      <c r="M3" t="s">
        <v>10</v>
      </c>
      <c r="N3" s="11"/>
      <c r="O3" s="10"/>
      <c r="P3" s="10"/>
      <c r="Q3" s="10"/>
      <c r="R3" s="10"/>
      <c r="S3" s="10"/>
      <c r="T3" s="10"/>
      <c r="U3" s="10"/>
      <c r="V3" s="11"/>
      <c r="W3" s="11"/>
    </row>
    <row r="4" spans="1:23">
      <c r="A4">
        <v>19</v>
      </c>
      <c r="B4" s="1">
        <v>43556</v>
      </c>
      <c r="C4">
        <f>VLOOKUP(B4,dim_dates!$A$2:$B$31,2,FALSE)</f>
        <v>20190401</v>
      </c>
      <c r="D4" s="3">
        <v>0.60762731481481502</v>
      </c>
      <c r="E4">
        <v>3</v>
      </c>
      <c r="F4">
        <v>788</v>
      </c>
      <c r="G4" t="s">
        <v>11</v>
      </c>
      <c r="H4">
        <v>46</v>
      </c>
      <c r="I4">
        <v>2</v>
      </c>
      <c r="J4">
        <v>5</v>
      </c>
      <c r="K4">
        <v>2.5</v>
      </c>
      <c r="L4">
        <v>0.63</v>
      </c>
      <c r="M4" t="s">
        <v>10</v>
      </c>
      <c r="N4" s="11"/>
      <c r="O4" s="10"/>
      <c r="P4" s="10"/>
      <c r="Q4" s="10"/>
      <c r="R4" s="10"/>
      <c r="S4" s="10"/>
      <c r="T4" s="10"/>
      <c r="U4" s="10"/>
      <c r="V4" s="11"/>
      <c r="W4" s="11"/>
    </row>
    <row r="5" spans="1:23">
      <c r="A5">
        <v>32</v>
      </c>
      <c r="B5" s="1">
        <v>43556</v>
      </c>
      <c r="C5">
        <f>VLOOKUP(B5,dim_dates!$A$2:$B$31,2,FALSE)</f>
        <v>20190401</v>
      </c>
      <c r="D5" s="3">
        <v>0.67087962962962999</v>
      </c>
      <c r="E5">
        <v>3</v>
      </c>
      <c r="F5">
        <v>683</v>
      </c>
      <c r="G5" t="s">
        <v>10</v>
      </c>
      <c r="H5">
        <v>23</v>
      </c>
      <c r="I5">
        <v>2</v>
      </c>
      <c r="J5">
        <v>5</v>
      </c>
      <c r="K5">
        <v>2.5</v>
      </c>
      <c r="L5">
        <v>0.5</v>
      </c>
      <c r="M5" t="s">
        <v>10</v>
      </c>
      <c r="N5" s="11"/>
      <c r="O5" s="10"/>
      <c r="P5" s="10"/>
      <c r="Q5" s="10"/>
      <c r="R5" s="10"/>
      <c r="S5" s="10"/>
      <c r="T5" s="10"/>
      <c r="U5" s="10"/>
      <c r="V5" s="11"/>
      <c r="W5" s="11"/>
    </row>
    <row r="6" spans="1:23">
      <c r="A6">
        <v>33</v>
      </c>
      <c r="B6" s="1">
        <v>43556</v>
      </c>
      <c r="C6">
        <f>VLOOKUP(B6,dim_dates!$A$2:$B$31,2,FALSE)</f>
        <v>20190401</v>
      </c>
      <c r="D6" s="3">
        <v>0.80459490740740702</v>
      </c>
      <c r="E6">
        <v>3</v>
      </c>
      <c r="F6">
        <v>99</v>
      </c>
      <c r="G6" t="s">
        <v>11</v>
      </c>
      <c r="H6">
        <v>34</v>
      </c>
      <c r="I6">
        <v>1</v>
      </c>
      <c r="J6">
        <v>2.4500000000000002</v>
      </c>
      <c r="K6">
        <v>2.4500000000000002</v>
      </c>
      <c r="L6">
        <v>0.49</v>
      </c>
      <c r="M6" t="s">
        <v>10</v>
      </c>
      <c r="O6" s="10"/>
      <c r="P6" s="10"/>
      <c r="Q6" s="10"/>
      <c r="R6" s="10"/>
      <c r="S6" s="10"/>
      <c r="T6" s="10"/>
      <c r="U6" s="10"/>
    </row>
    <row r="7" spans="1:23">
      <c r="A7">
        <v>39</v>
      </c>
      <c r="B7" s="1">
        <v>43556</v>
      </c>
      <c r="C7">
        <f>VLOOKUP(B7,dim_dates!$A$2:$B$31,2,FALSE)</f>
        <v>20190401</v>
      </c>
      <c r="D7" s="3">
        <v>0.78803240740740699</v>
      </c>
      <c r="E7">
        <v>3</v>
      </c>
      <c r="F7">
        <v>664</v>
      </c>
      <c r="G7" t="s">
        <v>11</v>
      </c>
      <c r="H7">
        <v>32</v>
      </c>
      <c r="I7">
        <v>1</v>
      </c>
      <c r="J7">
        <v>3</v>
      </c>
      <c r="K7">
        <v>3</v>
      </c>
      <c r="L7">
        <v>0.6</v>
      </c>
      <c r="M7" t="s">
        <v>10</v>
      </c>
      <c r="O7" s="10"/>
      <c r="P7" s="10"/>
      <c r="Q7" s="10"/>
      <c r="R7" s="10"/>
      <c r="S7" s="10"/>
      <c r="T7" s="10"/>
      <c r="U7" s="10"/>
    </row>
    <row r="8" spans="1:23">
      <c r="A8">
        <v>50</v>
      </c>
      <c r="B8" s="1">
        <v>43556</v>
      </c>
      <c r="C8">
        <f>VLOOKUP(B8,dim_dates!$A$2:$B$31,2,FALSE)</f>
        <v>20190401</v>
      </c>
      <c r="D8" s="3">
        <v>0.54431712962962997</v>
      </c>
      <c r="E8">
        <v>3</v>
      </c>
      <c r="F8">
        <v>316</v>
      </c>
      <c r="G8" t="s">
        <v>10</v>
      </c>
      <c r="H8">
        <v>49</v>
      </c>
      <c r="I8">
        <v>2</v>
      </c>
      <c r="J8">
        <v>6</v>
      </c>
      <c r="K8">
        <v>3</v>
      </c>
      <c r="L8">
        <v>0.75</v>
      </c>
      <c r="M8" t="s">
        <v>10</v>
      </c>
      <c r="O8" s="10"/>
      <c r="P8" s="10"/>
      <c r="Q8" s="10"/>
      <c r="R8" s="10"/>
      <c r="S8" s="10"/>
      <c r="T8" s="10"/>
      <c r="U8" s="10"/>
    </row>
    <row r="9" spans="1:23">
      <c r="A9">
        <v>53</v>
      </c>
      <c r="B9" s="1">
        <v>43556</v>
      </c>
      <c r="C9">
        <f>VLOOKUP(B9,dim_dates!$A$2:$B$31,2,FALSE)</f>
        <v>20190401</v>
      </c>
      <c r="D9" s="3">
        <v>0.47307870370370397</v>
      </c>
      <c r="E9">
        <v>3</v>
      </c>
      <c r="F9">
        <v>38</v>
      </c>
      <c r="G9" t="s">
        <v>10</v>
      </c>
      <c r="H9">
        <v>60</v>
      </c>
      <c r="I9">
        <v>1</v>
      </c>
      <c r="J9">
        <v>3.75</v>
      </c>
      <c r="K9">
        <v>3.75</v>
      </c>
      <c r="L9">
        <v>2.81</v>
      </c>
      <c r="M9" t="s">
        <v>10</v>
      </c>
      <c r="O9" s="10"/>
      <c r="P9" s="10"/>
      <c r="Q9" s="10"/>
      <c r="R9" s="10"/>
      <c r="S9" s="10"/>
      <c r="T9" s="10"/>
      <c r="U9" s="10"/>
    </row>
    <row r="10" spans="1:23">
      <c r="A10">
        <v>59</v>
      </c>
      <c r="B10" s="1">
        <v>43556</v>
      </c>
      <c r="C10">
        <f>VLOOKUP(B10,dim_dates!$A$2:$B$31,2,FALSE)</f>
        <v>20190401</v>
      </c>
      <c r="D10" s="3">
        <v>0.81313657407407403</v>
      </c>
      <c r="E10">
        <v>3</v>
      </c>
      <c r="F10">
        <v>370</v>
      </c>
      <c r="G10" t="s">
        <v>11</v>
      </c>
      <c r="H10">
        <v>51</v>
      </c>
      <c r="I10">
        <v>2</v>
      </c>
      <c r="J10">
        <v>6</v>
      </c>
      <c r="K10">
        <v>3</v>
      </c>
      <c r="L10">
        <v>0.75</v>
      </c>
      <c r="M10" t="s">
        <v>10</v>
      </c>
      <c r="O10" s="10"/>
      <c r="P10" s="10"/>
      <c r="Q10" s="10"/>
      <c r="R10" s="10"/>
      <c r="S10" s="10"/>
      <c r="T10" s="10"/>
      <c r="U10" s="10"/>
    </row>
    <row r="11" spans="1:23">
      <c r="A11">
        <v>62</v>
      </c>
      <c r="B11" s="1">
        <v>43556</v>
      </c>
      <c r="C11">
        <f>VLOOKUP(B11,dim_dates!$A$2:$B$31,2,FALSE)</f>
        <v>20190401</v>
      </c>
      <c r="D11" s="3">
        <v>0.500694444444444</v>
      </c>
      <c r="E11">
        <v>3</v>
      </c>
      <c r="F11">
        <v>180</v>
      </c>
      <c r="G11" t="s">
        <v>11</v>
      </c>
      <c r="H11">
        <v>49</v>
      </c>
      <c r="I11">
        <v>2</v>
      </c>
      <c r="J11">
        <v>6</v>
      </c>
      <c r="K11">
        <v>3</v>
      </c>
      <c r="L11">
        <v>0.75</v>
      </c>
      <c r="M11" t="s">
        <v>10</v>
      </c>
      <c r="O11" s="10"/>
      <c r="P11" s="10"/>
      <c r="Q11" s="10"/>
      <c r="R11" s="10"/>
      <c r="S11" s="10"/>
      <c r="T11" s="10"/>
      <c r="U11" s="10"/>
    </row>
    <row r="12" spans="1:23">
      <c r="A12">
        <v>81</v>
      </c>
      <c r="B12" s="1">
        <v>43556</v>
      </c>
      <c r="C12">
        <f>VLOOKUP(B12,dim_dates!$A$2:$B$31,2,FALSE)</f>
        <v>20190401</v>
      </c>
      <c r="D12" s="3">
        <v>0.55614583333333301</v>
      </c>
      <c r="E12">
        <v>3</v>
      </c>
      <c r="F12">
        <v>35</v>
      </c>
      <c r="G12" t="s">
        <v>11</v>
      </c>
      <c r="H12">
        <v>35</v>
      </c>
      <c r="I12">
        <v>2</v>
      </c>
      <c r="J12">
        <v>6.2</v>
      </c>
      <c r="K12">
        <v>3.1</v>
      </c>
      <c r="L12">
        <v>0.62</v>
      </c>
      <c r="M12" t="s">
        <v>10</v>
      </c>
      <c r="N12" s="11"/>
      <c r="O12" s="10"/>
      <c r="P12" s="10"/>
      <c r="Q12" s="10"/>
      <c r="R12" s="10"/>
      <c r="S12" s="10"/>
      <c r="T12" s="10"/>
      <c r="U12" s="10"/>
      <c r="V12" s="11"/>
      <c r="W12" s="11"/>
    </row>
    <row r="13" spans="1:23">
      <c r="A13">
        <v>90</v>
      </c>
      <c r="B13" s="1">
        <v>43556</v>
      </c>
      <c r="C13">
        <f>VLOOKUP(B13,dim_dates!$A$2:$B$31,2,FALSE)</f>
        <v>20190401</v>
      </c>
      <c r="D13" s="3">
        <v>0.48634259259259299</v>
      </c>
      <c r="E13">
        <v>3</v>
      </c>
      <c r="F13">
        <v>595</v>
      </c>
      <c r="G13" t="s">
        <v>10</v>
      </c>
      <c r="H13">
        <v>47</v>
      </c>
      <c r="I13">
        <v>1</v>
      </c>
      <c r="J13">
        <v>3</v>
      </c>
      <c r="K13">
        <v>3</v>
      </c>
      <c r="L13">
        <v>0.75</v>
      </c>
      <c r="M13" t="s">
        <v>10</v>
      </c>
      <c r="N13" s="11"/>
      <c r="O13" s="10"/>
      <c r="P13" s="10"/>
      <c r="Q13" s="10"/>
      <c r="R13" s="10"/>
      <c r="S13" s="10"/>
      <c r="T13" s="10"/>
      <c r="U13" s="10"/>
      <c r="V13" s="11"/>
      <c r="W13" s="11"/>
    </row>
    <row r="14" spans="1:23">
      <c r="A14">
        <v>91</v>
      </c>
      <c r="B14" s="1">
        <v>43556</v>
      </c>
      <c r="C14">
        <f>VLOOKUP(B14,dim_dates!$A$2:$B$31,2,FALSE)</f>
        <v>20190401</v>
      </c>
      <c r="D14" s="3">
        <v>0.51924768518518505</v>
      </c>
      <c r="E14">
        <v>3</v>
      </c>
      <c r="F14">
        <v>500</v>
      </c>
      <c r="G14" t="s">
        <v>10</v>
      </c>
      <c r="H14">
        <v>25</v>
      </c>
      <c r="I14">
        <v>2</v>
      </c>
      <c r="J14">
        <v>4.4000000000000004</v>
      </c>
      <c r="K14">
        <v>2.2000000000000002</v>
      </c>
      <c r="L14">
        <v>0.44</v>
      </c>
      <c r="M14" t="s">
        <v>10</v>
      </c>
      <c r="N14" s="11"/>
      <c r="O14" s="10"/>
      <c r="P14" s="10"/>
      <c r="Q14" s="10"/>
      <c r="R14" s="10"/>
      <c r="S14" s="10"/>
      <c r="T14" s="10"/>
      <c r="U14" s="10"/>
      <c r="V14" s="11"/>
      <c r="W14" s="11"/>
    </row>
    <row r="15" spans="1:23">
      <c r="A15">
        <v>94</v>
      </c>
      <c r="B15" s="1">
        <v>43556</v>
      </c>
      <c r="C15">
        <f>VLOOKUP(B15,dim_dates!$A$2:$B$31,2,FALSE)</f>
        <v>20190401</v>
      </c>
      <c r="D15" s="3">
        <v>0.73405092592592602</v>
      </c>
      <c r="E15">
        <v>3</v>
      </c>
      <c r="F15">
        <v>128</v>
      </c>
      <c r="G15" t="s">
        <v>11</v>
      </c>
      <c r="H15">
        <v>23</v>
      </c>
      <c r="I15">
        <v>2</v>
      </c>
      <c r="J15">
        <v>5</v>
      </c>
      <c r="K15">
        <v>2.5</v>
      </c>
      <c r="L15">
        <v>0.5</v>
      </c>
      <c r="M15" t="s">
        <v>10</v>
      </c>
      <c r="N15" s="11"/>
      <c r="O15" s="10"/>
      <c r="P15" s="10"/>
      <c r="Q15" s="10"/>
      <c r="R15" s="10"/>
      <c r="S15" s="10"/>
      <c r="T15" s="10"/>
      <c r="U15" s="10"/>
      <c r="V15" s="11"/>
      <c r="W15" s="11"/>
    </row>
    <row r="16" spans="1:23">
      <c r="A16">
        <v>101</v>
      </c>
      <c r="B16" s="1">
        <v>43556</v>
      </c>
      <c r="C16">
        <f>VLOOKUP(B16,dim_dates!$A$2:$B$31,2,FALSE)</f>
        <v>20190401</v>
      </c>
      <c r="D16" s="3">
        <v>0.51844907407407403</v>
      </c>
      <c r="E16">
        <v>3</v>
      </c>
      <c r="F16">
        <v>599</v>
      </c>
      <c r="G16" t="s">
        <v>11</v>
      </c>
      <c r="H16">
        <v>48</v>
      </c>
      <c r="I16">
        <v>2</v>
      </c>
      <c r="J16">
        <v>5</v>
      </c>
      <c r="K16">
        <v>2.5</v>
      </c>
      <c r="L16">
        <v>0.63</v>
      </c>
      <c r="M16" t="s">
        <v>10</v>
      </c>
      <c r="N16" s="11"/>
      <c r="O16" s="11"/>
      <c r="P16" s="11"/>
      <c r="Q16" s="11"/>
      <c r="R16" s="11"/>
      <c r="S16" s="11"/>
      <c r="T16" s="11"/>
      <c r="U16" s="11"/>
      <c r="V16" s="11"/>
      <c r="W16" s="11"/>
    </row>
    <row r="17" spans="1:23">
      <c r="A17">
        <v>103</v>
      </c>
      <c r="B17" s="1">
        <v>43556</v>
      </c>
      <c r="C17">
        <f>VLOOKUP(B17,dim_dates!$A$2:$B$31,2,FALSE)</f>
        <v>20190401</v>
      </c>
      <c r="D17" s="3">
        <v>0.60662037037036998</v>
      </c>
      <c r="E17">
        <v>3</v>
      </c>
      <c r="F17">
        <v>152</v>
      </c>
      <c r="G17" t="s">
        <v>11</v>
      </c>
      <c r="H17">
        <v>53</v>
      </c>
      <c r="I17">
        <v>2</v>
      </c>
      <c r="J17">
        <v>6</v>
      </c>
      <c r="K17">
        <v>3</v>
      </c>
      <c r="L17">
        <v>0.75</v>
      </c>
      <c r="M17" t="s">
        <v>10</v>
      </c>
      <c r="N17" s="11"/>
      <c r="O17" s="11"/>
      <c r="P17" s="11"/>
      <c r="Q17" s="11"/>
      <c r="R17" s="11"/>
      <c r="S17" s="11"/>
      <c r="T17" s="11"/>
      <c r="U17" s="11"/>
      <c r="V17" s="11"/>
      <c r="W17" s="11"/>
    </row>
    <row r="18" spans="1:23">
      <c r="A18">
        <v>108</v>
      </c>
      <c r="B18" s="1">
        <v>43556</v>
      </c>
      <c r="C18">
        <f>VLOOKUP(B18,dim_dates!$A$2:$B$31,2,FALSE)</f>
        <v>20190401</v>
      </c>
      <c r="D18" s="3">
        <v>0.67451388888888897</v>
      </c>
      <c r="E18">
        <v>3</v>
      </c>
      <c r="F18">
        <v>65</v>
      </c>
      <c r="G18" t="s">
        <v>10</v>
      </c>
      <c r="H18">
        <v>40</v>
      </c>
      <c r="I18">
        <v>1</v>
      </c>
      <c r="J18">
        <v>3.75</v>
      </c>
      <c r="K18">
        <v>3.75</v>
      </c>
      <c r="L18">
        <v>0.75</v>
      </c>
      <c r="M18" t="s">
        <v>10</v>
      </c>
      <c r="N18" s="11"/>
      <c r="O18" s="11"/>
      <c r="P18" s="11"/>
      <c r="Q18" s="11"/>
      <c r="R18" s="11"/>
      <c r="S18" s="11"/>
      <c r="T18" s="11"/>
      <c r="U18" s="11"/>
      <c r="V18" s="11"/>
      <c r="W18" s="11"/>
    </row>
    <row r="19" spans="1:23">
      <c r="A19">
        <v>112</v>
      </c>
      <c r="B19" s="1">
        <v>43556</v>
      </c>
      <c r="C19">
        <f>VLOOKUP(B19,dim_dates!$A$2:$B$31,2,FALSE)</f>
        <v>20190401</v>
      </c>
      <c r="D19" s="3">
        <v>0.54418981481481499</v>
      </c>
      <c r="E19">
        <v>3</v>
      </c>
      <c r="F19">
        <v>90</v>
      </c>
      <c r="G19" t="s">
        <v>11</v>
      </c>
      <c r="H19">
        <v>37</v>
      </c>
      <c r="I19">
        <v>2</v>
      </c>
      <c r="J19">
        <v>6</v>
      </c>
      <c r="K19">
        <v>3</v>
      </c>
      <c r="L19">
        <v>0.6</v>
      </c>
      <c r="M19" t="s">
        <v>10</v>
      </c>
      <c r="N19" s="11"/>
      <c r="O19" s="11"/>
      <c r="P19" s="11"/>
      <c r="Q19" s="11"/>
      <c r="R19" s="11"/>
      <c r="S19" s="11"/>
      <c r="T19" s="11"/>
      <c r="U19" s="11"/>
      <c r="V19" s="11"/>
      <c r="W19" s="11"/>
    </row>
    <row r="20" spans="1:23">
      <c r="A20">
        <v>117</v>
      </c>
      <c r="B20" s="1">
        <v>43556</v>
      </c>
      <c r="C20">
        <f>VLOOKUP(B20,dim_dates!$A$2:$B$31,2,FALSE)</f>
        <v>20190401</v>
      </c>
      <c r="D20" s="3">
        <v>0.76740740740740698</v>
      </c>
      <c r="E20">
        <v>3</v>
      </c>
      <c r="F20">
        <v>82</v>
      </c>
      <c r="G20" t="s">
        <v>11</v>
      </c>
      <c r="H20">
        <v>60</v>
      </c>
      <c r="I20">
        <v>1</v>
      </c>
      <c r="J20">
        <v>3.75</v>
      </c>
      <c r="K20">
        <v>3.75</v>
      </c>
      <c r="L20">
        <v>2.81</v>
      </c>
      <c r="M20" t="s">
        <v>10</v>
      </c>
      <c r="N20" s="11"/>
      <c r="O20" s="11"/>
      <c r="P20" s="11"/>
      <c r="Q20" s="11"/>
      <c r="R20" s="11"/>
      <c r="S20" s="11"/>
      <c r="T20" s="11"/>
      <c r="U20" s="11"/>
      <c r="V20" s="11"/>
      <c r="W20" s="11"/>
    </row>
    <row r="21" spans="1:23">
      <c r="A21">
        <v>120</v>
      </c>
      <c r="B21" s="1">
        <v>43556</v>
      </c>
      <c r="C21">
        <f>VLOOKUP(B21,dim_dates!$A$2:$B$31,2,FALSE)</f>
        <v>20190401</v>
      </c>
      <c r="D21" s="3">
        <v>0.66092592592592603</v>
      </c>
      <c r="E21">
        <v>3</v>
      </c>
      <c r="F21">
        <v>174</v>
      </c>
      <c r="G21" t="s">
        <v>10</v>
      </c>
      <c r="H21">
        <v>53</v>
      </c>
      <c r="I21">
        <v>2</v>
      </c>
      <c r="J21">
        <v>6</v>
      </c>
      <c r="K21">
        <v>3</v>
      </c>
      <c r="L21">
        <v>0.75</v>
      </c>
      <c r="M21" t="s">
        <v>10</v>
      </c>
    </row>
    <row r="22" spans="1:23">
      <c r="A22">
        <v>127</v>
      </c>
      <c r="B22" s="1">
        <v>43556</v>
      </c>
      <c r="C22">
        <f>VLOOKUP(B22,dim_dates!$A$2:$B$31,2,FALSE)</f>
        <v>20190401</v>
      </c>
      <c r="D22" s="3">
        <v>0.58240740740740704</v>
      </c>
      <c r="E22">
        <v>3</v>
      </c>
      <c r="F22">
        <v>116</v>
      </c>
      <c r="G22" t="s">
        <v>10</v>
      </c>
      <c r="H22">
        <v>41</v>
      </c>
      <c r="I22">
        <v>2</v>
      </c>
      <c r="J22">
        <v>8.5</v>
      </c>
      <c r="K22">
        <v>4.25</v>
      </c>
      <c r="L22">
        <v>0.85</v>
      </c>
      <c r="M22" t="s">
        <v>10</v>
      </c>
    </row>
    <row r="23" spans="1:23">
      <c r="A23">
        <v>134</v>
      </c>
      <c r="B23" s="1">
        <v>43556</v>
      </c>
      <c r="C23">
        <f>VLOOKUP(B23,dim_dates!$A$2:$B$31,2,FALSE)</f>
        <v>20190401</v>
      </c>
      <c r="D23" s="3">
        <v>0.49269675925925899</v>
      </c>
      <c r="E23">
        <v>3</v>
      </c>
      <c r="F23">
        <v>189</v>
      </c>
      <c r="G23" t="s">
        <v>11</v>
      </c>
      <c r="H23">
        <v>38</v>
      </c>
      <c r="I23">
        <v>2</v>
      </c>
      <c r="J23">
        <v>7.5</v>
      </c>
      <c r="K23">
        <v>3.75</v>
      </c>
      <c r="L23">
        <v>0.75</v>
      </c>
      <c r="M23" t="s">
        <v>10</v>
      </c>
    </row>
    <row r="24" spans="1:23">
      <c r="A24">
        <v>135</v>
      </c>
      <c r="B24" s="1">
        <v>43556</v>
      </c>
      <c r="C24">
        <f>VLOOKUP(B24,dim_dates!$A$2:$B$31,2,FALSE)</f>
        <v>20190401</v>
      </c>
      <c r="D24" s="3">
        <v>0.70944444444444399</v>
      </c>
      <c r="E24">
        <v>3</v>
      </c>
      <c r="F24">
        <v>131</v>
      </c>
      <c r="G24" t="s">
        <v>11</v>
      </c>
      <c r="H24">
        <v>40</v>
      </c>
      <c r="I24">
        <v>1</v>
      </c>
      <c r="J24">
        <v>3.75</v>
      </c>
      <c r="K24">
        <v>3.75</v>
      </c>
      <c r="L24">
        <v>0.75</v>
      </c>
      <c r="M24" t="s">
        <v>10</v>
      </c>
    </row>
    <row r="25" spans="1:23">
      <c r="A25">
        <v>137</v>
      </c>
      <c r="B25" s="1">
        <v>43556</v>
      </c>
      <c r="C25">
        <f>VLOOKUP(B25,dim_dates!$A$2:$B$31,2,FALSE)</f>
        <v>20190401</v>
      </c>
      <c r="D25" s="3">
        <v>0.465324074074074</v>
      </c>
      <c r="E25">
        <v>3</v>
      </c>
      <c r="F25">
        <v>264</v>
      </c>
      <c r="G25" t="s">
        <v>11</v>
      </c>
      <c r="H25">
        <v>40</v>
      </c>
      <c r="I25">
        <v>1</v>
      </c>
      <c r="J25">
        <v>3.75</v>
      </c>
      <c r="K25">
        <v>3.75</v>
      </c>
      <c r="L25">
        <v>0.75</v>
      </c>
      <c r="M25" t="s">
        <v>10</v>
      </c>
    </row>
    <row r="26" spans="1:23">
      <c r="A26">
        <v>138</v>
      </c>
      <c r="B26" s="1">
        <v>43556</v>
      </c>
      <c r="C26">
        <f>VLOOKUP(B26,dim_dates!$A$2:$B$31,2,FALSE)</f>
        <v>20190401</v>
      </c>
      <c r="D26" s="3">
        <v>0.553958333333333</v>
      </c>
      <c r="E26">
        <v>3</v>
      </c>
      <c r="F26">
        <v>722</v>
      </c>
      <c r="G26" t="s">
        <v>11</v>
      </c>
      <c r="H26">
        <v>38</v>
      </c>
      <c r="I26">
        <v>1</v>
      </c>
      <c r="J26">
        <v>3.75</v>
      </c>
      <c r="K26">
        <v>3.75</v>
      </c>
      <c r="L26">
        <v>0.75</v>
      </c>
      <c r="M26" t="s">
        <v>10</v>
      </c>
    </row>
    <row r="27" spans="1:23">
      <c r="A27">
        <v>141</v>
      </c>
      <c r="B27" s="1">
        <v>43556</v>
      </c>
      <c r="C27">
        <f>VLOOKUP(B27,dim_dates!$A$2:$B$31,2,FALSE)</f>
        <v>20190401</v>
      </c>
      <c r="D27" s="3">
        <v>0.58848379629629599</v>
      </c>
      <c r="E27">
        <v>3</v>
      </c>
      <c r="F27">
        <v>302</v>
      </c>
      <c r="G27" t="s">
        <v>11</v>
      </c>
      <c r="H27">
        <v>50</v>
      </c>
      <c r="I27">
        <v>1</v>
      </c>
      <c r="J27">
        <v>2.5</v>
      </c>
      <c r="K27">
        <v>2.5</v>
      </c>
      <c r="L27">
        <v>0.63</v>
      </c>
      <c r="M27" t="s">
        <v>10</v>
      </c>
    </row>
    <row r="28" spans="1:23">
      <c r="A28">
        <v>143</v>
      </c>
      <c r="B28" s="1">
        <v>43556</v>
      </c>
      <c r="C28">
        <f>VLOOKUP(B28,dim_dates!$A$2:$B$31,2,FALSE)</f>
        <v>20190401</v>
      </c>
      <c r="D28" s="3">
        <v>0.55347222222222203</v>
      </c>
      <c r="E28">
        <v>3</v>
      </c>
      <c r="F28">
        <v>174</v>
      </c>
      <c r="G28" t="s">
        <v>11</v>
      </c>
      <c r="H28">
        <v>59</v>
      </c>
      <c r="I28">
        <v>2</v>
      </c>
      <c r="J28">
        <v>9</v>
      </c>
      <c r="K28">
        <v>4.5</v>
      </c>
      <c r="L28">
        <v>3.38</v>
      </c>
      <c r="M28" t="s">
        <v>10</v>
      </c>
    </row>
    <row r="29" spans="1:23">
      <c r="A29">
        <v>150</v>
      </c>
      <c r="B29" s="1">
        <v>43556</v>
      </c>
      <c r="C29">
        <f>VLOOKUP(B29,dim_dates!$A$2:$B$31,2,FALSE)</f>
        <v>20190401</v>
      </c>
      <c r="D29" s="3">
        <v>0.517280092592593</v>
      </c>
      <c r="E29">
        <v>3</v>
      </c>
      <c r="F29">
        <v>604</v>
      </c>
      <c r="G29" t="s">
        <v>11</v>
      </c>
      <c r="H29">
        <v>28</v>
      </c>
      <c r="I29">
        <v>1</v>
      </c>
      <c r="J29">
        <v>2</v>
      </c>
      <c r="K29">
        <v>2</v>
      </c>
      <c r="L29">
        <v>0.4</v>
      </c>
      <c r="M29" t="s">
        <v>10</v>
      </c>
    </row>
    <row r="30" spans="1:23">
      <c r="A30">
        <v>156</v>
      </c>
      <c r="B30" s="1">
        <v>43556</v>
      </c>
      <c r="C30">
        <f>VLOOKUP(B30,dim_dates!$A$2:$B$31,2,FALSE)</f>
        <v>20190401</v>
      </c>
      <c r="D30" s="3">
        <v>0.52083333333333304</v>
      </c>
      <c r="E30">
        <v>3</v>
      </c>
      <c r="F30">
        <v>32</v>
      </c>
      <c r="G30" t="s">
        <v>10</v>
      </c>
      <c r="H30">
        <v>34</v>
      </c>
      <c r="I30">
        <v>1</v>
      </c>
      <c r="J30">
        <v>2.4500000000000002</v>
      </c>
      <c r="K30">
        <v>2.4500000000000002</v>
      </c>
      <c r="L30">
        <v>0.49</v>
      </c>
      <c r="M30" t="s">
        <v>10</v>
      </c>
    </row>
    <row r="31" spans="1:23">
      <c r="A31">
        <v>156</v>
      </c>
      <c r="B31" s="1">
        <v>43556</v>
      </c>
      <c r="C31">
        <f>VLOOKUP(B31,dim_dates!$A$2:$B$31,2,FALSE)</f>
        <v>20190401</v>
      </c>
      <c r="D31" s="3">
        <v>0.52083333333333304</v>
      </c>
      <c r="E31">
        <v>3</v>
      </c>
      <c r="F31">
        <v>32</v>
      </c>
      <c r="G31" t="s">
        <v>10</v>
      </c>
      <c r="H31">
        <v>77</v>
      </c>
      <c r="I31">
        <v>1</v>
      </c>
      <c r="J31">
        <v>3</v>
      </c>
      <c r="K31">
        <v>3</v>
      </c>
      <c r="L31">
        <v>1.95</v>
      </c>
      <c r="M31" t="s">
        <v>10</v>
      </c>
    </row>
    <row r="32" spans="1:23">
      <c r="A32">
        <v>162</v>
      </c>
      <c r="B32" s="1">
        <v>43556</v>
      </c>
      <c r="C32">
        <f>VLOOKUP(B32,dim_dates!$A$2:$B$31,2,FALSE)</f>
        <v>20190401</v>
      </c>
      <c r="D32" s="3">
        <v>0.79699074074074105</v>
      </c>
      <c r="E32">
        <v>3</v>
      </c>
      <c r="F32">
        <v>470</v>
      </c>
      <c r="G32" t="s">
        <v>10</v>
      </c>
      <c r="H32">
        <v>55</v>
      </c>
      <c r="I32">
        <v>1</v>
      </c>
      <c r="J32">
        <v>4</v>
      </c>
      <c r="K32">
        <v>4</v>
      </c>
      <c r="L32">
        <v>1</v>
      </c>
      <c r="M32" t="s">
        <v>10</v>
      </c>
    </row>
    <row r="33" spans="1:13">
      <c r="A33">
        <v>165</v>
      </c>
      <c r="B33" s="1">
        <v>43556</v>
      </c>
      <c r="C33">
        <f>VLOOKUP(B33,dim_dates!$A$2:$B$31,2,FALSE)</f>
        <v>20190401</v>
      </c>
      <c r="D33" s="3">
        <v>0.69775462962962997</v>
      </c>
      <c r="E33">
        <v>3</v>
      </c>
      <c r="F33">
        <v>127</v>
      </c>
      <c r="G33" t="s">
        <v>11</v>
      </c>
      <c r="H33">
        <v>54</v>
      </c>
      <c r="I33">
        <v>2</v>
      </c>
      <c r="J33">
        <v>5</v>
      </c>
      <c r="K33">
        <v>2.5</v>
      </c>
      <c r="L33">
        <v>0.63</v>
      </c>
      <c r="M33" t="s">
        <v>10</v>
      </c>
    </row>
    <row r="34" spans="1:13">
      <c r="A34">
        <v>175</v>
      </c>
      <c r="B34" s="1">
        <v>43556</v>
      </c>
      <c r="C34">
        <f>VLOOKUP(B34,dim_dates!$A$2:$B$31,2,FALSE)</f>
        <v>20190401</v>
      </c>
      <c r="D34" s="3">
        <v>0.82930555555555596</v>
      </c>
      <c r="E34">
        <v>3</v>
      </c>
      <c r="F34">
        <v>553</v>
      </c>
      <c r="G34" t="s">
        <v>11</v>
      </c>
      <c r="H34">
        <v>47</v>
      </c>
      <c r="I34">
        <v>1</v>
      </c>
      <c r="J34">
        <v>3</v>
      </c>
      <c r="K34">
        <v>3</v>
      </c>
      <c r="L34">
        <v>0.75</v>
      </c>
      <c r="M34" t="s">
        <v>10</v>
      </c>
    </row>
    <row r="35" spans="1:13">
      <c r="A35">
        <v>180</v>
      </c>
      <c r="B35" s="1">
        <v>43556</v>
      </c>
      <c r="C35">
        <f>VLOOKUP(B35,dim_dates!$A$2:$B$31,2,FALSE)</f>
        <v>20190401</v>
      </c>
      <c r="D35" s="3">
        <v>0.74486111111111097</v>
      </c>
      <c r="E35">
        <v>3</v>
      </c>
      <c r="F35">
        <v>518</v>
      </c>
      <c r="G35" t="s">
        <v>11</v>
      </c>
      <c r="H35">
        <v>45</v>
      </c>
      <c r="I35">
        <v>2</v>
      </c>
      <c r="J35">
        <v>6</v>
      </c>
      <c r="K35">
        <v>3</v>
      </c>
      <c r="L35">
        <v>0.75</v>
      </c>
      <c r="M35" t="s">
        <v>10</v>
      </c>
    </row>
    <row r="36" spans="1:13">
      <c r="A36">
        <v>199</v>
      </c>
      <c r="B36" s="1">
        <v>43556</v>
      </c>
      <c r="C36">
        <f>VLOOKUP(B36,dim_dates!$A$2:$B$31,2,FALSE)</f>
        <v>20190401</v>
      </c>
      <c r="D36" s="3">
        <v>0.600636574074074</v>
      </c>
      <c r="E36">
        <v>3</v>
      </c>
      <c r="F36">
        <v>112</v>
      </c>
      <c r="G36" t="s">
        <v>11</v>
      </c>
      <c r="H36">
        <v>41</v>
      </c>
      <c r="I36">
        <v>2</v>
      </c>
      <c r="J36">
        <v>8.5</v>
      </c>
      <c r="K36">
        <v>4.25</v>
      </c>
      <c r="L36">
        <v>0.85</v>
      </c>
      <c r="M36" t="s">
        <v>10</v>
      </c>
    </row>
    <row r="37" spans="1:13">
      <c r="A37">
        <v>199</v>
      </c>
      <c r="B37" s="1">
        <v>43556</v>
      </c>
      <c r="C37">
        <f>VLOOKUP(B37,dim_dates!$A$2:$B$31,2,FALSE)</f>
        <v>20190401</v>
      </c>
      <c r="D37" s="3">
        <v>0.600636574074074</v>
      </c>
      <c r="E37">
        <v>3</v>
      </c>
      <c r="F37">
        <v>112</v>
      </c>
      <c r="G37" t="s">
        <v>11</v>
      </c>
      <c r="H37">
        <v>79</v>
      </c>
      <c r="I37">
        <v>1</v>
      </c>
      <c r="J37">
        <v>3.75</v>
      </c>
      <c r="K37">
        <v>3.75</v>
      </c>
      <c r="L37">
        <v>2.44</v>
      </c>
      <c r="M37" t="s">
        <v>10</v>
      </c>
    </row>
    <row r="38" spans="1:13">
      <c r="A38">
        <v>202</v>
      </c>
      <c r="B38" s="1">
        <v>43556</v>
      </c>
      <c r="C38">
        <f>VLOOKUP(B38,dim_dates!$A$2:$B$31,2,FALSE)</f>
        <v>20190401</v>
      </c>
      <c r="D38" s="3">
        <v>0.727060185185185</v>
      </c>
      <c r="E38">
        <v>3</v>
      </c>
      <c r="F38">
        <v>437</v>
      </c>
      <c r="G38" t="s">
        <v>10</v>
      </c>
      <c r="H38">
        <v>37</v>
      </c>
      <c r="I38">
        <v>2</v>
      </c>
      <c r="J38">
        <v>6</v>
      </c>
      <c r="K38">
        <v>3</v>
      </c>
      <c r="L38">
        <v>0.6</v>
      </c>
      <c r="M38" t="s">
        <v>10</v>
      </c>
    </row>
    <row r="39" spans="1:13">
      <c r="A39">
        <v>212</v>
      </c>
      <c r="B39" s="1">
        <v>43556</v>
      </c>
      <c r="C39">
        <f>VLOOKUP(B39,dim_dates!$A$2:$B$31,2,FALSE)</f>
        <v>20190401</v>
      </c>
      <c r="D39" s="3">
        <v>0.71065972222222196</v>
      </c>
      <c r="E39">
        <v>3</v>
      </c>
      <c r="F39">
        <v>552</v>
      </c>
      <c r="G39" t="s">
        <v>10</v>
      </c>
      <c r="H39">
        <v>50</v>
      </c>
      <c r="I39">
        <v>1</v>
      </c>
      <c r="J39">
        <v>2.5</v>
      </c>
      <c r="K39">
        <v>2.5</v>
      </c>
      <c r="L39">
        <v>0.63</v>
      </c>
      <c r="M39" t="s">
        <v>10</v>
      </c>
    </row>
    <row r="40" spans="1:13">
      <c r="A40">
        <v>219</v>
      </c>
      <c r="B40" s="1">
        <v>43556</v>
      </c>
      <c r="C40">
        <f>VLOOKUP(B40,dim_dates!$A$2:$B$31,2,FALSE)</f>
        <v>20190401</v>
      </c>
      <c r="D40" s="3">
        <v>0.62771990740740702</v>
      </c>
      <c r="E40">
        <v>3</v>
      </c>
      <c r="F40">
        <v>194</v>
      </c>
      <c r="G40" t="s">
        <v>11</v>
      </c>
      <c r="H40">
        <v>43</v>
      </c>
      <c r="I40">
        <v>1</v>
      </c>
      <c r="J40">
        <v>3</v>
      </c>
      <c r="K40">
        <v>3</v>
      </c>
      <c r="L40">
        <v>0.75</v>
      </c>
      <c r="M40" t="s">
        <v>10</v>
      </c>
    </row>
    <row r="41" spans="1:13">
      <c r="A41">
        <v>224</v>
      </c>
      <c r="B41" s="1">
        <v>43556</v>
      </c>
      <c r="C41">
        <f>VLOOKUP(B41,dim_dates!$A$2:$B$31,2,FALSE)</f>
        <v>20190401</v>
      </c>
      <c r="D41" s="3">
        <v>0.62114583333333295</v>
      </c>
      <c r="E41">
        <v>3</v>
      </c>
      <c r="F41">
        <v>788</v>
      </c>
      <c r="G41" t="s">
        <v>10</v>
      </c>
      <c r="H41">
        <v>38</v>
      </c>
      <c r="I41">
        <v>2</v>
      </c>
      <c r="J41">
        <v>7.5</v>
      </c>
      <c r="K41">
        <v>3.75</v>
      </c>
      <c r="L41">
        <v>0.75</v>
      </c>
      <c r="M41" t="s">
        <v>10</v>
      </c>
    </row>
    <row r="42" spans="1:13">
      <c r="A42">
        <v>226</v>
      </c>
      <c r="B42" s="1">
        <v>43556</v>
      </c>
      <c r="C42">
        <f>VLOOKUP(B42,dim_dates!$A$2:$B$31,2,FALSE)</f>
        <v>20190401</v>
      </c>
      <c r="D42" s="3">
        <v>0.68763888888888902</v>
      </c>
      <c r="E42">
        <v>3</v>
      </c>
      <c r="F42">
        <v>533</v>
      </c>
      <c r="G42" t="s">
        <v>11</v>
      </c>
      <c r="H42">
        <v>40</v>
      </c>
      <c r="I42">
        <v>1</v>
      </c>
      <c r="J42">
        <v>3.75</v>
      </c>
      <c r="K42">
        <v>3.75</v>
      </c>
      <c r="L42">
        <v>0.75</v>
      </c>
      <c r="M42" t="s">
        <v>10</v>
      </c>
    </row>
    <row r="43" spans="1:13">
      <c r="A43">
        <v>227</v>
      </c>
      <c r="B43" s="1">
        <v>43556</v>
      </c>
      <c r="C43">
        <f>VLOOKUP(B43,dim_dates!$A$2:$B$31,2,FALSE)</f>
        <v>20190401</v>
      </c>
      <c r="D43" s="3">
        <v>0.50637731481481496</v>
      </c>
      <c r="E43">
        <v>3</v>
      </c>
      <c r="F43">
        <v>521</v>
      </c>
      <c r="G43" t="s">
        <v>10</v>
      </c>
      <c r="H43">
        <v>28</v>
      </c>
      <c r="I43">
        <v>2</v>
      </c>
      <c r="J43">
        <v>4</v>
      </c>
      <c r="K43">
        <v>2</v>
      </c>
      <c r="L43">
        <v>0.4</v>
      </c>
      <c r="M43" t="s">
        <v>10</v>
      </c>
    </row>
    <row r="44" spans="1:13">
      <c r="A44">
        <v>238</v>
      </c>
      <c r="B44" s="1">
        <v>43556</v>
      </c>
      <c r="C44">
        <f>VLOOKUP(B44,dim_dates!$A$2:$B$31,2,FALSE)</f>
        <v>20190401</v>
      </c>
      <c r="D44" s="3">
        <v>0.65844907407407405</v>
      </c>
      <c r="E44">
        <v>3</v>
      </c>
      <c r="F44">
        <v>512</v>
      </c>
      <c r="G44" t="s">
        <v>11</v>
      </c>
      <c r="H44">
        <v>41</v>
      </c>
      <c r="I44">
        <v>1</v>
      </c>
      <c r="J44">
        <v>4.25</v>
      </c>
      <c r="K44">
        <v>4.25</v>
      </c>
      <c r="L44">
        <v>0.85</v>
      </c>
      <c r="M44" t="s">
        <v>10</v>
      </c>
    </row>
    <row r="45" spans="1:13">
      <c r="A45">
        <v>247</v>
      </c>
      <c r="B45" s="1">
        <v>43556</v>
      </c>
      <c r="C45">
        <f>VLOOKUP(B45,dim_dates!$A$2:$B$31,2,FALSE)</f>
        <v>20190401</v>
      </c>
      <c r="D45" s="3">
        <v>0.79481481481481497</v>
      </c>
      <c r="E45">
        <v>3</v>
      </c>
      <c r="F45">
        <v>178</v>
      </c>
      <c r="G45" t="s">
        <v>11</v>
      </c>
      <c r="H45">
        <v>23</v>
      </c>
      <c r="I45">
        <v>1</v>
      </c>
      <c r="J45">
        <v>2.5</v>
      </c>
      <c r="K45">
        <v>2.5</v>
      </c>
      <c r="L45">
        <v>0.5</v>
      </c>
      <c r="M45" t="s">
        <v>10</v>
      </c>
    </row>
    <row r="46" spans="1:13">
      <c r="A46">
        <v>248</v>
      </c>
      <c r="B46" s="1">
        <v>43556</v>
      </c>
      <c r="C46">
        <f>VLOOKUP(B46,dim_dates!$A$2:$B$31,2,FALSE)</f>
        <v>20190401</v>
      </c>
      <c r="D46" s="3">
        <v>0.60473379629629598</v>
      </c>
      <c r="E46">
        <v>3</v>
      </c>
      <c r="F46">
        <v>416</v>
      </c>
      <c r="G46" t="s">
        <v>11</v>
      </c>
      <c r="H46">
        <v>32</v>
      </c>
      <c r="I46">
        <v>2</v>
      </c>
      <c r="J46">
        <v>6</v>
      </c>
      <c r="K46">
        <v>3</v>
      </c>
      <c r="L46">
        <v>0.6</v>
      </c>
      <c r="M46" t="s">
        <v>10</v>
      </c>
    </row>
    <row r="47" spans="1:13">
      <c r="A47">
        <v>249</v>
      </c>
      <c r="B47" s="1">
        <v>43556</v>
      </c>
      <c r="C47">
        <f>VLOOKUP(B47,dim_dates!$A$2:$B$31,2,FALSE)</f>
        <v>20190401</v>
      </c>
      <c r="D47" s="3">
        <v>0.46918981481481498</v>
      </c>
      <c r="E47">
        <v>3</v>
      </c>
      <c r="F47">
        <v>22</v>
      </c>
      <c r="G47" t="s">
        <v>11</v>
      </c>
      <c r="H47">
        <v>52</v>
      </c>
      <c r="I47">
        <v>1</v>
      </c>
      <c r="J47">
        <v>2.5</v>
      </c>
      <c r="K47">
        <v>2.5</v>
      </c>
      <c r="L47">
        <v>0.63</v>
      </c>
      <c r="M47" t="s">
        <v>10</v>
      </c>
    </row>
    <row r="48" spans="1:13">
      <c r="A48">
        <v>260</v>
      </c>
      <c r="B48" s="1">
        <v>43556</v>
      </c>
      <c r="C48">
        <f>VLOOKUP(B48,dim_dates!$A$2:$B$31,2,FALSE)</f>
        <v>20190401</v>
      </c>
      <c r="D48" s="3">
        <v>0.76008101851851895</v>
      </c>
      <c r="E48">
        <v>3</v>
      </c>
      <c r="F48">
        <v>642</v>
      </c>
      <c r="G48" t="s">
        <v>11</v>
      </c>
      <c r="H48">
        <v>61</v>
      </c>
      <c r="I48">
        <v>2</v>
      </c>
      <c r="J48">
        <v>9.5</v>
      </c>
      <c r="K48">
        <v>4.75</v>
      </c>
      <c r="L48">
        <v>3.56</v>
      </c>
      <c r="M48" t="s">
        <v>10</v>
      </c>
    </row>
    <row r="49" spans="1:13">
      <c r="A49">
        <v>262</v>
      </c>
      <c r="B49" s="1">
        <v>43556</v>
      </c>
      <c r="C49">
        <f>VLOOKUP(B49,dim_dates!$A$2:$B$31,2,FALSE)</f>
        <v>20190401</v>
      </c>
      <c r="D49" s="3">
        <v>0.494537037037037</v>
      </c>
      <c r="E49">
        <v>3</v>
      </c>
      <c r="F49">
        <v>189</v>
      </c>
      <c r="G49" t="s">
        <v>10</v>
      </c>
      <c r="H49">
        <v>58</v>
      </c>
      <c r="I49">
        <v>1</v>
      </c>
      <c r="J49">
        <v>3.5</v>
      </c>
      <c r="K49">
        <v>3.5</v>
      </c>
      <c r="L49">
        <v>2.63</v>
      </c>
      <c r="M49" t="s">
        <v>10</v>
      </c>
    </row>
    <row r="50" spans="1:13">
      <c r="A50">
        <v>268</v>
      </c>
      <c r="B50" s="1">
        <v>43556</v>
      </c>
      <c r="C50">
        <f>VLOOKUP(B50,dim_dates!$A$2:$B$31,2,FALSE)</f>
        <v>20190401</v>
      </c>
      <c r="D50" s="3">
        <v>0.66956018518518501</v>
      </c>
      <c r="E50">
        <v>3</v>
      </c>
      <c r="F50">
        <v>223</v>
      </c>
      <c r="G50" t="s">
        <v>10</v>
      </c>
      <c r="H50">
        <v>42</v>
      </c>
      <c r="I50">
        <v>2</v>
      </c>
      <c r="J50">
        <v>5</v>
      </c>
      <c r="K50">
        <v>2.5</v>
      </c>
      <c r="L50">
        <v>0.63</v>
      </c>
      <c r="M50" t="s">
        <v>10</v>
      </c>
    </row>
    <row r="51" spans="1:13">
      <c r="A51">
        <v>269</v>
      </c>
      <c r="B51" s="1">
        <v>43556</v>
      </c>
      <c r="C51">
        <f>VLOOKUP(B51,dim_dates!$A$2:$B$31,2,FALSE)</f>
        <v>20190401</v>
      </c>
      <c r="D51" s="3">
        <v>0.80902777777777801</v>
      </c>
      <c r="E51">
        <v>3</v>
      </c>
      <c r="F51">
        <v>40</v>
      </c>
      <c r="G51" t="s">
        <v>11</v>
      </c>
      <c r="H51">
        <v>53</v>
      </c>
      <c r="I51">
        <v>1</v>
      </c>
      <c r="J51">
        <v>3</v>
      </c>
      <c r="K51">
        <v>3</v>
      </c>
      <c r="L51">
        <v>0.75</v>
      </c>
      <c r="M51" t="s">
        <v>10</v>
      </c>
    </row>
    <row r="52" spans="1:13">
      <c r="A52">
        <v>270</v>
      </c>
      <c r="B52" s="1">
        <v>43556</v>
      </c>
      <c r="C52">
        <f>VLOOKUP(B52,dim_dates!$A$2:$B$31,2,FALSE)</f>
        <v>20190401</v>
      </c>
      <c r="D52" s="3">
        <v>0.47708333333333303</v>
      </c>
      <c r="E52">
        <v>3</v>
      </c>
      <c r="F52">
        <v>344</v>
      </c>
      <c r="G52" t="s">
        <v>10</v>
      </c>
      <c r="H52">
        <v>49</v>
      </c>
      <c r="I52">
        <v>1</v>
      </c>
      <c r="J52">
        <v>3</v>
      </c>
      <c r="K52">
        <v>3</v>
      </c>
      <c r="L52">
        <v>0.75</v>
      </c>
      <c r="M52" t="s">
        <v>10</v>
      </c>
    </row>
    <row r="53" spans="1:13">
      <c r="A53">
        <v>276</v>
      </c>
      <c r="B53" s="1">
        <v>43556</v>
      </c>
      <c r="C53">
        <f>VLOOKUP(B53,dim_dates!$A$2:$B$31,2,FALSE)</f>
        <v>20190401</v>
      </c>
      <c r="D53" s="3">
        <v>0.67403935185185204</v>
      </c>
      <c r="E53">
        <v>3</v>
      </c>
      <c r="F53">
        <v>401</v>
      </c>
      <c r="G53" t="s">
        <v>10</v>
      </c>
      <c r="H53">
        <v>42</v>
      </c>
      <c r="I53">
        <v>2</v>
      </c>
      <c r="J53">
        <v>5</v>
      </c>
      <c r="K53">
        <v>2.5</v>
      </c>
      <c r="L53">
        <v>0.63</v>
      </c>
      <c r="M53" t="s">
        <v>10</v>
      </c>
    </row>
    <row r="54" spans="1:13">
      <c r="A54">
        <v>281</v>
      </c>
      <c r="B54" s="1">
        <v>43556</v>
      </c>
      <c r="C54">
        <f>VLOOKUP(B54,dim_dates!$A$2:$B$31,2,FALSE)</f>
        <v>20190401</v>
      </c>
      <c r="D54" s="3">
        <v>0.47715277777777798</v>
      </c>
      <c r="E54">
        <v>3</v>
      </c>
      <c r="F54">
        <v>189</v>
      </c>
      <c r="G54" t="s">
        <v>10</v>
      </c>
      <c r="H54">
        <v>31</v>
      </c>
      <c r="I54">
        <v>2</v>
      </c>
      <c r="J54">
        <v>4.4000000000000004</v>
      </c>
      <c r="K54">
        <v>2.2000000000000002</v>
      </c>
      <c r="L54">
        <v>0.44</v>
      </c>
      <c r="M54" t="s">
        <v>10</v>
      </c>
    </row>
    <row r="55" spans="1:13">
      <c r="A55">
        <v>290</v>
      </c>
      <c r="B55" s="1">
        <v>43556</v>
      </c>
      <c r="C55">
        <f>VLOOKUP(B55,dim_dates!$A$2:$B$31,2,FALSE)</f>
        <v>20190401</v>
      </c>
      <c r="D55" s="3">
        <v>0.62401620370370403</v>
      </c>
      <c r="E55">
        <v>3</v>
      </c>
      <c r="F55">
        <v>517</v>
      </c>
      <c r="G55" t="s">
        <v>10</v>
      </c>
      <c r="H55">
        <v>43</v>
      </c>
      <c r="I55">
        <v>1</v>
      </c>
      <c r="J55">
        <v>3</v>
      </c>
      <c r="K55">
        <v>3</v>
      </c>
      <c r="L55">
        <v>0.75</v>
      </c>
      <c r="M55" t="s">
        <v>10</v>
      </c>
    </row>
    <row r="56" spans="1:13">
      <c r="A56">
        <v>296</v>
      </c>
      <c r="B56" s="1">
        <v>43556</v>
      </c>
      <c r="C56">
        <f>VLOOKUP(B56,dim_dates!$A$2:$B$31,2,FALSE)</f>
        <v>20190401</v>
      </c>
      <c r="D56" s="3">
        <v>0.61756944444444395</v>
      </c>
      <c r="E56">
        <v>3</v>
      </c>
      <c r="F56">
        <v>328</v>
      </c>
      <c r="G56" t="s">
        <v>11</v>
      </c>
      <c r="H56">
        <v>39</v>
      </c>
      <c r="I56">
        <v>1</v>
      </c>
      <c r="J56">
        <v>4.25</v>
      </c>
      <c r="K56">
        <v>4.25</v>
      </c>
      <c r="L56">
        <v>0.85</v>
      </c>
      <c r="M56" t="s">
        <v>10</v>
      </c>
    </row>
    <row r="57" spans="1:13">
      <c r="A57">
        <v>296</v>
      </c>
      <c r="B57" s="1">
        <v>43556</v>
      </c>
      <c r="C57">
        <f>VLOOKUP(B57,dim_dates!$A$2:$B$31,2,FALSE)</f>
        <v>20190401</v>
      </c>
      <c r="D57" s="3">
        <v>0.61756944444444395</v>
      </c>
      <c r="E57">
        <v>3</v>
      </c>
      <c r="F57">
        <v>328</v>
      </c>
      <c r="G57" t="s">
        <v>11</v>
      </c>
      <c r="H57">
        <v>79</v>
      </c>
      <c r="I57">
        <v>1</v>
      </c>
      <c r="J57">
        <v>3.75</v>
      </c>
      <c r="K57">
        <v>3.75</v>
      </c>
      <c r="L57">
        <v>2.44</v>
      </c>
      <c r="M57" t="s">
        <v>10</v>
      </c>
    </row>
    <row r="58" spans="1:13">
      <c r="A58">
        <v>297</v>
      </c>
      <c r="B58" s="1">
        <v>43556</v>
      </c>
      <c r="C58">
        <f>VLOOKUP(B58,dim_dates!$A$2:$B$31,2,FALSE)</f>
        <v>20190401</v>
      </c>
      <c r="D58" s="3">
        <v>0.503773148148148</v>
      </c>
      <c r="E58">
        <v>3</v>
      </c>
      <c r="F58">
        <v>331</v>
      </c>
      <c r="G58" t="s">
        <v>10</v>
      </c>
      <c r="H58">
        <v>48</v>
      </c>
      <c r="I58">
        <v>2</v>
      </c>
      <c r="J58">
        <v>5</v>
      </c>
      <c r="K58">
        <v>2.5</v>
      </c>
      <c r="L58">
        <v>0.63</v>
      </c>
      <c r="M58" t="s">
        <v>10</v>
      </c>
    </row>
    <row r="59" spans="1:13">
      <c r="A59">
        <v>298</v>
      </c>
      <c r="B59" s="1">
        <v>43556</v>
      </c>
      <c r="C59">
        <f>VLOOKUP(B59,dim_dates!$A$2:$B$31,2,FALSE)</f>
        <v>20190401</v>
      </c>
      <c r="D59" s="3">
        <v>0.77089120370370401</v>
      </c>
      <c r="E59">
        <v>3</v>
      </c>
      <c r="F59">
        <v>414</v>
      </c>
      <c r="G59" t="s">
        <v>10</v>
      </c>
      <c r="H59">
        <v>55</v>
      </c>
      <c r="I59">
        <v>2</v>
      </c>
      <c r="J59">
        <v>8</v>
      </c>
      <c r="K59">
        <v>4</v>
      </c>
      <c r="L59">
        <v>1</v>
      </c>
      <c r="M59" t="s">
        <v>10</v>
      </c>
    </row>
    <row r="60" spans="1:13">
      <c r="A60">
        <v>317</v>
      </c>
      <c r="B60" s="1">
        <v>43556</v>
      </c>
      <c r="C60">
        <f>VLOOKUP(B60,dim_dates!$A$2:$B$31,2,FALSE)</f>
        <v>20190401</v>
      </c>
      <c r="D60" s="3">
        <v>0.83134259259259302</v>
      </c>
      <c r="E60">
        <v>3</v>
      </c>
      <c r="F60">
        <v>567</v>
      </c>
      <c r="G60" t="s">
        <v>10</v>
      </c>
      <c r="H60">
        <v>48</v>
      </c>
      <c r="I60">
        <v>1</v>
      </c>
      <c r="J60">
        <v>2.5</v>
      </c>
      <c r="K60">
        <v>2.5</v>
      </c>
      <c r="L60">
        <v>0.63</v>
      </c>
      <c r="M60" t="s">
        <v>10</v>
      </c>
    </row>
    <row r="61" spans="1:13">
      <c r="A61">
        <v>325</v>
      </c>
      <c r="B61" s="1">
        <v>43556</v>
      </c>
      <c r="C61">
        <f>VLOOKUP(B61,dim_dates!$A$2:$B$31,2,FALSE)</f>
        <v>20190401</v>
      </c>
      <c r="D61" s="3">
        <v>0.80778935185185197</v>
      </c>
      <c r="E61">
        <v>3</v>
      </c>
      <c r="F61">
        <v>526</v>
      </c>
      <c r="G61" t="s">
        <v>10</v>
      </c>
      <c r="H61">
        <v>22</v>
      </c>
      <c r="I61">
        <v>2</v>
      </c>
      <c r="J61">
        <v>4</v>
      </c>
      <c r="K61">
        <v>2</v>
      </c>
      <c r="L61">
        <v>0.4</v>
      </c>
      <c r="M61" t="s">
        <v>10</v>
      </c>
    </row>
    <row r="62" spans="1:13">
      <c r="A62">
        <v>326</v>
      </c>
      <c r="B62" s="1">
        <v>43556</v>
      </c>
      <c r="C62">
        <f>VLOOKUP(B62,dim_dates!$A$2:$B$31,2,FALSE)</f>
        <v>20190401</v>
      </c>
      <c r="D62" s="3">
        <v>0.50383101851851897</v>
      </c>
      <c r="E62">
        <v>3</v>
      </c>
      <c r="F62">
        <v>659</v>
      </c>
      <c r="G62" t="s">
        <v>10</v>
      </c>
      <c r="H62">
        <v>52</v>
      </c>
      <c r="I62">
        <v>2</v>
      </c>
      <c r="J62">
        <v>5</v>
      </c>
      <c r="K62">
        <v>2.5</v>
      </c>
      <c r="L62">
        <v>0.63</v>
      </c>
      <c r="M62" t="s">
        <v>10</v>
      </c>
    </row>
    <row r="63" spans="1:13">
      <c r="A63">
        <v>334</v>
      </c>
      <c r="B63" s="1">
        <v>43556</v>
      </c>
      <c r="C63">
        <f>VLOOKUP(B63,dim_dates!$A$2:$B$31,2,FALSE)</f>
        <v>20190401</v>
      </c>
      <c r="D63" s="3">
        <v>0.75876157407407396</v>
      </c>
      <c r="E63">
        <v>3</v>
      </c>
      <c r="F63">
        <v>492</v>
      </c>
      <c r="G63" t="s">
        <v>10</v>
      </c>
      <c r="H63">
        <v>25</v>
      </c>
      <c r="I63">
        <v>2</v>
      </c>
      <c r="J63">
        <v>4.4000000000000004</v>
      </c>
      <c r="K63">
        <v>2.2000000000000002</v>
      </c>
      <c r="L63">
        <v>0.44</v>
      </c>
      <c r="M63" t="s">
        <v>10</v>
      </c>
    </row>
    <row r="64" spans="1:13">
      <c r="A64">
        <v>337</v>
      </c>
      <c r="B64" s="1">
        <v>43556</v>
      </c>
      <c r="C64">
        <f>VLOOKUP(B64,dim_dates!$A$2:$B$31,2,FALSE)</f>
        <v>20190401</v>
      </c>
      <c r="D64" s="3">
        <v>0.75991898148148196</v>
      </c>
      <c r="E64">
        <v>3</v>
      </c>
      <c r="F64">
        <v>655</v>
      </c>
      <c r="G64" t="s">
        <v>11</v>
      </c>
      <c r="H64">
        <v>39</v>
      </c>
      <c r="I64">
        <v>2</v>
      </c>
      <c r="J64">
        <v>8.5</v>
      </c>
      <c r="K64">
        <v>4.25</v>
      </c>
      <c r="L64">
        <v>0.85</v>
      </c>
      <c r="M64" t="s">
        <v>10</v>
      </c>
    </row>
    <row r="65" spans="1:13">
      <c r="A65">
        <v>344</v>
      </c>
      <c r="B65" s="1">
        <v>43556</v>
      </c>
      <c r="C65">
        <f>VLOOKUP(B65,dim_dates!$A$2:$B$31,2,FALSE)</f>
        <v>20190401</v>
      </c>
      <c r="D65" s="3">
        <v>0.72796296296296303</v>
      </c>
      <c r="E65">
        <v>3</v>
      </c>
      <c r="F65">
        <v>500</v>
      </c>
      <c r="G65" t="s">
        <v>11</v>
      </c>
      <c r="H65">
        <v>41</v>
      </c>
      <c r="I65">
        <v>1</v>
      </c>
      <c r="J65">
        <v>4.25</v>
      </c>
      <c r="K65">
        <v>4.25</v>
      </c>
      <c r="L65">
        <v>0.85</v>
      </c>
      <c r="M65" t="s">
        <v>10</v>
      </c>
    </row>
    <row r="66" spans="1:13">
      <c r="A66">
        <v>357</v>
      </c>
      <c r="B66" s="1">
        <v>43556</v>
      </c>
      <c r="C66">
        <f>VLOOKUP(B66,dim_dates!$A$2:$B$31,2,FALSE)</f>
        <v>20190401</v>
      </c>
      <c r="D66" s="3">
        <v>0.64872685185185197</v>
      </c>
      <c r="E66">
        <v>3</v>
      </c>
      <c r="F66">
        <v>530</v>
      </c>
      <c r="G66" t="s">
        <v>10</v>
      </c>
      <c r="H66">
        <v>41</v>
      </c>
      <c r="I66">
        <v>2</v>
      </c>
      <c r="J66">
        <v>8.5</v>
      </c>
      <c r="K66">
        <v>4.25</v>
      </c>
      <c r="L66">
        <v>0.85</v>
      </c>
      <c r="M66" t="s">
        <v>10</v>
      </c>
    </row>
    <row r="67" spans="1:13">
      <c r="A67">
        <v>357</v>
      </c>
      <c r="B67" s="1">
        <v>43556</v>
      </c>
      <c r="C67">
        <f>VLOOKUP(B67,dim_dates!$A$2:$B$31,2,FALSE)</f>
        <v>20190401</v>
      </c>
      <c r="D67" s="3">
        <v>0.64872685185185197</v>
      </c>
      <c r="E67">
        <v>3</v>
      </c>
      <c r="F67">
        <v>530</v>
      </c>
      <c r="G67" t="s">
        <v>10</v>
      </c>
      <c r="H67">
        <v>76</v>
      </c>
      <c r="I67">
        <v>1</v>
      </c>
      <c r="J67">
        <v>3.5</v>
      </c>
      <c r="K67">
        <v>3.5</v>
      </c>
      <c r="L67">
        <v>2.2799999999999998</v>
      </c>
      <c r="M67" t="s">
        <v>10</v>
      </c>
    </row>
    <row r="68" spans="1:13">
      <c r="A68">
        <v>360</v>
      </c>
      <c r="B68" s="1">
        <v>43556</v>
      </c>
      <c r="C68">
        <f>VLOOKUP(B68,dim_dates!$A$2:$B$31,2,FALSE)</f>
        <v>20190401</v>
      </c>
      <c r="D68" s="3">
        <v>0.64649305555555603</v>
      </c>
      <c r="E68">
        <v>3</v>
      </c>
      <c r="F68">
        <v>114</v>
      </c>
      <c r="G68" t="s">
        <v>11</v>
      </c>
      <c r="H68">
        <v>38</v>
      </c>
      <c r="I68">
        <v>2</v>
      </c>
      <c r="J68">
        <v>7.5</v>
      </c>
      <c r="K68">
        <v>3.75</v>
      </c>
      <c r="L68">
        <v>0.75</v>
      </c>
      <c r="M68" t="s">
        <v>10</v>
      </c>
    </row>
    <row r="69" spans="1:13">
      <c r="A69">
        <v>366</v>
      </c>
      <c r="B69" s="1">
        <v>43556</v>
      </c>
      <c r="C69">
        <f>VLOOKUP(B69,dim_dates!$A$2:$B$31,2,FALSE)</f>
        <v>20190401</v>
      </c>
      <c r="D69" s="3">
        <v>0.77346064814814797</v>
      </c>
      <c r="E69">
        <v>3</v>
      </c>
      <c r="F69">
        <v>301</v>
      </c>
      <c r="G69" t="s">
        <v>10</v>
      </c>
      <c r="H69">
        <v>51</v>
      </c>
      <c r="I69">
        <v>1</v>
      </c>
      <c r="J69">
        <v>3</v>
      </c>
      <c r="K69">
        <v>3</v>
      </c>
      <c r="L69">
        <v>0.75</v>
      </c>
      <c r="M69" t="s">
        <v>10</v>
      </c>
    </row>
    <row r="70" spans="1:13">
      <c r="A70">
        <v>384</v>
      </c>
      <c r="B70" s="1">
        <v>43556</v>
      </c>
      <c r="C70">
        <f>VLOOKUP(B70,dim_dates!$A$2:$B$31,2,FALSE)</f>
        <v>20190401</v>
      </c>
      <c r="D70" s="3">
        <v>0.66965277777777799</v>
      </c>
      <c r="E70">
        <v>3</v>
      </c>
      <c r="F70">
        <v>602</v>
      </c>
      <c r="G70" t="s">
        <v>11</v>
      </c>
      <c r="H70">
        <v>54</v>
      </c>
      <c r="I70">
        <v>2</v>
      </c>
      <c r="J70">
        <v>5</v>
      </c>
      <c r="K70">
        <v>2.5</v>
      </c>
      <c r="L70">
        <v>0.63</v>
      </c>
      <c r="M70" t="s">
        <v>10</v>
      </c>
    </row>
    <row r="71" spans="1:13">
      <c r="A71">
        <v>385</v>
      </c>
      <c r="B71" s="1">
        <v>43556</v>
      </c>
      <c r="C71">
        <f>VLOOKUP(B71,dim_dates!$A$2:$B$31,2,FALSE)</f>
        <v>20190401</v>
      </c>
      <c r="D71" s="3">
        <v>0.48108796296296302</v>
      </c>
      <c r="E71">
        <v>3</v>
      </c>
      <c r="F71">
        <v>565</v>
      </c>
      <c r="G71" t="s">
        <v>11</v>
      </c>
      <c r="H71">
        <v>31</v>
      </c>
      <c r="I71">
        <v>2</v>
      </c>
      <c r="J71">
        <v>4.4000000000000004</v>
      </c>
      <c r="K71">
        <v>2.2000000000000002</v>
      </c>
      <c r="L71">
        <v>0.44</v>
      </c>
      <c r="M71" t="s">
        <v>10</v>
      </c>
    </row>
    <row r="72" spans="1:13">
      <c r="A72">
        <v>389</v>
      </c>
      <c r="B72" s="1">
        <v>43556</v>
      </c>
      <c r="C72">
        <f>VLOOKUP(B72,dim_dates!$A$2:$B$31,2,FALSE)</f>
        <v>20190401</v>
      </c>
      <c r="D72" s="3">
        <v>0.70864583333333298</v>
      </c>
      <c r="E72">
        <v>3</v>
      </c>
      <c r="F72">
        <v>335</v>
      </c>
      <c r="G72" t="s">
        <v>11</v>
      </c>
      <c r="H72">
        <v>29</v>
      </c>
      <c r="I72">
        <v>1</v>
      </c>
      <c r="J72">
        <v>2.5</v>
      </c>
      <c r="K72">
        <v>2.5</v>
      </c>
      <c r="L72">
        <v>0.5</v>
      </c>
      <c r="M72" t="s">
        <v>10</v>
      </c>
    </row>
    <row r="73" spans="1:13">
      <c r="A73">
        <v>390</v>
      </c>
      <c r="B73" s="1">
        <v>43556</v>
      </c>
      <c r="C73">
        <f>VLOOKUP(B73,dim_dates!$A$2:$B$31,2,FALSE)</f>
        <v>20190401</v>
      </c>
      <c r="D73" s="3">
        <v>0.51431712962963005</v>
      </c>
      <c r="E73">
        <v>3</v>
      </c>
      <c r="F73">
        <v>52</v>
      </c>
      <c r="G73" t="s">
        <v>11</v>
      </c>
      <c r="H73">
        <v>25</v>
      </c>
      <c r="I73">
        <v>1</v>
      </c>
      <c r="J73">
        <v>2.2000000000000002</v>
      </c>
      <c r="K73">
        <v>2.2000000000000002</v>
      </c>
      <c r="L73">
        <v>0.44</v>
      </c>
      <c r="M73" t="s">
        <v>10</v>
      </c>
    </row>
    <row r="74" spans="1:13">
      <c r="A74">
        <v>391</v>
      </c>
      <c r="B74" s="1">
        <v>43556</v>
      </c>
      <c r="C74">
        <f>VLOOKUP(B74,dim_dates!$A$2:$B$31,2,FALSE)</f>
        <v>20190401</v>
      </c>
      <c r="D74" s="3">
        <v>0.75407407407407401</v>
      </c>
      <c r="E74">
        <v>3</v>
      </c>
      <c r="F74">
        <v>216</v>
      </c>
      <c r="G74" t="s">
        <v>10</v>
      </c>
      <c r="H74">
        <v>33</v>
      </c>
      <c r="I74">
        <v>2</v>
      </c>
      <c r="J74">
        <v>7</v>
      </c>
      <c r="K74">
        <v>3.5</v>
      </c>
      <c r="L74">
        <v>0.7</v>
      </c>
      <c r="M74" t="s">
        <v>10</v>
      </c>
    </row>
    <row r="75" spans="1:13">
      <c r="A75">
        <v>391</v>
      </c>
      <c r="B75" s="1">
        <v>43556</v>
      </c>
      <c r="C75">
        <f>VLOOKUP(B75,dim_dates!$A$2:$B$31,2,FALSE)</f>
        <v>20190401</v>
      </c>
      <c r="D75" s="3">
        <v>0.75407407407407401</v>
      </c>
      <c r="E75">
        <v>3</v>
      </c>
      <c r="F75">
        <v>216</v>
      </c>
      <c r="G75" t="s">
        <v>10</v>
      </c>
      <c r="H75">
        <v>79</v>
      </c>
      <c r="I75">
        <v>1</v>
      </c>
      <c r="J75">
        <v>3.75</v>
      </c>
      <c r="K75">
        <v>3.75</v>
      </c>
      <c r="L75">
        <v>2.44</v>
      </c>
      <c r="M75" t="s">
        <v>10</v>
      </c>
    </row>
    <row r="76" spans="1:13">
      <c r="A76">
        <v>396</v>
      </c>
      <c r="B76" s="1">
        <v>43556</v>
      </c>
      <c r="C76">
        <f>VLOOKUP(B76,dim_dates!$A$2:$B$31,2,FALSE)</f>
        <v>20190401</v>
      </c>
      <c r="D76" s="3">
        <v>0.61494212962963002</v>
      </c>
      <c r="E76">
        <v>3</v>
      </c>
      <c r="F76">
        <v>550</v>
      </c>
      <c r="G76" t="s">
        <v>11</v>
      </c>
      <c r="H76">
        <v>47</v>
      </c>
      <c r="I76">
        <v>1</v>
      </c>
      <c r="J76">
        <v>3</v>
      </c>
      <c r="K76">
        <v>3</v>
      </c>
      <c r="L76">
        <v>0.75</v>
      </c>
      <c r="M76" t="s">
        <v>10</v>
      </c>
    </row>
    <row r="77" spans="1:13">
      <c r="A77">
        <v>405</v>
      </c>
      <c r="B77" s="1">
        <v>43556</v>
      </c>
      <c r="C77">
        <f>VLOOKUP(B77,dim_dates!$A$2:$B$31,2,FALSE)</f>
        <v>20190401</v>
      </c>
      <c r="D77" s="3">
        <v>0.81355324074074098</v>
      </c>
      <c r="E77">
        <v>3</v>
      </c>
      <c r="F77">
        <v>481</v>
      </c>
      <c r="G77" t="s">
        <v>10</v>
      </c>
      <c r="H77">
        <v>26</v>
      </c>
      <c r="I77">
        <v>2</v>
      </c>
      <c r="J77">
        <v>6</v>
      </c>
      <c r="K77">
        <v>3</v>
      </c>
      <c r="L77">
        <v>0.6</v>
      </c>
      <c r="M77" t="s">
        <v>10</v>
      </c>
    </row>
    <row r="78" spans="1:13">
      <c r="A78">
        <v>411</v>
      </c>
      <c r="B78" s="1">
        <v>43556</v>
      </c>
      <c r="C78">
        <f>VLOOKUP(B78,dim_dates!$A$2:$B$31,2,FALSE)</f>
        <v>20190401</v>
      </c>
      <c r="D78" s="3">
        <v>0.51628472222222199</v>
      </c>
      <c r="E78">
        <v>3</v>
      </c>
      <c r="F78">
        <v>516</v>
      </c>
      <c r="G78" t="s">
        <v>10</v>
      </c>
      <c r="H78">
        <v>22</v>
      </c>
      <c r="I78">
        <v>2</v>
      </c>
      <c r="J78">
        <v>4</v>
      </c>
      <c r="K78">
        <v>2</v>
      </c>
      <c r="L78">
        <v>0.4</v>
      </c>
      <c r="M78" t="s">
        <v>10</v>
      </c>
    </row>
    <row r="79" spans="1:13">
      <c r="A79">
        <v>413</v>
      </c>
      <c r="B79" s="1">
        <v>43556</v>
      </c>
      <c r="C79">
        <f>VLOOKUP(B79,dim_dates!$A$2:$B$31,2,FALSE)</f>
        <v>20190401</v>
      </c>
      <c r="D79" s="3">
        <v>0.66932870370370401</v>
      </c>
      <c r="E79">
        <v>3</v>
      </c>
      <c r="F79">
        <v>508</v>
      </c>
      <c r="G79" t="s">
        <v>10</v>
      </c>
      <c r="H79">
        <v>31</v>
      </c>
      <c r="I79">
        <v>1</v>
      </c>
      <c r="J79">
        <v>2.2000000000000002</v>
      </c>
      <c r="K79">
        <v>2.2000000000000002</v>
      </c>
      <c r="L79">
        <v>0.44</v>
      </c>
      <c r="M79" t="s">
        <v>10</v>
      </c>
    </row>
    <row r="80" spans="1:13">
      <c r="A80">
        <v>413</v>
      </c>
      <c r="B80" s="1">
        <v>43556</v>
      </c>
      <c r="C80">
        <f>VLOOKUP(B80,dim_dates!$A$2:$B$31,2,FALSE)</f>
        <v>20190401</v>
      </c>
      <c r="D80" s="3">
        <v>0.66932870370370401</v>
      </c>
      <c r="E80">
        <v>3</v>
      </c>
      <c r="F80">
        <v>508</v>
      </c>
      <c r="G80" t="s">
        <v>10</v>
      </c>
      <c r="H80">
        <v>76</v>
      </c>
      <c r="I80">
        <v>1</v>
      </c>
      <c r="J80">
        <v>3.5</v>
      </c>
      <c r="K80">
        <v>3.5</v>
      </c>
      <c r="L80">
        <v>2.2799999999999998</v>
      </c>
      <c r="M80" t="s">
        <v>10</v>
      </c>
    </row>
    <row r="81" spans="1:13">
      <c r="A81">
        <v>421</v>
      </c>
      <c r="B81" s="1">
        <v>43556</v>
      </c>
      <c r="C81">
        <f>VLOOKUP(B81,dim_dates!$A$2:$B$31,2,FALSE)</f>
        <v>20190401</v>
      </c>
      <c r="D81" s="3">
        <v>0.82810185185185203</v>
      </c>
      <c r="E81">
        <v>3</v>
      </c>
      <c r="F81">
        <v>717</v>
      </c>
      <c r="G81" t="s">
        <v>10</v>
      </c>
      <c r="H81">
        <v>34</v>
      </c>
      <c r="I81">
        <v>2</v>
      </c>
      <c r="J81">
        <v>4.9000000000000004</v>
      </c>
      <c r="K81">
        <v>2.4500000000000002</v>
      </c>
      <c r="L81">
        <v>0.49</v>
      </c>
      <c r="M81" t="s">
        <v>10</v>
      </c>
    </row>
    <row r="82" spans="1:13">
      <c r="A82">
        <v>422</v>
      </c>
      <c r="B82" s="1">
        <v>43556</v>
      </c>
      <c r="C82">
        <f>VLOOKUP(B82,dim_dates!$A$2:$B$31,2,FALSE)</f>
        <v>20190401</v>
      </c>
      <c r="D82" s="3">
        <v>0.59314814814814798</v>
      </c>
      <c r="E82">
        <v>3</v>
      </c>
      <c r="F82">
        <v>641</v>
      </c>
      <c r="G82" t="s">
        <v>11</v>
      </c>
      <c r="H82">
        <v>26</v>
      </c>
      <c r="I82">
        <v>1</v>
      </c>
      <c r="J82">
        <v>3</v>
      </c>
      <c r="K82">
        <v>3</v>
      </c>
      <c r="L82">
        <v>0.6</v>
      </c>
      <c r="M82" t="s">
        <v>10</v>
      </c>
    </row>
    <row r="83" spans="1:13">
      <c r="A83">
        <v>426</v>
      </c>
      <c r="B83" s="1">
        <v>43556</v>
      </c>
      <c r="C83">
        <f>VLOOKUP(B83,dim_dates!$A$2:$B$31,2,FALSE)</f>
        <v>20190401</v>
      </c>
      <c r="D83" s="3">
        <v>0.65643518518518496</v>
      </c>
      <c r="E83">
        <v>3</v>
      </c>
      <c r="F83">
        <v>525</v>
      </c>
      <c r="G83" t="s">
        <v>10</v>
      </c>
      <c r="H83">
        <v>46</v>
      </c>
      <c r="I83">
        <v>2</v>
      </c>
      <c r="J83">
        <v>5</v>
      </c>
      <c r="K83">
        <v>2.5</v>
      </c>
      <c r="L83">
        <v>0.63</v>
      </c>
      <c r="M83" t="s">
        <v>10</v>
      </c>
    </row>
    <row r="84" spans="1:13">
      <c r="A84">
        <v>427</v>
      </c>
      <c r="B84" s="1">
        <v>43556</v>
      </c>
      <c r="C84">
        <f>VLOOKUP(B84,dim_dates!$A$2:$B$31,2,FALSE)</f>
        <v>20190401</v>
      </c>
      <c r="D84" s="3">
        <v>0.79374999999999996</v>
      </c>
      <c r="E84">
        <v>3</v>
      </c>
      <c r="F84">
        <v>384</v>
      </c>
      <c r="G84" t="s">
        <v>11</v>
      </c>
      <c r="H84">
        <v>22</v>
      </c>
      <c r="I84">
        <v>1</v>
      </c>
      <c r="J84">
        <v>2</v>
      </c>
      <c r="K84">
        <v>2</v>
      </c>
      <c r="L84">
        <v>0.4</v>
      </c>
      <c r="M84" t="s">
        <v>10</v>
      </c>
    </row>
    <row r="85" spans="1:13">
      <c r="A85">
        <v>429</v>
      </c>
      <c r="B85" s="1">
        <v>43556</v>
      </c>
      <c r="C85">
        <f>VLOOKUP(B85,dim_dates!$A$2:$B$31,2,FALSE)</f>
        <v>20190401</v>
      </c>
      <c r="D85" s="3">
        <v>0.53957175925925904</v>
      </c>
      <c r="E85">
        <v>3</v>
      </c>
      <c r="F85">
        <v>784</v>
      </c>
      <c r="G85" t="s">
        <v>11</v>
      </c>
      <c r="H85">
        <v>47</v>
      </c>
      <c r="I85">
        <v>1</v>
      </c>
      <c r="J85">
        <v>3</v>
      </c>
      <c r="K85">
        <v>3</v>
      </c>
      <c r="L85">
        <v>0.75</v>
      </c>
      <c r="M85" t="s">
        <v>10</v>
      </c>
    </row>
    <row r="86" spans="1:13">
      <c r="A86">
        <v>434</v>
      </c>
      <c r="B86" s="1">
        <v>43556</v>
      </c>
      <c r="C86">
        <f>VLOOKUP(B86,dim_dates!$A$2:$B$31,2,FALSE)</f>
        <v>20190401</v>
      </c>
      <c r="D86" s="3">
        <v>0.72699074074074099</v>
      </c>
      <c r="E86">
        <v>3</v>
      </c>
      <c r="F86">
        <v>383</v>
      </c>
      <c r="G86" t="s">
        <v>10</v>
      </c>
      <c r="H86">
        <v>26</v>
      </c>
      <c r="I86">
        <v>2</v>
      </c>
      <c r="J86">
        <v>6</v>
      </c>
      <c r="K86">
        <v>3</v>
      </c>
      <c r="L86">
        <v>0.6</v>
      </c>
      <c r="M86" t="s">
        <v>10</v>
      </c>
    </row>
    <row r="87" spans="1:13">
      <c r="A87">
        <v>446</v>
      </c>
      <c r="B87" s="1">
        <v>43556</v>
      </c>
      <c r="C87">
        <f>VLOOKUP(B87,dim_dates!$A$2:$B$31,2,FALSE)</f>
        <v>20190401</v>
      </c>
      <c r="D87" s="3">
        <v>0.51043981481481504</v>
      </c>
      <c r="E87">
        <v>3</v>
      </c>
      <c r="F87">
        <v>659</v>
      </c>
      <c r="G87" t="s">
        <v>11</v>
      </c>
      <c r="H87">
        <v>50</v>
      </c>
      <c r="I87">
        <v>2</v>
      </c>
      <c r="J87">
        <v>5</v>
      </c>
      <c r="K87">
        <v>2.5</v>
      </c>
      <c r="L87">
        <v>0.63</v>
      </c>
      <c r="M87" t="s">
        <v>10</v>
      </c>
    </row>
    <row r="88" spans="1:13">
      <c r="A88">
        <v>447</v>
      </c>
      <c r="B88" s="1">
        <v>43556</v>
      </c>
      <c r="C88">
        <f>VLOOKUP(B88,dim_dates!$A$2:$B$31,2,FALSE)</f>
        <v>20190401</v>
      </c>
      <c r="D88" s="3">
        <v>0.61925925925925895</v>
      </c>
      <c r="E88">
        <v>3</v>
      </c>
      <c r="F88">
        <v>235</v>
      </c>
      <c r="G88" t="s">
        <v>11</v>
      </c>
      <c r="H88">
        <v>30</v>
      </c>
      <c r="I88">
        <v>1</v>
      </c>
      <c r="J88">
        <v>3</v>
      </c>
      <c r="K88">
        <v>3</v>
      </c>
      <c r="L88">
        <v>0.6</v>
      </c>
      <c r="M88" t="s">
        <v>10</v>
      </c>
    </row>
    <row r="89" spans="1:13">
      <c r="A89">
        <v>451</v>
      </c>
      <c r="B89" s="1">
        <v>43556</v>
      </c>
      <c r="C89">
        <f>VLOOKUP(B89,dim_dates!$A$2:$B$31,2,FALSE)</f>
        <v>20190401</v>
      </c>
      <c r="D89" s="3">
        <v>0.53848379629629595</v>
      </c>
      <c r="E89">
        <v>3</v>
      </c>
      <c r="F89">
        <v>319</v>
      </c>
      <c r="G89" t="s">
        <v>11</v>
      </c>
      <c r="H89">
        <v>49</v>
      </c>
      <c r="I89">
        <v>1</v>
      </c>
      <c r="J89">
        <v>3</v>
      </c>
      <c r="K89">
        <v>3</v>
      </c>
      <c r="L89">
        <v>0.75</v>
      </c>
      <c r="M89" t="s">
        <v>10</v>
      </c>
    </row>
    <row r="90" spans="1:13">
      <c r="A90">
        <v>457</v>
      </c>
      <c r="B90" s="1">
        <v>43556</v>
      </c>
      <c r="C90">
        <f>VLOOKUP(B90,dim_dates!$A$2:$B$31,2,FALSE)</f>
        <v>20190401</v>
      </c>
      <c r="D90" s="3">
        <v>0.67854166666666704</v>
      </c>
      <c r="E90">
        <v>3</v>
      </c>
      <c r="F90">
        <v>647</v>
      </c>
      <c r="G90" t="s">
        <v>10</v>
      </c>
      <c r="H90">
        <v>34</v>
      </c>
      <c r="I90">
        <v>2</v>
      </c>
      <c r="J90">
        <v>4.9000000000000004</v>
      </c>
      <c r="K90">
        <v>2.4500000000000002</v>
      </c>
      <c r="L90">
        <v>0.49</v>
      </c>
      <c r="M90" t="s">
        <v>10</v>
      </c>
    </row>
    <row r="91" spans="1:13">
      <c r="A91">
        <v>459</v>
      </c>
      <c r="B91" s="1">
        <v>43556</v>
      </c>
      <c r="C91">
        <f>VLOOKUP(B91,dim_dates!$A$2:$B$31,2,FALSE)</f>
        <v>20190401</v>
      </c>
      <c r="D91" s="3">
        <v>0.75629629629629602</v>
      </c>
      <c r="E91">
        <v>3</v>
      </c>
      <c r="F91">
        <v>320</v>
      </c>
      <c r="G91" t="s">
        <v>11</v>
      </c>
      <c r="H91">
        <v>35</v>
      </c>
      <c r="I91">
        <v>1</v>
      </c>
      <c r="J91">
        <v>3.1</v>
      </c>
      <c r="K91">
        <v>3.1</v>
      </c>
      <c r="L91">
        <v>0.62</v>
      </c>
      <c r="M91" t="s">
        <v>10</v>
      </c>
    </row>
    <row r="92" spans="1:13">
      <c r="A92">
        <v>461</v>
      </c>
      <c r="B92" s="1">
        <v>43556</v>
      </c>
      <c r="C92">
        <f>VLOOKUP(B92,dim_dates!$A$2:$B$31,2,FALSE)</f>
        <v>20190401</v>
      </c>
      <c r="D92" s="3">
        <v>0.745960648148148</v>
      </c>
      <c r="E92">
        <v>3</v>
      </c>
      <c r="F92">
        <v>326</v>
      </c>
      <c r="G92" t="s">
        <v>11</v>
      </c>
      <c r="H92">
        <v>56</v>
      </c>
      <c r="I92">
        <v>2</v>
      </c>
      <c r="J92">
        <v>5.0999999999999996</v>
      </c>
      <c r="K92">
        <v>2.5499999999999998</v>
      </c>
      <c r="L92">
        <v>0.64</v>
      </c>
      <c r="M92" t="s">
        <v>10</v>
      </c>
    </row>
    <row r="93" spans="1:13">
      <c r="A93">
        <v>470</v>
      </c>
      <c r="B93" s="1">
        <v>43556</v>
      </c>
      <c r="C93">
        <f>VLOOKUP(B93,dim_dates!$A$2:$B$31,2,FALSE)</f>
        <v>20190401</v>
      </c>
      <c r="D93" s="3">
        <v>0.77638888888888902</v>
      </c>
      <c r="E93">
        <v>3</v>
      </c>
      <c r="F93">
        <v>122</v>
      </c>
      <c r="G93" t="s">
        <v>11</v>
      </c>
      <c r="H93">
        <v>41</v>
      </c>
      <c r="I93">
        <v>1</v>
      </c>
      <c r="J93">
        <v>4.25</v>
      </c>
      <c r="K93">
        <v>4.25</v>
      </c>
      <c r="L93">
        <v>0.85</v>
      </c>
      <c r="M93" t="s">
        <v>10</v>
      </c>
    </row>
    <row r="94" spans="1:13">
      <c r="A94">
        <v>474</v>
      </c>
      <c r="B94" s="1">
        <v>43556</v>
      </c>
      <c r="C94">
        <f>VLOOKUP(B94,dim_dates!$A$2:$B$31,2,FALSE)</f>
        <v>20190401</v>
      </c>
      <c r="D94" s="3">
        <v>0.75913194444444398</v>
      </c>
      <c r="E94">
        <v>3</v>
      </c>
      <c r="F94">
        <v>453</v>
      </c>
      <c r="G94" t="s">
        <v>11</v>
      </c>
      <c r="H94">
        <v>59</v>
      </c>
      <c r="I94">
        <v>1</v>
      </c>
      <c r="J94">
        <v>4.5</v>
      </c>
      <c r="K94">
        <v>4.5</v>
      </c>
      <c r="L94">
        <v>3.38</v>
      </c>
      <c r="M94" t="s">
        <v>10</v>
      </c>
    </row>
    <row r="95" spans="1:13">
      <c r="A95">
        <v>480</v>
      </c>
      <c r="B95" s="1">
        <v>43556</v>
      </c>
      <c r="C95">
        <f>VLOOKUP(B95,dim_dates!$A$2:$B$31,2,FALSE)</f>
        <v>20190401</v>
      </c>
      <c r="D95" s="3">
        <v>0.69275462962962997</v>
      </c>
      <c r="E95">
        <v>3</v>
      </c>
      <c r="F95">
        <v>185</v>
      </c>
      <c r="G95" t="s">
        <v>10</v>
      </c>
      <c r="H95">
        <v>26</v>
      </c>
      <c r="I95">
        <v>2</v>
      </c>
      <c r="J95">
        <v>6</v>
      </c>
      <c r="K95">
        <v>3</v>
      </c>
      <c r="L95">
        <v>0.6</v>
      </c>
      <c r="M95" t="s">
        <v>10</v>
      </c>
    </row>
    <row r="96" spans="1:13">
      <c r="A96">
        <v>483</v>
      </c>
      <c r="B96" s="1">
        <v>43556</v>
      </c>
      <c r="C96">
        <f>VLOOKUP(B96,dim_dates!$A$2:$B$31,2,FALSE)</f>
        <v>20190401</v>
      </c>
      <c r="D96" s="3">
        <v>0.80225694444444395</v>
      </c>
      <c r="E96">
        <v>3</v>
      </c>
      <c r="F96">
        <v>393</v>
      </c>
      <c r="G96" t="s">
        <v>10</v>
      </c>
      <c r="H96">
        <v>55</v>
      </c>
      <c r="I96">
        <v>1</v>
      </c>
      <c r="J96">
        <v>4</v>
      </c>
      <c r="K96">
        <v>4</v>
      </c>
      <c r="L96">
        <v>1</v>
      </c>
      <c r="M96" t="s">
        <v>10</v>
      </c>
    </row>
    <row r="97" spans="1:13">
      <c r="A97">
        <v>490</v>
      </c>
      <c r="B97" s="1">
        <v>43556</v>
      </c>
      <c r="C97">
        <f>VLOOKUP(B97,dim_dates!$A$2:$B$31,2,FALSE)</f>
        <v>20190401</v>
      </c>
      <c r="D97" s="3">
        <v>0.68379629629629601</v>
      </c>
      <c r="E97">
        <v>3</v>
      </c>
      <c r="F97">
        <v>392</v>
      </c>
      <c r="G97" t="s">
        <v>11</v>
      </c>
      <c r="H97">
        <v>47</v>
      </c>
      <c r="I97">
        <v>2</v>
      </c>
      <c r="J97">
        <v>6</v>
      </c>
      <c r="K97">
        <v>3</v>
      </c>
      <c r="L97">
        <v>0.75</v>
      </c>
      <c r="M97" t="s">
        <v>10</v>
      </c>
    </row>
    <row r="98" spans="1:13">
      <c r="A98">
        <v>490</v>
      </c>
      <c r="B98" s="1">
        <v>43556</v>
      </c>
      <c r="C98">
        <f>VLOOKUP(B98,dim_dates!$A$2:$B$31,2,FALSE)</f>
        <v>20190401</v>
      </c>
      <c r="D98" s="3">
        <v>0.68379629629629601</v>
      </c>
      <c r="E98">
        <v>3</v>
      </c>
      <c r="F98">
        <v>392</v>
      </c>
      <c r="G98" t="s">
        <v>11</v>
      </c>
      <c r="H98">
        <v>74</v>
      </c>
      <c r="I98">
        <v>1</v>
      </c>
      <c r="J98">
        <v>3.5</v>
      </c>
      <c r="K98">
        <v>3.5</v>
      </c>
      <c r="L98">
        <v>2.2799999999999998</v>
      </c>
      <c r="M98" t="s">
        <v>10</v>
      </c>
    </row>
    <row r="99" spans="1:13">
      <c r="A99">
        <v>494</v>
      </c>
      <c r="B99" s="1">
        <v>43556</v>
      </c>
      <c r="C99">
        <f>VLOOKUP(B99,dim_dates!$A$2:$B$31,2,FALSE)</f>
        <v>20190401</v>
      </c>
      <c r="D99" s="3">
        <v>0.76784722222222201</v>
      </c>
      <c r="E99">
        <v>3</v>
      </c>
      <c r="F99">
        <v>241</v>
      </c>
      <c r="G99" t="s">
        <v>10</v>
      </c>
      <c r="H99">
        <v>35</v>
      </c>
      <c r="I99">
        <v>1</v>
      </c>
      <c r="J99">
        <v>3.1</v>
      </c>
      <c r="K99">
        <v>3.1</v>
      </c>
      <c r="L99">
        <v>0.62</v>
      </c>
      <c r="M99" t="s">
        <v>10</v>
      </c>
    </row>
    <row r="100" spans="1:13">
      <c r="A100">
        <v>495</v>
      </c>
      <c r="B100" s="1">
        <v>43556</v>
      </c>
      <c r="C100">
        <f>VLOOKUP(B100,dim_dates!$A$2:$B$31,2,FALSE)</f>
        <v>20190401</v>
      </c>
      <c r="D100" s="3">
        <v>0.78568287037036999</v>
      </c>
      <c r="E100">
        <v>3</v>
      </c>
      <c r="F100">
        <v>777</v>
      </c>
      <c r="G100" t="s">
        <v>10</v>
      </c>
      <c r="H100">
        <v>24</v>
      </c>
      <c r="I100">
        <v>2</v>
      </c>
      <c r="J100">
        <v>6</v>
      </c>
      <c r="K100">
        <v>3</v>
      </c>
      <c r="L100">
        <v>0.6</v>
      </c>
      <c r="M100" t="s">
        <v>10</v>
      </c>
    </row>
    <row r="101" spans="1:13">
      <c r="A101">
        <v>497</v>
      </c>
      <c r="B101" s="1">
        <v>43556</v>
      </c>
      <c r="C101">
        <f>VLOOKUP(B101,dim_dates!$A$2:$B$31,2,FALSE)</f>
        <v>20190401</v>
      </c>
      <c r="D101" s="3">
        <v>0.70113425925925899</v>
      </c>
      <c r="E101">
        <v>3</v>
      </c>
      <c r="F101">
        <v>407</v>
      </c>
      <c r="G101" t="s">
        <v>11</v>
      </c>
      <c r="H101">
        <v>52</v>
      </c>
      <c r="I101">
        <v>1</v>
      </c>
      <c r="J101">
        <v>2.5</v>
      </c>
      <c r="K101">
        <v>2.5</v>
      </c>
      <c r="L101">
        <v>0.63</v>
      </c>
      <c r="M101" t="s">
        <v>10</v>
      </c>
    </row>
    <row r="102" spans="1:13">
      <c r="A102">
        <v>501</v>
      </c>
      <c r="B102" s="1">
        <v>43556</v>
      </c>
      <c r="C102">
        <f>VLOOKUP(B102,dim_dates!$A$2:$B$31,2,FALSE)</f>
        <v>20190401</v>
      </c>
      <c r="D102" s="3">
        <v>0.67827546296296304</v>
      </c>
      <c r="E102">
        <v>3</v>
      </c>
      <c r="F102">
        <v>659</v>
      </c>
      <c r="G102" t="s">
        <v>10</v>
      </c>
      <c r="H102">
        <v>39</v>
      </c>
      <c r="I102">
        <v>1</v>
      </c>
      <c r="J102">
        <v>4.25</v>
      </c>
      <c r="K102">
        <v>4.25</v>
      </c>
      <c r="L102">
        <v>0.85</v>
      </c>
      <c r="M102" t="s">
        <v>10</v>
      </c>
    </row>
    <row r="103" spans="1:13">
      <c r="A103">
        <v>510</v>
      </c>
      <c r="B103" s="1">
        <v>43556</v>
      </c>
      <c r="C103">
        <f>VLOOKUP(B103,dim_dates!$A$2:$B$31,2,FALSE)</f>
        <v>20190401</v>
      </c>
      <c r="D103" s="3">
        <v>0.63561342592592596</v>
      </c>
      <c r="E103">
        <v>3</v>
      </c>
      <c r="F103">
        <v>288</v>
      </c>
      <c r="G103" t="s">
        <v>11</v>
      </c>
      <c r="H103">
        <v>35</v>
      </c>
      <c r="I103">
        <v>2</v>
      </c>
      <c r="J103">
        <v>6.2</v>
      </c>
      <c r="K103">
        <v>3.1</v>
      </c>
      <c r="L103">
        <v>0.62</v>
      </c>
      <c r="M103" t="s">
        <v>10</v>
      </c>
    </row>
    <row r="104" spans="1:13">
      <c r="A104">
        <v>510</v>
      </c>
      <c r="B104" s="1">
        <v>43556</v>
      </c>
      <c r="C104">
        <f>VLOOKUP(B104,dim_dates!$A$2:$B$31,2,FALSE)</f>
        <v>20190401</v>
      </c>
      <c r="D104" s="3">
        <v>0.63561342592592596</v>
      </c>
      <c r="E104">
        <v>3</v>
      </c>
      <c r="F104">
        <v>288</v>
      </c>
      <c r="G104" t="s">
        <v>11</v>
      </c>
      <c r="H104">
        <v>79</v>
      </c>
      <c r="I104">
        <v>1</v>
      </c>
      <c r="J104">
        <v>3.75</v>
      </c>
      <c r="K104">
        <v>3.75</v>
      </c>
      <c r="L104">
        <v>2.44</v>
      </c>
      <c r="M104" t="s">
        <v>10</v>
      </c>
    </row>
    <row r="105" spans="1:13">
      <c r="A105">
        <v>511</v>
      </c>
      <c r="B105" s="1">
        <v>43556</v>
      </c>
      <c r="C105">
        <f>VLOOKUP(B105,dim_dates!$A$2:$B$31,2,FALSE)</f>
        <v>20190401</v>
      </c>
      <c r="D105" s="3">
        <v>0.75548611111111097</v>
      </c>
      <c r="E105">
        <v>3</v>
      </c>
      <c r="F105">
        <v>15</v>
      </c>
      <c r="G105" t="s">
        <v>10</v>
      </c>
      <c r="H105">
        <v>26</v>
      </c>
      <c r="I105">
        <v>2</v>
      </c>
      <c r="J105">
        <v>6</v>
      </c>
      <c r="K105">
        <v>3</v>
      </c>
      <c r="L105">
        <v>0.6</v>
      </c>
      <c r="M105" t="s">
        <v>10</v>
      </c>
    </row>
    <row r="106" spans="1:13">
      <c r="A106">
        <v>513</v>
      </c>
      <c r="B106" s="1">
        <v>43556</v>
      </c>
      <c r="C106">
        <f>VLOOKUP(B106,dim_dates!$A$2:$B$31,2,FALSE)</f>
        <v>20190401</v>
      </c>
      <c r="D106" s="3">
        <v>0.464016203703704</v>
      </c>
      <c r="E106">
        <v>3</v>
      </c>
      <c r="F106">
        <v>486</v>
      </c>
      <c r="G106" t="s">
        <v>11</v>
      </c>
      <c r="H106">
        <v>59</v>
      </c>
      <c r="I106">
        <v>1</v>
      </c>
      <c r="J106">
        <v>4.5</v>
      </c>
      <c r="K106">
        <v>4.5</v>
      </c>
      <c r="L106">
        <v>3.38</v>
      </c>
      <c r="M106" t="s">
        <v>10</v>
      </c>
    </row>
    <row r="107" spans="1:13">
      <c r="A107">
        <v>516</v>
      </c>
      <c r="B107" s="1">
        <v>43556</v>
      </c>
      <c r="C107">
        <f>VLOOKUP(B107,dim_dates!$A$2:$B$31,2,FALSE)</f>
        <v>20190401</v>
      </c>
      <c r="D107" s="3">
        <v>0.66843750000000002</v>
      </c>
      <c r="E107">
        <v>3</v>
      </c>
      <c r="F107">
        <v>206</v>
      </c>
      <c r="G107" t="s">
        <v>11</v>
      </c>
      <c r="H107">
        <v>43</v>
      </c>
      <c r="I107">
        <v>2</v>
      </c>
      <c r="J107">
        <v>6</v>
      </c>
      <c r="K107">
        <v>3</v>
      </c>
      <c r="L107">
        <v>0.75</v>
      </c>
      <c r="M107" t="s">
        <v>10</v>
      </c>
    </row>
    <row r="108" spans="1:13">
      <c r="A108">
        <v>516</v>
      </c>
      <c r="B108" s="1">
        <v>43556</v>
      </c>
      <c r="C108">
        <f>VLOOKUP(B108,dim_dates!$A$2:$B$31,2,FALSE)</f>
        <v>20190401</v>
      </c>
      <c r="D108" s="3">
        <v>0.66843750000000002</v>
      </c>
      <c r="E108">
        <v>3</v>
      </c>
      <c r="F108">
        <v>206</v>
      </c>
      <c r="G108" t="s">
        <v>11</v>
      </c>
      <c r="H108">
        <v>71</v>
      </c>
      <c r="I108">
        <v>1</v>
      </c>
      <c r="J108">
        <v>3.75</v>
      </c>
      <c r="K108">
        <v>3.75</v>
      </c>
      <c r="L108">
        <v>2.44</v>
      </c>
      <c r="M108" t="s">
        <v>10</v>
      </c>
    </row>
    <row r="109" spans="1:13">
      <c r="A109">
        <v>523</v>
      </c>
      <c r="B109" s="1">
        <v>43556</v>
      </c>
      <c r="C109">
        <f>VLOOKUP(B109,dim_dates!$A$2:$B$31,2,FALSE)</f>
        <v>20190401</v>
      </c>
      <c r="D109" s="3">
        <v>0.58384259259259297</v>
      </c>
      <c r="E109">
        <v>3</v>
      </c>
      <c r="F109">
        <v>315</v>
      </c>
      <c r="G109" t="s">
        <v>10</v>
      </c>
      <c r="H109">
        <v>25</v>
      </c>
      <c r="I109">
        <v>1</v>
      </c>
      <c r="J109">
        <v>2.2000000000000002</v>
      </c>
      <c r="K109">
        <v>2.2000000000000002</v>
      </c>
      <c r="L109">
        <v>0.44</v>
      </c>
      <c r="M109" t="s">
        <v>10</v>
      </c>
    </row>
    <row r="110" spans="1:13">
      <c r="A110">
        <v>528</v>
      </c>
      <c r="B110" s="1">
        <v>43556</v>
      </c>
      <c r="C110">
        <f>VLOOKUP(B110,dim_dates!$A$2:$B$31,2,FALSE)</f>
        <v>20190401</v>
      </c>
      <c r="D110" s="3">
        <v>0.71719907407407402</v>
      </c>
      <c r="E110">
        <v>3</v>
      </c>
      <c r="F110">
        <v>197</v>
      </c>
      <c r="G110" t="s">
        <v>11</v>
      </c>
      <c r="H110">
        <v>55</v>
      </c>
      <c r="I110">
        <v>2</v>
      </c>
      <c r="J110">
        <v>8</v>
      </c>
      <c r="K110">
        <v>4</v>
      </c>
      <c r="L110">
        <v>1</v>
      </c>
      <c r="M110" t="s">
        <v>10</v>
      </c>
    </row>
    <row r="111" spans="1:13">
      <c r="A111">
        <v>529</v>
      </c>
      <c r="B111" s="1">
        <v>43556</v>
      </c>
      <c r="C111">
        <f>VLOOKUP(B111,dim_dates!$A$2:$B$31,2,FALSE)</f>
        <v>20190401</v>
      </c>
      <c r="D111" s="3">
        <v>0.82612268518518495</v>
      </c>
      <c r="E111">
        <v>3</v>
      </c>
      <c r="F111">
        <v>329</v>
      </c>
      <c r="G111" t="s">
        <v>10</v>
      </c>
      <c r="H111">
        <v>36</v>
      </c>
      <c r="I111">
        <v>1</v>
      </c>
      <c r="J111">
        <v>3.75</v>
      </c>
      <c r="K111">
        <v>3.75</v>
      </c>
      <c r="L111">
        <v>0.75</v>
      </c>
      <c r="M111" t="s">
        <v>10</v>
      </c>
    </row>
    <row r="112" spans="1:13">
      <c r="A112">
        <v>530</v>
      </c>
      <c r="B112" s="1">
        <v>43556</v>
      </c>
      <c r="C112">
        <f>VLOOKUP(B112,dim_dates!$A$2:$B$31,2,FALSE)</f>
        <v>20190401</v>
      </c>
      <c r="D112" s="3">
        <v>0.81151620370370403</v>
      </c>
      <c r="E112">
        <v>3</v>
      </c>
      <c r="F112">
        <v>184</v>
      </c>
      <c r="G112" t="s">
        <v>11</v>
      </c>
      <c r="H112">
        <v>55</v>
      </c>
      <c r="I112">
        <v>1</v>
      </c>
      <c r="J112">
        <v>4</v>
      </c>
      <c r="K112">
        <v>4</v>
      </c>
      <c r="L112">
        <v>1</v>
      </c>
      <c r="M112" t="s">
        <v>10</v>
      </c>
    </row>
    <row r="113" spans="1:13">
      <c r="A113">
        <v>534</v>
      </c>
      <c r="B113" s="1">
        <v>43556</v>
      </c>
      <c r="C113">
        <f>VLOOKUP(B113,dim_dates!$A$2:$B$31,2,FALSE)</f>
        <v>20190401</v>
      </c>
      <c r="D113" s="3">
        <v>0.78650462962962997</v>
      </c>
      <c r="E113">
        <v>3</v>
      </c>
      <c r="F113">
        <v>474</v>
      </c>
      <c r="G113" t="s">
        <v>10</v>
      </c>
      <c r="H113">
        <v>22</v>
      </c>
      <c r="I113">
        <v>1</v>
      </c>
      <c r="J113">
        <v>2</v>
      </c>
      <c r="K113">
        <v>2</v>
      </c>
      <c r="L113">
        <v>0.4</v>
      </c>
      <c r="M113" t="s">
        <v>10</v>
      </c>
    </row>
    <row r="114" spans="1:13">
      <c r="A114">
        <v>537</v>
      </c>
      <c r="B114" s="1">
        <v>43556</v>
      </c>
      <c r="C114">
        <f>VLOOKUP(B114,dim_dates!$A$2:$B$31,2,FALSE)</f>
        <v>20190401</v>
      </c>
      <c r="D114" s="3">
        <v>0.5128125</v>
      </c>
      <c r="E114">
        <v>3</v>
      </c>
      <c r="F114">
        <v>706</v>
      </c>
      <c r="G114" t="s">
        <v>11</v>
      </c>
      <c r="H114">
        <v>38</v>
      </c>
      <c r="I114">
        <v>1</v>
      </c>
      <c r="J114">
        <v>3.75</v>
      </c>
      <c r="K114">
        <v>3.75</v>
      </c>
      <c r="L114">
        <v>0.75</v>
      </c>
      <c r="M114" t="s">
        <v>10</v>
      </c>
    </row>
    <row r="115" spans="1:13">
      <c r="A115">
        <v>539</v>
      </c>
      <c r="B115" s="1">
        <v>43556</v>
      </c>
      <c r="C115">
        <f>VLOOKUP(B115,dim_dates!$A$2:$B$31,2,FALSE)</f>
        <v>20190401</v>
      </c>
      <c r="D115" s="3">
        <v>0.72124999999999995</v>
      </c>
      <c r="E115">
        <v>3</v>
      </c>
      <c r="F115">
        <v>384</v>
      </c>
      <c r="G115" t="s">
        <v>11</v>
      </c>
      <c r="H115">
        <v>29</v>
      </c>
      <c r="I115">
        <v>1</v>
      </c>
      <c r="J115">
        <v>2.5</v>
      </c>
      <c r="K115">
        <v>2.5</v>
      </c>
      <c r="L115">
        <v>0.5</v>
      </c>
      <c r="M115" t="s">
        <v>10</v>
      </c>
    </row>
    <row r="116" spans="1:13">
      <c r="A116">
        <v>541</v>
      </c>
      <c r="B116" s="1">
        <v>43556</v>
      </c>
      <c r="C116">
        <f>VLOOKUP(B116,dim_dates!$A$2:$B$31,2,FALSE)</f>
        <v>20190401</v>
      </c>
      <c r="D116" s="3">
        <v>0.80386574074074102</v>
      </c>
      <c r="E116">
        <v>3</v>
      </c>
      <c r="F116">
        <v>537</v>
      </c>
      <c r="G116" t="s">
        <v>11</v>
      </c>
      <c r="H116">
        <v>52</v>
      </c>
      <c r="I116">
        <v>2</v>
      </c>
      <c r="J116">
        <v>5</v>
      </c>
      <c r="K116">
        <v>2.5</v>
      </c>
      <c r="L116">
        <v>0.63</v>
      </c>
      <c r="M116" t="s">
        <v>10</v>
      </c>
    </row>
    <row r="117" spans="1:13">
      <c r="A117">
        <v>546</v>
      </c>
      <c r="B117" s="1">
        <v>43556</v>
      </c>
      <c r="C117">
        <f>VLOOKUP(B117,dim_dates!$A$2:$B$31,2,FALSE)</f>
        <v>20190401</v>
      </c>
      <c r="D117" s="3">
        <v>0.78458333333333297</v>
      </c>
      <c r="E117">
        <v>3</v>
      </c>
      <c r="F117">
        <v>128</v>
      </c>
      <c r="G117" t="s">
        <v>10</v>
      </c>
      <c r="H117">
        <v>27</v>
      </c>
      <c r="I117">
        <v>1</v>
      </c>
      <c r="J117">
        <v>3.5</v>
      </c>
      <c r="K117">
        <v>3.5</v>
      </c>
      <c r="L117">
        <v>0.7</v>
      </c>
      <c r="M117" t="s">
        <v>10</v>
      </c>
    </row>
    <row r="118" spans="1:13">
      <c r="A118">
        <v>550</v>
      </c>
      <c r="B118" s="1">
        <v>43556</v>
      </c>
      <c r="C118">
        <f>VLOOKUP(B118,dim_dates!$A$2:$B$31,2,FALSE)</f>
        <v>20190401</v>
      </c>
      <c r="D118" s="3">
        <v>0.46711805555555602</v>
      </c>
      <c r="E118">
        <v>3</v>
      </c>
      <c r="F118">
        <v>349</v>
      </c>
      <c r="G118" t="s">
        <v>11</v>
      </c>
      <c r="H118">
        <v>22</v>
      </c>
      <c r="I118">
        <v>2</v>
      </c>
      <c r="J118">
        <v>4</v>
      </c>
      <c r="K118">
        <v>2</v>
      </c>
      <c r="L118">
        <v>0.4</v>
      </c>
      <c r="M118" t="s">
        <v>10</v>
      </c>
    </row>
    <row r="119" spans="1:13">
      <c r="A119">
        <v>554</v>
      </c>
      <c r="B119" s="1">
        <v>43556</v>
      </c>
      <c r="C119">
        <f>VLOOKUP(B119,dim_dates!$A$2:$B$31,2,FALSE)</f>
        <v>20190401</v>
      </c>
      <c r="D119" s="3">
        <v>0.71607638888888903</v>
      </c>
      <c r="E119">
        <v>3</v>
      </c>
      <c r="F119">
        <v>245</v>
      </c>
      <c r="G119" t="s">
        <v>10</v>
      </c>
      <c r="H119">
        <v>25</v>
      </c>
      <c r="I119">
        <v>1</v>
      </c>
      <c r="J119">
        <v>2.2000000000000002</v>
      </c>
      <c r="K119">
        <v>2.2000000000000002</v>
      </c>
      <c r="L119">
        <v>0.44</v>
      </c>
      <c r="M119" t="s">
        <v>10</v>
      </c>
    </row>
    <row r="120" spans="1:13">
      <c r="A120">
        <v>555</v>
      </c>
      <c r="B120" s="1">
        <v>43556</v>
      </c>
      <c r="C120">
        <f>VLOOKUP(B120,dim_dates!$A$2:$B$31,2,FALSE)</f>
        <v>20190401</v>
      </c>
      <c r="D120" s="3">
        <v>0.76651620370370399</v>
      </c>
      <c r="E120">
        <v>3</v>
      </c>
      <c r="F120">
        <v>244</v>
      </c>
      <c r="G120" t="s">
        <v>10</v>
      </c>
      <c r="H120">
        <v>32</v>
      </c>
      <c r="I120">
        <v>2</v>
      </c>
      <c r="J120">
        <v>6</v>
      </c>
      <c r="K120">
        <v>3</v>
      </c>
      <c r="L120">
        <v>0.6</v>
      </c>
      <c r="M120" t="s">
        <v>10</v>
      </c>
    </row>
    <row r="121" spans="1:13">
      <c r="A121">
        <v>558</v>
      </c>
      <c r="B121" s="1">
        <v>43556</v>
      </c>
      <c r="C121">
        <f>VLOOKUP(B121,dim_dates!$A$2:$B$31,2,FALSE)</f>
        <v>20190401</v>
      </c>
      <c r="D121" s="3">
        <v>0.57277777777777805</v>
      </c>
      <c r="E121">
        <v>3</v>
      </c>
      <c r="F121">
        <v>65</v>
      </c>
      <c r="G121" t="s">
        <v>11</v>
      </c>
      <c r="H121">
        <v>56</v>
      </c>
      <c r="I121">
        <v>1</v>
      </c>
      <c r="J121">
        <v>2.5499999999999998</v>
      </c>
      <c r="K121">
        <v>2.5499999999999998</v>
      </c>
      <c r="L121">
        <v>0.64</v>
      </c>
      <c r="M121" t="s">
        <v>10</v>
      </c>
    </row>
    <row r="122" spans="1:13">
      <c r="A122">
        <v>562</v>
      </c>
      <c r="B122" s="1">
        <v>43556</v>
      </c>
      <c r="C122">
        <f>VLOOKUP(B122,dim_dates!$A$2:$B$31,2,FALSE)</f>
        <v>20190401</v>
      </c>
      <c r="D122" s="3">
        <v>0.54390046296296302</v>
      </c>
      <c r="E122">
        <v>3</v>
      </c>
      <c r="F122">
        <v>616</v>
      </c>
      <c r="G122" t="s">
        <v>10</v>
      </c>
      <c r="H122">
        <v>43</v>
      </c>
      <c r="I122">
        <v>2</v>
      </c>
      <c r="J122">
        <v>6</v>
      </c>
      <c r="K122">
        <v>3</v>
      </c>
      <c r="L122">
        <v>0.75</v>
      </c>
      <c r="M122" t="s">
        <v>10</v>
      </c>
    </row>
    <row r="123" spans="1:13">
      <c r="A123">
        <v>565</v>
      </c>
      <c r="B123" s="1">
        <v>43556</v>
      </c>
      <c r="C123">
        <f>VLOOKUP(B123,dim_dates!$A$2:$B$31,2,FALSE)</f>
        <v>20190401</v>
      </c>
      <c r="D123" s="3">
        <v>0.48971064814814802</v>
      </c>
      <c r="E123">
        <v>3</v>
      </c>
      <c r="F123">
        <v>284</v>
      </c>
      <c r="G123" t="s">
        <v>10</v>
      </c>
      <c r="H123">
        <v>51</v>
      </c>
      <c r="I123">
        <v>2</v>
      </c>
      <c r="J123">
        <v>6</v>
      </c>
      <c r="K123">
        <v>3</v>
      </c>
      <c r="L123">
        <v>0.75</v>
      </c>
      <c r="M123" t="s">
        <v>10</v>
      </c>
    </row>
    <row r="124" spans="1:13">
      <c r="A124">
        <v>566</v>
      </c>
      <c r="B124" s="1">
        <v>43556</v>
      </c>
      <c r="C124">
        <f>VLOOKUP(B124,dim_dates!$A$2:$B$31,2,FALSE)</f>
        <v>20190401</v>
      </c>
      <c r="D124" s="3">
        <v>0.51407407407407402</v>
      </c>
      <c r="E124">
        <v>3</v>
      </c>
      <c r="F124">
        <v>384</v>
      </c>
      <c r="G124" t="s">
        <v>11</v>
      </c>
      <c r="H124">
        <v>60</v>
      </c>
      <c r="I124">
        <v>2</v>
      </c>
      <c r="J124">
        <v>7.5</v>
      </c>
      <c r="K124">
        <v>3.75</v>
      </c>
      <c r="L124">
        <v>2.81</v>
      </c>
      <c r="M124" t="s">
        <v>10</v>
      </c>
    </row>
    <row r="125" spans="1:13">
      <c r="A125">
        <v>575</v>
      </c>
      <c r="B125" s="1">
        <v>43556</v>
      </c>
      <c r="C125">
        <f>VLOOKUP(B125,dim_dates!$A$2:$B$31,2,FALSE)</f>
        <v>20190401</v>
      </c>
      <c r="D125" s="3">
        <v>0.73744212962962996</v>
      </c>
      <c r="E125">
        <v>3</v>
      </c>
      <c r="F125">
        <v>269</v>
      </c>
      <c r="G125" t="s">
        <v>10</v>
      </c>
      <c r="H125">
        <v>55</v>
      </c>
      <c r="I125">
        <v>2</v>
      </c>
      <c r="J125">
        <v>8</v>
      </c>
      <c r="K125">
        <v>4</v>
      </c>
      <c r="L125">
        <v>1</v>
      </c>
      <c r="M125" t="s">
        <v>10</v>
      </c>
    </row>
    <row r="126" spans="1:13">
      <c r="A126">
        <v>575</v>
      </c>
      <c r="B126" s="1">
        <v>43556</v>
      </c>
      <c r="C126">
        <f>VLOOKUP(B126,dim_dates!$A$2:$B$31,2,FALSE)</f>
        <v>20190401</v>
      </c>
      <c r="D126" s="3">
        <v>0.73744212962962996</v>
      </c>
      <c r="E126">
        <v>3</v>
      </c>
      <c r="F126">
        <v>269</v>
      </c>
      <c r="G126" t="s">
        <v>10</v>
      </c>
      <c r="H126">
        <v>71</v>
      </c>
      <c r="I126">
        <v>1</v>
      </c>
      <c r="J126">
        <v>3.75</v>
      </c>
      <c r="K126">
        <v>3.75</v>
      </c>
      <c r="L126">
        <v>2.44</v>
      </c>
      <c r="M126" t="s">
        <v>10</v>
      </c>
    </row>
    <row r="127" spans="1:13">
      <c r="A127">
        <v>580</v>
      </c>
      <c r="B127" s="1">
        <v>43556</v>
      </c>
      <c r="C127">
        <f>VLOOKUP(B127,dim_dates!$A$2:$B$31,2,FALSE)</f>
        <v>20190401</v>
      </c>
      <c r="D127" s="3">
        <v>0.46894675925925899</v>
      </c>
      <c r="E127">
        <v>3</v>
      </c>
      <c r="F127">
        <v>736</v>
      </c>
      <c r="G127" t="s">
        <v>10</v>
      </c>
      <c r="H127">
        <v>54</v>
      </c>
      <c r="I127">
        <v>2</v>
      </c>
      <c r="J127">
        <v>5</v>
      </c>
      <c r="K127">
        <v>2.5</v>
      </c>
      <c r="L127">
        <v>0.63</v>
      </c>
      <c r="M127" t="s">
        <v>10</v>
      </c>
    </row>
    <row r="128" spans="1:13">
      <c r="A128">
        <v>585</v>
      </c>
      <c r="B128" s="1">
        <v>43556</v>
      </c>
      <c r="C128">
        <f>VLOOKUP(B128,dim_dates!$A$2:$B$31,2,FALSE)</f>
        <v>20190401</v>
      </c>
      <c r="D128" s="3">
        <v>0.74866898148148198</v>
      </c>
      <c r="E128">
        <v>3</v>
      </c>
      <c r="F128">
        <v>385</v>
      </c>
      <c r="G128" t="s">
        <v>10</v>
      </c>
      <c r="H128">
        <v>52</v>
      </c>
      <c r="I128">
        <v>2</v>
      </c>
      <c r="J128">
        <v>5</v>
      </c>
      <c r="K128">
        <v>2.5</v>
      </c>
      <c r="L128">
        <v>0.63</v>
      </c>
      <c r="M128" t="s">
        <v>10</v>
      </c>
    </row>
    <row r="129" spans="1:13">
      <c r="A129">
        <v>586</v>
      </c>
      <c r="B129" s="1">
        <v>43556</v>
      </c>
      <c r="C129">
        <f>VLOOKUP(B129,dim_dates!$A$2:$B$31,2,FALSE)</f>
        <v>20190401</v>
      </c>
      <c r="D129" s="3">
        <v>0.63494212962963004</v>
      </c>
      <c r="E129">
        <v>3</v>
      </c>
      <c r="F129">
        <v>25</v>
      </c>
      <c r="G129" t="s">
        <v>11</v>
      </c>
      <c r="H129">
        <v>26</v>
      </c>
      <c r="I129">
        <v>2</v>
      </c>
      <c r="J129">
        <v>6</v>
      </c>
      <c r="K129">
        <v>3</v>
      </c>
      <c r="L129">
        <v>0.6</v>
      </c>
      <c r="M129" t="s">
        <v>10</v>
      </c>
    </row>
    <row r="130" spans="1:13">
      <c r="A130">
        <v>588</v>
      </c>
      <c r="B130" s="1">
        <v>43556</v>
      </c>
      <c r="C130">
        <f>VLOOKUP(B130,dim_dates!$A$2:$B$31,2,FALSE)</f>
        <v>20190401</v>
      </c>
      <c r="D130" s="3">
        <v>0.53185185185185202</v>
      </c>
      <c r="E130">
        <v>3</v>
      </c>
      <c r="F130">
        <v>200</v>
      </c>
      <c r="G130" t="s">
        <v>11</v>
      </c>
      <c r="H130">
        <v>28</v>
      </c>
      <c r="I130">
        <v>2</v>
      </c>
      <c r="J130">
        <v>4</v>
      </c>
      <c r="K130">
        <v>2</v>
      </c>
      <c r="L130">
        <v>0.4</v>
      </c>
      <c r="M130" t="s">
        <v>10</v>
      </c>
    </row>
    <row r="131" spans="1:13">
      <c r="A131">
        <v>590</v>
      </c>
      <c r="B131" s="1">
        <v>43556</v>
      </c>
      <c r="C131">
        <f>VLOOKUP(B131,dim_dates!$A$2:$B$31,2,FALSE)</f>
        <v>20190401</v>
      </c>
      <c r="D131" s="3">
        <v>0.69402777777777802</v>
      </c>
      <c r="E131">
        <v>3</v>
      </c>
      <c r="F131">
        <v>450</v>
      </c>
      <c r="G131" t="s">
        <v>11</v>
      </c>
      <c r="H131">
        <v>36</v>
      </c>
      <c r="I131">
        <v>1</v>
      </c>
      <c r="J131">
        <v>3.75</v>
      </c>
      <c r="K131">
        <v>3.75</v>
      </c>
      <c r="L131">
        <v>0.75</v>
      </c>
      <c r="M131" t="s">
        <v>10</v>
      </c>
    </row>
    <row r="132" spans="1:13">
      <c r="A132">
        <v>591</v>
      </c>
      <c r="B132" s="1">
        <v>43556</v>
      </c>
      <c r="C132">
        <f>VLOOKUP(B132,dim_dates!$A$2:$B$31,2,FALSE)</f>
        <v>20190401</v>
      </c>
      <c r="D132" s="3">
        <v>0.689421296296296</v>
      </c>
      <c r="E132">
        <v>3</v>
      </c>
      <c r="F132">
        <v>644</v>
      </c>
      <c r="G132" t="s">
        <v>10</v>
      </c>
      <c r="H132">
        <v>51</v>
      </c>
      <c r="I132">
        <v>2</v>
      </c>
      <c r="J132">
        <v>6</v>
      </c>
      <c r="K132">
        <v>3</v>
      </c>
      <c r="L132">
        <v>0.75</v>
      </c>
      <c r="M132" t="s">
        <v>10</v>
      </c>
    </row>
    <row r="133" spans="1:13">
      <c r="A133">
        <v>593</v>
      </c>
      <c r="B133" s="1">
        <v>43556</v>
      </c>
      <c r="C133">
        <f>VLOOKUP(B133,dim_dates!$A$2:$B$31,2,FALSE)</f>
        <v>20190401</v>
      </c>
      <c r="D133" s="3">
        <v>0.76261574074074101</v>
      </c>
      <c r="E133">
        <v>3</v>
      </c>
      <c r="F133">
        <v>482</v>
      </c>
      <c r="G133" t="s">
        <v>10</v>
      </c>
      <c r="H133">
        <v>59</v>
      </c>
      <c r="I133">
        <v>1</v>
      </c>
      <c r="J133">
        <v>4.5</v>
      </c>
      <c r="K133">
        <v>4.5</v>
      </c>
      <c r="L133">
        <v>3.38</v>
      </c>
      <c r="M133" t="s">
        <v>10</v>
      </c>
    </row>
    <row r="134" spans="1:13">
      <c r="A134">
        <v>599</v>
      </c>
      <c r="B134" s="1">
        <v>43556</v>
      </c>
      <c r="C134">
        <f>VLOOKUP(B134,dim_dates!$A$2:$B$31,2,FALSE)</f>
        <v>20190401</v>
      </c>
      <c r="D134" s="3">
        <v>0.54061342592592598</v>
      </c>
      <c r="E134">
        <v>3</v>
      </c>
      <c r="F134">
        <v>83</v>
      </c>
      <c r="G134" t="s">
        <v>10</v>
      </c>
      <c r="H134">
        <v>41</v>
      </c>
      <c r="I134">
        <v>1</v>
      </c>
      <c r="J134">
        <v>4.25</v>
      </c>
      <c r="K134">
        <v>4.25</v>
      </c>
      <c r="L134">
        <v>0.85</v>
      </c>
      <c r="M134" t="s">
        <v>10</v>
      </c>
    </row>
    <row r="135" spans="1:13">
      <c r="A135">
        <v>601</v>
      </c>
      <c r="B135" s="1">
        <v>43556</v>
      </c>
      <c r="C135">
        <f>VLOOKUP(B135,dim_dates!$A$2:$B$31,2,FALSE)</f>
        <v>20190401</v>
      </c>
      <c r="D135" s="3">
        <v>0.49163194444444402</v>
      </c>
      <c r="E135">
        <v>3</v>
      </c>
      <c r="F135">
        <v>199</v>
      </c>
      <c r="G135" t="s">
        <v>10</v>
      </c>
      <c r="H135">
        <v>23</v>
      </c>
      <c r="I135">
        <v>1</v>
      </c>
      <c r="J135">
        <v>2.5</v>
      </c>
      <c r="K135">
        <v>2.5</v>
      </c>
      <c r="L135">
        <v>0.5</v>
      </c>
      <c r="M135" t="s">
        <v>10</v>
      </c>
    </row>
    <row r="136" spans="1:13">
      <c r="A136">
        <v>601</v>
      </c>
      <c r="B136" s="1">
        <v>43556</v>
      </c>
      <c r="C136">
        <f>VLOOKUP(B136,dim_dates!$A$2:$B$31,2,FALSE)</f>
        <v>20190401</v>
      </c>
      <c r="D136" s="3">
        <v>0.49163194444444402</v>
      </c>
      <c r="E136">
        <v>3</v>
      </c>
      <c r="F136">
        <v>199</v>
      </c>
      <c r="G136" t="s">
        <v>10</v>
      </c>
      <c r="H136">
        <v>69</v>
      </c>
      <c r="I136">
        <v>1</v>
      </c>
      <c r="J136">
        <v>3.25</v>
      </c>
      <c r="K136">
        <v>3.25</v>
      </c>
      <c r="L136">
        <v>2.2799999999999998</v>
      </c>
      <c r="M136" t="s">
        <v>10</v>
      </c>
    </row>
    <row r="137" spans="1:13">
      <c r="A137">
        <v>602</v>
      </c>
      <c r="B137" s="1">
        <v>43556</v>
      </c>
      <c r="C137">
        <f>VLOOKUP(B137,dim_dates!$A$2:$B$31,2,FALSE)</f>
        <v>20190401</v>
      </c>
      <c r="D137" s="3">
        <v>0.68238425925925905</v>
      </c>
      <c r="E137">
        <v>3</v>
      </c>
      <c r="F137">
        <v>425</v>
      </c>
      <c r="G137" t="s">
        <v>10</v>
      </c>
      <c r="H137">
        <v>22</v>
      </c>
      <c r="I137">
        <v>1</v>
      </c>
      <c r="J137">
        <v>2</v>
      </c>
      <c r="K137">
        <v>2</v>
      </c>
      <c r="L137">
        <v>0.4</v>
      </c>
      <c r="M137" t="s">
        <v>10</v>
      </c>
    </row>
    <row r="138" spans="1:13">
      <c r="A138">
        <v>610</v>
      </c>
      <c r="B138" s="1">
        <v>43556</v>
      </c>
      <c r="C138">
        <f>VLOOKUP(B138,dim_dates!$A$2:$B$31,2,FALSE)</f>
        <v>20190401</v>
      </c>
      <c r="D138" s="3">
        <v>0.64601851851851899</v>
      </c>
      <c r="E138">
        <v>3</v>
      </c>
      <c r="F138">
        <v>222</v>
      </c>
      <c r="G138" t="s">
        <v>11</v>
      </c>
      <c r="H138">
        <v>43</v>
      </c>
      <c r="I138">
        <v>1</v>
      </c>
      <c r="J138">
        <v>3</v>
      </c>
      <c r="K138">
        <v>3</v>
      </c>
      <c r="L138">
        <v>0.75</v>
      </c>
      <c r="M138" t="s">
        <v>10</v>
      </c>
    </row>
    <row r="139" spans="1:13">
      <c r="A139">
        <v>611</v>
      </c>
      <c r="B139" s="1">
        <v>43556</v>
      </c>
      <c r="C139">
        <f>VLOOKUP(B139,dim_dates!$A$2:$B$31,2,FALSE)</f>
        <v>20190401</v>
      </c>
      <c r="D139" s="3">
        <v>0.47060185185185199</v>
      </c>
      <c r="E139">
        <v>3</v>
      </c>
      <c r="F139">
        <v>776</v>
      </c>
      <c r="G139" t="s">
        <v>10</v>
      </c>
      <c r="H139">
        <v>51</v>
      </c>
      <c r="I139">
        <v>2</v>
      </c>
      <c r="J139">
        <v>6</v>
      </c>
      <c r="K139">
        <v>3</v>
      </c>
      <c r="L139">
        <v>0.75</v>
      </c>
      <c r="M139" t="s">
        <v>10</v>
      </c>
    </row>
    <row r="140" spans="1:13">
      <c r="A140">
        <v>616</v>
      </c>
      <c r="B140" s="1">
        <v>43556</v>
      </c>
      <c r="C140">
        <f>VLOOKUP(B140,dim_dates!$A$2:$B$31,2,FALSE)</f>
        <v>20190401</v>
      </c>
      <c r="D140" s="3">
        <v>0.479375</v>
      </c>
      <c r="E140">
        <v>3</v>
      </c>
      <c r="F140">
        <v>190</v>
      </c>
      <c r="G140" t="s">
        <v>10</v>
      </c>
      <c r="H140">
        <v>30</v>
      </c>
      <c r="I140">
        <v>2</v>
      </c>
      <c r="J140">
        <v>6</v>
      </c>
      <c r="K140">
        <v>3</v>
      </c>
      <c r="L140">
        <v>0.6</v>
      </c>
      <c r="M140" t="s">
        <v>10</v>
      </c>
    </row>
    <row r="141" spans="1:13">
      <c r="A141">
        <v>625</v>
      </c>
      <c r="B141" s="1">
        <v>43556</v>
      </c>
      <c r="C141">
        <f>VLOOKUP(B141,dim_dates!$A$2:$B$31,2,FALSE)</f>
        <v>20190401</v>
      </c>
      <c r="D141" s="3">
        <v>0.77414351851851804</v>
      </c>
      <c r="E141">
        <v>3</v>
      </c>
      <c r="F141">
        <v>729</v>
      </c>
      <c r="G141" t="s">
        <v>11</v>
      </c>
      <c r="H141">
        <v>25</v>
      </c>
      <c r="I141">
        <v>2</v>
      </c>
      <c r="J141">
        <v>4.4000000000000004</v>
      </c>
      <c r="K141">
        <v>2.2000000000000002</v>
      </c>
      <c r="L141">
        <v>0.44</v>
      </c>
      <c r="M141" t="s">
        <v>10</v>
      </c>
    </row>
    <row r="142" spans="1:13">
      <c r="A142">
        <v>625</v>
      </c>
      <c r="B142" s="1">
        <v>43556</v>
      </c>
      <c r="C142">
        <f>VLOOKUP(B142,dim_dates!$A$2:$B$31,2,FALSE)</f>
        <v>20190401</v>
      </c>
      <c r="D142" s="3">
        <v>0.77414351851851804</v>
      </c>
      <c r="E142">
        <v>3</v>
      </c>
      <c r="F142">
        <v>729</v>
      </c>
      <c r="G142" t="s">
        <v>11</v>
      </c>
      <c r="H142">
        <v>77</v>
      </c>
      <c r="I142">
        <v>1</v>
      </c>
      <c r="J142">
        <v>3</v>
      </c>
      <c r="K142">
        <v>3</v>
      </c>
      <c r="L142">
        <v>1.95</v>
      </c>
      <c r="M142" t="s">
        <v>10</v>
      </c>
    </row>
    <row r="143" spans="1:13">
      <c r="A143">
        <v>641</v>
      </c>
      <c r="B143" s="1">
        <v>43556</v>
      </c>
      <c r="C143">
        <f>VLOOKUP(B143,dim_dates!$A$2:$B$31,2,FALSE)</f>
        <v>20190401</v>
      </c>
      <c r="D143" s="3">
        <v>0.70059027777777805</v>
      </c>
      <c r="E143">
        <v>3</v>
      </c>
      <c r="F143">
        <v>749</v>
      </c>
      <c r="G143" t="s">
        <v>11</v>
      </c>
      <c r="H143">
        <v>59</v>
      </c>
      <c r="I143">
        <v>1</v>
      </c>
      <c r="J143">
        <v>4.5</v>
      </c>
      <c r="K143">
        <v>4.5</v>
      </c>
      <c r="L143">
        <v>3.38</v>
      </c>
      <c r="M143" t="s">
        <v>10</v>
      </c>
    </row>
    <row r="144" spans="1:13">
      <c r="A144">
        <v>646</v>
      </c>
      <c r="B144" s="1">
        <v>43556</v>
      </c>
      <c r="C144">
        <f>VLOOKUP(B144,dim_dates!$A$2:$B$31,2,FALSE)</f>
        <v>20190401</v>
      </c>
      <c r="D144" s="3">
        <v>0.761354166666667</v>
      </c>
      <c r="E144">
        <v>3</v>
      </c>
      <c r="F144">
        <v>281</v>
      </c>
      <c r="G144" t="s">
        <v>11</v>
      </c>
      <c r="H144">
        <v>54</v>
      </c>
      <c r="I144">
        <v>2</v>
      </c>
      <c r="J144">
        <v>5</v>
      </c>
      <c r="K144">
        <v>2.5</v>
      </c>
      <c r="L144">
        <v>0.63</v>
      </c>
      <c r="M144" t="s">
        <v>10</v>
      </c>
    </row>
    <row r="145" spans="1:13">
      <c r="A145">
        <v>660</v>
      </c>
      <c r="B145" s="1">
        <v>43556</v>
      </c>
      <c r="C145">
        <f>VLOOKUP(B145,dim_dates!$A$2:$B$31,2,FALSE)</f>
        <v>20190401</v>
      </c>
      <c r="D145" s="3">
        <v>0.83228009259259295</v>
      </c>
      <c r="E145">
        <v>3</v>
      </c>
      <c r="F145">
        <v>362</v>
      </c>
      <c r="G145" t="s">
        <v>11</v>
      </c>
      <c r="H145">
        <v>55</v>
      </c>
      <c r="I145">
        <v>1</v>
      </c>
      <c r="J145">
        <v>4</v>
      </c>
      <c r="K145">
        <v>4</v>
      </c>
      <c r="L145">
        <v>1</v>
      </c>
      <c r="M145" t="s">
        <v>10</v>
      </c>
    </row>
    <row r="146" spans="1:13">
      <c r="A146">
        <v>675</v>
      </c>
      <c r="B146" s="1">
        <v>43556</v>
      </c>
      <c r="C146">
        <f>VLOOKUP(B146,dim_dates!$A$2:$B$31,2,FALSE)</f>
        <v>20190401</v>
      </c>
      <c r="D146" s="3">
        <v>0.64541666666666697</v>
      </c>
      <c r="E146">
        <v>3</v>
      </c>
      <c r="F146">
        <v>271</v>
      </c>
      <c r="G146" t="s">
        <v>11</v>
      </c>
      <c r="H146">
        <v>57</v>
      </c>
      <c r="I146">
        <v>1</v>
      </c>
      <c r="J146">
        <v>3.1</v>
      </c>
      <c r="K146">
        <v>3.1</v>
      </c>
      <c r="L146">
        <v>0.78</v>
      </c>
      <c r="M146" t="s">
        <v>10</v>
      </c>
    </row>
    <row r="147" spans="1:13">
      <c r="A147">
        <v>675</v>
      </c>
      <c r="B147" s="1">
        <v>43556</v>
      </c>
      <c r="C147">
        <f>VLOOKUP(B147,dim_dates!$A$2:$B$31,2,FALSE)</f>
        <v>20190401</v>
      </c>
      <c r="D147" s="3">
        <v>0.64541666666666697</v>
      </c>
      <c r="E147">
        <v>3</v>
      </c>
      <c r="F147">
        <v>271</v>
      </c>
      <c r="G147" t="s">
        <v>11</v>
      </c>
      <c r="H147">
        <v>70</v>
      </c>
      <c r="I147">
        <v>1</v>
      </c>
      <c r="J147">
        <v>3.25</v>
      </c>
      <c r="K147">
        <v>3.25</v>
      </c>
      <c r="L147">
        <v>2.11</v>
      </c>
      <c r="M147" t="s">
        <v>10</v>
      </c>
    </row>
    <row r="148" spans="1:13">
      <c r="A148">
        <v>676</v>
      </c>
      <c r="B148" s="1">
        <v>43556</v>
      </c>
      <c r="C148">
        <f>VLOOKUP(B148,dim_dates!$A$2:$B$31,2,FALSE)</f>
        <v>20190401</v>
      </c>
      <c r="D148" s="3">
        <v>0.464594907407407</v>
      </c>
      <c r="E148">
        <v>3</v>
      </c>
      <c r="F148">
        <v>289</v>
      </c>
      <c r="G148" t="s">
        <v>10</v>
      </c>
      <c r="H148">
        <v>59</v>
      </c>
      <c r="I148">
        <v>1</v>
      </c>
      <c r="J148">
        <v>4.5</v>
      </c>
      <c r="K148">
        <v>4.5</v>
      </c>
      <c r="L148">
        <v>3.38</v>
      </c>
      <c r="M148" t="s">
        <v>10</v>
      </c>
    </row>
    <row r="149" spans="1:13">
      <c r="A149">
        <v>677</v>
      </c>
      <c r="B149" s="1">
        <v>43556</v>
      </c>
      <c r="C149">
        <f>VLOOKUP(B149,dim_dates!$A$2:$B$31,2,FALSE)</f>
        <v>20190401</v>
      </c>
      <c r="D149" s="3">
        <v>0.58468750000000003</v>
      </c>
      <c r="E149">
        <v>3</v>
      </c>
      <c r="F149">
        <v>124</v>
      </c>
      <c r="G149" t="s">
        <v>11</v>
      </c>
      <c r="H149">
        <v>36</v>
      </c>
      <c r="I149">
        <v>2</v>
      </c>
      <c r="J149">
        <v>7.5</v>
      </c>
      <c r="K149">
        <v>3.75</v>
      </c>
      <c r="L149">
        <v>0.75</v>
      </c>
      <c r="M149" t="s">
        <v>10</v>
      </c>
    </row>
    <row r="150" spans="1:13">
      <c r="A150">
        <v>684</v>
      </c>
      <c r="B150" s="1">
        <v>43556</v>
      </c>
      <c r="C150">
        <f>VLOOKUP(B150,dim_dates!$A$2:$B$31,2,FALSE)</f>
        <v>20190401</v>
      </c>
      <c r="D150" s="3">
        <v>0.498113425925926</v>
      </c>
      <c r="E150">
        <v>3</v>
      </c>
      <c r="F150">
        <v>693</v>
      </c>
      <c r="G150" t="s">
        <v>11</v>
      </c>
      <c r="H150">
        <v>37</v>
      </c>
      <c r="I150">
        <v>2</v>
      </c>
      <c r="J150">
        <v>6</v>
      </c>
      <c r="K150">
        <v>3</v>
      </c>
      <c r="L150">
        <v>0.6</v>
      </c>
      <c r="M150" t="s">
        <v>10</v>
      </c>
    </row>
    <row r="151" spans="1:13">
      <c r="A151">
        <v>691</v>
      </c>
      <c r="B151" s="1">
        <v>43556</v>
      </c>
      <c r="C151">
        <f>VLOOKUP(B151,dim_dates!$A$2:$B$31,2,FALSE)</f>
        <v>20190401</v>
      </c>
      <c r="D151" s="3">
        <v>0.73607638888888904</v>
      </c>
      <c r="E151">
        <v>3</v>
      </c>
      <c r="F151">
        <v>602</v>
      </c>
      <c r="G151" t="s">
        <v>10</v>
      </c>
      <c r="H151">
        <v>25</v>
      </c>
      <c r="I151">
        <v>1</v>
      </c>
      <c r="J151">
        <v>2.2000000000000002</v>
      </c>
      <c r="K151">
        <v>2.2000000000000002</v>
      </c>
      <c r="L151">
        <v>0.44</v>
      </c>
      <c r="M151" t="s">
        <v>10</v>
      </c>
    </row>
    <row r="152" spans="1:13">
      <c r="A152">
        <v>691</v>
      </c>
      <c r="B152" s="1">
        <v>43556</v>
      </c>
      <c r="C152">
        <f>VLOOKUP(B152,dim_dates!$A$2:$B$31,2,FALSE)</f>
        <v>20190401</v>
      </c>
      <c r="D152" s="3">
        <v>0.73607638888888904</v>
      </c>
      <c r="E152">
        <v>3</v>
      </c>
      <c r="F152">
        <v>602</v>
      </c>
      <c r="G152" t="s">
        <v>10</v>
      </c>
      <c r="H152">
        <v>77</v>
      </c>
      <c r="I152">
        <v>1</v>
      </c>
      <c r="J152">
        <v>3</v>
      </c>
      <c r="K152">
        <v>3</v>
      </c>
      <c r="L152">
        <v>1.95</v>
      </c>
      <c r="M152" t="s">
        <v>10</v>
      </c>
    </row>
    <row r="153" spans="1:13">
      <c r="A153">
        <v>693</v>
      </c>
      <c r="B153" s="1">
        <v>43556</v>
      </c>
      <c r="C153">
        <f>VLOOKUP(B153,dim_dates!$A$2:$B$31,2,FALSE)</f>
        <v>20190401</v>
      </c>
      <c r="D153" s="3">
        <v>0.75924768518518504</v>
      </c>
      <c r="E153">
        <v>3</v>
      </c>
      <c r="F153">
        <v>376</v>
      </c>
      <c r="G153" t="s">
        <v>11</v>
      </c>
      <c r="H153">
        <v>60</v>
      </c>
      <c r="I153">
        <v>2</v>
      </c>
      <c r="J153">
        <v>7.5</v>
      </c>
      <c r="K153">
        <v>3.75</v>
      </c>
      <c r="L153">
        <v>2.81</v>
      </c>
      <c r="M153" t="s">
        <v>10</v>
      </c>
    </row>
    <row r="154" spans="1:13">
      <c r="A154">
        <v>694</v>
      </c>
      <c r="B154" s="1">
        <v>43556</v>
      </c>
      <c r="C154">
        <f>VLOOKUP(B154,dim_dates!$A$2:$B$31,2,FALSE)</f>
        <v>20190401</v>
      </c>
      <c r="D154" s="3">
        <v>0.59664351851851805</v>
      </c>
      <c r="E154">
        <v>3</v>
      </c>
      <c r="F154">
        <v>251</v>
      </c>
      <c r="G154" t="s">
        <v>11</v>
      </c>
      <c r="H154">
        <v>60</v>
      </c>
      <c r="I154">
        <v>1</v>
      </c>
      <c r="J154">
        <v>3.75</v>
      </c>
      <c r="K154">
        <v>3.75</v>
      </c>
      <c r="L154">
        <v>2.81</v>
      </c>
      <c r="M154" t="s">
        <v>10</v>
      </c>
    </row>
    <row r="155" spans="1:13">
      <c r="A155">
        <v>703</v>
      </c>
      <c r="B155" s="1">
        <v>43556</v>
      </c>
      <c r="C155">
        <f>VLOOKUP(B155,dim_dates!$A$2:$B$31,2,FALSE)</f>
        <v>20190401</v>
      </c>
      <c r="D155" s="3">
        <v>0.55651620370370403</v>
      </c>
      <c r="E155">
        <v>3</v>
      </c>
      <c r="F155">
        <v>459</v>
      </c>
      <c r="G155" t="s">
        <v>10</v>
      </c>
      <c r="H155">
        <v>38</v>
      </c>
      <c r="I155">
        <v>2</v>
      </c>
      <c r="J155">
        <v>7.5</v>
      </c>
      <c r="K155">
        <v>3.75</v>
      </c>
      <c r="L155">
        <v>0.75</v>
      </c>
      <c r="M155" t="s">
        <v>10</v>
      </c>
    </row>
    <row r="156" spans="1:13">
      <c r="A156">
        <v>709</v>
      </c>
      <c r="B156" s="1">
        <v>43556</v>
      </c>
      <c r="C156">
        <f>VLOOKUP(B156,dim_dates!$A$2:$B$31,2,FALSE)</f>
        <v>20190401</v>
      </c>
      <c r="D156" s="3">
        <v>0.52136574074074105</v>
      </c>
      <c r="E156">
        <v>3</v>
      </c>
      <c r="F156">
        <v>120</v>
      </c>
      <c r="G156" t="s">
        <v>10</v>
      </c>
      <c r="H156">
        <v>44</v>
      </c>
      <c r="I156">
        <v>2</v>
      </c>
      <c r="J156">
        <v>5</v>
      </c>
      <c r="K156">
        <v>2.5</v>
      </c>
      <c r="L156">
        <v>0.63</v>
      </c>
      <c r="M156" t="s">
        <v>10</v>
      </c>
    </row>
    <row r="157" spans="1:13">
      <c r="A157">
        <v>711</v>
      </c>
      <c r="B157" s="1">
        <v>43556</v>
      </c>
      <c r="C157">
        <f>VLOOKUP(B157,dim_dates!$A$2:$B$31,2,FALSE)</f>
        <v>20190401</v>
      </c>
      <c r="D157" s="3">
        <v>0.77425925925925898</v>
      </c>
      <c r="E157">
        <v>3</v>
      </c>
      <c r="F157">
        <v>136</v>
      </c>
      <c r="G157" t="s">
        <v>10</v>
      </c>
      <c r="H157">
        <v>60</v>
      </c>
      <c r="I157">
        <v>2</v>
      </c>
      <c r="J157">
        <v>7.5</v>
      </c>
      <c r="K157">
        <v>3.75</v>
      </c>
      <c r="L157">
        <v>2.81</v>
      </c>
      <c r="M157" t="s">
        <v>10</v>
      </c>
    </row>
    <row r="158" spans="1:13">
      <c r="A158">
        <v>724</v>
      </c>
      <c r="B158" s="1">
        <v>43556</v>
      </c>
      <c r="C158">
        <f>VLOOKUP(B158,dim_dates!$A$2:$B$31,2,FALSE)</f>
        <v>20190401</v>
      </c>
      <c r="D158" s="3">
        <v>0.54578703703703701</v>
      </c>
      <c r="E158">
        <v>3</v>
      </c>
      <c r="F158">
        <v>596</v>
      </c>
      <c r="G158" t="s">
        <v>11</v>
      </c>
      <c r="H158">
        <v>58</v>
      </c>
      <c r="I158">
        <v>1</v>
      </c>
      <c r="J158">
        <v>3.5</v>
      </c>
      <c r="K158">
        <v>3.5</v>
      </c>
      <c r="L158">
        <v>2.63</v>
      </c>
      <c r="M158" t="s">
        <v>10</v>
      </c>
    </row>
    <row r="159" spans="1:13">
      <c r="A159">
        <v>725</v>
      </c>
      <c r="B159" s="1">
        <v>43556</v>
      </c>
      <c r="C159">
        <f>VLOOKUP(B159,dim_dates!$A$2:$B$31,2,FALSE)</f>
        <v>20190401</v>
      </c>
      <c r="D159" s="3">
        <v>0.80951388888888898</v>
      </c>
      <c r="E159">
        <v>3</v>
      </c>
      <c r="F159">
        <v>393</v>
      </c>
      <c r="G159" t="s">
        <v>10</v>
      </c>
      <c r="H159">
        <v>55</v>
      </c>
      <c r="I159">
        <v>1</v>
      </c>
      <c r="J159">
        <v>4</v>
      </c>
      <c r="K159">
        <v>4</v>
      </c>
      <c r="L159">
        <v>1</v>
      </c>
      <c r="M159" t="s">
        <v>10</v>
      </c>
    </row>
    <row r="160" spans="1:13">
      <c r="A160">
        <v>728</v>
      </c>
      <c r="B160" s="1">
        <v>43556</v>
      </c>
      <c r="C160">
        <f>VLOOKUP(B160,dim_dates!$A$2:$B$31,2,FALSE)</f>
        <v>20190401</v>
      </c>
      <c r="D160" s="3">
        <v>0.68844907407407396</v>
      </c>
      <c r="E160">
        <v>3</v>
      </c>
      <c r="F160">
        <v>126</v>
      </c>
      <c r="G160" t="s">
        <v>10</v>
      </c>
      <c r="H160">
        <v>51</v>
      </c>
      <c r="I160">
        <v>2</v>
      </c>
      <c r="J160">
        <v>6</v>
      </c>
      <c r="K160">
        <v>3</v>
      </c>
      <c r="L160">
        <v>0.75</v>
      </c>
      <c r="M160" t="s">
        <v>10</v>
      </c>
    </row>
    <row r="161" spans="1:13">
      <c r="A161">
        <v>737</v>
      </c>
      <c r="B161" s="1">
        <v>43556</v>
      </c>
      <c r="C161">
        <f>VLOOKUP(B161,dim_dates!$A$2:$B$31,2,FALSE)</f>
        <v>20190401</v>
      </c>
      <c r="D161" s="3">
        <v>0.62593750000000004</v>
      </c>
      <c r="E161">
        <v>3</v>
      </c>
      <c r="F161">
        <v>162</v>
      </c>
      <c r="G161" t="s">
        <v>10</v>
      </c>
      <c r="H161">
        <v>34</v>
      </c>
      <c r="I161">
        <v>2</v>
      </c>
      <c r="J161">
        <v>4.9000000000000004</v>
      </c>
      <c r="K161">
        <v>2.4500000000000002</v>
      </c>
      <c r="L161">
        <v>0.49</v>
      </c>
      <c r="M161" t="s">
        <v>10</v>
      </c>
    </row>
    <row r="162" spans="1:13">
      <c r="A162">
        <v>739</v>
      </c>
      <c r="B162" s="1">
        <v>43556</v>
      </c>
      <c r="C162">
        <f>VLOOKUP(B162,dim_dates!$A$2:$B$31,2,FALSE)</f>
        <v>20190401</v>
      </c>
      <c r="D162" s="3">
        <v>0.53219907407407396</v>
      </c>
      <c r="E162">
        <v>3</v>
      </c>
      <c r="F162">
        <v>230</v>
      </c>
      <c r="G162" t="s">
        <v>11</v>
      </c>
      <c r="H162">
        <v>56</v>
      </c>
      <c r="I162">
        <v>1</v>
      </c>
      <c r="J162">
        <v>2.5499999999999998</v>
      </c>
      <c r="K162">
        <v>2.5499999999999998</v>
      </c>
      <c r="L162">
        <v>0.64</v>
      </c>
      <c r="M162" t="s">
        <v>10</v>
      </c>
    </row>
    <row r="163" spans="1:13">
      <c r="A163">
        <v>755</v>
      </c>
      <c r="B163" s="1">
        <v>43556</v>
      </c>
      <c r="C163">
        <f>VLOOKUP(B163,dim_dates!$A$2:$B$31,2,FALSE)</f>
        <v>20190401</v>
      </c>
      <c r="D163" s="3">
        <v>0.78034722222222197</v>
      </c>
      <c r="E163">
        <v>3</v>
      </c>
      <c r="F163">
        <v>290</v>
      </c>
      <c r="G163" t="s">
        <v>11</v>
      </c>
      <c r="H163">
        <v>25</v>
      </c>
      <c r="I163">
        <v>1</v>
      </c>
      <c r="J163">
        <v>2.2000000000000002</v>
      </c>
      <c r="K163">
        <v>2.2000000000000002</v>
      </c>
      <c r="L163">
        <v>0.44</v>
      </c>
      <c r="M163" t="s">
        <v>10</v>
      </c>
    </row>
    <row r="164" spans="1:13">
      <c r="A164">
        <v>766</v>
      </c>
      <c r="B164" s="1">
        <v>43556</v>
      </c>
      <c r="C164">
        <f>VLOOKUP(B164,dim_dates!$A$2:$B$31,2,FALSE)</f>
        <v>20190401</v>
      </c>
      <c r="D164" s="3">
        <v>0.63167824074074097</v>
      </c>
      <c r="E164">
        <v>3</v>
      </c>
      <c r="F164">
        <v>119</v>
      </c>
      <c r="G164" t="s">
        <v>11</v>
      </c>
      <c r="H164">
        <v>22</v>
      </c>
      <c r="I164">
        <v>1</v>
      </c>
      <c r="J164">
        <v>2</v>
      </c>
      <c r="K164">
        <v>2</v>
      </c>
      <c r="L164">
        <v>0.4</v>
      </c>
      <c r="M164" t="s">
        <v>10</v>
      </c>
    </row>
    <row r="165" spans="1:13">
      <c r="A165">
        <v>770</v>
      </c>
      <c r="B165" s="1">
        <v>43556</v>
      </c>
      <c r="C165">
        <f>VLOOKUP(B165,dim_dates!$A$2:$B$31,2,FALSE)</f>
        <v>20190401</v>
      </c>
      <c r="D165" s="3">
        <v>0.723946759259259</v>
      </c>
      <c r="E165">
        <v>3</v>
      </c>
      <c r="F165">
        <v>332</v>
      </c>
      <c r="G165" t="s">
        <v>10</v>
      </c>
      <c r="H165">
        <v>58</v>
      </c>
      <c r="I165">
        <v>2</v>
      </c>
      <c r="J165">
        <v>7</v>
      </c>
      <c r="K165">
        <v>3.5</v>
      </c>
      <c r="L165">
        <v>2.63</v>
      </c>
      <c r="M165" t="s">
        <v>10</v>
      </c>
    </row>
    <row r="166" spans="1:13">
      <c r="A166">
        <v>771</v>
      </c>
      <c r="B166" s="1">
        <v>43556</v>
      </c>
      <c r="C166">
        <f>VLOOKUP(B166,dim_dates!$A$2:$B$31,2,FALSE)</f>
        <v>20190401</v>
      </c>
      <c r="D166" s="3">
        <v>0.69311342592592595</v>
      </c>
      <c r="E166">
        <v>3</v>
      </c>
      <c r="F166">
        <v>138</v>
      </c>
      <c r="G166" t="s">
        <v>11</v>
      </c>
      <c r="H166">
        <v>35</v>
      </c>
      <c r="I166">
        <v>1</v>
      </c>
      <c r="J166">
        <v>3.1</v>
      </c>
      <c r="K166">
        <v>3.1</v>
      </c>
      <c r="L166">
        <v>0.62</v>
      </c>
      <c r="M166" t="s">
        <v>10</v>
      </c>
    </row>
    <row r="167" spans="1:13">
      <c r="A167">
        <v>777</v>
      </c>
      <c r="B167" s="1">
        <v>43556</v>
      </c>
      <c r="C167">
        <f>VLOOKUP(B167,dim_dates!$A$2:$B$31,2,FALSE)</f>
        <v>20190401</v>
      </c>
      <c r="D167" s="3">
        <v>0.60818287037037</v>
      </c>
      <c r="E167">
        <v>3</v>
      </c>
      <c r="F167">
        <v>361</v>
      </c>
      <c r="G167" t="s">
        <v>10</v>
      </c>
      <c r="H167">
        <v>55</v>
      </c>
      <c r="I167">
        <v>1</v>
      </c>
      <c r="J167">
        <v>4</v>
      </c>
      <c r="K167">
        <v>4</v>
      </c>
      <c r="L167">
        <v>1</v>
      </c>
      <c r="M167" t="s">
        <v>10</v>
      </c>
    </row>
    <row r="168" spans="1:13">
      <c r="A168">
        <v>778</v>
      </c>
      <c r="B168" s="1">
        <v>43556</v>
      </c>
      <c r="C168">
        <f>VLOOKUP(B168,dim_dates!$A$2:$B$31,2,FALSE)</f>
        <v>20190401</v>
      </c>
      <c r="D168" s="3">
        <v>0.632581018518519</v>
      </c>
      <c r="E168">
        <v>3</v>
      </c>
      <c r="F168">
        <v>488</v>
      </c>
      <c r="G168" t="s">
        <v>10</v>
      </c>
      <c r="H168">
        <v>42</v>
      </c>
      <c r="I168">
        <v>1</v>
      </c>
      <c r="J168">
        <v>2.5</v>
      </c>
      <c r="K168">
        <v>2.5</v>
      </c>
      <c r="L168">
        <v>0.63</v>
      </c>
      <c r="M168" t="s">
        <v>10</v>
      </c>
    </row>
    <row r="169" spans="1:13">
      <c r="A169">
        <v>780</v>
      </c>
      <c r="B169" s="1">
        <v>43556</v>
      </c>
      <c r="C169">
        <f>VLOOKUP(B169,dim_dates!$A$2:$B$31,2,FALSE)</f>
        <v>20190401</v>
      </c>
      <c r="D169" s="3">
        <v>0.58715277777777797</v>
      </c>
      <c r="E169">
        <v>3</v>
      </c>
      <c r="F169">
        <v>222</v>
      </c>
      <c r="G169" t="s">
        <v>11</v>
      </c>
      <c r="H169">
        <v>60</v>
      </c>
      <c r="I169">
        <v>1</v>
      </c>
      <c r="J169">
        <v>3.75</v>
      </c>
      <c r="K169">
        <v>3.75</v>
      </c>
      <c r="L169">
        <v>2.81</v>
      </c>
      <c r="M169" t="s">
        <v>10</v>
      </c>
    </row>
    <row r="170" spans="1:13">
      <c r="A170">
        <v>782</v>
      </c>
      <c r="B170" s="1">
        <v>43556</v>
      </c>
      <c r="C170">
        <f>VLOOKUP(B170,dim_dates!$A$2:$B$31,2,FALSE)</f>
        <v>20190401</v>
      </c>
      <c r="D170" s="3">
        <v>0.75039351851851899</v>
      </c>
      <c r="E170">
        <v>3</v>
      </c>
      <c r="F170">
        <v>141</v>
      </c>
      <c r="G170" t="s">
        <v>11</v>
      </c>
      <c r="H170">
        <v>53</v>
      </c>
      <c r="I170">
        <v>1</v>
      </c>
      <c r="J170">
        <v>3</v>
      </c>
      <c r="K170">
        <v>3</v>
      </c>
      <c r="L170">
        <v>0.75</v>
      </c>
      <c r="M170" t="s">
        <v>10</v>
      </c>
    </row>
    <row r="171" spans="1:13">
      <c r="A171">
        <v>789</v>
      </c>
      <c r="B171" s="1">
        <v>43556</v>
      </c>
      <c r="C171">
        <f>VLOOKUP(B171,dim_dates!$A$2:$B$31,2,FALSE)</f>
        <v>20190401</v>
      </c>
      <c r="D171" s="3">
        <v>0.77181712962963001</v>
      </c>
      <c r="E171">
        <v>3</v>
      </c>
      <c r="F171">
        <v>505</v>
      </c>
      <c r="G171" t="s">
        <v>10</v>
      </c>
      <c r="H171">
        <v>41</v>
      </c>
      <c r="I171">
        <v>2</v>
      </c>
      <c r="J171">
        <v>8.5</v>
      </c>
      <c r="K171">
        <v>4.25</v>
      </c>
      <c r="L171">
        <v>0.85</v>
      </c>
      <c r="M171" t="s">
        <v>10</v>
      </c>
    </row>
    <row r="172" spans="1:13">
      <c r="A172">
        <v>790</v>
      </c>
      <c r="B172" s="1">
        <v>43556</v>
      </c>
      <c r="C172">
        <f>VLOOKUP(B172,dim_dates!$A$2:$B$31,2,FALSE)</f>
        <v>20190401</v>
      </c>
      <c r="D172" s="3">
        <v>0.52946759259259302</v>
      </c>
      <c r="E172">
        <v>3</v>
      </c>
      <c r="F172">
        <v>139</v>
      </c>
      <c r="G172" t="s">
        <v>11</v>
      </c>
      <c r="H172">
        <v>53</v>
      </c>
      <c r="I172">
        <v>1</v>
      </c>
      <c r="J172">
        <v>3</v>
      </c>
      <c r="K172">
        <v>3</v>
      </c>
      <c r="L172">
        <v>0.75</v>
      </c>
      <c r="M172" t="s">
        <v>10</v>
      </c>
    </row>
    <row r="173" spans="1:13">
      <c r="A173">
        <v>793</v>
      </c>
      <c r="B173" s="1">
        <v>43556</v>
      </c>
      <c r="C173">
        <f>VLOOKUP(B173,dim_dates!$A$2:$B$31,2,FALSE)</f>
        <v>20190401</v>
      </c>
      <c r="D173" s="3">
        <v>0.54814814814814805</v>
      </c>
      <c r="E173">
        <v>3</v>
      </c>
      <c r="F173">
        <v>473</v>
      </c>
      <c r="G173" t="s">
        <v>10</v>
      </c>
      <c r="H173">
        <v>26</v>
      </c>
      <c r="I173">
        <v>1</v>
      </c>
      <c r="J173">
        <v>3</v>
      </c>
      <c r="K173">
        <v>3</v>
      </c>
      <c r="L173">
        <v>0.6</v>
      </c>
      <c r="M173" t="s">
        <v>10</v>
      </c>
    </row>
    <row r="174" spans="1:13">
      <c r="A174">
        <v>798</v>
      </c>
      <c r="B174" s="1">
        <v>43556</v>
      </c>
      <c r="C174">
        <f>VLOOKUP(B174,dim_dates!$A$2:$B$31,2,FALSE)</f>
        <v>20190401</v>
      </c>
      <c r="D174" s="3">
        <v>0.81181712962963004</v>
      </c>
      <c r="E174">
        <v>3</v>
      </c>
      <c r="F174">
        <v>329</v>
      </c>
      <c r="G174" t="s">
        <v>11</v>
      </c>
      <c r="H174">
        <v>44</v>
      </c>
      <c r="I174">
        <v>2</v>
      </c>
      <c r="J174">
        <v>5</v>
      </c>
      <c r="K174">
        <v>2.5</v>
      </c>
      <c r="L174">
        <v>0.63</v>
      </c>
      <c r="M174" t="s">
        <v>10</v>
      </c>
    </row>
    <row r="175" spans="1:13">
      <c r="A175">
        <v>803</v>
      </c>
      <c r="B175" s="1">
        <v>43556</v>
      </c>
      <c r="C175">
        <f>VLOOKUP(B175,dim_dates!$A$2:$B$31,2,FALSE)</f>
        <v>20190401</v>
      </c>
      <c r="D175" s="3">
        <v>0.47666666666666702</v>
      </c>
      <c r="E175">
        <v>3</v>
      </c>
      <c r="F175">
        <v>600</v>
      </c>
      <c r="G175" t="s">
        <v>10</v>
      </c>
      <c r="H175">
        <v>49</v>
      </c>
      <c r="I175">
        <v>2</v>
      </c>
      <c r="J175">
        <v>6</v>
      </c>
      <c r="K175">
        <v>3</v>
      </c>
      <c r="L175">
        <v>0.75</v>
      </c>
      <c r="M175" t="s">
        <v>10</v>
      </c>
    </row>
    <row r="176" spans="1:13">
      <c r="A176">
        <v>807</v>
      </c>
      <c r="B176" s="1">
        <v>43556</v>
      </c>
      <c r="C176">
        <f>VLOOKUP(B176,dim_dates!$A$2:$B$31,2,FALSE)</f>
        <v>20190401</v>
      </c>
      <c r="D176" s="3">
        <v>0.69943287037037005</v>
      </c>
      <c r="E176">
        <v>3</v>
      </c>
      <c r="F176">
        <v>796</v>
      </c>
      <c r="G176" t="s">
        <v>10</v>
      </c>
      <c r="H176">
        <v>26</v>
      </c>
      <c r="I176">
        <v>2</v>
      </c>
      <c r="J176">
        <v>6</v>
      </c>
      <c r="K176">
        <v>3</v>
      </c>
      <c r="L176">
        <v>0.6</v>
      </c>
      <c r="M176" t="s">
        <v>10</v>
      </c>
    </row>
    <row r="177" spans="1:13">
      <c r="A177">
        <v>809</v>
      </c>
      <c r="B177" s="1">
        <v>43556</v>
      </c>
      <c r="C177">
        <f>VLOOKUP(B177,dim_dates!$A$2:$B$31,2,FALSE)</f>
        <v>20190401</v>
      </c>
      <c r="D177" s="3">
        <v>0.70229166666666698</v>
      </c>
      <c r="E177">
        <v>3</v>
      </c>
      <c r="F177">
        <v>52</v>
      </c>
      <c r="G177" t="s">
        <v>10</v>
      </c>
      <c r="H177">
        <v>37</v>
      </c>
      <c r="I177">
        <v>2</v>
      </c>
      <c r="J177">
        <v>6</v>
      </c>
      <c r="K177">
        <v>3</v>
      </c>
      <c r="L177">
        <v>0.6</v>
      </c>
      <c r="M177" t="s">
        <v>10</v>
      </c>
    </row>
    <row r="178" spans="1:13">
      <c r="A178">
        <v>810</v>
      </c>
      <c r="B178" s="1">
        <v>43556</v>
      </c>
      <c r="C178">
        <f>VLOOKUP(B178,dim_dates!$A$2:$B$31,2,FALSE)</f>
        <v>20190401</v>
      </c>
      <c r="D178" s="3">
        <v>0.78589120370370402</v>
      </c>
      <c r="E178">
        <v>3</v>
      </c>
      <c r="F178">
        <v>702</v>
      </c>
      <c r="G178" t="s">
        <v>11</v>
      </c>
      <c r="H178">
        <v>28</v>
      </c>
      <c r="I178">
        <v>1</v>
      </c>
      <c r="J178">
        <v>2</v>
      </c>
      <c r="K178">
        <v>2</v>
      </c>
      <c r="L178">
        <v>0.4</v>
      </c>
      <c r="M178" t="s">
        <v>10</v>
      </c>
    </row>
    <row r="179" spans="1:13">
      <c r="A179">
        <v>820</v>
      </c>
      <c r="B179" s="1">
        <v>43556</v>
      </c>
      <c r="C179">
        <f>VLOOKUP(B179,dim_dates!$A$2:$B$31,2,FALSE)</f>
        <v>20190401</v>
      </c>
      <c r="D179" s="3">
        <v>0.80658564814814804</v>
      </c>
      <c r="E179">
        <v>3</v>
      </c>
      <c r="F179">
        <v>466</v>
      </c>
      <c r="G179" t="s">
        <v>10</v>
      </c>
      <c r="H179">
        <v>51</v>
      </c>
      <c r="I179">
        <v>1</v>
      </c>
      <c r="J179">
        <v>3</v>
      </c>
      <c r="K179">
        <v>3</v>
      </c>
      <c r="L179">
        <v>0.75</v>
      </c>
      <c r="M179" t="s">
        <v>10</v>
      </c>
    </row>
    <row r="180" spans="1:13">
      <c r="A180">
        <v>820</v>
      </c>
      <c r="B180" s="1">
        <v>43556</v>
      </c>
      <c r="C180">
        <f>VLOOKUP(B180,dim_dates!$A$2:$B$31,2,FALSE)</f>
        <v>20190401</v>
      </c>
      <c r="D180" s="3">
        <v>0.80658564814814804</v>
      </c>
      <c r="E180">
        <v>3</v>
      </c>
      <c r="F180">
        <v>466</v>
      </c>
      <c r="G180" t="s">
        <v>10</v>
      </c>
      <c r="H180">
        <v>74</v>
      </c>
      <c r="I180">
        <v>1</v>
      </c>
      <c r="J180">
        <v>3.5</v>
      </c>
      <c r="K180">
        <v>3.5</v>
      </c>
      <c r="L180">
        <v>2.2799999999999998</v>
      </c>
      <c r="M180" t="s">
        <v>10</v>
      </c>
    </row>
    <row r="181" spans="1:13">
      <c r="A181">
        <v>823</v>
      </c>
      <c r="B181" s="1">
        <v>43556</v>
      </c>
      <c r="C181">
        <f>VLOOKUP(B181,dim_dates!$A$2:$B$31,2,FALSE)</f>
        <v>20190401</v>
      </c>
      <c r="D181" s="3">
        <v>0.81414351851851896</v>
      </c>
      <c r="E181">
        <v>3</v>
      </c>
      <c r="F181">
        <v>24</v>
      </c>
      <c r="G181" t="s">
        <v>11</v>
      </c>
      <c r="H181">
        <v>47</v>
      </c>
      <c r="I181">
        <v>1</v>
      </c>
      <c r="J181">
        <v>3</v>
      </c>
      <c r="K181">
        <v>3</v>
      </c>
      <c r="L181">
        <v>0.75</v>
      </c>
      <c r="M181" t="s">
        <v>10</v>
      </c>
    </row>
    <row r="182" spans="1:13">
      <c r="A182">
        <v>828</v>
      </c>
      <c r="B182" s="1">
        <v>43556</v>
      </c>
      <c r="C182">
        <f>VLOOKUP(B182,dim_dates!$A$2:$B$31,2,FALSE)</f>
        <v>20190401</v>
      </c>
      <c r="D182" s="3">
        <v>0.468136574074074</v>
      </c>
      <c r="E182">
        <v>3</v>
      </c>
      <c r="F182">
        <v>456</v>
      </c>
      <c r="G182" t="s">
        <v>11</v>
      </c>
      <c r="H182">
        <v>52</v>
      </c>
      <c r="I182">
        <v>1</v>
      </c>
      <c r="J182">
        <v>2.5</v>
      </c>
      <c r="K182">
        <v>2.5</v>
      </c>
      <c r="L182">
        <v>0.63</v>
      </c>
      <c r="M182" t="s">
        <v>10</v>
      </c>
    </row>
    <row r="183" spans="1:13">
      <c r="A183">
        <v>831</v>
      </c>
      <c r="B183" s="1">
        <v>43556</v>
      </c>
      <c r="C183">
        <f>VLOOKUP(B183,dim_dates!$A$2:$B$31,2,FALSE)</f>
        <v>20190401</v>
      </c>
      <c r="D183" s="3">
        <v>0.81858796296296299</v>
      </c>
      <c r="E183">
        <v>3</v>
      </c>
      <c r="F183">
        <v>406</v>
      </c>
      <c r="G183" t="s">
        <v>10</v>
      </c>
      <c r="H183">
        <v>55</v>
      </c>
      <c r="I183">
        <v>2</v>
      </c>
      <c r="J183">
        <v>8</v>
      </c>
      <c r="K183">
        <v>4</v>
      </c>
      <c r="L183">
        <v>1</v>
      </c>
      <c r="M183" t="s">
        <v>10</v>
      </c>
    </row>
    <row r="184" spans="1:13">
      <c r="A184">
        <v>855</v>
      </c>
      <c r="B184" s="1">
        <v>43556</v>
      </c>
      <c r="C184">
        <f>VLOOKUP(B184,dim_dates!$A$2:$B$31,2,FALSE)</f>
        <v>20190401</v>
      </c>
      <c r="D184" s="3">
        <v>0.63358796296296305</v>
      </c>
      <c r="E184">
        <v>3</v>
      </c>
      <c r="F184">
        <v>637</v>
      </c>
      <c r="G184" t="s">
        <v>10</v>
      </c>
      <c r="H184">
        <v>24</v>
      </c>
      <c r="I184">
        <v>1</v>
      </c>
      <c r="J184">
        <v>3</v>
      </c>
      <c r="K184">
        <v>3</v>
      </c>
      <c r="L184">
        <v>0.6</v>
      </c>
      <c r="M184" t="s">
        <v>10</v>
      </c>
    </row>
    <row r="185" spans="1:13">
      <c r="A185">
        <v>859</v>
      </c>
      <c r="B185" s="1">
        <v>43556</v>
      </c>
      <c r="C185">
        <f>VLOOKUP(B185,dim_dates!$A$2:$B$31,2,FALSE)</f>
        <v>20190401</v>
      </c>
      <c r="D185" s="3">
        <v>0.73921296296296302</v>
      </c>
      <c r="E185">
        <v>3</v>
      </c>
      <c r="F185">
        <v>209</v>
      </c>
      <c r="G185" t="s">
        <v>11</v>
      </c>
      <c r="H185">
        <v>27</v>
      </c>
      <c r="I185">
        <v>2</v>
      </c>
      <c r="J185">
        <v>7</v>
      </c>
      <c r="K185">
        <v>3.5</v>
      </c>
      <c r="L185">
        <v>0.7</v>
      </c>
      <c r="M185" t="s">
        <v>10</v>
      </c>
    </row>
    <row r="186" spans="1:13">
      <c r="A186">
        <v>859</v>
      </c>
      <c r="B186" s="1">
        <v>43556</v>
      </c>
      <c r="C186">
        <f>VLOOKUP(B186,dim_dates!$A$2:$B$31,2,FALSE)</f>
        <v>20190401</v>
      </c>
      <c r="D186" s="3">
        <v>0.73921296296296302</v>
      </c>
      <c r="E186">
        <v>3</v>
      </c>
      <c r="F186">
        <v>209</v>
      </c>
      <c r="G186" t="s">
        <v>11</v>
      </c>
      <c r="H186">
        <v>74</v>
      </c>
      <c r="I186">
        <v>1</v>
      </c>
      <c r="J186">
        <v>3.5</v>
      </c>
      <c r="K186">
        <v>3.5</v>
      </c>
      <c r="L186">
        <v>2.2799999999999998</v>
      </c>
      <c r="M186" t="s">
        <v>10</v>
      </c>
    </row>
    <row r="187" spans="1:13">
      <c r="A187">
        <v>861</v>
      </c>
      <c r="B187" s="1">
        <v>43556</v>
      </c>
      <c r="C187">
        <f>VLOOKUP(B187,dim_dates!$A$2:$B$31,2,FALSE)</f>
        <v>20190401</v>
      </c>
      <c r="D187" s="3">
        <v>0.54795138888888895</v>
      </c>
      <c r="E187">
        <v>3</v>
      </c>
      <c r="F187">
        <v>438</v>
      </c>
      <c r="G187" t="s">
        <v>11</v>
      </c>
      <c r="H187">
        <v>35</v>
      </c>
      <c r="I187">
        <v>1</v>
      </c>
      <c r="J187">
        <v>3.1</v>
      </c>
      <c r="K187">
        <v>3.1</v>
      </c>
      <c r="L187">
        <v>0.62</v>
      </c>
      <c r="M187" t="s">
        <v>10</v>
      </c>
    </row>
    <row r="188" spans="1:13">
      <c r="A188">
        <v>869</v>
      </c>
      <c r="B188" s="1">
        <v>43556</v>
      </c>
      <c r="C188">
        <f>VLOOKUP(B188,dim_dates!$A$2:$B$31,2,FALSE)</f>
        <v>20190401</v>
      </c>
      <c r="D188" s="3">
        <v>0.69597222222222199</v>
      </c>
      <c r="E188">
        <v>3</v>
      </c>
      <c r="F188">
        <v>536</v>
      </c>
      <c r="G188" t="s">
        <v>11</v>
      </c>
      <c r="H188">
        <v>36</v>
      </c>
      <c r="I188">
        <v>2</v>
      </c>
      <c r="J188">
        <v>7.5</v>
      </c>
      <c r="K188">
        <v>3.75</v>
      </c>
      <c r="L188">
        <v>0.75</v>
      </c>
      <c r="M188" t="s">
        <v>10</v>
      </c>
    </row>
    <row r="189" spans="1:13">
      <c r="A189">
        <v>873</v>
      </c>
      <c r="B189" s="1">
        <v>43556</v>
      </c>
      <c r="C189">
        <f>VLOOKUP(B189,dim_dates!$A$2:$B$31,2,FALSE)</f>
        <v>20190401</v>
      </c>
      <c r="D189" s="3">
        <v>0.79682870370370396</v>
      </c>
      <c r="E189">
        <v>3</v>
      </c>
      <c r="F189">
        <v>550</v>
      </c>
      <c r="G189" t="s">
        <v>11</v>
      </c>
      <c r="H189">
        <v>46</v>
      </c>
      <c r="I189">
        <v>1</v>
      </c>
      <c r="J189">
        <v>2.5</v>
      </c>
      <c r="K189">
        <v>2.5</v>
      </c>
      <c r="L189">
        <v>0.63</v>
      </c>
      <c r="M189" t="s">
        <v>10</v>
      </c>
    </row>
    <row r="190" spans="1:13">
      <c r="A190">
        <v>873</v>
      </c>
      <c r="B190" s="1">
        <v>43556</v>
      </c>
      <c r="C190">
        <f>VLOOKUP(B190,dim_dates!$A$2:$B$31,2,FALSE)</f>
        <v>20190401</v>
      </c>
      <c r="D190" s="3">
        <v>0.79682870370370396</v>
      </c>
      <c r="E190">
        <v>3</v>
      </c>
      <c r="F190">
        <v>550</v>
      </c>
      <c r="G190" t="s">
        <v>11</v>
      </c>
      <c r="H190">
        <v>78</v>
      </c>
      <c r="I190">
        <v>1</v>
      </c>
      <c r="J190">
        <v>4.5</v>
      </c>
      <c r="K190">
        <v>4.5</v>
      </c>
      <c r="L190">
        <v>2.93</v>
      </c>
      <c r="M190" t="s">
        <v>10</v>
      </c>
    </row>
    <row r="191" spans="1:13">
      <c r="A191">
        <v>889</v>
      </c>
      <c r="B191" s="1">
        <v>43556</v>
      </c>
      <c r="C191">
        <f>VLOOKUP(B191,dim_dates!$A$2:$B$31,2,FALSE)</f>
        <v>20190401</v>
      </c>
      <c r="D191" s="3">
        <v>0.70730324074074102</v>
      </c>
      <c r="E191">
        <v>3</v>
      </c>
      <c r="F191">
        <v>548</v>
      </c>
      <c r="G191" t="s">
        <v>10</v>
      </c>
      <c r="H191">
        <v>45</v>
      </c>
      <c r="I191">
        <v>2</v>
      </c>
      <c r="J191">
        <v>6</v>
      </c>
      <c r="K191">
        <v>3</v>
      </c>
      <c r="L191">
        <v>0.75</v>
      </c>
      <c r="M191" t="s">
        <v>10</v>
      </c>
    </row>
    <row r="192" spans="1:13">
      <c r="A192">
        <v>889</v>
      </c>
      <c r="B192" s="1">
        <v>43556</v>
      </c>
      <c r="C192">
        <f>VLOOKUP(B192,dim_dates!$A$2:$B$31,2,FALSE)</f>
        <v>20190401</v>
      </c>
      <c r="D192" s="3">
        <v>0.70730324074074102</v>
      </c>
      <c r="E192">
        <v>3</v>
      </c>
      <c r="F192">
        <v>548</v>
      </c>
      <c r="G192" t="s">
        <v>10</v>
      </c>
      <c r="H192">
        <v>70</v>
      </c>
      <c r="I192">
        <v>1</v>
      </c>
      <c r="J192">
        <v>3.25</v>
      </c>
      <c r="K192">
        <v>3.25</v>
      </c>
      <c r="L192">
        <v>2.11</v>
      </c>
      <c r="M192" t="s">
        <v>10</v>
      </c>
    </row>
    <row r="193" spans="1:13">
      <c r="A193">
        <v>891</v>
      </c>
      <c r="B193" s="1">
        <v>43556</v>
      </c>
      <c r="C193">
        <f>VLOOKUP(B193,dim_dates!$A$2:$B$31,2,FALSE)</f>
        <v>20190401</v>
      </c>
      <c r="D193" s="3">
        <v>0.50857638888888901</v>
      </c>
      <c r="E193">
        <v>3</v>
      </c>
      <c r="F193">
        <v>662</v>
      </c>
      <c r="G193" t="s">
        <v>11</v>
      </c>
      <c r="H193">
        <v>34</v>
      </c>
      <c r="I193">
        <v>2</v>
      </c>
      <c r="J193">
        <v>4.9000000000000004</v>
      </c>
      <c r="K193">
        <v>2.4500000000000002</v>
      </c>
      <c r="L193">
        <v>0.49</v>
      </c>
      <c r="M193" t="s">
        <v>10</v>
      </c>
    </row>
    <row r="194" spans="1:13">
      <c r="A194">
        <v>891</v>
      </c>
      <c r="B194" s="1">
        <v>43556</v>
      </c>
      <c r="C194">
        <f>VLOOKUP(B194,dim_dates!$A$2:$B$31,2,FALSE)</f>
        <v>20190401</v>
      </c>
      <c r="D194" s="3">
        <v>0.50857638888888901</v>
      </c>
      <c r="E194">
        <v>3</v>
      </c>
      <c r="F194">
        <v>662</v>
      </c>
      <c r="G194" t="s">
        <v>11</v>
      </c>
      <c r="H194">
        <v>71</v>
      </c>
      <c r="I194">
        <v>1</v>
      </c>
      <c r="J194">
        <v>3.75</v>
      </c>
      <c r="K194">
        <v>3.75</v>
      </c>
      <c r="L194">
        <v>2.44</v>
      </c>
      <c r="M194" t="s">
        <v>10</v>
      </c>
    </row>
    <row r="195" spans="1:13">
      <c r="A195">
        <v>901</v>
      </c>
      <c r="B195" s="1">
        <v>43556</v>
      </c>
      <c r="C195">
        <f>VLOOKUP(B195,dim_dates!$A$2:$B$31,2,FALSE)</f>
        <v>20190401</v>
      </c>
      <c r="D195" s="3">
        <v>0.63168981481481501</v>
      </c>
      <c r="E195">
        <v>3</v>
      </c>
      <c r="F195">
        <v>341</v>
      </c>
      <c r="G195" t="s">
        <v>11</v>
      </c>
      <c r="H195">
        <v>29</v>
      </c>
      <c r="I195">
        <v>1</v>
      </c>
      <c r="J195">
        <v>2.5</v>
      </c>
      <c r="K195">
        <v>2.5</v>
      </c>
      <c r="L195">
        <v>0.5</v>
      </c>
      <c r="M195" t="s">
        <v>10</v>
      </c>
    </row>
    <row r="196" spans="1:13">
      <c r="A196">
        <v>901</v>
      </c>
      <c r="B196" s="1">
        <v>43556</v>
      </c>
      <c r="C196">
        <f>VLOOKUP(B196,dim_dates!$A$2:$B$31,2,FALSE)</f>
        <v>20190401</v>
      </c>
      <c r="D196" s="3">
        <v>0.63168981481481501</v>
      </c>
      <c r="E196">
        <v>3</v>
      </c>
      <c r="F196">
        <v>341</v>
      </c>
      <c r="G196" t="s">
        <v>11</v>
      </c>
      <c r="H196">
        <v>71</v>
      </c>
      <c r="I196">
        <v>1</v>
      </c>
      <c r="J196">
        <v>3.75</v>
      </c>
      <c r="K196">
        <v>3.75</v>
      </c>
      <c r="L196">
        <v>2.44</v>
      </c>
      <c r="M196" t="s">
        <v>10</v>
      </c>
    </row>
    <row r="197" spans="1:13">
      <c r="A197">
        <v>902</v>
      </c>
      <c r="B197" s="1">
        <v>43556</v>
      </c>
      <c r="C197">
        <f>VLOOKUP(B197,dim_dates!$A$2:$B$31,2,FALSE)</f>
        <v>20190401</v>
      </c>
      <c r="D197" s="3">
        <v>0.558263888888889</v>
      </c>
      <c r="E197">
        <v>3</v>
      </c>
      <c r="F197">
        <v>685</v>
      </c>
      <c r="G197" t="s">
        <v>10</v>
      </c>
      <c r="H197">
        <v>58</v>
      </c>
      <c r="I197">
        <v>2</v>
      </c>
      <c r="J197">
        <v>7</v>
      </c>
      <c r="K197">
        <v>3.5</v>
      </c>
      <c r="L197">
        <v>2.63</v>
      </c>
      <c r="M197" t="s">
        <v>10</v>
      </c>
    </row>
    <row r="198" spans="1:13">
      <c r="A198">
        <v>917</v>
      </c>
      <c r="B198" s="1">
        <v>43556</v>
      </c>
      <c r="C198">
        <f>VLOOKUP(B198,dim_dates!$A$2:$B$31,2,FALSE)</f>
        <v>20190401</v>
      </c>
      <c r="D198" s="3">
        <v>0.798796296296296</v>
      </c>
      <c r="E198">
        <v>3</v>
      </c>
      <c r="F198">
        <v>631</v>
      </c>
      <c r="G198" t="s">
        <v>11</v>
      </c>
      <c r="H198">
        <v>27</v>
      </c>
      <c r="I198">
        <v>2</v>
      </c>
      <c r="J198">
        <v>7</v>
      </c>
      <c r="K198">
        <v>3.5</v>
      </c>
      <c r="L198">
        <v>0.7</v>
      </c>
      <c r="M198" t="s">
        <v>10</v>
      </c>
    </row>
    <row r="199" spans="1:13">
      <c r="A199">
        <v>919</v>
      </c>
      <c r="B199" s="1">
        <v>43556</v>
      </c>
      <c r="C199">
        <f>VLOOKUP(B199,dim_dates!$A$2:$B$31,2,FALSE)</f>
        <v>20190401</v>
      </c>
      <c r="D199" s="3">
        <v>0.79630787037036999</v>
      </c>
      <c r="E199">
        <v>3</v>
      </c>
      <c r="F199">
        <v>675</v>
      </c>
      <c r="G199" t="s">
        <v>10</v>
      </c>
      <c r="H199">
        <v>54</v>
      </c>
      <c r="I199">
        <v>1</v>
      </c>
      <c r="J199">
        <v>2.5</v>
      </c>
      <c r="K199">
        <v>2.5</v>
      </c>
      <c r="L199">
        <v>0.63</v>
      </c>
      <c r="M199" t="s">
        <v>10</v>
      </c>
    </row>
    <row r="200" spans="1:13">
      <c r="A200">
        <v>921</v>
      </c>
      <c r="B200" s="1">
        <v>43556</v>
      </c>
      <c r="C200">
        <f>VLOOKUP(B200,dim_dates!$A$2:$B$31,2,FALSE)</f>
        <v>20190401</v>
      </c>
      <c r="D200" s="3">
        <v>0.48924768518518502</v>
      </c>
      <c r="E200">
        <v>3</v>
      </c>
      <c r="F200">
        <v>773</v>
      </c>
      <c r="G200" t="s">
        <v>10</v>
      </c>
      <c r="H200">
        <v>56</v>
      </c>
      <c r="I200">
        <v>1</v>
      </c>
      <c r="J200">
        <v>2.5499999999999998</v>
      </c>
      <c r="K200">
        <v>2.5499999999999998</v>
      </c>
      <c r="L200">
        <v>0.64</v>
      </c>
      <c r="M200" t="s">
        <v>10</v>
      </c>
    </row>
    <row r="201" spans="1:13">
      <c r="A201">
        <v>923</v>
      </c>
      <c r="B201" s="1">
        <v>43556</v>
      </c>
      <c r="C201">
        <f>VLOOKUP(B201,dim_dates!$A$2:$B$31,2,FALSE)</f>
        <v>20190401</v>
      </c>
      <c r="D201" s="3">
        <v>0.57252314814814798</v>
      </c>
      <c r="E201">
        <v>3</v>
      </c>
      <c r="F201">
        <v>740</v>
      </c>
      <c r="G201" t="s">
        <v>10</v>
      </c>
      <c r="H201">
        <v>57</v>
      </c>
      <c r="I201">
        <v>1</v>
      </c>
      <c r="J201">
        <v>3.1</v>
      </c>
      <c r="K201">
        <v>3.1</v>
      </c>
      <c r="L201">
        <v>0.78</v>
      </c>
      <c r="M201" t="s">
        <v>10</v>
      </c>
    </row>
    <row r="202" spans="1:13">
      <c r="A202">
        <v>924</v>
      </c>
      <c r="B202" s="1">
        <v>43556</v>
      </c>
      <c r="C202">
        <f>VLOOKUP(B202,dim_dates!$A$2:$B$31,2,FALSE)</f>
        <v>20190401</v>
      </c>
      <c r="D202" s="3">
        <v>0.54089120370370403</v>
      </c>
      <c r="E202">
        <v>3</v>
      </c>
      <c r="F202">
        <v>743</v>
      </c>
      <c r="G202" t="s">
        <v>10</v>
      </c>
      <c r="H202">
        <v>57</v>
      </c>
      <c r="I202">
        <v>2</v>
      </c>
      <c r="J202">
        <v>6.2</v>
      </c>
      <c r="K202">
        <v>3.1</v>
      </c>
      <c r="L202">
        <v>0.78</v>
      </c>
      <c r="M202" t="s">
        <v>10</v>
      </c>
    </row>
    <row r="203" spans="1:13">
      <c r="A203">
        <v>932</v>
      </c>
      <c r="B203" s="1">
        <v>43556</v>
      </c>
      <c r="C203">
        <f>VLOOKUP(B203,dim_dates!$A$2:$B$31,2,FALSE)</f>
        <v>20190401</v>
      </c>
      <c r="D203" s="3">
        <v>0.66329861111111099</v>
      </c>
      <c r="E203">
        <v>3</v>
      </c>
      <c r="F203">
        <v>296</v>
      </c>
      <c r="G203" t="s">
        <v>10</v>
      </c>
      <c r="H203">
        <v>44</v>
      </c>
      <c r="I203">
        <v>2</v>
      </c>
      <c r="J203">
        <v>5</v>
      </c>
      <c r="K203">
        <v>2.5</v>
      </c>
      <c r="L203">
        <v>0.63</v>
      </c>
      <c r="M203" t="s">
        <v>10</v>
      </c>
    </row>
    <row r="204" spans="1:13">
      <c r="A204">
        <v>944</v>
      </c>
      <c r="B204" s="1">
        <v>43556</v>
      </c>
      <c r="C204">
        <f>VLOOKUP(B204,dim_dates!$A$2:$B$31,2,FALSE)</f>
        <v>20190401</v>
      </c>
      <c r="D204" s="3">
        <v>0.8096875</v>
      </c>
      <c r="E204">
        <v>3</v>
      </c>
      <c r="F204">
        <v>63</v>
      </c>
      <c r="G204" t="s">
        <v>11</v>
      </c>
      <c r="H204">
        <v>50</v>
      </c>
      <c r="I204">
        <v>2</v>
      </c>
      <c r="J204">
        <v>5</v>
      </c>
      <c r="K204">
        <v>2.5</v>
      </c>
      <c r="L204">
        <v>0.63</v>
      </c>
      <c r="M204" t="s">
        <v>10</v>
      </c>
    </row>
    <row r="205" spans="1:13">
      <c r="A205">
        <v>944</v>
      </c>
      <c r="B205" s="1">
        <v>43556</v>
      </c>
      <c r="C205">
        <f>VLOOKUP(B205,dim_dates!$A$2:$B$31,2,FALSE)</f>
        <v>20190401</v>
      </c>
      <c r="D205" s="3">
        <v>0.8096875</v>
      </c>
      <c r="E205">
        <v>3</v>
      </c>
      <c r="F205">
        <v>63</v>
      </c>
      <c r="G205" t="s">
        <v>11</v>
      </c>
      <c r="H205">
        <v>69</v>
      </c>
      <c r="I205">
        <v>1</v>
      </c>
      <c r="J205">
        <v>3.25</v>
      </c>
      <c r="K205">
        <v>3.25</v>
      </c>
      <c r="L205">
        <v>2.2799999999999998</v>
      </c>
      <c r="M205" t="s">
        <v>10</v>
      </c>
    </row>
    <row r="206" spans="1:13">
      <c r="A206">
        <v>946</v>
      </c>
      <c r="B206" s="1">
        <v>43556</v>
      </c>
      <c r="C206">
        <f>VLOOKUP(B206,dim_dates!$A$2:$B$31,2,FALSE)</f>
        <v>20190401</v>
      </c>
      <c r="D206" s="3">
        <v>0.50320601851851898</v>
      </c>
      <c r="E206">
        <v>3</v>
      </c>
      <c r="F206">
        <v>563</v>
      </c>
      <c r="G206" t="s">
        <v>10</v>
      </c>
      <c r="H206">
        <v>47</v>
      </c>
      <c r="I206">
        <v>2</v>
      </c>
      <c r="J206">
        <v>6</v>
      </c>
      <c r="K206">
        <v>3</v>
      </c>
      <c r="L206">
        <v>0.75</v>
      </c>
      <c r="M206" t="s">
        <v>10</v>
      </c>
    </row>
    <row r="207" spans="1:13">
      <c r="A207">
        <v>948</v>
      </c>
      <c r="B207" s="1">
        <v>43556</v>
      </c>
      <c r="C207">
        <f>VLOOKUP(B207,dim_dates!$A$2:$B$31,2,FALSE)</f>
        <v>20190401</v>
      </c>
      <c r="D207" s="3">
        <v>0.67981481481481498</v>
      </c>
      <c r="E207">
        <v>3</v>
      </c>
      <c r="F207">
        <v>424</v>
      </c>
      <c r="G207" t="s">
        <v>10</v>
      </c>
      <c r="H207">
        <v>61</v>
      </c>
      <c r="I207">
        <v>1</v>
      </c>
      <c r="J207">
        <v>4.75</v>
      </c>
      <c r="K207">
        <v>4.75</v>
      </c>
      <c r="L207">
        <v>3.56</v>
      </c>
      <c r="M207" t="s">
        <v>10</v>
      </c>
    </row>
    <row r="208" spans="1:13">
      <c r="A208">
        <v>960</v>
      </c>
      <c r="B208" s="1">
        <v>43556</v>
      </c>
      <c r="C208">
        <f>VLOOKUP(B208,dim_dates!$A$2:$B$31,2,FALSE)</f>
        <v>20190401</v>
      </c>
      <c r="D208" s="3">
        <v>0.58884259259259297</v>
      </c>
      <c r="E208">
        <v>3</v>
      </c>
      <c r="F208">
        <v>382</v>
      </c>
      <c r="G208" t="s">
        <v>11</v>
      </c>
      <c r="H208">
        <v>23</v>
      </c>
      <c r="I208">
        <v>1</v>
      </c>
      <c r="J208">
        <v>2.5</v>
      </c>
      <c r="K208">
        <v>2.5</v>
      </c>
      <c r="L208">
        <v>0.5</v>
      </c>
      <c r="M208" t="s">
        <v>10</v>
      </c>
    </row>
    <row r="209" spans="1:13">
      <c r="A209">
        <v>964</v>
      </c>
      <c r="B209" s="1">
        <v>43556</v>
      </c>
      <c r="C209">
        <f>VLOOKUP(B209,dim_dates!$A$2:$B$31,2,FALSE)</f>
        <v>20190401</v>
      </c>
      <c r="D209" s="3">
        <v>0.52314814814814803</v>
      </c>
      <c r="E209">
        <v>3</v>
      </c>
      <c r="F209">
        <v>608</v>
      </c>
      <c r="G209" t="s">
        <v>11</v>
      </c>
      <c r="H209">
        <v>54</v>
      </c>
      <c r="I209">
        <v>2</v>
      </c>
      <c r="J209">
        <v>5</v>
      </c>
      <c r="K209">
        <v>2.5</v>
      </c>
      <c r="L209">
        <v>0.63</v>
      </c>
      <c r="M209" t="s">
        <v>10</v>
      </c>
    </row>
    <row r="210" spans="1:13">
      <c r="A210">
        <v>968</v>
      </c>
      <c r="B210" s="1">
        <v>43556</v>
      </c>
      <c r="C210">
        <f>VLOOKUP(B210,dim_dates!$A$2:$B$31,2,FALSE)</f>
        <v>20190401</v>
      </c>
      <c r="D210" s="3">
        <v>0.765358796296296</v>
      </c>
      <c r="E210">
        <v>3</v>
      </c>
      <c r="F210">
        <v>497</v>
      </c>
      <c r="G210" t="s">
        <v>11</v>
      </c>
      <c r="H210">
        <v>53</v>
      </c>
      <c r="I210">
        <v>1</v>
      </c>
      <c r="J210">
        <v>3</v>
      </c>
      <c r="K210">
        <v>3</v>
      </c>
      <c r="L210">
        <v>0.75</v>
      </c>
      <c r="M210" t="s">
        <v>10</v>
      </c>
    </row>
    <row r="211" spans="1:13">
      <c r="A211">
        <v>969</v>
      </c>
      <c r="B211" s="1">
        <v>43556</v>
      </c>
      <c r="C211">
        <f>VLOOKUP(B211,dim_dates!$A$2:$B$31,2,FALSE)</f>
        <v>20190401</v>
      </c>
      <c r="D211" s="3">
        <v>0.63841435185185202</v>
      </c>
      <c r="E211">
        <v>3</v>
      </c>
      <c r="F211">
        <v>313</v>
      </c>
      <c r="G211" t="s">
        <v>10</v>
      </c>
      <c r="H211">
        <v>43</v>
      </c>
      <c r="I211">
        <v>1</v>
      </c>
      <c r="J211">
        <v>3</v>
      </c>
      <c r="K211">
        <v>3</v>
      </c>
      <c r="L211">
        <v>0.75</v>
      </c>
      <c r="M211" t="s">
        <v>10</v>
      </c>
    </row>
    <row r="212" spans="1:13">
      <c r="A212">
        <v>984</v>
      </c>
      <c r="B212" s="1">
        <v>43556</v>
      </c>
      <c r="C212">
        <f>VLOOKUP(B212,dim_dates!$A$2:$B$31,2,FALSE)</f>
        <v>20190401</v>
      </c>
      <c r="D212" s="3">
        <v>0.63687499999999997</v>
      </c>
      <c r="E212">
        <v>3</v>
      </c>
      <c r="F212">
        <v>81</v>
      </c>
      <c r="G212" t="s">
        <v>10</v>
      </c>
      <c r="H212">
        <v>53</v>
      </c>
      <c r="I212">
        <v>1</v>
      </c>
      <c r="J212">
        <v>3</v>
      </c>
      <c r="K212">
        <v>3</v>
      </c>
      <c r="L212">
        <v>0.75</v>
      </c>
      <c r="M212" t="s">
        <v>10</v>
      </c>
    </row>
    <row r="213" spans="1:13">
      <c r="A213">
        <v>988</v>
      </c>
      <c r="B213" s="1">
        <v>43556</v>
      </c>
      <c r="C213">
        <f>VLOOKUP(B213,dim_dates!$A$2:$B$31,2,FALSE)</f>
        <v>20190401</v>
      </c>
      <c r="D213" s="3">
        <v>0.70732638888888899</v>
      </c>
      <c r="E213">
        <v>3</v>
      </c>
      <c r="F213">
        <v>384</v>
      </c>
      <c r="G213" t="s">
        <v>11</v>
      </c>
      <c r="H213">
        <v>37</v>
      </c>
      <c r="I213">
        <v>1</v>
      </c>
      <c r="J213">
        <v>3</v>
      </c>
      <c r="K213">
        <v>3</v>
      </c>
      <c r="L213">
        <v>0.6</v>
      </c>
      <c r="M213" t="s">
        <v>10</v>
      </c>
    </row>
    <row r="214" spans="1:13">
      <c r="A214">
        <v>993</v>
      </c>
      <c r="B214" s="1">
        <v>43556</v>
      </c>
      <c r="C214">
        <f>VLOOKUP(B214,dim_dates!$A$2:$B$31,2,FALSE)</f>
        <v>20190401</v>
      </c>
      <c r="D214" s="3">
        <v>0.57094907407407403</v>
      </c>
      <c r="E214">
        <v>3</v>
      </c>
      <c r="F214">
        <v>398</v>
      </c>
      <c r="G214" t="s">
        <v>10</v>
      </c>
      <c r="H214">
        <v>43</v>
      </c>
      <c r="I214">
        <v>1</v>
      </c>
      <c r="J214">
        <v>3</v>
      </c>
      <c r="K214">
        <v>3</v>
      </c>
      <c r="L214">
        <v>0.75</v>
      </c>
      <c r="M214" t="s">
        <v>10</v>
      </c>
    </row>
    <row r="215" spans="1:13">
      <c r="A215">
        <v>994</v>
      </c>
      <c r="B215" s="1">
        <v>43556</v>
      </c>
      <c r="C215">
        <f>VLOOKUP(B215,dim_dates!$A$2:$B$31,2,FALSE)</f>
        <v>20190401</v>
      </c>
      <c r="D215" s="3">
        <v>0.66040509259259295</v>
      </c>
      <c r="E215">
        <v>3</v>
      </c>
      <c r="F215">
        <v>44</v>
      </c>
      <c r="G215" t="s">
        <v>10</v>
      </c>
      <c r="H215">
        <v>39</v>
      </c>
      <c r="I215">
        <v>1</v>
      </c>
      <c r="J215">
        <v>4.25</v>
      </c>
      <c r="K215">
        <v>4.25</v>
      </c>
      <c r="L215">
        <v>0.85</v>
      </c>
      <c r="M215" t="s">
        <v>10</v>
      </c>
    </row>
    <row r="216" spans="1:13">
      <c r="A216">
        <v>1000</v>
      </c>
      <c r="B216" s="1">
        <v>43556</v>
      </c>
      <c r="C216">
        <f>VLOOKUP(B216,dim_dates!$A$2:$B$31,2,FALSE)</f>
        <v>20190401</v>
      </c>
      <c r="D216" s="3">
        <v>0.67175925925925895</v>
      </c>
      <c r="E216">
        <v>3</v>
      </c>
      <c r="F216">
        <v>732</v>
      </c>
      <c r="G216" t="s">
        <v>10</v>
      </c>
      <c r="H216">
        <v>23</v>
      </c>
      <c r="I216">
        <v>2</v>
      </c>
      <c r="J216">
        <v>5</v>
      </c>
      <c r="K216">
        <v>2.5</v>
      </c>
      <c r="L216">
        <v>0.5</v>
      </c>
      <c r="M216" t="s">
        <v>10</v>
      </c>
    </row>
    <row r="217" spans="1:13">
      <c r="A217">
        <v>1010</v>
      </c>
      <c r="B217" s="1">
        <v>43556</v>
      </c>
      <c r="C217">
        <f>VLOOKUP(B217,dim_dates!$A$2:$B$31,2,FALSE)</f>
        <v>20190401</v>
      </c>
      <c r="D217" s="3">
        <v>0.67907407407407405</v>
      </c>
      <c r="E217">
        <v>3</v>
      </c>
      <c r="F217">
        <v>430</v>
      </c>
      <c r="G217" t="s">
        <v>10</v>
      </c>
      <c r="H217">
        <v>29</v>
      </c>
      <c r="I217">
        <v>2</v>
      </c>
      <c r="J217">
        <v>5</v>
      </c>
      <c r="K217">
        <v>2.5</v>
      </c>
      <c r="L217">
        <v>0.5</v>
      </c>
      <c r="M217" t="s">
        <v>10</v>
      </c>
    </row>
    <row r="218" spans="1:13">
      <c r="A218">
        <v>1014</v>
      </c>
      <c r="B218" s="1">
        <v>43556</v>
      </c>
      <c r="C218">
        <f>VLOOKUP(B218,dim_dates!$A$2:$B$31,2,FALSE)</f>
        <v>20190401</v>
      </c>
      <c r="D218" s="3">
        <v>0.55527777777777798</v>
      </c>
      <c r="E218">
        <v>3</v>
      </c>
      <c r="F218">
        <v>601</v>
      </c>
      <c r="G218" t="s">
        <v>10</v>
      </c>
      <c r="H218">
        <v>23</v>
      </c>
      <c r="I218">
        <v>1</v>
      </c>
      <c r="J218">
        <v>2.5</v>
      </c>
      <c r="K218">
        <v>2.5</v>
      </c>
      <c r="L218">
        <v>0.5</v>
      </c>
      <c r="M218" t="s">
        <v>10</v>
      </c>
    </row>
    <row r="219" spans="1:13">
      <c r="A219">
        <v>1015</v>
      </c>
      <c r="B219" s="1">
        <v>43556</v>
      </c>
      <c r="C219">
        <f>VLOOKUP(B219,dim_dates!$A$2:$B$31,2,FALSE)</f>
        <v>20190401</v>
      </c>
      <c r="D219" s="3">
        <v>0.486412037037037</v>
      </c>
      <c r="E219">
        <v>3</v>
      </c>
      <c r="F219">
        <v>7</v>
      </c>
      <c r="G219" t="s">
        <v>10</v>
      </c>
      <c r="H219">
        <v>52</v>
      </c>
      <c r="I219">
        <v>2</v>
      </c>
      <c r="J219">
        <v>5</v>
      </c>
      <c r="K219">
        <v>2.5</v>
      </c>
      <c r="L219">
        <v>0.63</v>
      </c>
      <c r="M219" t="s">
        <v>10</v>
      </c>
    </row>
    <row r="220" spans="1:13">
      <c r="A220">
        <v>1017</v>
      </c>
      <c r="B220" s="1">
        <v>43556</v>
      </c>
      <c r="C220">
        <f>VLOOKUP(B220,dim_dates!$A$2:$B$31,2,FALSE)</f>
        <v>20190401</v>
      </c>
      <c r="D220" s="3">
        <v>0.469131944444444</v>
      </c>
      <c r="E220">
        <v>3</v>
      </c>
      <c r="F220">
        <v>318</v>
      </c>
      <c r="G220" t="s">
        <v>11</v>
      </c>
      <c r="H220">
        <v>54</v>
      </c>
      <c r="I220">
        <v>1</v>
      </c>
      <c r="J220">
        <v>2.5</v>
      </c>
      <c r="K220">
        <v>2.5</v>
      </c>
      <c r="L220">
        <v>0.63</v>
      </c>
      <c r="M220" t="s">
        <v>10</v>
      </c>
    </row>
    <row r="221" spans="1:13">
      <c r="A221">
        <v>1018</v>
      </c>
      <c r="B221" s="1">
        <v>43556</v>
      </c>
      <c r="C221">
        <f>VLOOKUP(B221,dim_dates!$A$2:$B$31,2,FALSE)</f>
        <v>20190401</v>
      </c>
      <c r="D221" s="3">
        <v>0.81874999999999998</v>
      </c>
      <c r="E221">
        <v>3</v>
      </c>
      <c r="F221">
        <v>467</v>
      </c>
      <c r="G221" t="s">
        <v>11</v>
      </c>
      <c r="H221">
        <v>47</v>
      </c>
      <c r="I221">
        <v>2</v>
      </c>
      <c r="J221">
        <v>6</v>
      </c>
      <c r="K221">
        <v>3</v>
      </c>
      <c r="L221">
        <v>0.75</v>
      </c>
      <c r="M221" t="s">
        <v>10</v>
      </c>
    </row>
    <row r="222" spans="1:13">
      <c r="A222">
        <v>1023</v>
      </c>
      <c r="B222" s="1">
        <v>43556</v>
      </c>
      <c r="C222">
        <f>VLOOKUP(B222,dim_dates!$A$2:$B$31,2,FALSE)</f>
        <v>20190401</v>
      </c>
      <c r="D222" s="3">
        <v>0.64387731481481503</v>
      </c>
      <c r="E222">
        <v>3</v>
      </c>
      <c r="F222">
        <v>434</v>
      </c>
      <c r="G222" t="s">
        <v>11</v>
      </c>
      <c r="H222">
        <v>58</v>
      </c>
      <c r="I222">
        <v>2</v>
      </c>
      <c r="J222">
        <v>7</v>
      </c>
      <c r="K222">
        <v>3.5</v>
      </c>
      <c r="L222">
        <v>2.63</v>
      </c>
      <c r="M222" t="s">
        <v>10</v>
      </c>
    </row>
    <row r="223" spans="1:13">
      <c r="A223">
        <v>1033</v>
      </c>
      <c r="B223" s="1">
        <v>43556</v>
      </c>
      <c r="C223">
        <f>VLOOKUP(B223,dim_dates!$A$2:$B$31,2,FALSE)</f>
        <v>20190401</v>
      </c>
      <c r="D223" s="3">
        <v>0.62013888888888902</v>
      </c>
      <c r="E223">
        <v>3</v>
      </c>
      <c r="F223">
        <v>781</v>
      </c>
      <c r="G223" t="s">
        <v>10</v>
      </c>
      <c r="H223">
        <v>43</v>
      </c>
      <c r="I223">
        <v>1</v>
      </c>
      <c r="J223">
        <v>3</v>
      </c>
      <c r="K223">
        <v>3</v>
      </c>
      <c r="L223">
        <v>0.75</v>
      </c>
      <c r="M223" t="s">
        <v>10</v>
      </c>
    </row>
    <row r="224" spans="1:13">
      <c r="A224">
        <v>1042</v>
      </c>
      <c r="B224" s="1">
        <v>43556</v>
      </c>
      <c r="C224">
        <f>VLOOKUP(B224,dim_dates!$A$2:$B$31,2,FALSE)</f>
        <v>20190401</v>
      </c>
      <c r="D224" s="3">
        <v>0.82310185185185203</v>
      </c>
      <c r="E224">
        <v>3</v>
      </c>
      <c r="F224">
        <v>316</v>
      </c>
      <c r="G224" t="s">
        <v>10</v>
      </c>
      <c r="H224">
        <v>41</v>
      </c>
      <c r="I224">
        <v>1</v>
      </c>
      <c r="J224">
        <v>4.25</v>
      </c>
      <c r="K224">
        <v>4.25</v>
      </c>
      <c r="L224">
        <v>0.85</v>
      </c>
      <c r="M224" t="s">
        <v>10</v>
      </c>
    </row>
    <row r="225" spans="1:13">
      <c r="A225">
        <v>1046</v>
      </c>
      <c r="B225" s="1">
        <v>43556</v>
      </c>
      <c r="C225">
        <f>VLOOKUP(B225,dim_dates!$A$2:$B$31,2,FALSE)</f>
        <v>20190401</v>
      </c>
      <c r="D225" s="3">
        <v>0.81805555555555598</v>
      </c>
      <c r="E225">
        <v>3</v>
      </c>
      <c r="F225">
        <v>399</v>
      </c>
      <c r="G225" t="s">
        <v>10</v>
      </c>
      <c r="H225">
        <v>33</v>
      </c>
      <c r="I225">
        <v>1</v>
      </c>
      <c r="J225">
        <v>3.5</v>
      </c>
      <c r="K225">
        <v>3.5</v>
      </c>
      <c r="L225">
        <v>0.7</v>
      </c>
      <c r="M225" t="s">
        <v>10</v>
      </c>
    </row>
    <row r="226" spans="1:13">
      <c r="A226">
        <v>1051</v>
      </c>
      <c r="B226" s="1">
        <v>43556</v>
      </c>
      <c r="C226">
        <f>VLOOKUP(B226,dim_dates!$A$2:$B$31,2,FALSE)</f>
        <v>20190401</v>
      </c>
      <c r="D226" s="3">
        <v>0.79460648148148105</v>
      </c>
      <c r="E226">
        <v>3</v>
      </c>
      <c r="F226">
        <v>403</v>
      </c>
      <c r="G226" t="s">
        <v>11</v>
      </c>
      <c r="H226">
        <v>29</v>
      </c>
      <c r="I226">
        <v>2</v>
      </c>
      <c r="J226">
        <v>5</v>
      </c>
      <c r="K226">
        <v>2.5</v>
      </c>
      <c r="L226">
        <v>0.5</v>
      </c>
      <c r="M226" t="s">
        <v>10</v>
      </c>
    </row>
    <row r="227" spans="1:13">
      <c r="A227">
        <v>1052</v>
      </c>
      <c r="B227" s="1">
        <v>43556</v>
      </c>
      <c r="C227">
        <f>VLOOKUP(B227,dim_dates!$A$2:$B$31,2,FALSE)</f>
        <v>20190401</v>
      </c>
      <c r="D227" s="3">
        <v>0.74936342592592597</v>
      </c>
      <c r="E227">
        <v>3</v>
      </c>
      <c r="F227">
        <v>685</v>
      </c>
      <c r="G227" t="s">
        <v>10</v>
      </c>
      <c r="H227">
        <v>48</v>
      </c>
      <c r="I227">
        <v>1</v>
      </c>
      <c r="J227">
        <v>2.5</v>
      </c>
      <c r="K227">
        <v>2.5</v>
      </c>
      <c r="L227">
        <v>0.63</v>
      </c>
      <c r="M227" t="s">
        <v>10</v>
      </c>
    </row>
    <row r="228" spans="1:13">
      <c r="A228">
        <v>1057</v>
      </c>
      <c r="B228" s="1">
        <v>43556</v>
      </c>
      <c r="C228">
        <f>VLOOKUP(B228,dim_dates!$A$2:$B$31,2,FALSE)</f>
        <v>20190401</v>
      </c>
      <c r="D228" s="3">
        <v>0.65592592592592602</v>
      </c>
      <c r="E228">
        <v>3</v>
      </c>
      <c r="F228">
        <v>409</v>
      </c>
      <c r="G228" t="s">
        <v>10</v>
      </c>
      <c r="H228">
        <v>44</v>
      </c>
      <c r="I228">
        <v>2</v>
      </c>
      <c r="J228">
        <v>5</v>
      </c>
      <c r="K228">
        <v>2.5</v>
      </c>
      <c r="L228">
        <v>0.63</v>
      </c>
      <c r="M228" t="s">
        <v>10</v>
      </c>
    </row>
    <row r="229" spans="1:13">
      <c r="A229">
        <v>1057</v>
      </c>
      <c r="B229" s="1">
        <v>43556</v>
      </c>
      <c r="C229">
        <f>VLOOKUP(B229,dim_dates!$A$2:$B$31,2,FALSE)</f>
        <v>20190401</v>
      </c>
      <c r="D229" s="3">
        <v>0.65592592592592602</v>
      </c>
      <c r="E229">
        <v>3</v>
      </c>
      <c r="F229">
        <v>409</v>
      </c>
      <c r="G229" t="s">
        <v>10</v>
      </c>
      <c r="H229">
        <v>78</v>
      </c>
      <c r="I229">
        <v>1</v>
      </c>
      <c r="J229">
        <v>4.5</v>
      </c>
      <c r="K229">
        <v>4.5</v>
      </c>
      <c r="L229">
        <v>2.93</v>
      </c>
      <c r="M229" t="s">
        <v>10</v>
      </c>
    </row>
    <row r="230" spans="1:13">
      <c r="A230">
        <v>1064</v>
      </c>
      <c r="B230" s="1">
        <v>43556</v>
      </c>
      <c r="C230">
        <f>VLOOKUP(B230,dim_dates!$A$2:$B$31,2,FALSE)</f>
        <v>20190401</v>
      </c>
      <c r="D230" s="3">
        <v>0.73074074074074102</v>
      </c>
      <c r="E230">
        <v>3</v>
      </c>
      <c r="F230">
        <v>557</v>
      </c>
      <c r="G230" t="s">
        <v>11</v>
      </c>
      <c r="H230">
        <v>38</v>
      </c>
      <c r="I230">
        <v>2</v>
      </c>
      <c r="J230">
        <v>7.5</v>
      </c>
      <c r="K230">
        <v>3.75</v>
      </c>
      <c r="L230">
        <v>0.75</v>
      </c>
      <c r="M230" t="s">
        <v>10</v>
      </c>
    </row>
    <row r="231" spans="1:13">
      <c r="A231">
        <v>1065</v>
      </c>
      <c r="B231" s="1">
        <v>43556</v>
      </c>
      <c r="C231">
        <f>VLOOKUP(B231,dim_dates!$A$2:$B$31,2,FALSE)</f>
        <v>20190401</v>
      </c>
      <c r="D231" s="3">
        <v>0.52332175925925895</v>
      </c>
      <c r="E231">
        <v>3</v>
      </c>
      <c r="F231">
        <v>231</v>
      </c>
      <c r="G231" t="s">
        <v>11</v>
      </c>
      <c r="H231">
        <v>29</v>
      </c>
      <c r="I231">
        <v>2</v>
      </c>
      <c r="J231">
        <v>5</v>
      </c>
      <c r="K231">
        <v>2.5</v>
      </c>
      <c r="L231">
        <v>0.5</v>
      </c>
      <c r="M231" t="s">
        <v>10</v>
      </c>
    </row>
    <row r="232" spans="1:13">
      <c r="A232">
        <v>1071</v>
      </c>
      <c r="B232" s="1">
        <v>43556</v>
      </c>
      <c r="C232">
        <f>VLOOKUP(B232,dim_dates!$A$2:$B$31,2,FALSE)</f>
        <v>20190401</v>
      </c>
      <c r="D232" s="3">
        <v>0.483333333333333</v>
      </c>
      <c r="E232">
        <v>3</v>
      </c>
      <c r="F232">
        <v>571</v>
      </c>
      <c r="G232" t="s">
        <v>10</v>
      </c>
      <c r="H232">
        <v>40</v>
      </c>
      <c r="I232">
        <v>2</v>
      </c>
      <c r="J232">
        <v>7.5</v>
      </c>
      <c r="K232">
        <v>3.75</v>
      </c>
      <c r="L232">
        <v>0.75</v>
      </c>
      <c r="M232" t="s">
        <v>10</v>
      </c>
    </row>
    <row r="233" spans="1:13">
      <c r="A233">
        <v>1072</v>
      </c>
      <c r="B233" s="1">
        <v>43556</v>
      </c>
      <c r="C233">
        <f>VLOOKUP(B233,dim_dates!$A$2:$B$31,2,FALSE)</f>
        <v>20190401</v>
      </c>
      <c r="D233" s="3">
        <v>0.68109953703703696</v>
      </c>
      <c r="E233">
        <v>3</v>
      </c>
      <c r="F233">
        <v>235</v>
      </c>
      <c r="G233" t="s">
        <v>11</v>
      </c>
      <c r="H233">
        <v>41</v>
      </c>
      <c r="I233">
        <v>1</v>
      </c>
      <c r="J233">
        <v>4.25</v>
      </c>
      <c r="K233">
        <v>4.25</v>
      </c>
      <c r="L233">
        <v>0.85</v>
      </c>
      <c r="M233" t="s">
        <v>10</v>
      </c>
    </row>
    <row r="234" spans="1:13">
      <c r="A234">
        <v>1088</v>
      </c>
      <c r="B234" s="1">
        <v>43556</v>
      </c>
      <c r="C234">
        <f>VLOOKUP(B234,dim_dates!$A$2:$B$31,2,FALSE)</f>
        <v>20190401</v>
      </c>
      <c r="D234" s="3">
        <v>0.66656249999999995</v>
      </c>
      <c r="E234">
        <v>3</v>
      </c>
      <c r="F234">
        <v>226</v>
      </c>
      <c r="G234" t="s">
        <v>10</v>
      </c>
      <c r="H234">
        <v>50</v>
      </c>
      <c r="I234">
        <v>2</v>
      </c>
      <c r="J234">
        <v>5</v>
      </c>
      <c r="K234">
        <v>2.5</v>
      </c>
      <c r="L234">
        <v>0.63</v>
      </c>
      <c r="M234" t="s">
        <v>10</v>
      </c>
    </row>
    <row r="235" spans="1:13">
      <c r="A235">
        <v>1093</v>
      </c>
      <c r="B235" s="1">
        <v>43556</v>
      </c>
      <c r="C235">
        <f>VLOOKUP(B235,dim_dates!$A$2:$B$31,2,FALSE)</f>
        <v>20190401</v>
      </c>
      <c r="D235" s="3">
        <v>0.66909722222222201</v>
      </c>
      <c r="E235">
        <v>3</v>
      </c>
      <c r="F235">
        <v>745</v>
      </c>
      <c r="G235" t="s">
        <v>10</v>
      </c>
      <c r="H235">
        <v>34</v>
      </c>
      <c r="I235">
        <v>2</v>
      </c>
      <c r="J235">
        <v>4.9000000000000004</v>
      </c>
      <c r="K235">
        <v>2.4500000000000002</v>
      </c>
      <c r="L235">
        <v>0.49</v>
      </c>
      <c r="M235" t="s">
        <v>10</v>
      </c>
    </row>
    <row r="236" spans="1:13">
      <c r="A236">
        <v>1094</v>
      </c>
      <c r="B236" s="1">
        <v>43556</v>
      </c>
      <c r="C236">
        <f>VLOOKUP(B236,dim_dates!$A$2:$B$31,2,FALSE)</f>
        <v>20190401</v>
      </c>
      <c r="D236" s="3">
        <v>0.62627314814814805</v>
      </c>
      <c r="E236">
        <v>3</v>
      </c>
      <c r="F236">
        <v>355</v>
      </c>
      <c r="G236" t="s">
        <v>11</v>
      </c>
      <c r="H236">
        <v>27</v>
      </c>
      <c r="I236">
        <v>1</v>
      </c>
      <c r="J236">
        <v>3.5</v>
      </c>
      <c r="K236">
        <v>3.5</v>
      </c>
      <c r="L236">
        <v>0.7</v>
      </c>
      <c r="M236" t="s">
        <v>10</v>
      </c>
    </row>
    <row r="237" spans="1:13">
      <c r="A237">
        <v>1095</v>
      </c>
      <c r="B237" s="1">
        <v>43556</v>
      </c>
      <c r="C237">
        <f>VLOOKUP(B237,dim_dates!$A$2:$B$31,2,FALSE)</f>
        <v>20190401</v>
      </c>
      <c r="D237" s="3">
        <v>0.56998842592592602</v>
      </c>
      <c r="E237">
        <v>3</v>
      </c>
      <c r="F237">
        <v>177</v>
      </c>
      <c r="G237" t="s">
        <v>11</v>
      </c>
      <c r="H237">
        <v>54</v>
      </c>
      <c r="I237">
        <v>2</v>
      </c>
      <c r="J237">
        <v>5</v>
      </c>
      <c r="K237">
        <v>2.5</v>
      </c>
      <c r="L237">
        <v>0.63</v>
      </c>
      <c r="M237" t="s">
        <v>10</v>
      </c>
    </row>
    <row r="238" spans="1:13">
      <c r="A238">
        <v>1096</v>
      </c>
      <c r="B238" s="1">
        <v>43556</v>
      </c>
      <c r="C238">
        <f>VLOOKUP(B238,dim_dates!$A$2:$B$31,2,FALSE)</f>
        <v>20190401</v>
      </c>
      <c r="D238" s="3">
        <v>0.71888888888888902</v>
      </c>
      <c r="E238">
        <v>3</v>
      </c>
      <c r="F238">
        <v>379</v>
      </c>
      <c r="G238" t="s">
        <v>10</v>
      </c>
      <c r="H238">
        <v>59</v>
      </c>
      <c r="I238">
        <v>1</v>
      </c>
      <c r="J238">
        <v>4.5</v>
      </c>
      <c r="K238">
        <v>4.5</v>
      </c>
      <c r="L238">
        <v>3.38</v>
      </c>
      <c r="M238" t="s">
        <v>10</v>
      </c>
    </row>
    <row r="239" spans="1:13">
      <c r="A239">
        <v>1108</v>
      </c>
      <c r="B239" s="1">
        <v>43556</v>
      </c>
      <c r="C239">
        <f>VLOOKUP(B239,dim_dates!$A$2:$B$31,2,FALSE)</f>
        <v>20190401</v>
      </c>
      <c r="D239" s="3">
        <v>0.48398148148148101</v>
      </c>
      <c r="E239">
        <v>3</v>
      </c>
      <c r="F239">
        <v>654</v>
      </c>
      <c r="G239" t="s">
        <v>11</v>
      </c>
      <c r="H239">
        <v>55</v>
      </c>
      <c r="I239">
        <v>1</v>
      </c>
      <c r="J239">
        <v>4</v>
      </c>
      <c r="K239">
        <v>4</v>
      </c>
      <c r="L239">
        <v>1</v>
      </c>
      <c r="M239" t="s">
        <v>10</v>
      </c>
    </row>
    <row r="240" spans="1:13">
      <c r="A240">
        <v>1114</v>
      </c>
      <c r="B240" s="1">
        <v>43556</v>
      </c>
      <c r="C240">
        <f>VLOOKUP(B240,dim_dates!$A$2:$B$31,2,FALSE)</f>
        <v>20190401</v>
      </c>
      <c r="D240" s="3">
        <v>0.71568287037037004</v>
      </c>
      <c r="E240">
        <v>3</v>
      </c>
      <c r="F240">
        <v>428</v>
      </c>
      <c r="G240" t="s">
        <v>10</v>
      </c>
      <c r="H240">
        <v>59</v>
      </c>
      <c r="I240">
        <v>1</v>
      </c>
      <c r="J240">
        <v>4.5</v>
      </c>
      <c r="K240">
        <v>4.5</v>
      </c>
      <c r="L240">
        <v>3.38</v>
      </c>
      <c r="M240" t="s">
        <v>10</v>
      </c>
    </row>
    <row r="241" spans="1:13">
      <c r="A241">
        <v>1116</v>
      </c>
      <c r="B241" s="1">
        <v>43556</v>
      </c>
      <c r="C241">
        <f>VLOOKUP(B241,dim_dates!$A$2:$B$31,2,FALSE)</f>
        <v>20190401</v>
      </c>
      <c r="D241" s="3">
        <v>0.72856481481481505</v>
      </c>
      <c r="E241">
        <v>3</v>
      </c>
      <c r="F241">
        <v>402</v>
      </c>
      <c r="G241" t="s">
        <v>11</v>
      </c>
      <c r="H241">
        <v>37</v>
      </c>
      <c r="I241">
        <v>1</v>
      </c>
      <c r="J241">
        <v>3</v>
      </c>
      <c r="K241">
        <v>3</v>
      </c>
      <c r="L241">
        <v>0.6</v>
      </c>
      <c r="M241" t="s">
        <v>10</v>
      </c>
    </row>
    <row r="242" spans="1:13">
      <c r="A242">
        <v>1117</v>
      </c>
      <c r="B242" s="1">
        <v>43556</v>
      </c>
      <c r="C242">
        <f>VLOOKUP(B242,dim_dates!$A$2:$B$31,2,FALSE)</f>
        <v>20190401</v>
      </c>
      <c r="D242" s="3">
        <v>0.75697916666666698</v>
      </c>
      <c r="E242">
        <v>3</v>
      </c>
      <c r="F242">
        <v>179</v>
      </c>
      <c r="G242" t="s">
        <v>11</v>
      </c>
      <c r="H242">
        <v>58</v>
      </c>
      <c r="I242">
        <v>1</v>
      </c>
      <c r="J242">
        <v>3.5</v>
      </c>
      <c r="K242">
        <v>3.5</v>
      </c>
      <c r="L242">
        <v>2.63</v>
      </c>
      <c r="M242" t="s">
        <v>10</v>
      </c>
    </row>
    <row r="243" spans="1:13">
      <c r="A243">
        <v>1120</v>
      </c>
      <c r="B243" s="1">
        <v>43556</v>
      </c>
      <c r="C243">
        <f>VLOOKUP(B243,dim_dates!$A$2:$B$31,2,FALSE)</f>
        <v>20190401</v>
      </c>
      <c r="D243" s="3">
        <v>0.61501157407407403</v>
      </c>
      <c r="E243">
        <v>3</v>
      </c>
      <c r="F243">
        <v>536</v>
      </c>
      <c r="G243" t="s">
        <v>10</v>
      </c>
      <c r="H243">
        <v>38</v>
      </c>
      <c r="I243">
        <v>1</v>
      </c>
      <c r="J243">
        <v>3.75</v>
      </c>
      <c r="K243">
        <v>3.75</v>
      </c>
      <c r="L243">
        <v>0.75</v>
      </c>
      <c r="M243" t="s">
        <v>10</v>
      </c>
    </row>
    <row r="244" spans="1:13">
      <c r="A244">
        <v>1123</v>
      </c>
      <c r="B244" s="1">
        <v>43556</v>
      </c>
      <c r="C244">
        <f>VLOOKUP(B244,dim_dates!$A$2:$B$31,2,FALSE)</f>
        <v>20190401</v>
      </c>
      <c r="D244" s="3">
        <v>0.50678240740740699</v>
      </c>
      <c r="E244">
        <v>3</v>
      </c>
      <c r="F244">
        <v>299</v>
      </c>
      <c r="G244" t="s">
        <v>10</v>
      </c>
      <c r="H244">
        <v>26</v>
      </c>
      <c r="I244">
        <v>2</v>
      </c>
      <c r="J244">
        <v>6</v>
      </c>
      <c r="K244">
        <v>3</v>
      </c>
      <c r="L244">
        <v>0.6</v>
      </c>
      <c r="M244" t="s">
        <v>10</v>
      </c>
    </row>
    <row r="245" spans="1:13">
      <c r="A245">
        <v>1125</v>
      </c>
      <c r="B245" s="1">
        <v>43556</v>
      </c>
      <c r="C245">
        <f>VLOOKUP(B245,dim_dates!$A$2:$B$31,2,FALSE)</f>
        <v>20190401</v>
      </c>
      <c r="D245" s="3">
        <v>0.53504629629629596</v>
      </c>
      <c r="E245">
        <v>3</v>
      </c>
      <c r="F245">
        <v>184</v>
      </c>
      <c r="G245" t="s">
        <v>11</v>
      </c>
      <c r="H245">
        <v>32</v>
      </c>
      <c r="I245">
        <v>2</v>
      </c>
      <c r="J245">
        <v>6</v>
      </c>
      <c r="K245">
        <v>3</v>
      </c>
      <c r="L245">
        <v>0.6</v>
      </c>
      <c r="M245" t="s">
        <v>10</v>
      </c>
    </row>
    <row r="246" spans="1:13">
      <c r="A246">
        <v>1145</v>
      </c>
      <c r="B246" s="1">
        <v>43556</v>
      </c>
      <c r="C246">
        <f>VLOOKUP(B246,dim_dates!$A$2:$B$31,2,FALSE)</f>
        <v>20190401</v>
      </c>
      <c r="D246" s="3">
        <v>0.50910879629629602</v>
      </c>
      <c r="E246">
        <v>3</v>
      </c>
      <c r="F246">
        <v>328</v>
      </c>
      <c r="G246" t="s">
        <v>10</v>
      </c>
      <c r="H246">
        <v>42</v>
      </c>
      <c r="I246">
        <v>1</v>
      </c>
      <c r="J246">
        <v>2.5</v>
      </c>
      <c r="K246">
        <v>2.5</v>
      </c>
      <c r="L246">
        <v>0.63</v>
      </c>
      <c r="M246" t="s">
        <v>10</v>
      </c>
    </row>
    <row r="247" spans="1:13">
      <c r="A247">
        <v>1146</v>
      </c>
      <c r="B247" s="1">
        <v>43556</v>
      </c>
      <c r="C247">
        <f>VLOOKUP(B247,dim_dates!$A$2:$B$31,2,FALSE)</f>
        <v>20190401</v>
      </c>
      <c r="D247" s="3">
        <v>0.72402777777777805</v>
      </c>
      <c r="E247">
        <v>3</v>
      </c>
      <c r="F247">
        <v>574</v>
      </c>
      <c r="G247" t="s">
        <v>10</v>
      </c>
      <c r="H247">
        <v>36</v>
      </c>
      <c r="I247">
        <v>1</v>
      </c>
      <c r="J247">
        <v>3.75</v>
      </c>
      <c r="K247">
        <v>3.75</v>
      </c>
      <c r="L247">
        <v>0.75</v>
      </c>
      <c r="M247" t="s">
        <v>10</v>
      </c>
    </row>
    <row r="248" spans="1:13">
      <c r="A248">
        <v>1151</v>
      </c>
      <c r="B248" s="1">
        <v>43556</v>
      </c>
      <c r="C248">
        <f>VLOOKUP(B248,dim_dates!$A$2:$B$31,2,FALSE)</f>
        <v>20190401</v>
      </c>
      <c r="D248" s="3">
        <v>0.57024305555555599</v>
      </c>
      <c r="E248">
        <v>3</v>
      </c>
      <c r="F248">
        <v>337</v>
      </c>
      <c r="G248" t="s">
        <v>10</v>
      </c>
      <c r="H248">
        <v>42</v>
      </c>
      <c r="I248">
        <v>2</v>
      </c>
      <c r="J248">
        <v>5</v>
      </c>
      <c r="K248">
        <v>2.5</v>
      </c>
      <c r="L248">
        <v>0.63</v>
      </c>
      <c r="M248" t="s">
        <v>10</v>
      </c>
    </row>
    <row r="249" spans="1:13">
      <c r="A249">
        <v>1167</v>
      </c>
      <c r="B249" s="1">
        <v>43556</v>
      </c>
      <c r="C249">
        <f>VLOOKUP(B249,dim_dates!$A$2:$B$31,2,FALSE)</f>
        <v>20190401</v>
      </c>
      <c r="D249" s="3">
        <v>0.74400462962962999</v>
      </c>
      <c r="E249">
        <v>3</v>
      </c>
      <c r="F249">
        <v>5</v>
      </c>
      <c r="G249" t="s">
        <v>10</v>
      </c>
      <c r="H249">
        <v>53</v>
      </c>
      <c r="I249">
        <v>1</v>
      </c>
      <c r="J249">
        <v>3</v>
      </c>
      <c r="K249">
        <v>3</v>
      </c>
      <c r="L249">
        <v>0.75</v>
      </c>
      <c r="M249" t="s">
        <v>10</v>
      </c>
    </row>
    <row r="250" spans="1:13">
      <c r="A250">
        <v>1169</v>
      </c>
      <c r="B250" s="1">
        <v>43556</v>
      </c>
      <c r="C250">
        <f>VLOOKUP(B250,dim_dates!$A$2:$B$31,2,FALSE)</f>
        <v>20190401</v>
      </c>
      <c r="D250" s="3">
        <v>0.57810185185185203</v>
      </c>
      <c r="E250">
        <v>3</v>
      </c>
      <c r="F250">
        <v>669</v>
      </c>
      <c r="G250" t="s">
        <v>11</v>
      </c>
      <c r="H250">
        <v>56</v>
      </c>
      <c r="I250">
        <v>2</v>
      </c>
      <c r="J250">
        <v>5.0999999999999996</v>
      </c>
      <c r="K250">
        <v>2.5499999999999998</v>
      </c>
      <c r="L250">
        <v>0.64</v>
      </c>
      <c r="M250" t="s">
        <v>10</v>
      </c>
    </row>
    <row r="251" spans="1:13">
      <c r="A251">
        <v>1169</v>
      </c>
      <c r="B251" s="1">
        <v>43556</v>
      </c>
      <c r="C251">
        <f>VLOOKUP(B251,dim_dates!$A$2:$B$31,2,FALSE)</f>
        <v>20190401</v>
      </c>
      <c r="D251" s="3">
        <v>0.57810185185185203</v>
      </c>
      <c r="E251">
        <v>3</v>
      </c>
      <c r="F251">
        <v>669</v>
      </c>
      <c r="G251" t="s">
        <v>11</v>
      </c>
      <c r="H251">
        <v>70</v>
      </c>
      <c r="I251">
        <v>1</v>
      </c>
      <c r="J251">
        <v>3.25</v>
      </c>
      <c r="K251">
        <v>3.25</v>
      </c>
      <c r="L251">
        <v>2.11</v>
      </c>
      <c r="M251" t="s">
        <v>10</v>
      </c>
    </row>
    <row r="252" spans="1:13">
      <c r="A252">
        <v>1182</v>
      </c>
      <c r="B252" s="1">
        <v>43556</v>
      </c>
      <c r="C252">
        <f>VLOOKUP(B252,dim_dates!$A$2:$B$31,2,FALSE)</f>
        <v>20190401</v>
      </c>
      <c r="D252" s="3">
        <v>0.80483796296296295</v>
      </c>
      <c r="E252">
        <v>3</v>
      </c>
      <c r="F252">
        <v>80</v>
      </c>
      <c r="G252" t="s">
        <v>11</v>
      </c>
      <c r="H252">
        <v>53</v>
      </c>
      <c r="I252">
        <v>1</v>
      </c>
      <c r="J252">
        <v>3</v>
      </c>
      <c r="K252">
        <v>3</v>
      </c>
      <c r="L252">
        <v>0.75</v>
      </c>
      <c r="M252" t="s">
        <v>10</v>
      </c>
    </row>
    <row r="253" spans="1:13">
      <c r="A253">
        <v>1185</v>
      </c>
      <c r="B253" s="1">
        <v>43556</v>
      </c>
      <c r="C253">
        <f>VLOOKUP(B253,dim_dates!$A$2:$B$31,2,FALSE)</f>
        <v>20190401</v>
      </c>
      <c r="D253" s="3">
        <v>0.52777777777777801</v>
      </c>
      <c r="E253">
        <v>3</v>
      </c>
      <c r="F253">
        <v>490</v>
      </c>
      <c r="G253" t="s">
        <v>10</v>
      </c>
      <c r="H253">
        <v>37</v>
      </c>
      <c r="I253">
        <v>2</v>
      </c>
      <c r="J253">
        <v>6</v>
      </c>
      <c r="K253">
        <v>3</v>
      </c>
      <c r="L253">
        <v>0.6</v>
      </c>
      <c r="M253" t="s">
        <v>10</v>
      </c>
    </row>
    <row r="254" spans="1:13">
      <c r="A254">
        <v>1185</v>
      </c>
      <c r="B254" s="1">
        <v>43556</v>
      </c>
      <c r="C254">
        <f>VLOOKUP(B254,dim_dates!$A$2:$B$31,2,FALSE)</f>
        <v>20190401</v>
      </c>
      <c r="D254" s="3">
        <v>0.52777777777777801</v>
      </c>
      <c r="E254">
        <v>3</v>
      </c>
      <c r="F254">
        <v>490</v>
      </c>
      <c r="G254" t="s">
        <v>10</v>
      </c>
      <c r="H254">
        <v>69</v>
      </c>
      <c r="I254">
        <v>1</v>
      </c>
      <c r="J254">
        <v>3.25</v>
      </c>
      <c r="K254">
        <v>3.25</v>
      </c>
      <c r="L254">
        <v>2.2799999999999998</v>
      </c>
      <c r="M254" t="s">
        <v>10</v>
      </c>
    </row>
    <row r="255" spans="1:13">
      <c r="A255">
        <v>1187</v>
      </c>
      <c r="B255" s="1">
        <v>43556</v>
      </c>
      <c r="C255">
        <f>VLOOKUP(B255,dim_dates!$A$2:$B$31,2,FALSE)</f>
        <v>20190401</v>
      </c>
      <c r="D255" s="3">
        <v>0.53342592592592597</v>
      </c>
      <c r="E255">
        <v>3</v>
      </c>
      <c r="F255">
        <v>567</v>
      </c>
      <c r="G255" t="s">
        <v>11</v>
      </c>
      <c r="H255">
        <v>38</v>
      </c>
      <c r="I255">
        <v>2</v>
      </c>
      <c r="J255">
        <v>7.5</v>
      </c>
      <c r="K255">
        <v>3.75</v>
      </c>
      <c r="L255">
        <v>0.75</v>
      </c>
      <c r="M255" t="s">
        <v>10</v>
      </c>
    </row>
    <row r="256" spans="1:13">
      <c r="A256">
        <v>1195</v>
      </c>
      <c r="B256" s="1">
        <v>43556</v>
      </c>
      <c r="C256">
        <f>VLOOKUP(B256,dim_dates!$A$2:$B$31,2,FALSE)</f>
        <v>20190401</v>
      </c>
      <c r="D256" s="3">
        <v>0.49332175925925897</v>
      </c>
      <c r="E256">
        <v>3</v>
      </c>
      <c r="F256">
        <v>222</v>
      </c>
      <c r="G256" t="s">
        <v>11</v>
      </c>
      <c r="H256">
        <v>36</v>
      </c>
      <c r="I256">
        <v>2</v>
      </c>
      <c r="J256">
        <v>7.5</v>
      </c>
      <c r="K256">
        <v>3.75</v>
      </c>
      <c r="L256">
        <v>0.75</v>
      </c>
      <c r="M256" t="s">
        <v>10</v>
      </c>
    </row>
    <row r="257" spans="1:13">
      <c r="A257">
        <v>1198</v>
      </c>
      <c r="B257" s="1">
        <v>43556</v>
      </c>
      <c r="C257">
        <f>VLOOKUP(B257,dim_dates!$A$2:$B$31,2,FALSE)</f>
        <v>20190401</v>
      </c>
      <c r="D257" s="3">
        <v>0.65581018518518497</v>
      </c>
      <c r="E257">
        <v>3</v>
      </c>
      <c r="F257">
        <v>408</v>
      </c>
      <c r="G257" t="s">
        <v>11</v>
      </c>
      <c r="H257">
        <v>38</v>
      </c>
      <c r="I257">
        <v>2</v>
      </c>
      <c r="J257">
        <v>7.5</v>
      </c>
      <c r="K257">
        <v>3.75</v>
      </c>
      <c r="L257">
        <v>0.75</v>
      </c>
      <c r="M257" t="s">
        <v>10</v>
      </c>
    </row>
    <row r="258" spans="1:13">
      <c r="A258">
        <v>1201</v>
      </c>
      <c r="B258" s="1">
        <v>43556</v>
      </c>
      <c r="C258">
        <f>VLOOKUP(B258,dim_dates!$A$2:$B$31,2,FALSE)</f>
        <v>20190401</v>
      </c>
      <c r="D258" s="3">
        <v>0.70611111111111102</v>
      </c>
      <c r="E258">
        <v>3</v>
      </c>
      <c r="F258">
        <v>85</v>
      </c>
      <c r="G258" t="s">
        <v>10</v>
      </c>
      <c r="H258">
        <v>28</v>
      </c>
      <c r="I258">
        <v>1</v>
      </c>
      <c r="J258">
        <v>2</v>
      </c>
      <c r="K258">
        <v>2</v>
      </c>
      <c r="L258">
        <v>0.4</v>
      </c>
      <c r="M258" t="s">
        <v>10</v>
      </c>
    </row>
    <row r="259" spans="1:13">
      <c r="A259">
        <v>1206</v>
      </c>
      <c r="B259" s="1">
        <v>43556</v>
      </c>
      <c r="C259">
        <f>VLOOKUP(B259,dim_dates!$A$2:$B$31,2,FALSE)</f>
        <v>20190401</v>
      </c>
      <c r="D259" s="3">
        <v>0.66137731481481499</v>
      </c>
      <c r="E259">
        <v>3</v>
      </c>
      <c r="F259">
        <v>540</v>
      </c>
      <c r="G259" t="s">
        <v>10</v>
      </c>
      <c r="H259">
        <v>29</v>
      </c>
      <c r="I259">
        <v>2</v>
      </c>
      <c r="J259">
        <v>5</v>
      </c>
      <c r="K259">
        <v>2.5</v>
      </c>
      <c r="L259">
        <v>0.5</v>
      </c>
      <c r="M259" t="s">
        <v>10</v>
      </c>
    </row>
    <row r="260" spans="1:13">
      <c r="A260">
        <v>1207</v>
      </c>
      <c r="B260" s="1">
        <v>43556</v>
      </c>
      <c r="C260">
        <f>VLOOKUP(B260,dim_dates!$A$2:$B$31,2,FALSE)</f>
        <v>20190401</v>
      </c>
      <c r="D260" s="3">
        <v>0.52519675925925902</v>
      </c>
      <c r="E260">
        <v>3</v>
      </c>
      <c r="F260">
        <v>55</v>
      </c>
      <c r="G260" t="s">
        <v>10</v>
      </c>
      <c r="H260">
        <v>40</v>
      </c>
      <c r="I260">
        <v>2</v>
      </c>
      <c r="J260">
        <v>7.5</v>
      </c>
      <c r="K260">
        <v>3.75</v>
      </c>
      <c r="L260">
        <v>0.75</v>
      </c>
      <c r="M260" t="s">
        <v>10</v>
      </c>
    </row>
    <row r="261" spans="1:13">
      <c r="A261">
        <v>1207</v>
      </c>
      <c r="B261" s="1">
        <v>43556</v>
      </c>
      <c r="C261">
        <f>VLOOKUP(B261,dim_dates!$A$2:$B$31,2,FALSE)</f>
        <v>20190401</v>
      </c>
      <c r="D261" s="3">
        <v>0.52519675925925902</v>
      </c>
      <c r="E261">
        <v>3</v>
      </c>
      <c r="F261">
        <v>55</v>
      </c>
      <c r="G261" t="s">
        <v>10</v>
      </c>
      <c r="H261">
        <v>71</v>
      </c>
      <c r="I261">
        <v>1</v>
      </c>
      <c r="J261">
        <v>3.75</v>
      </c>
      <c r="K261">
        <v>3.75</v>
      </c>
      <c r="L261">
        <v>2.44</v>
      </c>
      <c r="M261" t="s">
        <v>10</v>
      </c>
    </row>
    <row r="262" spans="1:13">
      <c r="A262">
        <v>1209</v>
      </c>
      <c r="B262" s="1">
        <v>43556</v>
      </c>
      <c r="C262">
        <f>VLOOKUP(B262,dim_dates!$A$2:$B$31,2,FALSE)</f>
        <v>20190401</v>
      </c>
      <c r="D262" s="3">
        <v>0.72876157407407405</v>
      </c>
      <c r="E262">
        <v>3</v>
      </c>
      <c r="F262">
        <v>2</v>
      </c>
      <c r="G262" t="s">
        <v>11</v>
      </c>
      <c r="H262">
        <v>46</v>
      </c>
      <c r="I262">
        <v>1</v>
      </c>
      <c r="J262">
        <v>2.5</v>
      </c>
      <c r="K262">
        <v>2.5</v>
      </c>
      <c r="L262">
        <v>0.63</v>
      </c>
      <c r="M262" t="s">
        <v>10</v>
      </c>
    </row>
    <row r="263" spans="1:13">
      <c r="A263">
        <v>1209</v>
      </c>
      <c r="B263" s="1">
        <v>43556</v>
      </c>
      <c r="C263">
        <f>VLOOKUP(B263,dim_dates!$A$2:$B$31,2,FALSE)</f>
        <v>20190401</v>
      </c>
      <c r="D263" s="3">
        <v>0.72876157407407405</v>
      </c>
      <c r="E263">
        <v>3</v>
      </c>
      <c r="F263">
        <v>2</v>
      </c>
      <c r="G263" t="s">
        <v>11</v>
      </c>
      <c r="H263">
        <v>75</v>
      </c>
      <c r="I263">
        <v>1</v>
      </c>
      <c r="J263">
        <v>3.5</v>
      </c>
      <c r="K263">
        <v>3.5</v>
      </c>
      <c r="L263">
        <v>2.11</v>
      </c>
      <c r="M263" t="s">
        <v>10</v>
      </c>
    </row>
    <row r="264" spans="1:13">
      <c r="A264">
        <v>1210</v>
      </c>
      <c r="B264" s="1">
        <v>43556</v>
      </c>
      <c r="C264">
        <f>VLOOKUP(B264,dim_dates!$A$2:$B$31,2,FALSE)</f>
        <v>20190401</v>
      </c>
      <c r="D264" s="3">
        <v>0.8203125</v>
      </c>
      <c r="E264">
        <v>3</v>
      </c>
      <c r="F264">
        <v>135</v>
      </c>
      <c r="G264" t="s">
        <v>10</v>
      </c>
      <c r="H264">
        <v>51</v>
      </c>
      <c r="I264">
        <v>1</v>
      </c>
      <c r="J264">
        <v>3</v>
      </c>
      <c r="K264">
        <v>3</v>
      </c>
      <c r="L264">
        <v>0.75</v>
      </c>
      <c r="M264" t="s">
        <v>10</v>
      </c>
    </row>
    <row r="265" spans="1:13">
      <c r="A265">
        <v>1230</v>
      </c>
      <c r="B265" s="1">
        <v>43556</v>
      </c>
      <c r="C265">
        <f>VLOOKUP(B265,dim_dates!$A$2:$B$31,2,FALSE)</f>
        <v>20190401</v>
      </c>
      <c r="D265" s="3">
        <v>0.64437500000000003</v>
      </c>
      <c r="E265">
        <v>3</v>
      </c>
      <c r="F265">
        <v>227</v>
      </c>
      <c r="G265" t="s">
        <v>10</v>
      </c>
      <c r="H265">
        <v>56</v>
      </c>
      <c r="I265">
        <v>1</v>
      </c>
      <c r="J265">
        <v>2.5499999999999998</v>
      </c>
      <c r="K265">
        <v>2.5499999999999998</v>
      </c>
      <c r="L265">
        <v>0.64</v>
      </c>
      <c r="M265" t="s">
        <v>10</v>
      </c>
    </row>
    <row r="266" spans="1:13">
      <c r="A266">
        <v>1233</v>
      </c>
      <c r="B266" s="1">
        <v>43556</v>
      </c>
      <c r="C266">
        <f>VLOOKUP(B266,dim_dates!$A$2:$B$31,2,FALSE)</f>
        <v>20190401</v>
      </c>
      <c r="D266" s="3">
        <v>0.65473379629629602</v>
      </c>
      <c r="E266">
        <v>3</v>
      </c>
      <c r="F266">
        <v>305</v>
      </c>
      <c r="G266" t="s">
        <v>10</v>
      </c>
      <c r="H266">
        <v>40</v>
      </c>
      <c r="I266">
        <v>1</v>
      </c>
      <c r="J266">
        <v>3.75</v>
      </c>
      <c r="K266">
        <v>3.75</v>
      </c>
      <c r="L266">
        <v>0.75</v>
      </c>
      <c r="M266" t="s">
        <v>10</v>
      </c>
    </row>
    <row r="267" spans="1:13">
      <c r="A267">
        <v>1238</v>
      </c>
      <c r="B267" s="1">
        <v>43556</v>
      </c>
      <c r="C267">
        <f>VLOOKUP(B267,dim_dates!$A$2:$B$31,2,FALSE)</f>
        <v>20190401</v>
      </c>
      <c r="D267" s="3">
        <v>0.53024305555555595</v>
      </c>
      <c r="E267">
        <v>3</v>
      </c>
      <c r="F267">
        <v>453</v>
      </c>
      <c r="G267" t="s">
        <v>11</v>
      </c>
      <c r="H267">
        <v>29</v>
      </c>
      <c r="I267">
        <v>1</v>
      </c>
      <c r="J267">
        <v>2.5</v>
      </c>
      <c r="K267">
        <v>2.5</v>
      </c>
      <c r="L267">
        <v>0.5</v>
      </c>
      <c r="M267" t="s">
        <v>10</v>
      </c>
    </row>
    <row r="268" spans="1:13">
      <c r="A268">
        <v>1247</v>
      </c>
      <c r="B268" s="1">
        <v>43556</v>
      </c>
      <c r="C268">
        <f>VLOOKUP(B268,dim_dates!$A$2:$B$31,2,FALSE)</f>
        <v>20190401</v>
      </c>
      <c r="D268" s="3">
        <v>0.48158564814814803</v>
      </c>
      <c r="E268">
        <v>3</v>
      </c>
      <c r="F268">
        <v>146</v>
      </c>
      <c r="G268" t="s">
        <v>11</v>
      </c>
      <c r="H268">
        <v>45</v>
      </c>
      <c r="I268">
        <v>1</v>
      </c>
      <c r="J268">
        <v>3</v>
      </c>
      <c r="K268">
        <v>3</v>
      </c>
      <c r="L268">
        <v>0.75</v>
      </c>
      <c r="M268" t="s">
        <v>10</v>
      </c>
    </row>
    <row r="269" spans="1:13">
      <c r="A269">
        <v>1247</v>
      </c>
      <c r="B269" s="1">
        <v>43556</v>
      </c>
      <c r="C269">
        <f>VLOOKUP(B269,dim_dates!$A$2:$B$31,2,FALSE)</f>
        <v>20190401</v>
      </c>
      <c r="D269" s="3">
        <v>0.48158564814814803</v>
      </c>
      <c r="E269">
        <v>3</v>
      </c>
      <c r="F269">
        <v>146</v>
      </c>
      <c r="G269" t="s">
        <v>11</v>
      </c>
      <c r="H269">
        <v>74</v>
      </c>
      <c r="I269">
        <v>1</v>
      </c>
      <c r="J269">
        <v>3.5</v>
      </c>
      <c r="K269">
        <v>3.5</v>
      </c>
      <c r="L269">
        <v>2.2799999999999998</v>
      </c>
      <c r="M269" t="s">
        <v>10</v>
      </c>
    </row>
    <row r="270" spans="1:13">
      <c r="A270">
        <v>1257</v>
      </c>
      <c r="B270" s="1">
        <v>43556</v>
      </c>
      <c r="C270">
        <f>VLOOKUP(B270,dim_dates!$A$2:$B$31,2,FALSE)</f>
        <v>20190401</v>
      </c>
      <c r="D270" s="3">
        <v>0.56601851851851803</v>
      </c>
      <c r="E270">
        <v>3</v>
      </c>
      <c r="F270">
        <v>646</v>
      </c>
      <c r="G270" t="s">
        <v>10</v>
      </c>
      <c r="H270">
        <v>30</v>
      </c>
      <c r="I270">
        <v>2</v>
      </c>
      <c r="J270">
        <v>6</v>
      </c>
      <c r="K270">
        <v>3</v>
      </c>
      <c r="L270">
        <v>0.6</v>
      </c>
      <c r="M270" t="s">
        <v>10</v>
      </c>
    </row>
    <row r="271" spans="1:13">
      <c r="A271">
        <v>1261</v>
      </c>
      <c r="B271" s="1">
        <v>43556</v>
      </c>
      <c r="C271">
        <f>VLOOKUP(B271,dim_dates!$A$2:$B$31,2,FALSE)</f>
        <v>20190401</v>
      </c>
      <c r="D271" s="3">
        <v>0.58486111111111105</v>
      </c>
      <c r="E271">
        <v>3</v>
      </c>
      <c r="F271">
        <v>770</v>
      </c>
      <c r="G271" t="s">
        <v>11</v>
      </c>
      <c r="H271">
        <v>49</v>
      </c>
      <c r="I271">
        <v>1</v>
      </c>
      <c r="J271">
        <v>3</v>
      </c>
      <c r="K271">
        <v>3</v>
      </c>
      <c r="L271">
        <v>0.75</v>
      </c>
      <c r="M271" t="s">
        <v>10</v>
      </c>
    </row>
    <row r="272" spans="1:13">
      <c r="A272">
        <v>1264</v>
      </c>
      <c r="B272" s="1">
        <v>43556</v>
      </c>
      <c r="C272">
        <f>VLOOKUP(B272,dim_dates!$A$2:$B$31,2,FALSE)</f>
        <v>20190401</v>
      </c>
      <c r="D272" s="3">
        <v>0.621921296296296</v>
      </c>
      <c r="E272">
        <v>3</v>
      </c>
      <c r="F272">
        <v>97</v>
      </c>
      <c r="G272" t="s">
        <v>11</v>
      </c>
      <c r="H272">
        <v>34</v>
      </c>
      <c r="I272">
        <v>2</v>
      </c>
      <c r="J272">
        <v>4.9000000000000004</v>
      </c>
      <c r="K272">
        <v>2.4500000000000002</v>
      </c>
      <c r="L272">
        <v>0.49</v>
      </c>
      <c r="M272" t="s">
        <v>10</v>
      </c>
    </row>
    <row r="273" spans="1:13">
      <c r="A273">
        <v>1271</v>
      </c>
      <c r="B273" s="1">
        <v>43556</v>
      </c>
      <c r="C273">
        <f>VLOOKUP(B273,dim_dates!$A$2:$B$31,2,FALSE)</f>
        <v>20190401</v>
      </c>
      <c r="D273" s="3">
        <v>0.53258101851851802</v>
      </c>
      <c r="E273">
        <v>3</v>
      </c>
      <c r="F273">
        <v>434</v>
      </c>
      <c r="G273" t="s">
        <v>10</v>
      </c>
      <c r="H273">
        <v>33</v>
      </c>
      <c r="I273">
        <v>1</v>
      </c>
      <c r="J273">
        <v>3.5</v>
      </c>
      <c r="K273">
        <v>3.5</v>
      </c>
      <c r="L273">
        <v>0.7</v>
      </c>
      <c r="M273" t="s">
        <v>10</v>
      </c>
    </row>
    <row r="274" spans="1:13">
      <c r="A274">
        <v>1271</v>
      </c>
      <c r="B274" s="1">
        <v>43556</v>
      </c>
      <c r="C274">
        <f>VLOOKUP(B274,dim_dates!$A$2:$B$31,2,FALSE)</f>
        <v>20190401</v>
      </c>
      <c r="D274" s="3">
        <v>0.53258101851851802</v>
      </c>
      <c r="E274">
        <v>3</v>
      </c>
      <c r="F274">
        <v>434</v>
      </c>
      <c r="G274" t="s">
        <v>10</v>
      </c>
      <c r="H274">
        <v>75</v>
      </c>
      <c r="I274">
        <v>1</v>
      </c>
      <c r="J274">
        <v>3.5</v>
      </c>
      <c r="K274">
        <v>3.5</v>
      </c>
      <c r="L274">
        <v>2.11</v>
      </c>
      <c r="M274" t="s">
        <v>10</v>
      </c>
    </row>
    <row r="275" spans="1:13">
      <c r="A275">
        <v>1278</v>
      </c>
      <c r="B275" s="1">
        <v>43556</v>
      </c>
      <c r="C275">
        <f>VLOOKUP(B275,dim_dates!$A$2:$B$31,2,FALSE)</f>
        <v>20190401</v>
      </c>
      <c r="D275" s="3">
        <v>0.597291666666667</v>
      </c>
      <c r="E275">
        <v>3</v>
      </c>
      <c r="F275">
        <v>181</v>
      </c>
      <c r="G275" t="s">
        <v>10</v>
      </c>
      <c r="H275">
        <v>35</v>
      </c>
      <c r="I275">
        <v>2</v>
      </c>
      <c r="J275">
        <v>6.2</v>
      </c>
      <c r="K275">
        <v>3.1</v>
      </c>
      <c r="L275">
        <v>0.62</v>
      </c>
      <c r="M275" t="s">
        <v>10</v>
      </c>
    </row>
    <row r="276" spans="1:13">
      <c r="A276">
        <v>1279</v>
      </c>
      <c r="B276" s="1">
        <v>43556</v>
      </c>
      <c r="C276">
        <f>VLOOKUP(B276,dim_dates!$A$2:$B$31,2,FALSE)</f>
        <v>20190401</v>
      </c>
      <c r="D276" s="3">
        <v>0.53927083333333303</v>
      </c>
      <c r="E276">
        <v>3</v>
      </c>
      <c r="F276">
        <v>247</v>
      </c>
      <c r="G276" t="s">
        <v>10</v>
      </c>
      <c r="H276">
        <v>61</v>
      </c>
      <c r="I276">
        <v>1</v>
      </c>
      <c r="J276">
        <v>4.75</v>
      </c>
      <c r="K276">
        <v>4.75</v>
      </c>
      <c r="L276">
        <v>3.56</v>
      </c>
      <c r="M276" t="s">
        <v>10</v>
      </c>
    </row>
    <row r="277" spans="1:13">
      <c r="A277">
        <v>1285</v>
      </c>
      <c r="B277" s="1">
        <v>43556</v>
      </c>
      <c r="C277">
        <f>VLOOKUP(B277,dim_dates!$A$2:$B$31,2,FALSE)</f>
        <v>20190401</v>
      </c>
      <c r="D277" s="3">
        <v>0.66377314814814803</v>
      </c>
      <c r="E277">
        <v>3</v>
      </c>
      <c r="F277">
        <v>3</v>
      </c>
      <c r="G277" t="s">
        <v>10</v>
      </c>
      <c r="H277">
        <v>31</v>
      </c>
      <c r="I277">
        <v>2</v>
      </c>
      <c r="J277">
        <v>4.4000000000000004</v>
      </c>
      <c r="K277">
        <v>2.2000000000000002</v>
      </c>
      <c r="L277">
        <v>0.44</v>
      </c>
      <c r="M277" t="s">
        <v>10</v>
      </c>
    </row>
    <row r="278" spans="1:13">
      <c r="A278">
        <v>1286</v>
      </c>
      <c r="B278" s="1">
        <v>43556</v>
      </c>
      <c r="C278">
        <f>VLOOKUP(B278,dim_dates!$A$2:$B$31,2,FALSE)</f>
        <v>20190401</v>
      </c>
      <c r="D278" s="3">
        <v>0.64348379629629604</v>
      </c>
      <c r="E278">
        <v>3</v>
      </c>
      <c r="F278">
        <v>606</v>
      </c>
      <c r="G278" t="s">
        <v>10</v>
      </c>
      <c r="H278">
        <v>41</v>
      </c>
      <c r="I278">
        <v>2</v>
      </c>
      <c r="J278">
        <v>8.5</v>
      </c>
      <c r="K278">
        <v>4.25</v>
      </c>
      <c r="L278">
        <v>0.85</v>
      </c>
      <c r="M278" t="s">
        <v>10</v>
      </c>
    </row>
    <row r="279" spans="1:13">
      <c r="A279">
        <v>1288</v>
      </c>
      <c r="B279" s="1">
        <v>43556</v>
      </c>
      <c r="C279">
        <f>VLOOKUP(B279,dim_dates!$A$2:$B$31,2,FALSE)</f>
        <v>20190401</v>
      </c>
      <c r="D279" s="3">
        <v>0.74707175925925895</v>
      </c>
      <c r="E279">
        <v>3</v>
      </c>
      <c r="F279">
        <v>603</v>
      </c>
      <c r="G279" t="s">
        <v>11</v>
      </c>
      <c r="H279">
        <v>59</v>
      </c>
      <c r="I279">
        <v>2</v>
      </c>
      <c r="J279">
        <v>9</v>
      </c>
      <c r="K279">
        <v>4.5</v>
      </c>
      <c r="L279">
        <v>3.38</v>
      </c>
      <c r="M279" t="s">
        <v>10</v>
      </c>
    </row>
    <row r="280" spans="1:13">
      <c r="A280">
        <v>1288</v>
      </c>
      <c r="B280" s="1">
        <v>43556</v>
      </c>
      <c r="C280">
        <f>VLOOKUP(B280,dim_dates!$A$2:$B$31,2,FALSE)</f>
        <v>20190401</v>
      </c>
      <c r="D280" s="3">
        <v>0.74707175925925895</v>
      </c>
      <c r="E280">
        <v>3</v>
      </c>
      <c r="F280">
        <v>603</v>
      </c>
      <c r="G280" t="s">
        <v>11</v>
      </c>
      <c r="H280">
        <v>70</v>
      </c>
      <c r="I280">
        <v>1</v>
      </c>
      <c r="J280">
        <v>3.25</v>
      </c>
      <c r="K280">
        <v>3.25</v>
      </c>
      <c r="L280">
        <v>2.11</v>
      </c>
      <c r="M280" t="s">
        <v>10</v>
      </c>
    </row>
    <row r="281" spans="1:13">
      <c r="A281">
        <v>1291</v>
      </c>
      <c r="B281" s="1">
        <v>43556</v>
      </c>
      <c r="C281">
        <f>VLOOKUP(B281,dim_dates!$A$2:$B$31,2,FALSE)</f>
        <v>20190401</v>
      </c>
      <c r="D281" s="3">
        <v>0.61531250000000004</v>
      </c>
      <c r="E281">
        <v>3</v>
      </c>
      <c r="F281">
        <v>428</v>
      </c>
      <c r="G281" t="s">
        <v>10</v>
      </c>
      <c r="H281">
        <v>44</v>
      </c>
      <c r="I281">
        <v>2</v>
      </c>
      <c r="J281">
        <v>5</v>
      </c>
      <c r="K281">
        <v>2.5</v>
      </c>
      <c r="L281">
        <v>0.63</v>
      </c>
      <c r="M281" t="s">
        <v>10</v>
      </c>
    </row>
    <row r="282" spans="1:13">
      <c r="A282">
        <v>1291</v>
      </c>
      <c r="B282" s="1">
        <v>43556</v>
      </c>
      <c r="C282">
        <f>VLOOKUP(B282,dim_dates!$A$2:$B$31,2,FALSE)</f>
        <v>20190401</v>
      </c>
      <c r="D282" s="3">
        <v>0.61531250000000004</v>
      </c>
      <c r="E282">
        <v>3</v>
      </c>
      <c r="F282">
        <v>428</v>
      </c>
      <c r="G282" t="s">
        <v>10</v>
      </c>
      <c r="H282">
        <v>77</v>
      </c>
      <c r="I282">
        <v>1</v>
      </c>
      <c r="J282">
        <v>3</v>
      </c>
      <c r="K282">
        <v>3</v>
      </c>
      <c r="L282">
        <v>1.95</v>
      </c>
      <c r="M282" t="s">
        <v>10</v>
      </c>
    </row>
    <row r="283" spans="1:13">
      <c r="A283">
        <v>1293</v>
      </c>
      <c r="B283" s="1">
        <v>43556</v>
      </c>
      <c r="C283">
        <f>VLOOKUP(B283,dim_dates!$A$2:$B$31,2,FALSE)</f>
        <v>20190401</v>
      </c>
      <c r="D283" s="3">
        <v>0.46204861111111101</v>
      </c>
      <c r="E283">
        <v>3</v>
      </c>
      <c r="F283">
        <v>447</v>
      </c>
      <c r="G283" t="s">
        <v>10</v>
      </c>
      <c r="H283">
        <v>31</v>
      </c>
      <c r="I283">
        <v>2</v>
      </c>
      <c r="J283">
        <v>4.4000000000000004</v>
      </c>
      <c r="K283">
        <v>2.2000000000000002</v>
      </c>
      <c r="L283">
        <v>0.44</v>
      </c>
      <c r="M283" t="s">
        <v>10</v>
      </c>
    </row>
    <row r="284" spans="1:13">
      <c r="A284">
        <v>1296</v>
      </c>
      <c r="B284" s="1">
        <v>43556</v>
      </c>
      <c r="C284">
        <f>VLOOKUP(B284,dim_dates!$A$2:$B$31,2,FALSE)</f>
        <v>20190401</v>
      </c>
      <c r="D284" s="3">
        <v>0.58589120370370396</v>
      </c>
      <c r="E284">
        <v>3</v>
      </c>
      <c r="F284">
        <v>730</v>
      </c>
      <c r="G284" t="s">
        <v>11</v>
      </c>
      <c r="H284">
        <v>32</v>
      </c>
      <c r="I284">
        <v>1</v>
      </c>
      <c r="J284">
        <v>3</v>
      </c>
      <c r="K284">
        <v>3</v>
      </c>
      <c r="L284">
        <v>0.6</v>
      </c>
      <c r="M284" t="s">
        <v>10</v>
      </c>
    </row>
    <row r="285" spans="1:13">
      <c r="A285">
        <v>1297</v>
      </c>
      <c r="B285" s="1">
        <v>43556</v>
      </c>
      <c r="C285">
        <f>VLOOKUP(B285,dim_dates!$A$2:$B$31,2,FALSE)</f>
        <v>20190401</v>
      </c>
      <c r="D285" s="3">
        <v>0.66512731481481502</v>
      </c>
      <c r="E285">
        <v>3</v>
      </c>
      <c r="F285">
        <v>672</v>
      </c>
      <c r="G285" t="s">
        <v>11</v>
      </c>
      <c r="H285">
        <v>57</v>
      </c>
      <c r="I285">
        <v>2</v>
      </c>
      <c r="J285">
        <v>6.2</v>
      </c>
      <c r="K285">
        <v>3.1</v>
      </c>
      <c r="L285">
        <v>0.78</v>
      </c>
      <c r="M285" t="s">
        <v>10</v>
      </c>
    </row>
    <row r="286" spans="1:13">
      <c r="A286">
        <v>1298</v>
      </c>
      <c r="B286" s="1">
        <v>43556</v>
      </c>
      <c r="C286">
        <f>VLOOKUP(B286,dim_dates!$A$2:$B$31,2,FALSE)</f>
        <v>20190401</v>
      </c>
      <c r="D286" s="3">
        <v>0.69178240740740704</v>
      </c>
      <c r="E286">
        <v>3</v>
      </c>
      <c r="F286">
        <v>189</v>
      </c>
      <c r="G286" t="s">
        <v>11</v>
      </c>
      <c r="H286">
        <v>28</v>
      </c>
      <c r="I286">
        <v>1</v>
      </c>
      <c r="J286">
        <v>2</v>
      </c>
      <c r="K286">
        <v>2</v>
      </c>
      <c r="L286">
        <v>0.4</v>
      </c>
      <c r="M286" t="s">
        <v>10</v>
      </c>
    </row>
    <row r="287" spans="1:13">
      <c r="A287">
        <v>1301</v>
      </c>
      <c r="B287" s="1">
        <v>43556</v>
      </c>
      <c r="C287">
        <f>VLOOKUP(B287,dim_dates!$A$2:$B$31,2,FALSE)</f>
        <v>20190401</v>
      </c>
      <c r="D287" s="3">
        <v>0.765891203703704</v>
      </c>
      <c r="E287">
        <v>3</v>
      </c>
      <c r="F287">
        <v>169</v>
      </c>
      <c r="G287" t="s">
        <v>11</v>
      </c>
      <c r="H287">
        <v>32</v>
      </c>
      <c r="I287">
        <v>1</v>
      </c>
      <c r="J287">
        <v>3</v>
      </c>
      <c r="K287">
        <v>3</v>
      </c>
      <c r="L287">
        <v>0.6</v>
      </c>
      <c r="M287" t="s">
        <v>10</v>
      </c>
    </row>
    <row r="288" spans="1:13">
      <c r="A288">
        <v>1301</v>
      </c>
      <c r="B288" s="1">
        <v>43556</v>
      </c>
      <c r="C288">
        <f>VLOOKUP(B288,dim_dates!$A$2:$B$31,2,FALSE)</f>
        <v>20190401</v>
      </c>
      <c r="D288" s="3">
        <v>0.765891203703704</v>
      </c>
      <c r="E288">
        <v>3</v>
      </c>
      <c r="F288">
        <v>169</v>
      </c>
      <c r="G288" t="s">
        <v>11</v>
      </c>
      <c r="H288">
        <v>79</v>
      </c>
      <c r="I288">
        <v>1</v>
      </c>
      <c r="J288">
        <v>3.75</v>
      </c>
      <c r="K288">
        <v>3.75</v>
      </c>
      <c r="L288">
        <v>2.44</v>
      </c>
      <c r="M288" t="s">
        <v>10</v>
      </c>
    </row>
    <row r="289" spans="1:13">
      <c r="A289">
        <v>1302</v>
      </c>
      <c r="B289" s="1">
        <v>43556</v>
      </c>
      <c r="C289">
        <f>VLOOKUP(B289,dim_dates!$A$2:$B$31,2,FALSE)</f>
        <v>20190401</v>
      </c>
      <c r="D289" s="3">
        <v>0.80016203703703703</v>
      </c>
      <c r="E289">
        <v>3</v>
      </c>
      <c r="F289">
        <v>18</v>
      </c>
      <c r="G289" t="s">
        <v>11</v>
      </c>
      <c r="H289">
        <v>22</v>
      </c>
      <c r="I289">
        <v>1</v>
      </c>
      <c r="J289">
        <v>2</v>
      </c>
      <c r="K289">
        <v>2</v>
      </c>
      <c r="L289">
        <v>0.4</v>
      </c>
      <c r="M289" t="s">
        <v>10</v>
      </c>
    </row>
    <row r="290" spans="1:13">
      <c r="A290">
        <v>1320</v>
      </c>
      <c r="B290" s="1">
        <v>43556</v>
      </c>
      <c r="C290">
        <f>VLOOKUP(B290,dim_dates!$A$2:$B$31,2,FALSE)</f>
        <v>20190401</v>
      </c>
      <c r="D290" s="3">
        <v>0.73469907407407398</v>
      </c>
      <c r="E290">
        <v>3</v>
      </c>
      <c r="F290">
        <v>646</v>
      </c>
      <c r="G290" t="s">
        <v>11</v>
      </c>
      <c r="H290">
        <v>31</v>
      </c>
      <c r="I290">
        <v>2</v>
      </c>
      <c r="J290">
        <v>4.4000000000000004</v>
      </c>
      <c r="K290">
        <v>2.2000000000000002</v>
      </c>
      <c r="L290">
        <v>0.44</v>
      </c>
      <c r="M290" t="s">
        <v>10</v>
      </c>
    </row>
    <row r="291" spans="1:13">
      <c r="A291">
        <v>1325</v>
      </c>
      <c r="B291" s="1">
        <v>43556</v>
      </c>
      <c r="C291">
        <f>VLOOKUP(B291,dim_dates!$A$2:$B$31,2,FALSE)</f>
        <v>20190401</v>
      </c>
      <c r="D291" s="3">
        <v>0.502581018518519</v>
      </c>
      <c r="E291">
        <v>3</v>
      </c>
      <c r="F291">
        <v>477</v>
      </c>
      <c r="G291" t="s">
        <v>11</v>
      </c>
      <c r="H291">
        <v>44</v>
      </c>
      <c r="I291">
        <v>1</v>
      </c>
      <c r="J291">
        <v>2.5</v>
      </c>
      <c r="K291">
        <v>2.5</v>
      </c>
      <c r="L291">
        <v>0.63</v>
      </c>
      <c r="M291" t="s">
        <v>10</v>
      </c>
    </row>
    <row r="292" spans="1:13">
      <c r="A292">
        <v>1332</v>
      </c>
      <c r="B292" s="1">
        <v>43556</v>
      </c>
      <c r="C292">
        <f>VLOOKUP(B292,dim_dates!$A$2:$B$31,2,FALSE)</f>
        <v>20190401</v>
      </c>
      <c r="D292" s="3">
        <v>0.54170138888888897</v>
      </c>
      <c r="E292">
        <v>3</v>
      </c>
      <c r="F292">
        <v>377</v>
      </c>
      <c r="G292" t="s">
        <v>11</v>
      </c>
      <c r="H292">
        <v>36</v>
      </c>
      <c r="I292">
        <v>2</v>
      </c>
      <c r="J292">
        <v>7.5</v>
      </c>
      <c r="K292">
        <v>3.75</v>
      </c>
      <c r="L292">
        <v>0.75</v>
      </c>
      <c r="M292" t="s">
        <v>10</v>
      </c>
    </row>
    <row r="293" spans="1:13">
      <c r="A293">
        <v>1333</v>
      </c>
      <c r="B293" s="1">
        <v>43556</v>
      </c>
      <c r="C293">
        <f>VLOOKUP(B293,dim_dates!$A$2:$B$31,2,FALSE)</f>
        <v>20190401</v>
      </c>
      <c r="D293" s="3">
        <v>0.76795138888888903</v>
      </c>
      <c r="E293">
        <v>3</v>
      </c>
      <c r="F293">
        <v>258</v>
      </c>
      <c r="G293" t="s">
        <v>11</v>
      </c>
      <c r="H293">
        <v>61</v>
      </c>
      <c r="I293">
        <v>1</v>
      </c>
      <c r="J293">
        <v>4.75</v>
      </c>
      <c r="K293">
        <v>4.75</v>
      </c>
      <c r="L293">
        <v>3.56</v>
      </c>
      <c r="M293" t="s">
        <v>10</v>
      </c>
    </row>
    <row r="294" spans="1:13">
      <c r="A294">
        <v>1334</v>
      </c>
      <c r="B294" s="1">
        <v>43556</v>
      </c>
      <c r="C294">
        <f>VLOOKUP(B294,dim_dates!$A$2:$B$31,2,FALSE)</f>
        <v>20190401</v>
      </c>
      <c r="D294" s="3">
        <v>0.68792824074074099</v>
      </c>
      <c r="E294">
        <v>3</v>
      </c>
      <c r="F294">
        <v>8</v>
      </c>
      <c r="G294" t="s">
        <v>10</v>
      </c>
      <c r="H294">
        <v>33</v>
      </c>
      <c r="I294">
        <v>2</v>
      </c>
      <c r="J294">
        <v>7</v>
      </c>
      <c r="K294">
        <v>3.5</v>
      </c>
      <c r="L294">
        <v>0.7</v>
      </c>
      <c r="M294" t="s">
        <v>10</v>
      </c>
    </row>
    <row r="295" spans="1:13">
      <c r="A295">
        <v>1343</v>
      </c>
      <c r="B295" s="1">
        <v>43556</v>
      </c>
      <c r="C295">
        <f>VLOOKUP(B295,dim_dates!$A$2:$B$31,2,FALSE)</f>
        <v>20190401</v>
      </c>
      <c r="D295" s="3">
        <v>0.68005787037037002</v>
      </c>
      <c r="E295">
        <v>3</v>
      </c>
      <c r="F295">
        <v>404</v>
      </c>
      <c r="G295" t="s">
        <v>11</v>
      </c>
      <c r="H295">
        <v>56</v>
      </c>
      <c r="I295">
        <v>1</v>
      </c>
      <c r="J295">
        <v>2.5499999999999998</v>
      </c>
      <c r="K295">
        <v>2.5499999999999998</v>
      </c>
      <c r="L295">
        <v>0.64</v>
      </c>
      <c r="M295" t="s">
        <v>10</v>
      </c>
    </row>
    <row r="296" spans="1:13">
      <c r="A296">
        <v>1352</v>
      </c>
      <c r="B296" s="1">
        <v>43556</v>
      </c>
      <c r="C296">
        <f>VLOOKUP(B296,dim_dates!$A$2:$B$31,2,FALSE)</f>
        <v>20190401</v>
      </c>
      <c r="D296" s="3">
        <v>0.60929398148148195</v>
      </c>
      <c r="E296">
        <v>3</v>
      </c>
      <c r="F296">
        <v>369</v>
      </c>
      <c r="G296" t="s">
        <v>11</v>
      </c>
      <c r="H296">
        <v>34</v>
      </c>
      <c r="I296">
        <v>2</v>
      </c>
      <c r="J296">
        <v>4.9000000000000004</v>
      </c>
      <c r="K296">
        <v>2.4500000000000002</v>
      </c>
      <c r="L296">
        <v>0.49</v>
      </c>
      <c r="M296" t="s">
        <v>10</v>
      </c>
    </row>
    <row r="297" spans="1:13">
      <c r="A297">
        <v>1355</v>
      </c>
      <c r="B297" s="1">
        <v>43556</v>
      </c>
      <c r="C297">
        <f>VLOOKUP(B297,dim_dates!$A$2:$B$31,2,FALSE)</f>
        <v>20190401</v>
      </c>
      <c r="D297" s="3">
        <v>0.45969907407407401</v>
      </c>
      <c r="E297">
        <v>3</v>
      </c>
      <c r="F297">
        <v>580</v>
      </c>
      <c r="G297" t="s">
        <v>11</v>
      </c>
      <c r="H297">
        <v>38</v>
      </c>
      <c r="I297">
        <v>1</v>
      </c>
      <c r="J297">
        <v>3.75</v>
      </c>
      <c r="K297">
        <v>3.75</v>
      </c>
      <c r="L297">
        <v>0.75</v>
      </c>
      <c r="M297" t="s">
        <v>10</v>
      </c>
    </row>
    <row r="298" spans="1:13">
      <c r="A298">
        <v>1355</v>
      </c>
      <c r="B298" s="1">
        <v>43556</v>
      </c>
      <c r="C298">
        <f>VLOOKUP(B298,dim_dates!$A$2:$B$31,2,FALSE)</f>
        <v>20190401</v>
      </c>
      <c r="D298" s="3">
        <v>0.45969907407407401</v>
      </c>
      <c r="E298">
        <v>3</v>
      </c>
      <c r="F298">
        <v>580</v>
      </c>
      <c r="G298" t="s">
        <v>11</v>
      </c>
      <c r="H298">
        <v>75</v>
      </c>
      <c r="I298">
        <v>1</v>
      </c>
      <c r="J298">
        <v>3.5</v>
      </c>
      <c r="K298">
        <v>3.5</v>
      </c>
      <c r="L298">
        <v>2.11</v>
      </c>
      <c r="M298" t="s">
        <v>10</v>
      </c>
    </row>
    <row r="299" spans="1:13">
      <c r="A299">
        <v>1359</v>
      </c>
      <c r="B299" s="1">
        <v>43556</v>
      </c>
      <c r="C299">
        <f>VLOOKUP(B299,dim_dates!$A$2:$B$31,2,FALSE)</f>
        <v>20190401</v>
      </c>
      <c r="D299" s="3">
        <v>0.60523148148148198</v>
      </c>
      <c r="E299">
        <v>3</v>
      </c>
      <c r="F299">
        <v>429</v>
      </c>
      <c r="G299" t="s">
        <v>10</v>
      </c>
      <c r="H299">
        <v>33</v>
      </c>
      <c r="I299">
        <v>2</v>
      </c>
      <c r="J299">
        <v>7</v>
      </c>
      <c r="K299">
        <v>3.5</v>
      </c>
      <c r="L299">
        <v>0.7</v>
      </c>
      <c r="M299" t="s">
        <v>10</v>
      </c>
    </row>
    <row r="300" spans="1:13">
      <c r="A300">
        <v>1362</v>
      </c>
      <c r="B300" s="1">
        <v>43556</v>
      </c>
      <c r="C300">
        <f>VLOOKUP(B300,dim_dates!$A$2:$B$31,2,FALSE)</f>
        <v>20190401</v>
      </c>
      <c r="D300" s="3">
        <v>0.53297453703703701</v>
      </c>
      <c r="E300">
        <v>3</v>
      </c>
      <c r="F300">
        <v>11</v>
      </c>
      <c r="G300" t="s">
        <v>10</v>
      </c>
      <c r="H300">
        <v>48</v>
      </c>
      <c r="I300">
        <v>1</v>
      </c>
      <c r="J300">
        <v>2.5</v>
      </c>
      <c r="K300">
        <v>2.5</v>
      </c>
      <c r="L300">
        <v>0.63</v>
      </c>
      <c r="M300" t="s">
        <v>10</v>
      </c>
    </row>
    <row r="301" spans="1:13">
      <c r="A301">
        <v>1364</v>
      </c>
      <c r="B301" s="1">
        <v>43556</v>
      </c>
      <c r="C301">
        <f>VLOOKUP(B301,dim_dates!$A$2:$B$31,2,FALSE)</f>
        <v>20190401</v>
      </c>
      <c r="D301" s="3">
        <v>0.705011574074074</v>
      </c>
      <c r="E301">
        <v>3</v>
      </c>
      <c r="F301">
        <v>365</v>
      </c>
      <c r="G301" t="s">
        <v>10</v>
      </c>
      <c r="H301">
        <v>29</v>
      </c>
      <c r="I301">
        <v>1</v>
      </c>
      <c r="J301">
        <v>2.5</v>
      </c>
      <c r="K301">
        <v>2.5</v>
      </c>
      <c r="L301">
        <v>0.5</v>
      </c>
      <c r="M301" t="s">
        <v>10</v>
      </c>
    </row>
    <row r="302" spans="1:13">
      <c r="A302">
        <v>1364</v>
      </c>
      <c r="B302" s="1">
        <v>43556</v>
      </c>
      <c r="C302">
        <f>VLOOKUP(B302,dim_dates!$A$2:$B$31,2,FALSE)</f>
        <v>20190401</v>
      </c>
      <c r="D302" s="3">
        <v>0.705011574074074</v>
      </c>
      <c r="E302">
        <v>3</v>
      </c>
      <c r="F302">
        <v>365</v>
      </c>
      <c r="G302" t="s">
        <v>10</v>
      </c>
      <c r="H302">
        <v>73</v>
      </c>
      <c r="I302">
        <v>1</v>
      </c>
      <c r="J302">
        <v>3.75</v>
      </c>
      <c r="K302">
        <v>3.75</v>
      </c>
      <c r="L302">
        <v>2.44</v>
      </c>
      <c r="M302" t="s">
        <v>10</v>
      </c>
    </row>
    <row r="303" spans="1:13">
      <c r="A303">
        <v>1367</v>
      </c>
      <c r="B303" s="1">
        <v>43556</v>
      </c>
      <c r="C303">
        <f>VLOOKUP(B303,dim_dates!$A$2:$B$31,2,FALSE)</f>
        <v>20190401</v>
      </c>
      <c r="D303" s="3">
        <v>0.601064814814815</v>
      </c>
      <c r="E303">
        <v>3</v>
      </c>
      <c r="F303">
        <v>51</v>
      </c>
      <c r="G303" t="s">
        <v>10</v>
      </c>
      <c r="H303">
        <v>58</v>
      </c>
      <c r="I303">
        <v>2</v>
      </c>
      <c r="J303">
        <v>7</v>
      </c>
      <c r="K303">
        <v>3.5</v>
      </c>
      <c r="L303">
        <v>2.63</v>
      </c>
      <c r="M303" t="s">
        <v>10</v>
      </c>
    </row>
    <row r="304" spans="1:13">
      <c r="A304">
        <v>1371</v>
      </c>
      <c r="B304" s="1">
        <v>43556</v>
      </c>
      <c r="C304">
        <f>VLOOKUP(B304,dim_dates!$A$2:$B$31,2,FALSE)</f>
        <v>20190401</v>
      </c>
      <c r="D304" s="3">
        <v>0.61334490740740699</v>
      </c>
      <c r="E304">
        <v>3</v>
      </c>
      <c r="F304">
        <v>373</v>
      </c>
      <c r="G304" t="s">
        <v>10</v>
      </c>
      <c r="H304">
        <v>50</v>
      </c>
      <c r="I304">
        <v>2</v>
      </c>
      <c r="J304">
        <v>5</v>
      </c>
      <c r="K304">
        <v>2.5</v>
      </c>
      <c r="L304">
        <v>0.63</v>
      </c>
      <c r="M304" t="s">
        <v>10</v>
      </c>
    </row>
    <row r="305" spans="1:13">
      <c r="A305">
        <v>1380</v>
      </c>
      <c r="B305" s="1">
        <v>43556</v>
      </c>
      <c r="C305">
        <f>VLOOKUP(B305,dim_dates!$A$2:$B$31,2,FALSE)</f>
        <v>20190401</v>
      </c>
      <c r="D305" s="3">
        <v>0.64040509259259304</v>
      </c>
      <c r="E305">
        <v>3</v>
      </c>
      <c r="F305">
        <v>725</v>
      </c>
      <c r="G305" t="s">
        <v>11</v>
      </c>
      <c r="H305">
        <v>39</v>
      </c>
      <c r="I305">
        <v>2</v>
      </c>
      <c r="J305">
        <v>8.5</v>
      </c>
      <c r="K305">
        <v>4.25</v>
      </c>
      <c r="L305">
        <v>0.85</v>
      </c>
      <c r="M305" t="s">
        <v>10</v>
      </c>
    </row>
    <row r="306" spans="1:13">
      <c r="A306">
        <v>1383</v>
      </c>
      <c r="B306" s="1">
        <v>43556</v>
      </c>
      <c r="C306">
        <f>VLOOKUP(B306,dim_dates!$A$2:$B$31,2,FALSE)</f>
        <v>20190401</v>
      </c>
      <c r="D306" s="3">
        <v>0.77921296296296305</v>
      </c>
      <c r="E306">
        <v>3</v>
      </c>
      <c r="F306">
        <v>656</v>
      </c>
      <c r="G306" t="s">
        <v>11</v>
      </c>
      <c r="H306">
        <v>60</v>
      </c>
      <c r="I306">
        <v>2</v>
      </c>
      <c r="J306">
        <v>7.5</v>
      </c>
      <c r="K306">
        <v>3.75</v>
      </c>
      <c r="L306">
        <v>2.81</v>
      </c>
      <c r="M306" t="s">
        <v>10</v>
      </c>
    </row>
    <row r="307" spans="1:13">
      <c r="A307">
        <v>1384</v>
      </c>
      <c r="B307" s="1">
        <v>43556</v>
      </c>
      <c r="C307">
        <f>VLOOKUP(B307,dim_dates!$A$2:$B$31,2,FALSE)</f>
        <v>20190401</v>
      </c>
      <c r="D307" s="3">
        <v>0.73893518518518497</v>
      </c>
      <c r="E307">
        <v>3</v>
      </c>
      <c r="F307">
        <v>677</v>
      </c>
      <c r="G307" t="s">
        <v>11</v>
      </c>
      <c r="H307">
        <v>47</v>
      </c>
      <c r="I307">
        <v>2</v>
      </c>
      <c r="J307">
        <v>6</v>
      </c>
      <c r="K307">
        <v>3</v>
      </c>
      <c r="L307">
        <v>0.75</v>
      </c>
      <c r="M307" t="s">
        <v>10</v>
      </c>
    </row>
    <row r="308" spans="1:13">
      <c r="A308">
        <v>1386</v>
      </c>
      <c r="B308" s="1">
        <v>43556</v>
      </c>
      <c r="C308">
        <f>VLOOKUP(B308,dim_dates!$A$2:$B$31,2,FALSE)</f>
        <v>20190401</v>
      </c>
      <c r="D308" s="3">
        <v>0.65003472222222203</v>
      </c>
      <c r="E308">
        <v>3</v>
      </c>
      <c r="F308">
        <v>441</v>
      </c>
      <c r="G308" t="s">
        <v>10</v>
      </c>
      <c r="H308">
        <v>52</v>
      </c>
      <c r="I308">
        <v>1</v>
      </c>
      <c r="J308">
        <v>2.5</v>
      </c>
      <c r="K308">
        <v>2.5</v>
      </c>
      <c r="L308">
        <v>0.63</v>
      </c>
      <c r="M308" t="s">
        <v>10</v>
      </c>
    </row>
    <row r="309" spans="1:13">
      <c r="A309">
        <v>1386</v>
      </c>
      <c r="B309" s="1">
        <v>43556</v>
      </c>
      <c r="C309">
        <f>VLOOKUP(B309,dim_dates!$A$2:$B$31,2,FALSE)</f>
        <v>20190401</v>
      </c>
      <c r="D309" s="3">
        <v>0.65003472222222203</v>
      </c>
      <c r="E309">
        <v>3</v>
      </c>
      <c r="F309">
        <v>441</v>
      </c>
      <c r="G309" t="s">
        <v>10</v>
      </c>
      <c r="H309">
        <v>79</v>
      </c>
      <c r="I309">
        <v>1</v>
      </c>
      <c r="J309">
        <v>3.75</v>
      </c>
      <c r="K309">
        <v>3.75</v>
      </c>
      <c r="L309">
        <v>2.44</v>
      </c>
      <c r="M309" t="s">
        <v>10</v>
      </c>
    </row>
    <row r="310" spans="1:13">
      <c r="A310">
        <v>1388</v>
      </c>
      <c r="B310" s="1">
        <v>43556</v>
      </c>
      <c r="C310">
        <f>VLOOKUP(B310,dim_dates!$A$2:$B$31,2,FALSE)</f>
        <v>20190401</v>
      </c>
      <c r="D310" s="3">
        <v>0.59547453703703701</v>
      </c>
      <c r="E310">
        <v>3</v>
      </c>
      <c r="F310">
        <v>101</v>
      </c>
      <c r="G310" t="s">
        <v>10</v>
      </c>
      <c r="H310">
        <v>26</v>
      </c>
      <c r="I310">
        <v>1</v>
      </c>
      <c r="J310">
        <v>3</v>
      </c>
      <c r="K310">
        <v>3</v>
      </c>
      <c r="L310">
        <v>0.6</v>
      </c>
      <c r="M310" t="s">
        <v>10</v>
      </c>
    </row>
    <row r="311" spans="1:13">
      <c r="A311">
        <v>1389</v>
      </c>
      <c r="B311" s="1">
        <v>43556</v>
      </c>
      <c r="C311">
        <f>VLOOKUP(B311,dim_dates!$A$2:$B$31,2,FALSE)</f>
        <v>20190401</v>
      </c>
      <c r="D311" s="3">
        <v>0.46857638888888897</v>
      </c>
      <c r="E311">
        <v>3</v>
      </c>
      <c r="F311">
        <v>212</v>
      </c>
      <c r="G311" t="s">
        <v>11</v>
      </c>
      <c r="H311">
        <v>52</v>
      </c>
      <c r="I311">
        <v>2</v>
      </c>
      <c r="J311">
        <v>5</v>
      </c>
      <c r="K311">
        <v>2.5</v>
      </c>
      <c r="L311">
        <v>0.63</v>
      </c>
      <c r="M311" t="s">
        <v>10</v>
      </c>
    </row>
    <row r="312" spans="1:13">
      <c r="A312">
        <v>1391</v>
      </c>
      <c r="B312" s="1">
        <v>43556</v>
      </c>
      <c r="C312">
        <f>VLOOKUP(B312,dim_dates!$A$2:$B$31,2,FALSE)</f>
        <v>20190401</v>
      </c>
      <c r="D312" s="3">
        <v>0.73790509259259296</v>
      </c>
      <c r="E312">
        <v>3</v>
      </c>
      <c r="F312">
        <v>199</v>
      </c>
      <c r="G312" t="s">
        <v>11</v>
      </c>
      <c r="H312">
        <v>24</v>
      </c>
      <c r="I312">
        <v>1</v>
      </c>
      <c r="J312">
        <v>3</v>
      </c>
      <c r="K312">
        <v>3</v>
      </c>
      <c r="L312">
        <v>0.6</v>
      </c>
      <c r="M312" t="s">
        <v>10</v>
      </c>
    </row>
    <row r="313" spans="1:13">
      <c r="A313">
        <v>1402</v>
      </c>
      <c r="B313" s="1">
        <v>43556</v>
      </c>
      <c r="C313">
        <f>VLOOKUP(B313,dim_dates!$A$2:$B$31,2,FALSE)</f>
        <v>20190401</v>
      </c>
      <c r="D313" s="3">
        <v>0.67513888888888896</v>
      </c>
      <c r="E313">
        <v>3</v>
      </c>
      <c r="F313">
        <v>230</v>
      </c>
      <c r="G313" t="s">
        <v>11</v>
      </c>
      <c r="H313">
        <v>54</v>
      </c>
      <c r="I313">
        <v>1</v>
      </c>
      <c r="J313">
        <v>2.5</v>
      </c>
      <c r="K313">
        <v>2.5</v>
      </c>
      <c r="L313">
        <v>0.63</v>
      </c>
      <c r="M313" t="s">
        <v>10</v>
      </c>
    </row>
    <row r="314" spans="1:13">
      <c r="A314">
        <v>1402</v>
      </c>
      <c r="B314" s="1">
        <v>43556</v>
      </c>
      <c r="C314">
        <f>VLOOKUP(B314,dim_dates!$A$2:$B$31,2,FALSE)</f>
        <v>20190401</v>
      </c>
      <c r="D314" s="3">
        <v>0.67513888888888896</v>
      </c>
      <c r="E314">
        <v>3</v>
      </c>
      <c r="F314">
        <v>230</v>
      </c>
      <c r="G314" t="s">
        <v>11</v>
      </c>
      <c r="H314">
        <v>76</v>
      </c>
      <c r="I314">
        <v>1</v>
      </c>
      <c r="J314">
        <v>3.5</v>
      </c>
      <c r="K314">
        <v>3.5</v>
      </c>
      <c r="L314">
        <v>2.2799999999999998</v>
      </c>
      <c r="M314" t="s">
        <v>10</v>
      </c>
    </row>
    <row r="315" spans="1:13">
      <c r="A315">
        <v>1404</v>
      </c>
      <c r="B315" s="1">
        <v>43556</v>
      </c>
      <c r="C315">
        <f>VLOOKUP(B315,dim_dates!$A$2:$B$31,2,FALSE)</f>
        <v>20190401</v>
      </c>
      <c r="D315" s="3">
        <v>0.48634259259259299</v>
      </c>
      <c r="E315">
        <v>3</v>
      </c>
      <c r="F315">
        <v>534</v>
      </c>
      <c r="G315" t="s">
        <v>11</v>
      </c>
      <c r="H315">
        <v>61</v>
      </c>
      <c r="I315">
        <v>1</v>
      </c>
      <c r="J315">
        <v>4.75</v>
      </c>
      <c r="K315">
        <v>4.75</v>
      </c>
      <c r="L315">
        <v>3.56</v>
      </c>
      <c r="M315" t="s">
        <v>10</v>
      </c>
    </row>
    <row r="316" spans="1:13">
      <c r="A316">
        <v>1406</v>
      </c>
      <c r="B316" s="1">
        <v>43556</v>
      </c>
      <c r="C316">
        <f>VLOOKUP(B316,dim_dates!$A$2:$B$31,2,FALSE)</f>
        <v>20190401</v>
      </c>
      <c r="D316" s="3">
        <v>0.51928240740740705</v>
      </c>
      <c r="E316">
        <v>3</v>
      </c>
      <c r="F316">
        <v>231</v>
      </c>
      <c r="G316" t="s">
        <v>11</v>
      </c>
      <c r="H316">
        <v>59</v>
      </c>
      <c r="I316">
        <v>1</v>
      </c>
      <c r="J316">
        <v>4.5</v>
      </c>
      <c r="K316">
        <v>4.5</v>
      </c>
      <c r="L316">
        <v>3.38</v>
      </c>
      <c r="M316" t="s">
        <v>10</v>
      </c>
    </row>
    <row r="317" spans="1:13">
      <c r="A317">
        <v>1407</v>
      </c>
      <c r="B317" s="1">
        <v>43556</v>
      </c>
      <c r="C317">
        <f>VLOOKUP(B317,dim_dates!$A$2:$B$31,2,FALSE)</f>
        <v>20190401</v>
      </c>
      <c r="D317" s="3">
        <v>0.831898148148148</v>
      </c>
      <c r="E317">
        <v>3</v>
      </c>
      <c r="F317">
        <v>448</v>
      </c>
      <c r="G317" t="s">
        <v>11</v>
      </c>
      <c r="H317">
        <v>35</v>
      </c>
      <c r="I317">
        <v>1</v>
      </c>
      <c r="J317">
        <v>3.1</v>
      </c>
      <c r="K317">
        <v>3.1</v>
      </c>
      <c r="L317">
        <v>0.62</v>
      </c>
      <c r="M317" t="s">
        <v>10</v>
      </c>
    </row>
    <row r="318" spans="1:13">
      <c r="A318">
        <v>1416</v>
      </c>
      <c r="B318" s="1">
        <v>43556</v>
      </c>
      <c r="C318">
        <f>VLOOKUP(B318,dim_dates!$A$2:$B$31,2,FALSE)</f>
        <v>20190401</v>
      </c>
      <c r="D318" s="3">
        <v>0.49986111111111098</v>
      </c>
      <c r="E318">
        <v>3</v>
      </c>
      <c r="F318">
        <v>391</v>
      </c>
      <c r="G318" t="s">
        <v>10</v>
      </c>
      <c r="H318">
        <v>52</v>
      </c>
      <c r="I318">
        <v>2</v>
      </c>
      <c r="J318">
        <v>5</v>
      </c>
      <c r="K318">
        <v>2.5</v>
      </c>
      <c r="L318">
        <v>0.63</v>
      </c>
      <c r="M318" t="s">
        <v>10</v>
      </c>
    </row>
    <row r="319" spans="1:13">
      <c r="A319">
        <v>1417</v>
      </c>
      <c r="B319" s="1">
        <v>43556</v>
      </c>
      <c r="C319">
        <f>VLOOKUP(B319,dim_dates!$A$2:$B$31,2,FALSE)</f>
        <v>20190401</v>
      </c>
      <c r="D319" s="3">
        <v>0.78460648148148104</v>
      </c>
      <c r="E319">
        <v>3</v>
      </c>
      <c r="F319">
        <v>168</v>
      </c>
      <c r="G319" t="s">
        <v>10</v>
      </c>
      <c r="H319">
        <v>51</v>
      </c>
      <c r="I319">
        <v>2</v>
      </c>
      <c r="J319">
        <v>6</v>
      </c>
      <c r="K319">
        <v>3</v>
      </c>
      <c r="L319">
        <v>0.75</v>
      </c>
      <c r="M319" t="s">
        <v>10</v>
      </c>
    </row>
    <row r="320" spans="1:13">
      <c r="A320">
        <v>1419</v>
      </c>
      <c r="B320" s="1">
        <v>43556</v>
      </c>
      <c r="C320">
        <f>VLOOKUP(B320,dim_dates!$A$2:$B$31,2,FALSE)</f>
        <v>20190401</v>
      </c>
      <c r="D320" s="3">
        <v>0.60734953703703698</v>
      </c>
      <c r="E320">
        <v>3</v>
      </c>
      <c r="F320">
        <v>447</v>
      </c>
      <c r="G320" t="s">
        <v>11</v>
      </c>
      <c r="H320">
        <v>52</v>
      </c>
      <c r="I320">
        <v>2</v>
      </c>
      <c r="J320">
        <v>5</v>
      </c>
      <c r="K320">
        <v>2.5</v>
      </c>
      <c r="L320">
        <v>0.63</v>
      </c>
      <c r="M320" t="s">
        <v>10</v>
      </c>
    </row>
    <row r="321" spans="1:13">
      <c r="A321">
        <v>1419</v>
      </c>
      <c r="B321" s="1">
        <v>43556</v>
      </c>
      <c r="C321">
        <f>VLOOKUP(B321,dim_dates!$A$2:$B$31,2,FALSE)</f>
        <v>20190401</v>
      </c>
      <c r="D321" s="3">
        <v>0.60734953703703698</v>
      </c>
      <c r="E321">
        <v>3</v>
      </c>
      <c r="F321">
        <v>447</v>
      </c>
      <c r="G321" t="s">
        <v>11</v>
      </c>
      <c r="H321">
        <v>75</v>
      </c>
      <c r="I321">
        <v>1</v>
      </c>
      <c r="J321">
        <v>3.5</v>
      </c>
      <c r="K321">
        <v>3.5</v>
      </c>
      <c r="L321">
        <v>2.11</v>
      </c>
      <c r="M321" t="s">
        <v>10</v>
      </c>
    </row>
    <row r="322" spans="1:13">
      <c r="A322">
        <v>1430</v>
      </c>
      <c r="B322" s="1">
        <v>43556</v>
      </c>
      <c r="C322">
        <f>VLOOKUP(B322,dim_dates!$A$2:$B$31,2,FALSE)</f>
        <v>20190401</v>
      </c>
      <c r="D322" s="3">
        <v>0.59291666666666698</v>
      </c>
      <c r="E322">
        <v>3</v>
      </c>
      <c r="F322">
        <v>25</v>
      </c>
      <c r="G322" t="s">
        <v>11</v>
      </c>
      <c r="H322">
        <v>61</v>
      </c>
      <c r="I322">
        <v>1</v>
      </c>
      <c r="J322">
        <v>4.75</v>
      </c>
      <c r="K322">
        <v>4.75</v>
      </c>
      <c r="L322">
        <v>3.56</v>
      </c>
      <c r="M322" t="s">
        <v>10</v>
      </c>
    </row>
    <row r="323" spans="1:13">
      <c r="A323">
        <v>1430</v>
      </c>
      <c r="B323" s="1">
        <v>43556</v>
      </c>
      <c r="C323">
        <f>VLOOKUP(B323,dim_dates!$A$2:$B$31,2,FALSE)</f>
        <v>20190401</v>
      </c>
      <c r="D323" s="3">
        <v>0.59291666666666698</v>
      </c>
      <c r="E323">
        <v>3</v>
      </c>
      <c r="F323">
        <v>25</v>
      </c>
      <c r="G323" t="s">
        <v>11</v>
      </c>
      <c r="H323">
        <v>77</v>
      </c>
      <c r="I323">
        <v>1</v>
      </c>
      <c r="J323">
        <v>3</v>
      </c>
      <c r="K323">
        <v>3</v>
      </c>
      <c r="L323">
        <v>1.95</v>
      </c>
      <c r="M323" t="s">
        <v>10</v>
      </c>
    </row>
    <row r="324" spans="1:13">
      <c r="A324">
        <v>1436</v>
      </c>
      <c r="B324" s="1">
        <v>43556</v>
      </c>
      <c r="C324">
        <f>VLOOKUP(B324,dim_dates!$A$2:$B$31,2,FALSE)</f>
        <v>20190401</v>
      </c>
      <c r="D324" s="3">
        <v>0.78677083333333298</v>
      </c>
      <c r="E324">
        <v>3</v>
      </c>
      <c r="F324">
        <v>90</v>
      </c>
      <c r="G324" t="s">
        <v>11</v>
      </c>
      <c r="H324">
        <v>59</v>
      </c>
      <c r="I324">
        <v>2</v>
      </c>
      <c r="J324">
        <v>9</v>
      </c>
      <c r="K324">
        <v>4.5</v>
      </c>
      <c r="L324">
        <v>3.38</v>
      </c>
      <c r="M324" t="s">
        <v>10</v>
      </c>
    </row>
    <row r="325" spans="1:13">
      <c r="A325">
        <v>1437</v>
      </c>
      <c r="B325" s="1">
        <v>43556</v>
      </c>
      <c r="C325">
        <f>VLOOKUP(B325,dim_dates!$A$2:$B$31,2,FALSE)</f>
        <v>20190401</v>
      </c>
      <c r="D325" s="3">
        <v>0.72621527777777795</v>
      </c>
      <c r="E325">
        <v>3</v>
      </c>
      <c r="F325">
        <v>677</v>
      </c>
      <c r="G325" t="s">
        <v>11</v>
      </c>
      <c r="H325">
        <v>58</v>
      </c>
      <c r="I325">
        <v>2</v>
      </c>
      <c r="J325">
        <v>7</v>
      </c>
      <c r="K325">
        <v>3.5</v>
      </c>
      <c r="L325">
        <v>2.63</v>
      </c>
      <c r="M325" t="s">
        <v>10</v>
      </c>
    </row>
    <row r="326" spans="1:13">
      <c r="A326">
        <v>1447</v>
      </c>
      <c r="B326" s="1">
        <v>43556</v>
      </c>
      <c r="C326">
        <f>VLOOKUP(B326,dim_dates!$A$2:$B$31,2,FALSE)</f>
        <v>20190401</v>
      </c>
      <c r="D326" s="3">
        <v>0.76541666666666697</v>
      </c>
      <c r="E326">
        <v>3</v>
      </c>
      <c r="F326">
        <v>70</v>
      </c>
      <c r="G326" t="s">
        <v>10</v>
      </c>
      <c r="H326">
        <v>61</v>
      </c>
      <c r="I326">
        <v>2</v>
      </c>
      <c r="J326">
        <v>9.5</v>
      </c>
      <c r="K326">
        <v>4.75</v>
      </c>
      <c r="L326">
        <v>3.56</v>
      </c>
      <c r="M326" t="s">
        <v>10</v>
      </c>
    </row>
    <row r="327" spans="1:13">
      <c r="A327">
        <v>1459</v>
      </c>
      <c r="B327" s="1">
        <v>43556</v>
      </c>
      <c r="C327">
        <f>VLOOKUP(B327,dim_dates!$A$2:$B$31,2,FALSE)</f>
        <v>20190401</v>
      </c>
      <c r="D327" s="3">
        <v>0.60859953703703695</v>
      </c>
      <c r="E327">
        <v>3</v>
      </c>
      <c r="F327">
        <v>581</v>
      </c>
      <c r="G327" t="s">
        <v>10</v>
      </c>
      <c r="H327">
        <v>30</v>
      </c>
      <c r="I327">
        <v>2</v>
      </c>
      <c r="J327">
        <v>6</v>
      </c>
      <c r="K327">
        <v>3</v>
      </c>
      <c r="L327">
        <v>0.6</v>
      </c>
      <c r="M327" t="s">
        <v>10</v>
      </c>
    </row>
    <row r="328" spans="1:13">
      <c r="A328">
        <v>1461</v>
      </c>
      <c r="B328" s="1">
        <v>43556</v>
      </c>
      <c r="C328">
        <f>VLOOKUP(B328,dim_dates!$A$2:$B$31,2,FALSE)</f>
        <v>20190401</v>
      </c>
      <c r="D328" s="3">
        <v>0.58833333333333304</v>
      </c>
      <c r="E328">
        <v>3</v>
      </c>
      <c r="F328">
        <v>398</v>
      </c>
      <c r="G328" t="s">
        <v>10</v>
      </c>
      <c r="H328">
        <v>41</v>
      </c>
      <c r="I328">
        <v>2</v>
      </c>
      <c r="J328">
        <v>8.5</v>
      </c>
      <c r="K328">
        <v>4.25</v>
      </c>
      <c r="L328">
        <v>0.85</v>
      </c>
      <c r="M328" t="s">
        <v>10</v>
      </c>
    </row>
    <row r="329" spans="1:13">
      <c r="A329">
        <v>1475</v>
      </c>
      <c r="B329" s="1">
        <v>43556</v>
      </c>
      <c r="C329">
        <f>VLOOKUP(B329,dim_dates!$A$2:$B$31,2,FALSE)</f>
        <v>20190401</v>
      </c>
      <c r="D329" s="3">
        <v>0.715671296296296</v>
      </c>
      <c r="E329">
        <v>3</v>
      </c>
      <c r="F329">
        <v>459</v>
      </c>
      <c r="G329" t="s">
        <v>11</v>
      </c>
      <c r="H329">
        <v>27</v>
      </c>
      <c r="I329">
        <v>1</v>
      </c>
      <c r="J329">
        <v>3.5</v>
      </c>
      <c r="K329">
        <v>3.5</v>
      </c>
      <c r="L329">
        <v>0.7</v>
      </c>
      <c r="M329" t="s">
        <v>10</v>
      </c>
    </row>
    <row r="330" spans="1:13">
      <c r="A330">
        <v>1478</v>
      </c>
      <c r="B330" s="1">
        <v>43556</v>
      </c>
      <c r="C330">
        <f>VLOOKUP(B330,dim_dates!$A$2:$B$31,2,FALSE)</f>
        <v>20190401</v>
      </c>
      <c r="D330" s="3">
        <v>0.56378472222222198</v>
      </c>
      <c r="E330">
        <v>3</v>
      </c>
      <c r="F330">
        <v>744</v>
      </c>
      <c r="G330" t="s">
        <v>11</v>
      </c>
      <c r="H330">
        <v>44</v>
      </c>
      <c r="I330">
        <v>2</v>
      </c>
      <c r="J330">
        <v>5</v>
      </c>
      <c r="K330">
        <v>2.5</v>
      </c>
      <c r="L330">
        <v>0.63</v>
      </c>
      <c r="M330" t="s">
        <v>10</v>
      </c>
    </row>
    <row r="331" spans="1:13">
      <c r="A331">
        <v>1480</v>
      </c>
      <c r="B331" s="1">
        <v>43556</v>
      </c>
      <c r="C331">
        <f>VLOOKUP(B331,dim_dates!$A$2:$B$31,2,FALSE)</f>
        <v>20190401</v>
      </c>
      <c r="D331" s="3">
        <v>0.78008101851851896</v>
      </c>
      <c r="E331">
        <v>3</v>
      </c>
      <c r="F331">
        <v>795</v>
      </c>
      <c r="G331" t="s">
        <v>11</v>
      </c>
      <c r="H331">
        <v>57</v>
      </c>
      <c r="I331">
        <v>1</v>
      </c>
      <c r="J331">
        <v>3.1</v>
      </c>
      <c r="K331">
        <v>3.1</v>
      </c>
      <c r="L331">
        <v>0.78</v>
      </c>
      <c r="M331" t="s">
        <v>10</v>
      </c>
    </row>
    <row r="332" spans="1:13">
      <c r="A332">
        <v>1488</v>
      </c>
      <c r="B332" s="1">
        <v>43556</v>
      </c>
      <c r="C332">
        <f>VLOOKUP(B332,dim_dates!$A$2:$B$31,2,FALSE)</f>
        <v>20190401</v>
      </c>
      <c r="D332" s="3">
        <v>0.82039351851851805</v>
      </c>
      <c r="E332">
        <v>3</v>
      </c>
      <c r="F332">
        <v>265</v>
      </c>
      <c r="G332" t="s">
        <v>10</v>
      </c>
      <c r="H332">
        <v>35</v>
      </c>
      <c r="I332">
        <v>2</v>
      </c>
      <c r="J332">
        <v>6.2</v>
      </c>
      <c r="K332">
        <v>3.1</v>
      </c>
      <c r="L332">
        <v>0.62</v>
      </c>
      <c r="M332" t="s">
        <v>10</v>
      </c>
    </row>
    <row r="333" spans="1:13">
      <c r="A333">
        <v>1495</v>
      </c>
      <c r="B333" s="1">
        <v>43556</v>
      </c>
      <c r="C333">
        <f>VLOOKUP(B333,dim_dates!$A$2:$B$31,2,FALSE)</f>
        <v>20190401</v>
      </c>
      <c r="D333" s="3">
        <v>0.54503472222222205</v>
      </c>
      <c r="E333">
        <v>3</v>
      </c>
      <c r="F333">
        <v>72</v>
      </c>
      <c r="G333" t="s">
        <v>10</v>
      </c>
      <c r="H333">
        <v>22</v>
      </c>
      <c r="I333">
        <v>1</v>
      </c>
      <c r="J333">
        <v>2</v>
      </c>
      <c r="K333">
        <v>2</v>
      </c>
      <c r="L333">
        <v>0.4</v>
      </c>
      <c r="M333" t="s">
        <v>10</v>
      </c>
    </row>
    <row r="334" spans="1:13">
      <c r="A334">
        <v>1496</v>
      </c>
      <c r="B334" s="1">
        <v>43556</v>
      </c>
      <c r="C334">
        <f>VLOOKUP(B334,dim_dates!$A$2:$B$31,2,FALSE)</f>
        <v>20190401</v>
      </c>
      <c r="D334" s="3">
        <v>0.81541666666666701</v>
      </c>
      <c r="E334">
        <v>3</v>
      </c>
      <c r="F334">
        <v>133</v>
      </c>
      <c r="G334" t="s">
        <v>10</v>
      </c>
      <c r="H334">
        <v>48</v>
      </c>
      <c r="I334">
        <v>1</v>
      </c>
      <c r="J334">
        <v>2.5</v>
      </c>
      <c r="K334">
        <v>2.5</v>
      </c>
      <c r="L334">
        <v>0.63</v>
      </c>
      <c r="M334" t="s">
        <v>10</v>
      </c>
    </row>
    <row r="335" spans="1:13">
      <c r="A335">
        <v>1496</v>
      </c>
      <c r="B335" s="1">
        <v>43556</v>
      </c>
      <c r="C335">
        <f>VLOOKUP(B335,dim_dates!$A$2:$B$31,2,FALSE)</f>
        <v>20190401</v>
      </c>
      <c r="D335" s="3">
        <v>0.81541666666666701</v>
      </c>
      <c r="E335">
        <v>3</v>
      </c>
      <c r="F335">
        <v>133</v>
      </c>
      <c r="G335" t="s">
        <v>10</v>
      </c>
      <c r="H335">
        <v>70</v>
      </c>
      <c r="I335">
        <v>1</v>
      </c>
      <c r="J335">
        <v>3.25</v>
      </c>
      <c r="K335">
        <v>3.25</v>
      </c>
      <c r="L335">
        <v>2.11</v>
      </c>
      <c r="M335" t="s">
        <v>10</v>
      </c>
    </row>
    <row r="336" spans="1:13">
      <c r="A336">
        <v>1498</v>
      </c>
      <c r="B336" s="1">
        <v>43556</v>
      </c>
      <c r="C336">
        <f>VLOOKUP(B336,dim_dates!$A$2:$B$31,2,FALSE)</f>
        <v>20190401</v>
      </c>
      <c r="D336" s="3">
        <v>0.70343750000000005</v>
      </c>
      <c r="E336">
        <v>3</v>
      </c>
      <c r="F336">
        <v>710</v>
      </c>
      <c r="G336" t="s">
        <v>10</v>
      </c>
      <c r="H336">
        <v>45</v>
      </c>
      <c r="I336">
        <v>2</v>
      </c>
      <c r="J336">
        <v>6</v>
      </c>
      <c r="K336">
        <v>3</v>
      </c>
      <c r="L336">
        <v>0.75</v>
      </c>
      <c r="M336" t="s">
        <v>10</v>
      </c>
    </row>
    <row r="337" spans="1:13">
      <c r="A337">
        <v>1513</v>
      </c>
      <c r="B337" s="1">
        <v>43556</v>
      </c>
      <c r="C337">
        <f>VLOOKUP(B337,dim_dates!$A$2:$B$31,2,FALSE)</f>
        <v>20190401</v>
      </c>
      <c r="D337" s="3">
        <v>0.80960648148148195</v>
      </c>
      <c r="E337">
        <v>3</v>
      </c>
      <c r="F337">
        <v>448</v>
      </c>
      <c r="G337" t="s">
        <v>11</v>
      </c>
      <c r="H337">
        <v>51</v>
      </c>
      <c r="I337">
        <v>1</v>
      </c>
      <c r="J337">
        <v>3</v>
      </c>
      <c r="K337">
        <v>3</v>
      </c>
      <c r="L337">
        <v>0.75</v>
      </c>
      <c r="M337" t="s">
        <v>10</v>
      </c>
    </row>
    <row r="338" spans="1:13">
      <c r="A338">
        <v>1513</v>
      </c>
      <c r="B338" s="1">
        <v>43556</v>
      </c>
      <c r="C338">
        <f>VLOOKUP(B338,dim_dates!$A$2:$B$31,2,FALSE)</f>
        <v>20190401</v>
      </c>
      <c r="D338" s="3">
        <v>0.80960648148148195</v>
      </c>
      <c r="E338">
        <v>3</v>
      </c>
      <c r="F338">
        <v>448</v>
      </c>
      <c r="G338" t="s">
        <v>11</v>
      </c>
      <c r="H338">
        <v>70</v>
      </c>
      <c r="I338">
        <v>1</v>
      </c>
      <c r="J338">
        <v>3.25</v>
      </c>
      <c r="K338">
        <v>3.25</v>
      </c>
      <c r="L338">
        <v>2.11</v>
      </c>
      <c r="M338" t="s">
        <v>10</v>
      </c>
    </row>
    <row r="339" spans="1:13">
      <c r="A339">
        <v>1516</v>
      </c>
      <c r="B339" s="1">
        <v>43556</v>
      </c>
      <c r="C339">
        <f>VLOOKUP(B339,dim_dates!$A$2:$B$31,2,FALSE)</f>
        <v>20190401</v>
      </c>
      <c r="D339" s="3">
        <v>0.82450231481481495</v>
      </c>
      <c r="E339">
        <v>3</v>
      </c>
      <c r="F339">
        <v>414</v>
      </c>
      <c r="G339" t="s">
        <v>11</v>
      </c>
      <c r="H339">
        <v>40</v>
      </c>
      <c r="I339">
        <v>1</v>
      </c>
      <c r="J339">
        <v>3.75</v>
      </c>
      <c r="K339">
        <v>3.75</v>
      </c>
      <c r="L339">
        <v>0.75</v>
      </c>
      <c r="M339" t="s">
        <v>10</v>
      </c>
    </row>
    <row r="340" spans="1:13">
      <c r="A340">
        <v>1516</v>
      </c>
      <c r="B340" s="1">
        <v>43556</v>
      </c>
      <c r="C340">
        <f>VLOOKUP(B340,dim_dates!$A$2:$B$31,2,FALSE)</f>
        <v>20190401</v>
      </c>
      <c r="D340" s="3">
        <v>0.82450231481481495</v>
      </c>
      <c r="E340">
        <v>3</v>
      </c>
      <c r="F340">
        <v>414</v>
      </c>
      <c r="G340" t="s">
        <v>11</v>
      </c>
      <c r="H340">
        <v>78</v>
      </c>
      <c r="I340">
        <v>1</v>
      </c>
      <c r="J340">
        <v>4.5</v>
      </c>
      <c r="K340">
        <v>4.5</v>
      </c>
      <c r="L340">
        <v>2.93</v>
      </c>
      <c r="M340" t="s">
        <v>10</v>
      </c>
    </row>
    <row r="341" spans="1:13">
      <c r="A341">
        <v>1519</v>
      </c>
      <c r="B341" s="1">
        <v>43556</v>
      </c>
      <c r="C341">
        <f>VLOOKUP(B341,dim_dates!$A$2:$B$31,2,FALSE)</f>
        <v>20190401</v>
      </c>
      <c r="D341" s="3">
        <v>0.54270833333333302</v>
      </c>
      <c r="E341">
        <v>3</v>
      </c>
      <c r="F341">
        <v>65</v>
      </c>
      <c r="G341" t="s">
        <v>10</v>
      </c>
      <c r="H341">
        <v>39</v>
      </c>
      <c r="I341">
        <v>2</v>
      </c>
      <c r="J341">
        <v>8.5</v>
      </c>
      <c r="K341">
        <v>4.25</v>
      </c>
      <c r="L341">
        <v>0.85</v>
      </c>
      <c r="M341" t="s">
        <v>10</v>
      </c>
    </row>
    <row r="342" spans="1:13">
      <c r="A342">
        <v>1520</v>
      </c>
      <c r="B342" s="1">
        <v>43556</v>
      </c>
      <c r="C342">
        <f>VLOOKUP(B342,dim_dates!$A$2:$B$31,2,FALSE)</f>
        <v>20190401</v>
      </c>
      <c r="D342" s="3">
        <v>0.77848379629629605</v>
      </c>
      <c r="E342">
        <v>3</v>
      </c>
      <c r="F342">
        <v>396</v>
      </c>
      <c r="G342" t="s">
        <v>11</v>
      </c>
      <c r="H342">
        <v>24</v>
      </c>
      <c r="I342">
        <v>1</v>
      </c>
      <c r="J342">
        <v>3</v>
      </c>
      <c r="K342">
        <v>3</v>
      </c>
      <c r="L342">
        <v>0.6</v>
      </c>
      <c r="M342" t="s">
        <v>10</v>
      </c>
    </row>
    <row r="343" spans="1:13">
      <c r="A343">
        <v>1521</v>
      </c>
      <c r="B343" s="1">
        <v>43556</v>
      </c>
      <c r="C343">
        <f>VLOOKUP(B343,dim_dates!$A$2:$B$31,2,FALSE)</f>
        <v>20190401</v>
      </c>
      <c r="D343" s="3">
        <v>0.65952546296296299</v>
      </c>
      <c r="E343">
        <v>3</v>
      </c>
      <c r="F343">
        <v>252</v>
      </c>
      <c r="G343" t="s">
        <v>10</v>
      </c>
      <c r="H343">
        <v>23</v>
      </c>
      <c r="I343">
        <v>2</v>
      </c>
      <c r="J343">
        <v>5</v>
      </c>
      <c r="K343">
        <v>2.5</v>
      </c>
      <c r="L343">
        <v>0.5</v>
      </c>
      <c r="M343" t="s">
        <v>10</v>
      </c>
    </row>
    <row r="344" spans="1:13">
      <c r="A344">
        <v>1526</v>
      </c>
      <c r="B344" s="1">
        <v>43556</v>
      </c>
      <c r="C344">
        <f>VLOOKUP(B344,dim_dates!$A$2:$B$31,2,FALSE)</f>
        <v>20190401</v>
      </c>
      <c r="D344" s="3">
        <v>0.664328703703704</v>
      </c>
      <c r="E344">
        <v>3</v>
      </c>
      <c r="F344">
        <v>573</v>
      </c>
      <c r="G344" t="s">
        <v>11</v>
      </c>
      <c r="H344">
        <v>42</v>
      </c>
      <c r="I344">
        <v>2</v>
      </c>
      <c r="J344">
        <v>5</v>
      </c>
      <c r="K344">
        <v>2.5</v>
      </c>
      <c r="L344">
        <v>0.63</v>
      </c>
      <c r="M344" t="s">
        <v>10</v>
      </c>
    </row>
    <row r="345" spans="1:13">
      <c r="A345">
        <v>1526</v>
      </c>
      <c r="B345" s="1">
        <v>43556</v>
      </c>
      <c r="C345">
        <f>VLOOKUP(B345,dim_dates!$A$2:$B$31,2,FALSE)</f>
        <v>20190401</v>
      </c>
      <c r="D345" s="3">
        <v>0.664328703703704</v>
      </c>
      <c r="E345">
        <v>3</v>
      </c>
      <c r="F345">
        <v>573</v>
      </c>
      <c r="G345" t="s">
        <v>11</v>
      </c>
      <c r="H345">
        <v>79</v>
      </c>
      <c r="I345">
        <v>1</v>
      </c>
      <c r="J345">
        <v>3.75</v>
      </c>
      <c r="K345">
        <v>3.75</v>
      </c>
      <c r="L345">
        <v>2.44</v>
      </c>
      <c r="M345" t="s">
        <v>10</v>
      </c>
    </row>
    <row r="346" spans="1:13">
      <c r="A346">
        <v>1539</v>
      </c>
      <c r="B346" s="1">
        <v>43556</v>
      </c>
      <c r="C346">
        <f>VLOOKUP(B346,dim_dates!$A$2:$B$31,2,FALSE)</f>
        <v>20190401</v>
      </c>
      <c r="D346" s="3">
        <v>0.701238425925926</v>
      </c>
      <c r="E346">
        <v>3</v>
      </c>
      <c r="F346">
        <v>558</v>
      </c>
      <c r="G346" t="s">
        <v>10</v>
      </c>
      <c r="H346">
        <v>29</v>
      </c>
      <c r="I346">
        <v>1</v>
      </c>
      <c r="J346">
        <v>2.5</v>
      </c>
      <c r="K346">
        <v>2.5</v>
      </c>
      <c r="L346">
        <v>0.5</v>
      </c>
      <c r="M346" t="s">
        <v>10</v>
      </c>
    </row>
    <row r="347" spans="1:13">
      <c r="A347">
        <v>1552</v>
      </c>
      <c r="B347" s="1">
        <v>43556</v>
      </c>
      <c r="C347">
        <f>VLOOKUP(B347,dim_dates!$A$2:$B$31,2,FALSE)</f>
        <v>20190401</v>
      </c>
      <c r="D347" s="3">
        <v>0.77371527777777804</v>
      </c>
      <c r="E347">
        <v>3</v>
      </c>
      <c r="F347">
        <v>601</v>
      </c>
      <c r="G347" t="s">
        <v>11</v>
      </c>
      <c r="H347">
        <v>36</v>
      </c>
      <c r="I347">
        <v>1</v>
      </c>
      <c r="J347">
        <v>3.75</v>
      </c>
      <c r="K347">
        <v>3.75</v>
      </c>
      <c r="L347">
        <v>0.75</v>
      </c>
      <c r="M347" t="s">
        <v>10</v>
      </c>
    </row>
    <row r="348" spans="1:13">
      <c r="A348">
        <v>1567</v>
      </c>
      <c r="B348" s="1">
        <v>43556</v>
      </c>
      <c r="C348">
        <f>VLOOKUP(B348,dim_dates!$A$2:$B$31,2,FALSE)</f>
        <v>20190401</v>
      </c>
      <c r="D348" s="3">
        <v>0.49878472222222198</v>
      </c>
      <c r="E348">
        <v>3</v>
      </c>
      <c r="F348">
        <v>599</v>
      </c>
      <c r="G348" t="s">
        <v>10</v>
      </c>
      <c r="H348">
        <v>60</v>
      </c>
      <c r="I348">
        <v>2</v>
      </c>
      <c r="J348">
        <v>7.5</v>
      </c>
      <c r="K348">
        <v>3.75</v>
      </c>
      <c r="L348">
        <v>2.81</v>
      </c>
      <c r="M348" t="s">
        <v>10</v>
      </c>
    </row>
    <row r="349" spans="1:13">
      <c r="A349">
        <v>1570</v>
      </c>
      <c r="B349" s="1">
        <v>43556</v>
      </c>
      <c r="C349">
        <f>VLOOKUP(B349,dim_dates!$A$2:$B$31,2,FALSE)</f>
        <v>20190401</v>
      </c>
      <c r="D349" s="3">
        <v>0.521284722222222</v>
      </c>
      <c r="E349">
        <v>3</v>
      </c>
      <c r="F349">
        <v>259</v>
      </c>
      <c r="G349" t="s">
        <v>10</v>
      </c>
      <c r="H349">
        <v>48</v>
      </c>
      <c r="I349">
        <v>2</v>
      </c>
      <c r="J349">
        <v>5</v>
      </c>
      <c r="K349">
        <v>2.5</v>
      </c>
      <c r="L349">
        <v>0.63</v>
      </c>
      <c r="M349" t="s">
        <v>10</v>
      </c>
    </row>
    <row r="350" spans="1:13">
      <c r="A350">
        <v>1575</v>
      </c>
      <c r="B350" s="1">
        <v>43556</v>
      </c>
      <c r="C350">
        <f>VLOOKUP(B350,dim_dates!$A$2:$B$31,2,FALSE)</f>
        <v>20190401</v>
      </c>
      <c r="D350" s="3">
        <v>0.487337962962963</v>
      </c>
      <c r="E350">
        <v>3</v>
      </c>
      <c r="F350">
        <v>686</v>
      </c>
      <c r="G350" t="s">
        <v>11</v>
      </c>
      <c r="H350">
        <v>57</v>
      </c>
      <c r="I350">
        <v>2</v>
      </c>
      <c r="J350">
        <v>6.2</v>
      </c>
      <c r="K350">
        <v>3.1</v>
      </c>
      <c r="L350">
        <v>0.78</v>
      </c>
      <c r="M350" t="s">
        <v>10</v>
      </c>
    </row>
    <row r="351" spans="1:13">
      <c r="A351">
        <v>1583</v>
      </c>
      <c r="B351" s="1">
        <v>43556</v>
      </c>
      <c r="C351">
        <f>VLOOKUP(B351,dim_dates!$A$2:$B$31,2,FALSE)</f>
        <v>20190401</v>
      </c>
      <c r="D351" s="3">
        <v>0.62940972222222202</v>
      </c>
      <c r="E351">
        <v>3</v>
      </c>
      <c r="F351">
        <v>574</v>
      </c>
      <c r="G351" t="s">
        <v>10</v>
      </c>
      <c r="H351">
        <v>37</v>
      </c>
      <c r="I351">
        <v>1</v>
      </c>
      <c r="J351">
        <v>3</v>
      </c>
      <c r="K351">
        <v>3</v>
      </c>
      <c r="L351">
        <v>0.6</v>
      </c>
      <c r="M351" t="s">
        <v>10</v>
      </c>
    </row>
    <row r="352" spans="1:13">
      <c r="A352">
        <v>1587</v>
      </c>
      <c r="B352" s="1">
        <v>43556</v>
      </c>
      <c r="C352">
        <f>VLOOKUP(B352,dim_dates!$A$2:$B$31,2,FALSE)</f>
        <v>20190401</v>
      </c>
      <c r="D352" s="3">
        <v>0.53853009259259299</v>
      </c>
      <c r="E352">
        <v>3</v>
      </c>
      <c r="F352">
        <v>44</v>
      </c>
      <c r="G352" t="s">
        <v>11</v>
      </c>
      <c r="H352">
        <v>27</v>
      </c>
      <c r="I352">
        <v>1</v>
      </c>
      <c r="J352">
        <v>3.5</v>
      </c>
      <c r="K352">
        <v>3.5</v>
      </c>
      <c r="L352">
        <v>0.7</v>
      </c>
      <c r="M352" t="s">
        <v>10</v>
      </c>
    </row>
    <row r="353" spans="1:13">
      <c r="A353">
        <v>1587</v>
      </c>
      <c r="B353" s="1">
        <v>43556</v>
      </c>
      <c r="C353">
        <f>VLOOKUP(B353,dim_dates!$A$2:$B$31,2,FALSE)</f>
        <v>20190401</v>
      </c>
      <c r="D353" s="3">
        <v>0.53853009259259299</v>
      </c>
      <c r="E353">
        <v>3</v>
      </c>
      <c r="F353">
        <v>44</v>
      </c>
      <c r="G353" t="s">
        <v>11</v>
      </c>
      <c r="H353">
        <v>70</v>
      </c>
      <c r="I353">
        <v>1</v>
      </c>
      <c r="J353">
        <v>3.25</v>
      </c>
      <c r="K353">
        <v>3.25</v>
      </c>
      <c r="L353">
        <v>2.11</v>
      </c>
      <c r="M353" t="s">
        <v>10</v>
      </c>
    </row>
    <row r="354" spans="1:13">
      <c r="A354">
        <v>1597</v>
      </c>
      <c r="B354" s="1">
        <v>43556</v>
      </c>
      <c r="C354">
        <f>VLOOKUP(B354,dim_dates!$A$2:$B$31,2,FALSE)</f>
        <v>20190401</v>
      </c>
      <c r="D354" s="3">
        <v>0.571736111111111</v>
      </c>
      <c r="E354">
        <v>3</v>
      </c>
      <c r="F354">
        <v>117</v>
      </c>
      <c r="G354" t="s">
        <v>10</v>
      </c>
      <c r="H354">
        <v>54</v>
      </c>
      <c r="I354">
        <v>2</v>
      </c>
      <c r="J354">
        <v>5</v>
      </c>
      <c r="K354">
        <v>2.5</v>
      </c>
      <c r="L354">
        <v>0.63</v>
      </c>
      <c r="M354" t="s">
        <v>10</v>
      </c>
    </row>
    <row r="355" spans="1:13">
      <c r="A355">
        <v>1597</v>
      </c>
      <c r="B355" s="1">
        <v>43556</v>
      </c>
      <c r="C355">
        <f>VLOOKUP(B355,dim_dates!$A$2:$B$31,2,FALSE)</f>
        <v>20190401</v>
      </c>
      <c r="D355" s="3">
        <v>0.571736111111111</v>
      </c>
      <c r="E355">
        <v>3</v>
      </c>
      <c r="F355">
        <v>117</v>
      </c>
      <c r="G355" t="s">
        <v>10</v>
      </c>
      <c r="H355">
        <v>69</v>
      </c>
      <c r="I355">
        <v>1</v>
      </c>
      <c r="J355">
        <v>3.25</v>
      </c>
      <c r="K355">
        <v>3.25</v>
      </c>
      <c r="L355">
        <v>2.2799999999999998</v>
      </c>
      <c r="M355" t="s">
        <v>10</v>
      </c>
    </row>
    <row r="356" spans="1:13">
      <c r="A356">
        <v>1598</v>
      </c>
      <c r="B356" s="1">
        <v>43556</v>
      </c>
      <c r="C356">
        <f>VLOOKUP(B356,dim_dates!$A$2:$B$31,2,FALSE)</f>
        <v>20190401</v>
      </c>
      <c r="D356" s="3">
        <v>0.62568287037036996</v>
      </c>
      <c r="E356">
        <v>3</v>
      </c>
      <c r="F356">
        <v>230</v>
      </c>
      <c r="G356" t="s">
        <v>11</v>
      </c>
      <c r="H356">
        <v>61</v>
      </c>
      <c r="I356">
        <v>2</v>
      </c>
      <c r="J356">
        <v>9.5</v>
      </c>
      <c r="K356">
        <v>4.75</v>
      </c>
      <c r="L356">
        <v>3.56</v>
      </c>
      <c r="M356" t="s">
        <v>10</v>
      </c>
    </row>
    <row r="357" spans="1:13">
      <c r="A357">
        <v>1598</v>
      </c>
      <c r="B357" s="1">
        <v>43556</v>
      </c>
      <c r="C357">
        <f>VLOOKUP(B357,dim_dates!$A$2:$B$31,2,FALSE)</f>
        <v>20190401</v>
      </c>
      <c r="D357" s="3">
        <v>0.62568287037036996</v>
      </c>
      <c r="E357">
        <v>3</v>
      </c>
      <c r="F357">
        <v>230</v>
      </c>
      <c r="G357" t="s">
        <v>11</v>
      </c>
      <c r="H357">
        <v>72</v>
      </c>
      <c r="I357">
        <v>1</v>
      </c>
      <c r="J357">
        <v>3.25</v>
      </c>
      <c r="K357">
        <v>3.25</v>
      </c>
      <c r="L357">
        <v>2.11</v>
      </c>
      <c r="M357" t="s">
        <v>10</v>
      </c>
    </row>
    <row r="358" spans="1:13">
      <c r="A358">
        <v>1599</v>
      </c>
      <c r="B358" s="1">
        <v>43556</v>
      </c>
      <c r="C358">
        <f>VLOOKUP(B358,dim_dates!$A$2:$B$31,2,FALSE)</f>
        <v>20190401</v>
      </c>
      <c r="D358" s="3">
        <v>0.72251157407407396</v>
      </c>
      <c r="E358">
        <v>3</v>
      </c>
      <c r="F358">
        <v>364</v>
      </c>
      <c r="G358" t="s">
        <v>11</v>
      </c>
      <c r="H358">
        <v>43</v>
      </c>
      <c r="I358">
        <v>2</v>
      </c>
      <c r="J358">
        <v>6</v>
      </c>
      <c r="K358">
        <v>3</v>
      </c>
      <c r="L358">
        <v>0.75</v>
      </c>
      <c r="M358" t="s">
        <v>10</v>
      </c>
    </row>
    <row r="359" spans="1:13">
      <c r="A359">
        <v>1599</v>
      </c>
      <c r="B359" s="1">
        <v>43556</v>
      </c>
      <c r="C359">
        <f>VLOOKUP(B359,dim_dates!$A$2:$B$31,2,FALSE)</f>
        <v>20190401</v>
      </c>
      <c r="D359" s="3">
        <v>0.72251157407407396</v>
      </c>
      <c r="E359">
        <v>3</v>
      </c>
      <c r="F359">
        <v>364</v>
      </c>
      <c r="G359" t="s">
        <v>11</v>
      </c>
      <c r="H359">
        <v>78</v>
      </c>
      <c r="I359">
        <v>1</v>
      </c>
      <c r="J359">
        <v>4.5</v>
      </c>
      <c r="K359">
        <v>4.5</v>
      </c>
      <c r="L359">
        <v>2.93</v>
      </c>
      <c r="M359" t="s">
        <v>10</v>
      </c>
    </row>
    <row r="360" spans="1:13">
      <c r="A360">
        <v>1600</v>
      </c>
      <c r="B360" s="1">
        <v>43556</v>
      </c>
      <c r="C360">
        <f>VLOOKUP(B360,dim_dates!$A$2:$B$31,2,FALSE)</f>
        <v>20190401</v>
      </c>
      <c r="D360" s="3">
        <v>0.62876157407407396</v>
      </c>
      <c r="E360">
        <v>3</v>
      </c>
      <c r="F360">
        <v>218</v>
      </c>
      <c r="G360" t="s">
        <v>10</v>
      </c>
      <c r="H360">
        <v>24</v>
      </c>
      <c r="I360">
        <v>2</v>
      </c>
      <c r="J360">
        <v>6</v>
      </c>
      <c r="K360">
        <v>3</v>
      </c>
      <c r="L360">
        <v>0.6</v>
      </c>
      <c r="M360" t="s">
        <v>10</v>
      </c>
    </row>
    <row r="361" spans="1:13">
      <c r="A361">
        <v>1611</v>
      </c>
      <c r="B361" s="1">
        <v>43556</v>
      </c>
      <c r="C361">
        <f>VLOOKUP(B361,dim_dates!$A$2:$B$31,2,FALSE)</f>
        <v>20190401</v>
      </c>
      <c r="D361" s="3">
        <v>0.75616898148148104</v>
      </c>
      <c r="E361">
        <v>3</v>
      </c>
      <c r="F361">
        <v>578</v>
      </c>
      <c r="G361" t="s">
        <v>11</v>
      </c>
      <c r="H361">
        <v>34</v>
      </c>
      <c r="I361">
        <v>2</v>
      </c>
      <c r="J361">
        <v>4.9000000000000004</v>
      </c>
      <c r="K361">
        <v>2.4500000000000002</v>
      </c>
      <c r="L361">
        <v>0.49</v>
      </c>
      <c r="M361" t="s">
        <v>10</v>
      </c>
    </row>
    <row r="362" spans="1:13">
      <c r="A362">
        <v>1614</v>
      </c>
      <c r="B362" s="1">
        <v>43556</v>
      </c>
      <c r="C362">
        <f>VLOOKUP(B362,dim_dates!$A$2:$B$31,2,FALSE)</f>
        <v>20190401</v>
      </c>
      <c r="D362" s="3">
        <v>0.75223379629629605</v>
      </c>
      <c r="E362">
        <v>3</v>
      </c>
      <c r="F362">
        <v>210</v>
      </c>
      <c r="G362" t="s">
        <v>10</v>
      </c>
      <c r="H362">
        <v>28</v>
      </c>
      <c r="I362">
        <v>1</v>
      </c>
      <c r="J362">
        <v>2</v>
      </c>
      <c r="K362">
        <v>2</v>
      </c>
      <c r="L362">
        <v>0.4</v>
      </c>
      <c r="M362" t="s">
        <v>10</v>
      </c>
    </row>
    <row r="363" spans="1:13">
      <c r="A363">
        <v>1614</v>
      </c>
      <c r="B363" s="1">
        <v>43556</v>
      </c>
      <c r="C363">
        <f>VLOOKUP(B363,dim_dates!$A$2:$B$31,2,FALSE)</f>
        <v>20190401</v>
      </c>
      <c r="D363" s="3">
        <v>0.75223379629629605</v>
      </c>
      <c r="E363">
        <v>3</v>
      </c>
      <c r="F363">
        <v>210</v>
      </c>
      <c r="G363" t="s">
        <v>10</v>
      </c>
      <c r="H363">
        <v>78</v>
      </c>
      <c r="I363">
        <v>1</v>
      </c>
      <c r="J363">
        <v>4.5</v>
      </c>
      <c r="K363">
        <v>4.5</v>
      </c>
      <c r="L363">
        <v>2.93</v>
      </c>
      <c r="M363" t="s">
        <v>10</v>
      </c>
    </row>
    <row r="364" spans="1:13">
      <c r="A364">
        <v>1625</v>
      </c>
      <c r="B364" s="1">
        <v>43556</v>
      </c>
      <c r="C364">
        <f>VLOOKUP(B364,dim_dates!$A$2:$B$31,2,FALSE)</f>
        <v>20190401</v>
      </c>
      <c r="D364" s="3">
        <v>0.72027777777777802</v>
      </c>
      <c r="E364">
        <v>3</v>
      </c>
      <c r="F364">
        <v>576</v>
      </c>
      <c r="G364" t="s">
        <v>11</v>
      </c>
      <c r="H364">
        <v>23</v>
      </c>
      <c r="I364">
        <v>1</v>
      </c>
      <c r="J364">
        <v>2.5</v>
      </c>
      <c r="K364">
        <v>2.5</v>
      </c>
      <c r="L364">
        <v>0.5</v>
      </c>
      <c r="M364" t="s">
        <v>10</v>
      </c>
    </row>
    <row r="365" spans="1:13">
      <c r="A365">
        <v>1626</v>
      </c>
      <c r="B365" s="1">
        <v>43556</v>
      </c>
      <c r="C365">
        <f>VLOOKUP(B365,dim_dates!$A$2:$B$31,2,FALSE)</f>
        <v>20190401</v>
      </c>
      <c r="D365" s="3">
        <v>0.71231481481481496</v>
      </c>
      <c r="E365">
        <v>3</v>
      </c>
      <c r="F365">
        <v>252</v>
      </c>
      <c r="G365" t="s">
        <v>10</v>
      </c>
      <c r="H365">
        <v>36</v>
      </c>
      <c r="I365">
        <v>2</v>
      </c>
      <c r="J365">
        <v>7.5</v>
      </c>
      <c r="K365">
        <v>3.75</v>
      </c>
      <c r="L365">
        <v>0.75</v>
      </c>
      <c r="M365" t="s">
        <v>10</v>
      </c>
    </row>
    <row r="366" spans="1:13">
      <c r="A366">
        <v>1634</v>
      </c>
      <c r="B366" s="1">
        <v>43556</v>
      </c>
      <c r="C366">
        <f>VLOOKUP(B366,dim_dates!$A$2:$B$31,2,FALSE)</f>
        <v>20190401</v>
      </c>
      <c r="D366" s="3">
        <v>0.46594907407407399</v>
      </c>
      <c r="E366">
        <v>3</v>
      </c>
      <c r="F366">
        <v>335</v>
      </c>
      <c r="G366" t="s">
        <v>10</v>
      </c>
      <c r="H366">
        <v>46</v>
      </c>
      <c r="I366">
        <v>1</v>
      </c>
      <c r="J366">
        <v>2.5</v>
      </c>
      <c r="K366">
        <v>2.5</v>
      </c>
      <c r="L366">
        <v>0.63</v>
      </c>
      <c r="M366" t="s">
        <v>10</v>
      </c>
    </row>
    <row r="367" spans="1:13">
      <c r="A367">
        <v>1638</v>
      </c>
      <c r="B367" s="1">
        <v>43556</v>
      </c>
      <c r="C367">
        <f>VLOOKUP(B367,dim_dates!$A$2:$B$31,2,FALSE)</f>
        <v>20190401</v>
      </c>
      <c r="D367" s="3">
        <v>0.83075231481481504</v>
      </c>
      <c r="E367">
        <v>3</v>
      </c>
      <c r="F367">
        <v>541</v>
      </c>
      <c r="G367" t="s">
        <v>10</v>
      </c>
      <c r="H367">
        <v>27</v>
      </c>
      <c r="I367">
        <v>1</v>
      </c>
      <c r="J367">
        <v>3.5</v>
      </c>
      <c r="K367">
        <v>3.5</v>
      </c>
      <c r="L367">
        <v>0.7</v>
      </c>
      <c r="M367" t="s">
        <v>10</v>
      </c>
    </row>
    <row r="368" spans="1:13">
      <c r="A368">
        <v>1645</v>
      </c>
      <c r="B368" s="1">
        <v>43556</v>
      </c>
      <c r="C368">
        <f>VLOOKUP(B368,dim_dates!$A$2:$B$31,2,FALSE)</f>
        <v>20190401</v>
      </c>
      <c r="D368" s="3">
        <v>0.54090277777777795</v>
      </c>
      <c r="E368">
        <v>3</v>
      </c>
      <c r="F368">
        <v>536</v>
      </c>
      <c r="G368" t="s">
        <v>10</v>
      </c>
      <c r="H368">
        <v>44</v>
      </c>
      <c r="I368">
        <v>2</v>
      </c>
      <c r="J368">
        <v>5</v>
      </c>
      <c r="K368">
        <v>2.5</v>
      </c>
      <c r="L368">
        <v>0.63</v>
      </c>
      <c r="M368" t="s">
        <v>10</v>
      </c>
    </row>
    <row r="369" spans="1:13">
      <c r="A369">
        <v>1647</v>
      </c>
      <c r="B369" s="1">
        <v>43556</v>
      </c>
      <c r="C369">
        <f>VLOOKUP(B369,dim_dates!$A$2:$B$31,2,FALSE)</f>
        <v>20190401</v>
      </c>
      <c r="D369" s="3">
        <v>0.69791666666666696</v>
      </c>
      <c r="E369">
        <v>3</v>
      </c>
      <c r="F369">
        <v>569</v>
      </c>
      <c r="G369" t="s">
        <v>11</v>
      </c>
      <c r="H369">
        <v>42</v>
      </c>
      <c r="I369">
        <v>1</v>
      </c>
      <c r="J369">
        <v>2.5</v>
      </c>
      <c r="K369">
        <v>2.5</v>
      </c>
      <c r="L369">
        <v>0.63</v>
      </c>
      <c r="M369" t="s">
        <v>10</v>
      </c>
    </row>
    <row r="370" spans="1:13">
      <c r="A370">
        <v>1658</v>
      </c>
      <c r="B370" s="1">
        <v>43556</v>
      </c>
      <c r="C370">
        <f>VLOOKUP(B370,dim_dates!$A$2:$B$31,2,FALSE)</f>
        <v>20190401</v>
      </c>
      <c r="D370" s="3">
        <v>0.67331018518518504</v>
      </c>
      <c r="E370">
        <v>3</v>
      </c>
      <c r="F370">
        <v>418</v>
      </c>
      <c r="G370" t="s">
        <v>10</v>
      </c>
      <c r="H370">
        <v>47</v>
      </c>
      <c r="I370">
        <v>1</v>
      </c>
      <c r="J370">
        <v>3</v>
      </c>
      <c r="K370">
        <v>3</v>
      </c>
      <c r="L370">
        <v>0.75</v>
      </c>
      <c r="M370" t="s">
        <v>10</v>
      </c>
    </row>
    <row r="371" spans="1:13">
      <c r="A371">
        <v>1658</v>
      </c>
      <c r="B371" s="1">
        <v>43556</v>
      </c>
      <c r="C371">
        <f>VLOOKUP(B371,dim_dates!$A$2:$B$31,2,FALSE)</f>
        <v>20190401</v>
      </c>
      <c r="D371" s="3">
        <v>0.67331018518518504</v>
      </c>
      <c r="E371">
        <v>3</v>
      </c>
      <c r="F371">
        <v>418</v>
      </c>
      <c r="G371" t="s">
        <v>10</v>
      </c>
      <c r="H371">
        <v>69</v>
      </c>
      <c r="I371">
        <v>1</v>
      </c>
      <c r="J371">
        <v>3.25</v>
      </c>
      <c r="K371">
        <v>3.25</v>
      </c>
      <c r="L371">
        <v>2.2799999999999998</v>
      </c>
      <c r="M371" t="s">
        <v>10</v>
      </c>
    </row>
    <row r="372" spans="1:13">
      <c r="A372">
        <v>1660</v>
      </c>
      <c r="B372" s="1">
        <v>43556</v>
      </c>
      <c r="C372">
        <f>VLOOKUP(B372,dim_dates!$A$2:$B$31,2,FALSE)</f>
        <v>20190401</v>
      </c>
      <c r="D372" s="3">
        <v>0.48284722222222198</v>
      </c>
      <c r="E372">
        <v>3</v>
      </c>
      <c r="F372">
        <v>111</v>
      </c>
      <c r="G372" t="s">
        <v>10</v>
      </c>
      <c r="H372">
        <v>52</v>
      </c>
      <c r="I372">
        <v>2</v>
      </c>
      <c r="J372">
        <v>5</v>
      </c>
      <c r="K372">
        <v>2.5</v>
      </c>
      <c r="L372">
        <v>0.63</v>
      </c>
      <c r="M372" t="s">
        <v>10</v>
      </c>
    </row>
    <row r="373" spans="1:13">
      <c r="A373">
        <v>1662</v>
      </c>
      <c r="B373" s="1">
        <v>43556</v>
      </c>
      <c r="C373">
        <f>VLOOKUP(B373,dim_dates!$A$2:$B$31,2,FALSE)</f>
        <v>20190401</v>
      </c>
      <c r="D373" s="3">
        <v>0.63814814814814802</v>
      </c>
      <c r="E373">
        <v>3</v>
      </c>
      <c r="F373">
        <v>659</v>
      </c>
      <c r="G373" t="s">
        <v>11</v>
      </c>
      <c r="H373">
        <v>61</v>
      </c>
      <c r="I373">
        <v>1</v>
      </c>
      <c r="J373">
        <v>4.75</v>
      </c>
      <c r="K373">
        <v>4.75</v>
      </c>
      <c r="L373">
        <v>3.56</v>
      </c>
      <c r="M373" t="s">
        <v>10</v>
      </c>
    </row>
    <row r="374" spans="1:13">
      <c r="A374">
        <v>1666</v>
      </c>
      <c r="B374" s="1">
        <v>43556</v>
      </c>
      <c r="C374">
        <f>VLOOKUP(B374,dim_dates!$A$2:$B$31,2,FALSE)</f>
        <v>20190401</v>
      </c>
      <c r="D374" s="3">
        <v>0.78549768518518504</v>
      </c>
      <c r="E374">
        <v>3</v>
      </c>
      <c r="F374">
        <v>47</v>
      </c>
      <c r="G374" t="s">
        <v>10</v>
      </c>
      <c r="H374">
        <v>35</v>
      </c>
      <c r="I374">
        <v>2</v>
      </c>
      <c r="J374">
        <v>6.2</v>
      </c>
      <c r="K374">
        <v>3.1</v>
      </c>
      <c r="L374">
        <v>0.62</v>
      </c>
      <c r="M374" t="s">
        <v>10</v>
      </c>
    </row>
    <row r="375" spans="1:13">
      <c r="A375">
        <v>1666</v>
      </c>
      <c r="B375" s="1">
        <v>43556</v>
      </c>
      <c r="C375">
        <f>VLOOKUP(B375,dim_dates!$A$2:$B$31,2,FALSE)</f>
        <v>20190401</v>
      </c>
      <c r="D375" s="3">
        <v>0.78549768518518504</v>
      </c>
      <c r="E375">
        <v>3</v>
      </c>
      <c r="F375">
        <v>47</v>
      </c>
      <c r="G375" t="s">
        <v>10</v>
      </c>
      <c r="H375">
        <v>78</v>
      </c>
      <c r="I375">
        <v>1</v>
      </c>
      <c r="J375">
        <v>4.5</v>
      </c>
      <c r="K375">
        <v>4.5</v>
      </c>
      <c r="L375">
        <v>2.93</v>
      </c>
      <c r="M375" t="s">
        <v>10</v>
      </c>
    </row>
    <row r="376" spans="1:13">
      <c r="A376">
        <v>1680</v>
      </c>
      <c r="B376" s="1">
        <v>43556</v>
      </c>
      <c r="C376">
        <f>VLOOKUP(B376,dim_dates!$A$2:$B$31,2,FALSE)</f>
        <v>20190401</v>
      </c>
      <c r="D376" s="3">
        <v>0.60947916666666702</v>
      </c>
      <c r="E376">
        <v>3</v>
      </c>
      <c r="F376">
        <v>744</v>
      </c>
      <c r="G376" t="s">
        <v>10</v>
      </c>
      <c r="H376">
        <v>24</v>
      </c>
      <c r="I376">
        <v>1</v>
      </c>
      <c r="J376">
        <v>3</v>
      </c>
      <c r="K376">
        <v>3</v>
      </c>
      <c r="L376">
        <v>0.6</v>
      </c>
      <c r="M376" t="s">
        <v>10</v>
      </c>
    </row>
    <row r="377" spans="1:13">
      <c r="A377">
        <v>1680</v>
      </c>
      <c r="B377" s="1">
        <v>43556</v>
      </c>
      <c r="C377">
        <f>VLOOKUP(B377,dim_dates!$A$2:$B$31,2,FALSE)</f>
        <v>20190401</v>
      </c>
      <c r="D377" s="3">
        <v>0.60947916666666702</v>
      </c>
      <c r="E377">
        <v>3</v>
      </c>
      <c r="F377">
        <v>744</v>
      </c>
      <c r="G377" t="s">
        <v>10</v>
      </c>
      <c r="H377">
        <v>71</v>
      </c>
      <c r="I377">
        <v>1</v>
      </c>
      <c r="J377">
        <v>3.75</v>
      </c>
      <c r="K377">
        <v>3.75</v>
      </c>
      <c r="L377">
        <v>2.44</v>
      </c>
      <c r="M377" t="s">
        <v>10</v>
      </c>
    </row>
    <row r="378" spans="1:13">
      <c r="A378">
        <v>1683</v>
      </c>
      <c r="B378" s="1">
        <v>43556</v>
      </c>
      <c r="C378">
        <f>VLOOKUP(B378,dim_dates!$A$2:$B$31,2,FALSE)</f>
        <v>20190401</v>
      </c>
      <c r="D378" s="3">
        <v>0.69465277777777801</v>
      </c>
      <c r="E378">
        <v>3</v>
      </c>
      <c r="F378">
        <v>536</v>
      </c>
      <c r="G378" t="s">
        <v>10</v>
      </c>
      <c r="H378">
        <v>33</v>
      </c>
      <c r="I378">
        <v>1</v>
      </c>
      <c r="J378">
        <v>3.5</v>
      </c>
      <c r="K378">
        <v>3.5</v>
      </c>
      <c r="L378">
        <v>0.7</v>
      </c>
      <c r="M378" t="s">
        <v>10</v>
      </c>
    </row>
    <row r="379" spans="1:13">
      <c r="A379">
        <v>1685</v>
      </c>
      <c r="B379" s="1">
        <v>43556</v>
      </c>
      <c r="C379">
        <f>VLOOKUP(B379,dim_dates!$A$2:$B$31,2,FALSE)</f>
        <v>20190401</v>
      </c>
      <c r="D379" s="3">
        <v>0.60697916666666696</v>
      </c>
      <c r="E379">
        <v>3</v>
      </c>
      <c r="F379">
        <v>247</v>
      </c>
      <c r="G379" t="s">
        <v>11</v>
      </c>
      <c r="H379">
        <v>28</v>
      </c>
      <c r="I379">
        <v>1</v>
      </c>
      <c r="J379">
        <v>2</v>
      </c>
      <c r="K379">
        <v>2</v>
      </c>
      <c r="L379">
        <v>0.4</v>
      </c>
      <c r="M379" t="s">
        <v>10</v>
      </c>
    </row>
    <row r="380" spans="1:13">
      <c r="A380">
        <v>1694</v>
      </c>
      <c r="B380" s="1">
        <v>43556</v>
      </c>
      <c r="C380">
        <f>VLOOKUP(B380,dim_dates!$A$2:$B$31,2,FALSE)</f>
        <v>20190401</v>
      </c>
      <c r="D380" s="3">
        <v>0.57851851851851899</v>
      </c>
      <c r="E380">
        <v>3</v>
      </c>
      <c r="F380">
        <v>707</v>
      </c>
      <c r="G380" t="s">
        <v>10</v>
      </c>
      <c r="H380">
        <v>38</v>
      </c>
      <c r="I380">
        <v>2</v>
      </c>
      <c r="J380">
        <v>7.5</v>
      </c>
      <c r="K380">
        <v>3.75</v>
      </c>
      <c r="L380">
        <v>0.75</v>
      </c>
      <c r="M380" t="s">
        <v>10</v>
      </c>
    </row>
    <row r="381" spans="1:13">
      <c r="A381">
        <v>1695</v>
      </c>
      <c r="B381" s="1">
        <v>43556</v>
      </c>
      <c r="C381">
        <f>VLOOKUP(B381,dim_dates!$A$2:$B$31,2,FALSE)</f>
        <v>20190401</v>
      </c>
      <c r="D381" s="3">
        <v>0.53642361111111103</v>
      </c>
      <c r="E381">
        <v>3</v>
      </c>
      <c r="F381">
        <v>167</v>
      </c>
      <c r="G381" t="s">
        <v>10</v>
      </c>
      <c r="H381">
        <v>35</v>
      </c>
      <c r="I381">
        <v>2</v>
      </c>
      <c r="J381">
        <v>6.2</v>
      </c>
      <c r="K381">
        <v>3.1</v>
      </c>
      <c r="L381">
        <v>0.62</v>
      </c>
      <c r="M381" t="s">
        <v>10</v>
      </c>
    </row>
    <row r="382" spans="1:13">
      <c r="A382">
        <v>1706</v>
      </c>
      <c r="B382" s="1">
        <v>43556</v>
      </c>
      <c r="C382">
        <f>VLOOKUP(B382,dim_dates!$A$2:$B$31,2,FALSE)</f>
        <v>20190401</v>
      </c>
      <c r="D382" s="3">
        <v>0.70759259259259299</v>
      </c>
      <c r="E382">
        <v>3</v>
      </c>
      <c r="F382">
        <v>119</v>
      </c>
      <c r="G382" t="s">
        <v>11</v>
      </c>
      <c r="H382">
        <v>49</v>
      </c>
      <c r="I382">
        <v>2</v>
      </c>
      <c r="J382">
        <v>6</v>
      </c>
      <c r="K382">
        <v>3</v>
      </c>
      <c r="L382">
        <v>0.75</v>
      </c>
      <c r="M382" t="s">
        <v>10</v>
      </c>
    </row>
    <row r="383" spans="1:13">
      <c r="A383">
        <v>1707</v>
      </c>
      <c r="B383" s="1">
        <v>43556</v>
      </c>
      <c r="C383">
        <f>VLOOKUP(B383,dim_dates!$A$2:$B$31,2,FALSE)</f>
        <v>20190401</v>
      </c>
      <c r="D383" s="3">
        <v>0.55858796296296298</v>
      </c>
      <c r="E383">
        <v>3</v>
      </c>
      <c r="F383">
        <v>98</v>
      </c>
      <c r="G383" t="s">
        <v>11</v>
      </c>
      <c r="H383">
        <v>47</v>
      </c>
      <c r="I383">
        <v>2</v>
      </c>
      <c r="J383">
        <v>6</v>
      </c>
      <c r="K383">
        <v>3</v>
      </c>
      <c r="L383">
        <v>0.75</v>
      </c>
      <c r="M383" t="s">
        <v>10</v>
      </c>
    </row>
    <row r="384" spans="1:13">
      <c r="A384">
        <v>1710</v>
      </c>
      <c r="B384" s="1">
        <v>43556</v>
      </c>
      <c r="C384">
        <f>VLOOKUP(B384,dim_dates!$A$2:$B$31,2,FALSE)</f>
        <v>20190401</v>
      </c>
      <c r="D384" s="3">
        <v>0.55384259259259305</v>
      </c>
      <c r="E384">
        <v>3</v>
      </c>
      <c r="F384">
        <v>785</v>
      </c>
      <c r="G384" t="s">
        <v>10</v>
      </c>
      <c r="H384">
        <v>55</v>
      </c>
      <c r="I384">
        <v>2</v>
      </c>
      <c r="J384">
        <v>8</v>
      </c>
      <c r="K384">
        <v>4</v>
      </c>
      <c r="L384">
        <v>1</v>
      </c>
      <c r="M384" t="s">
        <v>10</v>
      </c>
    </row>
    <row r="385" spans="1:13">
      <c r="A385">
        <v>1711</v>
      </c>
      <c r="B385" s="1">
        <v>43556</v>
      </c>
      <c r="C385">
        <f>VLOOKUP(B385,dim_dates!$A$2:$B$31,2,FALSE)</f>
        <v>20190401</v>
      </c>
      <c r="D385" s="3">
        <v>0.51508101851851895</v>
      </c>
      <c r="E385">
        <v>3</v>
      </c>
      <c r="F385">
        <v>181</v>
      </c>
      <c r="G385" t="s">
        <v>11</v>
      </c>
      <c r="H385">
        <v>42</v>
      </c>
      <c r="I385">
        <v>1</v>
      </c>
      <c r="J385">
        <v>2.5</v>
      </c>
      <c r="K385">
        <v>2.5</v>
      </c>
      <c r="L385">
        <v>0.63</v>
      </c>
      <c r="M385" t="s">
        <v>10</v>
      </c>
    </row>
    <row r="386" spans="1:13">
      <c r="A386">
        <v>1712</v>
      </c>
      <c r="B386" s="1">
        <v>43556</v>
      </c>
      <c r="C386">
        <f>VLOOKUP(B386,dim_dates!$A$2:$B$31,2,FALSE)</f>
        <v>20190401</v>
      </c>
      <c r="D386" s="3">
        <v>0.65129629629629604</v>
      </c>
      <c r="E386">
        <v>3</v>
      </c>
      <c r="F386">
        <v>779</v>
      </c>
      <c r="G386" t="s">
        <v>10</v>
      </c>
      <c r="H386">
        <v>39</v>
      </c>
      <c r="I386">
        <v>1</v>
      </c>
      <c r="J386">
        <v>4.25</v>
      </c>
      <c r="K386">
        <v>4.25</v>
      </c>
      <c r="L386">
        <v>0.85</v>
      </c>
      <c r="M386" t="s">
        <v>10</v>
      </c>
    </row>
    <row r="387" spans="1:13">
      <c r="A387">
        <v>1712</v>
      </c>
      <c r="B387" s="1">
        <v>43556</v>
      </c>
      <c r="C387">
        <f>VLOOKUP(B387,dim_dates!$A$2:$B$31,2,FALSE)</f>
        <v>20190401</v>
      </c>
      <c r="D387" s="3">
        <v>0.65129629629629604</v>
      </c>
      <c r="E387">
        <v>3</v>
      </c>
      <c r="F387">
        <v>779</v>
      </c>
      <c r="G387" t="s">
        <v>10</v>
      </c>
      <c r="H387">
        <v>73</v>
      </c>
      <c r="I387">
        <v>1</v>
      </c>
      <c r="J387">
        <v>3.75</v>
      </c>
      <c r="K387">
        <v>3.75</v>
      </c>
      <c r="L387">
        <v>2.44</v>
      </c>
      <c r="M387" t="s">
        <v>10</v>
      </c>
    </row>
    <row r="388" spans="1:13">
      <c r="A388">
        <v>1717</v>
      </c>
      <c r="B388" s="1">
        <v>43556</v>
      </c>
      <c r="C388">
        <f>VLOOKUP(B388,dim_dates!$A$2:$B$31,2,FALSE)</f>
        <v>20190401</v>
      </c>
      <c r="D388" s="3">
        <v>0.83254629629629595</v>
      </c>
      <c r="E388">
        <v>3</v>
      </c>
      <c r="F388">
        <v>329</v>
      </c>
      <c r="G388" t="s">
        <v>11</v>
      </c>
      <c r="H388">
        <v>39</v>
      </c>
      <c r="I388">
        <v>1</v>
      </c>
      <c r="J388">
        <v>4.25</v>
      </c>
      <c r="K388">
        <v>4.25</v>
      </c>
      <c r="L388">
        <v>0.85</v>
      </c>
      <c r="M388" t="s">
        <v>10</v>
      </c>
    </row>
    <row r="389" spans="1:13">
      <c r="A389">
        <v>1719</v>
      </c>
      <c r="B389" s="1">
        <v>43556</v>
      </c>
      <c r="C389">
        <f>VLOOKUP(B389,dim_dates!$A$2:$B$31,2,FALSE)</f>
        <v>20190401</v>
      </c>
      <c r="D389" s="3">
        <v>0.46700231481481502</v>
      </c>
      <c r="E389">
        <v>3</v>
      </c>
      <c r="F389">
        <v>607</v>
      </c>
      <c r="G389" t="s">
        <v>10</v>
      </c>
      <c r="H389">
        <v>43</v>
      </c>
      <c r="I389">
        <v>1</v>
      </c>
      <c r="J389">
        <v>3</v>
      </c>
      <c r="K389">
        <v>3</v>
      </c>
      <c r="L389">
        <v>0.75</v>
      </c>
      <c r="M389" t="s">
        <v>10</v>
      </c>
    </row>
    <row r="390" spans="1:13">
      <c r="A390">
        <v>1724</v>
      </c>
      <c r="B390" s="1">
        <v>43556</v>
      </c>
      <c r="C390">
        <f>VLOOKUP(B390,dim_dates!$A$2:$B$31,2,FALSE)</f>
        <v>20190401</v>
      </c>
      <c r="D390" s="3">
        <v>0.513009259259259</v>
      </c>
      <c r="E390">
        <v>3</v>
      </c>
      <c r="F390">
        <v>692</v>
      </c>
      <c r="G390" t="s">
        <v>11</v>
      </c>
      <c r="H390">
        <v>49</v>
      </c>
      <c r="I390">
        <v>2</v>
      </c>
      <c r="J390">
        <v>6</v>
      </c>
      <c r="K390">
        <v>3</v>
      </c>
      <c r="L390">
        <v>0.75</v>
      </c>
      <c r="M390" t="s">
        <v>10</v>
      </c>
    </row>
    <row r="391" spans="1:13">
      <c r="A391">
        <v>1725</v>
      </c>
      <c r="B391" s="1">
        <v>43556</v>
      </c>
      <c r="C391">
        <f>VLOOKUP(B391,dim_dates!$A$2:$B$31,2,FALSE)</f>
        <v>20190401</v>
      </c>
      <c r="D391" s="3">
        <v>0.582361111111111</v>
      </c>
      <c r="E391">
        <v>3</v>
      </c>
      <c r="F391">
        <v>246</v>
      </c>
      <c r="G391" t="s">
        <v>10</v>
      </c>
      <c r="H391">
        <v>23</v>
      </c>
      <c r="I391">
        <v>1</v>
      </c>
      <c r="J391">
        <v>2.5</v>
      </c>
      <c r="K391">
        <v>2.5</v>
      </c>
      <c r="L391">
        <v>0.5</v>
      </c>
      <c r="M391" t="s">
        <v>10</v>
      </c>
    </row>
    <row r="392" spans="1:13">
      <c r="A392">
        <v>1729</v>
      </c>
      <c r="B392" s="1">
        <v>43556</v>
      </c>
      <c r="C392">
        <f>VLOOKUP(B392,dim_dates!$A$2:$B$31,2,FALSE)</f>
        <v>20190401</v>
      </c>
      <c r="D392" s="3">
        <v>0.66001157407407396</v>
      </c>
      <c r="E392">
        <v>3</v>
      </c>
      <c r="F392">
        <v>541</v>
      </c>
      <c r="G392" t="s">
        <v>10</v>
      </c>
      <c r="H392">
        <v>35</v>
      </c>
      <c r="I392">
        <v>1</v>
      </c>
      <c r="J392">
        <v>3.1</v>
      </c>
      <c r="K392">
        <v>3.1</v>
      </c>
      <c r="L392">
        <v>0.62</v>
      </c>
      <c r="M392" t="s">
        <v>10</v>
      </c>
    </row>
    <row r="393" spans="1:13">
      <c r="A393">
        <v>1737</v>
      </c>
      <c r="B393" s="1">
        <v>43556</v>
      </c>
      <c r="C393">
        <f>VLOOKUP(B393,dim_dates!$A$2:$B$31,2,FALSE)</f>
        <v>20190401</v>
      </c>
      <c r="D393" s="3">
        <v>0.79218750000000004</v>
      </c>
      <c r="E393">
        <v>3</v>
      </c>
      <c r="F393">
        <v>60</v>
      </c>
      <c r="G393" t="s">
        <v>10</v>
      </c>
      <c r="H393">
        <v>60</v>
      </c>
      <c r="I393">
        <v>2</v>
      </c>
      <c r="J393">
        <v>7.5</v>
      </c>
      <c r="K393">
        <v>3.75</v>
      </c>
      <c r="L393">
        <v>2.81</v>
      </c>
      <c r="M393" t="s">
        <v>10</v>
      </c>
    </row>
    <row r="394" spans="1:13">
      <c r="A394">
        <v>1737</v>
      </c>
      <c r="B394" s="1">
        <v>43556</v>
      </c>
      <c r="C394">
        <f>VLOOKUP(B394,dim_dates!$A$2:$B$31,2,FALSE)</f>
        <v>20190401</v>
      </c>
      <c r="D394" s="3">
        <v>0.79218750000000004</v>
      </c>
      <c r="E394">
        <v>3</v>
      </c>
      <c r="F394">
        <v>60</v>
      </c>
      <c r="G394" t="s">
        <v>10</v>
      </c>
      <c r="H394">
        <v>69</v>
      </c>
      <c r="I394">
        <v>1</v>
      </c>
      <c r="J394">
        <v>3.25</v>
      </c>
      <c r="K394">
        <v>3.25</v>
      </c>
      <c r="L394">
        <v>2.2799999999999998</v>
      </c>
      <c r="M394" t="s">
        <v>10</v>
      </c>
    </row>
    <row r="395" spans="1:13">
      <c r="A395">
        <v>1739</v>
      </c>
      <c r="B395" s="1">
        <v>43556</v>
      </c>
      <c r="C395">
        <f>VLOOKUP(B395,dim_dates!$A$2:$B$31,2,FALSE)</f>
        <v>20190401</v>
      </c>
      <c r="D395" s="3">
        <v>0.772511574074074</v>
      </c>
      <c r="E395">
        <v>3</v>
      </c>
      <c r="F395">
        <v>697</v>
      </c>
      <c r="G395" t="s">
        <v>10</v>
      </c>
      <c r="H395">
        <v>52</v>
      </c>
      <c r="I395">
        <v>2</v>
      </c>
      <c r="J395">
        <v>5</v>
      </c>
      <c r="K395">
        <v>2.5</v>
      </c>
      <c r="L395">
        <v>0.63</v>
      </c>
      <c r="M395" t="s">
        <v>10</v>
      </c>
    </row>
    <row r="396" spans="1:13">
      <c r="A396">
        <v>1742</v>
      </c>
      <c r="B396" s="1">
        <v>43556</v>
      </c>
      <c r="C396">
        <f>VLOOKUP(B396,dim_dates!$A$2:$B$31,2,FALSE)</f>
        <v>20190401</v>
      </c>
      <c r="D396" s="3">
        <v>0.77741898148148103</v>
      </c>
      <c r="E396">
        <v>3</v>
      </c>
      <c r="F396">
        <v>678</v>
      </c>
      <c r="G396" t="s">
        <v>10</v>
      </c>
      <c r="H396">
        <v>22</v>
      </c>
      <c r="I396">
        <v>1</v>
      </c>
      <c r="J396">
        <v>2</v>
      </c>
      <c r="K396">
        <v>2</v>
      </c>
      <c r="L396">
        <v>0.4</v>
      </c>
      <c r="M396" t="s">
        <v>10</v>
      </c>
    </row>
    <row r="397" spans="1:13">
      <c r="A397">
        <v>1745</v>
      </c>
      <c r="B397" s="1">
        <v>43556</v>
      </c>
      <c r="C397">
        <f>VLOOKUP(B397,dim_dates!$A$2:$B$31,2,FALSE)</f>
        <v>20190401</v>
      </c>
      <c r="D397" s="3">
        <v>0.70743055555555601</v>
      </c>
      <c r="E397">
        <v>3</v>
      </c>
      <c r="F397">
        <v>753</v>
      </c>
      <c r="G397" t="s">
        <v>11</v>
      </c>
      <c r="H397">
        <v>58</v>
      </c>
      <c r="I397">
        <v>1</v>
      </c>
      <c r="J397">
        <v>3.5</v>
      </c>
      <c r="K397">
        <v>3.5</v>
      </c>
      <c r="L397">
        <v>2.63</v>
      </c>
      <c r="M397" t="s">
        <v>10</v>
      </c>
    </row>
    <row r="398" spans="1:13">
      <c r="A398">
        <v>1745</v>
      </c>
      <c r="B398" s="1">
        <v>43556</v>
      </c>
      <c r="C398">
        <f>VLOOKUP(B398,dim_dates!$A$2:$B$31,2,FALSE)</f>
        <v>20190401</v>
      </c>
      <c r="D398" s="3">
        <v>0.70743055555555601</v>
      </c>
      <c r="E398">
        <v>3</v>
      </c>
      <c r="F398">
        <v>753</v>
      </c>
      <c r="G398" t="s">
        <v>11</v>
      </c>
      <c r="H398">
        <v>69</v>
      </c>
      <c r="I398">
        <v>1</v>
      </c>
      <c r="J398">
        <v>3.25</v>
      </c>
      <c r="K398">
        <v>3.25</v>
      </c>
      <c r="L398">
        <v>2.2799999999999998</v>
      </c>
      <c r="M398" t="s">
        <v>10</v>
      </c>
    </row>
    <row r="399" spans="1:13">
      <c r="A399">
        <v>1747</v>
      </c>
      <c r="B399" s="1">
        <v>43556</v>
      </c>
      <c r="C399">
        <f>VLOOKUP(B399,dim_dates!$A$2:$B$31,2,FALSE)</f>
        <v>20190401</v>
      </c>
      <c r="D399" s="3">
        <v>0.48723379629629598</v>
      </c>
      <c r="E399">
        <v>3</v>
      </c>
      <c r="F399">
        <v>42</v>
      </c>
      <c r="G399" t="s">
        <v>11</v>
      </c>
      <c r="H399">
        <v>40</v>
      </c>
      <c r="I399">
        <v>2</v>
      </c>
      <c r="J399">
        <v>7.5</v>
      </c>
      <c r="K399">
        <v>3.75</v>
      </c>
      <c r="L399">
        <v>0.75</v>
      </c>
      <c r="M399" t="s">
        <v>10</v>
      </c>
    </row>
    <row r="400" spans="1:13">
      <c r="A400">
        <v>1749</v>
      </c>
      <c r="B400" s="1">
        <v>43556</v>
      </c>
      <c r="C400">
        <f>VLOOKUP(B400,dim_dates!$A$2:$B$31,2,FALSE)</f>
        <v>20190401</v>
      </c>
      <c r="D400" s="3">
        <v>0.76483796296296302</v>
      </c>
      <c r="E400">
        <v>3</v>
      </c>
      <c r="F400">
        <v>117</v>
      </c>
      <c r="G400" t="s">
        <v>10</v>
      </c>
      <c r="H400">
        <v>46</v>
      </c>
      <c r="I400">
        <v>1</v>
      </c>
      <c r="J400">
        <v>2.5</v>
      </c>
      <c r="K400">
        <v>2.5</v>
      </c>
      <c r="L400">
        <v>0.63</v>
      </c>
      <c r="M400" t="s">
        <v>10</v>
      </c>
    </row>
    <row r="401" spans="1:13">
      <c r="A401">
        <v>1752</v>
      </c>
      <c r="B401" s="1">
        <v>43556</v>
      </c>
      <c r="C401">
        <f>VLOOKUP(B401,dim_dates!$A$2:$B$31,2,FALSE)</f>
        <v>20190401</v>
      </c>
      <c r="D401" s="3">
        <v>0.69670138888888899</v>
      </c>
      <c r="E401">
        <v>3</v>
      </c>
      <c r="F401">
        <v>323</v>
      </c>
      <c r="G401" t="s">
        <v>11</v>
      </c>
      <c r="H401">
        <v>37</v>
      </c>
      <c r="I401">
        <v>2</v>
      </c>
      <c r="J401">
        <v>6</v>
      </c>
      <c r="K401">
        <v>3</v>
      </c>
      <c r="L401">
        <v>0.6</v>
      </c>
      <c r="M401" t="s">
        <v>10</v>
      </c>
    </row>
    <row r="402" spans="1:13">
      <c r="A402">
        <v>1753</v>
      </c>
      <c r="B402" s="1">
        <v>43556</v>
      </c>
      <c r="C402">
        <f>VLOOKUP(B402,dim_dates!$A$2:$B$31,2,FALSE)</f>
        <v>20190401</v>
      </c>
      <c r="D402" s="3">
        <v>0.54215277777777804</v>
      </c>
      <c r="E402">
        <v>3</v>
      </c>
      <c r="F402">
        <v>645</v>
      </c>
      <c r="G402" t="s">
        <v>11</v>
      </c>
      <c r="H402">
        <v>28</v>
      </c>
      <c r="I402">
        <v>2</v>
      </c>
      <c r="J402">
        <v>4</v>
      </c>
      <c r="K402">
        <v>2</v>
      </c>
      <c r="L402">
        <v>0.4</v>
      </c>
      <c r="M402" t="s">
        <v>10</v>
      </c>
    </row>
    <row r="403" spans="1:13">
      <c r="A403">
        <v>1757</v>
      </c>
      <c r="B403" s="1">
        <v>43556</v>
      </c>
      <c r="C403">
        <f>VLOOKUP(B403,dim_dates!$A$2:$B$31,2,FALSE)</f>
        <v>20190401</v>
      </c>
      <c r="D403" s="3">
        <v>0.48622685185185199</v>
      </c>
      <c r="E403">
        <v>3</v>
      </c>
      <c r="F403">
        <v>441</v>
      </c>
      <c r="G403" t="s">
        <v>10</v>
      </c>
      <c r="H403">
        <v>32</v>
      </c>
      <c r="I403">
        <v>1</v>
      </c>
      <c r="J403">
        <v>3</v>
      </c>
      <c r="K403">
        <v>3</v>
      </c>
      <c r="L403">
        <v>0.6</v>
      </c>
      <c r="M403" t="s">
        <v>10</v>
      </c>
    </row>
    <row r="404" spans="1:13">
      <c r="A404">
        <v>1759</v>
      </c>
      <c r="B404" s="1">
        <v>43556</v>
      </c>
      <c r="C404">
        <f>VLOOKUP(B404,dim_dates!$A$2:$B$31,2,FALSE)</f>
        <v>20190401</v>
      </c>
      <c r="D404" s="3">
        <v>0.46119212962963002</v>
      </c>
      <c r="E404">
        <v>3</v>
      </c>
      <c r="F404">
        <v>507</v>
      </c>
      <c r="G404" t="s">
        <v>10</v>
      </c>
      <c r="H404">
        <v>26</v>
      </c>
      <c r="I404">
        <v>1</v>
      </c>
      <c r="J404">
        <v>3</v>
      </c>
      <c r="K404">
        <v>3</v>
      </c>
      <c r="L404">
        <v>0.6</v>
      </c>
      <c r="M404" t="s">
        <v>10</v>
      </c>
    </row>
    <row r="405" spans="1:13">
      <c r="A405">
        <v>1768</v>
      </c>
      <c r="B405" s="1">
        <v>43556</v>
      </c>
      <c r="C405">
        <f>VLOOKUP(B405,dim_dates!$A$2:$B$31,2,FALSE)</f>
        <v>20190401</v>
      </c>
      <c r="D405" s="3">
        <v>0.73709490740740702</v>
      </c>
      <c r="E405">
        <v>3</v>
      </c>
      <c r="F405">
        <v>174</v>
      </c>
      <c r="G405" t="s">
        <v>10</v>
      </c>
      <c r="H405">
        <v>55</v>
      </c>
      <c r="I405">
        <v>2</v>
      </c>
      <c r="J405">
        <v>8</v>
      </c>
      <c r="K405">
        <v>4</v>
      </c>
      <c r="L405">
        <v>1</v>
      </c>
      <c r="M405" t="s">
        <v>10</v>
      </c>
    </row>
    <row r="406" spans="1:13">
      <c r="A406">
        <v>1768</v>
      </c>
      <c r="B406" s="1">
        <v>43556</v>
      </c>
      <c r="C406">
        <f>VLOOKUP(B406,dim_dates!$A$2:$B$31,2,FALSE)</f>
        <v>20190401</v>
      </c>
      <c r="D406" s="3">
        <v>0.73709490740740702</v>
      </c>
      <c r="E406">
        <v>3</v>
      </c>
      <c r="F406">
        <v>174</v>
      </c>
      <c r="G406" t="s">
        <v>10</v>
      </c>
      <c r="H406">
        <v>76</v>
      </c>
      <c r="I406">
        <v>1</v>
      </c>
      <c r="J406">
        <v>3.5</v>
      </c>
      <c r="K406">
        <v>3.5</v>
      </c>
      <c r="L406">
        <v>2.2799999999999998</v>
      </c>
      <c r="M406" t="s">
        <v>10</v>
      </c>
    </row>
    <row r="407" spans="1:13">
      <c r="A407">
        <v>1771</v>
      </c>
      <c r="B407" s="1">
        <v>43556</v>
      </c>
      <c r="C407">
        <f>VLOOKUP(B407,dim_dates!$A$2:$B$31,2,FALSE)</f>
        <v>20190401</v>
      </c>
      <c r="D407" s="3">
        <v>0.64019675925925901</v>
      </c>
      <c r="E407">
        <v>3</v>
      </c>
      <c r="F407">
        <v>651</v>
      </c>
      <c r="G407" t="s">
        <v>10</v>
      </c>
      <c r="H407">
        <v>33</v>
      </c>
      <c r="I407">
        <v>2</v>
      </c>
      <c r="J407">
        <v>7</v>
      </c>
      <c r="K407">
        <v>3.5</v>
      </c>
      <c r="L407">
        <v>0.7</v>
      </c>
      <c r="M407" t="s">
        <v>10</v>
      </c>
    </row>
    <row r="408" spans="1:13">
      <c r="A408">
        <v>1773</v>
      </c>
      <c r="B408" s="1">
        <v>43556</v>
      </c>
      <c r="C408">
        <f>VLOOKUP(B408,dim_dates!$A$2:$B$31,2,FALSE)</f>
        <v>20190401</v>
      </c>
      <c r="D408" s="3">
        <v>0.81954861111111099</v>
      </c>
      <c r="E408">
        <v>3</v>
      </c>
      <c r="F408">
        <v>305</v>
      </c>
      <c r="G408" t="s">
        <v>10</v>
      </c>
      <c r="H408">
        <v>44</v>
      </c>
      <c r="I408">
        <v>2</v>
      </c>
      <c r="J408">
        <v>5</v>
      </c>
      <c r="K408">
        <v>2.5</v>
      </c>
      <c r="L408">
        <v>0.63</v>
      </c>
      <c r="M408" t="s">
        <v>10</v>
      </c>
    </row>
    <row r="409" spans="1:13">
      <c r="A409">
        <v>1786</v>
      </c>
      <c r="B409" s="1">
        <v>43556</v>
      </c>
      <c r="C409">
        <f>VLOOKUP(B409,dim_dates!$A$2:$B$31,2,FALSE)</f>
        <v>20190401</v>
      </c>
      <c r="D409" s="3">
        <v>0.47835648148148102</v>
      </c>
      <c r="E409">
        <v>3</v>
      </c>
      <c r="F409">
        <v>53</v>
      </c>
      <c r="G409" t="s">
        <v>10</v>
      </c>
      <c r="H409">
        <v>32</v>
      </c>
      <c r="I409">
        <v>2</v>
      </c>
      <c r="J409">
        <v>6</v>
      </c>
      <c r="K409">
        <v>3</v>
      </c>
      <c r="L409">
        <v>0.6</v>
      </c>
      <c r="M409" t="s">
        <v>10</v>
      </c>
    </row>
    <row r="410" spans="1:13">
      <c r="A410">
        <v>1790</v>
      </c>
      <c r="B410" s="1">
        <v>43556</v>
      </c>
      <c r="C410">
        <f>VLOOKUP(B410,dim_dates!$A$2:$B$31,2,FALSE)</f>
        <v>20190401</v>
      </c>
      <c r="D410" s="3">
        <v>0.60792824074074103</v>
      </c>
      <c r="E410">
        <v>3</v>
      </c>
      <c r="F410">
        <v>711</v>
      </c>
      <c r="G410" t="s">
        <v>10</v>
      </c>
      <c r="H410">
        <v>46</v>
      </c>
      <c r="I410">
        <v>1</v>
      </c>
      <c r="J410">
        <v>2.5</v>
      </c>
      <c r="K410">
        <v>2.5</v>
      </c>
      <c r="L410">
        <v>0.63</v>
      </c>
      <c r="M410" t="s">
        <v>10</v>
      </c>
    </row>
    <row r="411" spans="1:13">
      <c r="A411">
        <v>1807</v>
      </c>
      <c r="B411" s="1">
        <v>43556</v>
      </c>
      <c r="C411">
        <f>VLOOKUP(B411,dim_dates!$A$2:$B$31,2,FALSE)</f>
        <v>20190401</v>
      </c>
      <c r="D411" s="3">
        <v>0.63504629629629605</v>
      </c>
      <c r="E411">
        <v>3</v>
      </c>
      <c r="F411">
        <v>320</v>
      </c>
      <c r="G411" t="s">
        <v>10</v>
      </c>
      <c r="H411">
        <v>42</v>
      </c>
      <c r="I411">
        <v>1</v>
      </c>
      <c r="J411">
        <v>2.5</v>
      </c>
      <c r="K411">
        <v>2.5</v>
      </c>
      <c r="L411">
        <v>0.63</v>
      </c>
      <c r="M411" t="s">
        <v>10</v>
      </c>
    </row>
    <row r="412" spans="1:13">
      <c r="A412">
        <v>1811</v>
      </c>
      <c r="B412" s="1">
        <v>43556</v>
      </c>
      <c r="C412">
        <f>VLOOKUP(B412,dim_dates!$A$2:$B$31,2,FALSE)</f>
        <v>20190401</v>
      </c>
      <c r="D412" s="3">
        <v>0.50554398148148105</v>
      </c>
      <c r="E412">
        <v>3</v>
      </c>
      <c r="F412">
        <v>161</v>
      </c>
      <c r="G412" t="s">
        <v>10</v>
      </c>
      <c r="H412">
        <v>58</v>
      </c>
      <c r="I412">
        <v>1</v>
      </c>
      <c r="J412">
        <v>3.5</v>
      </c>
      <c r="K412">
        <v>3.5</v>
      </c>
      <c r="L412">
        <v>2.63</v>
      </c>
      <c r="M412" t="s">
        <v>10</v>
      </c>
    </row>
    <row r="413" spans="1:13">
      <c r="A413">
        <v>1817</v>
      </c>
      <c r="B413" s="1">
        <v>43556</v>
      </c>
      <c r="C413">
        <f>VLOOKUP(B413,dim_dates!$A$2:$B$31,2,FALSE)</f>
        <v>20190401</v>
      </c>
      <c r="D413" s="3">
        <v>0.56541666666666701</v>
      </c>
      <c r="E413">
        <v>3</v>
      </c>
      <c r="F413">
        <v>352</v>
      </c>
      <c r="G413" t="s">
        <v>11</v>
      </c>
      <c r="H413">
        <v>28</v>
      </c>
      <c r="I413">
        <v>2</v>
      </c>
      <c r="J413">
        <v>4</v>
      </c>
      <c r="K413">
        <v>2</v>
      </c>
      <c r="L413">
        <v>0.4</v>
      </c>
      <c r="M413" t="s">
        <v>10</v>
      </c>
    </row>
    <row r="414" spans="1:13">
      <c r="A414">
        <v>1823</v>
      </c>
      <c r="B414" s="1">
        <v>43556</v>
      </c>
      <c r="C414">
        <f>VLOOKUP(B414,dim_dates!$A$2:$B$31,2,FALSE)</f>
        <v>20190401</v>
      </c>
      <c r="D414" s="3">
        <v>0.78841435185185205</v>
      </c>
      <c r="E414">
        <v>3</v>
      </c>
      <c r="F414">
        <v>651</v>
      </c>
      <c r="G414" t="s">
        <v>10</v>
      </c>
      <c r="H414">
        <v>56</v>
      </c>
      <c r="I414">
        <v>2</v>
      </c>
      <c r="J414">
        <v>5.0999999999999996</v>
      </c>
      <c r="K414">
        <v>2.5499999999999998</v>
      </c>
      <c r="L414">
        <v>0.64</v>
      </c>
      <c r="M414" t="s">
        <v>10</v>
      </c>
    </row>
    <row r="415" spans="1:13">
      <c r="A415">
        <v>1825</v>
      </c>
      <c r="B415" s="1">
        <v>43556</v>
      </c>
      <c r="C415">
        <f>VLOOKUP(B415,dim_dates!$A$2:$B$31,2,FALSE)</f>
        <v>20190401</v>
      </c>
      <c r="D415" s="3">
        <v>0.45958333333333301</v>
      </c>
      <c r="E415">
        <v>3</v>
      </c>
      <c r="F415">
        <v>480</v>
      </c>
      <c r="G415" t="s">
        <v>11</v>
      </c>
      <c r="H415">
        <v>22</v>
      </c>
      <c r="I415">
        <v>1</v>
      </c>
      <c r="J415">
        <v>2</v>
      </c>
      <c r="K415">
        <v>2</v>
      </c>
      <c r="L415">
        <v>0.4</v>
      </c>
      <c r="M415" t="s">
        <v>10</v>
      </c>
    </row>
    <row r="416" spans="1:13">
      <c r="A416">
        <v>1828</v>
      </c>
      <c r="B416" s="1">
        <v>43556</v>
      </c>
      <c r="C416">
        <f>VLOOKUP(B416,dim_dates!$A$2:$B$31,2,FALSE)</f>
        <v>20190401</v>
      </c>
      <c r="D416" s="3">
        <v>0.72381944444444402</v>
      </c>
      <c r="E416">
        <v>3</v>
      </c>
      <c r="F416">
        <v>554</v>
      </c>
      <c r="G416" t="s">
        <v>11</v>
      </c>
      <c r="H416">
        <v>34</v>
      </c>
      <c r="I416">
        <v>1</v>
      </c>
      <c r="J416">
        <v>2.4500000000000002</v>
      </c>
      <c r="K416">
        <v>2.4500000000000002</v>
      </c>
      <c r="L416">
        <v>0.49</v>
      </c>
      <c r="M416" t="s">
        <v>10</v>
      </c>
    </row>
    <row r="417" spans="1:13">
      <c r="A417">
        <v>1830</v>
      </c>
      <c r="B417" s="1">
        <v>43556</v>
      </c>
      <c r="C417">
        <f>VLOOKUP(B417,dim_dates!$A$2:$B$31,2,FALSE)</f>
        <v>20190401</v>
      </c>
      <c r="D417" s="3">
        <v>0.606990740740741</v>
      </c>
      <c r="E417">
        <v>3</v>
      </c>
      <c r="F417">
        <v>108</v>
      </c>
      <c r="G417" t="s">
        <v>10</v>
      </c>
      <c r="H417">
        <v>35</v>
      </c>
      <c r="I417">
        <v>1</v>
      </c>
      <c r="J417">
        <v>3.1</v>
      </c>
      <c r="K417">
        <v>3.1</v>
      </c>
      <c r="L417">
        <v>0.62</v>
      </c>
      <c r="M417" t="s">
        <v>10</v>
      </c>
    </row>
    <row r="418" spans="1:13">
      <c r="A418">
        <v>1837</v>
      </c>
      <c r="B418" s="1">
        <v>43556</v>
      </c>
      <c r="C418">
        <f>VLOOKUP(B418,dim_dates!$A$2:$B$31,2,FALSE)</f>
        <v>20190401</v>
      </c>
      <c r="D418" s="3">
        <v>0.63087962962962996</v>
      </c>
      <c r="E418">
        <v>3</v>
      </c>
      <c r="F418">
        <v>473</v>
      </c>
      <c r="G418" t="s">
        <v>11</v>
      </c>
      <c r="H418">
        <v>43</v>
      </c>
      <c r="I418">
        <v>2</v>
      </c>
      <c r="J418">
        <v>6</v>
      </c>
      <c r="K418">
        <v>3</v>
      </c>
      <c r="L418">
        <v>0.75</v>
      </c>
      <c r="M418" t="s">
        <v>10</v>
      </c>
    </row>
    <row r="419" spans="1:13">
      <c r="A419">
        <v>1840</v>
      </c>
      <c r="B419" s="1">
        <v>43556</v>
      </c>
      <c r="C419">
        <f>VLOOKUP(B419,dim_dates!$A$2:$B$31,2,FALSE)</f>
        <v>20190401</v>
      </c>
      <c r="D419" s="3">
        <v>0.56640046296296298</v>
      </c>
      <c r="E419">
        <v>3</v>
      </c>
      <c r="F419">
        <v>790</v>
      </c>
      <c r="G419" t="s">
        <v>11</v>
      </c>
      <c r="H419">
        <v>38</v>
      </c>
      <c r="I419">
        <v>2</v>
      </c>
      <c r="J419">
        <v>7.5</v>
      </c>
      <c r="K419">
        <v>3.75</v>
      </c>
      <c r="L419">
        <v>0.75</v>
      </c>
      <c r="M419" t="s">
        <v>10</v>
      </c>
    </row>
    <row r="420" spans="1:13">
      <c r="A420">
        <v>1846</v>
      </c>
      <c r="B420" s="1">
        <v>43556</v>
      </c>
      <c r="C420">
        <f>VLOOKUP(B420,dim_dates!$A$2:$B$31,2,FALSE)</f>
        <v>20190401</v>
      </c>
      <c r="D420" s="3">
        <v>0.82895833333333302</v>
      </c>
      <c r="E420">
        <v>3</v>
      </c>
      <c r="F420">
        <v>548</v>
      </c>
      <c r="G420" t="s">
        <v>11</v>
      </c>
      <c r="H420">
        <v>56</v>
      </c>
      <c r="I420">
        <v>1</v>
      </c>
      <c r="J420">
        <v>2.5499999999999998</v>
      </c>
      <c r="K420">
        <v>2.5499999999999998</v>
      </c>
      <c r="L420">
        <v>0.64</v>
      </c>
      <c r="M420" t="s">
        <v>10</v>
      </c>
    </row>
    <row r="421" spans="1:13">
      <c r="A421">
        <v>1852</v>
      </c>
      <c r="B421" s="1">
        <v>43556</v>
      </c>
      <c r="C421">
        <f>VLOOKUP(B421,dim_dates!$A$2:$B$31,2,FALSE)</f>
        <v>20190401</v>
      </c>
      <c r="D421" s="3">
        <v>0.664328703703704</v>
      </c>
      <c r="E421">
        <v>3</v>
      </c>
      <c r="F421">
        <v>737</v>
      </c>
      <c r="G421" t="s">
        <v>10</v>
      </c>
      <c r="H421">
        <v>50</v>
      </c>
      <c r="I421">
        <v>2</v>
      </c>
      <c r="J421">
        <v>5</v>
      </c>
      <c r="K421">
        <v>2.5</v>
      </c>
      <c r="L421">
        <v>0.63</v>
      </c>
      <c r="M421" t="s">
        <v>10</v>
      </c>
    </row>
    <row r="422" spans="1:13">
      <c r="A422">
        <v>1852</v>
      </c>
      <c r="B422" s="1">
        <v>43556</v>
      </c>
      <c r="C422">
        <f>VLOOKUP(B422,dim_dates!$A$2:$B$31,2,FALSE)</f>
        <v>20190401</v>
      </c>
      <c r="D422" s="3">
        <v>0.664328703703704</v>
      </c>
      <c r="E422">
        <v>3</v>
      </c>
      <c r="F422">
        <v>737</v>
      </c>
      <c r="G422" t="s">
        <v>10</v>
      </c>
      <c r="H422">
        <v>75</v>
      </c>
      <c r="I422">
        <v>1</v>
      </c>
      <c r="J422">
        <v>3.5</v>
      </c>
      <c r="K422">
        <v>3.5</v>
      </c>
      <c r="L422">
        <v>2.11</v>
      </c>
      <c r="M422" t="s">
        <v>10</v>
      </c>
    </row>
    <row r="423" spans="1:13">
      <c r="A423">
        <v>1854</v>
      </c>
      <c r="B423" s="1">
        <v>43556</v>
      </c>
      <c r="C423">
        <f>VLOOKUP(B423,dim_dates!$A$2:$B$31,2,FALSE)</f>
        <v>20190401</v>
      </c>
      <c r="D423" s="3">
        <v>0.76848379629629604</v>
      </c>
      <c r="E423">
        <v>3</v>
      </c>
      <c r="F423">
        <v>631</v>
      </c>
      <c r="G423" t="s">
        <v>11</v>
      </c>
      <c r="H423">
        <v>59</v>
      </c>
      <c r="I423">
        <v>1</v>
      </c>
      <c r="J423">
        <v>4.5</v>
      </c>
      <c r="K423">
        <v>4.5</v>
      </c>
      <c r="L423">
        <v>3.38</v>
      </c>
      <c r="M423" t="s">
        <v>10</v>
      </c>
    </row>
    <row r="424" spans="1:13">
      <c r="A424">
        <v>1855</v>
      </c>
      <c r="B424" s="1">
        <v>43556</v>
      </c>
      <c r="C424">
        <f>VLOOKUP(B424,dim_dates!$A$2:$B$31,2,FALSE)</f>
        <v>20190401</v>
      </c>
      <c r="D424" s="3">
        <v>0.74994212962963003</v>
      </c>
      <c r="E424">
        <v>3</v>
      </c>
      <c r="F424">
        <v>121</v>
      </c>
      <c r="G424" t="s">
        <v>10</v>
      </c>
      <c r="H424">
        <v>32</v>
      </c>
      <c r="I424">
        <v>1</v>
      </c>
      <c r="J424">
        <v>3</v>
      </c>
      <c r="K424">
        <v>3</v>
      </c>
      <c r="L424">
        <v>0.6</v>
      </c>
      <c r="M424" t="s">
        <v>10</v>
      </c>
    </row>
    <row r="425" spans="1:13">
      <c r="A425">
        <v>1862</v>
      </c>
      <c r="B425" s="1">
        <v>43556</v>
      </c>
      <c r="C425">
        <f>VLOOKUP(B425,dim_dates!$A$2:$B$31,2,FALSE)</f>
        <v>20190401</v>
      </c>
      <c r="D425" s="3">
        <v>0.79568287037037</v>
      </c>
      <c r="E425">
        <v>3</v>
      </c>
      <c r="F425">
        <v>195</v>
      </c>
      <c r="G425" t="s">
        <v>10</v>
      </c>
      <c r="H425">
        <v>33</v>
      </c>
      <c r="I425">
        <v>2</v>
      </c>
      <c r="J425">
        <v>7</v>
      </c>
      <c r="K425">
        <v>3.5</v>
      </c>
      <c r="L425">
        <v>0.7</v>
      </c>
      <c r="M425" t="s">
        <v>10</v>
      </c>
    </row>
    <row r="426" spans="1:13">
      <c r="A426">
        <v>1873</v>
      </c>
      <c r="B426" s="1">
        <v>43556</v>
      </c>
      <c r="C426">
        <f>VLOOKUP(B426,dim_dates!$A$2:$B$31,2,FALSE)</f>
        <v>20190401</v>
      </c>
      <c r="D426" s="3">
        <v>0.68722222222222196</v>
      </c>
      <c r="E426">
        <v>3</v>
      </c>
      <c r="F426">
        <v>632</v>
      </c>
      <c r="G426" t="s">
        <v>10</v>
      </c>
      <c r="H426">
        <v>27</v>
      </c>
      <c r="I426">
        <v>2</v>
      </c>
      <c r="J426">
        <v>7</v>
      </c>
      <c r="K426">
        <v>3.5</v>
      </c>
      <c r="L426">
        <v>0.7</v>
      </c>
      <c r="M426" t="s">
        <v>10</v>
      </c>
    </row>
    <row r="427" spans="1:13">
      <c r="A427">
        <v>1880</v>
      </c>
      <c r="B427" s="1">
        <v>43556</v>
      </c>
      <c r="C427">
        <f>VLOOKUP(B427,dim_dates!$A$2:$B$31,2,FALSE)</f>
        <v>20190401</v>
      </c>
      <c r="D427" s="3">
        <v>0.76141203703703697</v>
      </c>
      <c r="E427">
        <v>3</v>
      </c>
      <c r="F427">
        <v>40</v>
      </c>
      <c r="G427" t="s">
        <v>10</v>
      </c>
      <c r="H427">
        <v>56</v>
      </c>
      <c r="I427">
        <v>1</v>
      </c>
      <c r="J427">
        <v>2.5499999999999998</v>
      </c>
      <c r="K427">
        <v>2.5499999999999998</v>
      </c>
      <c r="L427">
        <v>0.64</v>
      </c>
      <c r="M427" t="s">
        <v>10</v>
      </c>
    </row>
    <row r="428" spans="1:13">
      <c r="A428">
        <v>1888</v>
      </c>
      <c r="B428" s="1">
        <v>43556</v>
      </c>
      <c r="C428">
        <f>VLOOKUP(B428,dim_dates!$A$2:$B$31,2,FALSE)</f>
        <v>20190401</v>
      </c>
      <c r="D428" s="3">
        <v>0.59731481481481496</v>
      </c>
      <c r="E428">
        <v>3</v>
      </c>
      <c r="F428">
        <v>280</v>
      </c>
      <c r="G428" t="s">
        <v>10</v>
      </c>
      <c r="H428">
        <v>42</v>
      </c>
      <c r="I428">
        <v>2</v>
      </c>
      <c r="J428">
        <v>5</v>
      </c>
      <c r="K428">
        <v>2.5</v>
      </c>
      <c r="L428">
        <v>0.63</v>
      </c>
      <c r="M428" t="s">
        <v>10</v>
      </c>
    </row>
    <row r="429" spans="1:13">
      <c r="A429">
        <v>1892</v>
      </c>
      <c r="B429" s="1">
        <v>43556</v>
      </c>
      <c r="C429">
        <f>VLOOKUP(B429,dim_dates!$A$2:$B$31,2,FALSE)</f>
        <v>20190401</v>
      </c>
      <c r="D429" s="3">
        <v>0.66769675925925898</v>
      </c>
      <c r="E429">
        <v>3</v>
      </c>
      <c r="F429">
        <v>240</v>
      </c>
      <c r="G429" t="s">
        <v>10</v>
      </c>
      <c r="H429">
        <v>26</v>
      </c>
      <c r="I429">
        <v>1</v>
      </c>
      <c r="J429">
        <v>3</v>
      </c>
      <c r="K429">
        <v>3</v>
      </c>
      <c r="L429">
        <v>0.6</v>
      </c>
      <c r="M429" t="s">
        <v>10</v>
      </c>
    </row>
    <row r="430" spans="1:13">
      <c r="A430">
        <v>1892</v>
      </c>
      <c r="B430" s="1">
        <v>43556</v>
      </c>
      <c r="C430">
        <f>VLOOKUP(B430,dim_dates!$A$2:$B$31,2,FALSE)</f>
        <v>20190401</v>
      </c>
      <c r="D430" s="3">
        <v>0.66769675925925898</v>
      </c>
      <c r="E430">
        <v>3</v>
      </c>
      <c r="F430">
        <v>240</v>
      </c>
      <c r="G430" t="s">
        <v>10</v>
      </c>
      <c r="H430">
        <v>74</v>
      </c>
      <c r="I430">
        <v>1</v>
      </c>
      <c r="J430">
        <v>3.5</v>
      </c>
      <c r="K430">
        <v>3.5</v>
      </c>
      <c r="L430">
        <v>2.2799999999999998</v>
      </c>
      <c r="M430" t="s">
        <v>10</v>
      </c>
    </row>
    <row r="431" spans="1:13">
      <c r="A431">
        <v>1894</v>
      </c>
      <c r="B431" s="1">
        <v>43556</v>
      </c>
      <c r="C431">
        <f>VLOOKUP(B431,dim_dates!$A$2:$B$31,2,FALSE)</f>
        <v>20190401</v>
      </c>
      <c r="D431" s="3">
        <v>0.47811342592592598</v>
      </c>
      <c r="E431">
        <v>3</v>
      </c>
      <c r="F431">
        <v>248</v>
      </c>
      <c r="G431" t="s">
        <v>11</v>
      </c>
      <c r="H431">
        <v>33</v>
      </c>
      <c r="I431">
        <v>2</v>
      </c>
      <c r="J431">
        <v>7</v>
      </c>
      <c r="K431">
        <v>3.5</v>
      </c>
      <c r="L431">
        <v>0.7</v>
      </c>
      <c r="M431" t="s">
        <v>10</v>
      </c>
    </row>
    <row r="432" spans="1:13">
      <c r="A432">
        <v>1899</v>
      </c>
      <c r="B432" s="1">
        <v>43556</v>
      </c>
      <c r="C432">
        <f>VLOOKUP(B432,dim_dates!$A$2:$B$31,2,FALSE)</f>
        <v>20190401</v>
      </c>
      <c r="D432" s="3">
        <v>0.51642361111111101</v>
      </c>
      <c r="E432">
        <v>3</v>
      </c>
      <c r="F432">
        <v>767</v>
      </c>
      <c r="G432" t="s">
        <v>10</v>
      </c>
      <c r="H432">
        <v>24</v>
      </c>
      <c r="I432">
        <v>1</v>
      </c>
      <c r="J432">
        <v>3</v>
      </c>
      <c r="K432">
        <v>3</v>
      </c>
      <c r="L432">
        <v>0.6</v>
      </c>
      <c r="M432" t="s">
        <v>10</v>
      </c>
    </row>
    <row r="433" spans="1:13">
      <c r="A433">
        <v>1903</v>
      </c>
      <c r="B433" s="1">
        <v>43556</v>
      </c>
      <c r="C433">
        <f>VLOOKUP(B433,dim_dates!$A$2:$B$31,2,FALSE)</f>
        <v>20190401</v>
      </c>
      <c r="D433" s="3">
        <v>0.75721064814814798</v>
      </c>
      <c r="E433">
        <v>3</v>
      </c>
      <c r="F433">
        <v>696</v>
      </c>
      <c r="G433" t="s">
        <v>11</v>
      </c>
      <c r="H433">
        <v>30</v>
      </c>
      <c r="I433">
        <v>1</v>
      </c>
      <c r="J433">
        <v>3</v>
      </c>
      <c r="K433">
        <v>3</v>
      </c>
      <c r="L433">
        <v>0.6</v>
      </c>
      <c r="M433" t="s">
        <v>10</v>
      </c>
    </row>
    <row r="434" spans="1:13">
      <c r="A434">
        <v>1905</v>
      </c>
      <c r="B434" s="1">
        <v>43556</v>
      </c>
      <c r="C434">
        <f>VLOOKUP(B434,dim_dates!$A$2:$B$31,2,FALSE)</f>
        <v>20190401</v>
      </c>
      <c r="D434" s="3">
        <v>0.828587962962963</v>
      </c>
      <c r="E434">
        <v>3</v>
      </c>
      <c r="F434">
        <v>781</v>
      </c>
      <c r="G434" t="s">
        <v>10</v>
      </c>
      <c r="H434">
        <v>35</v>
      </c>
      <c r="I434">
        <v>1</v>
      </c>
      <c r="J434">
        <v>3.1</v>
      </c>
      <c r="K434">
        <v>3.1</v>
      </c>
      <c r="L434">
        <v>0.62</v>
      </c>
      <c r="M434" t="s">
        <v>10</v>
      </c>
    </row>
    <row r="435" spans="1:13">
      <c r="A435">
        <v>1918</v>
      </c>
      <c r="B435" s="1">
        <v>43556</v>
      </c>
      <c r="C435">
        <f>VLOOKUP(B435,dim_dates!$A$2:$B$31,2,FALSE)</f>
        <v>20190401</v>
      </c>
      <c r="D435" s="3">
        <v>0.63339120370370405</v>
      </c>
      <c r="E435">
        <v>3</v>
      </c>
      <c r="F435">
        <v>48</v>
      </c>
      <c r="G435" t="s">
        <v>11</v>
      </c>
      <c r="H435">
        <v>55</v>
      </c>
      <c r="I435">
        <v>2</v>
      </c>
      <c r="J435">
        <v>8</v>
      </c>
      <c r="K435">
        <v>4</v>
      </c>
      <c r="L435">
        <v>1</v>
      </c>
      <c r="M435" t="s">
        <v>10</v>
      </c>
    </row>
    <row r="436" spans="1:13">
      <c r="A436">
        <v>1920</v>
      </c>
      <c r="B436" s="1">
        <v>43556</v>
      </c>
      <c r="C436">
        <f>VLOOKUP(B436,dim_dates!$A$2:$B$31,2,FALSE)</f>
        <v>20190401</v>
      </c>
      <c r="D436" s="3">
        <v>0.53489583333333302</v>
      </c>
      <c r="E436">
        <v>3</v>
      </c>
      <c r="F436">
        <v>652</v>
      </c>
      <c r="G436" t="s">
        <v>11</v>
      </c>
      <c r="H436">
        <v>59</v>
      </c>
      <c r="I436">
        <v>1</v>
      </c>
      <c r="J436">
        <v>4.5</v>
      </c>
      <c r="K436">
        <v>4.5</v>
      </c>
      <c r="L436">
        <v>3.38</v>
      </c>
      <c r="M436" t="s">
        <v>10</v>
      </c>
    </row>
    <row r="437" spans="1:13">
      <c r="A437">
        <v>1923</v>
      </c>
      <c r="B437" s="1">
        <v>43556</v>
      </c>
      <c r="C437">
        <f>VLOOKUP(B437,dim_dates!$A$2:$B$31,2,FALSE)</f>
        <v>20190401</v>
      </c>
      <c r="D437" s="3">
        <v>0.64598379629629599</v>
      </c>
      <c r="E437">
        <v>3</v>
      </c>
      <c r="F437">
        <v>687</v>
      </c>
      <c r="G437" t="s">
        <v>11</v>
      </c>
      <c r="H437">
        <v>58</v>
      </c>
      <c r="I437">
        <v>1</v>
      </c>
      <c r="J437">
        <v>3.5</v>
      </c>
      <c r="K437">
        <v>3.5</v>
      </c>
      <c r="L437">
        <v>2.63</v>
      </c>
      <c r="M437" t="s">
        <v>10</v>
      </c>
    </row>
    <row r="438" spans="1:13">
      <c r="A438">
        <v>1927</v>
      </c>
      <c r="B438" s="1">
        <v>43556</v>
      </c>
      <c r="C438">
        <f>VLOOKUP(B438,dim_dates!$A$2:$B$31,2,FALSE)</f>
        <v>20190401</v>
      </c>
      <c r="D438" s="3">
        <v>0.81188657407407405</v>
      </c>
      <c r="E438">
        <v>3</v>
      </c>
      <c r="F438">
        <v>760</v>
      </c>
      <c r="G438" t="s">
        <v>10</v>
      </c>
      <c r="H438">
        <v>38</v>
      </c>
      <c r="I438">
        <v>1</v>
      </c>
      <c r="J438">
        <v>3.75</v>
      </c>
      <c r="K438">
        <v>3.75</v>
      </c>
      <c r="L438">
        <v>0.75</v>
      </c>
      <c r="M438" t="s">
        <v>10</v>
      </c>
    </row>
    <row r="439" spans="1:13">
      <c r="A439">
        <v>1944</v>
      </c>
      <c r="B439" s="1">
        <v>43556</v>
      </c>
      <c r="C439">
        <f>VLOOKUP(B439,dim_dates!$A$2:$B$31,2,FALSE)</f>
        <v>20190401</v>
      </c>
      <c r="D439" s="3">
        <v>0.54469907407407403</v>
      </c>
      <c r="E439">
        <v>3</v>
      </c>
      <c r="F439">
        <v>69</v>
      </c>
      <c r="G439" t="s">
        <v>11</v>
      </c>
      <c r="H439">
        <v>28</v>
      </c>
      <c r="I439">
        <v>1</v>
      </c>
      <c r="J439">
        <v>2</v>
      </c>
      <c r="K439">
        <v>2</v>
      </c>
      <c r="L439">
        <v>0.4</v>
      </c>
      <c r="M439" t="s">
        <v>10</v>
      </c>
    </row>
    <row r="440" spans="1:13">
      <c r="A440">
        <v>1944</v>
      </c>
      <c r="B440" s="1">
        <v>43556</v>
      </c>
      <c r="C440">
        <f>VLOOKUP(B440,dim_dates!$A$2:$B$31,2,FALSE)</f>
        <v>20190401</v>
      </c>
      <c r="D440" s="3">
        <v>0.54469907407407403</v>
      </c>
      <c r="E440">
        <v>3</v>
      </c>
      <c r="F440">
        <v>69</v>
      </c>
      <c r="G440" t="s">
        <v>11</v>
      </c>
      <c r="H440">
        <v>71</v>
      </c>
      <c r="I440">
        <v>1</v>
      </c>
      <c r="J440">
        <v>3.75</v>
      </c>
      <c r="K440">
        <v>3.75</v>
      </c>
      <c r="L440">
        <v>2.44</v>
      </c>
      <c r="M440" t="s">
        <v>10</v>
      </c>
    </row>
    <row r="441" spans="1:13">
      <c r="A441">
        <v>1945</v>
      </c>
      <c r="B441" s="1">
        <v>43556</v>
      </c>
      <c r="C441">
        <f>VLOOKUP(B441,dim_dates!$A$2:$B$31,2,FALSE)</f>
        <v>20190401</v>
      </c>
      <c r="D441" s="3">
        <v>0.81033564814814796</v>
      </c>
      <c r="E441">
        <v>3</v>
      </c>
      <c r="F441">
        <v>347</v>
      </c>
      <c r="G441" t="s">
        <v>10</v>
      </c>
      <c r="H441">
        <v>42</v>
      </c>
      <c r="I441">
        <v>1</v>
      </c>
      <c r="J441">
        <v>2.5</v>
      </c>
      <c r="K441">
        <v>2.5</v>
      </c>
      <c r="L441">
        <v>0.63</v>
      </c>
      <c r="M441" t="s">
        <v>10</v>
      </c>
    </row>
    <row r="442" spans="1:13">
      <c r="A442">
        <v>1947</v>
      </c>
      <c r="B442" s="1">
        <v>43556</v>
      </c>
      <c r="C442">
        <f>VLOOKUP(B442,dim_dates!$A$2:$B$31,2,FALSE)</f>
        <v>20190401</v>
      </c>
      <c r="D442" s="3">
        <v>0.563194444444444</v>
      </c>
      <c r="E442">
        <v>3</v>
      </c>
      <c r="F442">
        <v>226</v>
      </c>
      <c r="G442" t="s">
        <v>10</v>
      </c>
      <c r="H442">
        <v>57</v>
      </c>
      <c r="I442">
        <v>1</v>
      </c>
      <c r="J442">
        <v>3.1</v>
      </c>
      <c r="K442">
        <v>3.1</v>
      </c>
      <c r="L442">
        <v>0.78</v>
      </c>
      <c r="M442" t="s">
        <v>10</v>
      </c>
    </row>
    <row r="443" spans="1:13">
      <c r="A443">
        <v>1947</v>
      </c>
      <c r="B443" s="1">
        <v>43556</v>
      </c>
      <c r="C443">
        <f>VLOOKUP(B443,dim_dates!$A$2:$B$31,2,FALSE)</f>
        <v>20190401</v>
      </c>
      <c r="D443" s="3">
        <v>0.563194444444444</v>
      </c>
      <c r="E443">
        <v>3</v>
      </c>
      <c r="F443">
        <v>226</v>
      </c>
      <c r="G443" t="s">
        <v>10</v>
      </c>
      <c r="H443">
        <v>77</v>
      </c>
      <c r="I443">
        <v>1</v>
      </c>
      <c r="J443">
        <v>3</v>
      </c>
      <c r="K443">
        <v>3</v>
      </c>
      <c r="L443">
        <v>1.95</v>
      </c>
      <c r="M443" t="s">
        <v>10</v>
      </c>
    </row>
    <row r="444" spans="1:13">
      <c r="A444">
        <v>1949</v>
      </c>
      <c r="B444" s="1">
        <v>43556</v>
      </c>
      <c r="C444">
        <f>VLOOKUP(B444,dim_dates!$A$2:$B$31,2,FALSE)</f>
        <v>20190401</v>
      </c>
      <c r="D444" s="3">
        <v>0.52196759259259295</v>
      </c>
      <c r="E444">
        <v>3</v>
      </c>
      <c r="F444">
        <v>674</v>
      </c>
      <c r="G444" t="s">
        <v>10</v>
      </c>
      <c r="H444">
        <v>35</v>
      </c>
      <c r="I444">
        <v>2</v>
      </c>
      <c r="J444">
        <v>6.2</v>
      </c>
      <c r="K444">
        <v>3.1</v>
      </c>
      <c r="L444">
        <v>0.62</v>
      </c>
      <c r="M444" t="s">
        <v>10</v>
      </c>
    </row>
    <row r="445" spans="1:13">
      <c r="A445">
        <v>1954</v>
      </c>
      <c r="B445" s="1">
        <v>43556</v>
      </c>
      <c r="C445">
        <f>VLOOKUP(B445,dim_dates!$A$2:$B$31,2,FALSE)</f>
        <v>20190401</v>
      </c>
      <c r="D445" s="3">
        <v>0.57189814814814799</v>
      </c>
      <c r="E445">
        <v>3</v>
      </c>
      <c r="F445">
        <v>778</v>
      </c>
      <c r="G445" t="s">
        <v>10</v>
      </c>
      <c r="H445">
        <v>33</v>
      </c>
      <c r="I445">
        <v>2</v>
      </c>
      <c r="J445">
        <v>7</v>
      </c>
      <c r="K445">
        <v>3.5</v>
      </c>
      <c r="L445">
        <v>0.7</v>
      </c>
      <c r="M445" t="s">
        <v>10</v>
      </c>
    </row>
    <row r="446" spans="1:13">
      <c r="A446">
        <v>1960</v>
      </c>
      <c r="B446" s="1">
        <v>43556</v>
      </c>
      <c r="C446">
        <f>VLOOKUP(B446,dim_dates!$A$2:$B$31,2,FALSE)</f>
        <v>20190401</v>
      </c>
      <c r="D446" s="3">
        <v>0.75317129629629598</v>
      </c>
      <c r="E446">
        <v>3</v>
      </c>
      <c r="F446">
        <v>104</v>
      </c>
      <c r="G446" t="s">
        <v>10</v>
      </c>
      <c r="H446">
        <v>28</v>
      </c>
      <c r="I446">
        <v>1</v>
      </c>
      <c r="J446">
        <v>2</v>
      </c>
      <c r="K446">
        <v>2</v>
      </c>
      <c r="L446">
        <v>0.4</v>
      </c>
      <c r="M446" t="s">
        <v>10</v>
      </c>
    </row>
    <row r="447" spans="1:13">
      <c r="A447">
        <v>1965</v>
      </c>
      <c r="B447" s="1">
        <v>43556</v>
      </c>
      <c r="C447">
        <f>VLOOKUP(B447,dim_dates!$A$2:$B$31,2,FALSE)</f>
        <v>20190401</v>
      </c>
      <c r="D447" s="3">
        <v>0.64365740740740696</v>
      </c>
      <c r="E447">
        <v>3</v>
      </c>
      <c r="F447">
        <v>213</v>
      </c>
      <c r="G447" t="s">
        <v>11</v>
      </c>
      <c r="H447">
        <v>36</v>
      </c>
      <c r="I447">
        <v>1</v>
      </c>
      <c r="J447">
        <v>3.75</v>
      </c>
      <c r="K447">
        <v>3.75</v>
      </c>
      <c r="L447">
        <v>0.75</v>
      </c>
      <c r="M447" t="s">
        <v>10</v>
      </c>
    </row>
    <row r="448" spans="1:13">
      <c r="A448">
        <v>1965</v>
      </c>
      <c r="B448" s="1">
        <v>43556</v>
      </c>
      <c r="C448">
        <f>VLOOKUP(B448,dim_dates!$A$2:$B$31,2,FALSE)</f>
        <v>20190401</v>
      </c>
      <c r="D448" s="3">
        <v>0.64365740740740696</v>
      </c>
      <c r="E448">
        <v>3</v>
      </c>
      <c r="F448">
        <v>213</v>
      </c>
      <c r="G448" t="s">
        <v>11</v>
      </c>
      <c r="H448">
        <v>71</v>
      </c>
      <c r="I448">
        <v>1</v>
      </c>
      <c r="J448">
        <v>3.75</v>
      </c>
      <c r="K448">
        <v>3.75</v>
      </c>
      <c r="L448">
        <v>2.44</v>
      </c>
      <c r="M448" t="s">
        <v>10</v>
      </c>
    </row>
    <row r="449" spans="1:13">
      <c r="A449">
        <v>1967</v>
      </c>
      <c r="B449" s="1">
        <v>43556</v>
      </c>
      <c r="C449">
        <f>VLOOKUP(B449,dim_dates!$A$2:$B$31,2,FALSE)</f>
        <v>20190401</v>
      </c>
      <c r="D449" s="3">
        <v>0.754768518518519</v>
      </c>
      <c r="E449">
        <v>3</v>
      </c>
      <c r="F449">
        <v>444</v>
      </c>
      <c r="G449" t="s">
        <v>10</v>
      </c>
      <c r="H449">
        <v>30</v>
      </c>
      <c r="I449">
        <v>2</v>
      </c>
      <c r="J449">
        <v>6</v>
      </c>
      <c r="K449">
        <v>3</v>
      </c>
      <c r="L449">
        <v>0.6</v>
      </c>
      <c r="M449" t="s">
        <v>10</v>
      </c>
    </row>
    <row r="450" spans="1:13">
      <c r="A450">
        <v>1967</v>
      </c>
      <c r="B450" s="1">
        <v>43556</v>
      </c>
      <c r="C450">
        <f>VLOOKUP(B450,dim_dates!$A$2:$B$31,2,FALSE)</f>
        <v>20190401</v>
      </c>
      <c r="D450" s="3">
        <v>0.754768518518519</v>
      </c>
      <c r="E450">
        <v>3</v>
      </c>
      <c r="F450">
        <v>444</v>
      </c>
      <c r="G450" t="s">
        <v>10</v>
      </c>
      <c r="H450">
        <v>79</v>
      </c>
      <c r="I450">
        <v>1</v>
      </c>
      <c r="J450">
        <v>3.75</v>
      </c>
      <c r="K450">
        <v>3.75</v>
      </c>
      <c r="L450">
        <v>2.44</v>
      </c>
      <c r="M450" t="s">
        <v>10</v>
      </c>
    </row>
    <row r="451" spans="1:13">
      <c r="A451">
        <v>1972</v>
      </c>
      <c r="B451" s="1">
        <v>43556</v>
      </c>
      <c r="C451">
        <f>VLOOKUP(B451,dim_dates!$A$2:$B$31,2,FALSE)</f>
        <v>20190401</v>
      </c>
      <c r="D451" s="3">
        <v>0.73668981481481499</v>
      </c>
      <c r="E451">
        <v>3</v>
      </c>
      <c r="F451">
        <v>602</v>
      </c>
      <c r="G451" t="s">
        <v>10</v>
      </c>
      <c r="H451">
        <v>55</v>
      </c>
      <c r="I451">
        <v>1</v>
      </c>
      <c r="J451">
        <v>4</v>
      </c>
      <c r="K451">
        <v>4</v>
      </c>
      <c r="L451">
        <v>1</v>
      </c>
      <c r="M451" t="s">
        <v>10</v>
      </c>
    </row>
    <row r="452" spans="1:13">
      <c r="A452">
        <v>1974</v>
      </c>
      <c r="B452" s="1">
        <v>43556</v>
      </c>
      <c r="C452">
        <f>VLOOKUP(B452,dim_dates!$A$2:$B$31,2,FALSE)</f>
        <v>20190401</v>
      </c>
      <c r="D452" s="3">
        <v>0.67846064814814799</v>
      </c>
      <c r="E452">
        <v>3</v>
      </c>
      <c r="F452">
        <v>430</v>
      </c>
      <c r="G452" t="s">
        <v>11</v>
      </c>
      <c r="H452">
        <v>30</v>
      </c>
      <c r="I452">
        <v>2</v>
      </c>
      <c r="J452">
        <v>6</v>
      </c>
      <c r="K452">
        <v>3</v>
      </c>
      <c r="L452">
        <v>0.6</v>
      </c>
      <c r="M452" t="s">
        <v>10</v>
      </c>
    </row>
    <row r="453" spans="1:13">
      <c r="A453">
        <v>1974</v>
      </c>
      <c r="B453" s="1">
        <v>43556</v>
      </c>
      <c r="C453">
        <f>VLOOKUP(B453,dim_dates!$A$2:$B$31,2,FALSE)</f>
        <v>20190401</v>
      </c>
      <c r="D453" s="3">
        <v>0.67846064814814799</v>
      </c>
      <c r="E453">
        <v>3</v>
      </c>
      <c r="F453">
        <v>430</v>
      </c>
      <c r="G453" t="s">
        <v>11</v>
      </c>
      <c r="H453">
        <v>76</v>
      </c>
      <c r="I453">
        <v>1</v>
      </c>
      <c r="J453">
        <v>3.5</v>
      </c>
      <c r="K453">
        <v>3.5</v>
      </c>
      <c r="L453">
        <v>2.2799999999999998</v>
      </c>
      <c r="M453" t="s">
        <v>10</v>
      </c>
    </row>
    <row r="454" spans="1:13">
      <c r="A454">
        <v>1980</v>
      </c>
      <c r="B454" s="1">
        <v>43556</v>
      </c>
      <c r="C454">
        <f>VLOOKUP(B454,dim_dates!$A$2:$B$31,2,FALSE)</f>
        <v>20190401</v>
      </c>
      <c r="D454" s="3">
        <v>0.81921296296296298</v>
      </c>
      <c r="E454">
        <v>3</v>
      </c>
      <c r="F454">
        <v>430</v>
      </c>
      <c r="G454" t="s">
        <v>11</v>
      </c>
      <c r="H454">
        <v>49</v>
      </c>
      <c r="I454">
        <v>1</v>
      </c>
      <c r="J454">
        <v>3</v>
      </c>
      <c r="K454">
        <v>3</v>
      </c>
      <c r="L454">
        <v>0.75</v>
      </c>
      <c r="M454" t="s">
        <v>10</v>
      </c>
    </row>
    <row r="455" spans="1:13">
      <c r="A455">
        <v>1983</v>
      </c>
      <c r="B455" s="1">
        <v>43556</v>
      </c>
      <c r="C455">
        <f>VLOOKUP(B455,dim_dates!$A$2:$B$31,2,FALSE)</f>
        <v>20190401</v>
      </c>
      <c r="D455" s="3">
        <v>0.52942129629629597</v>
      </c>
      <c r="E455">
        <v>3</v>
      </c>
      <c r="F455">
        <v>531</v>
      </c>
      <c r="G455" t="s">
        <v>11</v>
      </c>
      <c r="H455">
        <v>22</v>
      </c>
      <c r="I455">
        <v>1</v>
      </c>
      <c r="J455">
        <v>2</v>
      </c>
      <c r="K455">
        <v>2</v>
      </c>
      <c r="L455">
        <v>0.4</v>
      </c>
      <c r="M455" t="s">
        <v>10</v>
      </c>
    </row>
    <row r="456" spans="1:13">
      <c r="A456">
        <v>1985</v>
      </c>
      <c r="B456" s="1">
        <v>43556</v>
      </c>
      <c r="C456">
        <f>VLOOKUP(B456,dim_dates!$A$2:$B$31,2,FALSE)</f>
        <v>20190401</v>
      </c>
      <c r="D456" s="3">
        <v>0.68312499999999998</v>
      </c>
      <c r="E456">
        <v>3</v>
      </c>
      <c r="F456">
        <v>364</v>
      </c>
      <c r="G456" t="s">
        <v>10</v>
      </c>
      <c r="H456">
        <v>32</v>
      </c>
      <c r="I456">
        <v>2</v>
      </c>
      <c r="J456">
        <v>6</v>
      </c>
      <c r="K456">
        <v>3</v>
      </c>
      <c r="L456">
        <v>0.6</v>
      </c>
      <c r="M456" t="s">
        <v>10</v>
      </c>
    </row>
    <row r="457" spans="1:13">
      <c r="A457">
        <v>2001</v>
      </c>
      <c r="B457" s="1">
        <v>43556</v>
      </c>
      <c r="C457">
        <f>VLOOKUP(B457,dim_dates!$A$2:$B$31,2,FALSE)</f>
        <v>20190401</v>
      </c>
      <c r="D457" s="3">
        <v>0.69114583333333302</v>
      </c>
      <c r="E457">
        <v>3</v>
      </c>
      <c r="F457">
        <v>117</v>
      </c>
      <c r="G457" t="s">
        <v>11</v>
      </c>
      <c r="H457">
        <v>59</v>
      </c>
      <c r="I457">
        <v>2</v>
      </c>
      <c r="J457">
        <v>9</v>
      </c>
      <c r="K457">
        <v>4.5</v>
      </c>
      <c r="L457">
        <v>3.38</v>
      </c>
      <c r="M457" t="s">
        <v>10</v>
      </c>
    </row>
    <row r="458" spans="1:13">
      <c r="A458">
        <v>2003</v>
      </c>
      <c r="B458" s="1">
        <v>43556</v>
      </c>
      <c r="C458">
        <f>VLOOKUP(B458,dim_dates!$A$2:$B$31,2,FALSE)</f>
        <v>20190401</v>
      </c>
      <c r="D458" s="3">
        <v>0.81583333333333297</v>
      </c>
      <c r="E458">
        <v>3</v>
      </c>
      <c r="F458">
        <v>94</v>
      </c>
      <c r="G458" t="s">
        <v>11</v>
      </c>
      <c r="H458">
        <v>40</v>
      </c>
      <c r="I458">
        <v>1</v>
      </c>
      <c r="J458">
        <v>3.75</v>
      </c>
      <c r="K458">
        <v>3.75</v>
      </c>
      <c r="L458">
        <v>0.75</v>
      </c>
      <c r="M458" t="s">
        <v>10</v>
      </c>
    </row>
    <row r="459" spans="1:13">
      <c r="A459">
        <v>2006</v>
      </c>
      <c r="B459" s="1">
        <v>43556</v>
      </c>
      <c r="C459">
        <f>VLOOKUP(B459,dim_dates!$A$2:$B$31,2,FALSE)</f>
        <v>20190401</v>
      </c>
      <c r="D459" s="3">
        <v>0.47973379629629598</v>
      </c>
      <c r="E459">
        <v>3</v>
      </c>
      <c r="F459">
        <v>526</v>
      </c>
      <c r="G459" t="s">
        <v>10</v>
      </c>
      <c r="H459">
        <v>24</v>
      </c>
      <c r="I459">
        <v>2</v>
      </c>
      <c r="J459">
        <v>6</v>
      </c>
      <c r="K459">
        <v>3</v>
      </c>
      <c r="L459">
        <v>0.6</v>
      </c>
      <c r="M459" t="s">
        <v>10</v>
      </c>
    </row>
    <row r="460" spans="1:13">
      <c r="A460">
        <v>2008</v>
      </c>
      <c r="B460" s="1">
        <v>43556</v>
      </c>
      <c r="C460">
        <f>VLOOKUP(B460,dim_dates!$A$2:$B$31,2,FALSE)</f>
        <v>20190401</v>
      </c>
      <c r="D460" s="3">
        <v>0.71888888888888902</v>
      </c>
      <c r="E460">
        <v>3</v>
      </c>
      <c r="F460">
        <v>12</v>
      </c>
      <c r="G460" t="s">
        <v>11</v>
      </c>
      <c r="H460">
        <v>37</v>
      </c>
      <c r="I460">
        <v>1</v>
      </c>
      <c r="J460">
        <v>3</v>
      </c>
      <c r="K460">
        <v>3</v>
      </c>
      <c r="L460">
        <v>0.6</v>
      </c>
      <c r="M460" t="s">
        <v>10</v>
      </c>
    </row>
    <row r="461" spans="1:13">
      <c r="A461">
        <v>2008</v>
      </c>
      <c r="B461" s="1">
        <v>43556</v>
      </c>
      <c r="C461">
        <f>VLOOKUP(B461,dim_dates!$A$2:$B$31,2,FALSE)</f>
        <v>20190401</v>
      </c>
      <c r="D461" s="3">
        <v>0.71888888888888902</v>
      </c>
      <c r="E461">
        <v>3</v>
      </c>
      <c r="F461">
        <v>12</v>
      </c>
      <c r="G461" t="s">
        <v>11</v>
      </c>
      <c r="H461">
        <v>75</v>
      </c>
      <c r="I461">
        <v>1</v>
      </c>
      <c r="J461">
        <v>3.5</v>
      </c>
      <c r="K461">
        <v>3.5</v>
      </c>
      <c r="L461">
        <v>2.11</v>
      </c>
      <c r="M461" t="s">
        <v>10</v>
      </c>
    </row>
    <row r="462" spans="1:13">
      <c r="A462">
        <v>2011</v>
      </c>
      <c r="B462" s="1">
        <v>43556</v>
      </c>
      <c r="C462">
        <f>VLOOKUP(B462,dim_dates!$A$2:$B$31,2,FALSE)</f>
        <v>20190401</v>
      </c>
      <c r="D462" s="3">
        <v>0.49859953703703702</v>
      </c>
      <c r="E462">
        <v>3</v>
      </c>
      <c r="F462">
        <v>257</v>
      </c>
      <c r="G462" t="s">
        <v>11</v>
      </c>
      <c r="H462">
        <v>50</v>
      </c>
      <c r="I462">
        <v>1</v>
      </c>
      <c r="J462">
        <v>2.5</v>
      </c>
      <c r="K462">
        <v>2.5</v>
      </c>
      <c r="L462">
        <v>0.63</v>
      </c>
      <c r="M462" t="s">
        <v>10</v>
      </c>
    </row>
    <row r="463" spans="1:13">
      <c r="A463">
        <v>2011</v>
      </c>
      <c r="B463" s="1">
        <v>43556</v>
      </c>
      <c r="C463">
        <f>VLOOKUP(B463,dim_dates!$A$2:$B$31,2,FALSE)</f>
        <v>20190401</v>
      </c>
      <c r="D463" s="3">
        <v>0.49859953703703702</v>
      </c>
      <c r="E463">
        <v>3</v>
      </c>
      <c r="F463">
        <v>257</v>
      </c>
      <c r="G463" t="s">
        <v>11</v>
      </c>
      <c r="H463">
        <v>79</v>
      </c>
      <c r="I463">
        <v>1</v>
      </c>
      <c r="J463">
        <v>3.75</v>
      </c>
      <c r="K463">
        <v>3.75</v>
      </c>
      <c r="L463">
        <v>2.44</v>
      </c>
      <c r="M463" t="s">
        <v>10</v>
      </c>
    </row>
    <row r="464" spans="1:13">
      <c r="A464">
        <v>2024</v>
      </c>
      <c r="B464" s="1">
        <v>43556</v>
      </c>
      <c r="C464">
        <f>VLOOKUP(B464,dim_dates!$A$2:$B$31,2,FALSE)</f>
        <v>20190401</v>
      </c>
      <c r="D464" s="3">
        <v>0.78137731481481498</v>
      </c>
      <c r="E464">
        <v>3</v>
      </c>
      <c r="F464">
        <v>414</v>
      </c>
      <c r="G464" t="s">
        <v>10</v>
      </c>
      <c r="H464">
        <v>38</v>
      </c>
      <c r="I464">
        <v>2</v>
      </c>
      <c r="J464">
        <v>7.5</v>
      </c>
      <c r="K464">
        <v>3.75</v>
      </c>
      <c r="L464">
        <v>0.75</v>
      </c>
      <c r="M464" t="s">
        <v>10</v>
      </c>
    </row>
    <row r="465" spans="1:13">
      <c r="A465">
        <v>2028</v>
      </c>
      <c r="B465" s="1">
        <v>43556</v>
      </c>
      <c r="C465">
        <f>VLOOKUP(B465,dim_dates!$A$2:$B$31,2,FALSE)</f>
        <v>20190401</v>
      </c>
      <c r="D465" s="3">
        <v>0.77756944444444398</v>
      </c>
      <c r="E465">
        <v>3</v>
      </c>
      <c r="F465">
        <v>753</v>
      </c>
      <c r="G465" t="s">
        <v>11</v>
      </c>
      <c r="H465">
        <v>61</v>
      </c>
      <c r="I465">
        <v>1</v>
      </c>
      <c r="J465">
        <v>4.75</v>
      </c>
      <c r="K465">
        <v>4.75</v>
      </c>
      <c r="L465">
        <v>3.56</v>
      </c>
      <c r="M465" t="s">
        <v>10</v>
      </c>
    </row>
    <row r="466" spans="1:13">
      <c r="A466">
        <v>2028</v>
      </c>
      <c r="B466" s="1">
        <v>43556</v>
      </c>
      <c r="C466">
        <f>VLOOKUP(B466,dim_dates!$A$2:$B$31,2,FALSE)</f>
        <v>20190401</v>
      </c>
      <c r="D466" s="3">
        <v>0.77756944444444398</v>
      </c>
      <c r="E466">
        <v>3</v>
      </c>
      <c r="F466">
        <v>753</v>
      </c>
      <c r="G466" t="s">
        <v>11</v>
      </c>
      <c r="H466">
        <v>78</v>
      </c>
      <c r="I466">
        <v>1</v>
      </c>
      <c r="J466">
        <v>4.5</v>
      </c>
      <c r="K466">
        <v>4.5</v>
      </c>
      <c r="L466">
        <v>2.93</v>
      </c>
      <c r="M466" t="s">
        <v>10</v>
      </c>
    </row>
    <row r="467" spans="1:13">
      <c r="A467">
        <v>2029</v>
      </c>
      <c r="B467" s="1">
        <v>43556</v>
      </c>
      <c r="C467">
        <f>VLOOKUP(B467,dim_dates!$A$2:$B$31,2,FALSE)</f>
        <v>20190401</v>
      </c>
      <c r="D467" s="3">
        <v>0.64819444444444396</v>
      </c>
      <c r="E467">
        <v>3</v>
      </c>
      <c r="F467">
        <v>647</v>
      </c>
      <c r="G467" t="s">
        <v>10</v>
      </c>
      <c r="H467">
        <v>57</v>
      </c>
      <c r="I467">
        <v>1</v>
      </c>
      <c r="J467">
        <v>3.1</v>
      </c>
      <c r="K467">
        <v>3.1</v>
      </c>
      <c r="L467">
        <v>0.78</v>
      </c>
      <c r="M467" t="s">
        <v>10</v>
      </c>
    </row>
    <row r="468" spans="1:13">
      <c r="A468">
        <v>2032</v>
      </c>
      <c r="B468" s="1">
        <v>43556</v>
      </c>
      <c r="C468">
        <f>VLOOKUP(B468,dim_dates!$A$2:$B$31,2,FALSE)</f>
        <v>20190401</v>
      </c>
      <c r="D468" s="3">
        <v>0.82186342592592598</v>
      </c>
      <c r="E468">
        <v>3</v>
      </c>
      <c r="F468">
        <v>399</v>
      </c>
      <c r="G468" t="s">
        <v>10</v>
      </c>
      <c r="H468">
        <v>54</v>
      </c>
      <c r="I468">
        <v>1</v>
      </c>
      <c r="J468">
        <v>2.5</v>
      </c>
      <c r="K468">
        <v>2.5</v>
      </c>
      <c r="L468">
        <v>0.63</v>
      </c>
      <c r="M468" t="s">
        <v>10</v>
      </c>
    </row>
    <row r="469" spans="1:13">
      <c r="A469">
        <v>2035</v>
      </c>
      <c r="B469" s="1">
        <v>43556</v>
      </c>
      <c r="C469">
        <f>VLOOKUP(B469,dim_dates!$A$2:$B$31,2,FALSE)</f>
        <v>20190401</v>
      </c>
      <c r="D469" s="3">
        <v>0.69989583333333305</v>
      </c>
      <c r="E469">
        <v>3</v>
      </c>
      <c r="F469">
        <v>73</v>
      </c>
      <c r="G469" t="s">
        <v>10</v>
      </c>
      <c r="H469">
        <v>38</v>
      </c>
      <c r="I469">
        <v>1</v>
      </c>
      <c r="J469">
        <v>3.75</v>
      </c>
      <c r="K469">
        <v>3.75</v>
      </c>
      <c r="L469">
        <v>0.75</v>
      </c>
      <c r="M469" t="s">
        <v>10</v>
      </c>
    </row>
    <row r="470" spans="1:13">
      <c r="A470">
        <v>2039</v>
      </c>
      <c r="B470" s="1">
        <v>43556</v>
      </c>
      <c r="C470">
        <f>VLOOKUP(B470,dim_dates!$A$2:$B$31,2,FALSE)</f>
        <v>20190401</v>
      </c>
      <c r="D470" s="3">
        <v>0.79787037037037001</v>
      </c>
      <c r="E470">
        <v>3</v>
      </c>
      <c r="F470">
        <v>547</v>
      </c>
      <c r="G470" t="s">
        <v>10</v>
      </c>
      <c r="H470">
        <v>60</v>
      </c>
      <c r="I470">
        <v>1</v>
      </c>
      <c r="J470">
        <v>3.75</v>
      </c>
      <c r="K470">
        <v>3.75</v>
      </c>
      <c r="L470">
        <v>2.81</v>
      </c>
      <c r="M470" t="s">
        <v>10</v>
      </c>
    </row>
    <row r="471" spans="1:13">
      <c r="A471">
        <v>2042</v>
      </c>
      <c r="B471" s="1">
        <v>43556</v>
      </c>
      <c r="C471">
        <f>VLOOKUP(B471,dim_dates!$A$2:$B$31,2,FALSE)</f>
        <v>20190401</v>
      </c>
      <c r="D471" s="3">
        <v>0.79197916666666701</v>
      </c>
      <c r="E471">
        <v>3</v>
      </c>
      <c r="F471">
        <v>76</v>
      </c>
      <c r="G471" t="s">
        <v>10</v>
      </c>
      <c r="H471">
        <v>43</v>
      </c>
      <c r="I471">
        <v>1</v>
      </c>
      <c r="J471">
        <v>3</v>
      </c>
      <c r="K471">
        <v>3</v>
      </c>
      <c r="L471">
        <v>0.75</v>
      </c>
      <c r="M471" t="s">
        <v>10</v>
      </c>
    </row>
    <row r="472" spans="1:13">
      <c r="A472">
        <v>2047</v>
      </c>
      <c r="B472" s="1">
        <v>43556</v>
      </c>
      <c r="C472">
        <f>VLOOKUP(B472,dim_dates!$A$2:$B$31,2,FALSE)</f>
        <v>20190401</v>
      </c>
      <c r="D472" s="3">
        <v>0.68686342592592597</v>
      </c>
      <c r="E472">
        <v>3</v>
      </c>
      <c r="F472">
        <v>729</v>
      </c>
      <c r="G472" t="s">
        <v>10</v>
      </c>
      <c r="H472">
        <v>31</v>
      </c>
      <c r="I472">
        <v>2</v>
      </c>
      <c r="J472">
        <v>4.4000000000000004</v>
      </c>
      <c r="K472">
        <v>2.2000000000000002</v>
      </c>
      <c r="L472">
        <v>0.44</v>
      </c>
      <c r="M472" t="s">
        <v>10</v>
      </c>
    </row>
    <row r="473" spans="1:13">
      <c r="A473">
        <v>2049</v>
      </c>
      <c r="B473" s="1">
        <v>43556</v>
      </c>
      <c r="C473">
        <f>VLOOKUP(B473,dim_dates!$A$2:$B$31,2,FALSE)</f>
        <v>20190401</v>
      </c>
      <c r="D473" s="3">
        <v>0.79793981481481502</v>
      </c>
      <c r="E473">
        <v>3</v>
      </c>
      <c r="F473">
        <v>524</v>
      </c>
      <c r="G473" t="s">
        <v>11</v>
      </c>
      <c r="H473">
        <v>40</v>
      </c>
      <c r="I473">
        <v>1</v>
      </c>
      <c r="J473">
        <v>3.75</v>
      </c>
      <c r="K473">
        <v>3.75</v>
      </c>
      <c r="L473">
        <v>0.75</v>
      </c>
      <c r="M473" t="s">
        <v>10</v>
      </c>
    </row>
    <row r="474" spans="1:13">
      <c r="A474">
        <v>2051</v>
      </c>
      <c r="B474" s="1">
        <v>43556</v>
      </c>
      <c r="C474">
        <f>VLOOKUP(B474,dim_dates!$A$2:$B$31,2,FALSE)</f>
        <v>20190401</v>
      </c>
      <c r="D474" s="3">
        <v>0.57041666666666702</v>
      </c>
      <c r="E474">
        <v>3</v>
      </c>
      <c r="F474">
        <v>453</v>
      </c>
      <c r="G474" t="s">
        <v>11</v>
      </c>
      <c r="H474">
        <v>51</v>
      </c>
      <c r="I474">
        <v>1</v>
      </c>
      <c r="J474">
        <v>3</v>
      </c>
      <c r="K474">
        <v>3</v>
      </c>
      <c r="L474">
        <v>0.75</v>
      </c>
      <c r="M474" t="s">
        <v>10</v>
      </c>
    </row>
    <row r="475" spans="1:13">
      <c r="A475">
        <v>2052</v>
      </c>
      <c r="B475" s="1">
        <v>43556</v>
      </c>
      <c r="C475">
        <f>VLOOKUP(B475,dim_dates!$A$2:$B$31,2,FALSE)</f>
        <v>20190401</v>
      </c>
      <c r="D475" s="3">
        <v>0.64614583333333298</v>
      </c>
      <c r="E475">
        <v>3</v>
      </c>
      <c r="F475">
        <v>650</v>
      </c>
      <c r="G475" t="s">
        <v>10</v>
      </c>
      <c r="H475">
        <v>31</v>
      </c>
      <c r="I475">
        <v>2</v>
      </c>
      <c r="J475">
        <v>4.4000000000000004</v>
      </c>
      <c r="K475">
        <v>2.2000000000000002</v>
      </c>
      <c r="L475">
        <v>0.44</v>
      </c>
      <c r="M475" t="s">
        <v>10</v>
      </c>
    </row>
    <row r="476" spans="1:13">
      <c r="A476">
        <v>2060</v>
      </c>
      <c r="B476" s="1">
        <v>43556</v>
      </c>
      <c r="C476">
        <f>VLOOKUP(B476,dim_dates!$A$2:$B$31,2,FALSE)</f>
        <v>20190401</v>
      </c>
      <c r="D476" s="3">
        <v>0.65439814814814801</v>
      </c>
      <c r="E476">
        <v>3</v>
      </c>
      <c r="F476">
        <v>43</v>
      </c>
      <c r="G476" t="s">
        <v>11</v>
      </c>
      <c r="H476">
        <v>36</v>
      </c>
      <c r="I476">
        <v>1</v>
      </c>
      <c r="J476">
        <v>3.75</v>
      </c>
      <c r="K476">
        <v>3.75</v>
      </c>
      <c r="L476">
        <v>0.75</v>
      </c>
      <c r="M476" t="s">
        <v>10</v>
      </c>
    </row>
    <row r="477" spans="1:13">
      <c r="A477">
        <v>2067</v>
      </c>
      <c r="B477" s="1">
        <v>43556</v>
      </c>
      <c r="C477">
        <f>VLOOKUP(B477,dim_dates!$A$2:$B$31,2,FALSE)</f>
        <v>20190401</v>
      </c>
      <c r="D477" s="3">
        <v>0.53092592592592602</v>
      </c>
      <c r="E477">
        <v>3</v>
      </c>
      <c r="F477">
        <v>387</v>
      </c>
      <c r="G477" t="s">
        <v>11</v>
      </c>
      <c r="H477">
        <v>52</v>
      </c>
      <c r="I477">
        <v>1</v>
      </c>
      <c r="J477">
        <v>2.5</v>
      </c>
      <c r="K477">
        <v>2.5</v>
      </c>
      <c r="L477">
        <v>0.63</v>
      </c>
      <c r="M477" t="s">
        <v>10</v>
      </c>
    </row>
    <row r="478" spans="1:13">
      <c r="A478">
        <v>2070</v>
      </c>
      <c r="B478" s="1">
        <v>43556</v>
      </c>
      <c r="C478">
        <f>VLOOKUP(B478,dim_dates!$A$2:$B$31,2,FALSE)</f>
        <v>20190401</v>
      </c>
      <c r="D478" s="3">
        <v>0.60674768518518496</v>
      </c>
      <c r="E478">
        <v>3</v>
      </c>
      <c r="F478">
        <v>689</v>
      </c>
      <c r="G478" t="s">
        <v>11</v>
      </c>
      <c r="H478">
        <v>37</v>
      </c>
      <c r="I478">
        <v>2</v>
      </c>
      <c r="J478">
        <v>6</v>
      </c>
      <c r="K478">
        <v>3</v>
      </c>
      <c r="L478">
        <v>0.6</v>
      </c>
      <c r="M478" t="s">
        <v>10</v>
      </c>
    </row>
    <row r="479" spans="1:13">
      <c r="A479">
        <v>2077</v>
      </c>
      <c r="B479" s="1">
        <v>43556</v>
      </c>
      <c r="C479">
        <f>VLOOKUP(B479,dim_dates!$A$2:$B$31,2,FALSE)</f>
        <v>20190401</v>
      </c>
      <c r="D479" s="3">
        <v>0.476099537037037</v>
      </c>
      <c r="E479">
        <v>3</v>
      </c>
      <c r="F479">
        <v>188</v>
      </c>
      <c r="G479" t="s">
        <v>11</v>
      </c>
      <c r="H479">
        <v>49</v>
      </c>
      <c r="I479">
        <v>2</v>
      </c>
      <c r="J479">
        <v>6</v>
      </c>
      <c r="K479">
        <v>3</v>
      </c>
      <c r="L479">
        <v>0.75</v>
      </c>
      <c r="M479" t="s">
        <v>10</v>
      </c>
    </row>
    <row r="480" spans="1:13">
      <c r="A480">
        <v>2081</v>
      </c>
      <c r="B480" s="1">
        <v>43556</v>
      </c>
      <c r="C480">
        <f>VLOOKUP(B480,dim_dates!$A$2:$B$31,2,FALSE)</f>
        <v>20190401</v>
      </c>
      <c r="D480" s="3">
        <v>0.46877314814814802</v>
      </c>
      <c r="E480">
        <v>3</v>
      </c>
      <c r="F480">
        <v>393</v>
      </c>
      <c r="G480" t="s">
        <v>11</v>
      </c>
      <c r="H480">
        <v>42</v>
      </c>
      <c r="I480">
        <v>1</v>
      </c>
      <c r="J480">
        <v>2.5</v>
      </c>
      <c r="K480">
        <v>2.5</v>
      </c>
      <c r="L480">
        <v>0.63</v>
      </c>
      <c r="M480" t="s">
        <v>10</v>
      </c>
    </row>
    <row r="481" spans="1:13">
      <c r="A481">
        <v>2081</v>
      </c>
      <c r="B481" s="1">
        <v>43556</v>
      </c>
      <c r="C481">
        <f>VLOOKUP(B481,dim_dates!$A$2:$B$31,2,FALSE)</f>
        <v>20190401</v>
      </c>
      <c r="D481" s="3">
        <v>0.46877314814814802</v>
      </c>
      <c r="E481">
        <v>3</v>
      </c>
      <c r="F481">
        <v>393</v>
      </c>
      <c r="G481" t="s">
        <v>11</v>
      </c>
      <c r="H481">
        <v>78</v>
      </c>
      <c r="I481">
        <v>1</v>
      </c>
      <c r="J481">
        <v>4.5</v>
      </c>
      <c r="K481">
        <v>4.5</v>
      </c>
      <c r="L481">
        <v>2.93</v>
      </c>
      <c r="M481" t="s">
        <v>10</v>
      </c>
    </row>
    <row r="482" spans="1:13">
      <c r="A482">
        <v>2083</v>
      </c>
      <c r="B482" s="1">
        <v>43556</v>
      </c>
      <c r="C482">
        <f>VLOOKUP(B482,dim_dates!$A$2:$B$31,2,FALSE)</f>
        <v>20190401</v>
      </c>
      <c r="D482" s="3">
        <v>0.56729166666666697</v>
      </c>
      <c r="E482">
        <v>3</v>
      </c>
      <c r="F482">
        <v>150</v>
      </c>
      <c r="G482" t="s">
        <v>10</v>
      </c>
      <c r="H482">
        <v>44</v>
      </c>
      <c r="I482">
        <v>2</v>
      </c>
      <c r="J482">
        <v>5</v>
      </c>
      <c r="K482">
        <v>2.5</v>
      </c>
      <c r="L482">
        <v>0.63</v>
      </c>
      <c r="M482" t="s">
        <v>10</v>
      </c>
    </row>
    <row r="483" spans="1:13">
      <c r="A483">
        <v>2085</v>
      </c>
      <c r="B483" s="1">
        <v>43556</v>
      </c>
      <c r="C483">
        <f>VLOOKUP(B483,dim_dates!$A$2:$B$31,2,FALSE)</f>
        <v>20190401</v>
      </c>
      <c r="D483" s="3">
        <v>0.75138888888888899</v>
      </c>
      <c r="E483">
        <v>3</v>
      </c>
      <c r="F483">
        <v>676</v>
      </c>
      <c r="G483" t="s">
        <v>11</v>
      </c>
      <c r="H483">
        <v>52</v>
      </c>
      <c r="I483">
        <v>1</v>
      </c>
      <c r="J483">
        <v>2.5</v>
      </c>
      <c r="K483">
        <v>2.5</v>
      </c>
      <c r="L483">
        <v>0.63</v>
      </c>
      <c r="M483" t="s">
        <v>10</v>
      </c>
    </row>
    <row r="484" spans="1:13">
      <c r="A484">
        <v>2087</v>
      </c>
      <c r="B484" s="1">
        <v>43556</v>
      </c>
      <c r="C484">
        <f>VLOOKUP(B484,dim_dates!$A$2:$B$31,2,FALSE)</f>
        <v>20190401</v>
      </c>
      <c r="D484" s="3">
        <v>0.66210648148148099</v>
      </c>
      <c r="E484">
        <v>3</v>
      </c>
      <c r="F484">
        <v>586</v>
      </c>
      <c r="G484" t="s">
        <v>10</v>
      </c>
      <c r="H484">
        <v>46</v>
      </c>
      <c r="I484">
        <v>1</v>
      </c>
      <c r="J484">
        <v>2.5</v>
      </c>
      <c r="K484">
        <v>2.5</v>
      </c>
      <c r="L484">
        <v>0.63</v>
      </c>
      <c r="M484" t="s">
        <v>10</v>
      </c>
    </row>
    <row r="485" spans="1:13">
      <c r="A485">
        <v>2091</v>
      </c>
      <c r="B485" s="1">
        <v>43556</v>
      </c>
      <c r="C485">
        <f>VLOOKUP(B485,dim_dates!$A$2:$B$31,2,FALSE)</f>
        <v>20190401</v>
      </c>
      <c r="D485" s="3">
        <v>0.68063657407407396</v>
      </c>
      <c r="E485">
        <v>3</v>
      </c>
      <c r="F485">
        <v>564</v>
      </c>
      <c r="G485" t="s">
        <v>10</v>
      </c>
      <c r="H485">
        <v>36</v>
      </c>
      <c r="I485">
        <v>2</v>
      </c>
      <c r="J485">
        <v>7.5</v>
      </c>
      <c r="K485">
        <v>3.75</v>
      </c>
      <c r="L485">
        <v>0.75</v>
      </c>
      <c r="M485" t="s">
        <v>10</v>
      </c>
    </row>
    <row r="486" spans="1:13">
      <c r="A486">
        <v>2093</v>
      </c>
      <c r="B486" s="1">
        <v>43556</v>
      </c>
      <c r="C486">
        <f>VLOOKUP(B486,dim_dates!$A$2:$B$31,2,FALSE)</f>
        <v>20190401</v>
      </c>
      <c r="D486" s="3">
        <v>0.53091435185185198</v>
      </c>
      <c r="E486">
        <v>3</v>
      </c>
      <c r="F486">
        <v>564</v>
      </c>
      <c r="G486" t="s">
        <v>10</v>
      </c>
      <c r="H486">
        <v>53</v>
      </c>
      <c r="I486">
        <v>1</v>
      </c>
      <c r="J486">
        <v>3</v>
      </c>
      <c r="K486">
        <v>3</v>
      </c>
      <c r="L486">
        <v>0.75</v>
      </c>
      <c r="M486" t="s">
        <v>10</v>
      </c>
    </row>
    <row r="487" spans="1:13">
      <c r="A487">
        <v>2103</v>
      </c>
      <c r="B487" s="1">
        <v>43556</v>
      </c>
      <c r="C487">
        <f>VLOOKUP(B487,dim_dates!$A$2:$B$31,2,FALSE)</f>
        <v>20190401</v>
      </c>
      <c r="D487" s="3">
        <v>0.72422453703703704</v>
      </c>
      <c r="E487">
        <v>3</v>
      </c>
      <c r="F487">
        <v>674</v>
      </c>
      <c r="G487" t="s">
        <v>10</v>
      </c>
      <c r="H487">
        <v>43</v>
      </c>
      <c r="I487">
        <v>1</v>
      </c>
      <c r="J487">
        <v>3</v>
      </c>
      <c r="K487">
        <v>3</v>
      </c>
      <c r="L487">
        <v>0.75</v>
      </c>
      <c r="M487" t="s">
        <v>10</v>
      </c>
    </row>
    <row r="488" spans="1:13">
      <c r="A488">
        <v>2108</v>
      </c>
      <c r="B488" s="1">
        <v>43556</v>
      </c>
      <c r="C488">
        <f>VLOOKUP(B488,dim_dates!$A$2:$B$31,2,FALSE)</f>
        <v>20190401</v>
      </c>
      <c r="D488" s="3">
        <v>0.70131944444444405</v>
      </c>
      <c r="E488">
        <v>3</v>
      </c>
      <c r="F488">
        <v>484</v>
      </c>
      <c r="G488" t="s">
        <v>10</v>
      </c>
      <c r="H488">
        <v>29</v>
      </c>
      <c r="I488">
        <v>2</v>
      </c>
      <c r="J488">
        <v>5</v>
      </c>
      <c r="K488">
        <v>2.5</v>
      </c>
      <c r="L488">
        <v>0.5</v>
      </c>
      <c r="M488" t="s">
        <v>10</v>
      </c>
    </row>
    <row r="489" spans="1:13">
      <c r="A489">
        <v>2115</v>
      </c>
      <c r="B489" s="1">
        <v>43556</v>
      </c>
      <c r="C489">
        <f>VLOOKUP(B489,dim_dates!$A$2:$B$31,2,FALSE)</f>
        <v>20190401</v>
      </c>
      <c r="D489" s="3">
        <v>0.77862268518518496</v>
      </c>
      <c r="E489">
        <v>3</v>
      </c>
      <c r="F489">
        <v>373</v>
      </c>
      <c r="G489" t="s">
        <v>11</v>
      </c>
      <c r="H489">
        <v>24</v>
      </c>
      <c r="I489">
        <v>1</v>
      </c>
      <c r="J489">
        <v>3</v>
      </c>
      <c r="K489">
        <v>3</v>
      </c>
      <c r="L489">
        <v>0.6</v>
      </c>
      <c r="M489" t="s">
        <v>10</v>
      </c>
    </row>
    <row r="490" spans="1:13">
      <c r="A490">
        <v>2123</v>
      </c>
      <c r="B490" s="1">
        <v>43556</v>
      </c>
      <c r="C490">
        <f>VLOOKUP(B490,dim_dates!$A$2:$B$31,2,FALSE)</f>
        <v>20190401</v>
      </c>
      <c r="D490" s="3">
        <v>0.70237268518518503</v>
      </c>
      <c r="E490">
        <v>3</v>
      </c>
      <c r="F490">
        <v>778</v>
      </c>
      <c r="G490" t="s">
        <v>10</v>
      </c>
      <c r="H490">
        <v>50</v>
      </c>
      <c r="I490">
        <v>2</v>
      </c>
      <c r="J490">
        <v>5</v>
      </c>
      <c r="K490">
        <v>2.5</v>
      </c>
      <c r="L490">
        <v>0.63</v>
      </c>
      <c r="M490" t="s">
        <v>10</v>
      </c>
    </row>
    <row r="491" spans="1:13">
      <c r="A491">
        <v>2129</v>
      </c>
      <c r="B491" s="1">
        <v>43556</v>
      </c>
      <c r="C491">
        <f>VLOOKUP(B491,dim_dates!$A$2:$B$31,2,FALSE)</f>
        <v>20190401</v>
      </c>
      <c r="D491" s="3">
        <v>0.53458333333333297</v>
      </c>
      <c r="E491">
        <v>3</v>
      </c>
      <c r="F491">
        <v>725</v>
      </c>
      <c r="G491" t="s">
        <v>11</v>
      </c>
      <c r="H491">
        <v>48</v>
      </c>
      <c r="I491">
        <v>1</v>
      </c>
      <c r="J491">
        <v>2.5</v>
      </c>
      <c r="K491">
        <v>2.5</v>
      </c>
      <c r="L491">
        <v>0.63</v>
      </c>
      <c r="M491" t="s">
        <v>10</v>
      </c>
    </row>
    <row r="492" spans="1:13">
      <c r="A492">
        <v>2134</v>
      </c>
      <c r="B492" s="1">
        <v>43556</v>
      </c>
      <c r="C492">
        <f>VLOOKUP(B492,dim_dates!$A$2:$B$31,2,FALSE)</f>
        <v>20190401</v>
      </c>
      <c r="D492" s="3">
        <v>0.68435185185185199</v>
      </c>
      <c r="E492">
        <v>3</v>
      </c>
      <c r="F492">
        <v>794</v>
      </c>
      <c r="G492" t="s">
        <v>10</v>
      </c>
      <c r="H492">
        <v>44</v>
      </c>
      <c r="I492">
        <v>1</v>
      </c>
      <c r="J492">
        <v>2.5</v>
      </c>
      <c r="K492">
        <v>2.5</v>
      </c>
      <c r="L492">
        <v>0.63</v>
      </c>
      <c r="M492" t="s">
        <v>10</v>
      </c>
    </row>
    <row r="493" spans="1:13">
      <c r="A493">
        <v>2135</v>
      </c>
      <c r="B493" s="1">
        <v>43556</v>
      </c>
      <c r="C493">
        <f>VLOOKUP(B493,dim_dates!$A$2:$B$31,2,FALSE)</f>
        <v>20190401</v>
      </c>
      <c r="D493" s="3">
        <v>0.80149305555555495</v>
      </c>
      <c r="E493">
        <v>3</v>
      </c>
      <c r="F493">
        <v>300</v>
      </c>
      <c r="G493" t="s">
        <v>11</v>
      </c>
      <c r="H493">
        <v>32</v>
      </c>
      <c r="I493">
        <v>2</v>
      </c>
      <c r="J493">
        <v>6</v>
      </c>
      <c r="K493">
        <v>3</v>
      </c>
      <c r="L493">
        <v>0.6</v>
      </c>
      <c r="M493" t="s">
        <v>10</v>
      </c>
    </row>
    <row r="494" spans="1:13">
      <c r="A494">
        <v>2144</v>
      </c>
      <c r="B494" s="1">
        <v>43556</v>
      </c>
      <c r="C494">
        <f>VLOOKUP(B494,dim_dates!$A$2:$B$31,2,FALSE)</f>
        <v>20190401</v>
      </c>
      <c r="D494" s="3">
        <v>0.57971064814814799</v>
      </c>
      <c r="E494">
        <v>3</v>
      </c>
      <c r="F494">
        <v>391</v>
      </c>
      <c r="G494" t="s">
        <v>10</v>
      </c>
      <c r="H494">
        <v>49</v>
      </c>
      <c r="I494">
        <v>1</v>
      </c>
      <c r="J494">
        <v>3</v>
      </c>
      <c r="K494">
        <v>3</v>
      </c>
      <c r="L494">
        <v>0.75</v>
      </c>
      <c r="M494" t="s">
        <v>10</v>
      </c>
    </row>
    <row r="495" spans="1:13">
      <c r="A495">
        <v>2149</v>
      </c>
      <c r="B495" s="1">
        <v>43556</v>
      </c>
      <c r="C495">
        <f>VLOOKUP(B495,dim_dates!$A$2:$B$31,2,FALSE)</f>
        <v>20190401</v>
      </c>
      <c r="D495" s="3">
        <v>0.68023148148148105</v>
      </c>
      <c r="E495">
        <v>3</v>
      </c>
      <c r="F495">
        <v>763</v>
      </c>
      <c r="G495" t="s">
        <v>10</v>
      </c>
      <c r="H495">
        <v>48</v>
      </c>
      <c r="I495">
        <v>2</v>
      </c>
      <c r="J495">
        <v>5</v>
      </c>
      <c r="K495">
        <v>2.5</v>
      </c>
      <c r="L495">
        <v>0.63</v>
      </c>
      <c r="M495" t="s">
        <v>10</v>
      </c>
    </row>
    <row r="496" spans="1:13">
      <c r="A496">
        <v>2172</v>
      </c>
      <c r="B496" s="1">
        <v>43556</v>
      </c>
      <c r="C496">
        <f>VLOOKUP(B496,dim_dates!$A$2:$B$31,2,FALSE)</f>
        <v>20190401</v>
      </c>
      <c r="D496" s="3">
        <v>0.81707175925925901</v>
      </c>
      <c r="E496">
        <v>3</v>
      </c>
      <c r="F496">
        <v>373</v>
      </c>
      <c r="G496" t="s">
        <v>11</v>
      </c>
      <c r="H496">
        <v>26</v>
      </c>
      <c r="I496">
        <v>1</v>
      </c>
      <c r="J496">
        <v>3</v>
      </c>
      <c r="K496">
        <v>3</v>
      </c>
      <c r="L496">
        <v>0.6</v>
      </c>
      <c r="M496" t="s">
        <v>10</v>
      </c>
    </row>
    <row r="497" spans="1:13">
      <c r="A497">
        <v>2175</v>
      </c>
      <c r="B497" s="1">
        <v>43556</v>
      </c>
      <c r="C497">
        <f>VLOOKUP(B497,dim_dates!$A$2:$B$31,2,FALSE)</f>
        <v>20190401</v>
      </c>
      <c r="D497" s="3">
        <v>0.57317129629629604</v>
      </c>
      <c r="E497">
        <v>3</v>
      </c>
      <c r="F497">
        <v>197</v>
      </c>
      <c r="G497" t="s">
        <v>11</v>
      </c>
      <c r="H497">
        <v>37</v>
      </c>
      <c r="I497">
        <v>1</v>
      </c>
      <c r="J497">
        <v>3</v>
      </c>
      <c r="K497">
        <v>3</v>
      </c>
      <c r="L497">
        <v>0.6</v>
      </c>
      <c r="M497" t="s">
        <v>10</v>
      </c>
    </row>
    <row r="498" spans="1:13">
      <c r="A498">
        <v>2176</v>
      </c>
      <c r="B498" s="1">
        <v>43556</v>
      </c>
      <c r="C498">
        <f>VLOOKUP(B498,dim_dates!$A$2:$B$31,2,FALSE)</f>
        <v>20190401</v>
      </c>
      <c r="D498" s="3">
        <v>0.655752314814815</v>
      </c>
      <c r="E498">
        <v>3</v>
      </c>
      <c r="F498">
        <v>531</v>
      </c>
      <c r="G498" t="s">
        <v>11</v>
      </c>
      <c r="H498">
        <v>52</v>
      </c>
      <c r="I498">
        <v>1</v>
      </c>
      <c r="J498">
        <v>2.5</v>
      </c>
      <c r="K498">
        <v>2.5</v>
      </c>
      <c r="L498">
        <v>0.63</v>
      </c>
      <c r="M498" t="s">
        <v>10</v>
      </c>
    </row>
    <row r="499" spans="1:13">
      <c r="A499">
        <v>2177</v>
      </c>
      <c r="B499" s="1">
        <v>43556</v>
      </c>
      <c r="C499">
        <f>VLOOKUP(B499,dim_dates!$A$2:$B$31,2,FALSE)</f>
        <v>20190401</v>
      </c>
      <c r="D499" s="3">
        <v>0.48702546296296301</v>
      </c>
      <c r="E499">
        <v>3</v>
      </c>
      <c r="F499">
        <v>794</v>
      </c>
      <c r="G499" t="s">
        <v>11</v>
      </c>
      <c r="H499">
        <v>57</v>
      </c>
      <c r="I499">
        <v>1</v>
      </c>
      <c r="J499">
        <v>3.1</v>
      </c>
      <c r="K499">
        <v>3.1</v>
      </c>
      <c r="L499">
        <v>0.78</v>
      </c>
      <c r="M499" t="s">
        <v>10</v>
      </c>
    </row>
    <row r="500" spans="1:13">
      <c r="A500">
        <v>2186</v>
      </c>
      <c r="B500" s="1">
        <v>43556</v>
      </c>
      <c r="C500">
        <f>VLOOKUP(B500,dim_dates!$A$2:$B$31,2,FALSE)</f>
        <v>20190401</v>
      </c>
      <c r="D500" s="3">
        <v>0.74381944444444403</v>
      </c>
      <c r="E500">
        <v>3</v>
      </c>
      <c r="F500">
        <v>377</v>
      </c>
      <c r="G500" t="s">
        <v>10</v>
      </c>
      <c r="H500">
        <v>60</v>
      </c>
      <c r="I500">
        <v>2</v>
      </c>
      <c r="J500">
        <v>7.5</v>
      </c>
      <c r="K500">
        <v>3.75</v>
      </c>
      <c r="L500">
        <v>2.81</v>
      </c>
      <c r="M500" t="s">
        <v>10</v>
      </c>
    </row>
    <row r="501" spans="1:13">
      <c r="A501">
        <v>2188</v>
      </c>
      <c r="B501" s="1">
        <v>43556</v>
      </c>
      <c r="C501">
        <f>VLOOKUP(B501,dim_dates!$A$2:$B$31,2,FALSE)</f>
        <v>20190401</v>
      </c>
      <c r="D501" s="3">
        <v>0.62571759259259296</v>
      </c>
      <c r="E501">
        <v>3</v>
      </c>
      <c r="F501">
        <v>558</v>
      </c>
      <c r="G501" t="s">
        <v>11</v>
      </c>
      <c r="H501">
        <v>48</v>
      </c>
      <c r="I501">
        <v>2</v>
      </c>
      <c r="J501">
        <v>5</v>
      </c>
      <c r="K501">
        <v>2.5</v>
      </c>
      <c r="L501">
        <v>0.63</v>
      </c>
      <c r="M501" t="s">
        <v>10</v>
      </c>
    </row>
    <row r="502" spans="1:13">
      <c r="A502">
        <v>2203</v>
      </c>
      <c r="B502" s="1">
        <v>43556</v>
      </c>
      <c r="C502">
        <f>VLOOKUP(B502,dim_dates!$A$2:$B$31,2,FALSE)</f>
        <v>20190401</v>
      </c>
      <c r="D502" s="3">
        <v>0.73821759259259301</v>
      </c>
      <c r="E502">
        <v>3</v>
      </c>
      <c r="F502">
        <v>613</v>
      </c>
      <c r="G502" t="s">
        <v>11</v>
      </c>
      <c r="H502">
        <v>51</v>
      </c>
      <c r="I502">
        <v>2</v>
      </c>
      <c r="J502">
        <v>6</v>
      </c>
      <c r="K502">
        <v>3</v>
      </c>
      <c r="L502">
        <v>0.75</v>
      </c>
      <c r="M502" t="s">
        <v>10</v>
      </c>
    </row>
    <row r="503" spans="1:13">
      <c r="A503">
        <v>2205</v>
      </c>
      <c r="B503" s="1">
        <v>43556</v>
      </c>
      <c r="C503">
        <f>VLOOKUP(B503,dim_dates!$A$2:$B$31,2,FALSE)</f>
        <v>20190401</v>
      </c>
      <c r="D503" s="3">
        <v>0.80056712962962995</v>
      </c>
      <c r="E503">
        <v>3</v>
      </c>
      <c r="F503">
        <v>7</v>
      </c>
      <c r="G503" t="s">
        <v>10</v>
      </c>
      <c r="H503">
        <v>40</v>
      </c>
      <c r="I503">
        <v>2</v>
      </c>
      <c r="J503">
        <v>7.5</v>
      </c>
      <c r="K503">
        <v>3.75</v>
      </c>
      <c r="L503">
        <v>0.75</v>
      </c>
      <c r="M503" t="s">
        <v>10</v>
      </c>
    </row>
    <row r="504" spans="1:13">
      <c r="A504">
        <v>2207</v>
      </c>
      <c r="B504" s="1">
        <v>43556</v>
      </c>
      <c r="C504">
        <f>VLOOKUP(B504,dim_dates!$A$2:$B$31,2,FALSE)</f>
        <v>20190401</v>
      </c>
      <c r="D504" s="3">
        <v>0.51398148148148104</v>
      </c>
      <c r="E504">
        <v>3</v>
      </c>
      <c r="F504">
        <v>783</v>
      </c>
      <c r="G504" t="s">
        <v>11</v>
      </c>
      <c r="H504">
        <v>54</v>
      </c>
      <c r="I504">
        <v>2</v>
      </c>
      <c r="J504">
        <v>5</v>
      </c>
      <c r="K504">
        <v>2.5</v>
      </c>
      <c r="L504">
        <v>0.63</v>
      </c>
      <c r="M504" t="s">
        <v>10</v>
      </c>
    </row>
    <row r="505" spans="1:13">
      <c r="A505">
        <v>2211</v>
      </c>
      <c r="B505" s="1">
        <v>43556</v>
      </c>
      <c r="C505">
        <f>VLOOKUP(B505,dim_dates!$A$2:$B$31,2,FALSE)</f>
        <v>20190401</v>
      </c>
      <c r="D505" s="3">
        <v>0.64478009259259295</v>
      </c>
      <c r="E505">
        <v>3</v>
      </c>
      <c r="F505">
        <v>774</v>
      </c>
      <c r="G505" t="s">
        <v>10</v>
      </c>
      <c r="H505">
        <v>58</v>
      </c>
      <c r="I505">
        <v>1</v>
      </c>
      <c r="J505">
        <v>3.5</v>
      </c>
      <c r="K505">
        <v>3.5</v>
      </c>
      <c r="L505">
        <v>2.63</v>
      </c>
      <c r="M505" t="s">
        <v>10</v>
      </c>
    </row>
    <row r="506" spans="1:13">
      <c r="A506">
        <v>2219</v>
      </c>
      <c r="B506" s="1">
        <v>43556</v>
      </c>
      <c r="C506">
        <f>VLOOKUP(B506,dim_dates!$A$2:$B$31,2,FALSE)</f>
        <v>20190401</v>
      </c>
      <c r="D506" s="3">
        <v>0.49278935185185202</v>
      </c>
      <c r="E506">
        <v>3</v>
      </c>
      <c r="F506">
        <v>186</v>
      </c>
      <c r="G506" t="s">
        <v>10</v>
      </c>
      <c r="H506">
        <v>54</v>
      </c>
      <c r="I506">
        <v>1</v>
      </c>
      <c r="J506">
        <v>2.5</v>
      </c>
      <c r="K506">
        <v>2.5</v>
      </c>
      <c r="L506">
        <v>0.63</v>
      </c>
      <c r="M506" t="s">
        <v>10</v>
      </c>
    </row>
    <row r="507" spans="1:13">
      <c r="A507">
        <v>2227</v>
      </c>
      <c r="B507" s="1">
        <v>43556</v>
      </c>
      <c r="C507">
        <f>VLOOKUP(B507,dim_dates!$A$2:$B$31,2,FALSE)</f>
        <v>20190401</v>
      </c>
      <c r="D507" s="3">
        <v>0.465520833333333</v>
      </c>
      <c r="E507">
        <v>3</v>
      </c>
      <c r="F507">
        <v>172</v>
      </c>
      <c r="G507" t="s">
        <v>10</v>
      </c>
      <c r="H507">
        <v>47</v>
      </c>
      <c r="I507">
        <v>1</v>
      </c>
      <c r="J507">
        <v>3</v>
      </c>
      <c r="K507">
        <v>3</v>
      </c>
      <c r="L507">
        <v>0.75</v>
      </c>
      <c r="M507" t="s">
        <v>10</v>
      </c>
    </row>
    <row r="508" spans="1:13">
      <c r="A508">
        <v>2227</v>
      </c>
      <c r="B508" s="1">
        <v>43556</v>
      </c>
      <c r="C508">
        <f>VLOOKUP(B508,dim_dates!$A$2:$B$31,2,FALSE)</f>
        <v>20190401</v>
      </c>
      <c r="D508" s="3">
        <v>0.465520833333333</v>
      </c>
      <c r="E508">
        <v>3</v>
      </c>
      <c r="F508">
        <v>172</v>
      </c>
      <c r="G508" t="s">
        <v>10</v>
      </c>
      <c r="H508">
        <v>79</v>
      </c>
      <c r="I508">
        <v>1</v>
      </c>
      <c r="J508">
        <v>3.75</v>
      </c>
      <c r="K508">
        <v>3.75</v>
      </c>
      <c r="L508">
        <v>2.44</v>
      </c>
      <c r="M508" t="s">
        <v>10</v>
      </c>
    </row>
    <row r="509" spans="1:13">
      <c r="A509">
        <v>2229</v>
      </c>
      <c r="B509" s="1">
        <v>43556</v>
      </c>
      <c r="C509">
        <f>VLOOKUP(B509,dim_dates!$A$2:$B$31,2,FALSE)</f>
        <v>20190401</v>
      </c>
      <c r="D509" s="3">
        <v>0.53516203703703702</v>
      </c>
      <c r="E509">
        <v>3</v>
      </c>
      <c r="F509">
        <v>378</v>
      </c>
      <c r="G509" t="s">
        <v>10</v>
      </c>
      <c r="H509">
        <v>31</v>
      </c>
      <c r="I509">
        <v>2</v>
      </c>
      <c r="J509">
        <v>4.4000000000000004</v>
      </c>
      <c r="K509">
        <v>2.2000000000000002</v>
      </c>
      <c r="L509">
        <v>0.44</v>
      </c>
      <c r="M509" t="s">
        <v>10</v>
      </c>
    </row>
    <row r="510" spans="1:13">
      <c r="A510">
        <v>2229</v>
      </c>
      <c r="B510" s="1">
        <v>43556</v>
      </c>
      <c r="C510">
        <f>VLOOKUP(B510,dim_dates!$A$2:$B$31,2,FALSE)</f>
        <v>20190401</v>
      </c>
      <c r="D510" s="3">
        <v>0.53516203703703702</v>
      </c>
      <c r="E510">
        <v>3</v>
      </c>
      <c r="F510">
        <v>378</v>
      </c>
      <c r="G510" t="s">
        <v>10</v>
      </c>
      <c r="H510">
        <v>73</v>
      </c>
      <c r="I510">
        <v>1</v>
      </c>
      <c r="J510">
        <v>3.75</v>
      </c>
      <c r="K510">
        <v>3.75</v>
      </c>
      <c r="L510">
        <v>2.44</v>
      </c>
      <c r="M510" t="s">
        <v>10</v>
      </c>
    </row>
    <row r="511" spans="1:13">
      <c r="A511">
        <v>2238</v>
      </c>
      <c r="B511" s="1">
        <v>43556</v>
      </c>
      <c r="C511">
        <f>VLOOKUP(B511,dim_dates!$A$2:$B$31,2,FALSE)</f>
        <v>20190401</v>
      </c>
      <c r="D511" s="3">
        <v>0.68005787037037002</v>
      </c>
      <c r="E511">
        <v>3</v>
      </c>
      <c r="F511">
        <v>384</v>
      </c>
      <c r="G511" t="s">
        <v>11</v>
      </c>
      <c r="H511">
        <v>24</v>
      </c>
      <c r="I511">
        <v>1</v>
      </c>
      <c r="J511">
        <v>3</v>
      </c>
      <c r="K511">
        <v>3</v>
      </c>
      <c r="L511">
        <v>0.6</v>
      </c>
      <c r="M511" t="s">
        <v>10</v>
      </c>
    </row>
    <row r="512" spans="1:13">
      <c r="A512">
        <v>2248</v>
      </c>
      <c r="B512" s="1">
        <v>43556</v>
      </c>
      <c r="C512">
        <f>VLOOKUP(B512,dim_dates!$A$2:$B$31,2,FALSE)</f>
        <v>20190401</v>
      </c>
      <c r="D512" s="3">
        <v>0.53707175925925899</v>
      </c>
      <c r="E512">
        <v>3</v>
      </c>
      <c r="F512">
        <v>338</v>
      </c>
      <c r="G512" t="s">
        <v>11</v>
      </c>
      <c r="H512">
        <v>54</v>
      </c>
      <c r="I512">
        <v>2</v>
      </c>
      <c r="J512">
        <v>5</v>
      </c>
      <c r="K512">
        <v>2.5</v>
      </c>
      <c r="L512">
        <v>0.63</v>
      </c>
      <c r="M512" t="s">
        <v>10</v>
      </c>
    </row>
    <row r="513" spans="1:13">
      <c r="A513">
        <v>2249</v>
      </c>
      <c r="B513" s="1">
        <v>43556</v>
      </c>
      <c r="C513">
        <f>VLOOKUP(B513,dim_dates!$A$2:$B$31,2,FALSE)</f>
        <v>20190401</v>
      </c>
      <c r="D513" s="3">
        <v>0.75910879629629602</v>
      </c>
      <c r="E513">
        <v>3</v>
      </c>
      <c r="F513">
        <v>634</v>
      </c>
      <c r="G513" t="s">
        <v>11</v>
      </c>
      <c r="H513">
        <v>24</v>
      </c>
      <c r="I513">
        <v>2</v>
      </c>
      <c r="J513">
        <v>6</v>
      </c>
      <c r="K513">
        <v>3</v>
      </c>
      <c r="L513">
        <v>0.6</v>
      </c>
      <c r="M513" t="s">
        <v>10</v>
      </c>
    </row>
    <row r="514" spans="1:13">
      <c r="A514">
        <v>2250</v>
      </c>
      <c r="B514" s="1">
        <v>43556</v>
      </c>
      <c r="C514">
        <f>VLOOKUP(B514,dim_dates!$A$2:$B$31,2,FALSE)</f>
        <v>20190401</v>
      </c>
      <c r="D514" s="3">
        <v>0.55056712962962995</v>
      </c>
      <c r="E514">
        <v>3</v>
      </c>
      <c r="F514">
        <v>64</v>
      </c>
      <c r="G514" t="s">
        <v>10</v>
      </c>
      <c r="H514">
        <v>61</v>
      </c>
      <c r="I514">
        <v>2</v>
      </c>
      <c r="J514">
        <v>9.5</v>
      </c>
      <c r="K514">
        <v>4.75</v>
      </c>
      <c r="L514">
        <v>3.56</v>
      </c>
      <c r="M514" t="s">
        <v>10</v>
      </c>
    </row>
    <row r="515" spans="1:13">
      <c r="A515">
        <v>2252</v>
      </c>
      <c r="B515" s="1">
        <v>43556</v>
      </c>
      <c r="C515">
        <f>VLOOKUP(B515,dim_dates!$A$2:$B$31,2,FALSE)</f>
        <v>20190401</v>
      </c>
      <c r="D515" s="3">
        <v>0.53494212962962995</v>
      </c>
      <c r="E515">
        <v>3</v>
      </c>
      <c r="F515">
        <v>378</v>
      </c>
      <c r="G515" t="s">
        <v>10</v>
      </c>
      <c r="H515">
        <v>46</v>
      </c>
      <c r="I515">
        <v>2</v>
      </c>
      <c r="J515">
        <v>5</v>
      </c>
      <c r="K515">
        <v>2.5</v>
      </c>
      <c r="L515">
        <v>0.63</v>
      </c>
      <c r="M515" t="s">
        <v>10</v>
      </c>
    </row>
    <row r="516" spans="1:13">
      <c r="A516">
        <v>2258</v>
      </c>
      <c r="B516" s="1">
        <v>43556</v>
      </c>
      <c r="C516">
        <f>VLOOKUP(B516,dim_dates!$A$2:$B$31,2,FALSE)</f>
        <v>20190401</v>
      </c>
      <c r="D516" s="3">
        <v>0.48885416666666698</v>
      </c>
      <c r="E516">
        <v>3</v>
      </c>
      <c r="F516">
        <v>694</v>
      </c>
      <c r="G516" t="s">
        <v>10</v>
      </c>
      <c r="H516">
        <v>25</v>
      </c>
      <c r="I516">
        <v>2</v>
      </c>
      <c r="J516">
        <v>4.4000000000000004</v>
      </c>
      <c r="K516">
        <v>2.2000000000000002</v>
      </c>
      <c r="L516">
        <v>0.44</v>
      </c>
      <c r="M516" t="s">
        <v>10</v>
      </c>
    </row>
    <row r="517" spans="1:13">
      <c r="A517">
        <v>2259</v>
      </c>
      <c r="B517" s="1">
        <v>43556</v>
      </c>
      <c r="C517">
        <f>VLOOKUP(B517,dim_dates!$A$2:$B$31,2,FALSE)</f>
        <v>20190401</v>
      </c>
      <c r="D517" s="3">
        <v>0.79388888888888898</v>
      </c>
      <c r="E517">
        <v>3</v>
      </c>
      <c r="F517">
        <v>476</v>
      </c>
      <c r="G517" t="s">
        <v>10</v>
      </c>
      <c r="H517">
        <v>26</v>
      </c>
      <c r="I517">
        <v>1</v>
      </c>
      <c r="J517">
        <v>3</v>
      </c>
      <c r="K517">
        <v>3</v>
      </c>
      <c r="L517">
        <v>0.6</v>
      </c>
      <c r="M517" t="s">
        <v>10</v>
      </c>
    </row>
    <row r="518" spans="1:13">
      <c r="A518">
        <v>2260</v>
      </c>
      <c r="B518" s="1">
        <v>43556</v>
      </c>
      <c r="C518">
        <f>VLOOKUP(B518,dim_dates!$A$2:$B$31,2,FALSE)</f>
        <v>20190401</v>
      </c>
      <c r="D518" s="3">
        <v>0.71473379629629596</v>
      </c>
      <c r="E518">
        <v>3</v>
      </c>
      <c r="F518">
        <v>727</v>
      </c>
      <c r="G518" t="s">
        <v>11</v>
      </c>
      <c r="H518">
        <v>36</v>
      </c>
      <c r="I518">
        <v>1</v>
      </c>
      <c r="J518">
        <v>3.75</v>
      </c>
      <c r="K518">
        <v>3.75</v>
      </c>
      <c r="L518">
        <v>0.75</v>
      </c>
      <c r="M518" t="s">
        <v>10</v>
      </c>
    </row>
    <row r="519" spans="1:13">
      <c r="A519">
        <v>2262</v>
      </c>
      <c r="B519" s="1">
        <v>43556</v>
      </c>
      <c r="C519">
        <f>VLOOKUP(B519,dim_dates!$A$2:$B$31,2,FALSE)</f>
        <v>20190401</v>
      </c>
      <c r="D519" s="3">
        <v>0.73293981481481496</v>
      </c>
      <c r="E519">
        <v>3</v>
      </c>
      <c r="F519">
        <v>240</v>
      </c>
      <c r="G519" t="s">
        <v>10</v>
      </c>
      <c r="H519">
        <v>47</v>
      </c>
      <c r="I519">
        <v>1</v>
      </c>
      <c r="J519">
        <v>3</v>
      </c>
      <c r="K519">
        <v>3</v>
      </c>
      <c r="L519">
        <v>0.75</v>
      </c>
      <c r="M519" t="s">
        <v>10</v>
      </c>
    </row>
    <row r="520" spans="1:13">
      <c r="A520">
        <v>2262</v>
      </c>
      <c r="B520" s="1">
        <v>43556</v>
      </c>
      <c r="C520">
        <f>VLOOKUP(B520,dim_dates!$A$2:$B$31,2,FALSE)</f>
        <v>20190401</v>
      </c>
      <c r="D520" s="3">
        <v>0.73293981481481496</v>
      </c>
      <c r="E520">
        <v>3</v>
      </c>
      <c r="F520">
        <v>240</v>
      </c>
      <c r="G520" t="s">
        <v>10</v>
      </c>
      <c r="H520">
        <v>69</v>
      </c>
      <c r="I520">
        <v>1</v>
      </c>
      <c r="J520">
        <v>3.25</v>
      </c>
      <c r="K520">
        <v>3.25</v>
      </c>
      <c r="L520">
        <v>2.2799999999999998</v>
      </c>
      <c r="M520" t="s">
        <v>10</v>
      </c>
    </row>
    <row r="521" spans="1:13">
      <c r="A521">
        <v>2266</v>
      </c>
      <c r="B521" s="1">
        <v>43556</v>
      </c>
      <c r="C521">
        <f>VLOOKUP(B521,dim_dates!$A$2:$B$31,2,FALSE)</f>
        <v>20190401</v>
      </c>
      <c r="D521" s="3">
        <v>0.57866898148148105</v>
      </c>
      <c r="E521">
        <v>3</v>
      </c>
      <c r="F521">
        <v>187</v>
      </c>
      <c r="G521" t="s">
        <v>11</v>
      </c>
      <c r="H521">
        <v>35</v>
      </c>
      <c r="I521">
        <v>1</v>
      </c>
      <c r="J521">
        <v>3.1</v>
      </c>
      <c r="K521">
        <v>3.1</v>
      </c>
      <c r="L521">
        <v>0.62</v>
      </c>
      <c r="M521" t="s">
        <v>10</v>
      </c>
    </row>
    <row r="522" spans="1:13">
      <c r="A522">
        <v>2266</v>
      </c>
      <c r="B522" s="1">
        <v>43556</v>
      </c>
      <c r="C522">
        <f>VLOOKUP(B522,dim_dates!$A$2:$B$31,2,FALSE)</f>
        <v>20190401</v>
      </c>
      <c r="D522" s="3">
        <v>0.57866898148148105</v>
      </c>
      <c r="E522">
        <v>3</v>
      </c>
      <c r="F522">
        <v>187</v>
      </c>
      <c r="G522" t="s">
        <v>11</v>
      </c>
      <c r="H522">
        <v>70</v>
      </c>
      <c r="I522">
        <v>1</v>
      </c>
      <c r="J522">
        <v>3.25</v>
      </c>
      <c r="K522">
        <v>3.25</v>
      </c>
      <c r="L522">
        <v>2.11</v>
      </c>
      <c r="M522" t="s">
        <v>10</v>
      </c>
    </row>
    <row r="523" spans="1:13">
      <c r="A523">
        <v>2281</v>
      </c>
      <c r="B523" s="1">
        <v>43556</v>
      </c>
      <c r="C523">
        <f>VLOOKUP(B523,dim_dates!$A$2:$B$31,2,FALSE)</f>
        <v>20190401</v>
      </c>
      <c r="D523" s="3">
        <v>0.65336805555555599</v>
      </c>
      <c r="E523">
        <v>3</v>
      </c>
      <c r="F523">
        <v>446</v>
      </c>
      <c r="G523" t="s">
        <v>11</v>
      </c>
      <c r="H523">
        <v>54</v>
      </c>
      <c r="I523">
        <v>1</v>
      </c>
      <c r="J523">
        <v>2.5</v>
      </c>
      <c r="K523">
        <v>2.5</v>
      </c>
      <c r="L523">
        <v>0.63</v>
      </c>
      <c r="M523" t="s">
        <v>10</v>
      </c>
    </row>
    <row r="524" spans="1:13">
      <c r="A524">
        <v>2282</v>
      </c>
      <c r="B524" s="1">
        <v>43556</v>
      </c>
      <c r="C524">
        <f>VLOOKUP(B524,dim_dates!$A$2:$B$31,2,FALSE)</f>
        <v>20190401</v>
      </c>
      <c r="D524" s="3">
        <v>0.63395833333333296</v>
      </c>
      <c r="E524">
        <v>3</v>
      </c>
      <c r="F524">
        <v>574</v>
      </c>
      <c r="G524" t="s">
        <v>10</v>
      </c>
      <c r="H524">
        <v>52</v>
      </c>
      <c r="I524">
        <v>2</v>
      </c>
      <c r="J524">
        <v>5</v>
      </c>
      <c r="K524">
        <v>2.5</v>
      </c>
      <c r="L524">
        <v>0.63</v>
      </c>
      <c r="M524" t="s">
        <v>10</v>
      </c>
    </row>
    <row r="525" spans="1:13">
      <c r="A525">
        <v>2285</v>
      </c>
      <c r="B525" s="1">
        <v>43556</v>
      </c>
      <c r="C525">
        <f>VLOOKUP(B525,dim_dates!$A$2:$B$31,2,FALSE)</f>
        <v>20190401</v>
      </c>
      <c r="D525" s="3">
        <v>0.65024305555555595</v>
      </c>
      <c r="E525">
        <v>3</v>
      </c>
      <c r="F525">
        <v>340</v>
      </c>
      <c r="G525" t="s">
        <v>11</v>
      </c>
      <c r="H525">
        <v>31</v>
      </c>
      <c r="I525">
        <v>1</v>
      </c>
      <c r="J525">
        <v>2.2000000000000002</v>
      </c>
      <c r="K525">
        <v>2.2000000000000002</v>
      </c>
      <c r="L525">
        <v>0.44</v>
      </c>
      <c r="M525" t="s">
        <v>10</v>
      </c>
    </row>
    <row r="526" spans="1:13">
      <c r="A526">
        <v>2288</v>
      </c>
      <c r="B526" s="1">
        <v>43556</v>
      </c>
      <c r="C526">
        <f>VLOOKUP(B526,dim_dates!$A$2:$B$31,2,FALSE)</f>
        <v>20190401</v>
      </c>
      <c r="D526" s="3">
        <v>0.51714120370370398</v>
      </c>
      <c r="E526">
        <v>3</v>
      </c>
      <c r="F526">
        <v>382</v>
      </c>
      <c r="G526" t="s">
        <v>10</v>
      </c>
      <c r="H526">
        <v>33</v>
      </c>
      <c r="I526">
        <v>1</v>
      </c>
      <c r="J526">
        <v>3.5</v>
      </c>
      <c r="K526">
        <v>3.5</v>
      </c>
      <c r="L526">
        <v>0.7</v>
      </c>
      <c r="M526" t="s">
        <v>10</v>
      </c>
    </row>
    <row r="527" spans="1:13">
      <c r="A527">
        <v>2295</v>
      </c>
      <c r="B527" s="1">
        <v>43556</v>
      </c>
      <c r="C527">
        <f>VLOOKUP(B527,dim_dates!$A$2:$B$31,2,FALSE)</f>
        <v>20190401</v>
      </c>
      <c r="D527" s="3">
        <v>0.79081018518518498</v>
      </c>
      <c r="E527">
        <v>3</v>
      </c>
      <c r="F527">
        <v>626</v>
      </c>
      <c r="G527" t="s">
        <v>10</v>
      </c>
      <c r="H527">
        <v>29</v>
      </c>
      <c r="I527">
        <v>1</v>
      </c>
      <c r="J527">
        <v>2.5</v>
      </c>
      <c r="K527">
        <v>2.5</v>
      </c>
      <c r="L527">
        <v>0.5</v>
      </c>
      <c r="M527" t="s">
        <v>10</v>
      </c>
    </row>
    <row r="528" spans="1:13">
      <c r="A528">
        <v>2305</v>
      </c>
      <c r="B528" s="1">
        <v>43556</v>
      </c>
      <c r="C528">
        <f>VLOOKUP(B528,dim_dates!$A$2:$B$31,2,FALSE)</f>
        <v>20190401</v>
      </c>
      <c r="D528" s="3">
        <v>0.732222222222222</v>
      </c>
      <c r="E528">
        <v>3</v>
      </c>
      <c r="F528">
        <v>346</v>
      </c>
      <c r="G528" t="s">
        <v>11</v>
      </c>
      <c r="H528">
        <v>29</v>
      </c>
      <c r="I528">
        <v>1</v>
      </c>
      <c r="J528">
        <v>2.5</v>
      </c>
      <c r="K528">
        <v>2.5</v>
      </c>
      <c r="L528">
        <v>0.5</v>
      </c>
      <c r="M528" t="s">
        <v>10</v>
      </c>
    </row>
    <row r="529" spans="1:13">
      <c r="A529">
        <v>2314</v>
      </c>
      <c r="B529" s="1">
        <v>43556</v>
      </c>
      <c r="C529">
        <f>VLOOKUP(B529,dim_dates!$A$2:$B$31,2,FALSE)</f>
        <v>20190401</v>
      </c>
      <c r="D529" s="3">
        <v>0.81912037037037</v>
      </c>
      <c r="E529">
        <v>3</v>
      </c>
      <c r="F529">
        <v>448</v>
      </c>
      <c r="G529" t="s">
        <v>10</v>
      </c>
      <c r="H529">
        <v>37</v>
      </c>
      <c r="I529">
        <v>1</v>
      </c>
      <c r="J529">
        <v>3</v>
      </c>
      <c r="K529">
        <v>3</v>
      </c>
      <c r="L529">
        <v>0.6</v>
      </c>
      <c r="M529" t="s">
        <v>10</v>
      </c>
    </row>
    <row r="530" spans="1:13">
      <c r="A530">
        <v>2315</v>
      </c>
      <c r="B530" s="1">
        <v>43556</v>
      </c>
      <c r="C530">
        <f>VLOOKUP(B530,dim_dates!$A$2:$B$31,2,FALSE)</f>
        <v>20190401</v>
      </c>
      <c r="D530" s="3">
        <v>0.62643518518518504</v>
      </c>
      <c r="E530">
        <v>3</v>
      </c>
      <c r="F530">
        <v>2</v>
      </c>
      <c r="G530" t="s">
        <v>11</v>
      </c>
      <c r="H530">
        <v>39</v>
      </c>
      <c r="I530">
        <v>2</v>
      </c>
      <c r="J530">
        <v>8.5</v>
      </c>
      <c r="K530">
        <v>4.25</v>
      </c>
      <c r="L530">
        <v>0.85</v>
      </c>
      <c r="M530" t="s">
        <v>10</v>
      </c>
    </row>
    <row r="531" spans="1:13">
      <c r="A531">
        <v>2321</v>
      </c>
      <c r="B531" s="1">
        <v>43556</v>
      </c>
      <c r="C531">
        <f>VLOOKUP(B531,dim_dates!$A$2:$B$31,2,FALSE)</f>
        <v>20190401</v>
      </c>
      <c r="D531" s="3">
        <v>0.81939814814814804</v>
      </c>
      <c r="E531">
        <v>3</v>
      </c>
      <c r="F531">
        <v>201</v>
      </c>
      <c r="G531" t="s">
        <v>10</v>
      </c>
      <c r="H531">
        <v>22</v>
      </c>
      <c r="I531">
        <v>1</v>
      </c>
      <c r="J531">
        <v>2</v>
      </c>
      <c r="K531">
        <v>2</v>
      </c>
      <c r="L531">
        <v>0.4</v>
      </c>
      <c r="M531" t="s">
        <v>10</v>
      </c>
    </row>
    <row r="532" spans="1:13">
      <c r="A532">
        <v>2324</v>
      </c>
      <c r="B532" s="1">
        <v>43556</v>
      </c>
      <c r="C532">
        <f>VLOOKUP(B532,dim_dates!$A$2:$B$31,2,FALSE)</f>
        <v>20190401</v>
      </c>
      <c r="D532" s="3">
        <v>0.62547453703703704</v>
      </c>
      <c r="E532">
        <v>3</v>
      </c>
      <c r="F532">
        <v>643</v>
      </c>
      <c r="G532" t="s">
        <v>11</v>
      </c>
      <c r="H532">
        <v>22</v>
      </c>
      <c r="I532">
        <v>2</v>
      </c>
      <c r="J532">
        <v>4</v>
      </c>
      <c r="K532">
        <v>2</v>
      </c>
      <c r="L532">
        <v>0.4</v>
      </c>
      <c r="M532" t="s">
        <v>10</v>
      </c>
    </row>
    <row r="533" spans="1:13">
      <c r="A533">
        <v>2328</v>
      </c>
      <c r="B533" s="1">
        <v>43556</v>
      </c>
      <c r="C533">
        <f>VLOOKUP(B533,dim_dates!$A$2:$B$31,2,FALSE)</f>
        <v>20190401</v>
      </c>
      <c r="D533" s="3">
        <v>0.489224537037037</v>
      </c>
      <c r="E533">
        <v>3</v>
      </c>
      <c r="F533">
        <v>688</v>
      </c>
      <c r="G533" t="s">
        <v>11</v>
      </c>
      <c r="H533">
        <v>58</v>
      </c>
      <c r="I533">
        <v>2</v>
      </c>
      <c r="J533">
        <v>7</v>
      </c>
      <c r="K533">
        <v>3.5</v>
      </c>
      <c r="L533">
        <v>2.63</v>
      </c>
      <c r="M533" t="s">
        <v>10</v>
      </c>
    </row>
    <row r="534" spans="1:13">
      <c r="A534">
        <v>2333</v>
      </c>
      <c r="B534" s="1">
        <v>43556</v>
      </c>
      <c r="C534">
        <f>VLOOKUP(B534,dim_dates!$A$2:$B$31,2,FALSE)</f>
        <v>20190401</v>
      </c>
      <c r="D534" s="3">
        <v>0.49648148148148102</v>
      </c>
      <c r="E534">
        <v>3</v>
      </c>
      <c r="F534">
        <v>783</v>
      </c>
      <c r="G534" t="s">
        <v>10</v>
      </c>
      <c r="H534">
        <v>56</v>
      </c>
      <c r="I534">
        <v>2</v>
      </c>
      <c r="J534">
        <v>5.0999999999999996</v>
      </c>
      <c r="K534">
        <v>2.5499999999999998</v>
      </c>
      <c r="L534">
        <v>0.64</v>
      </c>
      <c r="M534" t="s">
        <v>10</v>
      </c>
    </row>
    <row r="535" spans="1:13">
      <c r="A535">
        <v>2341</v>
      </c>
      <c r="B535" s="1">
        <v>43556</v>
      </c>
      <c r="C535">
        <f>VLOOKUP(B535,dim_dates!$A$2:$B$31,2,FALSE)</f>
        <v>20190401</v>
      </c>
      <c r="D535" s="3">
        <v>0.52798611111111104</v>
      </c>
      <c r="E535">
        <v>3</v>
      </c>
      <c r="F535">
        <v>261</v>
      </c>
      <c r="G535" t="s">
        <v>11</v>
      </c>
      <c r="H535">
        <v>28</v>
      </c>
      <c r="I535">
        <v>1</v>
      </c>
      <c r="J535">
        <v>2</v>
      </c>
      <c r="K535">
        <v>2</v>
      </c>
      <c r="L535">
        <v>0.4</v>
      </c>
      <c r="M535" t="s">
        <v>10</v>
      </c>
    </row>
    <row r="536" spans="1:13">
      <c r="A536">
        <v>2341</v>
      </c>
      <c r="B536" s="1">
        <v>43556</v>
      </c>
      <c r="C536">
        <f>VLOOKUP(B536,dim_dates!$A$2:$B$31,2,FALSE)</f>
        <v>20190401</v>
      </c>
      <c r="D536" s="3">
        <v>0.52798611111111104</v>
      </c>
      <c r="E536">
        <v>3</v>
      </c>
      <c r="F536">
        <v>261</v>
      </c>
      <c r="G536" t="s">
        <v>11</v>
      </c>
      <c r="H536">
        <v>70</v>
      </c>
      <c r="I536">
        <v>1</v>
      </c>
      <c r="J536">
        <v>3.25</v>
      </c>
      <c r="K536">
        <v>3.25</v>
      </c>
      <c r="L536">
        <v>2.11</v>
      </c>
      <c r="M536" t="s">
        <v>10</v>
      </c>
    </row>
    <row r="537" spans="1:13">
      <c r="A537">
        <v>2345</v>
      </c>
      <c r="B537" s="1">
        <v>43556</v>
      </c>
      <c r="C537">
        <f>VLOOKUP(B537,dim_dates!$A$2:$B$31,2,FALSE)</f>
        <v>20190401</v>
      </c>
      <c r="D537" s="3">
        <v>0.66137731481481499</v>
      </c>
      <c r="E537">
        <v>3</v>
      </c>
      <c r="F537">
        <v>162</v>
      </c>
      <c r="G537" t="s">
        <v>10</v>
      </c>
      <c r="H537">
        <v>36</v>
      </c>
      <c r="I537">
        <v>2</v>
      </c>
      <c r="J537">
        <v>7.5</v>
      </c>
      <c r="K537">
        <v>3.75</v>
      </c>
      <c r="L537">
        <v>0.75</v>
      </c>
      <c r="M537" t="s">
        <v>10</v>
      </c>
    </row>
    <row r="538" spans="1:13">
      <c r="A538">
        <v>2349</v>
      </c>
      <c r="B538" s="1">
        <v>43556</v>
      </c>
      <c r="C538">
        <f>VLOOKUP(B538,dim_dates!$A$2:$B$31,2,FALSE)</f>
        <v>20190401</v>
      </c>
      <c r="D538" s="3">
        <v>0.59437499999999999</v>
      </c>
      <c r="E538">
        <v>3</v>
      </c>
      <c r="F538">
        <v>157</v>
      </c>
      <c r="G538" t="s">
        <v>11</v>
      </c>
      <c r="H538">
        <v>57</v>
      </c>
      <c r="I538">
        <v>1</v>
      </c>
      <c r="J538">
        <v>3.1</v>
      </c>
      <c r="K538">
        <v>3.1</v>
      </c>
      <c r="L538">
        <v>0.78</v>
      </c>
      <c r="M538" t="s">
        <v>10</v>
      </c>
    </row>
    <row r="539" spans="1:13">
      <c r="A539">
        <v>2362</v>
      </c>
      <c r="B539" s="1">
        <v>43556</v>
      </c>
      <c r="C539">
        <f>VLOOKUP(B539,dim_dates!$A$2:$B$31,2,FALSE)</f>
        <v>20190401</v>
      </c>
      <c r="D539" s="3">
        <v>0.686539351851852</v>
      </c>
      <c r="E539">
        <v>3</v>
      </c>
      <c r="F539">
        <v>549</v>
      </c>
      <c r="G539" t="s">
        <v>10</v>
      </c>
      <c r="H539">
        <v>35</v>
      </c>
      <c r="I539">
        <v>1</v>
      </c>
      <c r="J539">
        <v>3.1</v>
      </c>
      <c r="K539">
        <v>3.1</v>
      </c>
      <c r="L539">
        <v>0.62</v>
      </c>
      <c r="M539" t="s">
        <v>10</v>
      </c>
    </row>
    <row r="540" spans="1:13">
      <c r="A540">
        <v>2362</v>
      </c>
      <c r="B540" s="1">
        <v>43556</v>
      </c>
      <c r="C540">
        <f>VLOOKUP(B540,dim_dates!$A$2:$B$31,2,FALSE)</f>
        <v>20190401</v>
      </c>
      <c r="D540" s="3">
        <v>0.686539351851852</v>
      </c>
      <c r="E540">
        <v>3</v>
      </c>
      <c r="F540">
        <v>549</v>
      </c>
      <c r="G540" t="s">
        <v>10</v>
      </c>
      <c r="H540">
        <v>72</v>
      </c>
      <c r="I540">
        <v>1</v>
      </c>
      <c r="J540">
        <v>3.25</v>
      </c>
      <c r="K540">
        <v>3.25</v>
      </c>
      <c r="L540">
        <v>2.11</v>
      </c>
      <c r="M540" t="s">
        <v>10</v>
      </c>
    </row>
    <row r="541" spans="1:13">
      <c r="A541">
        <v>2364</v>
      </c>
      <c r="B541" s="1">
        <v>43556</v>
      </c>
      <c r="C541">
        <f>VLOOKUP(B541,dim_dates!$A$2:$B$31,2,FALSE)</f>
        <v>20190401</v>
      </c>
      <c r="D541" s="3">
        <v>0.81795138888888896</v>
      </c>
      <c r="E541">
        <v>3</v>
      </c>
      <c r="F541">
        <v>323</v>
      </c>
      <c r="G541" t="s">
        <v>11</v>
      </c>
      <c r="H541">
        <v>60</v>
      </c>
      <c r="I541">
        <v>1</v>
      </c>
      <c r="J541">
        <v>3.75</v>
      </c>
      <c r="K541">
        <v>3.75</v>
      </c>
      <c r="L541">
        <v>2.81</v>
      </c>
      <c r="M541" t="s">
        <v>10</v>
      </c>
    </row>
    <row r="542" spans="1:13">
      <c r="A542">
        <v>2369</v>
      </c>
      <c r="B542" s="1">
        <v>43556</v>
      </c>
      <c r="C542">
        <f>VLOOKUP(B542,dim_dates!$A$2:$B$31,2,FALSE)</f>
        <v>20190401</v>
      </c>
      <c r="D542" s="3">
        <v>0.69247685185185204</v>
      </c>
      <c r="E542">
        <v>3</v>
      </c>
      <c r="F542">
        <v>715</v>
      </c>
      <c r="G542" t="s">
        <v>11</v>
      </c>
      <c r="H542">
        <v>37</v>
      </c>
      <c r="I542">
        <v>2</v>
      </c>
      <c r="J542">
        <v>6</v>
      </c>
      <c r="K542">
        <v>3</v>
      </c>
      <c r="L542">
        <v>0.6</v>
      </c>
      <c r="M542" t="s">
        <v>10</v>
      </c>
    </row>
    <row r="543" spans="1:13">
      <c r="A543">
        <v>2370</v>
      </c>
      <c r="B543" s="1">
        <v>43556</v>
      </c>
      <c r="C543">
        <f>VLOOKUP(B543,dim_dates!$A$2:$B$31,2,FALSE)</f>
        <v>20190401</v>
      </c>
      <c r="D543" s="3">
        <v>0.46013888888888899</v>
      </c>
      <c r="E543">
        <v>3</v>
      </c>
      <c r="F543">
        <v>369</v>
      </c>
      <c r="G543" t="s">
        <v>11</v>
      </c>
      <c r="H543">
        <v>55</v>
      </c>
      <c r="I543">
        <v>2</v>
      </c>
      <c r="J543">
        <v>8</v>
      </c>
      <c r="K543">
        <v>4</v>
      </c>
      <c r="L543">
        <v>1</v>
      </c>
      <c r="M543" t="s">
        <v>10</v>
      </c>
    </row>
    <row r="544" spans="1:13">
      <c r="A544">
        <v>2385</v>
      </c>
      <c r="B544" s="1">
        <v>43556</v>
      </c>
      <c r="C544">
        <f>VLOOKUP(B544,dim_dates!$A$2:$B$31,2,FALSE)</f>
        <v>20190401</v>
      </c>
      <c r="D544" s="3">
        <v>0.53224537037037001</v>
      </c>
      <c r="E544">
        <v>3</v>
      </c>
      <c r="F544">
        <v>335</v>
      </c>
      <c r="G544" t="s">
        <v>10</v>
      </c>
      <c r="H544">
        <v>23</v>
      </c>
      <c r="I544">
        <v>1</v>
      </c>
      <c r="J544">
        <v>2.5</v>
      </c>
      <c r="K544">
        <v>2.5</v>
      </c>
      <c r="L544">
        <v>0.5</v>
      </c>
      <c r="M544" t="s">
        <v>10</v>
      </c>
    </row>
    <row r="545" spans="1:13">
      <c r="A545">
        <v>2387</v>
      </c>
      <c r="B545" s="1">
        <v>43556</v>
      </c>
      <c r="C545">
        <f>VLOOKUP(B545,dim_dates!$A$2:$B$31,2,FALSE)</f>
        <v>20190401</v>
      </c>
      <c r="D545" s="3">
        <v>0.67290509259259301</v>
      </c>
      <c r="E545">
        <v>3</v>
      </c>
      <c r="F545">
        <v>395</v>
      </c>
      <c r="G545" t="s">
        <v>11</v>
      </c>
      <c r="H545">
        <v>42</v>
      </c>
      <c r="I545">
        <v>2</v>
      </c>
      <c r="J545">
        <v>5</v>
      </c>
      <c r="K545">
        <v>2.5</v>
      </c>
      <c r="L545">
        <v>0.63</v>
      </c>
      <c r="M545" t="s">
        <v>10</v>
      </c>
    </row>
    <row r="546" spans="1:13">
      <c r="A546">
        <v>2388</v>
      </c>
      <c r="B546" s="1">
        <v>43556</v>
      </c>
      <c r="C546">
        <f>VLOOKUP(B546,dim_dates!$A$2:$B$31,2,FALSE)</f>
        <v>20190401</v>
      </c>
      <c r="D546" s="3">
        <v>0.62061342592592605</v>
      </c>
      <c r="E546">
        <v>3</v>
      </c>
      <c r="F546">
        <v>122</v>
      </c>
      <c r="G546" t="s">
        <v>10</v>
      </c>
      <c r="H546">
        <v>44</v>
      </c>
      <c r="I546">
        <v>1</v>
      </c>
      <c r="J546">
        <v>2.5</v>
      </c>
      <c r="K546">
        <v>2.5</v>
      </c>
      <c r="L546">
        <v>0.63</v>
      </c>
      <c r="M546" t="s">
        <v>10</v>
      </c>
    </row>
    <row r="547" spans="1:13">
      <c r="A547">
        <v>2396</v>
      </c>
      <c r="B547" s="1">
        <v>43556</v>
      </c>
      <c r="C547">
        <f>VLOOKUP(B547,dim_dates!$A$2:$B$31,2,FALSE)</f>
        <v>20190401</v>
      </c>
      <c r="D547" s="3">
        <v>0.80821759259259296</v>
      </c>
      <c r="E547">
        <v>3</v>
      </c>
      <c r="F547">
        <v>133</v>
      </c>
      <c r="G547" t="s">
        <v>10</v>
      </c>
      <c r="H547">
        <v>37</v>
      </c>
      <c r="I547">
        <v>2</v>
      </c>
      <c r="J547">
        <v>6</v>
      </c>
      <c r="K547">
        <v>3</v>
      </c>
      <c r="L547">
        <v>0.6</v>
      </c>
      <c r="M547" t="s">
        <v>10</v>
      </c>
    </row>
    <row r="548" spans="1:13">
      <c r="A548">
        <v>2396</v>
      </c>
      <c r="B548" s="1">
        <v>43556</v>
      </c>
      <c r="C548">
        <f>VLOOKUP(B548,dim_dates!$A$2:$B$31,2,FALSE)</f>
        <v>20190401</v>
      </c>
      <c r="D548" s="3">
        <v>0.80821759259259296</v>
      </c>
      <c r="E548">
        <v>3</v>
      </c>
      <c r="F548">
        <v>133</v>
      </c>
      <c r="G548" t="s">
        <v>10</v>
      </c>
      <c r="H548">
        <v>69</v>
      </c>
      <c r="I548">
        <v>1</v>
      </c>
      <c r="J548">
        <v>3.25</v>
      </c>
      <c r="K548">
        <v>3.25</v>
      </c>
      <c r="L548">
        <v>2.2799999999999998</v>
      </c>
      <c r="M548" t="s">
        <v>10</v>
      </c>
    </row>
    <row r="549" spans="1:13">
      <c r="A549">
        <v>2401</v>
      </c>
      <c r="B549" s="1">
        <v>43556</v>
      </c>
      <c r="C549">
        <f>VLOOKUP(B549,dim_dates!$A$2:$B$31,2,FALSE)</f>
        <v>20190401</v>
      </c>
      <c r="D549" s="3">
        <v>0.67814814814814794</v>
      </c>
      <c r="E549">
        <v>3</v>
      </c>
      <c r="F549">
        <v>637</v>
      </c>
      <c r="G549" t="s">
        <v>10</v>
      </c>
      <c r="H549">
        <v>43</v>
      </c>
      <c r="I549">
        <v>1</v>
      </c>
      <c r="J549">
        <v>3</v>
      </c>
      <c r="K549">
        <v>3</v>
      </c>
      <c r="L549">
        <v>0.75</v>
      </c>
      <c r="M549" t="s">
        <v>10</v>
      </c>
    </row>
    <row r="550" spans="1:13">
      <c r="A550">
        <v>2417</v>
      </c>
      <c r="B550" s="1">
        <v>43556</v>
      </c>
      <c r="C550">
        <f>VLOOKUP(B550,dim_dates!$A$2:$B$31,2,FALSE)</f>
        <v>20190401</v>
      </c>
      <c r="D550" s="3">
        <v>0.75559027777777799</v>
      </c>
      <c r="E550">
        <v>3</v>
      </c>
      <c r="F550">
        <v>251</v>
      </c>
      <c r="G550" t="s">
        <v>10</v>
      </c>
      <c r="H550">
        <v>54</v>
      </c>
      <c r="I550">
        <v>2</v>
      </c>
      <c r="J550">
        <v>5</v>
      </c>
      <c r="K550">
        <v>2.5</v>
      </c>
      <c r="L550">
        <v>0.63</v>
      </c>
      <c r="M550" t="s">
        <v>10</v>
      </c>
    </row>
    <row r="551" spans="1:13">
      <c r="A551">
        <v>2431</v>
      </c>
      <c r="B551" s="1">
        <v>43556</v>
      </c>
      <c r="C551">
        <f>VLOOKUP(B551,dim_dates!$A$2:$B$31,2,FALSE)</f>
        <v>20190401</v>
      </c>
      <c r="D551" s="3">
        <v>0.73057870370370404</v>
      </c>
      <c r="E551">
        <v>3</v>
      </c>
      <c r="F551">
        <v>135</v>
      </c>
      <c r="G551" t="s">
        <v>11</v>
      </c>
      <c r="H551">
        <v>32</v>
      </c>
      <c r="I551">
        <v>1</v>
      </c>
      <c r="J551">
        <v>3</v>
      </c>
      <c r="K551">
        <v>3</v>
      </c>
      <c r="L551">
        <v>0.6</v>
      </c>
      <c r="M551" t="s">
        <v>10</v>
      </c>
    </row>
    <row r="552" spans="1:13">
      <c r="A552">
        <v>2435</v>
      </c>
      <c r="B552" s="1">
        <v>43556</v>
      </c>
      <c r="C552">
        <f>VLOOKUP(B552,dim_dates!$A$2:$B$31,2,FALSE)</f>
        <v>20190401</v>
      </c>
      <c r="D552" s="3">
        <v>0.47800925925925902</v>
      </c>
      <c r="E552">
        <v>3</v>
      </c>
      <c r="F552">
        <v>402</v>
      </c>
      <c r="G552" t="s">
        <v>11</v>
      </c>
      <c r="H552">
        <v>22</v>
      </c>
      <c r="I552">
        <v>1</v>
      </c>
      <c r="J552">
        <v>2</v>
      </c>
      <c r="K552">
        <v>2</v>
      </c>
      <c r="L552">
        <v>0.4</v>
      </c>
      <c r="M552" t="s">
        <v>10</v>
      </c>
    </row>
    <row r="553" spans="1:13">
      <c r="A553">
        <v>2438</v>
      </c>
      <c r="B553" s="1">
        <v>43556</v>
      </c>
      <c r="C553">
        <f>VLOOKUP(B553,dim_dates!$A$2:$B$31,2,FALSE)</f>
        <v>20190401</v>
      </c>
      <c r="D553" s="3">
        <v>0.72435185185185202</v>
      </c>
      <c r="E553">
        <v>3</v>
      </c>
      <c r="F553">
        <v>246</v>
      </c>
      <c r="G553" t="s">
        <v>10</v>
      </c>
      <c r="H553">
        <v>41</v>
      </c>
      <c r="I553">
        <v>1</v>
      </c>
      <c r="J553">
        <v>4.25</v>
      </c>
      <c r="K553">
        <v>4.25</v>
      </c>
      <c r="L553">
        <v>0.85</v>
      </c>
      <c r="M553" t="s">
        <v>10</v>
      </c>
    </row>
    <row r="554" spans="1:13">
      <c r="A554">
        <v>2452</v>
      </c>
      <c r="B554" s="1">
        <v>43556</v>
      </c>
      <c r="C554">
        <f>VLOOKUP(B554,dim_dates!$A$2:$B$31,2,FALSE)</f>
        <v>20190401</v>
      </c>
      <c r="D554" s="3">
        <v>0.62932870370370397</v>
      </c>
      <c r="E554">
        <v>3</v>
      </c>
      <c r="F554">
        <v>89</v>
      </c>
      <c r="G554" t="s">
        <v>11</v>
      </c>
      <c r="H554">
        <v>46</v>
      </c>
      <c r="I554">
        <v>1</v>
      </c>
      <c r="J554">
        <v>2.5</v>
      </c>
      <c r="K554">
        <v>2.5</v>
      </c>
      <c r="L554">
        <v>0.63</v>
      </c>
      <c r="M554" t="s">
        <v>10</v>
      </c>
    </row>
    <row r="555" spans="1:13">
      <c r="A555">
        <v>2453</v>
      </c>
      <c r="B555" s="1">
        <v>43556</v>
      </c>
      <c r="C555">
        <f>VLOOKUP(B555,dim_dates!$A$2:$B$31,2,FALSE)</f>
        <v>20190401</v>
      </c>
      <c r="D555" s="3">
        <v>0.63697916666666698</v>
      </c>
      <c r="E555">
        <v>3</v>
      </c>
      <c r="F555">
        <v>667</v>
      </c>
      <c r="G555" t="s">
        <v>11</v>
      </c>
      <c r="H555">
        <v>56</v>
      </c>
      <c r="I555">
        <v>2</v>
      </c>
      <c r="J555">
        <v>5.0999999999999996</v>
      </c>
      <c r="K555">
        <v>2.5499999999999998</v>
      </c>
      <c r="L555">
        <v>0.64</v>
      </c>
      <c r="M555" t="s">
        <v>10</v>
      </c>
    </row>
    <row r="556" spans="1:13">
      <c r="A556">
        <v>2456</v>
      </c>
      <c r="B556" s="1">
        <v>43556</v>
      </c>
      <c r="C556">
        <f>VLOOKUP(B556,dim_dates!$A$2:$B$31,2,FALSE)</f>
        <v>20190401</v>
      </c>
      <c r="D556" s="3">
        <v>0.58206018518518499</v>
      </c>
      <c r="E556">
        <v>3</v>
      </c>
      <c r="F556">
        <v>392</v>
      </c>
      <c r="G556" t="s">
        <v>10</v>
      </c>
      <c r="H556">
        <v>46</v>
      </c>
      <c r="I556">
        <v>2</v>
      </c>
      <c r="J556">
        <v>5</v>
      </c>
      <c r="K556">
        <v>2.5</v>
      </c>
      <c r="L556">
        <v>0.63</v>
      </c>
      <c r="M556" t="s">
        <v>10</v>
      </c>
    </row>
    <row r="557" spans="1:13">
      <c r="A557">
        <v>2461</v>
      </c>
      <c r="B557" s="1">
        <v>43556</v>
      </c>
      <c r="C557">
        <f>VLOOKUP(B557,dim_dates!$A$2:$B$31,2,FALSE)</f>
        <v>20190401</v>
      </c>
      <c r="D557" s="3">
        <v>0.80853009259259301</v>
      </c>
      <c r="E557">
        <v>3</v>
      </c>
      <c r="F557">
        <v>751</v>
      </c>
      <c r="G557" t="s">
        <v>11</v>
      </c>
      <c r="H557">
        <v>39</v>
      </c>
      <c r="I557">
        <v>2</v>
      </c>
      <c r="J557">
        <v>8.5</v>
      </c>
      <c r="K557">
        <v>4.25</v>
      </c>
      <c r="L557">
        <v>0.85</v>
      </c>
      <c r="M557" t="s">
        <v>10</v>
      </c>
    </row>
    <row r="558" spans="1:13">
      <c r="A558">
        <v>2464</v>
      </c>
      <c r="B558" s="1">
        <v>43556</v>
      </c>
      <c r="C558">
        <f>VLOOKUP(B558,dim_dates!$A$2:$B$31,2,FALSE)</f>
        <v>20190401</v>
      </c>
      <c r="D558" s="3">
        <v>0.49112268518518498</v>
      </c>
      <c r="E558">
        <v>3</v>
      </c>
      <c r="F558">
        <v>639</v>
      </c>
      <c r="G558" t="s">
        <v>10</v>
      </c>
      <c r="H558">
        <v>30</v>
      </c>
      <c r="I558">
        <v>1</v>
      </c>
      <c r="J558">
        <v>3</v>
      </c>
      <c r="K558">
        <v>3</v>
      </c>
      <c r="L558">
        <v>0.6</v>
      </c>
      <c r="M558" t="s">
        <v>10</v>
      </c>
    </row>
    <row r="559" spans="1:13">
      <c r="A559">
        <v>2468</v>
      </c>
      <c r="B559" s="1">
        <v>43556</v>
      </c>
      <c r="C559">
        <f>VLOOKUP(B559,dim_dates!$A$2:$B$31,2,FALSE)</f>
        <v>20190401</v>
      </c>
      <c r="D559" s="3">
        <v>0.55746527777777799</v>
      </c>
      <c r="E559">
        <v>3</v>
      </c>
      <c r="F559">
        <v>622</v>
      </c>
      <c r="G559" t="s">
        <v>11</v>
      </c>
      <c r="H559">
        <v>46</v>
      </c>
      <c r="I559">
        <v>2</v>
      </c>
      <c r="J559">
        <v>5</v>
      </c>
      <c r="K559">
        <v>2.5</v>
      </c>
      <c r="L559">
        <v>0.63</v>
      </c>
      <c r="M559" t="s">
        <v>10</v>
      </c>
    </row>
    <row r="560" spans="1:13">
      <c r="A560">
        <v>2469</v>
      </c>
      <c r="B560" s="1">
        <v>43556</v>
      </c>
      <c r="C560">
        <f>VLOOKUP(B560,dim_dates!$A$2:$B$31,2,FALSE)</f>
        <v>20190401</v>
      </c>
      <c r="D560" s="3">
        <v>0.62954861111111104</v>
      </c>
      <c r="E560">
        <v>3</v>
      </c>
      <c r="F560">
        <v>731</v>
      </c>
      <c r="G560" t="s">
        <v>11</v>
      </c>
      <c r="H560">
        <v>53</v>
      </c>
      <c r="I560">
        <v>2</v>
      </c>
      <c r="J560">
        <v>6</v>
      </c>
      <c r="K560">
        <v>3</v>
      </c>
      <c r="L560">
        <v>0.75</v>
      </c>
      <c r="M560" t="s">
        <v>10</v>
      </c>
    </row>
    <row r="561" spans="1:13">
      <c r="A561">
        <v>2470</v>
      </c>
      <c r="B561" s="1">
        <v>43556</v>
      </c>
      <c r="C561">
        <f>VLOOKUP(B561,dim_dates!$A$2:$B$31,2,FALSE)</f>
        <v>20190401</v>
      </c>
      <c r="D561" s="3">
        <v>0.500925925925926</v>
      </c>
      <c r="E561">
        <v>3</v>
      </c>
      <c r="F561">
        <v>8</v>
      </c>
      <c r="G561" t="s">
        <v>10</v>
      </c>
      <c r="H561">
        <v>35</v>
      </c>
      <c r="I561">
        <v>2</v>
      </c>
      <c r="J561">
        <v>6.2</v>
      </c>
      <c r="K561">
        <v>3.1</v>
      </c>
      <c r="L561">
        <v>0.62</v>
      </c>
      <c r="M561" t="s">
        <v>10</v>
      </c>
    </row>
    <row r="562" spans="1:13">
      <c r="A562">
        <v>2470</v>
      </c>
      <c r="B562" s="1">
        <v>43556</v>
      </c>
      <c r="C562">
        <f>VLOOKUP(B562,dim_dates!$A$2:$B$31,2,FALSE)</f>
        <v>20190401</v>
      </c>
      <c r="D562" s="3">
        <v>0.500925925925926</v>
      </c>
      <c r="E562">
        <v>3</v>
      </c>
      <c r="F562">
        <v>8</v>
      </c>
      <c r="G562" t="s">
        <v>10</v>
      </c>
      <c r="H562">
        <v>75</v>
      </c>
      <c r="I562">
        <v>1</v>
      </c>
      <c r="J562">
        <v>3.5</v>
      </c>
      <c r="K562">
        <v>3.5</v>
      </c>
      <c r="L562">
        <v>2.11</v>
      </c>
      <c r="M562" t="s">
        <v>10</v>
      </c>
    </row>
    <row r="563" spans="1:13">
      <c r="A563">
        <v>2471</v>
      </c>
      <c r="B563" s="1">
        <v>43556</v>
      </c>
      <c r="C563">
        <f>VLOOKUP(B563,dim_dates!$A$2:$B$31,2,FALSE)</f>
        <v>20190401</v>
      </c>
      <c r="D563" s="3">
        <v>0.78262731481481496</v>
      </c>
      <c r="E563">
        <v>3</v>
      </c>
      <c r="F563">
        <v>500</v>
      </c>
      <c r="G563" t="s">
        <v>11</v>
      </c>
      <c r="H563">
        <v>25</v>
      </c>
      <c r="I563">
        <v>1</v>
      </c>
      <c r="J563">
        <v>2.2000000000000002</v>
      </c>
      <c r="K563">
        <v>2.2000000000000002</v>
      </c>
      <c r="L563">
        <v>0.44</v>
      </c>
      <c r="M563" t="s">
        <v>10</v>
      </c>
    </row>
    <row r="564" spans="1:13">
      <c r="A564">
        <v>2473</v>
      </c>
      <c r="B564" s="1">
        <v>43556</v>
      </c>
      <c r="C564">
        <f>VLOOKUP(B564,dim_dates!$A$2:$B$31,2,FALSE)</f>
        <v>20190401</v>
      </c>
      <c r="D564" s="3">
        <v>0.78142361111111103</v>
      </c>
      <c r="E564">
        <v>3</v>
      </c>
      <c r="F564">
        <v>75</v>
      </c>
      <c r="G564" t="s">
        <v>10</v>
      </c>
      <c r="H564">
        <v>22</v>
      </c>
      <c r="I564">
        <v>2</v>
      </c>
      <c r="J564">
        <v>4</v>
      </c>
      <c r="K564">
        <v>2</v>
      </c>
      <c r="L564">
        <v>0.4</v>
      </c>
      <c r="M564" t="s">
        <v>10</v>
      </c>
    </row>
    <row r="565" spans="1:13">
      <c r="A565">
        <v>2476</v>
      </c>
      <c r="B565" s="1">
        <v>43556</v>
      </c>
      <c r="C565">
        <f>VLOOKUP(B565,dim_dates!$A$2:$B$31,2,FALSE)</f>
        <v>20190401</v>
      </c>
      <c r="D565" s="3">
        <v>0.68998842592592602</v>
      </c>
      <c r="E565">
        <v>3</v>
      </c>
      <c r="F565">
        <v>186</v>
      </c>
      <c r="G565" t="s">
        <v>10</v>
      </c>
      <c r="H565">
        <v>35</v>
      </c>
      <c r="I565">
        <v>1</v>
      </c>
      <c r="J565">
        <v>3.1</v>
      </c>
      <c r="K565">
        <v>3.1</v>
      </c>
      <c r="L565">
        <v>0.62</v>
      </c>
      <c r="M565" t="s">
        <v>10</v>
      </c>
    </row>
    <row r="566" spans="1:13">
      <c r="A566">
        <v>2480</v>
      </c>
      <c r="B566" s="1">
        <v>43556</v>
      </c>
      <c r="C566">
        <f>VLOOKUP(B566,dim_dates!$A$2:$B$31,2,FALSE)</f>
        <v>20190401</v>
      </c>
      <c r="D566" s="3">
        <v>0.52445601851851897</v>
      </c>
      <c r="E566">
        <v>3</v>
      </c>
      <c r="F566">
        <v>340</v>
      </c>
      <c r="G566" t="s">
        <v>10</v>
      </c>
      <c r="H566">
        <v>34</v>
      </c>
      <c r="I566">
        <v>2</v>
      </c>
      <c r="J566">
        <v>4.9000000000000004</v>
      </c>
      <c r="K566">
        <v>2.4500000000000002</v>
      </c>
      <c r="L566">
        <v>0.49</v>
      </c>
      <c r="M566" t="s">
        <v>10</v>
      </c>
    </row>
    <row r="567" spans="1:13">
      <c r="A567">
        <v>2480</v>
      </c>
      <c r="B567" s="1">
        <v>43556</v>
      </c>
      <c r="C567">
        <f>VLOOKUP(B567,dim_dates!$A$2:$B$31,2,FALSE)</f>
        <v>20190401</v>
      </c>
      <c r="D567" s="3">
        <v>0.52445601851851897</v>
      </c>
      <c r="E567">
        <v>3</v>
      </c>
      <c r="F567">
        <v>340</v>
      </c>
      <c r="G567" t="s">
        <v>10</v>
      </c>
      <c r="H567">
        <v>74</v>
      </c>
      <c r="I567">
        <v>1</v>
      </c>
      <c r="J567">
        <v>3.5</v>
      </c>
      <c r="K567">
        <v>3.5</v>
      </c>
      <c r="L567">
        <v>2.2799999999999998</v>
      </c>
      <c r="M567" t="s">
        <v>10</v>
      </c>
    </row>
    <row r="568" spans="1:13">
      <c r="A568">
        <v>2486</v>
      </c>
      <c r="B568" s="1">
        <v>43556</v>
      </c>
      <c r="C568">
        <f>VLOOKUP(B568,dim_dates!$A$2:$B$31,2,FALSE)</f>
        <v>20190401</v>
      </c>
      <c r="D568" s="3">
        <v>0.53306712962962999</v>
      </c>
      <c r="E568">
        <v>3</v>
      </c>
      <c r="F568">
        <v>95</v>
      </c>
      <c r="G568" t="s">
        <v>10</v>
      </c>
      <c r="H568">
        <v>54</v>
      </c>
      <c r="I568">
        <v>1</v>
      </c>
      <c r="J568">
        <v>2.5</v>
      </c>
      <c r="K568">
        <v>2.5</v>
      </c>
      <c r="L568">
        <v>0.63</v>
      </c>
      <c r="M568" t="s">
        <v>10</v>
      </c>
    </row>
    <row r="569" spans="1:13">
      <c r="A569">
        <v>2490</v>
      </c>
      <c r="B569" s="1">
        <v>43556</v>
      </c>
      <c r="C569">
        <f>VLOOKUP(B569,dim_dates!$A$2:$B$31,2,FALSE)</f>
        <v>20190401</v>
      </c>
      <c r="D569" s="3">
        <v>0.63858796296296305</v>
      </c>
      <c r="E569">
        <v>3</v>
      </c>
      <c r="F569">
        <v>68</v>
      </c>
      <c r="G569" t="s">
        <v>10</v>
      </c>
      <c r="H569">
        <v>29</v>
      </c>
      <c r="I569">
        <v>1</v>
      </c>
      <c r="J569">
        <v>2.5</v>
      </c>
      <c r="K569">
        <v>2.5</v>
      </c>
      <c r="L569">
        <v>0.5</v>
      </c>
      <c r="M569" t="s">
        <v>10</v>
      </c>
    </row>
    <row r="570" spans="1:13">
      <c r="A570">
        <v>2491</v>
      </c>
      <c r="B570" s="1">
        <v>43556</v>
      </c>
      <c r="C570">
        <f>VLOOKUP(B570,dim_dates!$A$2:$B$31,2,FALSE)</f>
        <v>20190401</v>
      </c>
      <c r="D570" s="3">
        <v>0.68296296296296299</v>
      </c>
      <c r="E570">
        <v>3</v>
      </c>
      <c r="F570">
        <v>539</v>
      </c>
      <c r="G570" t="s">
        <v>11</v>
      </c>
      <c r="H570">
        <v>57</v>
      </c>
      <c r="I570">
        <v>1</v>
      </c>
      <c r="J570">
        <v>3.1</v>
      </c>
      <c r="K570">
        <v>3.1</v>
      </c>
      <c r="L570">
        <v>0.78</v>
      </c>
      <c r="M570" t="s">
        <v>10</v>
      </c>
    </row>
    <row r="571" spans="1:13">
      <c r="A571">
        <v>2491</v>
      </c>
      <c r="B571" s="1">
        <v>43556</v>
      </c>
      <c r="C571">
        <f>VLOOKUP(B571,dim_dates!$A$2:$B$31,2,FALSE)</f>
        <v>20190401</v>
      </c>
      <c r="D571" s="3">
        <v>0.68296296296296299</v>
      </c>
      <c r="E571">
        <v>3</v>
      </c>
      <c r="F571">
        <v>539</v>
      </c>
      <c r="G571" t="s">
        <v>11</v>
      </c>
      <c r="H571">
        <v>77</v>
      </c>
      <c r="I571">
        <v>1</v>
      </c>
      <c r="J571">
        <v>3</v>
      </c>
      <c r="K571">
        <v>3</v>
      </c>
      <c r="L571">
        <v>1.95</v>
      </c>
      <c r="M571" t="s">
        <v>10</v>
      </c>
    </row>
    <row r="572" spans="1:13">
      <c r="A572">
        <v>2494</v>
      </c>
      <c r="B572" s="1">
        <v>43556</v>
      </c>
      <c r="C572">
        <f>VLOOKUP(B572,dim_dates!$A$2:$B$31,2,FALSE)</f>
        <v>20190401</v>
      </c>
      <c r="D572" s="3">
        <v>0.599178240740741</v>
      </c>
      <c r="E572">
        <v>3</v>
      </c>
      <c r="F572">
        <v>247</v>
      </c>
      <c r="G572" t="s">
        <v>11</v>
      </c>
      <c r="H572">
        <v>55</v>
      </c>
      <c r="I572">
        <v>2</v>
      </c>
      <c r="J572">
        <v>8</v>
      </c>
      <c r="K572">
        <v>4</v>
      </c>
      <c r="L572">
        <v>1</v>
      </c>
      <c r="M572" t="s">
        <v>10</v>
      </c>
    </row>
    <row r="573" spans="1:13">
      <c r="A573">
        <v>2521</v>
      </c>
      <c r="B573" s="1">
        <v>43556</v>
      </c>
      <c r="C573">
        <f>VLOOKUP(B573,dim_dates!$A$2:$B$31,2,FALSE)</f>
        <v>20190401</v>
      </c>
      <c r="D573" s="3">
        <v>0.49324074074074098</v>
      </c>
      <c r="E573">
        <v>3</v>
      </c>
      <c r="F573">
        <v>549</v>
      </c>
      <c r="G573" t="s">
        <v>11</v>
      </c>
      <c r="H573">
        <v>26</v>
      </c>
      <c r="I573">
        <v>2</v>
      </c>
      <c r="J573">
        <v>6</v>
      </c>
      <c r="K573">
        <v>3</v>
      </c>
      <c r="L573">
        <v>0.6</v>
      </c>
      <c r="M573" t="s">
        <v>10</v>
      </c>
    </row>
    <row r="574" spans="1:13">
      <c r="A574">
        <v>2522</v>
      </c>
      <c r="B574" s="1">
        <v>43556</v>
      </c>
      <c r="C574">
        <f>VLOOKUP(B574,dim_dates!$A$2:$B$31,2,FALSE)</f>
        <v>20190401</v>
      </c>
      <c r="D574" s="3">
        <v>0.77997685185185195</v>
      </c>
      <c r="E574">
        <v>3</v>
      </c>
      <c r="F574">
        <v>626</v>
      </c>
      <c r="G574" t="s">
        <v>10</v>
      </c>
      <c r="H574">
        <v>51</v>
      </c>
      <c r="I574">
        <v>2</v>
      </c>
      <c r="J574">
        <v>6</v>
      </c>
      <c r="K574">
        <v>3</v>
      </c>
      <c r="L574">
        <v>0.75</v>
      </c>
      <c r="M574" t="s">
        <v>10</v>
      </c>
    </row>
    <row r="575" spans="1:13">
      <c r="A575">
        <v>2525</v>
      </c>
      <c r="B575" s="1">
        <v>43556</v>
      </c>
      <c r="C575">
        <f>VLOOKUP(B575,dim_dates!$A$2:$B$31,2,FALSE)</f>
        <v>20190401</v>
      </c>
      <c r="D575" s="3">
        <v>0.67638888888888904</v>
      </c>
      <c r="E575">
        <v>3</v>
      </c>
      <c r="F575">
        <v>446</v>
      </c>
      <c r="G575" t="s">
        <v>11</v>
      </c>
      <c r="H575">
        <v>35</v>
      </c>
      <c r="I575">
        <v>2</v>
      </c>
      <c r="J575">
        <v>6.2</v>
      </c>
      <c r="K575">
        <v>3.1</v>
      </c>
      <c r="L575">
        <v>0.62</v>
      </c>
      <c r="M575" t="s">
        <v>10</v>
      </c>
    </row>
    <row r="576" spans="1:13">
      <c r="A576">
        <v>2525</v>
      </c>
      <c r="B576" s="1">
        <v>43556</v>
      </c>
      <c r="C576">
        <f>VLOOKUP(B576,dim_dates!$A$2:$B$31,2,FALSE)</f>
        <v>20190401</v>
      </c>
      <c r="D576" s="3">
        <v>0.67638888888888904</v>
      </c>
      <c r="E576">
        <v>3</v>
      </c>
      <c r="F576">
        <v>446</v>
      </c>
      <c r="G576" t="s">
        <v>11</v>
      </c>
      <c r="H576">
        <v>73</v>
      </c>
      <c r="I576">
        <v>1</v>
      </c>
      <c r="J576">
        <v>3.75</v>
      </c>
      <c r="K576">
        <v>3.75</v>
      </c>
      <c r="L576">
        <v>2.44</v>
      </c>
      <c r="M576" t="s">
        <v>10</v>
      </c>
    </row>
    <row r="577" spans="1:13">
      <c r="A577">
        <v>2526</v>
      </c>
      <c r="B577" s="1">
        <v>43556</v>
      </c>
      <c r="C577">
        <f>VLOOKUP(B577,dim_dates!$A$2:$B$31,2,FALSE)</f>
        <v>20190401</v>
      </c>
      <c r="D577" s="3">
        <v>0.73045138888888905</v>
      </c>
      <c r="E577">
        <v>3</v>
      </c>
      <c r="F577">
        <v>663</v>
      </c>
      <c r="G577" t="s">
        <v>10</v>
      </c>
      <c r="H577">
        <v>50</v>
      </c>
      <c r="I577">
        <v>1</v>
      </c>
      <c r="J577">
        <v>2.5</v>
      </c>
      <c r="K577">
        <v>2.5</v>
      </c>
      <c r="L577">
        <v>0.63</v>
      </c>
      <c r="M577" t="s">
        <v>10</v>
      </c>
    </row>
    <row r="578" spans="1:13">
      <c r="A578">
        <v>2527</v>
      </c>
      <c r="B578" s="1">
        <v>43556</v>
      </c>
      <c r="C578">
        <f>VLOOKUP(B578,dim_dates!$A$2:$B$31,2,FALSE)</f>
        <v>20190401</v>
      </c>
      <c r="D578" s="3">
        <v>0.54037037037036995</v>
      </c>
      <c r="E578">
        <v>3</v>
      </c>
      <c r="F578">
        <v>617</v>
      </c>
      <c r="G578" t="s">
        <v>11</v>
      </c>
      <c r="H578">
        <v>43</v>
      </c>
      <c r="I578">
        <v>2</v>
      </c>
      <c r="J578">
        <v>6</v>
      </c>
      <c r="K578">
        <v>3</v>
      </c>
      <c r="L578">
        <v>0.75</v>
      </c>
      <c r="M578" t="s">
        <v>10</v>
      </c>
    </row>
    <row r="579" spans="1:13">
      <c r="A579">
        <v>2536</v>
      </c>
      <c r="B579" s="1">
        <v>43556</v>
      </c>
      <c r="C579">
        <f>VLOOKUP(B579,dim_dates!$A$2:$B$31,2,FALSE)</f>
        <v>20190401</v>
      </c>
      <c r="D579" s="3">
        <v>0.50597222222222205</v>
      </c>
      <c r="E579">
        <v>3</v>
      </c>
      <c r="F579">
        <v>774</v>
      </c>
      <c r="G579" t="s">
        <v>10</v>
      </c>
      <c r="H579">
        <v>52</v>
      </c>
      <c r="I579">
        <v>1</v>
      </c>
      <c r="J579">
        <v>2.5</v>
      </c>
      <c r="K579">
        <v>2.5</v>
      </c>
      <c r="L579">
        <v>0.63</v>
      </c>
      <c r="M579" t="s">
        <v>10</v>
      </c>
    </row>
    <row r="580" spans="1:13">
      <c r="A580">
        <v>2536</v>
      </c>
      <c r="B580" s="1">
        <v>43556</v>
      </c>
      <c r="C580">
        <f>VLOOKUP(B580,dim_dates!$A$2:$B$31,2,FALSE)</f>
        <v>20190401</v>
      </c>
      <c r="D580" s="3">
        <v>0.50597222222222205</v>
      </c>
      <c r="E580">
        <v>3</v>
      </c>
      <c r="F580">
        <v>774</v>
      </c>
      <c r="G580" t="s">
        <v>10</v>
      </c>
      <c r="H580">
        <v>69</v>
      </c>
      <c r="I580">
        <v>1</v>
      </c>
      <c r="J580">
        <v>3.25</v>
      </c>
      <c r="K580">
        <v>3.25</v>
      </c>
      <c r="L580">
        <v>2.2799999999999998</v>
      </c>
      <c r="M580" t="s">
        <v>10</v>
      </c>
    </row>
    <row r="581" spans="1:13">
      <c r="A581">
        <v>2539</v>
      </c>
      <c r="B581" s="1">
        <v>43556</v>
      </c>
      <c r="C581">
        <f>VLOOKUP(B581,dim_dates!$A$2:$B$31,2,FALSE)</f>
        <v>20190401</v>
      </c>
      <c r="D581" s="3">
        <v>0.52929398148148099</v>
      </c>
      <c r="E581">
        <v>3</v>
      </c>
      <c r="F581">
        <v>90</v>
      </c>
      <c r="G581" t="s">
        <v>11</v>
      </c>
      <c r="H581">
        <v>60</v>
      </c>
      <c r="I581">
        <v>1</v>
      </c>
      <c r="J581">
        <v>3.75</v>
      </c>
      <c r="K581">
        <v>3.75</v>
      </c>
      <c r="L581">
        <v>2.81</v>
      </c>
      <c r="M581" t="s">
        <v>10</v>
      </c>
    </row>
    <row r="582" spans="1:13">
      <c r="A582">
        <v>2541</v>
      </c>
      <c r="B582" s="1">
        <v>43556</v>
      </c>
      <c r="C582">
        <f>VLOOKUP(B582,dim_dates!$A$2:$B$31,2,FALSE)</f>
        <v>20190401</v>
      </c>
      <c r="D582" s="3">
        <v>0.46946759259259302</v>
      </c>
      <c r="E582">
        <v>3</v>
      </c>
      <c r="F582">
        <v>244</v>
      </c>
      <c r="G582" t="s">
        <v>10</v>
      </c>
      <c r="H582">
        <v>45</v>
      </c>
      <c r="I582">
        <v>2</v>
      </c>
      <c r="J582">
        <v>6</v>
      </c>
      <c r="K582">
        <v>3</v>
      </c>
      <c r="L582">
        <v>0.75</v>
      </c>
      <c r="M582" t="s">
        <v>10</v>
      </c>
    </row>
    <row r="583" spans="1:13">
      <c r="A583">
        <v>2545</v>
      </c>
      <c r="B583" s="1">
        <v>43556</v>
      </c>
      <c r="C583">
        <f>VLOOKUP(B583,dim_dates!$A$2:$B$31,2,FALSE)</f>
        <v>20190401</v>
      </c>
      <c r="D583" s="3">
        <v>0.68431712962962998</v>
      </c>
      <c r="E583">
        <v>3</v>
      </c>
      <c r="F583">
        <v>745</v>
      </c>
      <c r="G583" t="s">
        <v>11</v>
      </c>
      <c r="H583">
        <v>32</v>
      </c>
      <c r="I583">
        <v>1</v>
      </c>
      <c r="J583">
        <v>3</v>
      </c>
      <c r="K583">
        <v>3</v>
      </c>
      <c r="L583">
        <v>0.6</v>
      </c>
      <c r="M583" t="s">
        <v>10</v>
      </c>
    </row>
    <row r="584" spans="1:13">
      <c r="A584">
        <v>2553</v>
      </c>
      <c r="B584" s="1">
        <v>43556</v>
      </c>
      <c r="C584">
        <f>VLOOKUP(B584,dim_dates!$A$2:$B$31,2,FALSE)</f>
        <v>20190401</v>
      </c>
      <c r="D584" s="3">
        <v>0.64767361111111099</v>
      </c>
      <c r="E584">
        <v>3</v>
      </c>
      <c r="F584">
        <v>383</v>
      </c>
      <c r="G584" t="s">
        <v>11</v>
      </c>
      <c r="H584">
        <v>31</v>
      </c>
      <c r="I584">
        <v>2</v>
      </c>
      <c r="J584">
        <v>4.4000000000000004</v>
      </c>
      <c r="K584">
        <v>2.2000000000000002</v>
      </c>
      <c r="L584">
        <v>0.44</v>
      </c>
      <c r="M584" t="s">
        <v>10</v>
      </c>
    </row>
    <row r="585" spans="1:13">
      <c r="A585">
        <v>2561</v>
      </c>
      <c r="B585" s="1">
        <v>43556</v>
      </c>
      <c r="C585">
        <f>VLOOKUP(B585,dim_dates!$A$2:$B$31,2,FALSE)</f>
        <v>20190401</v>
      </c>
      <c r="D585" s="3">
        <v>0.82805555555555599</v>
      </c>
      <c r="E585">
        <v>3</v>
      </c>
      <c r="F585">
        <v>475</v>
      </c>
      <c r="G585" t="s">
        <v>10</v>
      </c>
      <c r="H585">
        <v>33</v>
      </c>
      <c r="I585">
        <v>2</v>
      </c>
      <c r="J585">
        <v>7</v>
      </c>
      <c r="K585">
        <v>3.5</v>
      </c>
      <c r="L585">
        <v>0.7</v>
      </c>
      <c r="M585" t="s">
        <v>10</v>
      </c>
    </row>
    <row r="586" spans="1:13">
      <c r="A586">
        <v>2</v>
      </c>
      <c r="B586" s="1">
        <v>43556</v>
      </c>
      <c r="C586">
        <f>VLOOKUP(B586,dim_dates!$A$2:$B$31,2,FALSE)</f>
        <v>20190401</v>
      </c>
      <c r="D586" s="3">
        <v>0.64246527777777795</v>
      </c>
      <c r="E586">
        <v>5</v>
      </c>
      <c r="F586">
        <v>5288</v>
      </c>
      <c r="G586" t="s">
        <v>10</v>
      </c>
      <c r="H586">
        <v>50</v>
      </c>
      <c r="I586">
        <v>2</v>
      </c>
      <c r="J586">
        <v>5</v>
      </c>
      <c r="K586">
        <v>2.5</v>
      </c>
      <c r="L586">
        <v>0.63</v>
      </c>
      <c r="M586" t="s">
        <v>10</v>
      </c>
    </row>
    <row r="587" spans="1:13">
      <c r="A587">
        <v>9</v>
      </c>
      <c r="B587" s="1">
        <v>43556</v>
      </c>
      <c r="C587">
        <f>VLOOKUP(B587,dim_dates!$A$2:$B$31,2,FALSE)</f>
        <v>20190401</v>
      </c>
      <c r="D587" s="3">
        <v>0.39048611111111098</v>
      </c>
      <c r="E587">
        <v>5</v>
      </c>
      <c r="F587">
        <v>5910</v>
      </c>
      <c r="G587" t="s">
        <v>10</v>
      </c>
      <c r="H587">
        <v>50</v>
      </c>
      <c r="I587">
        <v>2</v>
      </c>
      <c r="J587">
        <v>5</v>
      </c>
      <c r="K587">
        <v>2.5</v>
      </c>
      <c r="L587">
        <v>0.63</v>
      </c>
      <c r="M587" t="s">
        <v>10</v>
      </c>
    </row>
    <row r="588" spans="1:13">
      <c r="A588">
        <v>12</v>
      </c>
      <c r="B588" s="1">
        <v>43556</v>
      </c>
      <c r="C588">
        <f>VLOOKUP(B588,dim_dates!$A$2:$B$31,2,FALSE)</f>
        <v>20190401</v>
      </c>
      <c r="D588" s="3">
        <v>0.54361111111111104</v>
      </c>
      <c r="E588">
        <v>5</v>
      </c>
      <c r="F588">
        <v>5154</v>
      </c>
      <c r="G588" t="s">
        <v>11</v>
      </c>
      <c r="H588">
        <v>45</v>
      </c>
      <c r="I588">
        <v>1</v>
      </c>
      <c r="J588">
        <v>3</v>
      </c>
      <c r="K588">
        <v>3</v>
      </c>
      <c r="L588">
        <v>0.75</v>
      </c>
      <c r="M588" t="s">
        <v>10</v>
      </c>
    </row>
    <row r="589" spans="1:13">
      <c r="A589">
        <v>14</v>
      </c>
      <c r="B589" s="1">
        <v>43556</v>
      </c>
      <c r="C589">
        <f>VLOOKUP(B589,dim_dates!$A$2:$B$31,2,FALSE)</f>
        <v>20190401</v>
      </c>
      <c r="D589" s="3">
        <v>0.36981481481481498</v>
      </c>
      <c r="E589">
        <v>5</v>
      </c>
      <c r="F589">
        <v>5924</v>
      </c>
      <c r="G589" t="s">
        <v>11</v>
      </c>
      <c r="H589">
        <v>26</v>
      </c>
      <c r="I589">
        <v>1</v>
      </c>
      <c r="J589">
        <v>3</v>
      </c>
      <c r="K589">
        <v>3</v>
      </c>
      <c r="L589">
        <v>0.6</v>
      </c>
      <c r="M589" t="s">
        <v>10</v>
      </c>
    </row>
    <row r="590" spans="1:13">
      <c r="A590">
        <v>31</v>
      </c>
      <c r="B590" s="1">
        <v>43556</v>
      </c>
      <c r="C590">
        <f>VLOOKUP(B590,dim_dates!$A$2:$B$31,2,FALSE)</f>
        <v>20190401</v>
      </c>
      <c r="D590" s="3">
        <v>0.39915509259259302</v>
      </c>
      <c r="E590">
        <v>5</v>
      </c>
      <c r="F590">
        <v>5528</v>
      </c>
      <c r="G590" t="s">
        <v>10</v>
      </c>
      <c r="H590">
        <v>60</v>
      </c>
      <c r="I590">
        <v>2</v>
      </c>
      <c r="J590">
        <v>7.5</v>
      </c>
      <c r="K590">
        <v>3.75</v>
      </c>
      <c r="L590">
        <v>2.81</v>
      </c>
      <c r="M590" t="s">
        <v>10</v>
      </c>
    </row>
    <row r="591" spans="1:13">
      <c r="A591">
        <v>35</v>
      </c>
      <c r="B591" s="1">
        <v>43556</v>
      </c>
      <c r="C591">
        <f>VLOOKUP(B591,dim_dates!$A$2:$B$31,2,FALSE)</f>
        <v>20190401</v>
      </c>
      <c r="D591" s="3">
        <v>0.72839120370370403</v>
      </c>
      <c r="E591">
        <v>5</v>
      </c>
      <c r="F591">
        <v>5432</v>
      </c>
      <c r="G591" t="s">
        <v>11</v>
      </c>
      <c r="H591">
        <v>30</v>
      </c>
      <c r="I591">
        <v>2</v>
      </c>
      <c r="J591">
        <v>6</v>
      </c>
      <c r="K591">
        <v>3</v>
      </c>
      <c r="L591">
        <v>0.6</v>
      </c>
      <c r="M591" t="s">
        <v>10</v>
      </c>
    </row>
    <row r="592" spans="1:13">
      <c r="A592">
        <v>39</v>
      </c>
      <c r="B592" s="1">
        <v>43556</v>
      </c>
      <c r="C592">
        <f>VLOOKUP(B592,dim_dates!$A$2:$B$31,2,FALSE)</f>
        <v>20190401</v>
      </c>
      <c r="D592" s="3">
        <v>0.52391203703703704</v>
      </c>
      <c r="E592">
        <v>5</v>
      </c>
      <c r="F592">
        <v>5796</v>
      </c>
      <c r="G592" t="s">
        <v>11</v>
      </c>
      <c r="H592">
        <v>37</v>
      </c>
      <c r="I592">
        <v>1</v>
      </c>
      <c r="J592">
        <v>3</v>
      </c>
      <c r="K592">
        <v>3</v>
      </c>
      <c r="L592">
        <v>0.6</v>
      </c>
      <c r="M592" t="s">
        <v>10</v>
      </c>
    </row>
    <row r="593" spans="1:13">
      <c r="A593">
        <v>43</v>
      </c>
      <c r="B593" s="1">
        <v>43556</v>
      </c>
      <c r="C593">
        <f>VLOOKUP(B593,dim_dates!$A$2:$B$31,2,FALSE)</f>
        <v>20190401</v>
      </c>
      <c r="D593" s="3">
        <v>0.39010416666666697</v>
      </c>
      <c r="E593">
        <v>5</v>
      </c>
      <c r="F593">
        <v>5581</v>
      </c>
      <c r="G593" t="s">
        <v>10</v>
      </c>
      <c r="H593">
        <v>40</v>
      </c>
      <c r="I593">
        <v>2</v>
      </c>
      <c r="J593">
        <v>7.5</v>
      </c>
      <c r="K593">
        <v>3.75</v>
      </c>
      <c r="L593">
        <v>0.75</v>
      </c>
      <c r="M593" t="s">
        <v>10</v>
      </c>
    </row>
    <row r="594" spans="1:13">
      <c r="A594">
        <v>46</v>
      </c>
      <c r="B594" s="1">
        <v>43556</v>
      </c>
      <c r="C594">
        <f>VLOOKUP(B594,dim_dates!$A$2:$B$31,2,FALSE)</f>
        <v>20190401</v>
      </c>
      <c r="D594" s="3">
        <v>0.36600694444444398</v>
      </c>
      <c r="E594">
        <v>5</v>
      </c>
      <c r="F594">
        <v>5066</v>
      </c>
      <c r="G594" t="s">
        <v>11</v>
      </c>
      <c r="H594">
        <v>23</v>
      </c>
      <c r="I594">
        <v>1</v>
      </c>
      <c r="J594">
        <v>2.5</v>
      </c>
      <c r="K594">
        <v>2.5</v>
      </c>
      <c r="L594">
        <v>0.5</v>
      </c>
      <c r="M594" t="s">
        <v>10</v>
      </c>
    </row>
    <row r="595" spans="1:13">
      <c r="A595">
        <v>49</v>
      </c>
      <c r="B595" s="1">
        <v>43556</v>
      </c>
      <c r="C595">
        <f>VLOOKUP(B595,dim_dates!$A$2:$B$31,2,FALSE)</f>
        <v>20190401</v>
      </c>
      <c r="D595" s="3">
        <v>0.76693287037036995</v>
      </c>
      <c r="E595">
        <v>5</v>
      </c>
      <c r="F595">
        <v>5904</v>
      </c>
      <c r="G595" t="s">
        <v>10</v>
      </c>
      <c r="H595">
        <v>22</v>
      </c>
      <c r="I595">
        <v>1</v>
      </c>
      <c r="J595">
        <v>2</v>
      </c>
      <c r="K595">
        <v>2</v>
      </c>
      <c r="L595">
        <v>0.4</v>
      </c>
      <c r="M595" t="s">
        <v>10</v>
      </c>
    </row>
    <row r="596" spans="1:13">
      <c r="A596">
        <v>49</v>
      </c>
      <c r="B596" s="1">
        <v>43556</v>
      </c>
      <c r="C596">
        <f>VLOOKUP(B596,dim_dates!$A$2:$B$31,2,FALSE)</f>
        <v>20190401</v>
      </c>
      <c r="D596" s="3">
        <v>0.76693287037036995</v>
      </c>
      <c r="E596">
        <v>5</v>
      </c>
      <c r="F596">
        <v>5904</v>
      </c>
      <c r="G596" t="s">
        <v>10</v>
      </c>
      <c r="H596">
        <v>77</v>
      </c>
      <c r="I596">
        <v>1</v>
      </c>
      <c r="J596">
        <v>3</v>
      </c>
      <c r="K596">
        <v>3</v>
      </c>
      <c r="L596">
        <v>1.95</v>
      </c>
      <c r="M596" t="s">
        <v>10</v>
      </c>
    </row>
    <row r="597" spans="1:13">
      <c r="A597">
        <v>53</v>
      </c>
      <c r="B597" s="1">
        <v>43556</v>
      </c>
      <c r="C597">
        <f>VLOOKUP(B597,dim_dates!$A$2:$B$31,2,FALSE)</f>
        <v>20190401</v>
      </c>
      <c r="D597" s="3">
        <v>0.44143518518518499</v>
      </c>
      <c r="E597">
        <v>5</v>
      </c>
      <c r="F597">
        <v>5930</v>
      </c>
      <c r="G597" t="s">
        <v>11</v>
      </c>
      <c r="H597">
        <v>39</v>
      </c>
      <c r="I597">
        <v>1</v>
      </c>
      <c r="J597">
        <v>4.25</v>
      </c>
      <c r="K597">
        <v>4.25</v>
      </c>
      <c r="L597">
        <v>0.85</v>
      </c>
      <c r="M597" t="s">
        <v>10</v>
      </c>
    </row>
    <row r="598" spans="1:13">
      <c r="A598">
        <v>54</v>
      </c>
      <c r="B598" s="1">
        <v>43556</v>
      </c>
      <c r="C598">
        <f>VLOOKUP(B598,dim_dates!$A$2:$B$31,2,FALSE)</f>
        <v>20190401</v>
      </c>
      <c r="D598" s="3">
        <v>0.36249999999999999</v>
      </c>
      <c r="E598">
        <v>5</v>
      </c>
      <c r="F598">
        <v>5782</v>
      </c>
      <c r="G598" t="s">
        <v>10</v>
      </c>
      <c r="H598">
        <v>24</v>
      </c>
      <c r="I598">
        <v>2</v>
      </c>
      <c r="J598">
        <v>6</v>
      </c>
      <c r="K598">
        <v>3</v>
      </c>
      <c r="L598">
        <v>0.6</v>
      </c>
      <c r="M598" t="s">
        <v>10</v>
      </c>
    </row>
    <row r="599" spans="1:13">
      <c r="A599">
        <v>60</v>
      </c>
      <c r="B599" s="1">
        <v>43556</v>
      </c>
      <c r="C599">
        <f>VLOOKUP(B599,dim_dates!$A$2:$B$31,2,FALSE)</f>
        <v>20190401</v>
      </c>
      <c r="D599" s="3">
        <v>0.494224537037037</v>
      </c>
      <c r="E599">
        <v>5</v>
      </c>
      <c r="F599">
        <v>5597</v>
      </c>
      <c r="G599" t="s">
        <v>10</v>
      </c>
      <c r="H599">
        <v>48</v>
      </c>
      <c r="I599">
        <v>2</v>
      </c>
      <c r="J599">
        <v>5</v>
      </c>
      <c r="K599">
        <v>2.5</v>
      </c>
      <c r="L599">
        <v>0.63</v>
      </c>
      <c r="M599" t="s">
        <v>10</v>
      </c>
    </row>
    <row r="600" spans="1:13">
      <c r="A600">
        <v>63</v>
      </c>
      <c r="B600" s="1">
        <v>43556</v>
      </c>
      <c r="C600">
        <f>VLOOKUP(B600,dim_dates!$A$2:$B$31,2,FALSE)</f>
        <v>20190401</v>
      </c>
      <c r="D600" s="3">
        <v>0.72386574074074095</v>
      </c>
      <c r="E600">
        <v>5</v>
      </c>
      <c r="F600">
        <v>5342</v>
      </c>
      <c r="G600" t="s">
        <v>10</v>
      </c>
      <c r="H600">
        <v>38</v>
      </c>
      <c r="I600">
        <v>2</v>
      </c>
      <c r="J600">
        <v>7.5</v>
      </c>
      <c r="K600">
        <v>3.75</v>
      </c>
      <c r="L600">
        <v>0.75</v>
      </c>
      <c r="M600" t="s">
        <v>10</v>
      </c>
    </row>
    <row r="601" spans="1:13">
      <c r="A601">
        <v>64</v>
      </c>
      <c r="B601" s="1">
        <v>43556</v>
      </c>
      <c r="C601">
        <f>VLOOKUP(B601,dim_dates!$A$2:$B$31,2,FALSE)</f>
        <v>20190401</v>
      </c>
      <c r="D601" s="3">
        <v>0.37513888888888902</v>
      </c>
      <c r="E601">
        <v>5</v>
      </c>
      <c r="F601">
        <v>5391</v>
      </c>
      <c r="G601" t="s">
        <v>11</v>
      </c>
      <c r="H601">
        <v>55</v>
      </c>
      <c r="I601">
        <v>1</v>
      </c>
      <c r="J601">
        <v>4</v>
      </c>
      <c r="K601">
        <v>4</v>
      </c>
      <c r="L601">
        <v>1</v>
      </c>
      <c r="M601" t="s">
        <v>10</v>
      </c>
    </row>
    <row r="602" spans="1:13">
      <c r="A602">
        <v>71</v>
      </c>
      <c r="B602" s="1">
        <v>43556</v>
      </c>
      <c r="C602">
        <f>VLOOKUP(B602,dim_dates!$A$2:$B$31,2,FALSE)</f>
        <v>20190401</v>
      </c>
      <c r="D602" s="3">
        <v>0.36722222222222201</v>
      </c>
      <c r="E602">
        <v>5</v>
      </c>
      <c r="F602">
        <v>5598</v>
      </c>
      <c r="G602" t="s">
        <v>11</v>
      </c>
      <c r="H602">
        <v>38</v>
      </c>
      <c r="I602">
        <v>1</v>
      </c>
      <c r="J602">
        <v>3.75</v>
      </c>
      <c r="K602">
        <v>3.75</v>
      </c>
      <c r="L602">
        <v>0.75</v>
      </c>
      <c r="M602" t="s">
        <v>10</v>
      </c>
    </row>
    <row r="603" spans="1:13">
      <c r="A603">
        <v>71</v>
      </c>
      <c r="B603" s="1">
        <v>43556</v>
      </c>
      <c r="C603">
        <f>VLOOKUP(B603,dim_dates!$A$2:$B$31,2,FALSE)</f>
        <v>20190401</v>
      </c>
      <c r="D603" s="3">
        <v>0.36722222222222201</v>
      </c>
      <c r="E603">
        <v>5</v>
      </c>
      <c r="F603">
        <v>5598</v>
      </c>
      <c r="G603" t="s">
        <v>11</v>
      </c>
      <c r="H603">
        <v>75</v>
      </c>
      <c r="I603">
        <v>1</v>
      </c>
      <c r="J603">
        <v>3.5</v>
      </c>
      <c r="K603">
        <v>3.5</v>
      </c>
      <c r="L603">
        <v>2.11</v>
      </c>
      <c r="M603" t="s">
        <v>10</v>
      </c>
    </row>
    <row r="604" spans="1:13">
      <c r="A604">
        <v>76</v>
      </c>
      <c r="B604" s="1">
        <v>43556</v>
      </c>
      <c r="C604">
        <f>VLOOKUP(B604,dim_dates!$A$2:$B$31,2,FALSE)</f>
        <v>20190401</v>
      </c>
      <c r="D604" s="3">
        <v>0.327974537037037</v>
      </c>
      <c r="E604">
        <v>5</v>
      </c>
      <c r="F604">
        <v>5020</v>
      </c>
      <c r="G604" t="s">
        <v>10</v>
      </c>
      <c r="H604">
        <v>34</v>
      </c>
      <c r="I604">
        <v>2</v>
      </c>
      <c r="J604">
        <v>4.9000000000000004</v>
      </c>
      <c r="K604">
        <v>2.4500000000000002</v>
      </c>
      <c r="L604">
        <v>0.49</v>
      </c>
      <c r="M604" t="s">
        <v>10</v>
      </c>
    </row>
    <row r="605" spans="1:13">
      <c r="A605">
        <v>82</v>
      </c>
      <c r="B605" s="1">
        <v>43556</v>
      </c>
      <c r="C605">
        <f>VLOOKUP(B605,dim_dates!$A$2:$B$31,2,FALSE)</f>
        <v>20190401</v>
      </c>
      <c r="D605" s="3">
        <v>0.38420138888888899</v>
      </c>
      <c r="E605">
        <v>5</v>
      </c>
      <c r="F605">
        <v>5806</v>
      </c>
      <c r="G605" t="s">
        <v>11</v>
      </c>
      <c r="H605">
        <v>56</v>
      </c>
      <c r="I605">
        <v>2</v>
      </c>
      <c r="J605">
        <v>5.0999999999999996</v>
      </c>
      <c r="K605">
        <v>2.5499999999999998</v>
      </c>
      <c r="L605">
        <v>0.64</v>
      </c>
      <c r="M605" t="s">
        <v>10</v>
      </c>
    </row>
    <row r="606" spans="1:13">
      <c r="A606">
        <v>83</v>
      </c>
      <c r="B606" s="1">
        <v>43556</v>
      </c>
      <c r="C606">
        <f>VLOOKUP(B606,dim_dates!$A$2:$B$31,2,FALSE)</f>
        <v>20190401</v>
      </c>
      <c r="D606" s="3">
        <v>0.683460648148148</v>
      </c>
      <c r="E606">
        <v>5</v>
      </c>
      <c r="F606">
        <v>5087</v>
      </c>
      <c r="G606" t="s">
        <v>10</v>
      </c>
      <c r="H606">
        <v>35</v>
      </c>
      <c r="I606">
        <v>1</v>
      </c>
      <c r="J606">
        <v>3.1</v>
      </c>
      <c r="K606">
        <v>3.1</v>
      </c>
      <c r="L606">
        <v>0.62</v>
      </c>
      <c r="M606" t="s">
        <v>10</v>
      </c>
    </row>
    <row r="607" spans="1:13">
      <c r="A607">
        <v>94</v>
      </c>
      <c r="B607" s="1">
        <v>43556</v>
      </c>
      <c r="C607">
        <f>VLOOKUP(B607,dim_dates!$A$2:$B$31,2,FALSE)</f>
        <v>20190401</v>
      </c>
      <c r="D607" s="3">
        <v>0.60516203703703697</v>
      </c>
      <c r="E607">
        <v>5</v>
      </c>
      <c r="F607">
        <v>5576</v>
      </c>
      <c r="G607" t="s">
        <v>10</v>
      </c>
      <c r="H607">
        <v>42</v>
      </c>
      <c r="I607">
        <v>1</v>
      </c>
      <c r="J607">
        <v>2.5</v>
      </c>
      <c r="K607">
        <v>2.5</v>
      </c>
      <c r="L607">
        <v>0.63</v>
      </c>
      <c r="M607" t="s">
        <v>10</v>
      </c>
    </row>
    <row r="608" spans="1:13">
      <c r="A608">
        <v>101</v>
      </c>
      <c r="B608" s="1">
        <v>43556</v>
      </c>
      <c r="C608">
        <f>VLOOKUP(B608,dim_dates!$A$2:$B$31,2,FALSE)</f>
        <v>20190401</v>
      </c>
      <c r="D608" s="3">
        <v>0.48035879629629602</v>
      </c>
      <c r="E608">
        <v>5</v>
      </c>
      <c r="F608">
        <v>5789</v>
      </c>
      <c r="G608" t="s">
        <v>11</v>
      </c>
      <c r="H608">
        <v>51</v>
      </c>
      <c r="I608">
        <v>2</v>
      </c>
      <c r="J608">
        <v>6</v>
      </c>
      <c r="K608">
        <v>3</v>
      </c>
      <c r="L608">
        <v>0.75</v>
      </c>
      <c r="M608" t="s">
        <v>10</v>
      </c>
    </row>
    <row r="609" spans="1:13">
      <c r="A609">
        <v>101</v>
      </c>
      <c r="B609" s="1">
        <v>43556</v>
      </c>
      <c r="C609">
        <f>VLOOKUP(B609,dim_dates!$A$2:$B$31,2,FALSE)</f>
        <v>20190401</v>
      </c>
      <c r="D609" s="3">
        <v>0.48035879629629602</v>
      </c>
      <c r="E609">
        <v>5</v>
      </c>
      <c r="F609">
        <v>5789</v>
      </c>
      <c r="G609" t="s">
        <v>11</v>
      </c>
      <c r="H609">
        <v>72</v>
      </c>
      <c r="I609">
        <v>1</v>
      </c>
      <c r="J609">
        <v>3.25</v>
      </c>
      <c r="K609">
        <v>3.25</v>
      </c>
      <c r="L609">
        <v>2.11</v>
      </c>
      <c r="M609" t="s">
        <v>10</v>
      </c>
    </row>
    <row r="610" spans="1:13">
      <c r="A610">
        <v>104</v>
      </c>
      <c r="B610" s="1">
        <v>43556</v>
      </c>
      <c r="C610">
        <f>VLOOKUP(B610,dim_dates!$A$2:$B$31,2,FALSE)</f>
        <v>20190401</v>
      </c>
      <c r="D610" s="3">
        <v>0.49660879629629601</v>
      </c>
      <c r="E610">
        <v>5</v>
      </c>
      <c r="F610">
        <v>5712</v>
      </c>
      <c r="G610" t="s">
        <v>10</v>
      </c>
      <c r="H610">
        <v>59</v>
      </c>
      <c r="I610">
        <v>2</v>
      </c>
      <c r="J610">
        <v>9</v>
      </c>
      <c r="K610">
        <v>4.5</v>
      </c>
      <c r="L610">
        <v>3.38</v>
      </c>
      <c r="M610" t="s">
        <v>10</v>
      </c>
    </row>
    <row r="611" spans="1:13">
      <c r="A611">
        <v>126</v>
      </c>
      <c r="B611" s="1">
        <v>43556</v>
      </c>
      <c r="C611">
        <f>VLOOKUP(B611,dim_dates!$A$2:$B$31,2,FALSE)</f>
        <v>20190401</v>
      </c>
      <c r="D611" s="3">
        <v>0.65733796296296299</v>
      </c>
      <c r="E611">
        <v>5</v>
      </c>
      <c r="F611">
        <v>5421</v>
      </c>
      <c r="G611" t="s">
        <v>10</v>
      </c>
      <c r="H611">
        <v>40</v>
      </c>
      <c r="I611">
        <v>2</v>
      </c>
      <c r="J611">
        <v>7.5</v>
      </c>
      <c r="K611">
        <v>3.75</v>
      </c>
      <c r="L611">
        <v>0.75</v>
      </c>
      <c r="M611" t="s">
        <v>10</v>
      </c>
    </row>
    <row r="612" spans="1:13">
      <c r="A612">
        <v>136</v>
      </c>
      <c r="B612" s="1">
        <v>43556</v>
      </c>
      <c r="C612">
        <f>VLOOKUP(B612,dim_dates!$A$2:$B$31,2,FALSE)</f>
        <v>20190401</v>
      </c>
      <c r="D612" s="3">
        <v>0.558263888888889</v>
      </c>
      <c r="E612">
        <v>5</v>
      </c>
      <c r="F612">
        <v>5055</v>
      </c>
      <c r="G612" t="s">
        <v>10</v>
      </c>
      <c r="H612">
        <v>28</v>
      </c>
      <c r="I612">
        <v>2</v>
      </c>
      <c r="J612">
        <v>4</v>
      </c>
      <c r="K612">
        <v>2</v>
      </c>
      <c r="L612">
        <v>0.4</v>
      </c>
      <c r="M612" t="s">
        <v>10</v>
      </c>
    </row>
    <row r="613" spans="1:13">
      <c r="A613">
        <v>138</v>
      </c>
      <c r="B613" s="1">
        <v>43556</v>
      </c>
      <c r="C613">
        <f>VLOOKUP(B613,dim_dates!$A$2:$B$31,2,FALSE)</f>
        <v>20190401</v>
      </c>
      <c r="D613" s="3">
        <v>0.64650462962962996</v>
      </c>
      <c r="E613">
        <v>5</v>
      </c>
      <c r="F613">
        <v>5333</v>
      </c>
      <c r="G613" t="s">
        <v>11</v>
      </c>
      <c r="H613">
        <v>34</v>
      </c>
      <c r="I613">
        <v>1</v>
      </c>
      <c r="J613">
        <v>2.4500000000000002</v>
      </c>
      <c r="K613">
        <v>2.4500000000000002</v>
      </c>
      <c r="L613">
        <v>0.49</v>
      </c>
      <c r="M613" t="s">
        <v>10</v>
      </c>
    </row>
    <row r="614" spans="1:13">
      <c r="A614">
        <v>139</v>
      </c>
      <c r="B614" s="1">
        <v>43556</v>
      </c>
      <c r="C614">
        <f>VLOOKUP(B614,dim_dates!$A$2:$B$31,2,FALSE)</f>
        <v>20190401</v>
      </c>
      <c r="D614" s="3">
        <v>0.57990740740740698</v>
      </c>
      <c r="E614">
        <v>5</v>
      </c>
      <c r="F614">
        <v>5388</v>
      </c>
      <c r="G614" t="s">
        <v>11</v>
      </c>
      <c r="H614">
        <v>42</v>
      </c>
      <c r="I614">
        <v>1</v>
      </c>
      <c r="J614">
        <v>2.5</v>
      </c>
      <c r="K614">
        <v>2.5</v>
      </c>
      <c r="L614">
        <v>0.63</v>
      </c>
      <c r="M614" t="s">
        <v>10</v>
      </c>
    </row>
    <row r="615" spans="1:13">
      <c r="A615">
        <v>141</v>
      </c>
      <c r="B615" s="1">
        <v>43556</v>
      </c>
      <c r="C615">
        <f>VLOOKUP(B615,dim_dates!$A$2:$B$31,2,FALSE)</f>
        <v>20190401</v>
      </c>
      <c r="D615" s="3">
        <v>0.40924768518518501</v>
      </c>
      <c r="E615">
        <v>5</v>
      </c>
      <c r="F615">
        <v>5020</v>
      </c>
      <c r="G615" t="s">
        <v>10</v>
      </c>
      <c r="H615">
        <v>26</v>
      </c>
      <c r="I615">
        <v>2</v>
      </c>
      <c r="J615">
        <v>6</v>
      </c>
      <c r="K615">
        <v>3</v>
      </c>
      <c r="L615">
        <v>0.6</v>
      </c>
      <c r="M615" t="s">
        <v>10</v>
      </c>
    </row>
    <row r="616" spans="1:13">
      <c r="A616">
        <v>141</v>
      </c>
      <c r="B616" s="1">
        <v>43556</v>
      </c>
      <c r="C616">
        <f>VLOOKUP(B616,dim_dates!$A$2:$B$31,2,FALSE)</f>
        <v>20190401</v>
      </c>
      <c r="D616" s="3">
        <v>0.40924768518518501</v>
      </c>
      <c r="E616">
        <v>5</v>
      </c>
      <c r="F616">
        <v>5020</v>
      </c>
      <c r="G616" t="s">
        <v>10</v>
      </c>
      <c r="H616">
        <v>72</v>
      </c>
      <c r="I616">
        <v>1</v>
      </c>
      <c r="J616">
        <v>3.25</v>
      </c>
      <c r="K616">
        <v>3.25</v>
      </c>
      <c r="L616">
        <v>2.11</v>
      </c>
      <c r="M616" t="s">
        <v>10</v>
      </c>
    </row>
    <row r="617" spans="1:13">
      <c r="A617">
        <v>170</v>
      </c>
      <c r="B617" s="1">
        <v>43556</v>
      </c>
      <c r="C617">
        <f>VLOOKUP(B617,dim_dates!$A$2:$B$31,2,FALSE)</f>
        <v>20190401</v>
      </c>
      <c r="D617" s="3">
        <v>0.35767361111111101</v>
      </c>
      <c r="E617">
        <v>5</v>
      </c>
      <c r="F617">
        <v>5401</v>
      </c>
      <c r="G617" t="s">
        <v>11</v>
      </c>
      <c r="H617">
        <v>45</v>
      </c>
      <c r="I617">
        <v>2</v>
      </c>
      <c r="J617">
        <v>6</v>
      </c>
      <c r="K617">
        <v>3</v>
      </c>
      <c r="L617">
        <v>0.75</v>
      </c>
      <c r="M617" t="s">
        <v>10</v>
      </c>
    </row>
    <row r="618" spans="1:13">
      <c r="A618">
        <v>170</v>
      </c>
      <c r="B618" s="1">
        <v>43556</v>
      </c>
      <c r="C618">
        <f>VLOOKUP(B618,dim_dates!$A$2:$B$31,2,FALSE)</f>
        <v>20190401</v>
      </c>
      <c r="D618" s="3">
        <v>0.35767361111111101</v>
      </c>
      <c r="E618">
        <v>5</v>
      </c>
      <c r="F618">
        <v>5401</v>
      </c>
      <c r="G618" t="s">
        <v>11</v>
      </c>
      <c r="H618">
        <v>71</v>
      </c>
      <c r="I618">
        <v>1</v>
      </c>
      <c r="J618">
        <v>3.75</v>
      </c>
      <c r="K618">
        <v>3.75</v>
      </c>
      <c r="L618">
        <v>2.44</v>
      </c>
      <c r="M618" t="s">
        <v>10</v>
      </c>
    </row>
    <row r="619" spans="1:13">
      <c r="A619">
        <v>175</v>
      </c>
      <c r="B619" s="1">
        <v>43556</v>
      </c>
      <c r="C619">
        <f>VLOOKUP(B619,dim_dates!$A$2:$B$31,2,FALSE)</f>
        <v>20190401</v>
      </c>
      <c r="D619" s="3">
        <v>0.57776620370370402</v>
      </c>
      <c r="E619">
        <v>5</v>
      </c>
      <c r="F619">
        <v>5695</v>
      </c>
      <c r="G619" t="s">
        <v>11</v>
      </c>
      <c r="H619">
        <v>45</v>
      </c>
      <c r="I619">
        <v>2</v>
      </c>
      <c r="J619">
        <v>6</v>
      </c>
      <c r="K619">
        <v>3</v>
      </c>
      <c r="L619">
        <v>0.75</v>
      </c>
      <c r="M619" t="s">
        <v>10</v>
      </c>
    </row>
    <row r="620" spans="1:13">
      <c r="A620">
        <v>180</v>
      </c>
      <c r="B620" s="1">
        <v>43556</v>
      </c>
      <c r="C620">
        <f>VLOOKUP(B620,dim_dates!$A$2:$B$31,2,FALSE)</f>
        <v>20190401</v>
      </c>
      <c r="D620" s="3">
        <v>0.63206018518518503</v>
      </c>
      <c r="E620">
        <v>5</v>
      </c>
      <c r="F620">
        <v>5815</v>
      </c>
      <c r="G620" t="s">
        <v>10</v>
      </c>
      <c r="H620">
        <v>40</v>
      </c>
      <c r="I620">
        <v>1</v>
      </c>
      <c r="J620">
        <v>3.75</v>
      </c>
      <c r="K620">
        <v>3.75</v>
      </c>
      <c r="L620">
        <v>0.75</v>
      </c>
      <c r="M620" t="s">
        <v>10</v>
      </c>
    </row>
    <row r="621" spans="1:13">
      <c r="A621">
        <v>180</v>
      </c>
      <c r="B621" s="1">
        <v>43556</v>
      </c>
      <c r="C621">
        <f>VLOOKUP(B621,dim_dates!$A$2:$B$31,2,FALSE)</f>
        <v>20190401</v>
      </c>
      <c r="D621" s="3">
        <v>0.63206018518518503</v>
      </c>
      <c r="E621">
        <v>5</v>
      </c>
      <c r="F621">
        <v>5815</v>
      </c>
      <c r="G621" t="s">
        <v>10</v>
      </c>
      <c r="H621">
        <v>75</v>
      </c>
      <c r="I621">
        <v>1</v>
      </c>
      <c r="J621">
        <v>3.5</v>
      </c>
      <c r="K621">
        <v>3.5</v>
      </c>
      <c r="L621">
        <v>2.11</v>
      </c>
      <c r="M621" t="s">
        <v>10</v>
      </c>
    </row>
    <row r="622" spans="1:13">
      <c r="A622">
        <v>191</v>
      </c>
      <c r="B622" s="1">
        <v>43556</v>
      </c>
      <c r="C622">
        <f>VLOOKUP(B622,dim_dates!$A$2:$B$31,2,FALSE)</f>
        <v>20190401</v>
      </c>
      <c r="D622" s="3">
        <v>0.53578703703703701</v>
      </c>
      <c r="E622">
        <v>5</v>
      </c>
      <c r="F622">
        <v>5923</v>
      </c>
      <c r="G622" t="s">
        <v>11</v>
      </c>
      <c r="H622">
        <v>41</v>
      </c>
      <c r="I622">
        <v>1</v>
      </c>
      <c r="J622">
        <v>4.25</v>
      </c>
      <c r="K622">
        <v>4.25</v>
      </c>
      <c r="L622">
        <v>0.85</v>
      </c>
      <c r="M622" t="s">
        <v>10</v>
      </c>
    </row>
    <row r="623" spans="1:13">
      <c r="A623">
        <v>191</v>
      </c>
      <c r="B623" s="1">
        <v>43556</v>
      </c>
      <c r="C623">
        <f>VLOOKUP(B623,dim_dates!$A$2:$B$31,2,FALSE)</f>
        <v>20190401</v>
      </c>
      <c r="D623" s="3">
        <v>0.53578703703703701</v>
      </c>
      <c r="E623">
        <v>5</v>
      </c>
      <c r="F623">
        <v>5923</v>
      </c>
      <c r="G623" t="s">
        <v>11</v>
      </c>
      <c r="H623">
        <v>69</v>
      </c>
      <c r="I623">
        <v>1</v>
      </c>
      <c r="J623">
        <v>3.25</v>
      </c>
      <c r="K623">
        <v>3.25</v>
      </c>
      <c r="L623">
        <v>2.2799999999999998</v>
      </c>
      <c r="M623" t="s">
        <v>10</v>
      </c>
    </row>
    <row r="624" spans="1:13">
      <c r="A624">
        <v>195</v>
      </c>
      <c r="B624" s="1">
        <v>43556</v>
      </c>
      <c r="C624">
        <f>VLOOKUP(B624,dim_dates!$A$2:$B$31,2,FALSE)</f>
        <v>20190401</v>
      </c>
      <c r="D624" s="3">
        <v>0.63736111111111104</v>
      </c>
      <c r="E624">
        <v>5</v>
      </c>
      <c r="F624">
        <v>5294</v>
      </c>
      <c r="G624" t="s">
        <v>10</v>
      </c>
      <c r="H624">
        <v>39</v>
      </c>
      <c r="I624">
        <v>2</v>
      </c>
      <c r="J624">
        <v>8.5</v>
      </c>
      <c r="K624">
        <v>4.25</v>
      </c>
      <c r="L624">
        <v>0.85</v>
      </c>
      <c r="M624" t="s">
        <v>10</v>
      </c>
    </row>
    <row r="625" spans="1:13">
      <c r="A625">
        <v>197</v>
      </c>
      <c r="B625" s="1">
        <v>43556</v>
      </c>
      <c r="C625">
        <f>VLOOKUP(B625,dim_dates!$A$2:$B$31,2,FALSE)</f>
        <v>20190401</v>
      </c>
      <c r="D625" s="3">
        <v>0.61251157407407397</v>
      </c>
      <c r="E625">
        <v>5</v>
      </c>
      <c r="F625">
        <v>5413</v>
      </c>
      <c r="G625" t="s">
        <v>11</v>
      </c>
      <c r="H625">
        <v>44</v>
      </c>
      <c r="I625">
        <v>2</v>
      </c>
      <c r="J625">
        <v>5</v>
      </c>
      <c r="K625">
        <v>2.5</v>
      </c>
      <c r="L625">
        <v>0.63</v>
      </c>
      <c r="M625" t="s">
        <v>10</v>
      </c>
    </row>
    <row r="626" spans="1:13">
      <c r="A626">
        <v>199</v>
      </c>
      <c r="B626" s="1">
        <v>43556</v>
      </c>
      <c r="C626">
        <f>VLOOKUP(B626,dim_dates!$A$2:$B$31,2,FALSE)</f>
        <v>20190401</v>
      </c>
      <c r="D626" s="3">
        <v>0.75939814814814799</v>
      </c>
      <c r="E626">
        <v>5</v>
      </c>
      <c r="F626">
        <v>5284</v>
      </c>
      <c r="G626" t="s">
        <v>11</v>
      </c>
      <c r="H626">
        <v>23</v>
      </c>
      <c r="I626">
        <v>2</v>
      </c>
      <c r="J626">
        <v>5</v>
      </c>
      <c r="K626">
        <v>2.5</v>
      </c>
      <c r="L626">
        <v>0.5</v>
      </c>
      <c r="M626" t="s">
        <v>10</v>
      </c>
    </row>
    <row r="627" spans="1:13">
      <c r="A627">
        <v>202</v>
      </c>
      <c r="B627" s="1">
        <v>43556</v>
      </c>
      <c r="C627">
        <f>VLOOKUP(B627,dim_dates!$A$2:$B$31,2,FALSE)</f>
        <v>20190401</v>
      </c>
      <c r="D627" s="3">
        <v>0.72826388888888904</v>
      </c>
      <c r="E627">
        <v>5</v>
      </c>
      <c r="F627">
        <v>5873</v>
      </c>
      <c r="G627" t="s">
        <v>10</v>
      </c>
      <c r="H627">
        <v>37</v>
      </c>
      <c r="I627">
        <v>1</v>
      </c>
      <c r="J627">
        <v>3</v>
      </c>
      <c r="K627">
        <v>3</v>
      </c>
      <c r="L627">
        <v>0.6</v>
      </c>
      <c r="M627" t="s">
        <v>10</v>
      </c>
    </row>
    <row r="628" spans="1:13">
      <c r="A628">
        <v>202</v>
      </c>
      <c r="B628" s="1">
        <v>43556</v>
      </c>
      <c r="C628">
        <f>VLOOKUP(B628,dim_dates!$A$2:$B$31,2,FALSE)</f>
        <v>20190401</v>
      </c>
      <c r="D628" s="3">
        <v>0.72826388888888904</v>
      </c>
      <c r="E628">
        <v>5</v>
      </c>
      <c r="F628">
        <v>5873</v>
      </c>
      <c r="G628" t="s">
        <v>10</v>
      </c>
      <c r="H628">
        <v>70</v>
      </c>
      <c r="I628">
        <v>1</v>
      </c>
      <c r="J628">
        <v>3.25</v>
      </c>
      <c r="K628">
        <v>3.25</v>
      </c>
      <c r="L628">
        <v>2.11</v>
      </c>
      <c r="M628" t="s">
        <v>10</v>
      </c>
    </row>
    <row r="629" spans="1:13">
      <c r="A629">
        <v>209</v>
      </c>
      <c r="B629" s="1">
        <v>43556</v>
      </c>
      <c r="C629">
        <f>VLOOKUP(B629,dim_dates!$A$2:$B$31,2,FALSE)</f>
        <v>20190401</v>
      </c>
      <c r="D629" s="3">
        <v>0.76884259259259302</v>
      </c>
      <c r="E629">
        <v>5</v>
      </c>
      <c r="F629">
        <v>5153</v>
      </c>
      <c r="G629" t="s">
        <v>10</v>
      </c>
      <c r="H629">
        <v>54</v>
      </c>
      <c r="I629">
        <v>2</v>
      </c>
      <c r="J629">
        <v>5</v>
      </c>
      <c r="K629">
        <v>2.5</v>
      </c>
      <c r="L629">
        <v>0.63</v>
      </c>
      <c r="M629" t="s">
        <v>10</v>
      </c>
    </row>
    <row r="630" spans="1:13">
      <c r="A630">
        <v>236</v>
      </c>
      <c r="B630" s="1">
        <v>43556</v>
      </c>
      <c r="C630">
        <f>VLOOKUP(B630,dim_dates!$A$2:$B$31,2,FALSE)</f>
        <v>20190401</v>
      </c>
      <c r="D630" s="3">
        <v>0.3540625</v>
      </c>
      <c r="E630">
        <v>5</v>
      </c>
      <c r="F630">
        <v>5577</v>
      </c>
      <c r="G630" t="s">
        <v>10</v>
      </c>
      <c r="H630">
        <v>32</v>
      </c>
      <c r="I630">
        <v>2</v>
      </c>
      <c r="J630">
        <v>6</v>
      </c>
      <c r="K630">
        <v>3</v>
      </c>
      <c r="L630">
        <v>0.6</v>
      </c>
      <c r="M630" t="s">
        <v>10</v>
      </c>
    </row>
    <row r="631" spans="1:13">
      <c r="A631">
        <v>248</v>
      </c>
      <c r="B631" s="1">
        <v>43556</v>
      </c>
      <c r="C631">
        <f>VLOOKUP(B631,dim_dates!$A$2:$B$31,2,FALSE)</f>
        <v>20190401</v>
      </c>
      <c r="D631" s="3">
        <v>0.307418981481482</v>
      </c>
      <c r="E631">
        <v>5</v>
      </c>
      <c r="F631">
        <v>5479</v>
      </c>
      <c r="G631" t="s">
        <v>10</v>
      </c>
      <c r="H631">
        <v>57</v>
      </c>
      <c r="I631">
        <v>2</v>
      </c>
      <c r="J631">
        <v>6.2</v>
      </c>
      <c r="K631">
        <v>3.1</v>
      </c>
      <c r="L631">
        <v>0.78</v>
      </c>
      <c r="M631" t="s">
        <v>10</v>
      </c>
    </row>
    <row r="632" spans="1:13">
      <c r="A632">
        <v>248</v>
      </c>
      <c r="B632" s="1">
        <v>43556</v>
      </c>
      <c r="C632">
        <f>VLOOKUP(B632,dim_dates!$A$2:$B$31,2,FALSE)</f>
        <v>20190401</v>
      </c>
      <c r="D632" s="3">
        <v>0.307418981481482</v>
      </c>
      <c r="E632">
        <v>5</v>
      </c>
      <c r="F632">
        <v>5479</v>
      </c>
      <c r="G632" t="s">
        <v>10</v>
      </c>
      <c r="H632">
        <v>77</v>
      </c>
      <c r="I632">
        <v>1</v>
      </c>
      <c r="J632">
        <v>3</v>
      </c>
      <c r="K632">
        <v>3</v>
      </c>
      <c r="L632">
        <v>1.95</v>
      </c>
      <c r="M632" t="s">
        <v>10</v>
      </c>
    </row>
    <row r="633" spans="1:13">
      <c r="A633">
        <v>251</v>
      </c>
      <c r="B633" s="1">
        <v>43556</v>
      </c>
      <c r="C633">
        <f>VLOOKUP(B633,dim_dates!$A$2:$B$31,2,FALSE)</f>
        <v>20190401</v>
      </c>
      <c r="D633" s="3">
        <v>0.69936342592592604</v>
      </c>
      <c r="E633">
        <v>5</v>
      </c>
      <c r="F633">
        <v>5502</v>
      </c>
      <c r="G633" t="s">
        <v>10</v>
      </c>
      <c r="H633">
        <v>44</v>
      </c>
      <c r="I633">
        <v>1</v>
      </c>
      <c r="J633">
        <v>2.5</v>
      </c>
      <c r="K633">
        <v>2.5</v>
      </c>
      <c r="L633">
        <v>0.63</v>
      </c>
      <c r="M633" t="s">
        <v>10</v>
      </c>
    </row>
    <row r="634" spans="1:13">
      <c r="A634">
        <v>251</v>
      </c>
      <c r="B634" s="1">
        <v>43556</v>
      </c>
      <c r="C634">
        <f>VLOOKUP(B634,dim_dates!$A$2:$B$31,2,FALSE)</f>
        <v>20190401</v>
      </c>
      <c r="D634" s="3">
        <v>0.69936342592592604</v>
      </c>
      <c r="E634">
        <v>5</v>
      </c>
      <c r="F634">
        <v>5502</v>
      </c>
      <c r="G634" t="s">
        <v>10</v>
      </c>
      <c r="H634">
        <v>72</v>
      </c>
      <c r="I634">
        <v>1</v>
      </c>
      <c r="J634">
        <v>3.25</v>
      </c>
      <c r="K634">
        <v>3.25</v>
      </c>
      <c r="L634">
        <v>2.11</v>
      </c>
      <c r="M634" t="s">
        <v>10</v>
      </c>
    </row>
    <row r="635" spans="1:13">
      <c r="A635">
        <v>255</v>
      </c>
      <c r="B635" s="1">
        <v>43556</v>
      </c>
      <c r="C635">
        <f>VLOOKUP(B635,dim_dates!$A$2:$B$31,2,FALSE)</f>
        <v>20190401</v>
      </c>
      <c r="D635" s="3">
        <v>0.60519675925925898</v>
      </c>
      <c r="E635">
        <v>5</v>
      </c>
      <c r="F635">
        <v>5021</v>
      </c>
      <c r="G635" t="s">
        <v>10</v>
      </c>
      <c r="H635">
        <v>59</v>
      </c>
      <c r="I635">
        <v>1</v>
      </c>
      <c r="J635">
        <v>4.5</v>
      </c>
      <c r="K635">
        <v>4.5</v>
      </c>
      <c r="L635">
        <v>3.38</v>
      </c>
      <c r="M635" t="s">
        <v>10</v>
      </c>
    </row>
    <row r="636" spans="1:13">
      <c r="A636">
        <v>276</v>
      </c>
      <c r="B636" s="1">
        <v>43556</v>
      </c>
      <c r="C636">
        <f>VLOOKUP(B636,dim_dates!$A$2:$B$31,2,FALSE)</f>
        <v>20190401</v>
      </c>
      <c r="D636" s="3">
        <v>0.37425925925925901</v>
      </c>
      <c r="E636">
        <v>5</v>
      </c>
      <c r="F636">
        <v>5803</v>
      </c>
      <c r="G636" t="s">
        <v>11</v>
      </c>
      <c r="H636">
        <v>22</v>
      </c>
      <c r="I636">
        <v>2</v>
      </c>
      <c r="J636">
        <v>4</v>
      </c>
      <c r="K636">
        <v>2</v>
      </c>
      <c r="L636">
        <v>0.4</v>
      </c>
      <c r="M636" t="s">
        <v>10</v>
      </c>
    </row>
    <row r="637" spans="1:13">
      <c r="A637">
        <v>283</v>
      </c>
      <c r="B637" s="1">
        <v>43556</v>
      </c>
      <c r="C637">
        <f>VLOOKUP(B637,dim_dates!$A$2:$B$31,2,FALSE)</f>
        <v>20190401</v>
      </c>
      <c r="D637" s="3">
        <v>0.38270833333333298</v>
      </c>
      <c r="E637">
        <v>5</v>
      </c>
      <c r="F637">
        <v>5418</v>
      </c>
      <c r="G637" t="s">
        <v>11</v>
      </c>
      <c r="H637">
        <v>56</v>
      </c>
      <c r="I637">
        <v>1</v>
      </c>
      <c r="J637">
        <v>2.5499999999999998</v>
      </c>
      <c r="K637">
        <v>2.5499999999999998</v>
      </c>
      <c r="L637">
        <v>0.64</v>
      </c>
      <c r="M637" t="s">
        <v>10</v>
      </c>
    </row>
    <row r="638" spans="1:13">
      <c r="A638">
        <v>283</v>
      </c>
      <c r="B638" s="1">
        <v>43556</v>
      </c>
      <c r="C638">
        <f>VLOOKUP(B638,dim_dates!$A$2:$B$31,2,FALSE)</f>
        <v>20190401</v>
      </c>
      <c r="D638" s="3">
        <v>0.38270833333333298</v>
      </c>
      <c r="E638">
        <v>5</v>
      </c>
      <c r="F638">
        <v>5418</v>
      </c>
      <c r="G638" t="s">
        <v>11</v>
      </c>
      <c r="H638">
        <v>77</v>
      </c>
      <c r="I638">
        <v>1</v>
      </c>
      <c r="J638">
        <v>3</v>
      </c>
      <c r="K638">
        <v>3</v>
      </c>
      <c r="L638">
        <v>1.95</v>
      </c>
      <c r="M638" t="s">
        <v>10</v>
      </c>
    </row>
    <row r="639" spans="1:13">
      <c r="A639">
        <v>292</v>
      </c>
      <c r="B639" s="1">
        <v>43556</v>
      </c>
      <c r="C639">
        <f>VLOOKUP(B639,dim_dates!$A$2:$B$31,2,FALSE)</f>
        <v>20190401</v>
      </c>
      <c r="D639" s="3">
        <v>0.572002314814815</v>
      </c>
      <c r="E639">
        <v>5</v>
      </c>
      <c r="F639">
        <v>5685</v>
      </c>
      <c r="G639" t="s">
        <v>10</v>
      </c>
      <c r="H639">
        <v>25</v>
      </c>
      <c r="I639">
        <v>2</v>
      </c>
      <c r="J639">
        <v>4.4000000000000004</v>
      </c>
      <c r="K639">
        <v>2.2000000000000002</v>
      </c>
      <c r="L639">
        <v>0.44</v>
      </c>
      <c r="M639" t="s">
        <v>10</v>
      </c>
    </row>
    <row r="640" spans="1:13">
      <c r="A640">
        <v>299</v>
      </c>
      <c r="B640" s="1">
        <v>43556</v>
      </c>
      <c r="C640">
        <f>VLOOKUP(B640,dim_dates!$A$2:$B$31,2,FALSE)</f>
        <v>20190401</v>
      </c>
      <c r="D640" s="3">
        <v>0.622418981481481</v>
      </c>
      <c r="E640">
        <v>5</v>
      </c>
      <c r="F640">
        <v>5790</v>
      </c>
      <c r="G640" t="s">
        <v>11</v>
      </c>
      <c r="H640">
        <v>60</v>
      </c>
      <c r="I640">
        <v>1</v>
      </c>
      <c r="J640">
        <v>3.75</v>
      </c>
      <c r="K640">
        <v>3.75</v>
      </c>
      <c r="L640">
        <v>2.81</v>
      </c>
      <c r="M640" t="s">
        <v>10</v>
      </c>
    </row>
    <row r="641" spans="1:13">
      <c r="A641">
        <v>300</v>
      </c>
      <c r="B641" s="1">
        <v>43556</v>
      </c>
      <c r="C641">
        <f>VLOOKUP(B641,dim_dates!$A$2:$B$31,2,FALSE)</f>
        <v>20190401</v>
      </c>
      <c r="D641" s="3">
        <v>0.494803240740741</v>
      </c>
      <c r="E641">
        <v>5</v>
      </c>
      <c r="F641">
        <v>5131</v>
      </c>
      <c r="G641" t="s">
        <v>10</v>
      </c>
      <c r="H641">
        <v>57</v>
      </c>
      <c r="I641">
        <v>1</v>
      </c>
      <c r="J641">
        <v>3.1</v>
      </c>
      <c r="K641">
        <v>3.1</v>
      </c>
      <c r="L641">
        <v>0.78</v>
      </c>
      <c r="M641" t="s">
        <v>10</v>
      </c>
    </row>
    <row r="642" spans="1:13">
      <c r="A642">
        <v>304</v>
      </c>
      <c r="B642" s="1">
        <v>43556</v>
      </c>
      <c r="C642">
        <f>VLOOKUP(B642,dim_dates!$A$2:$B$31,2,FALSE)</f>
        <v>20190401</v>
      </c>
      <c r="D642" s="3">
        <v>0.37424768518518498</v>
      </c>
      <c r="E642">
        <v>5</v>
      </c>
      <c r="F642">
        <v>5317</v>
      </c>
      <c r="G642" t="s">
        <v>11</v>
      </c>
      <c r="H642">
        <v>26</v>
      </c>
      <c r="I642">
        <v>1</v>
      </c>
      <c r="J642">
        <v>3</v>
      </c>
      <c r="K642">
        <v>3</v>
      </c>
      <c r="L642">
        <v>0.6</v>
      </c>
      <c r="M642" t="s">
        <v>10</v>
      </c>
    </row>
    <row r="643" spans="1:13">
      <c r="A643">
        <v>319</v>
      </c>
      <c r="B643" s="1">
        <v>43556</v>
      </c>
      <c r="C643">
        <f>VLOOKUP(B643,dim_dates!$A$2:$B$31,2,FALSE)</f>
        <v>20190401</v>
      </c>
      <c r="D643" s="3">
        <v>0.37774305555555598</v>
      </c>
      <c r="E643">
        <v>5</v>
      </c>
      <c r="F643">
        <v>5044</v>
      </c>
      <c r="G643" t="s">
        <v>10</v>
      </c>
      <c r="H643">
        <v>36</v>
      </c>
      <c r="I643">
        <v>2</v>
      </c>
      <c r="J643">
        <v>7.5</v>
      </c>
      <c r="K643">
        <v>3.75</v>
      </c>
      <c r="L643">
        <v>0.75</v>
      </c>
      <c r="M643" t="s">
        <v>10</v>
      </c>
    </row>
    <row r="644" spans="1:13">
      <c r="A644">
        <v>319</v>
      </c>
      <c r="B644" s="1">
        <v>43556</v>
      </c>
      <c r="C644">
        <f>VLOOKUP(B644,dim_dates!$A$2:$B$31,2,FALSE)</f>
        <v>20190401</v>
      </c>
      <c r="D644" s="3">
        <v>0.37774305555555598</v>
      </c>
      <c r="E644">
        <v>5</v>
      </c>
      <c r="F644">
        <v>5044</v>
      </c>
      <c r="G644" t="s">
        <v>10</v>
      </c>
      <c r="H644">
        <v>76</v>
      </c>
      <c r="I644">
        <v>1</v>
      </c>
      <c r="J644">
        <v>3.5</v>
      </c>
      <c r="K644">
        <v>3.5</v>
      </c>
      <c r="L644">
        <v>2.2799999999999998</v>
      </c>
      <c r="M644" t="s">
        <v>10</v>
      </c>
    </row>
    <row r="645" spans="1:13">
      <c r="A645">
        <v>325</v>
      </c>
      <c r="B645" s="1">
        <v>43556</v>
      </c>
      <c r="C645">
        <f>VLOOKUP(B645,dim_dates!$A$2:$B$31,2,FALSE)</f>
        <v>20190401</v>
      </c>
      <c r="D645" s="3">
        <v>0.70336805555555604</v>
      </c>
      <c r="E645">
        <v>5</v>
      </c>
      <c r="F645">
        <v>5234</v>
      </c>
      <c r="G645" t="s">
        <v>11</v>
      </c>
      <c r="H645">
        <v>50</v>
      </c>
      <c r="I645">
        <v>1</v>
      </c>
      <c r="J645">
        <v>2.5</v>
      </c>
      <c r="K645">
        <v>2.5</v>
      </c>
      <c r="L645">
        <v>0.63</v>
      </c>
      <c r="M645" t="s">
        <v>10</v>
      </c>
    </row>
    <row r="646" spans="1:13">
      <c r="A646">
        <v>330</v>
      </c>
      <c r="B646" s="1">
        <v>43556</v>
      </c>
      <c r="C646">
        <f>VLOOKUP(B646,dim_dates!$A$2:$B$31,2,FALSE)</f>
        <v>20190401</v>
      </c>
      <c r="D646" s="3">
        <v>0.32393518518518499</v>
      </c>
      <c r="E646">
        <v>5</v>
      </c>
      <c r="F646">
        <v>5291</v>
      </c>
      <c r="G646" t="s">
        <v>11</v>
      </c>
      <c r="H646">
        <v>24</v>
      </c>
      <c r="I646">
        <v>2</v>
      </c>
      <c r="J646">
        <v>6</v>
      </c>
      <c r="K646">
        <v>3</v>
      </c>
      <c r="L646">
        <v>0.6</v>
      </c>
      <c r="M646" t="s">
        <v>10</v>
      </c>
    </row>
    <row r="647" spans="1:13">
      <c r="A647">
        <v>330</v>
      </c>
      <c r="B647" s="1">
        <v>43556</v>
      </c>
      <c r="C647">
        <f>VLOOKUP(B647,dim_dates!$A$2:$B$31,2,FALSE)</f>
        <v>20190401</v>
      </c>
      <c r="D647" s="3">
        <v>0.32393518518518499</v>
      </c>
      <c r="E647">
        <v>5</v>
      </c>
      <c r="F647">
        <v>5291</v>
      </c>
      <c r="G647" t="s">
        <v>11</v>
      </c>
      <c r="H647">
        <v>72</v>
      </c>
      <c r="I647">
        <v>1</v>
      </c>
      <c r="J647">
        <v>3.25</v>
      </c>
      <c r="K647">
        <v>3.25</v>
      </c>
      <c r="L647">
        <v>2.11</v>
      </c>
      <c r="M647" t="s">
        <v>10</v>
      </c>
    </row>
    <row r="648" spans="1:13">
      <c r="A648">
        <v>332</v>
      </c>
      <c r="B648" s="1">
        <v>43556</v>
      </c>
      <c r="C648">
        <f>VLOOKUP(B648,dim_dates!$A$2:$B$31,2,FALSE)</f>
        <v>20190401</v>
      </c>
      <c r="D648" s="3">
        <v>0.62947916666666703</v>
      </c>
      <c r="E648">
        <v>5</v>
      </c>
      <c r="F648">
        <v>5060</v>
      </c>
      <c r="G648" t="s">
        <v>10</v>
      </c>
      <c r="H648">
        <v>25</v>
      </c>
      <c r="I648">
        <v>2</v>
      </c>
      <c r="J648">
        <v>4.4000000000000004</v>
      </c>
      <c r="K648">
        <v>2.2000000000000002</v>
      </c>
      <c r="L648">
        <v>0.44</v>
      </c>
      <c r="M648" t="s">
        <v>10</v>
      </c>
    </row>
    <row r="649" spans="1:13">
      <c r="A649">
        <v>335</v>
      </c>
      <c r="B649" s="1">
        <v>43556</v>
      </c>
      <c r="C649">
        <f>VLOOKUP(B649,dim_dates!$A$2:$B$31,2,FALSE)</f>
        <v>20190401</v>
      </c>
      <c r="D649" s="3">
        <v>0.30959490740740703</v>
      </c>
      <c r="E649">
        <v>5</v>
      </c>
      <c r="F649">
        <v>5543</v>
      </c>
      <c r="G649" t="s">
        <v>11</v>
      </c>
      <c r="H649">
        <v>22</v>
      </c>
      <c r="I649">
        <v>1</v>
      </c>
      <c r="J649">
        <v>2</v>
      </c>
      <c r="K649">
        <v>2</v>
      </c>
      <c r="L649">
        <v>0.4</v>
      </c>
      <c r="M649" t="s">
        <v>10</v>
      </c>
    </row>
    <row r="650" spans="1:13">
      <c r="A650">
        <v>337</v>
      </c>
      <c r="B650" s="1">
        <v>43556</v>
      </c>
      <c r="C650">
        <f>VLOOKUP(B650,dim_dates!$A$2:$B$31,2,FALSE)</f>
        <v>20190401</v>
      </c>
      <c r="D650" s="3">
        <v>0.68476851851851805</v>
      </c>
      <c r="E650">
        <v>5</v>
      </c>
      <c r="F650">
        <v>5673</v>
      </c>
      <c r="G650" t="s">
        <v>10</v>
      </c>
      <c r="H650">
        <v>37</v>
      </c>
      <c r="I650">
        <v>1</v>
      </c>
      <c r="J650">
        <v>3</v>
      </c>
      <c r="K650">
        <v>3</v>
      </c>
      <c r="L650">
        <v>0.6</v>
      </c>
      <c r="M650" t="s">
        <v>10</v>
      </c>
    </row>
    <row r="651" spans="1:13">
      <c r="A651">
        <v>340</v>
      </c>
      <c r="B651" s="1">
        <v>43556</v>
      </c>
      <c r="C651">
        <f>VLOOKUP(B651,dim_dates!$A$2:$B$31,2,FALSE)</f>
        <v>20190401</v>
      </c>
      <c r="D651" s="3">
        <v>0.69466435185185205</v>
      </c>
      <c r="E651">
        <v>5</v>
      </c>
      <c r="F651">
        <v>5860</v>
      </c>
      <c r="G651" t="s">
        <v>11</v>
      </c>
      <c r="H651">
        <v>46</v>
      </c>
      <c r="I651">
        <v>1</v>
      </c>
      <c r="J651">
        <v>2.5</v>
      </c>
      <c r="K651">
        <v>2.5</v>
      </c>
      <c r="L651">
        <v>0.63</v>
      </c>
      <c r="M651" t="s">
        <v>10</v>
      </c>
    </row>
    <row r="652" spans="1:13">
      <c r="A652">
        <v>343</v>
      </c>
      <c r="B652" s="1">
        <v>43556</v>
      </c>
      <c r="C652">
        <f>VLOOKUP(B652,dim_dates!$A$2:$B$31,2,FALSE)</f>
        <v>20190401</v>
      </c>
      <c r="D652" s="3">
        <v>0.58912037037037002</v>
      </c>
      <c r="E652">
        <v>5</v>
      </c>
      <c r="F652">
        <v>5574</v>
      </c>
      <c r="G652" t="s">
        <v>11</v>
      </c>
      <c r="H652">
        <v>55</v>
      </c>
      <c r="I652">
        <v>1</v>
      </c>
      <c r="J652">
        <v>4</v>
      </c>
      <c r="K652">
        <v>4</v>
      </c>
      <c r="L652">
        <v>1</v>
      </c>
      <c r="M652" t="s">
        <v>10</v>
      </c>
    </row>
    <row r="653" spans="1:13">
      <c r="A653">
        <v>343</v>
      </c>
      <c r="B653" s="1">
        <v>43556</v>
      </c>
      <c r="C653">
        <f>VLOOKUP(B653,dim_dates!$A$2:$B$31,2,FALSE)</f>
        <v>20190401</v>
      </c>
      <c r="D653" s="3">
        <v>0.58912037037037002</v>
      </c>
      <c r="E653">
        <v>5</v>
      </c>
      <c r="F653">
        <v>5574</v>
      </c>
      <c r="G653" t="s">
        <v>11</v>
      </c>
      <c r="H653">
        <v>78</v>
      </c>
      <c r="I653">
        <v>1</v>
      </c>
      <c r="J653">
        <v>4.5</v>
      </c>
      <c r="K653">
        <v>4.5</v>
      </c>
      <c r="L653">
        <v>2.93</v>
      </c>
      <c r="M653" t="s">
        <v>10</v>
      </c>
    </row>
    <row r="654" spans="1:13">
      <c r="A654">
        <v>350</v>
      </c>
      <c r="B654" s="1">
        <v>43556</v>
      </c>
      <c r="C654">
        <f>VLOOKUP(B654,dim_dates!$A$2:$B$31,2,FALSE)</f>
        <v>20190401</v>
      </c>
      <c r="D654" s="3">
        <v>0.382349537037037</v>
      </c>
      <c r="E654">
        <v>5</v>
      </c>
      <c r="F654">
        <v>5259</v>
      </c>
      <c r="G654" t="s">
        <v>10</v>
      </c>
      <c r="H654">
        <v>38</v>
      </c>
      <c r="I654">
        <v>2</v>
      </c>
      <c r="J654">
        <v>7.5</v>
      </c>
      <c r="K654">
        <v>3.75</v>
      </c>
      <c r="L654">
        <v>0.75</v>
      </c>
      <c r="M654" t="s">
        <v>10</v>
      </c>
    </row>
    <row r="655" spans="1:13">
      <c r="A655">
        <v>353</v>
      </c>
      <c r="B655" s="1">
        <v>43556</v>
      </c>
      <c r="C655">
        <f>VLOOKUP(B655,dim_dates!$A$2:$B$31,2,FALSE)</f>
        <v>20190401</v>
      </c>
      <c r="D655" s="3">
        <v>0.50579861111111102</v>
      </c>
      <c r="E655">
        <v>5</v>
      </c>
      <c r="F655">
        <v>5103</v>
      </c>
      <c r="G655" t="s">
        <v>10</v>
      </c>
      <c r="H655">
        <v>43</v>
      </c>
      <c r="I655">
        <v>1</v>
      </c>
      <c r="J655">
        <v>3</v>
      </c>
      <c r="K655">
        <v>3</v>
      </c>
      <c r="L655">
        <v>0.75</v>
      </c>
      <c r="M655" t="s">
        <v>10</v>
      </c>
    </row>
    <row r="656" spans="1:13">
      <c r="A656">
        <v>360</v>
      </c>
      <c r="B656" s="1">
        <v>43556</v>
      </c>
      <c r="C656">
        <f>VLOOKUP(B656,dim_dates!$A$2:$B$31,2,FALSE)</f>
        <v>20190401</v>
      </c>
      <c r="D656" s="3">
        <v>0.63844907407407403</v>
      </c>
      <c r="E656">
        <v>5</v>
      </c>
      <c r="F656">
        <v>5847</v>
      </c>
      <c r="G656" t="s">
        <v>11</v>
      </c>
      <c r="H656">
        <v>38</v>
      </c>
      <c r="I656">
        <v>1</v>
      </c>
      <c r="J656">
        <v>3.75</v>
      </c>
      <c r="K656">
        <v>3.75</v>
      </c>
      <c r="L656">
        <v>0.75</v>
      </c>
      <c r="M656" t="s">
        <v>10</v>
      </c>
    </row>
    <row r="657" spans="1:13">
      <c r="A657">
        <v>377</v>
      </c>
      <c r="B657" s="1">
        <v>43556</v>
      </c>
      <c r="C657">
        <f>VLOOKUP(B657,dim_dates!$A$2:$B$31,2,FALSE)</f>
        <v>20190401</v>
      </c>
      <c r="D657" s="3">
        <v>0.44047453703703698</v>
      </c>
      <c r="E657">
        <v>5</v>
      </c>
      <c r="F657">
        <v>5710</v>
      </c>
      <c r="G657" t="s">
        <v>11</v>
      </c>
      <c r="H657">
        <v>48</v>
      </c>
      <c r="I657">
        <v>2</v>
      </c>
      <c r="J657">
        <v>5</v>
      </c>
      <c r="K657">
        <v>2.5</v>
      </c>
      <c r="L657">
        <v>0.63</v>
      </c>
      <c r="M657" t="s">
        <v>10</v>
      </c>
    </row>
    <row r="658" spans="1:13">
      <c r="A658">
        <v>378</v>
      </c>
      <c r="B658" s="1">
        <v>43556</v>
      </c>
      <c r="C658">
        <f>VLOOKUP(B658,dim_dates!$A$2:$B$31,2,FALSE)</f>
        <v>20190401</v>
      </c>
      <c r="D658" s="3">
        <v>0.33373842592592601</v>
      </c>
      <c r="E658">
        <v>5</v>
      </c>
      <c r="F658">
        <v>5136</v>
      </c>
      <c r="G658" t="s">
        <v>10</v>
      </c>
      <c r="H658">
        <v>36</v>
      </c>
      <c r="I658">
        <v>1</v>
      </c>
      <c r="J658">
        <v>3.75</v>
      </c>
      <c r="K658">
        <v>3.75</v>
      </c>
      <c r="L658">
        <v>0.75</v>
      </c>
      <c r="M658" t="s">
        <v>10</v>
      </c>
    </row>
    <row r="659" spans="1:13">
      <c r="A659">
        <v>378</v>
      </c>
      <c r="B659" s="1">
        <v>43556</v>
      </c>
      <c r="C659">
        <f>VLOOKUP(B659,dim_dates!$A$2:$B$31,2,FALSE)</f>
        <v>20190401</v>
      </c>
      <c r="D659" s="3">
        <v>0.33373842592592601</v>
      </c>
      <c r="E659">
        <v>5</v>
      </c>
      <c r="F659">
        <v>5136</v>
      </c>
      <c r="G659" t="s">
        <v>10</v>
      </c>
      <c r="H659">
        <v>77</v>
      </c>
      <c r="I659">
        <v>1</v>
      </c>
      <c r="J659">
        <v>3</v>
      </c>
      <c r="K659">
        <v>3</v>
      </c>
      <c r="L659">
        <v>1.95</v>
      </c>
      <c r="M659" t="s">
        <v>10</v>
      </c>
    </row>
    <row r="660" spans="1:13">
      <c r="A660">
        <v>385</v>
      </c>
      <c r="B660" s="1">
        <v>43556</v>
      </c>
      <c r="C660">
        <f>VLOOKUP(B660,dim_dates!$A$2:$B$31,2,FALSE)</f>
        <v>20190401</v>
      </c>
      <c r="D660" s="3">
        <v>0.60435185185185203</v>
      </c>
      <c r="E660">
        <v>5</v>
      </c>
      <c r="F660">
        <v>5198</v>
      </c>
      <c r="G660" t="s">
        <v>10</v>
      </c>
      <c r="H660">
        <v>35</v>
      </c>
      <c r="I660">
        <v>1</v>
      </c>
      <c r="J660">
        <v>3.1</v>
      </c>
      <c r="K660">
        <v>3.1</v>
      </c>
      <c r="L660">
        <v>0.62</v>
      </c>
      <c r="M660" t="s">
        <v>10</v>
      </c>
    </row>
    <row r="661" spans="1:13">
      <c r="A661">
        <v>390</v>
      </c>
      <c r="B661" s="1">
        <v>43556</v>
      </c>
      <c r="C661">
        <f>VLOOKUP(B661,dim_dates!$A$2:$B$31,2,FALSE)</f>
        <v>20190401</v>
      </c>
      <c r="D661" s="3">
        <v>0.29259259259259301</v>
      </c>
      <c r="E661">
        <v>5</v>
      </c>
      <c r="F661">
        <v>5658</v>
      </c>
      <c r="G661" t="s">
        <v>11</v>
      </c>
      <c r="H661">
        <v>22</v>
      </c>
      <c r="I661">
        <v>2</v>
      </c>
      <c r="J661">
        <v>4</v>
      </c>
      <c r="K661">
        <v>2</v>
      </c>
      <c r="L661">
        <v>0.4</v>
      </c>
      <c r="M661" t="s">
        <v>10</v>
      </c>
    </row>
    <row r="662" spans="1:13">
      <c r="A662">
        <v>394</v>
      </c>
      <c r="B662" s="1">
        <v>43556</v>
      </c>
      <c r="C662">
        <f>VLOOKUP(B662,dim_dates!$A$2:$B$31,2,FALSE)</f>
        <v>20190401</v>
      </c>
      <c r="D662" s="3">
        <v>0.40361111111111098</v>
      </c>
      <c r="E662">
        <v>5</v>
      </c>
      <c r="F662">
        <v>5932</v>
      </c>
      <c r="G662" t="s">
        <v>11</v>
      </c>
      <c r="H662">
        <v>61</v>
      </c>
      <c r="I662">
        <v>1</v>
      </c>
      <c r="J662">
        <v>4.75</v>
      </c>
      <c r="K662">
        <v>4.75</v>
      </c>
      <c r="L662">
        <v>3.56</v>
      </c>
      <c r="M662" t="s">
        <v>10</v>
      </c>
    </row>
    <row r="663" spans="1:13">
      <c r="A663">
        <v>399</v>
      </c>
      <c r="B663" s="1">
        <v>43556</v>
      </c>
      <c r="C663">
        <f>VLOOKUP(B663,dim_dates!$A$2:$B$31,2,FALSE)</f>
        <v>20190401</v>
      </c>
      <c r="D663" s="3">
        <v>0.29787037037037001</v>
      </c>
      <c r="E663">
        <v>5</v>
      </c>
      <c r="F663">
        <v>5895</v>
      </c>
      <c r="G663" t="s">
        <v>11</v>
      </c>
      <c r="H663">
        <v>57</v>
      </c>
      <c r="I663">
        <v>2</v>
      </c>
      <c r="J663">
        <v>6.2</v>
      </c>
      <c r="K663">
        <v>3.1</v>
      </c>
      <c r="L663">
        <v>0.78</v>
      </c>
      <c r="M663" t="s">
        <v>10</v>
      </c>
    </row>
    <row r="664" spans="1:13">
      <c r="A664">
        <v>429</v>
      </c>
      <c r="B664" s="1">
        <v>43556</v>
      </c>
      <c r="C664">
        <f>VLOOKUP(B664,dim_dates!$A$2:$B$31,2,FALSE)</f>
        <v>20190401</v>
      </c>
      <c r="D664" s="3">
        <v>0.58581018518518502</v>
      </c>
      <c r="E664">
        <v>5</v>
      </c>
      <c r="F664">
        <v>5830</v>
      </c>
      <c r="G664" t="s">
        <v>11</v>
      </c>
      <c r="H664">
        <v>25</v>
      </c>
      <c r="I664">
        <v>2</v>
      </c>
      <c r="J664">
        <v>4.4000000000000004</v>
      </c>
      <c r="K664">
        <v>2.2000000000000002</v>
      </c>
      <c r="L664">
        <v>0.44</v>
      </c>
      <c r="M664" t="s">
        <v>10</v>
      </c>
    </row>
    <row r="665" spans="1:13">
      <c r="A665">
        <v>429</v>
      </c>
      <c r="B665" s="1">
        <v>43556</v>
      </c>
      <c r="C665">
        <f>VLOOKUP(B665,dim_dates!$A$2:$B$31,2,FALSE)</f>
        <v>20190401</v>
      </c>
      <c r="D665" s="3">
        <v>0.58581018518518502</v>
      </c>
      <c r="E665">
        <v>5</v>
      </c>
      <c r="F665">
        <v>5830</v>
      </c>
      <c r="G665" t="s">
        <v>11</v>
      </c>
      <c r="H665">
        <v>69</v>
      </c>
      <c r="I665">
        <v>1</v>
      </c>
      <c r="J665">
        <v>3.25</v>
      </c>
      <c r="K665">
        <v>3.25</v>
      </c>
      <c r="L665">
        <v>2.2799999999999998</v>
      </c>
      <c r="M665" t="s">
        <v>10</v>
      </c>
    </row>
    <row r="666" spans="1:13">
      <c r="A666">
        <v>432</v>
      </c>
      <c r="B666" s="1">
        <v>43556</v>
      </c>
      <c r="C666">
        <f>VLOOKUP(B666,dim_dates!$A$2:$B$31,2,FALSE)</f>
        <v>20190401</v>
      </c>
      <c r="D666" s="3">
        <v>0.57702546296296298</v>
      </c>
      <c r="E666">
        <v>5</v>
      </c>
      <c r="F666">
        <v>5493</v>
      </c>
      <c r="G666" t="s">
        <v>10</v>
      </c>
      <c r="H666">
        <v>27</v>
      </c>
      <c r="I666">
        <v>1</v>
      </c>
      <c r="J666">
        <v>3.5</v>
      </c>
      <c r="K666">
        <v>3.5</v>
      </c>
      <c r="L666">
        <v>0.7</v>
      </c>
      <c r="M666" t="s">
        <v>10</v>
      </c>
    </row>
    <row r="667" spans="1:13">
      <c r="A667">
        <v>442</v>
      </c>
      <c r="B667" s="1">
        <v>43556</v>
      </c>
      <c r="C667">
        <f>VLOOKUP(B667,dim_dates!$A$2:$B$31,2,FALSE)</f>
        <v>20190401</v>
      </c>
      <c r="D667" s="3">
        <v>0.388506944444444</v>
      </c>
      <c r="E667">
        <v>5</v>
      </c>
      <c r="F667">
        <v>5888</v>
      </c>
      <c r="G667" t="s">
        <v>10</v>
      </c>
      <c r="H667">
        <v>45</v>
      </c>
      <c r="I667">
        <v>1</v>
      </c>
      <c r="J667">
        <v>3</v>
      </c>
      <c r="K667">
        <v>3</v>
      </c>
      <c r="L667">
        <v>0.75</v>
      </c>
      <c r="M667" t="s">
        <v>10</v>
      </c>
    </row>
    <row r="668" spans="1:13">
      <c r="A668">
        <v>443</v>
      </c>
      <c r="B668" s="1">
        <v>43556</v>
      </c>
      <c r="C668">
        <f>VLOOKUP(B668,dim_dates!$A$2:$B$31,2,FALSE)</f>
        <v>20190401</v>
      </c>
      <c r="D668" s="3">
        <v>0.32819444444444401</v>
      </c>
      <c r="E668">
        <v>5</v>
      </c>
      <c r="F668">
        <v>5180</v>
      </c>
      <c r="G668" t="s">
        <v>11</v>
      </c>
      <c r="H668">
        <v>87</v>
      </c>
      <c r="I668">
        <v>2</v>
      </c>
      <c r="J668">
        <v>6</v>
      </c>
      <c r="K668">
        <v>3</v>
      </c>
      <c r="L668">
        <v>0.6</v>
      </c>
      <c r="M668" t="s">
        <v>10</v>
      </c>
    </row>
    <row r="669" spans="1:13">
      <c r="A669">
        <v>447</v>
      </c>
      <c r="B669" s="1">
        <v>43556</v>
      </c>
      <c r="C669">
        <f>VLOOKUP(B669,dim_dates!$A$2:$B$31,2,FALSE)</f>
        <v>20190401</v>
      </c>
      <c r="D669" s="3">
        <v>0.43103009259259301</v>
      </c>
      <c r="E669">
        <v>5</v>
      </c>
      <c r="F669">
        <v>5078</v>
      </c>
      <c r="G669" t="s">
        <v>10</v>
      </c>
      <c r="H669">
        <v>31</v>
      </c>
      <c r="I669">
        <v>1</v>
      </c>
      <c r="J669">
        <v>2.2000000000000002</v>
      </c>
      <c r="K669">
        <v>2.2000000000000002</v>
      </c>
      <c r="L669">
        <v>0.44</v>
      </c>
      <c r="M669" t="s">
        <v>10</v>
      </c>
    </row>
    <row r="670" spans="1:13">
      <c r="A670">
        <v>448</v>
      </c>
      <c r="B670" s="1">
        <v>43556</v>
      </c>
      <c r="C670">
        <f>VLOOKUP(B670,dim_dates!$A$2:$B$31,2,FALSE)</f>
        <v>20190401</v>
      </c>
      <c r="D670" s="3">
        <v>0.60873842592592597</v>
      </c>
      <c r="E670">
        <v>5</v>
      </c>
      <c r="F670">
        <v>5111</v>
      </c>
      <c r="G670" t="s">
        <v>11</v>
      </c>
      <c r="H670">
        <v>57</v>
      </c>
      <c r="I670">
        <v>1</v>
      </c>
      <c r="J670">
        <v>3.1</v>
      </c>
      <c r="K670">
        <v>3.1</v>
      </c>
      <c r="L670">
        <v>0.78</v>
      </c>
      <c r="M670" t="s">
        <v>10</v>
      </c>
    </row>
    <row r="671" spans="1:13">
      <c r="A671">
        <v>451</v>
      </c>
      <c r="B671" s="1">
        <v>43556</v>
      </c>
      <c r="C671">
        <f>VLOOKUP(B671,dim_dates!$A$2:$B$31,2,FALSE)</f>
        <v>20190401</v>
      </c>
      <c r="D671" s="3">
        <v>0.30143518518518497</v>
      </c>
      <c r="E671">
        <v>5</v>
      </c>
      <c r="F671">
        <v>5412</v>
      </c>
      <c r="G671" t="s">
        <v>10</v>
      </c>
      <c r="H671">
        <v>59</v>
      </c>
      <c r="I671">
        <v>2</v>
      </c>
      <c r="J671">
        <v>9</v>
      </c>
      <c r="K671">
        <v>4.5</v>
      </c>
      <c r="L671">
        <v>3.38</v>
      </c>
      <c r="M671" t="s">
        <v>10</v>
      </c>
    </row>
    <row r="672" spans="1:13">
      <c r="A672">
        <v>453</v>
      </c>
      <c r="B672" s="1">
        <v>43556</v>
      </c>
      <c r="C672">
        <f>VLOOKUP(B672,dim_dates!$A$2:$B$31,2,FALSE)</f>
        <v>20190401</v>
      </c>
      <c r="D672" s="3">
        <v>0.37260416666666701</v>
      </c>
      <c r="E672">
        <v>5</v>
      </c>
      <c r="F672">
        <v>5055</v>
      </c>
      <c r="G672" t="s">
        <v>10</v>
      </c>
      <c r="H672">
        <v>50</v>
      </c>
      <c r="I672">
        <v>1</v>
      </c>
      <c r="J672">
        <v>2.5</v>
      </c>
      <c r="K672">
        <v>2.5</v>
      </c>
      <c r="L672">
        <v>0.63</v>
      </c>
      <c r="M672" t="s">
        <v>10</v>
      </c>
    </row>
    <row r="673" spans="1:13">
      <c r="A673">
        <v>455</v>
      </c>
      <c r="B673" s="1">
        <v>43556</v>
      </c>
      <c r="C673">
        <f>VLOOKUP(B673,dim_dates!$A$2:$B$31,2,FALSE)</f>
        <v>20190401</v>
      </c>
      <c r="D673" s="3">
        <v>0.47980324074074099</v>
      </c>
      <c r="E673">
        <v>5</v>
      </c>
      <c r="F673">
        <v>5510</v>
      </c>
      <c r="G673" t="s">
        <v>10</v>
      </c>
      <c r="H673">
        <v>32</v>
      </c>
      <c r="I673">
        <v>1</v>
      </c>
      <c r="J673">
        <v>3</v>
      </c>
      <c r="K673">
        <v>3</v>
      </c>
      <c r="L673">
        <v>0.6</v>
      </c>
      <c r="M673" t="s">
        <v>10</v>
      </c>
    </row>
    <row r="674" spans="1:13">
      <c r="A674">
        <v>459</v>
      </c>
      <c r="B674" s="1">
        <v>43556</v>
      </c>
      <c r="C674">
        <f>VLOOKUP(B674,dim_dates!$A$2:$B$31,2,FALSE)</f>
        <v>20190401</v>
      </c>
      <c r="D674" s="3">
        <v>0.56078703703703703</v>
      </c>
      <c r="E674">
        <v>5</v>
      </c>
      <c r="F674">
        <v>5287</v>
      </c>
      <c r="G674" t="s">
        <v>10</v>
      </c>
      <c r="H674">
        <v>52</v>
      </c>
      <c r="I674">
        <v>1</v>
      </c>
      <c r="J674">
        <v>2.5</v>
      </c>
      <c r="K674">
        <v>2.5</v>
      </c>
      <c r="L674">
        <v>0.63</v>
      </c>
      <c r="M674" t="s">
        <v>10</v>
      </c>
    </row>
    <row r="675" spans="1:13">
      <c r="A675">
        <v>471</v>
      </c>
      <c r="B675" s="1">
        <v>43556</v>
      </c>
      <c r="C675">
        <f>VLOOKUP(B675,dim_dates!$A$2:$B$31,2,FALSE)</f>
        <v>20190401</v>
      </c>
      <c r="D675" s="3">
        <v>0.55699074074074095</v>
      </c>
      <c r="E675">
        <v>5</v>
      </c>
      <c r="F675">
        <v>5512</v>
      </c>
      <c r="G675" t="s">
        <v>10</v>
      </c>
      <c r="H675">
        <v>33</v>
      </c>
      <c r="I675">
        <v>2</v>
      </c>
      <c r="J675">
        <v>7</v>
      </c>
      <c r="K675">
        <v>3.5</v>
      </c>
      <c r="L675">
        <v>0.7</v>
      </c>
      <c r="M675" t="s">
        <v>10</v>
      </c>
    </row>
    <row r="676" spans="1:13">
      <c r="A676">
        <v>474</v>
      </c>
      <c r="B676" s="1">
        <v>43556</v>
      </c>
      <c r="C676">
        <f>VLOOKUP(B676,dim_dates!$A$2:$B$31,2,FALSE)</f>
        <v>20190401</v>
      </c>
      <c r="D676" s="3">
        <v>0.66244212962963001</v>
      </c>
      <c r="E676">
        <v>5</v>
      </c>
      <c r="F676">
        <v>5836</v>
      </c>
      <c r="G676" t="s">
        <v>11</v>
      </c>
      <c r="H676">
        <v>33</v>
      </c>
      <c r="I676">
        <v>2</v>
      </c>
      <c r="J676">
        <v>7</v>
      </c>
      <c r="K676">
        <v>3.5</v>
      </c>
      <c r="L676">
        <v>0.7</v>
      </c>
      <c r="M676" t="s">
        <v>10</v>
      </c>
    </row>
    <row r="677" spans="1:13">
      <c r="A677">
        <v>476</v>
      </c>
      <c r="B677" s="1">
        <v>43556</v>
      </c>
      <c r="C677">
        <f>VLOOKUP(B677,dim_dates!$A$2:$B$31,2,FALSE)</f>
        <v>20190401</v>
      </c>
      <c r="D677" s="3">
        <v>0.43126157407407401</v>
      </c>
      <c r="E677">
        <v>5</v>
      </c>
      <c r="F677">
        <v>5134</v>
      </c>
      <c r="G677" t="s">
        <v>11</v>
      </c>
      <c r="H677">
        <v>40</v>
      </c>
      <c r="I677">
        <v>1</v>
      </c>
      <c r="J677">
        <v>3.75</v>
      </c>
      <c r="K677">
        <v>3.75</v>
      </c>
      <c r="L677">
        <v>0.75</v>
      </c>
      <c r="M677" t="s">
        <v>10</v>
      </c>
    </row>
    <row r="678" spans="1:13">
      <c r="A678">
        <v>482</v>
      </c>
      <c r="B678" s="1">
        <v>43556</v>
      </c>
      <c r="C678">
        <f>VLOOKUP(B678,dim_dates!$A$2:$B$31,2,FALSE)</f>
        <v>20190401</v>
      </c>
      <c r="D678" s="3">
        <v>0.389699074074074</v>
      </c>
      <c r="E678">
        <v>5</v>
      </c>
      <c r="F678">
        <v>5891</v>
      </c>
      <c r="G678" t="s">
        <v>11</v>
      </c>
      <c r="H678">
        <v>59</v>
      </c>
      <c r="I678">
        <v>1</v>
      </c>
      <c r="J678">
        <v>4.5</v>
      </c>
      <c r="K678">
        <v>4.5</v>
      </c>
      <c r="L678">
        <v>3.38</v>
      </c>
      <c r="M678" t="s">
        <v>10</v>
      </c>
    </row>
    <row r="679" spans="1:13">
      <c r="A679">
        <v>485</v>
      </c>
      <c r="B679" s="1">
        <v>43556</v>
      </c>
      <c r="C679">
        <f>VLOOKUP(B679,dim_dates!$A$2:$B$31,2,FALSE)</f>
        <v>20190401</v>
      </c>
      <c r="D679" s="3">
        <v>0.55003472222222205</v>
      </c>
      <c r="E679">
        <v>5</v>
      </c>
      <c r="F679">
        <v>5727</v>
      </c>
      <c r="G679" t="s">
        <v>10</v>
      </c>
      <c r="H679">
        <v>30</v>
      </c>
      <c r="I679">
        <v>2</v>
      </c>
      <c r="J679">
        <v>6</v>
      </c>
      <c r="K679">
        <v>3</v>
      </c>
      <c r="L679">
        <v>0.6</v>
      </c>
      <c r="M679" t="s">
        <v>10</v>
      </c>
    </row>
    <row r="680" spans="1:13">
      <c r="A680">
        <v>486</v>
      </c>
      <c r="B680" s="1">
        <v>43556</v>
      </c>
      <c r="C680">
        <f>VLOOKUP(B680,dim_dates!$A$2:$B$31,2,FALSE)</f>
        <v>20190401</v>
      </c>
      <c r="D680" s="3">
        <v>0.66209490740740695</v>
      </c>
      <c r="E680">
        <v>5</v>
      </c>
      <c r="F680">
        <v>5743</v>
      </c>
      <c r="G680" t="s">
        <v>10</v>
      </c>
      <c r="H680">
        <v>33</v>
      </c>
      <c r="I680">
        <v>1</v>
      </c>
      <c r="J680">
        <v>3.5</v>
      </c>
      <c r="K680">
        <v>3.5</v>
      </c>
      <c r="L680">
        <v>0.7</v>
      </c>
      <c r="M680" t="s">
        <v>10</v>
      </c>
    </row>
    <row r="681" spans="1:13">
      <c r="A681">
        <v>491</v>
      </c>
      <c r="B681" s="1">
        <v>43556</v>
      </c>
      <c r="C681">
        <f>VLOOKUP(B681,dim_dates!$A$2:$B$31,2,FALSE)</f>
        <v>20190401</v>
      </c>
      <c r="D681" s="3">
        <v>0.42636574074074102</v>
      </c>
      <c r="E681">
        <v>5</v>
      </c>
      <c r="F681">
        <v>5663</v>
      </c>
      <c r="G681" t="s">
        <v>10</v>
      </c>
      <c r="H681">
        <v>53</v>
      </c>
      <c r="I681">
        <v>1</v>
      </c>
      <c r="J681">
        <v>3</v>
      </c>
      <c r="K681">
        <v>3</v>
      </c>
      <c r="L681">
        <v>0.75</v>
      </c>
      <c r="M681" t="s">
        <v>10</v>
      </c>
    </row>
    <row r="682" spans="1:13">
      <c r="A682">
        <v>495</v>
      </c>
      <c r="B682" s="1">
        <v>43556</v>
      </c>
      <c r="C682">
        <f>VLOOKUP(B682,dim_dates!$A$2:$B$31,2,FALSE)</f>
        <v>20190401</v>
      </c>
      <c r="D682" s="3">
        <v>0.64668981481481502</v>
      </c>
      <c r="E682">
        <v>5</v>
      </c>
      <c r="F682">
        <v>5292</v>
      </c>
      <c r="G682" t="s">
        <v>11</v>
      </c>
      <c r="H682">
        <v>54</v>
      </c>
      <c r="I682">
        <v>2</v>
      </c>
      <c r="J682">
        <v>5</v>
      </c>
      <c r="K682">
        <v>2.5</v>
      </c>
      <c r="L682">
        <v>0.63</v>
      </c>
      <c r="M682" t="s">
        <v>10</v>
      </c>
    </row>
    <row r="683" spans="1:13">
      <c r="A683">
        <v>496</v>
      </c>
      <c r="B683" s="1">
        <v>43556</v>
      </c>
      <c r="C683">
        <f>VLOOKUP(B683,dim_dates!$A$2:$B$31,2,FALSE)</f>
        <v>20190401</v>
      </c>
      <c r="D683" s="3">
        <v>0.47457175925925899</v>
      </c>
      <c r="E683">
        <v>5</v>
      </c>
      <c r="F683">
        <v>5230</v>
      </c>
      <c r="G683" t="s">
        <v>11</v>
      </c>
      <c r="H683">
        <v>38</v>
      </c>
      <c r="I683">
        <v>2</v>
      </c>
      <c r="J683">
        <v>7.5</v>
      </c>
      <c r="K683">
        <v>3.75</v>
      </c>
      <c r="L683">
        <v>0.75</v>
      </c>
      <c r="M683" t="s">
        <v>10</v>
      </c>
    </row>
    <row r="684" spans="1:13">
      <c r="A684">
        <v>505</v>
      </c>
      <c r="B684" s="1">
        <v>43556</v>
      </c>
      <c r="C684">
        <f>VLOOKUP(B684,dim_dates!$A$2:$B$31,2,FALSE)</f>
        <v>20190401</v>
      </c>
      <c r="D684" s="3">
        <v>0.52736111111111095</v>
      </c>
      <c r="E684">
        <v>5</v>
      </c>
      <c r="F684">
        <v>5492</v>
      </c>
      <c r="G684" t="s">
        <v>11</v>
      </c>
      <c r="H684">
        <v>25</v>
      </c>
      <c r="I684">
        <v>2</v>
      </c>
      <c r="J684">
        <v>4.4000000000000004</v>
      </c>
      <c r="K684">
        <v>2.2000000000000002</v>
      </c>
      <c r="L684">
        <v>0.44</v>
      </c>
      <c r="M684" t="s">
        <v>10</v>
      </c>
    </row>
    <row r="685" spans="1:13">
      <c r="A685">
        <v>513</v>
      </c>
      <c r="B685" s="1">
        <v>43556</v>
      </c>
      <c r="C685">
        <f>VLOOKUP(B685,dim_dates!$A$2:$B$31,2,FALSE)</f>
        <v>20190401</v>
      </c>
      <c r="D685" s="3">
        <v>0.504502314814815</v>
      </c>
      <c r="E685">
        <v>5</v>
      </c>
      <c r="F685">
        <v>5904</v>
      </c>
      <c r="G685" t="s">
        <v>11</v>
      </c>
      <c r="H685">
        <v>46</v>
      </c>
      <c r="I685">
        <v>1</v>
      </c>
      <c r="J685">
        <v>2.5</v>
      </c>
      <c r="K685">
        <v>2.5</v>
      </c>
      <c r="L685">
        <v>0.63</v>
      </c>
      <c r="M685" t="s">
        <v>10</v>
      </c>
    </row>
    <row r="686" spans="1:13">
      <c r="A686">
        <v>523</v>
      </c>
      <c r="B686" s="1">
        <v>43556</v>
      </c>
      <c r="C686">
        <f>VLOOKUP(B686,dim_dates!$A$2:$B$31,2,FALSE)</f>
        <v>20190401</v>
      </c>
      <c r="D686" s="3">
        <v>0.66953703703703704</v>
      </c>
      <c r="E686">
        <v>5</v>
      </c>
      <c r="F686">
        <v>5590</v>
      </c>
      <c r="G686" t="s">
        <v>11</v>
      </c>
      <c r="H686">
        <v>56</v>
      </c>
      <c r="I686">
        <v>2</v>
      </c>
      <c r="J686">
        <v>5.0999999999999996</v>
      </c>
      <c r="K686">
        <v>2.5499999999999998</v>
      </c>
      <c r="L686">
        <v>0.64</v>
      </c>
      <c r="M686" t="s">
        <v>10</v>
      </c>
    </row>
    <row r="687" spans="1:13">
      <c r="A687">
        <v>525</v>
      </c>
      <c r="B687" s="1">
        <v>43556</v>
      </c>
      <c r="C687">
        <f>VLOOKUP(B687,dim_dates!$A$2:$B$31,2,FALSE)</f>
        <v>20190401</v>
      </c>
      <c r="D687" s="3">
        <v>0.64833333333333298</v>
      </c>
      <c r="E687">
        <v>5</v>
      </c>
      <c r="F687">
        <v>5624</v>
      </c>
      <c r="G687" t="s">
        <v>10</v>
      </c>
      <c r="H687">
        <v>28</v>
      </c>
      <c r="I687">
        <v>2</v>
      </c>
      <c r="J687">
        <v>4</v>
      </c>
      <c r="K687">
        <v>2</v>
      </c>
      <c r="L687">
        <v>0.4</v>
      </c>
      <c r="M687" t="s">
        <v>10</v>
      </c>
    </row>
    <row r="688" spans="1:13">
      <c r="A688">
        <v>525</v>
      </c>
      <c r="B688" s="1">
        <v>43556</v>
      </c>
      <c r="C688">
        <f>VLOOKUP(B688,dim_dates!$A$2:$B$31,2,FALSE)</f>
        <v>20190401</v>
      </c>
      <c r="D688" s="3">
        <v>0.64833333333333298</v>
      </c>
      <c r="E688">
        <v>5</v>
      </c>
      <c r="F688">
        <v>5624</v>
      </c>
      <c r="G688" t="s">
        <v>10</v>
      </c>
      <c r="H688">
        <v>74</v>
      </c>
      <c r="I688">
        <v>1</v>
      </c>
      <c r="J688">
        <v>3.5</v>
      </c>
      <c r="K688">
        <v>3.5</v>
      </c>
      <c r="L688">
        <v>2.2799999999999998</v>
      </c>
      <c r="M688" t="s">
        <v>10</v>
      </c>
    </row>
    <row r="689" spans="1:13">
      <c r="A689">
        <v>533</v>
      </c>
      <c r="B689" s="1">
        <v>43556</v>
      </c>
      <c r="C689">
        <f>VLOOKUP(B689,dim_dates!$A$2:$B$31,2,FALSE)</f>
        <v>20190401</v>
      </c>
      <c r="D689" s="3">
        <v>0.33192129629629602</v>
      </c>
      <c r="E689">
        <v>5</v>
      </c>
      <c r="F689">
        <v>5656</v>
      </c>
      <c r="G689" t="s">
        <v>10</v>
      </c>
      <c r="H689">
        <v>41</v>
      </c>
      <c r="I689">
        <v>2</v>
      </c>
      <c r="J689">
        <v>8.5</v>
      </c>
      <c r="K689">
        <v>4.25</v>
      </c>
      <c r="L689">
        <v>0.85</v>
      </c>
      <c r="M689" t="s">
        <v>10</v>
      </c>
    </row>
    <row r="690" spans="1:13">
      <c r="A690">
        <v>534</v>
      </c>
      <c r="B690" s="1">
        <v>43556</v>
      </c>
      <c r="C690">
        <f>VLOOKUP(B690,dim_dates!$A$2:$B$31,2,FALSE)</f>
        <v>20190401</v>
      </c>
      <c r="D690" s="3">
        <v>0.321585648148148</v>
      </c>
      <c r="E690">
        <v>5</v>
      </c>
      <c r="F690">
        <v>5373</v>
      </c>
      <c r="G690" t="s">
        <v>10</v>
      </c>
      <c r="H690">
        <v>56</v>
      </c>
      <c r="I690">
        <v>1</v>
      </c>
      <c r="J690">
        <v>2.5499999999999998</v>
      </c>
      <c r="K690">
        <v>2.5499999999999998</v>
      </c>
      <c r="L690">
        <v>0.64</v>
      </c>
      <c r="M690" t="s">
        <v>10</v>
      </c>
    </row>
    <row r="691" spans="1:13">
      <c r="A691">
        <v>535</v>
      </c>
      <c r="B691" s="1">
        <v>43556</v>
      </c>
      <c r="C691">
        <f>VLOOKUP(B691,dim_dates!$A$2:$B$31,2,FALSE)</f>
        <v>20190401</v>
      </c>
      <c r="D691" s="3">
        <v>0.69004629629629599</v>
      </c>
      <c r="E691">
        <v>5</v>
      </c>
      <c r="F691">
        <v>5421</v>
      </c>
      <c r="G691" t="s">
        <v>11</v>
      </c>
      <c r="H691">
        <v>33</v>
      </c>
      <c r="I691">
        <v>2</v>
      </c>
      <c r="J691">
        <v>7</v>
      </c>
      <c r="K691">
        <v>3.5</v>
      </c>
      <c r="L691">
        <v>0.7</v>
      </c>
      <c r="M691" t="s">
        <v>10</v>
      </c>
    </row>
    <row r="692" spans="1:13">
      <c r="A692">
        <v>543</v>
      </c>
      <c r="B692" s="1">
        <v>43556</v>
      </c>
      <c r="C692">
        <f>VLOOKUP(B692,dim_dates!$A$2:$B$31,2,FALSE)</f>
        <v>20190401</v>
      </c>
      <c r="D692" s="3">
        <v>0.42015046296296299</v>
      </c>
      <c r="E692">
        <v>5</v>
      </c>
      <c r="F692">
        <v>5272</v>
      </c>
      <c r="G692" t="s">
        <v>10</v>
      </c>
      <c r="H692">
        <v>61</v>
      </c>
      <c r="I692">
        <v>2</v>
      </c>
      <c r="J692">
        <v>9.5</v>
      </c>
      <c r="K692">
        <v>4.75</v>
      </c>
      <c r="L692">
        <v>3.56</v>
      </c>
      <c r="M692" t="s">
        <v>10</v>
      </c>
    </row>
    <row r="693" spans="1:13">
      <c r="A693">
        <v>545</v>
      </c>
      <c r="B693" s="1">
        <v>43556</v>
      </c>
      <c r="C693">
        <f>VLOOKUP(B693,dim_dates!$A$2:$B$31,2,FALSE)</f>
        <v>20190401</v>
      </c>
      <c r="D693" s="3">
        <v>0.76371527777777803</v>
      </c>
      <c r="E693">
        <v>5</v>
      </c>
      <c r="F693">
        <v>5821</v>
      </c>
      <c r="G693" t="s">
        <v>11</v>
      </c>
      <c r="H693">
        <v>52</v>
      </c>
      <c r="I693">
        <v>1</v>
      </c>
      <c r="J693">
        <v>2.5</v>
      </c>
      <c r="K693">
        <v>2.5</v>
      </c>
      <c r="L693">
        <v>0.63</v>
      </c>
      <c r="M693" t="s">
        <v>10</v>
      </c>
    </row>
    <row r="694" spans="1:13">
      <c r="A694">
        <v>545</v>
      </c>
      <c r="B694" s="1">
        <v>43556</v>
      </c>
      <c r="C694">
        <f>VLOOKUP(B694,dim_dates!$A$2:$B$31,2,FALSE)</f>
        <v>20190401</v>
      </c>
      <c r="D694" s="3">
        <v>0.76371527777777803</v>
      </c>
      <c r="E694">
        <v>5</v>
      </c>
      <c r="F694">
        <v>5821</v>
      </c>
      <c r="G694" t="s">
        <v>11</v>
      </c>
      <c r="H694">
        <v>76</v>
      </c>
      <c r="I694">
        <v>1</v>
      </c>
      <c r="J694">
        <v>3.5</v>
      </c>
      <c r="K694">
        <v>3.5</v>
      </c>
      <c r="L694">
        <v>2.2799999999999998</v>
      </c>
      <c r="M694" t="s">
        <v>10</v>
      </c>
    </row>
    <row r="695" spans="1:13">
      <c r="A695">
        <v>546</v>
      </c>
      <c r="B695" s="1">
        <v>43556</v>
      </c>
      <c r="C695">
        <f>VLOOKUP(B695,dim_dates!$A$2:$B$31,2,FALSE)</f>
        <v>20190401</v>
      </c>
      <c r="D695" s="3">
        <v>0.74782407407407403</v>
      </c>
      <c r="E695">
        <v>5</v>
      </c>
      <c r="F695">
        <v>5464</v>
      </c>
      <c r="G695" t="s">
        <v>10</v>
      </c>
      <c r="H695">
        <v>54</v>
      </c>
      <c r="I695">
        <v>2</v>
      </c>
      <c r="J695">
        <v>5</v>
      </c>
      <c r="K695">
        <v>2.5</v>
      </c>
      <c r="L695">
        <v>0.63</v>
      </c>
      <c r="M695" t="s">
        <v>10</v>
      </c>
    </row>
    <row r="696" spans="1:13">
      <c r="A696">
        <v>550</v>
      </c>
      <c r="B696" s="1">
        <v>43556</v>
      </c>
      <c r="C696">
        <f>VLOOKUP(B696,dim_dates!$A$2:$B$31,2,FALSE)</f>
        <v>20190401</v>
      </c>
      <c r="D696" s="3">
        <v>0.44991898148148102</v>
      </c>
      <c r="E696">
        <v>5</v>
      </c>
      <c r="F696">
        <v>5531</v>
      </c>
      <c r="G696" t="s">
        <v>11</v>
      </c>
      <c r="H696">
        <v>36</v>
      </c>
      <c r="I696">
        <v>2</v>
      </c>
      <c r="J696">
        <v>7.5</v>
      </c>
      <c r="K696">
        <v>3.75</v>
      </c>
      <c r="L696">
        <v>0.75</v>
      </c>
      <c r="M696" t="s">
        <v>10</v>
      </c>
    </row>
    <row r="697" spans="1:13">
      <c r="A697">
        <v>553</v>
      </c>
      <c r="B697" s="1">
        <v>43556</v>
      </c>
      <c r="C697">
        <f>VLOOKUP(B697,dim_dates!$A$2:$B$31,2,FALSE)</f>
        <v>20190401</v>
      </c>
      <c r="D697" s="3">
        <v>0.58207175925925903</v>
      </c>
      <c r="E697">
        <v>5</v>
      </c>
      <c r="F697">
        <v>5209</v>
      </c>
      <c r="G697" t="s">
        <v>10</v>
      </c>
      <c r="H697">
        <v>34</v>
      </c>
      <c r="I697">
        <v>1</v>
      </c>
      <c r="J697">
        <v>2.4500000000000002</v>
      </c>
      <c r="K697">
        <v>2.4500000000000002</v>
      </c>
      <c r="L697">
        <v>0.49</v>
      </c>
      <c r="M697" t="s">
        <v>10</v>
      </c>
    </row>
    <row r="698" spans="1:13">
      <c r="A698">
        <v>558</v>
      </c>
      <c r="B698" s="1">
        <v>43556</v>
      </c>
      <c r="C698">
        <f>VLOOKUP(B698,dim_dates!$A$2:$B$31,2,FALSE)</f>
        <v>20190401</v>
      </c>
      <c r="D698" s="3">
        <v>0.60353009259259305</v>
      </c>
      <c r="E698">
        <v>5</v>
      </c>
      <c r="F698">
        <v>5854</v>
      </c>
      <c r="G698" t="s">
        <v>11</v>
      </c>
      <c r="H698">
        <v>45</v>
      </c>
      <c r="I698">
        <v>2</v>
      </c>
      <c r="J698">
        <v>6</v>
      </c>
      <c r="K698">
        <v>3</v>
      </c>
      <c r="L698">
        <v>0.75</v>
      </c>
      <c r="M698" t="s">
        <v>10</v>
      </c>
    </row>
    <row r="699" spans="1:13">
      <c r="A699">
        <v>560</v>
      </c>
      <c r="B699" s="1">
        <v>43556</v>
      </c>
      <c r="C699">
        <f>VLOOKUP(B699,dim_dates!$A$2:$B$31,2,FALSE)</f>
        <v>20190401</v>
      </c>
      <c r="D699" s="3">
        <v>0.73949074074074095</v>
      </c>
      <c r="E699">
        <v>5</v>
      </c>
      <c r="F699">
        <v>5564</v>
      </c>
      <c r="G699" t="s">
        <v>11</v>
      </c>
      <c r="H699">
        <v>23</v>
      </c>
      <c r="I699">
        <v>1</v>
      </c>
      <c r="J699">
        <v>2.5</v>
      </c>
      <c r="K699">
        <v>2.5</v>
      </c>
      <c r="L699">
        <v>0.5</v>
      </c>
      <c r="M699" t="s">
        <v>10</v>
      </c>
    </row>
    <row r="700" spans="1:13">
      <c r="A700">
        <v>606</v>
      </c>
      <c r="B700" s="1">
        <v>43556</v>
      </c>
      <c r="C700">
        <f>VLOOKUP(B700,dim_dates!$A$2:$B$31,2,FALSE)</f>
        <v>20190401</v>
      </c>
      <c r="D700" s="3">
        <v>0.493726851851852</v>
      </c>
      <c r="E700">
        <v>5</v>
      </c>
      <c r="F700">
        <v>5614</v>
      </c>
      <c r="G700" t="s">
        <v>11</v>
      </c>
      <c r="H700">
        <v>45</v>
      </c>
      <c r="I700">
        <v>2</v>
      </c>
      <c r="J700">
        <v>6</v>
      </c>
      <c r="K700">
        <v>3</v>
      </c>
      <c r="L700">
        <v>0.75</v>
      </c>
      <c r="M700" t="s">
        <v>10</v>
      </c>
    </row>
    <row r="701" spans="1:13">
      <c r="A701">
        <v>625</v>
      </c>
      <c r="B701" s="1">
        <v>43556</v>
      </c>
      <c r="C701">
        <f>VLOOKUP(B701,dim_dates!$A$2:$B$31,2,FALSE)</f>
        <v>20190401</v>
      </c>
      <c r="D701" s="3">
        <v>0.30651620370370403</v>
      </c>
      <c r="E701">
        <v>5</v>
      </c>
      <c r="F701">
        <v>5921</v>
      </c>
      <c r="G701" t="s">
        <v>11</v>
      </c>
      <c r="H701">
        <v>54</v>
      </c>
      <c r="I701">
        <v>2</v>
      </c>
      <c r="J701">
        <v>5</v>
      </c>
      <c r="K701">
        <v>2.5</v>
      </c>
      <c r="L701">
        <v>0.63</v>
      </c>
      <c r="M701" t="s">
        <v>10</v>
      </c>
    </row>
    <row r="702" spans="1:13">
      <c r="A702">
        <v>633</v>
      </c>
      <c r="B702" s="1">
        <v>43556</v>
      </c>
      <c r="C702">
        <f>VLOOKUP(B702,dim_dates!$A$2:$B$31,2,FALSE)</f>
        <v>20190401</v>
      </c>
      <c r="D702" s="3">
        <v>0.53971064814814795</v>
      </c>
      <c r="E702">
        <v>5</v>
      </c>
      <c r="F702">
        <v>5295</v>
      </c>
      <c r="G702" t="s">
        <v>11</v>
      </c>
      <c r="H702">
        <v>33</v>
      </c>
      <c r="I702">
        <v>1</v>
      </c>
      <c r="J702">
        <v>3.5</v>
      </c>
      <c r="K702">
        <v>3.5</v>
      </c>
      <c r="L702">
        <v>0.7</v>
      </c>
      <c r="M702" t="s">
        <v>10</v>
      </c>
    </row>
    <row r="703" spans="1:13">
      <c r="A703">
        <v>653</v>
      </c>
      <c r="B703" s="1">
        <v>43556</v>
      </c>
      <c r="C703">
        <f>VLOOKUP(B703,dim_dates!$A$2:$B$31,2,FALSE)</f>
        <v>20190401</v>
      </c>
      <c r="D703" s="3">
        <v>0.45571759259259298</v>
      </c>
      <c r="E703">
        <v>5</v>
      </c>
      <c r="F703">
        <v>5233</v>
      </c>
      <c r="G703" t="s">
        <v>10</v>
      </c>
      <c r="H703">
        <v>38</v>
      </c>
      <c r="I703">
        <v>1</v>
      </c>
      <c r="J703">
        <v>3.75</v>
      </c>
      <c r="K703">
        <v>3.75</v>
      </c>
      <c r="L703">
        <v>0.75</v>
      </c>
      <c r="M703" t="s">
        <v>10</v>
      </c>
    </row>
    <row r="704" spans="1:13">
      <c r="A704">
        <v>653</v>
      </c>
      <c r="B704" s="1">
        <v>43556</v>
      </c>
      <c r="C704">
        <f>VLOOKUP(B704,dim_dates!$A$2:$B$31,2,FALSE)</f>
        <v>20190401</v>
      </c>
      <c r="D704" s="3">
        <v>0.45571759259259298</v>
      </c>
      <c r="E704">
        <v>5</v>
      </c>
      <c r="F704">
        <v>5233</v>
      </c>
      <c r="G704" t="s">
        <v>10</v>
      </c>
      <c r="H704">
        <v>76</v>
      </c>
      <c r="I704">
        <v>1</v>
      </c>
      <c r="J704">
        <v>3.5</v>
      </c>
      <c r="K704">
        <v>3.5</v>
      </c>
      <c r="L704">
        <v>2.2799999999999998</v>
      </c>
      <c r="M704" t="s">
        <v>10</v>
      </c>
    </row>
    <row r="705" spans="1:13">
      <c r="A705">
        <v>656</v>
      </c>
      <c r="B705" s="1">
        <v>43556</v>
      </c>
      <c r="C705">
        <f>VLOOKUP(B705,dim_dates!$A$2:$B$31,2,FALSE)</f>
        <v>20190401</v>
      </c>
      <c r="D705" s="3">
        <v>0.647511574074074</v>
      </c>
      <c r="E705">
        <v>5</v>
      </c>
      <c r="F705">
        <v>5033</v>
      </c>
      <c r="G705" t="s">
        <v>11</v>
      </c>
      <c r="H705">
        <v>27</v>
      </c>
      <c r="I705">
        <v>2</v>
      </c>
      <c r="J705">
        <v>7</v>
      </c>
      <c r="K705">
        <v>3.5</v>
      </c>
      <c r="L705">
        <v>0.7</v>
      </c>
      <c r="M705" t="s">
        <v>10</v>
      </c>
    </row>
    <row r="706" spans="1:13">
      <c r="A706">
        <v>656</v>
      </c>
      <c r="B706" s="1">
        <v>43556</v>
      </c>
      <c r="C706">
        <f>VLOOKUP(B706,dim_dates!$A$2:$B$31,2,FALSE)</f>
        <v>20190401</v>
      </c>
      <c r="D706" s="3">
        <v>0.647511574074074</v>
      </c>
      <c r="E706">
        <v>5</v>
      </c>
      <c r="F706">
        <v>5033</v>
      </c>
      <c r="G706" t="s">
        <v>11</v>
      </c>
      <c r="H706">
        <v>71</v>
      </c>
      <c r="I706">
        <v>1</v>
      </c>
      <c r="J706">
        <v>3.75</v>
      </c>
      <c r="K706">
        <v>3.75</v>
      </c>
      <c r="L706">
        <v>2.44</v>
      </c>
      <c r="M706" t="s">
        <v>10</v>
      </c>
    </row>
    <row r="707" spans="1:13">
      <c r="A707">
        <v>662</v>
      </c>
      <c r="B707" s="1">
        <v>43556</v>
      </c>
      <c r="C707">
        <f>VLOOKUP(B707,dim_dates!$A$2:$B$31,2,FALSE)</f>
        <v>20190401</v>
      </c>
      <c r="D707" s="3">
        <v>0.62020833333333303</v>
      </c>
      <c r="E707">
        <v>5</v>
      </c>
      <c r="F707">
        <v>5111</v>
      </c>
      <c r="G707" t="s">
        <v>10</v>
      </c>
      <c r="H707">
        <v>35</v>
      </c>
      <c r="I707">
        <v>2</v>
      </c>
      <c r="J707">
        <v>6.2</v>
      </c>
      <c r="K707">
        <v>3.1</v>
      </c>
      <c r="L707">
        <v>0.62</v>
      </c>
      <c r="M707" t="s">
        <v>10</v>
      </c>
    </row>
    <row r="708" spans="1:13">
      <c r="A708">
        <v>663</v>
      </c>
      <c r="B708" s="1">
        <v>43556</v>
      </c>
      <c r="C708">
        <f>VLOOKUP(B708,dim_dates!$A$2:$B$31,2,FALSE)</f>
        <v>20190401</v>
      </c>
      <c r="D708" s="3">
        <v>0.66569444444444403</v>
      </c>
      <c r="E708">
        <v>5</v>
      </c>
      <c r="F708">
        <v>5675</v>
      </c>
      <c r="G708" t="s">
        <v>11</v>
      </c>
      <c r="H708">
        <v>61</v>
      </c>
      <c r="I708">
        <v>1</v>
      </c>
      <c r="J708">
        <v>4.75</v>
      </c>
      <c r="K708">
        <v>4.75</v>
      </c>
      <c r="L708">
        <v>3.56</v>
      </c>
      <c r="M708" t="s">
        <v>10</v>
      </c>
    </row>
    <row r="709" spans="1:13">
      <c r="A709">
        <v>684</v>
      </c>
      <c r="B709" s="1">
        <v>43556</v>
      </c>
      <c r="C709">
        <f>VLOOKUP(B709,dim_dates!$A$2:$B$31,2,FALSE)</f>
        <v>20190401</v>
      </c>
      <c r="D709" s="3">
        <v>0.55079861111111095</v>
      </c>
      <c r="E709">
        <v>5</v>
      </c>
      <c r="F709">
        <v>5503</v>
      </c>
      <c r="G709" t="s">
        <v>11</v>
      </c>
      <c r="H709">
        <v>46</v>
      </c>
      <c r="I709">
        <v>1</v>
      </c>
      <c r="J709">
        <v>2.5</v>
      </c>
      <c r="K709">
        <v>2.5</v>
      </c>
      <c r="L709">
        <v>0.63</v>
      </c>
      <c r="M709" t="s">
        <v>10</v>
      </c>
    </row>
    <row r="710" spans="1:13">
      <c r="A710">
        <v>684</v>
      </c>
      <c r="B710" s="1">
        <v>43556</v>
      </c>
      <c r="C710">
        <f>VLOOKUP(B710,dim_dates!$A$2:$B$31,2,FALSE)</f>
        <v>20190401</v>
      </c>
      <c r="D710" s="3">
        <v>0.55079861111111095</v>
      </c>
      <c r="E710">
        <v>5</v>
      </c>
      <c r="F710">
        <v>5503</v>
      </c>
      <c r="G710" t="s">
        <v>11</v>
      </c>
      <c r="H710">
        <v>69</v>
      </c>
      <c r="I710">
        <v>1</v>
      </c>
      <c r="J710">
        <v>3.25</v>
      </c>
      <c r="K710">
        <v>3.25</v>
      </c>
      <c r="L710">
        <v>2.2799999999999998</v>
      </c>
      <c r="M710" t="s">
        <v>10</v>
      </c>
    </row>
    <row r="711" spans="1:13">
      <c r="A711">
        <v>687</v>
      </c>
      <c r="B711" s="1">
        <v>43556</v>
      </c>
      <c r="C711">
        <f>VLOOKUP(B711,dim_dates!$A$2:$B$31,2,FALSE)</f>
        <v>20190401</v>
      </c>
      <c r="D711" s="3">
        <v>0.49528935185185202</v>
      </c>
      <c r="E711">
        <v>5</v>
      </c>
      <c r="F711">
        <v>5142</v>
      </c>
      <c r="G711" t="s">
        <v>10</v>
      </c>
      <c r="H711">
        <v>53</v>
      </c>
      <c r="I711">
        <v>2</v>
      </c>
      <c r="J711">
        <v>6</v>
      </c>
      <c r="K711">
        <v>3</v>
      </c>
      <c r="L711">
        <v>0.75</v>
      </c>
      <c r="M711" t="s">
        <v>10</v>
      </c>
    </row>
    <row r="712" spans="1:13">
      <c r="A712">
        <v>694</v>
      </c>
      <c r="B712" s="1">
        <v>43556</v>
      </c>
      <c r="C712">
        <f>VLOOKUP(B712,dim_dates!$A$2:$B$31,2,FALSE)</f>
        <v>20190401</v>
      </c>
      <c r="D712" s="3">
        <v>0.68016203703703704</v>
      </c>
      <c r="E712">
        <v>5</v>
      </c>
      <c r="F712">
        <v>5644</v>
      </c>
      <c r="G712" t="s">
        <v>11</v>
      </c>
      <c r="H712">
        <v>40</v>
      </c>
      <c r="I712">
        <v>2</v>
      </c>
      <c r="J712">
        <v>7.5</v>
      </c>
      <c r="K712">
        <v>3.75</v>
      </c>
      <c r="L712">
        <v>0.75</v>
      </c>
      <c r="M712" t="s">
        <v>10</v>
      </c>
    </row>
    <row r="713" spans="1:13">
      <c r="A713">
        <v>698</v>
      </c>
      <c r="B713" s="1">
        <v>43556</v>
      </c>
      <c r="C713">
        <f>VLOOKUP(B713,dim_dates!$A$2:$B$31,2,FALSE)</f>
        <v>20190401</v>
      </c>
      <c r="D713" s="3">
        <v>0.52415509259259296</v>
      </c>
      <c r="E713">
        <v>5</v>
      </c>
      <c r="F713">
        <v>5500</v>
      </c>
      <c r="G713" t="s">
        <v>11</v>
      </c>
      <c r="H713">
        <v>47</v>
      </c>
      <c r="I713">
        <v>1</v>
      </c>
      <c r="J713">
        <v>3</v>
      </c>
      <c r="K713">
        <v>3</v>
      </c>
      <c r="L713">
        <v>0.75</v>
      </c>
      <c r="M713" t="s">
        <v>10</v>
      </c>
    </row>
    <row r="714" spans="1:13">
      <c r="A714">
        <v>715</v>
      </c>
      <c r="B714" s="1">
        <v>43556</v>
      </c>
      <c r="C714">
        <f>VLOOKUP(B714,dim_dates!$A$2:$B$31,2,FALSE)</f>
        <v>20190401</v>
      </c>
      <c r="D714" s="3">
        <v>0.43320601851851898</v>
      </c>
      <c r="E714">
        <v>5</v>
      </c>
      <c r="F714">
        <v>5056</v>
      </c>
      <c r="G714" t="s">
        <v>10</v>
      </c>
      <c r="H714">
        <v>36</v>
      </c>
      <c r="I714">
        <v>2</v>
      </c>
      <c r="J714">
        <v>7.5</v>
      </c>
      <c r="K714">
        <v>3.75</v>
      </c>
      <c r="L714">
        <v>0.75</v>
      </c>
      <c r="M714" t="s">
        <v>10</v>
      </c>
    </row>
    <row r="715" spans="1:13">
      <c r="A715">
        <v>733</v>
      </c>
      <c r="B715" s="1">
        <v>43556</v>
      </c>
      <c r="C715">
        <f>VLOOKUP(B715,dim_dates!$A$2:$B$31,2,FALSE)</f>
        <v>20190401</v>
      </c>
      <c r="D715" s="3">
        <v>0.38203703703703701</v>
      </c>
      <c r="E715">
        <v>5</v>
      </c>
      <c r="F715">
        <v>5385</v>
      </c>
      <c r="G715" t="s">
        <v>11</v>
      </c>
      <c r="H715">
        <v>25</v>
      </c>
      <c r="I715">
        <v>1</v>
      </c>
      <c r="J715">
        <v>2.2000000000000002</v>
      </c>
      <c r="K715">
        <v>2.2000000000000002</v>
      </c>
      <c r="L715">
        <v>0.44</v>
      </c>
      <c r="M715" t="s">
        <v>10</v>
      </c>
    </row>
    <row r="716" spans="1:13">
      <c r="A716">
        <v>740</v>
      </c>
      <c r="B716" s="1">
        <v>43556</v>
      </c>
      <c r="C716">
        <f>VLOOKUP(B716,dim_dates!$A$2:$B$31,2,FALSE)</f>
        <v>20190401</v>
      </c>
      <c r="D716" s="3">
        <v>0.344212962962963</v>
      </c>
      <c r="E716">
        <v>5</v>
      </c>
      <c r="F716">
        <v>5765</v>
      </c>
      <c r="G716" t="s">
        <v>10</v>
      </c>
      <c r="H716">
        <v>37</v>
      </c>
      <c r="I716">
        <v>2</v>
      </c>
      <c r="J716">
        <v>6</v>
      </c>
      <c r="K716">
        <v>3</v>
      </c>
      <c r="L716">
        <v>0.6</v>
      </c>
      <c r="M716" t="s">
        <v>10</v>
      </c>
    </row>
    <row r="717" spans="1:13">
      <c r="A717">
        <v>744</v>
      </c>
      <c r="B717" s="1">
        <v>43556</v>
      </c>
      <c r="C717">
        <f>VLOOKUP(B717,dim_dates!$A$2:$B$31,2,FALSE)</f>
        <v>20190401</v>
      </c>
      <c r="D717" s="3">
        <v>0.66314814814814804</v>
      </c>
      <c r="E717">
        <v>5</v>
      </c>
      <c r="F717">
        <v>5636</v>
      </c>
      <c r="G717" t="s">
        <v>10</v>
      </c>
      <c r="H717">
        <v>38</v>
      </c>
      <c r="I717">
        <v>2</v>
      </c>
      <c r="J717">
        <v>7.5</v>
      </c>
      <c r="K717">
        <v>3.75</v>
      </c>
      <c r="L717">
        <v>0.75</v>
      </c>
      <c r="M717" t="s">
        <v>10</v>
      </c>
    </row>
    <row r="718" spans="1:13">
      <c r="A718">
        <v>752</v>
      </c>
      <c r="B718" s="1">
        <v>43556</v>
      </c>
      <c r="C718">
        <f>VLOOKUP(B718,dim_dates!$A$2:$B$31,2,FALSE)</f>
        <v>20190401</v>
      </c>
      <c r="D718" s="3">
        <v>0.50503472222222201</v>
      </c>
      <c r="E718">
        <v>5</v>
      </c>
      <c r="F718">
        <v>5737</v>
      </c>
      <c r="G718" t="s">
        <v>11</v>
      </c>
      <c r="H718">
        <v>39</v>
      </c>
      <c r="I718">
        <v>2</v>
      </c>
      <c r="J718">
        <v>8.5</v>
      </c>
      <c r="K718">
        <v>4.25</v>
      </c>
      <c r="L718">
        <v>0.85</v>
      </c>
      <c r="M718" t="s">
        <v>10</v>
      </c>
    </row>
    <row r="719" spans="1:13">
      <c r="A719">
        <v>753</v>
      </c>
      <c r="B719" s="1">
        <v>43556</v>
      </c>
      <c r="C719">
        <f>VLOOKUP(B719,dim_dates!$A$2:$B$31,2,FALSE)</f>
        <v>20190401</v>
      </c>
      <c r="D719" s="3">
        <v>0.43758101851851799</v>
      </c>
      <c r="E719">
        <v>5</v>
      </c>
      <c r="F719">
        <v>5384</v>
      </c>
      <c r="G719" t="s">
        <v>11</v>
      </c>
      <c r="H719">
        <v>35</v>
      </c>
      <c r="I719">
        <v>1</v>
      </c>
      <c r="J719">
        <v>3.1</v>
      </c>
      <c r="K719">
        <v>3.1</v>
      </c>
      <c r="L719">
        <v>0.62</v>
      </c>
      <c r="M719" t="s">
        <v>10</v>
      </c>
    </row>
    <row r="720" spans="1:13">
      <c r="A720">
        <v>753</v>
      </c>
      <c r="B720" s="1">
        <v>43556</v>
      </c>
      <c r="C720">
        <f>VLOOKUP(B720,dim_dates!$A$2:$B$31,2,FALSE)</f>
        <v>20190401</v>
      </c>
      <c r="D720" s="3">
        <v>0.43758101851851799</v>
      </c>
      <c r="E720">
        <v>5</v>
      </c>
      <c r="F720">
        <v>5384</v>
      </c>
      <c r="G720" t="s">
        <v>11</v>
      </c>
      <c r="H720">
        <v>70</v>
      </c>
      <c r="I720">
        <v>1</v>
      </c>
      <c r="J720">
        <v>3.25</v>
      </c>
      <c r="K720">
        <v>3.25</v>
      </c>
      <c r="L720">
        <v>2.11</v>
      </c>
      <c r="M720" t="s">
        <v>10</v>
      </c>
    </row>
    <row r="721" spans="1:13">
      <c r="A721">
        <v>755</v>
      </c>
      <c r="B721" s="1">
        <v>43556</v>
      </c>
      <c r="C721">
        <f>VLOOKUP(B721,dim_dates!$A$2:$B$31,2,FALSE)</f>
        <v>20190401</v>
      </c>
      <c r="D721" s="3">
        <v>0.359490740740741</v>
      </c>
      <c r="E721">
        <v>5</v>
      </c>
      <c r="F721">
        <v>5680</v>
      </c>
      <c r="G721" t="s">
        <v>10</v>
      </c>
      <c r="H721">
        <v>87</v>
      </c>
      <c r="I721">
        <v>1</v>
      </c>
      <c r="J721">
        <v>3</v>
      </c>
      <c r="K721">
        <v>3</v>
      </c>
      <c r="L721">
        <v>0.6</v>
      </c>
      <c r="M721" t="s">
        <v>10</v>
      </c>
    </row>
    <row r="722" spans="1:13">
      <c r="A722">
        <v>755</v>
      </c>
      <c r="B722" s="1">
        <v>43556</v>
      </c>
      <c r="C722">
        <f>VLOOKUP(B722,dim_dates!$A$2:$B$31,2,FALSE)</f>
        <v>20190401</v>
      </c>
      <c r="D722" s="3">
        <v>0.359490740740741</v>
      </c>
      <c r="E722">
        <v>5</v>
      </c>
      <c r="F722">
        <v>5680</v>
      </c>
      <c r="G722" t="s">
        <v>10</v>
      </c>
      <c r="H722">
        <v>70</v>
      </c>
      <c r="I722">
        <v>1</v>
      </c>
      <c r="J722">
        <v>3.25</v>
      </c>
      <c r="K722">
        <v>3.25</v>
      </c>
      <c r="L722">
        <v>2.11</v>
      </c>
      <c r="M722" t="s">
        <v>10</v>
      </c>
    </row>
    <row r="723" spans="1:13">
      <c r="A723">
        <v>759</v>
      </c>
      <c r="B723" s="1">
        <v>43556</v>
      </c>
      <c r="C723">
        <f>VLOOKUP(B723,dim_dates!$A$2:$B$31,2,FALSE)</f>
        <v>20190401</v>
      </c>
      <c r="D723" s="3">
        <v>0.43201388888888897</v>
      </c>
      <c r="E723">
        <v>5</v>
      </c>
      <c r="F723">
        <v>5806</v>
      </c>
      <c r="G723" t="s">
        <v>10</v>
      </c>
      <c r="H723">
        <v>22</v>
      </c>
      <c r="I723">
        <v>1</v>
      </c>
      <c r="J723">
        <v>2</v>
      </c>
      <c r="K723">
        <v>2</v>
      </c>
      <c r="L723">
        <v>0.4</v>
      </c>
      <c r="M723" t="s">
        <v>10</v>
      </c>
    </row>
    <row r="724" spans="1:13">
      <c r="A724">
        <v>759</v>
      </c>
      <c r="B724" s="1">
        <v>43556</v>
      </c>
      <c r="C724">
        <f>VLOOKUP(B724,dim_dates!$A$2:$B$31,2,FALSE)</f>
        <v>20190401</v>
      </c>
      <c r="D724" s="3">
        <v>0.43201388888888897</v>
      </c>
      <c r="E724">
        <v>5</v>
      </c>
      <c r="F724">
        <v>5806</v>
      </c>
      <c r="G724" t="s">
        <v>10</v>
      </c>
      <c r="H724">
        <v>77</v>
      </c>
      <c r="I724">
        <v>1</v>
      </c>
      <c r="J724">
        <v>3</v>
      </c>
      <c r="K724">
        <v>3</v>
      </c>
      <c r="L724">
        <v>1.95</v>
      </c>
      <c r="M724" t="s">
        <v>10</v>
      </c>
    </row>
    <row r="725" spans="1:13">
      <c r="A725">
        <v>760</v>
      </c>
      <c r="B725" s="1">
        <v>43556</v>
      </c>
      <c r="C725">
        <f>VLOOKUP(B725,dim_dates!$A$2:$B$31,2,FALSE)</f>
        <v>20190401</v>
      </c>
      <c r="D725" s="3">
        <v>0.75601851851851898</v>
      </c>
      <c r="E725">
        <v>5</v>
      </c>
      <c r="F725">
        <v>5179</v>
      </c>
      <c r="G725" t="s">
        <v>11</v>
      </c>
      <c r="H725">
        <v>39</v>
      </c>
      <c r="I725">
        <v>2</v>
      </c>
      <c r="J725">
        <v>8.5</v>
      </c>
      <c r="K725">
        <v>4.25</v>
      </c>
      <c r="L725">
        <v>0.85</v>
      </c>
      <c r="M725" t="s">
        <v>10</v>
      </c>
    </row>
    <row r="726" spans="1:13">
      <c r="A726">
        <v>763</v>
      </c>
      <c r="B726" s="1">
        <v>43556</v>
      </c>
      <c r="C726">
        <f>VLOOKUP(B726,dim_dates!$A$2:$B$31,2,FALSE)</f>
        <v>20190401</v>
      </c>
      <c r="D726" s="3">
        <v>0.47297453703703701</v>
      </c>
      <c r="E726">
        <v>5</v>
      </c>
      <c r="F726">
        <v>5515</v>
      </c>
      <c r="G726" t="s">
        <v>10</v>
      </c>
      <c r="H726">
        <v>47</v>
      </c>
      <c r="I726">
        <v>1</v>
      </c>
      <c r="J726">
        <v>3</v>
      </c>
      <c r="K726">
        <v>3</v>
      </c>
      <c r="L726">
        <v>0.75</v>
      </c>
      <c r="M726" t="s">
        <v>10</v>
      </c>
    </row>
    <row r="727" spans="1:13">
      <c r="A727">
        <v>775</v>
      </c>
      <c r="B727" s="1">
        <v>43556</v>
      </c>
      <c r="C727">
        <f>VLOOKUP(B727,dim_dates!$A$2:$B$31,2,FALSE)</f>
        <v>20190401</v>
      </c>
      <c r="D727" s="3">
        <v>0.588055555555556</v>
      </c>
      <c r="E727">
        <v>5</v>
      </c>
      <c r="F727">
        <v>5805</v>
      </c>
      <c r="G727" t="s">
        <v>11</v>
      </c>
      <c r="H727">
        <v>25</v>
      </c>
      <c r="I727">
        <v>1</v>
      </c>
      <c r="J727">
        <v>2.2000000000000002</v>
      </c>
      <c r="K727">
        <v>2.2000000000000002</v>
      </c>
      <c r="L727">
        <v>0.44</v>
      </c>
      <c r="M727" t="s">
        <v>10</v>
      </c>
    </row>
    <row r="728" spans="1:13">
      <c r="A728">
        <v>789</v>
      </c>
      <c r="B728" s="1">
        <v>43556</v>
      </c>
      <c r="C728">
        <f>VLOOKUP(B728,dim_dates!$A$2:$B$31,2,FALSE)</f>
        <v>20190401</v>
      </c>
      <c r="D728" s="3">
        <v>0.63596064814814801</v>
      </c>
      <c r="E728">
        <v>5</v>
      </c>
      <c r="F728">
        <v>5453</v>
      </c>
      <c r="G728" t="s">
        <v>10</v>
      </c>
      <c r="H728">
        <v>33</v>
      </c>
      <c r="I728">
        <v>2</v>
      </c>
      <c r="J728">
        <v>7</v>
      </c>
      <c r="K728">
        <v>3.5</v>
      </c>
      <c r="L728">
        <v>0.7</v>
      </c>
      <c r="M728" t="s">
        <v>10</v>
      </c>
    </row>
    <row r="729" spans="1:13">
      <c r="A729">
        <v>790</v>
      </c>
      <c r="B729" s="1">
        <v>43556</v>
      </c>
      <c r="C729">
        <f>VLOOKUP(B729,dim_dates!$A$2:$B$31,2,FALSE)</f>
        <v>20190401</v>
      </c>
      <c r="D729" s="3">
        <v>0.50811342592592601</v>
      </c>
      <c r="E729">
        <v>5</v>
      </c>
      <c r="F729">
        <v>5685</v>
      </c>
      <c r="G729" t="s">
        <v>10</v>
      </c>
      <c r="H729">
        <v>27</v>
      </c>
      <c r="I729">
        <v>1</v>
      </c>
      <c r="J729">
        <v>3.5</v>
      </c>
      <c r="K729">
        <v>3.5</v>
      </c>
      <c r="L729">
        <v>0.7</v>
      </c>
      <c r="M729" t="s">
        <v>10</v>
      </c>
    </row>
    <row r="730" spans="1:13">
      <c r="A730">
        <v>790</v>
      </c>
      <c r="B730" s="1">
        <v>43556</v>
      </c>
      <c r="C730">
        <f>VLOOKUP(B730,dim_dates!$A$2:$B$31,2,FALSE)</f>
        <v>20190401</v>
      </c>
      <c r="D730" s="3">
        <v>0.50811342592592601</v>
      </c>
      <c r="E730">
        <v>5</v>
      </c>
      <c r="F730">
        <v>5685</v>
      </c>
      <c r="G730" t="s">
        <v>10</v>
      </c>
      <c r="H730">
        <v>69</v>
      </c>
      <c r="I730">
        <v>1</v>
      </c>
      <c r="J730">
        <v>3.25</v>
      </c>
      <c r="K730">
        <v>3.25</v>
      </c>
      <c r="L730">
        <v>2.2799999999999998</v>
      </c>
      <c r="M730" t="s">
        <v>10</v>
      </c>
    </row>
    <row r="731" spans="1:13">
      <c r="A731">
        <v>794</v>
      </c>
      <c r="B731" s="1">
        <v>43556</v>
      </c>
      <c r="C731">
        <f>VLOOKUP(B731,dim_dates!$A$2:$B$31,2,FALSE)</f>
        <v>20190401</v>
      </c>
      <c r="D731" s="3">
        <v>0.48800925925925898</v>
      </c>
      <c r="E731">
        <v>5</v>
      </c>
      <c r="F731">
        <v>5716</v>
      </c>
      <c r="G731" t="s">
        <v>10</v>
      </c>
      <c r="H731">
        <v>46</v>
      </c>
      <c r="I731">
        <v>1</v>
      </c>
      <c r="J731">
        <v>2.5</v>
      </c>
      <c r="K731">
        <v>2.5</v>
      </c>
      <c r="L731">
        <v>0.63</v>
      </c>
      <c r="M731" t="s">
        <v>10</v>
      </c>
    </row>
    <row r="732" spans="1:13">
      <c r="A732">
        <v>797</v>
      </c>
      <c r="B732" s="1">
        <v>43556</v>
      </c>
      <c r="C732">
        <f>VLOOKUP(B732,dim_dates!$A$2:$B$31,2,FALSE)</f>
        <v>20190401</v>
      </c>
      <c r="D732" s="3">
        <v>0.59600694444444402</v>
      </c>
      <c r="E732">
        <v>5</v>
      </c>
      <c r="F732">
        <v>5618</v>
      </c>
      <c r="G732" t="s">
        <v>10</v>
      </c>
      <c r="H732">
        <v>34</v>
      </c>
      <c r="I732">
        <v>2</v>
      </c>
      <c r="J732">
        <v>4.9000000000000004</v>
      </c>
      <c r="K732">
        <v>2.4500000000000002</v>
      </c>
      <c r="L732">
        <v>0.49</v>
      </c>
      <c r="M732" t="s">
        <v>10</v>
      </c>
    </row>
    <row r="733" spans="1:13">
      <c r="A733">
        <v>799</v>
      </c>
      <c r="B733" s="1">
        <v>43556</v>
      </c>
      <c r="C733">
        <f>VLOOKUP(B733,dim_dates!$A$2:$B$31,2,FALSE)</f>
        <v>20190401</v>
      </c>
      <c r="D733" s="3">
        <v>0.29616898148148102</v>
      </c>
      <c r="E733">
        <v>5</v>
      </c>
      <c r="F733">
        <v>5923</v>
      </c>
      <c r="G733" t="s">
        <v>10</v>
      </c>
      <c r="H733">
        <v>46</v>
      </c>
      <c r="I733">
        <v>1</v>
      </c>
      <c r="J733">
        <v>2.5</v>
      </c>
      <c r="K733">
        <v>2.5</v>
      </c>
      <c r="L733">
        <v>0.63</v>
      </c>
      <c r="M733" t="s">
        <v>10</v>
      </c>
    </row>
    <row r="734" spans="1:13">
      <c r="A734">
        <v>808</v>
      </c>
      <c r="B734" s="1">
        <v>43556</v>
      </c>
      <c r="C734">
        <f>VLOOKUP(B734,dim_dates!$A$2:$B$31,2,FALSE)</f>
        <v>20190401</v>
      </c>
      <c r="D734" s="3">
        <v>0.37181712962962998</v>
      </c>
      <c r="E734">
        <v>5</v>
      </c>
      <c r="F734">
        <v>5105</v>
      </c>
      <c r="G734" t="s">
        <v>11</v>
      </c>
      <c r="H734">
        <v>39</v>
      </c>
      <c r="I734">
        <v>2</v>
      </c>
      <c r="J734">
        <v>8.5</v>
      </c>
      <c r="K734">
        <v>4.25</v>
      </c>
      <c r="L734">
        <v>0.85</v>
      </c>
      <c r="M734" t="s">
        <v>10</v>
      </c>
    </row>
    <row r="735" spans="1:13">
      <c r="A735">
        <v>814</v>
      </c>
      <c r="B735" s="1">
        <v>43556</v>
      </c>
      <c r="C735">
        <f>VLOOKUP(B735,dim_dates!$A$2:$B$31,2,FALSE)</f>
        <v>20190401</v>
      </c>
      <c r="D735" s="3">
        <v>0.50293981481481498</v>
      </c>
      <c r="E735">
        <v>5</v>
      </c>
      <c r="F735">
        <v>5325</v>
      </c>
      <c r="G735" t="s">
        <v>10</v>
      </c>
      <c r="H735">
        <v>29</v>
      </c>
      <c r="I735">
        <v>2</v>
      </c>
      <c r="J735">
        <v>5</v>
      </c>
      <c r="K735">
        <v>2.5</v>
      </c>
      <c r="L735">
        <v>0.5</v>
      </c>
      <c r="M735" t="s">
        <v>10</v>
      </c>
    </row>
    <row r="736" spans="1:13">
      <c r="A736">
        <v>814</v>
      </c>
      <c r="B736" s="1">
        <v>43556</v>
      </c>
      <c r="C736">
        <f>VLOOKUP(B736,dim_dates!$A$2:$B$31,2,FALSE)</f>
        <v>20190401</v>
      </c>
      <c r="D736" s="3">
        <v>0.50293981481481498</v>
      </c>
      <c r="E736">
        <v>5</v>
      </c>
      <c r="F736">
        <v>5325</v>
      </c>
      <c r="G736" t="s">
        <v>10</v>
      </c>
      <c r="H736">
        <v>70</v>
      </c>
      <c r="I736">
        <v>1</v>
      </c>
      <c r="J736">
        <v>3.25</v>
      </c>
      <c r="K736">
        <v>3.25</v>
      </c>
      <c r="L736">
        <v>2.11</v>
      </c>
      <c r="M736" t="s">
        <v>10</v>
      </c>
    </row>
    <row r="737" spans="1:13">
      <c r="A737">
        <v>818</v>
      </c>
      <c r="B737" s="1">
        <v>43556</v>
      </c>
      <c r="C737">
        <f>VLOOKUP(B737,dim_dates!$A$2:$B$31,2,FALSE)</f>
        <v>20190401</v>
      </c>
      <c r="D737" s="3">
        <v>0.67181712962963003</v>
      </c>
      <c r="E737">
        <v>5</v>
      </c>
      <c r="F737">
        <v>5656</v>
      </c>
      <c r="G737" t="s">
        <v>11</v>
      </c>
      <c r="H737">
        <v>32</v>
      </c>
      <c r="I737">
        <v>2</v>
      </c>
      <c r="J737">
        <v>6</v>
      </c>
      <c r="K737">
        <v>3</v>
      </c>
      <c r="L737">
        <v>0.6</v>
      </c>
      <c r="M737" t="s">
        <v>10</v>
      </c>
    </row>
    <row r="738" spans="1:13">
      <c r="A738">
        <v>822</v>
      </c>
      <c r="B738" s="1">
        <v>43556</v>
      </c>
      <c r="C738">
        <f>VLOOKUP(B738,dim_dates!$A$2:$B$31,2,FALSE)</f>
        <v>20190401</v>
      </c>
      <c r="D738" s="3">
        <v>0.557071759259259</v>
      </c>
      <c r="E738">
        <v>5</v>
      </c>
      <c r="F738">
        <v>5681</v>
      </c>
      <c r="G738" t="s">
        <v>10</v>
      </c>
      <c r="H738">
        <v>23</v>
      </c>
      <c r="I738">
        <v>1</v>
      </c>
      <c r="J738">
        <v>2.5</v>
      </c>
      <c r="K738">
        <v>2.5</v>
      </c>
      <c r="L738">
        <v>0.5</v>
      </c>
      <c r="M738" t="s">
        <v>10</v>
      </c>
    </row>
    <row r="739" spans="1:13">
      <c r="A739">
        <v>836</v>
      </c>
      <c r="B739" s="1">
        <v>43556</v>
      </c>
      <c r="C739">
        <f>VLOOKUP(B739,dim_dates!$A$2:$B$31,2,FALSE)</f>
        <v>20190401</v>
      </c>
      <c r="D739" s="3">
        <v>0.711863425925926</v>
      </c>
      <c r="E739">
        <v>5</v>
      </c>
      <c r="F739">
        <v>5806</v>
      </c>
      <c r="G739" t="s">
        <v>11</v>
      </c>
      <c r="H739">
        <v>49</v>
      </c>
      <c r="I739">
        <v>2</v>
      </c>
      <c r="J739">
        <v>6</v>
      </c>
      <c r="K739">
        <v>3</v>
      </c>
      <c r="L739">
        <v>0.75</v>
      </c>
      <c r="M739" t="s">
        <v>10</v>
      </c>
    </row>
    <row r="740" spans="1:13">
      <c r="A740">
        <v>842</v>
      </c>
      <c r="B740" s="1">
        <v>43556</v>
      </c>
      <c r="C740">
        <f>VLOOKUP(B740,dim_dates!$A$2:$B$31,2,FALSE)</f>
        <v>20190401</v>
      </c>
      <c r="D740" s="3">
        <v>0.44575231481481498</v>
      </c>
      <c r="E740">
        <v>5</v>
      </c>
      <c r="F740">
        <v>5392</v>
      </c>
      <c r="G740" t="s">
        <v>11</v>
      </c>
      <c r="H740">
        <v>59</v>
      </c>
      <c r="I740">
        <v>1</v>
      </c>
      <c r="J740">
        <v>4.5</v>
      </c>
      <c r="K740">
        <v>4.5</v>
      </c>
      <c r="L740">
        <v>3.38</v>
      </c>
      <c r="M740" t="s">
        <v>10</v>
      </c>
    </row>
    <row r="741" spans="1:13">
      <c r="A741">
        <v>852</v>
      </c>
      <c r="B741" s="1">
        <v>43556</v>
      </c>
      <c r="C741">
        <f>VLOOKUP(B741,dim_dates!$A$2:$B$31,2,FALSE)</f>
        <v>20190401</v>
      </c>
      <c r="D741" s="3">
        <v>0.686770833333333</v>
      </c>
      <c r="E741">
        <v>5</v>
      </c>
      <c r="F741">
        <v>5649</v>
      </c>
      <c r="G741" t="s">
        <v>11</v>
      </c>
      <c r="H741">
        <v>42</v>
      </c>
      <c r="I741">
        <v>1</v>
      </c>
      <c r="J741">
        <v>2.5</v>
      </c>
      <c r="K741">
        <v>2.5</v>
      </c>
      <c r="L741">
        <v>0.63</v>
      </c>
      <c r="M741" t="s">
        <v>10</v>
      </c>
    </row>
    <row r="742" spans="1:13">
      <c r="A742">
        <v>857</v>
      </c>
      <c r="B742" s="1">
        <v>43556</v>
      </c>
      <c r="C742">
        <f>VLOOKUP(B742,dim_dates!$A$2:$B$31,2,FALSE)</f>
        <v>20190401</v>
      </c>
      <c r="D742" s="3">
        <v>0.40513888888888899</v>
      </c>
      <c r="E742">
        <v>5</v>
      </c>
      <c r="F742">
        <v>5282</v>
      </c>
      <c r="G742" t="s">
        <v>11</v>
      </c>
      <c r="H742">
        <v>50</v>
      </c>
      <c r="I742">
        <v>2</v>
      </c>
      <c r="J742">
        <v>5</v>
      </c>
      <c r="K742">
        <v>2.5</v>
      </c>
      <c r="L742">
        <v>0.63</v>
      </c>
      <c r="M742" t="s">
        <v>10</v>
      </c>
    </row>
    <row r="743" spans="1:13">
      <c r="A743">
        <v>859</v>
      </c>
      <c r="B743" s="1">
        <v>43556</v>
      </c>
      <c r="C743">
        <f>VLOOKUP(B743,dim_dates!$A$2:$B$31,2,FALSE)</f>
        <v>20190401</v>
      </c>
      <c r="D743" s="3">
        <v>0.64664351851851898</v>
      </c>
      <c r="E743">
        <v>5</v>
      </c>
      <c r="F743">
        <v>5130</v>
      </c>
      <c r="G743" t="s">
        <v>10</v>
      </c>
      <c r="H743">
        <v>44</v>
      </c>
      <c r="I743">
        <v>2</v>
      </c>
      <c r="J743">
        <v>5</v>
      </c>
      <c r="K743">
        <v>2.5</v>
      </c>
      <c r="L743">
        <v>0.63</v>
      </c>
      <c r="M743" t="s">
        <v>10</v>
      </c>
    </row>
    <row r="744" spans="1:13">
      <c r="A744">
        <v>864</v>
      </c>
      <c r="B744" s="1">
        <v>43556</v>
      </c>
      <c r="C744">
        <f>VLOOKUP(B744,dim_dates!$A$2:$B$31,2,FALSE)</f>
        <v>20190401</v>
      </c>
      <c r="D744" s="3">
        <v>0.59166666666666701</v>
      </c>
      <c r="E744">
        <v>5</v>
      </c>
      <c r="F744">
        <v>5055</v>
      </c>
      <c r="G744" t="s">
        <v>11</v>
      </c>
      <c r="H744">
        <v>33</v>
      </c>
      <c r="I744">
        <v>2</v>
      </c>
      <c r="J744">
        <v>7</v>
      </c>
      <c r="K744">
        <v>3.5</v>
      </c>
      <c r="L744">
        <v>0.7</v>
      </c>
      <c r="M744" t="s">
        <v>10</v>
      </c>
    </row>
    <row r="745" spans="1:13">
      <c r="A745">
        <v>865</v>
      </c>
      <c r="B745" s="1">
        <v>43556</v>
      </c>
      <c r="C745">
        <f>VLOOKUP(B745,dim_dates!$A$2:$B$31,2,FALSE)</f>
        <v>20190401</v>
      </c>
      <c r="D745" s="3">
        <v>0.32616898148148099</v>
      </c>
      <c r="E745">
        <v>5</v>
      </c>
      <c r="F745">
        <v>5593</v>
      </c>
      <c r="G745" t="s">
        <v>10</v>
      </c>
      <c r="H745">
        <v>50</v>
      </c>
      <c r="I745">
        <v>2</v>
      </c>
      <c r="J745">
        <v>5</v>
      </c>
      <c r="K745">
        <v>2.5</v>
      </c>
      <c r="L745">
        <v>0.63</v>
      </c>
      <c r="M745" t="s">
        <v>10</v>
      </c>
    </row>
    <row r="746" spans="1:13">
      <c r="A746">
        <v>878</v>
      </c>
      <c r="B746" s="1">
        <v>43556</v>
      </c>
      <c r="C746">
        <f>VLOOKUP(B746,dim_dates!$A$2:$B$31,2,FALSE)</f>
        <v>20190401</v>
      </c>
      <c r="D746" s="3">
        <v>0.57649305555555597</v>
      </c>
      <c r="E746">
        <v>5</v>
      </c>
      <c r="F746">
        <v>5051</v>
      </c>
      <c r="G746" t="s">
        <v>10</v>
      </c>
      <c r="H746">
        <v>53</v>
      </c>
      <c r="I746">
        <v>1</v>
      </c>
      <c r="J746">
        <v>3</v>
      </c>
      <c r="K746">
        <v>3</v>
      </c>
      <c r="L746">
        <v>0.75</v>
      </c>
      <c r="M746" t="s">
        <v>10</v>
      </c>
    </row>
    <row r="747" spans="1:13">
      <c r="A747">
        <v>891</v>
      </c>
      <c r="B747" s="1">
        <v>43556</v>
      </c>
      <c r="C747">
        <f>VLOOKUP(B747,dim_dates!$A$2:$B$31,2,FALSE)</f>
        <v>20190401</v>
      </c>
      <c r="D747" s="3">
        <v>0.51881944444444394</v>
      </c>
      <c r="E747">
        <v>5</v>
      </c>
      <c r="F747">
        <v>5651</v>
      </c>
      <c r="G747" t="s">
        <v>11</v>
      </c>
      <c r="H747">
        <v>41</v>
      </c>
      <c r="I747">
        <v>2</v>
      </c>
      <c r="J747">
        <v>8.5</v>
      </c>
      <c r="K747">
        <v>4.25</v>
      </c>
      <c r="L747">
        <v>0.85</v>
      </c>
      <c r="M747" t="s">
        <v>10</v>
      </c>
    </row>
    <row r="748" spans="1:13">
      <c r="A748">
        <v>893</v>
      </c>
      <c r="B748" s="1">
        <v>43556</v>
      </c>
      <c r="C748">
        <f>VLOOKUP(B748,dim_dates!$A$2:$B$31,2,FALSE)</f>
        <v>20190401</v>
      </c>
      <c r="D748" s="3">
        <v>0.69572916666666695</v>
      </c>
      <c r="E748">
        <v>5</v>
      </c>
      <c r="F748">
        <v>5539</v>
      </c>
      <c r="G748" t="s">
        <v>11</v>
      </c>
      <c r="H748">
        <v>23</v>
      </c>
      <c r="I748">
        <v>1</v>
      </c>
      <c r="J748">
        <v>2.5</v>
      </c>
      <c r="K748">
        <v>2.5</v>
      </c>
      <c r="L748">
        <v>0.5</v>
      </c>
      <c r="M748" t="s">
        <v>10</v>
      </c>
    </row>
    <row r="749" spans="1:13">
      <c r="A749">
        <v>897</v>
      </c>
      <c r="B749" s="1">
        <v>43556</v>
      </c>
      <c r="C749">
        <f>VLOOKUP(B749,dim_dates!$A$2:$B$31,2,FALSE)</f>
        <v>20190401</v>
      </c>
      <c r="D749" s="3">
        <v>0.30947916666666703</v>
      </c>
      <c r="E749">
        <v>5</v>
      </c>
      <c r="F749">
        <v>5164</v>
      </c>
      <c r="G749" t="s">
        <v>11</v>
      </c>
      <c r="H749">
        <v>47</v>
      </c>
      <c r="I749">
        <v>2</v>
      </c>
      <c r="J749">
        <v>6</v>
      </c>
      <c r="K749">
        <v>3</v>
      </c>
      <c r="L749">
        <v>0.75</v>
      </c>
      <c r="M749" t="s">
        <v>10</v>
      </c>
    </row>
    <row r="750" spans="1:13">
      <c r="A750">
        <v>909</v>
      </c>
      <c r="B750" s="1">
        <v>43556</v>
      </c>
      <c r="C750">
        <f>VLOOKUP(B750,dim_dates!$A$2:$B$31,2,FALSE)</f>
        <v>20190401</v>
      </c>
      <c r="D750" s="3">
        <v>0.56922453703703701</v>
      </c>
      <c r="E750">
        <v>5</v>
      </c>
      <c r="F750">
        <v>5463</v>
      </c>
      <c r="G750" t="s">
        <v>11</v>
      </c>
      <c r="H750">
        <v>51</v>
      </c>
      <c r="I750">
        <v>1</v>
      </c>
      <c r="J750">
        <v>3</v>
      </c>
      <c r="K750">
        <v>3</v>
      </c>
      <c r="L750">
        <v>0.75</v>
      </c>
      <c r="M750" t="s">
        <v>10</v>
      </c>
    </row>
    <row r="751" spans="1:13">
      <c r="A751">
        <v>912</v>
      </c>
      <c r="B751" s="1">
        <v>43556</v>
      </c>
      <c r="C751">
        <f>VLOOKUP(B751,dim_dates!$A$2:$B$31,2,FALSE)</f>
        <v>20190401</v>
      </c>
      <c r="D751" s="3">
        <v>0.76033564814814802</v>
      </c>
      <c r="E751">
        <v>5</v>
      </c>
      <c r="F751">
        <v>5077</v>
      </c>
      <c r="G751" t="s">
        <v>11</v>
      </c>
      <c r="H751">
        <v>37</v>
      </c>
      <c r="I751">
        <v>2</v>
      </c>
      <c r="J751">
        <v>6</v>
      </c>
      <c r="K751">
        <v>3</v>
      </c>
      <c r="L751">
        <v>0.6</v>
      </c>
      <c r="M751" t="s">
        <v>10</v>
      </c>
    </row>
    <row r="752" spans="1:13">
      <c r="A752">
        <v>915</v>
      </c>
      <c r="B752" s="1">
        <v>43556</v>
      </c>
      <c r="C752">
        <f>VLOOKUP(B752,dim_dates!$A$2:$B$31,2,FALSE)</f>
        <v>20190401</v>
      </c>
      <c r="D752" s="3">
        <v>0.76894675925925904</v>
      </c>
      <c r="E752">
        <v>5</v>
      </c>
      <c r="F752">
        <v>5595</v>
      </c>
      <c r="G752" t="s">
        <v>10</v>
      </c>
      <c r="H752">
        <v>52</v>
      </c>
      <c r="I752">
        <v>2</v>
      </c>
      <c r="J752">
        <v>5</v>
      </c>
      <c r="K752">
        <v>2.5</v>
      </c>
      <c r="L752">
        <v>0.63</v>
      </c>
      <c r="M752" t="s">
        <v>10</v>
      </c>
    </row>
    <row r="753" spans="1:13">
      <c r="A753">
        <v>921</v>
      </c>
      <c r="B753" s="1">
        <v>43556</v>
      </c>
      <c r="C753">
        <f>VLOOKUP(B753,dim_dates!$A$2:$B$31,2,FALSE)</f>
        <v>20190401</v>
      </c>
      <c r="D753" s="3">
        <v>0.61476851851851899</v>
      </c>
      <c r="E753">
        <v>5</v>
      </c>
      <c r="F753">
        <v>5453</v>
      </c>
      <c r="G753" t="s">
        <v>11</v>
      </c>
      <c r="H753">
        <v>24</v>
      </c>
      <c r="I753">
        <v>1</v>
      </c>
      <c r="J753">
        <v>3</v>
      </c>
      <c r="K753">
        <v>3</v>
      </c>
      <c r="L753">
        <v>0.6</v>
      </c>
      <c r="M753" t="s">
        <v>10</v>
      </c>
    </row>
    <row r="754" spans="1:13">
      <c r="A754">
        <v>932</v>
      </c>
      <c r="B754" s="1">
        <v>43556</v>
      </c>
      <c r="C754">
        <f>VLOOKUP(B754,dim_dates!$A$2:$B$31,2,FALSE)</f>
        <v>20190401</v>
      </c>
      <c r="D754" s="3">
        <v>0.512581018518519</v>
      </c>
      <c r="E754">
        <v>5</v>
      </c>
      <c r="F754">
        <v>5324</v>
      </c>
      <c r="G754" t="s">
        <v>11</v>
      </c>
      <c r="H754">
        <v>25</v>
      </c>
      <c r="I754">
        <v>2</v>
      </c>
      <c r="J754">
        <v>4.4000000000000004</v>
      </c>
      <c r="K754">
        <v>2.2000000000000002</v>
      </c>
      <c r="L754">
        <v>0.44</v>
      </c>
      <c r="M754" t="s">
        <v>10</v>
      </c>
    </row>
    <row r="755" spans="1:13">
      <c r="A755">
        <v>933</v>
      </c>
      <c r="B755" s="1">
        <v>43556</v>
      </c>
      <c r="C755">
        <f>VLOOKUP(B755,dim_dates!$A$2:$B$31,2,FALSE)</f>
        <v>20190401</v>
      </c>
      <c r="D755" s="3">
        <v>0.452280092592593</v>
      </c>
      <c r="E755">
        <v>5</v>
      </c>
      <c r="F755">
        <v>5746</v>
      </c>
      <c r="G755" t="s">
        <v>10</v>
      </c>
      <c r="H755">
        <v>47</v>
      </c>
      <c r="I755">
        <v>1</v>
      </c>
      <c r="J755">
        <v>3</v>
      </c>
      <c r="K755">
        <v>3</v>
      </c>
      <c r="L755">
        <v>0.75</v>
      </c>
      <c r="M755" t="s">
        <v>10</v>
      </c>
    </row>
    <row r="756" spans="1:13">
      <c r="A756">
        <v>941</v>
      </c>
      <c r="B756" s="1">
        <v>43556</v>
      </c>
      <c r="C756">
        <f>VLOOKUP(B756,dim_dates!$A$2:$B$31,2,FALSE)</f>
        <v>20190401</v>
      </c>
      <c r="D756" s="3">
        <v>0.63471064814814804</v>
      </c>
      <c r="E756">
        <v>5</v>
      </c>
      <c r="F756">
        <v>5899</v>
      </c>
      <c r="G756" t="s">
        <v>10</v>
      </c>
      <c r="H756">
        <v>58</v>
      </c>
      <c r="I756">
        <v>2</v>
      </c>
      <c r="J756">
        <v>7</v>
      </c>
      <c r="K756">
        <v>3.5</v>
      </c>
      <c r="L756">
        <v>2.63</v>
      </c>
      <c r="M756" t="s">
        <v>10</v>
      </c>
    </row>
    <row r="757" spans="1:13">
      <c r="A757">
        <v>954</v>
      </c>
      <c r="B757" s="1">
        <v>43556</v>
      </c>
      <c r="C757">
        <f>VLOOKUP(B757,dim_dates!$A$2:$B$31,2,FALSE)</f>
        <v>20190401</v>
      </c>
      <c r="D757" s="3">
        <v>0.52491898148148197</v>
      </c>
      <c r="E757">
        <v>5</v>
      </c>
      <c r="F757">
        <v>5221</v>
      </c>
      <c r="G757" t="s">
        <v>11</v>
      </c>
      <c r="H757">
        <v>31</v>
      </c>
      <c r="I757">
        <v>2</v>
      </c>
      <c r="J757">
        <v>4.4000000000000004</v>
      </c>
      <c r="K757">
        <v>2.2000000000000002</v>
      </c>
      <c r="L757">
        <v>0.44</v>
      </c>
      <c r="M757" t="s">
        <v>10</v>
      </c>
    </row>
    <row r="758" spans="1:13">
      <c r="A758">
        <v>959</v>
      </c>
      <c r="B758" s="1">
        <v>43556</v>
      </c>
      <c r="C758">
        <f>VLOOKUP(B758,dim_dates!$A$2:$B$31,2,FALSE)</f>
        <v>20190401</v>
      </c>
      <c r="D758" s="3">
        <v>0.54769675925925898</v>
      </c>
      <c r="E758">
        <v>5</v>
      </c>
      <c r="F758">
        <v>5780</v>
      </c>
      <c r="G758" t="s">
        <v>11</v>
      </c>
      <c r="H758">
        <v>24</v>
      </c>
      <c r="I758">
        <v>1</v>
      </c>
      <c r="J758">
        <v>3</v>
      </c>
      <c r="K758">
        <v>3</v>
      </c>
      <c r="L758">
        <v>0.6</v>
      </c>
      <c r="M758" t="s">
        <v>10</v>
      </c>
    </row>
    <row r="759" spans="1:13">
      <c r="A759">
        <v>960</v>
      </c>
      <c r="B759" s="1">
        <v>43556</v>
      </c>
      <c r="C759">
        <f>VLOOKUP(B759,dim_dates!$A$2:$B$31,2,FALSE)</f>
        <v>20190401</v>
      </c>
      <c r="D759" s="3">
        <v>0.55362268518518498</v>
      </c>
      <c r="E759">
        <v>5</v>
      </c>
      <c r="F759">
        <v>5777</v>
      </c>
      <c r="G759" t="s">
        <v>11</v>
      </c>
      <c r="H759">
        <v>53</v>
      </c>
      <c r="I759">
        <v>1</v>
      </c>
      <c r="J759">
        <v>3</v>
      </c>
      <c r="K759">
        <v>3</v>
      </c>
      <c r="L759">
        <v>0.75</v>
      </c>
      <c r="M759" t="s">
        <v>10</v>
      </c>
    </row>
    <row r="760" spans="1:13">
      <c r="A760">
        <v>960</v>
      </c>
      <c r="B760" s="1">
        <v>43556</v>
      </c>
      <c r="C760">
        <f>VLOOKUP(B760,dim_dates!$A$2:$B$31,2,FALSE)</f>
        <v>20190401</v>
      </c>
      <c r="D760" s="3">
        <v>0.55362268518518498</v>
      </c>
      <c r="E760">
        <v>5</v>
      </c>
      <c r="F760">
        <v>5777</v>
      </c>
      <c r="G760" t="s">
        <v>11</v>
      </c>
      <c r="H760">
        <v>73</v>
      </c>
      <c r="I760">
        <v>1</v>
      </c>
      <c r="J760">
        <v>3.75</v>
      </c>
      <c r="K760">
        <v>3.75</v>
      </c>
      <c r="L760">
        <v>2.44</v>
      </c>
      <c r="M760" t="s">
        <v>10</v>
      </c>
    </row>
    <row r="761" spans="1:13">
      <c r="A761">
        <v>966</v>
      </c>
      <c r="B761" s="1">
        <v>43556</v>
      </c>
      <c r="C761">
        <f>VLOOKUP(B761,dim_dates!$A$2:$B$31,2,FALSE)</f>
        <v>20190401</v>
      </c>
      <c r="D761" s="3">
        <v>0.55615740740740705</v>
      </c>
      <c r="E761">
        <v>5</v>
      </c>
      <c r="F761">
        <v>5581</v>
      </c>
      <c r="G761" t="s">
        <v>11</v>
      </c>
      <c r="H761">
        <v>43</v>
      </c>
      <c r="I761">
        <v>1</v>
      </c>
      <c r="J761">
        <v>3</v>
      </c>
      <c r="K761">
        <v>3</v>
      </c>
      <c r="L761">
        <v>0.75</v>
      </c>
      <c r="M761" t="s">
        <v>10</v>
      </c>
    </row>
    <row r="762" spans="1:13">
      <c r="A762">
        <v>966</v>
      </c>
      <c r="B762" s="1">
        <v>43556</v>
      </c>
      <c r="C762">
        <f>VLOOKUP(B762,dim_dates!$A$2:$B$31,2,FALSE)</f>
        <v>20190401</v>
      </c>
      <c r="D762" s="3">
        <v>0.55615740740740705</v>
      </c>
      <c r="E762">
        <v>5</v>
      </c>
      <c r="F762">
        <v>5581</v>
      </c>
      <c r="G762" t="s">
        <v>11</v>
      </c>
      <c r="H762">
        <v>72</v>
      </c>
      <c r="I762">
        <v>1</v>
      </c>
      <c r="J762">
        <v>3.25</v>
      </c>
      <c r="K762">
        <v>3.25</v>
      </c>
      <c r="L762">
        <v>2.11</v>
      </c>
      <c r="M762" t="s">
        <v>10</v>
      </c>
    </row>
    <row r="763" spans="1:13">
      <c r="A763">
        <v>968</v>
      </c>
      <c r="B763" s="1">
        <v>43556</v>
      </c>
      <c r="C763">
        <f>VLOOKUP(B763,dim_dates!$A$2:$B$31,2,FALSE)</f>
        <v>20190401</v>
      </c>
      <c r="D763" s="3">
        <v>0.41599537037036999</v>
      </c>
      <c r="E763">
        <v>5</v>
      </c>
      <c r="F763">
        <v>5750</v>
      </c>
      <c r="G763" t="s">
        <v>11</v>
      </c>
      <c r="H763">
        <v>47</v>
      </c>
      <c r="I763">
        <v>2</v>
      </c>
      <c r="J763">
        <v>6</v>
      </c>
      <c r="K763">
        <v>3</v>
      </c>
      <c r="L763">
        <v>0.75</v>
      </c>
      <c r="M763" t="s">
        <v>10</v>
      </c>
    </row>
    <row r="764" spans="1:13">
      <c r="A764">
        <v>976</v>
      </c>
      <c r="B764" s="1">
        <v>43556</v>
      </c>
      <c r="C764">
        <f>VLOOKUP(B764,dim_dates!$A$2:$B$31,2,FALSE)</f>
        <v>20190401</v>
      </c>
      <c r="D764" s="3">
        <v>0.49627314814814799</v>
      </c>
      <c r="E764">
        <v>5</v>
      </c>
      <c r="F764">
        <v>5096</v>
      </c>
      <c r="G764" t="s">
        <v>11</v>
      </c>
      <c r="H764">
        <v>23</v>
      </c>
      <c r="I764">
        <v>1</v>
      </c>
      <c r="J764">
        <v>2.5</v>
      </c>
      <c r="K764">
        <v>2.5</v>
      </c>
      <c r="L764">
        <v>0.5</v>
      </c>
      <c r="M764" t="s">
        <v>10</v>
      </c>
    </row>
    <row r="765" spans="1:13">
      <c r="A765">
        <v>981</v>
      </c>
      <c r="B765" s="1">
        <v>43556</v>
      </c>
      <c r="C765">
        <f>VLOOKUP(B765,dim_dates!$A$2:$B$31,2,FALSE)</f>
        <v>20190401</v>
      </c>
      <c r="D765" s="3">
        <v>0.302106481481482</v>
      </c>
      <c r="E765">
        <v>5</v>
      </c>
      <c r="F765">
        <v>5376</v>
      </c>
      <c r="G765" t="s">
        <v>10</v>
      </c>
      <c r="H765">
        <v>34</v>
      </c>
      <c r="I765">
        <v>1</v>
      </c>
      <c r="J765">
        <v>2.4500000000000002</v>
      </c>
      <c r="K765">
        <v>2.4500000000000002</v>
      </c>
      <c r="L765">
        <v>0.49</v>
      </c>
      <c r="M765" t="s">
        <v>10</v>
      </c>
    </row>
    <row r="766" spans="1:13">
      <c r="A766">
        <v>988</v>
      </c>
      <c r="B766" s="1">
        <v>43556</v>
      </c>
      <c r="C766">
        <f>VLOOKUP(B766,dim_dates!$A$2:$B$31,2,FALSE)</f>
        <v>20190401</v>
      </c>
      <c r="D766" s="3">
        <v>0.40372685185185198</v>
      </c>
      <c r="E766">
        <v>5</v>
      </c>
      <c r="F766">
        <v>5138</v>
      </c>
      <c r="G766" t="s">
        <v>11</v>
      </c>
      <c r="H766">
        <v>45</v>
      </c>
      <c r="I766">
        <v>2</v>
      </c>
      <c r="J766">
        <v>6</v>
      </c>
      <c r="K766">
        <v>3</v>
      </c>
      <c r="L766">
        <v>0.75</v>
      </c>
      <c r="M766" t="s">
        <v>10</v>
      </c>
    </row>
    <row r="767" spans="1:13">
      <c r="A767">
        <v>988</v>
      </c>
      <c r="B767" s="1">
        <v>43556</v>
      </c>
      <c r="C767">
        <f>VLOOKUP(B767,dim_dates!$A$2:$B$31,2,FALSE)</f>
        <v>20190401</v>
      </c>
      <c r="D767" s="3">
        <v>0.40372685185185198</v>
      </c>
      <c r="E767">
        <v>5</v>
      </c>
      <c r="F767">
        <v>5138</v>
      </c>
      <c r="G767" t="s">
        <v>11</v>
      </c>
      <c r="H767">
        <v>79</v>
      </c>
      <c r="I767">
        <v>1</v>
      </c>
      <c r="J767">
        <v>3.75</v>
      </c>
      <c r="K767">
        <v>3.75</v>
      </c>
      <c r="L767">
        <v>2.44</v>
      </c>
      <c r="M767" t="s">
        <v>10</v>
      </c>
    </row>
    <row r="768" spans="1:13">
      <c r="A768">
        <v>991</v>
      </c>
      <c r="B768" s="1">
        <v>43556</v>
      </c>
      <c r="C768">
        <f>VLOOKUP(B768,dim_dates!$A$2:$B$31,2,FALSE)</f>
        <v>20190401</v>
      </c>
      <c r="D768" s="3">
        <v>0.30421296296296302</v>
      </c>
      <c r="E768">
        <v>5</v>
      </c>
      <c r="F768">
        <v>5224</v>
      </c>
      <c r="G768" t="s">
        <v>10</v>
      </c>
      <c r="H768">
        <v>44</v>
      </c>
      <c r="I768">
        <v>1</v>
      </c>
      <c r="J768">
        <v>2.5</v>
      </c>
      <c r="K768">
        <v>2.5</v>
      </c>
      <c r="L768">
        <v>0.63</v>
      </c>
      <c r="M768" t="s">
        <v>10</v>
      </c>
    </row>
    <row r="769" spans="1:13">
      <c r="A769">
        <v>994</v>
      </c>
      <c r="B769" s="1">
        <v>43556</v>
      </c>
      <c r="C769">
        <f>VLOOKUP(B769,dim_dates!$A$2:$B$31,2,FALSE)</f>
        <v>20190401</v>
      </c>
      <c r="D769" s="3">
        <v>0.29674768518518502</v>
      </c>
      <c r="E769">
        <v>5</v>
      </c>
      <c r="F769">
        <v>5806</v>
      </c>
      <c r="G769" t="s">
        <v>11</v>
      </c>
      <c r="H769">
        <v>61</v>
      </c>
      <c r="I769">
        <v>1</v>
      </c>
      <c r="J769">
        <v>4.75</v>
      </c>
      <c r="K769">
        <v>4.75</v>
      </c>
      <c r="L769">
        <v>3.56</v>
      </c>
      <c r="M769" t="s">
        <v>10</v>
      </c>
    </row>
    <row r="770" spans="1:13">
      <c r="A770">
        <v>995</v>
      </c>
      <c r="B770" s="1">
        <v>43556</v>
      </c>
      <c r="C770">
        <f>VLOOKUP(B770,dim_dates!$A$2:$B$31,2,FALSE)</f>
        <v>20190401</v>
      </c>
      <c r="D770" s="3">
        <v>0.45495370370370403</v>
      </c>
      <c r="E770">
        <v>5</v>
      </c>
      <c r="F770">
        <v>5890</v>
      </c>
      <c r="G770" t="s">
        <v>10</v>
      </c>
      <c r="H770">
        <v>32</v>
      </c>
      <c r="I770">
        <v>1</v>
      </c>
      <c r="J770">
        <v>3</v>
      </c>
      <c r="K770">
        <v>3</v>
      </c>
      <c r="L770">
        <v>0.6</v>
      </c>
      <c r="M770" t="s">
        <v>10</v>
      </c>
    </row>
    <row r="771" spans="1:13">
      <c r="A771">
        <v>995</v>
      </c>
      <c r="B771" s="1">
        <v>43556</v>
      </c>
      <c r="C771">
        <f>VLOOKUP(B771,dim_dates!$A$2:$B$31,2,FALSE)</f>
        <v>20190401</v>
      </c>
      <c r="D771" s="3">
        <v>0.45495370370370403</v>
      </c>
      <c r="E771">
        <v>5</v>
      </c>
      <c r="F771">
        <v>5890</v>
      </c>
      <c r="G771" t="s">
        <v>10</v>
      </c>
      <c r="H771">
        <v>73</v>
      </c>
      <c r="I771">
        <v>1</v>
      </c>
      <c r="J771">
        <v>3.75</v>
      </c>
      <c r="K771">
        <v>3.75</v>
      </c>
      <c r="L771">
        <v>2.44</v>
      </c>
      <c r="M771" t="s">
        <v>10</v>
      </c>
    </row>
    <row r="772" spans="1:13">
      <c r="A772">
        <v>1003</v>
      </c>
      <c r="B772" s="1">
        <v>43556</v>
      </c>
      <c r="C772">
        <f>VLOOKUP(B772,dim_dates!$A$2:$B$31,2,FALSE)</f>
        <v>20190401</v>
      </c>
      <c r="D772" s="3">
        <v>0.460706018518519</v>
      </c>
      <c r="E772">
        <v>5</v>
      </c>
      <c r="F772">
        <v>5559</v>
      </c>
      <c r="G772" t="s">
        <v>10</v>
      </c>
      <c r="H772">
        <v>47</v>
      </c>
      <c r="I772">
        <v>2</v>
      </c>
      <c r="J772">
        <v>6</v>
      </c>
      <c r="K772">
        <v>3</v>
      </c>
      <c r="L772">
        <v>0.75</v>
      </c>
      <c r="M772" t="s">
        <v>10</v>
      </c>
    </row>
    <row r="773" spans="1:13">
      <c r="A773">
        <v>1003</v>
      </c>
      <c r="B773" s="1">
        <v>43556</v>
      </c>
      <c r="C773">
        <f>VLOOKUP(B773,dim_dates!$A$2:$B$31,2,FALSE)</f>
        <v>20190401</v>
      </c>
      <c r="D773" s="3">
        <v>0.460706018518519</v>
      </c>
      <c r="E773">
        <v>5</v>
      </c>
      <c r="F773">
        <v>5559</v>
      </c>
      <c r="G773" t="s">
        <v>10</v>
      </c>
      <c r="H773">
        <v>75</v>
      </c>
      <c r="I773">
        <v>1</v>
      </c>
      <c r="J773">
        <v>3.5</v>
      </c>
      <c r="K773">
        <v>3.5</v>
      </c>
      <c r="L773">
        <v>2.11</v>
      </c>
      <c r="M773" t="s">
        <v>10</v>
      </c>
    </row>
    <row r="774" spans="1:13">
      <c r="A774">
        <v>1012</v>
      </c>
      <c r="B774" s="1">
        <v>43556</v>
      </c>
      <c r="C774">
        <f>VLOOKUP(B774,dim_dates!$A$2:$B$31,2,FALSE)</f>
        <v>20190401</v>
      </c>
      <c r="D774" s="3">
        <v>0.76105324074074099</v>
      </c>
      <c r="E774">
        <v>5</v>
      </c>
      <c r="F774">
        <v>5616</v>
      </c>
      <c r="G774" t="s">
        <v>11</v>
      </c>
      <c r="H774">
        <v>27</v>
      </c>
      <c r="I774">
        <v>1</v>
      </c>
      <c r="J774">
        <v>3.5</v>
      </c>
      <c r="K774">
        <v>3.5</v>
      </c>
      <c r="L774">
        <v>0.7</v>
      </c>
      <c r="M774" t="s">
        <v>10</v>
      </c>
    </row>
    <row r="775" spans="1:13">
      <c r="A775">
        <v>1023</v>
      </c>
      <c r="B775" s="1">
        <v>43556</v>
      </c>
      <c r="C775">
        <f>VLOOKUP(B775,dim_dates!$A$2:$B$31,2,FALSE)</f>
        <v>20190401</v>
      </c>
      <c r="D775" s="3">
        <v>0.32034722222222201</v>
      </c>
      <c r="E775">
        <v>5</v>
      </c>
      <c r="F775">
        <v>5227</v>
      </c>
      <c r="G775" t="s">
        <v>11</v>
      </c>
      <c r="H775">
        <v>34</v>
      </c>
      <c r="I775">
        <v>2</v>
      </c>
      <c r="J775">
        <v>4.9000000000000004</v>
      </c>
      <c r="K775">
        <v>2.4500000000000002</v>
      </c>
      <c r="L775">
        <v>0.49</v>
      </c>
      <c r="M775" t="s">
        <v>10</v>
      </c>
    </row>
    <row r="776" spans="1:13">
      <c r="A776">
        <v>1031</v>
      </c>
      <c r="B776" s="1">
        <v>43556</v>
      </c>
      <c r="C776">
        <f>VLOOKUP(B776,dim_dates!$A$2:$B$31,2,FALSE)</f>
        <v>20190401</v>
      </c>
      <c r="D776" s="3">
        <v>0.35057870370370398</v>
      </c>
      <c r="E776">
        <v>5</v>
      </c>
      <c r="F776">
        <v>5305</v>
      </c>
      <c r="G776" t="s">
        <v>11</v>
      </c>
      <c r="H776">
        <v>44</v>
      </c>
      <c r="I776">
        <v>1</v>
      </c>
      <c r="J776">
        <v>2.5</v>
      </c>
      <c r="K776">
        <v>2.5</v>
      </c>
      <c r="L776">
        <v>0.63</v>
      </c>
      <c r="M776" t="s">
        <v>10</v>
      </c>
    </row>
    <row r="777" spans="1:13">
      <c r="A777">
        <v>1034</v>
      </c>
      <c r="B777" s="1">
        <v>43556</v>
      </c>
      <c r="C777">
        <f>VLOOKUP(B777,dim_dates!$A$2:$B$31,2,FALSE)</f>
        <v>20190401</v>
      </c>
      <c r="D777" s="3">
        <v>0.294722222222222</v>
      </c>
      <c r="E777">
        <v>5</v>
      </c>
      <c r="F777">
        <v>5333</v>
      </c>
      <c r="G777" t="s">
        <v>10</v>
      </c>
      <c r="H777">
        <v>37</v>
      </c>
      <c r="I777">
        <v>1</v>
      </c>
      <c r="J777">
        <v>3</v>
      </c>
      <c r="K777">
        <v>3</v>
      </c>
      <c r="L777">
        <v>0.6</v>
      </c>
      <c r="M777" t="s">
        <v>10</v>
      </c>
    </row>
    <row r="778" spans="1:13">
      <c r="A778">
        <v>1040</v>
      </c>
      <c r="B778" s="1">
        <v>43556</v>
      </c>
      <c r="C778">
        <f>VLOOKUP(B778,dim_dates!$A$2:$B$31,2,FALSE)</f>
        <v>20190401</v>
      </c>
      <c r="D778" s="3">
        <v>0.60483796296296299</v>
      </c>
      <c r="E778">
        <v>5</v>
      </c>
      <c r="F778">
        <v>5520</v>
      </c>
      <c r="G778" t="s">
        <v>11</v>
      </c>
      <c r="H778">
        <v>57</v>
      </c>
      <c r="I778">
        <v>1</v>
      </c>
      <c r="J778">
        <v>3.1</v>
      </c>
      <c r="K778">
        <v>3.1</v>
      </c>
      <c r="L778">
        <v>0.78</v>
      </c>
      <c r="M778" t="s">
        <v>10</v>
      </c>
    </row>
    <row r="779" spans="1:13">
      <c r="A779">
        <v>1048</v>
      </c>
      <c r="B779" s="1">
        <v>43556</v>
      </c>
      <c r="C779">
        <f>VLOOKUP(B779,dim_dates!$A$2:$B$31,2,FALSE)</f>
        <v>20190401</v>
      </c>
      <c r="D779" s="3">
        <v>0.56306712962963001</v>
      </c>
      <c r="E779">
        <v>5</v>
      </c>
      <c r="F779">
        <v>5142</v>
      </c>
      <c r="G779" t="s">
        <v>10</v>
      </c>
      <c r="H779">
        <v>31</v>
      </c>
      <c r="I779">
        <v>2</v>
      </c>
      <c r="J779">
        <v>4.4000000000000004</v>
      </c>
      <c r="K779">
        <v>2.2000000000000002</v>
      </c>
      <c r="L779">
        <v>0.44</v>
      </c>
      <c r="M779" t="s">
        <v>10</v>
      </c>
    </row>
    <row r="780" spans="1:13">
      <c r="A780">
        <v>1052</v>
      </c>
      <c r="B780" s="1">
        <v>43556</v>
      </c>
      <c r="C780">
        <f>VLOOKUP(B780,dim_dates!$A$2:$B$31,2,FALSE)</f>
        <v>20190401</v>
      </c>
      <c r="D780" s="3">
        <v>0.59642361111111097</v>
      </c>
      <c r="E780">
        <v>5</v>
      </c>
      <c r="F780">
        <v>5735</v>
      </c>
      <c r="G780" t="s">
        <v>11</v>
      </c>
      <c r="H780">
        <v>32</v>
      </c>
      <c r="I780">
        <v>1</v>
      </c>
      <c r="J780">
        <v>3</v>
      </c>
      <c r="K780">
        <v>3</v>
      </c>
      <c r="L780">
        <v>0.6</v>
      </c>
      <c r="M780" t="s">
        <v>10</v>
      </c>
    </row>
    <row r="781" spans="1:13">
      <c r="A781">
        <v>1052</v>
      </c>
      <c r="B781" s="1">
        <v>43556</v>
      </c>
      <c r="C781">
        <f>VLOOKUP(B781,dim_dates!$A$2:$B$31,2,FALSE)</f>
        <v>20190401</v>
      </c>
      <c r="D781" s="3">
        <v>0.59642361111111097</v>
      </c>
      <c r="E781">
        <v>5</v>
      </c>
      <c r="F781">
        <v>5735</v>
      </c>
      <c r="G781" t="s">
        <v>11</v>
      </c>
      <c r="H781">
        <v>78</v>
      </c>
      <c r="I781">
        <v>1</v>
      </c>
      <c r="J781">
        <v>4.5</v>
      </c>
      <c r="K781">
        <v>4.5</v>
      </c>
      <c r="L781">
        <v>2.93</v>
      </c>
      <c r="M781" t="s">
        <v>10</v>
      </c>
    </row>
    <row r="782" spans="1:13">
      <c r="A782">
        <v>1054</v>
      </c>
      <c r="B782" s="1">
        <v>43556</v>
      </c>
      <c r="C782">
        <f>VLOOKUP(B782,dim_dates!$A$2:$B$31,2,FALSE)</f>
        <v>20190401</v>
      </c>
      <c r="D782" s="3">
        <v>0.436574074074074</v>
      </c>
      <c r="E782">
        <v>5</v>
      </c>
      <c r="F782">
        <v>5175</v>
      </c>
      <c r="G782" t="s">
        <v>11</v>
      </c>
      <c r="H782">
        <v>47</v>
      </c>
      <c r="I782">
        <v>1</v>
      </c>
      <c r="J782">
        <v>3</v>
      </c>
      <c r="K782">
        <v>3</v>
      </c>
      <c r="L782">
        <v>0.75</v>
      </c>
      <c r="M782" t="s">
        <v>10</v>
      </c>
    </row>
    <row r="783" spans="1:13">
      <c r="A783">
        <v>1072</v>
      </c>
      <c r="B783" s="1">
        <v>43556</v>
      </c>
      <c r="C783">
        <f>VLOOKUP(B783,dim_dates!$A$2:$B$31,2,FALSE)</f>
        <v>20190401</v>
      </c>
      <c r="D783" s="3">
        <v>0.49628472222222197</v>
      </c>
      <c r="E783">
        <v>5</v>
      </c>
      <c r="F783">
        <v>5035</v>
      </c>
      <c r="G783" t="s">
        <v>10</v>
      </c>
      <c r="H783">
        <v>49</v>
      </c>
      <c r="I783">
        <v>1</v>
      </c>
      <c r="J783">
        <v>3</v>
      </c>
      <c r="K783">
        <v>3</v>
      </c>
      <c r="L783">
        <v>0.75</v>
      </c>
      <c r="M783" t="s">
        <v>10</v>
      </c>
    </row>
    <row r="784" spans="1:13">
      <c r="A784">
        <v>1074</v>
      </c>
      <c r="B784" s="1">
        <v>43556</v>
      </c>
      <c r="C784">
        <f>VLOOKUP(B784,dim_dates!$A$2:$B$31,2,FALSE)</f>
        <v>20190401</v>
      </c>
      <c r="D784" s="3">
        <v>0.33331018518518502</v>
      </c>
      <c r="E784">
        <v>5</v>
      </c>
      <c r="F784">
        <v>5477</v>
      </c>
      <c r="G784" t="s">
        <v>11</v>
      </c>
      <c r="H784">
        <v>47</v>
      </c>
      <c r="I784">
        <v>2</v>
      </c>
      <c r="J784">
        <v>6</v>
      </c>
      <c r="K784">
        <v>3</v>
      </c>
      <c r="L784">
        <v>0.75</v>
      </c>
      <c r="M784" t="s">
        <v>10</v>
      </c>
    </row>
    <row r="785" spans="1:13">
      <c r="A785">
        <v>1074</v>
      </c>
      <c r="B785" s="1">
        <v>43556</v>
      </c>
      <c r="C785">
        <f>VLOOKUP(B785,dim_dates!$A$2:$B$31,2,FALSE)</f>
        <v>20190401</v>
      </c>
      <c r="D785" s="3">
        <v>0.33331018518518502</v>
      </c>
      <c r="E785">
        <v>5</v>
      </c>
      <c r="F785">
        <v>5477</v>
      </c>
      <c r="G785" t="s">
        <v>11</v>
      </c>
      <c r="H785">
        <v>79</v>
      </c>
      <c r="I785">
        <v>1</v>
      </c>
      <c r="J785">
        <v>3.75</v>
      </c>
      <c r="K785">
        <v>3.75</v>
      </c>
      <c r="L785">
        <v>2.44</v>
      </c>
      <c r="M785" t="s">
        <v>10</v>
      </c>
    </row>
    <row r="786" spans="1:13">
      <c r="A786">
        <v>1077</v>
      </c>
      <c r="B786" s="1">
        <v>43556</v>
      </c>
      <c r="C786">
        <f>VLOOKUP(B786,dim_dates!$A$2:$B$31,2,FALSE)</f>
        <v>20190401</v>
      </c>
      <c r="D786" s="3">
        <v>0.72545138888888905</v>
      </c>
      <c r="E786">
        <v>5</v>
      </c>
      <c r="F786">
        <v>5748</v>
      </c>
      <c r="G786" t="s">
        <v>10</v>
      </c>
      <c r="H786">
        <v>30</v>
      </c>
      <c r="I786">
        <v>1</v>
      </c>
      <c r="J786">
        <v>3</v>
      </c>
      <c r="K786">
        <v>3</v>
      </c>
      <c r="L786">
        <v>0.6</v>
      </c>
      <c r="M786" t="s">
        <v>10</v>
      </c>
    </row>
    <row r="787" spans="1:13">
      <c r="A787">
        <v>1082</v>
      </c>
      <c r="B787" s="1">
        <v>43556</v>
      </c>
      <c r="C787">
        <f>VLOOKUP(B787,dim_dates!$A$2:$B$31,2,FALSE)</f>
        <v>20190401</v>
      </c>
      <c r="D787" s="3">
        <v>0.336053240740741</v>
      </c>
      <c r="E787">
        <v>5</v>
      </c>
      <c r="F787">
        <v>5181</v>
      </c>
      <c r="G787" t="s">
        <v>11</v>
      </c>
      <c r="H787">
        <v>37</v>
      </c>
      <c r="I787">
        <v>2</v>
      </c>
      <c r="J787">
        <v>6</v>
      </c>
      <c r="K787">
        <v>3</v>
      </c>
      <c r="L787">
        <v>0.6</v>
      </c>
      <c r="M787" t="s">
        <v>10</v>
      </c>
    </row>
    <row r="788" spans="1:13">
      <c r="A788">
        <v>1082</v>
      </c>
      <c r="B788" s="1">
        <v>43556</v>
      </c>
      <c r="C788">
        <f>VLOOKUP(B788,dim_dates!$A$2:$B$31,2,FALSE)</f>
        <v>20190401</v>
      </c>
      <c r="D788" s="3">
        <v>0.336053240740741</v>
      </c>
      <c r="E788">
        <v>5</v>
      </c>
      <c r="F788">
        <v>5181</v>
      </c>
      <c r="G788" t="s">
        <v>11</v>
      </c>
      <c r="H788">
        <v>79</v>
      </c>
      <c r="I788">
        <v>1</v>
      </c>
      <c r="J788">
        <v>3.75</v>
      </c>
      <c r="K788">
        <v>3.75</v>
      </c>
      <c r="L788">
        <v>2.44</v>
      </c>
      <c r="M788" t="s">
        <v>10</v>
      </c>
    </row>
    <row r="789" spans="1:13">
      <c r="A789">
        <v>1083</v>
      </c>
      <c r="B789" s="1">
        <v>43556</v>
      </c>
      <c r="C789">
        <f>VLOOKUP(B789,dim_dates!$A$2:$B$31,2,FALSE)</f>
        <v>20190401</v>
      </c>
      <c r="D789" s="3">
        <v>0.58526620370370397</v>
      </c>
      <c r="E789">
        <v>5</v>
      </c>
      <c r="F789">
        <v>5499</v>
      </c>
      <c r="G789" t="s">
        <v>11</v>
      </c>
      <c r="H789">
        <v>26</v>
      </c>
      <c r="I789">
        <v>1</v>
      </c>
      <c r="J789">
        <v>3</v>
      </c>
      <c r="K789">
        <v>3</v>
      </c>
      <c r="L789">
        <v>0.6</v>
      </c>
      <c r="M789" t="s">
        <v>10</v>
      </c>
    </row>
    <row r="790" spans="1:13">
      <c r="A790">
        <v>1090</v>
      </c>
      <c r="B790" s="1">
        <v>43556</v>
      </c>
      <c r="C790">
        <f>VLOOKUP(B790,dim_dates!$A$2:$B$31,2,FALSE)</f>
        <v>20190401</v>
      </c>
      <c r="D790" s="3">
        <v>0.399861111111111</v>
      </c>
      <c r="E790">
        <v>5</v>
      </c>
      <c r="F790">
        <v>5044</v>
      </c>
      <c r="G790" t="s">
        <v>10</v>
      </c>
      <c r="H790">
        <v>51</v>
      </c>
      <c r="I790">
        <v>2</v>
      </c>
      <c r="J790">
        <v>6</v>
      </c>
      <c r="K790">
        <v>3</v>
      </c>
      <c r="L790">
        <v>0.75</v>
      </c>
      <c r="M790" t="s">
        <v>10</v>
      </c>
    </row>
    <row r="791" spans="1:13">
      <c r="A791">
        <v>1093</v>
      </c>
      <c r="B791" s="1">
        <v>43556</v>
      </c>
      <c r="C791">
        <f>VLOOKUP(B791,dim_dates!$A$2:$B$31,2,FALSE)</f>
        <v>20190401</v>
      </c>
      <c r="D791" s="3">
        <v>0.542106481481481</v>
      </c>
      <c r="E791">
        <v>5</v>
      </c>
      <c r="F791">
        <v>5664</v>
      </c>
      <c r="G791" t="s">
        <v>10</v>
      </c>
      <c r="H791">
        <v>30</v>
      </c>
      <c r="I791">
        <v>2</v>
      </c>
      <c r="J791">
        <v>6</v>
      </c>
      <c r="K791">
        <v>3</v>
      </c>
      <c r="L791">
        <v>0.6</v>
      </c>
      <c r="M791" t="s">
        <v>10</v>
      </c>
    </row>
    <row r="792" spans="1:13">
      <c r="A792">
        <v>1095</v>
      </c>
      <c r="B792" s="1">
        <v>43556</v>
      </c>
      <c r="C792">
        <f>VLOOKUP(B792,dim_dates!$A$2:$B$31,2,FALSE)</f>
        <v>20190401</v>
      </c>
      <c r="D792" s="3">
        <v>0.53631944444444402</v>
      </c>
      <c r="E792">
        <v>5</v>
      </c>
      <c r="F792">
        <v>5553</v>
      </c>
      <c r="G792" t="s">
        <v>11</v>
      </c>
      <c r="H792">
        <v>56</v>
      </c>
      <c r="I792">
        <v>1</v>
      </c>
      <c r="J792">
        <v>2.5499999999999998</v>
      </c>
      <c r="K792">
        <v>2.5499999999999998</v>
      </c>
      <c r="L792">
        <v>0.64</v>
      </c>
      <c r="M792" t="s">
        <v>10</v>
      </c>
    </row>
    <row r="793" spans="1:13">
      <c r="A793">
        <v>1095</v>
      </c>
      <c r="B793" s="1">
        <v>43556</v>
      </c>
      <c r="C793">
        <f>VLOOKUP(B793,dim_dates!$A$2:$B$31,2,FALSE)</f>
        <v>20190401</v>
      </c>
      <c r="D793" s="3">
        <v>0.53631944444444402</v>
      </c>
      <c r="E793">
        <v>5</v>
      </c>
      <c r="F793">
        <v>5553</v>
      </c>
      <c r="G793" t="s">
        <v>11</v>
      </c>
      <c r="H793">
        <v>75</v>
      </c>
      <c r="I793">
        <v>1</v>
      </c>
      <c r="J793">
        <v>3.5</v>
      </c>
      <c r="K793">
        <v>3.5</v>
      </c>
      <c r="L793">
        <v>2.11</v>
      </c>
      <c r="M793" t="s">
        <v>10</v>
      </c>
    </row>
    <row r="794" spans="1:13">
      <c r="A794">
        <v>1105</v>
      </c>
      <c r="B794" s="1">
        <v>43556</v>
      </c>
      <c r="C794">
        <f>VLOOKUP(B794,dim_dates!$A$2:$B$31,2,FALSE)</f>
        <v>20190401</v>
      </c>
      <c r="D794" s="3">
        <v>0.683460648148148</v>
      </c>
      <c r="E794">
        <v>5</v>
      </c>
      <c r="F794">
        <v>5891</v>
      </c>
      <c r="G794" t="s">
        <v>11</v>
      </c>
      <c r="H794">
        <v>23</v>
      </c>
      <c r="I794">
        <v>2</v>
      </c>
      <c r="J794">
        <v>5</v>
      </c>
      <c r="K794">
        <v>2.5</v>
      </c>
      <c r="L794">
        <v>0.5</v>
      </c>
      <c r="M794" t="s">
        <v>10</v>
      </c>
    </row>
    <row r="795" spans="1:13">
      <c r="A795">
        <v>1106</v>
      </c>
      <c r="B795" s="1">
        <v>43556</v>
      </c>
      <c r="C795">
        <f>VLOOKUP(B795,dim_dates!$A$2:$B$31,2,FALSE)</f>
        <v>20190401</v>
      </c>
      <c r="D795" s="3">
        <v>0.33953703703703703</v>
      </c>
      <c r="E795">
        <v>5</v>
      </c>
      <c r="F795">
        <v>5013</v>
      </c>
      <c r="G795" t="s">
        <v>10</v>
      </c>
      <c r="H795">
        <v>41</v>
      </c>
      <c r="I795">
        <v>1</v>
      </c>
      <c r="J795">
        <v>4.25</v>
      </c>
      <c r="K795">
        <v>4.25</v>
      </c>
      <c r="L795">
        <v>0.85</v>
      </c>
      <c r="M795" t="s">
        <v>10</v>
      </c>
    </row>
    <row r="796" spans="1:13">
      <c r="A796">
        <v>1106</v>
      </c>
      <c r="B796" s="1">
        <v>43556</v>
      </c>
      <c r="C796">
        <f>VLOOKUP(B796,dim_dates!$A$2:$B$31,2,FALSE)</f>
        <v>20190401</v>
      </c>
      <c r="D796" s="3">
        <v>0.33953703703703703</v>
      </c>
      <c r="E796">
        <v>5</v>
      </c>
      <c r="F796">
        <v>5013</v>
      </c>
      <c r="G796" t="s">
        <v>10</v>
      </c>
      <c r="H796">
        <v>74</v>
      </c>
      <c r="I796">
        <v>1</v>
      </c>
      <c r="J796">
        <v>3.5</v>
      </c>
      <c r="K796">
        <v>3.5</v>
      </c>
      <c r="L796">
        <v>2.2799999999999998</v>
      </c>
      <c r="M796" t="s">
        <v>10</v>
      </c>
    </row>
    <row r="797" spans="1:13">
      <c r="A797">
        <v>1109</v>
      </c>
      <c r="B797" s="1">
        <v>43556</v>
      </c>
      <c r="C797">
        <f>VLOOKUP(B797,dim_dates!$A$2:$B$31,2,FALSE)</f>
        <v>20190401</v>
      </c>
      <c r="D797" s="3">
        <v>0.54052083333333301</v>
      </c>
      <c r="E797">
        <v>5</v>
      </c>
      <c r="F797">
        <v>5137</v>
      </c>
      <c r="G797" t="s">
        <v>10</v>
      </c>
      <c r="H797">
        <v>49</v>
      </c>
      <c r="I797">
        <v>2</v>
      </c>
      <c r="J797">
        <v>6</v>
      </c>
      <c r="K797">
        <v>3</v>
      </c>
      <c r="L797">
        <v>0.75</v>
      </c>
      <c r="M797" t="s">
        <v>10</v>
      </c>
    </row>
    <row r="798" spans="1:13">
      <c r="A798">
        <v>1117</v>
      </c>
      <c r="B798" s="1">
        <v>43556</v>
      </c>
      <c r="C798">
        <f>VLOOKUP(B798,dim_dates!$A$2:$B$31,2,FALSE)</f>
        <v>20190401</v>
      </c>
      <c r="D798" s="3">
        <v>0.76583333333333303</v>
      </c>
      <c r="E798">
        <v>5</v>
      </c>
      <c r="F798">
        <v>5599</v>
      </c>
      <c r="G798" t="s">
        <v>11</v>
      </c>
      <c r="H798">
        <v>37</v>
      </c>
      <c r="I798">
        <v>2</v>
      </c>
      <c r="J798">
        <v>6</v>
      </c>
      <c r="K798">
        <v>3</v>
      </c>
      <c r="L798">
        <v>0.6</v>
      </c>
      <c r="M798" t="s">
        <v>10</v>
      </c>
    </row>
    <row r="799" spans="1:13">
      <c r="A799">
        <v>1119</v>
      </c>
      <c r="B799" s="1">
        <v>43556</v>
      </c>
      <c r="C799">
        <f>VLOOKUP(B799,dim_dates!$A$2:$B$31,2,FALSE)</f>
        <v>20190401</v>
      </c>
      <c r="D799" s="3">
        <v>0.56347222222222204</v>
      </c>
      <c r="E799">
        <v>5</v>
      </c>
      <c r="F799">
        <v>5597</v>
      </c>
      <c r="G799" t="s">
        <v>11</v>
      </c>
      <c r="H799">
        <v>60</v>
      </c>
      <c r="I799">
        <v>1</v>
      </c>
      <c r="J799">
        <v>3.75</v>
      </c>
      <c r="K799">
        <v>3.75</v>
      </c>
      <c r="L799">
        <v>2.81</v>
      </c>
      <c r="M799" t="s">
        <v>10</v>
      </c>
    </row>
    <row r="800" spans="1:13">
      <c r="A800">
        <v>1121</v>
      </c>
      <c r="B800" s="1">
        <v>43556</v>
      </c>
      <c r="C800">
        <f>VLOOKUP(B800,dim_dates!$A$2:$B$31,2,FALSE)</f>
        <v>20190401</v>
      </c>
      <c r="D800" s="3">
        <v>0.72091435185185204</v>
      </c>
      <c r="E800">
        <v>5</v>
      </c>
      <c r="F800">
        <v>5846</v>
      </c>
      <c r="G800" t="s">
        <v>10</v>
      </c>
      <c r="H800">
        <v>24</v>
      </c>
      <c r="I800">
        <v>1</v>
      </c>
      <c r="J800">
        <v>3</v>
      </c>
      <c r="K800">
        <v>3</v>
      </c>
      <c r="L800">
        <v>0.6</v>
      </c>
      <c r="M800" t="s">
        <v>10</v>
      </c>
    </row>
    <row r="801" spans="1:13">
      <c r="A801">
        <v>1121</v>
      </c>
      <c r="B801" s="1">
        <v>43556</v>
      </c>
      <c r="C801">
        <f>VLOOKUP(B801,dim_dates!$A$2:$B$31,2,FALSE)</f>
        <v>20190401</v>
      </c>
      <c r="D801" s="3">
        <v>0.72091435185185204</v>
      </c>
      <c r="E801">
        <v>5</v>
      </c>
      <c r="F801">
        <v>5846</v>
      </c>
      <c r="G801" t="s">
        <v>10</v>
      </c>
      <c r="H801">
        <v>75</v>
      </c>
      <c r="I801">
        <v>1</v>
      </c>
      <c r="J801">
        <v>3.5</v>
      </c>
      <c r="K801">
        <v>3.5</v>
      </c>
      <c r="L801">
        <v>2.11</v>
      </c>
      <c r="M801" t="s">
        <v>10</v>
      </c>
    </row>
    <row r="802" spans="1:13">
      <c r="A802">
        <v>1122</v>
      </c>
      <c r="B802" s="1">
        <v>43556</v>
      </c>
      <c r="C802">
        <f>VLOOKUP(B802,dim_dates!$A$2:$B$31,2,FALSE)</f>
        <v>20190401</v>
      </c>
      <c r="D802" s="3">
        <v>0.68202546296296296</v>
      </c>
      <c r="E802">
        <v>5</v>
      </c>
      <c r="F802">
        <v>5763</v>
      </c>
      <c r="G802" t="s">
        <v>11</v>
      </c>
      <c r="H802">
        <v>22</v>
      </c>
      <c r="I802">
        <v>1</v>
      </c>
      <c r="J802">
        <v>2</v>
      </c>
      <c r="K802">
        <v>2</v>
      </c>
      <c r="L802">
        <v>0.4</v>
      </c>
      <c r="M802" t="s">
        <v>10</v>
      </c>
    </row>
    <row r="803" spans="1:13">
      <c r="A803">
        <v>1125</v>
      </c>
      <c r="B803" s="1">
        <v>43556</v>
      </c>
      <c r="C803">
        <f>VLOOKUP(B803,dim_dates!$A$2:$B$31,2,FALSE)</f>
        <v>20190401</v>
      </c>
      <c r="D803" s="3">
        <v>0.45234953703703701</v>
      </c>
      <c r="E803">
        <v>5</v>
      </c>
      <c r="F803">
        <v>5063</v>
      </c>
      <c r="G803" t="s">
        <v>11</v>
      </c>
      <c r="H803">
        <v>59</v>
      </c>
      <c r="I803">
        <v>2</v>
      </c>
      <c r="J803">
        <v>9</v>
      </c>
      <c r="K803">
        <v>4.5</v>
      </c>
      <c r="L803">
        <v>3.38</v>
      </c>
      <c r="M803" t="s">
        <v>10</v>
      </c>
    </row>
    <row r="804" spans="1:13">
      <c r="A804">
        <v>1127</v>
      </c>
      <c r="B804" s="1">
        <v>43556</v>
      </c>
      <c r="C804">
        <f>VLOOKUP(B804,dim_dates!$A$2:$B$31,2,FALSE)</f>
        <v>20190401</v>
      </c>
      <c r="D804" s="3">
        <v>0.29859953703703701</v>
      </c>
      <c r="E804">
        <v>5</v>
      </c>
      <c r="F804">
        <v>5073</v>
      </c>
      <c r="G804" t="s">
        <v>11</v>
      </c>
      <c r="H804">
        <v>61</v>
      </c>
      <c r="I804">
        <v>2</v>
      </c>
      <c r="J804">
        <v>9.5</v>
      </c>
      <c r="K804">
        <v>4.75</v>
      </c>
      <c r="L804">
        <v>3.56</v>
      </c>
      <c r="M804" t="s">
        <v>10</v>
      </c>
    </row>
    <row r="805" spans="1:13">
      <c r="A805">
        <v>1132</v>
      </c>
      <c r="B805" s="1">
        <v>43556</v>
      </c>
      <c r="C805">
        <f>VLOOKUP(B805,dim_dates!$A$2:$B$31,2,FALSE)</f>
        <v>20190401</v>
      </c>
      <c r="D805" s="3">
        <v>0.30555555555555602</v>
      </c>
      <c r="E805">
        <v>5</v>
      </c>
      <c r="F805">
        <v>5720</v>
      </c>
      <c r="G805" t="s">
        <v>10</v>
      </c>
      <c r="H805">
        <v>54</v>
      </c>
      <c r="I805">
        <v>2</v>
      </c>
      <c r="J805">
        <v>5</v>
      </c>
      <c r="K805">
        <v>2.5</v>
      </c>
      <c r="L805">
        <v>0.63</v>
      </c>
      <c r="M805" t="s">
        <v>10</v>
      </c>
    </row>
    <row r="806" spans="1:13">
      <c r="A806">
        <v>1150</v>
      </c>
      <c r="B806" s="1">
        <v>43556</v>
      </c>
      <c r="C806">
        <f>VLOOKUP(B806,dim_dates!$A$2:$B$31,2,FALSE)</f>
        <v>20190401</v>
      </c>
      <c r="D806" s="3">
        <v>0.33733796296296298</v>
      </c>
      <c r="E806">
        <v>5</v>
      </c>
      <c r="F806">
        <v>5929</v>
      </c>
      <c r="G806" t="s">
        <v>11</v>
      </c>
      <c r="H806">
        <v>23</v>
      </c>
      <c r="I806">
        <v>1</v>
      </c>
      <c r="J806">
        <v>2.5</v>
      </c>
      <c r="K806">
        <v>2.5</v>
      </c>
      <c r="L806">
        <v>0.5</v>
      </c>
      <c r="M806" t="s">
        <v>10</v>
      </c>
    </row>
    <row r="807" spans="1:13">
      <c r="A807">
        <v>1154</v>
      </c>
      <c r="B807" s="1">
        <v>43556</v>
      </c>
      <c r="C807">
        <f>VLOOKUP(B807,dim_dates!$A$2:$B$31,2,FALSE)</f>
        <v>20190401</v>
      </c>
      <c r="D807" s="3">
        <v>0.30501157407407398</v>
      </c>
      <c r="E807">
        <v>5</v>
      </c>
      <c r="F807">
        <v>5439</v>
      </c>
      <c r="G807" t="s">
        <v>11</v>
      </c>
      <c r="H807">
        <v>39</v>
      </c>
      <c r="I807">
        <v>1</v>
      </c>
      <c r="J807">
        <v>4.25</v>
      </c>
      <c r="K807">
        <v>4.25</v>
      </c>
      <c r="L807">
        <v>0.85</v>
      </c>
      <c r="M807" t="s">
        <v>10</v>
      </c>
    </row>
    <row r="808" spans="1:13">
      <c r="A808">
        <v>1154</v>
      </c>
      <c r="B808" s="1">
        <v>43556</v>
      </c>
      <c r="C808">
        <f>VLOOKUP(B808,dim_dates!$A$2:$B$31,2,FALSE)</f>
        <v>20190401</v>
      </c>
      <c r="D808" s="3">
        <v>0.30501157407407398</v>
      </c>
      <c r="E808">
        <v>5</v>
      </c>
      <c r="F808">
        <v>5439</v>
      </c>
      <c r="G808" t="s">
        <v>11</v>
      </c>
      <c r="H808">
        <v>77</v>
      </c>
      <c r="I808">
        <v>1</v>
      </c>
      <c r="J808">
        <v>3</v>
      </c>
      <c r="K808">
        <v>3</v>
      </c>
      <c r="L808">
        <v>1.95</v>
      </c>
      <c r="M808" t="s">
        <v>10</v>
      </c>
    </row>
    <row r="809" spans="1:13">
      <c r="A809">
        <v>1155</v>
      </c>
      <c r="B809" s="1">
        <v>43556</v>
      </c>
      <c r="C809">
        <f>VLOOKUP(B809,dim_dates!$A$2:$B$31,2,FALSE)</f>
        <v>20190401</v>
      </c>
      <c r="D809" s="3">
        <v>0.63637731481481496</v>
      </c>
      <c r="E809">
        <v>5</v>
      </c>
      <c r="F809">
        <v>5018</v>
      </c>
      <c r="G809" t="s">
        <v>10</v>
      </c>
      <c r="H809">
        <v>52</v>
      </c>
      <c r="I809">
        <v>1</v>
      </c>
      <c r="J809">
        <v>2.5</v>
      </c>
      <c r="K809">
        <v>2.5</v>
      </c>
      <c r="L809">
        <v>0.63</v>
      </c>
      <c r="M809" t="s">
        <v>10</v>
      </c>
    </row>
    <row r="810" spans="1:13">
      <c r="A810">
        <v>1161</v>
      </c>
      <c r="B810" s="1">
        <v>43556</v>
      </c>
      <c r="C810">
        <f>VLOOKUP(B810,dim_dates!$A$2:$B$31,2,FALSE)</f>
        <v>20190401</v>
      </c>
      <c r="D810" s="3">
        <v>0.64506944444444403</v>
      </c>
      <c r="E810">
        <v>5</v>
      </c>
      <c r="F810">
        <v>5911</v>
      </c>
      <c r="G810" t="s">
        <v>11</v>
      </c>
      <c r="H810">
        <v>43</v>
      </c>
      <c r="I810">
        <v>1</v>
      </c>
      <c r="J810">
        <v>3</v>
      </c>
      <c r="K810">
        <v>3</v>
      </c>
      <c r="L810">
        <v>0.75</v>
      </c>
      <c r="M810" t="s">
        <v>10</v>
      </c>
    </row>
    <row r="811" spans="1:13">
      <c r="A811">
        <v>1170</v>
      </c>
      <c r="B811" s="1">
        <v>43556</v>
      </c>
      <c r="C811">
        <f>VLOOKUP(B811,dim_dates!$A$2:$B$31,2,FALSE)</f>
        <v>20190401</v>
      </c>
      <c r="D811" s="3">
        <v>0.30583333333333301</v>
      </c>
      <c r="E811">
        <v>5</v>
      </c>
      <c r="F811">
        <v>5676</v>
      </c>
      <c r="G811" t="s">
        <v>11</v>
      </c>
      <c r="H811">
        <v>22</v>
      </c>
      <c r="I811">
        <v>1</v>
      </c>
      <c r="J811">
        <v>2</v>
      </c>
      <c r="K811">
        <v>2</v>
      </c>
      <c r="L811">
        <v>0.4</v>
      </c>
      <c r="M811" t="s">
        <v>10</v>
      </c>
    </row>
    <row r="812" spans="1:13">
      <c r="A812">
        <v>1187</v>
      </c>
      <c r="B812" s="1">
        <v>43556</v>
      </c>
      <c r="C812">
        <f>VLOOKUP(B812,dim_dates!$A$2:$B$31,2,FALSE)</f>
        <v>20190401</v>
      </c>
      <c r="D812" s="3">
        <v>0.58016203703703695</v>
      </c>
      <c r="E812">
        <v>5</v>
      </c>
      <c r="F812">
        <v>5504</v>
      </c>
      <c r="G812" t="s">
        <v>10</v>
      </c>
      <c r="H812">
        <v>57</v>
      </c>
      <c r="I812">
        <v>1</v>
      </c>
      <c r="J812">
        <v>3.1</v>
      </c>
      <c r="K812">
        <v>3.1</v>
      </c>
      <c r="L812">
        <v>0.78</v>
      </c>
      <c r="M812" t="s">
        <v>10</v>
      </c>
    </row>
    <row r="813" spans="1:13">
      <c r="A813">
        <v>1195</v>
      </c>
      <c r="B813" s="1">
        <v>43556</v>
      </c>
      <c r="C813">
        <f>VLOOKUP(B813,dim_dates!$A$2:$B$31,2,FALSE)</f>
        <v>20190401</v>
      </c>
      <c r="D813" s="3">
        <v>0.405787037037037</v>
      </c>
      <c r="E813">
        <v>5</v>
      </c>
      <c r="F813">
        <v>5878</v>
      </c>
      <c r="G813" t="s">
        <v>10</v>
      </c>
      <c r="H813">
        <v>54</v>
      </c>
      <c r="I813">
        <v>2</v>
      </c>
      <c r="J813">
        <v>5</v>
      </c>
      <c r="K813">
        <v>2.5</v>
      </c>
      <c r="L813">
        <v>0.63</v>
      </c>
      <c r="M813" t="s">
        <v>10</v>
      </c>
    </row>
    <row r="814" spans="1:13">
      <c r="A814">
        <v>1201</v>
      </c>
      <c r="B814" s="1">
        <v>43556</v>
      </c>
      <c r="C814">
        <f>VLOOKUP(B814,dim_dates!$A$2:$B$31,2,FALSE)</f>
        <v>20190401</v>
      </c>
      <c r="D814" s="3">
        <v>0.33771990740740698</v>
      </c>
      <c r="E814">
        <v>5</v>
      </c>
      <c r="F814">
        <v>5651</v>
      </c>
      <c r="G814" t="s">
        <v>11</v>
      </c>
      <c r="H814">
        <v>45</v>
      </c>
      <c r="I814">
        <v>1</v>
      </c>
      <c r="J814">
        <v>3</v>
      </c>
      <c r="K814">
        <v>3</v>
      </c>
      <c r="L814">
        <v>0.75</v>
      </c>
      <c r="M814" t="s">
        <v>10</v>
      </c>
    </row>
    <row r="815" spans="1:13">
      <c r="A815">
        <v>1202</v>
      </c>
      <c r="B815" s="1">
        <v>43556</v>
      </c>
      <c r="C815">
        <f>VLOOKUP(B815,dim_dates!$A$2:$B$31,2,FALSE)</f>
        <v>20190401</v>
      </c>
      <c r="D815" s="3">
        <v>0.413217592592593</v>
      </c>
      <c r="E815">
        <v>5</v>
      </c>
      <c r="F815">
        <v>5566</v>
      </c>
      <c r="G815" t="s">
        <v>11</v>
      </c>
      <c r="H815">
        <v>60</v>
      </c>
      <c r="I815">
        <v>1</v>
      </c>
      <c r="J815">
        <v>3.75</v>
      </c>
      <c r="K815">
        <v>3.75</v>
      </c>
      <c r="L815">
        <v>2.81</v>
      </c>
      <c r="M815" t="s">
        <v>10</v>
      </c>
    </row>
    <row r="816" spans="1:13">
      <c r="A816">
        <v>1202</v>
      </c>
      <c r="B816" s="1">
        <v>43556</v>
      </c>
      <c r="C816">
        <f>VLOOKUP(B816,dim_dates!$A$2:$B$31,2,FALSE)</f>
        <v>20190401</v>
      </c>
      <c r="D816" s="3">
        <v>0.413217592592593</v>
      </c>
      <c r="E816">
        <v>5</v>
      </c>
      <c r="F816">
        <v>5566</v>
      </c>
      <c r="G816" t="s">
        <v>11</v>
      </c>
      <c r="H816">
        <v>70</v>
      </c>
      <c r="I816">
        <v>1</v>
      </c>
      <c r="J816">
        <v>3.25</v>
      </c>
      <c r="K816">
        <v>3.25</v>
      </c>
      <c r="L816">
        <v>2.11</v>
      </c>
      <c r="M816" t="s">
        <v>10</v>
      </c>
    </row>
    <row r="817" spans="1:13">
      <c r="A817">
        <v>1203</v>
      </c>
      <c r="B817" s="1">
        <v>43556</v>
      </c>
      <c r="C817">
        <f>VLOOKUP(B817,dim_dates!$A$2:$B$31,2,FALSE)</f>
        <v>20190401</v>
      </c>
      <c r="D817" s="3">
        <v>0.39553240740740703</v>
      </c>
      <c r="E817">
        <v>5</v>
      </c>
      <c r="F817">
        <v>5792</v>
      </c>
      <c r="G817" t="s">
        <v>10</v>
      </c>
      <c r="H817">
        <v>44</v>
      </c>
      <c r="I817">
        <v>2</v>
      </c>
      <c r="J817">
        <v>5</v>
      </c>
      <c r="K817">
        <v>2.5</v>
      </c>
      <c r="L817">
        <v>0.63</v>
      </c>
      <c r="M817" t="s">
        <v>10</v>
      </c>
    </row>
    <row r="818" spans="1:13">
      <c r="A818">
        <v>1210</v>
      </c>
      <c r="B818" s="1">
        <v>43556</v>
      </c>
      <c r="C818">
        <f>VLOOKUP(B818,dim_dates!$A$2:$B$31,2,FALSE)</f>
        <v>20190401</v>
      </c>
      <c r="D818" s="3">
        <v>0.469791666666667</v>
      </c>
      <c r="E818">
        <v>5</v>
      </c>
      <c r="F818">
        <v>5618</v>
      </c>
      <c r="G818" t="s">
        <v>11</v>
      </c>
      <c r="H818">
        <v>87</v>
      </c>
      <c r="I818">
        <v>1</v>
      </c>
      <c r="J818">
        <v>3</v>
      </c>
      <c r="K818">
        <v>3</v>
      </c>
      <c r="L818">
        <v>0.6</v>
      </c>
      <c r="M818" t="s">
        <v>10</v>
      </c>
    </row>
    <row r="819" spans="1:13">
      <c r="A819">
        <v>1211</v>
      </c>
      <c r="B819" s="1">
        <v>43556</v>
      </c>
      <c r="C819">
        <f>VLOOKUP(B819,dim_dates!$A$2:$B$31,2,FALSE)</f>
        <v>20190401</v>
      </c>
      <c r="D819" s="3">
        <v>0.43454861111111098</v>
      </c>
      <c r="E819">
        <v>5</v>
      </c>
      <c r="F819">
        <v>5073</v>
      </c>
      <c r="G819" t="s">
        <v>10</v>
      </c>
      <c r="H819">
        <v>58</v>
      </c>
      <c r="I819">
        <v>2</v>
      </c>
      <c r="J819">
        <v>7</v>
      </c>
      <c r="K819">
        <v>3.5</v>
      </c>
      <c r="L819">
        <v>2.63</v>
      </c>
      <c r="M819" t="s">
        <v>10</v>
      </c>
    </row>
    <row r="820" spans="1:13">
      <c r="A820">
        <v>1211</v>
      </c>
      <c r="B820" s="1">
        <v>43556</v>
      </c>
      <c r="C820">
        <f>VLOOKUP(B820,dim_dates!$A$2:$B$31,2,FALSE)</f>
        <v>20190401</v>
      </c>
      <c r="D820" s="3">
        <v>0.43454861111111098</v>
      </c>
      <c r="E820">
        <v>5</v>
      </c>
      <c r="F820">
        <v>5073</v>
      </c>
      <c r="G820" t="s">
        <v>10</v>
      </c>
      <c r="H820">
        <v>74</v>
      </c>
      <c r="I820">
        <v>1</v>
      </c>
      <c r="J820">
        <v>3.5</v>
      </c>
      <c r="K820">
        <v>3.5</v>
      </c>
      <c r="L820">
        <v>2.2799999999999998</v>
      </c>
      <c r="M820" t="s">
        <v>10</v>
      </c>
    </row>
    <row r="821" spans="1:13">
      <c r="A821">
        <v>1216</v>
      </c>
      <c r="B821" s="1">
        <v>43556</v>
      </c>
      <c r="C821">
        <f>VLOOKUP(B821,dim_dates!$A$2:$B$31,2,FALSE)</f>
        <v>20190401</v>
      </c>
      <c r="D821" s="3">
        <v>0.76636574074074104</v>
      </c>
      <c r="E821">
        <v>5</v>
      </c>
      <c r="F821">
        <v>5021</v>
      </c>
      <c r="G821" t="s">
        <v>10</v>
      </c>
      <c r="H821">
        <v>53</v>
      </c>
      <c r="I821">
        <v>2</v>
      </c>
      <c r="J821">
        <v>6</v>
      </c>
      <c r="K821">
        <v>3</v>
      </c>
      <c r="L821">
        <v>0.75</v>
      </c>
      <c r="M821" t="s">
        <v>10</v>
      </c>
    </row>
    <row r="822" spans="1:13">
      <c r="A822">
        <v>1217</v>
      </c>
      <c r="B822" s="1">
        <v>43556</v>
      </c>
      <c r="C822">
        <f>VLOOKUP(B822,dim_dates!$A$2:$B$31,2,FALSE)</f>
        <v>20190401</v>
      </c>
      <c r="D822" s="3">
        <v>0.72162037037036997</v>
      </c>
      <c r="E822">
        <v>5</v>
      </c>
      <c r="F822">
        <v>5608</v>
      </c>
      <c r="G822" t="s">
        <v>10</v>
      </c>
      <c r="H822">
        <v>34</v>
      </c>
      <c r="I822">
        <v>2</v>
      </c>
      <c r="J822">
        <v>4.9000000000000004</v>
      </c>
      <c r="K822">
        <v>2.4500000000000002</v>
      </c>
      <c r="L822">
        <v>0.49</v>
      </c>
      <c r="M822" t="s">
        <v>10</v>
      </c>
    </row>
    <row r="823" spans="1:13">
      <c r="A823">
        <v>1217</v>
      </c>
      <c r="B823" s="1">
        <v>43556</v>
      </c>
      <c r="C823">
        <f>VLOOKUP(B823,dim_dates!$A$2:$B$31,2,FALSE)</f>
        <v>20190401</v>
      </c>
      <c r="D823" s="3">
        <v>0.72162037037036997</v>
      </c>
      <c r="E823">
        <v>5</v>
      </c>
      <c r="F823">
        <v>5608</v>
      </c>
      <c r="G823" t="s">
        <v>10</v>
      </c>
      <c r="H823">
        <v>75</v>
      </c>
      <c r="I823">
        <v>1</v>
      </c>
      <c r="J823">
        <v>3.5</v>
      </c>
      <c r="K823">
        <v>3.5</v>
      </c>
      <c r="L823">
        <v>2.11</v>
      </c>
      <c r="M823" t="s">
        <v>10</v>
      </c>
    </row>
    <row r="824" spans="1:13">
      <c r="A824">
        <v>1225</v>
      </c>
      <c r="B824" s="1">
        <v>43556</v>
      </c>
      <c r="C824">
        <f>VLOOKUP(B824,dim_dates!$A$2:$B$31,2,FALSE)</f>
        <v>20190401</v>
      </c>
      <c r="D824" s="3">
        <v>0.53850694444444402</v>
      </c>
      <c r="E824">
        <v>5</v>
      </c>
      <c r="F824">
        <v>5807</v>
      </c>
      <c r="G824" t="s">
        <v>11</v>
      </c>
      <c r="H824">
        <v>57</v>
      </c>
      <c r="I824">
        <v>1</v>
      </c>
      <c r="J824">
        <v>3.1</v>
      </c>
      <c r="K824">
        <v>3.1</v>
      </c>
      <c r="L824">
        <v>0.78</v>
      </c>
      <c r="M824" t="s">
        <v>10</v>
      </c>
    </row>
    <row r="825" spans="1:13">
      <c r="A825">
        <v>1225</v>
      </c>
      <c r="B825" s="1">
        <v>43556</v>
      </c>
      <c r="C825">
        <f>VLOOKUP(B825,dim_dates!$A$2:$B$31,2,FALSE)</f>
        <v>20190401</v>
      </c>
      <c r="D825" s="3">
        <v>0.53850694444444402</v>
      </c>
      <c r="E825">
        <v>5</v>
      </c>
      <c r="F825">
        <v>5807</v>
      </c>
      <c r="G825" t="s">
        <v>11</v>
      </c>
      <c r="H825">
        <v>75</v>
      </c>
      <c r="I825">
        <v>1</v>
      </c>
      <c r="J825">
        <v>3.5</v>
      </c>
      <c r="K825">
        <v>3.5</v>
      </c>
      <c r="L825">
        <v>2.11</v>
      </c>
      <c r="M825" t="s">
        <v>10</v>
      </c>
    </row>
    <row r="826" spans="1:13">
      <c r="A826">
        <v>1226</v>
      </c>
      <c r="B826" s="1">
        <v>43556</v>
      </c>
      <c r="C826">
        <f>VLOOKUP(B826,dim_dates!$A$2:$B$31,2,FALSE)</f>
        <v>20190401</v>
      </c>
      <c r="D826" s="3">
        <v>0.57714120370370403</v>
      </c>
      <c r="E826">
        <v>5</v>
      </c>
      <c r="F826">
        <v>5127</v>
      </c>
      <c r="G826" t="s">
        <v>10</v>
      </c>
      <c r="H826">
        <v>41</v>
      </c>
      <c r="I826">
        <v>2</v>
      </c>
      <c r="J826">
        <v>8.5</v>
      </c>
      <c r="K826">
        <v>4.25</v>
      </c>
      <c r="L826">
        <v>0.85</v>
      </c>
      <c r="M826" t="s">
        <v>10</v>
      </c>
    </row>
    <row r="827" spans="1:13">
      <c r="A827">
        <v>1226</v>
      </c>
      <c r="B827" s="1">
        <v>43556</v>
      </c>
      <c r="C827">
        <f>VLOOKUP(B827,dim_dates!$A$2:$B$31,2,FALSE)</f>
        <v>20190401</v>
      </c>
      <c r="D827" s="3">
        <v>0.57714120370370403</v>
      </c>
      <c r="E827">
        <v>5</v>
      </c>
      <c r="F827">
        <v>5127</v>
      </c>
      <c r="G827" t="s">
        <v>10</v>
      </c>
      <c r="H827">
        <v>77</v>
      </c>
      <c r="I827">
        <v>1</v>
      </c>
      <c r="J827">
        <v>3</v>
      </c>
      <c r="K827">
        <v>3</v>
      </c>
      <c r="L827">
        <v>1.95</v>
      </c>
      <c r="M827" t="s">
        <v>10</v>
      </c>
    </row>
    <row r="828" spans="1:13">
      <c r="A828">
        <v>1227</v>
      </c>
      <c r="B828" s="1">
        <v>43556</v>
      </c>
      <c r="C828">
        <f>VLOOKUP(B828,dim_dates!$A$2:$B$31,2,FALSE)</f>
        <v>20190401</v>
      </c>
      <c r="D828" s="3">
        <v>0.403900462962963</v>
      </c>
      <c r="E828">
        <v>5</v>
      </c>
      <c r="F828">
        <v>5015</v>
      </c>
      <c r="G828" t="s">
        <v>10</v>
      </c>
      <c r="H828">
        <v>34</v>
      </c>
      <c r="I828">
        <v>1</v>
      </c>
      <c r="J828">
        <v>2.4500000000000002</v>
      </c>
      <c r="K828">
        <v>2.4500000000000002</v>
      </c>
      <c r="L828">
        <v>0.49</v>
      </c>
      <c r="M828" t="s">
        <v>10</v>
      </c>
    </row>
    <row r="829" spans="1:13">
      <c r="A829">
        <v>1228</v>
      </c>
      <c r="B829" s="1">
        <v>43556</v>
      </c>
      <c r="C829">
        <f>VLOOKUP(B829,dim_dates!$A$2:$B$31,2,FALSE)</f>
        <v>20190401</v>
      </c>
      <c r="D829" s="3">
        <v>0.29370370370370402</v>
      </c>
      <c r="E829">
        <v>5</v>
      </c>
      <c r="F829">
        <v>5197</v>
      </c>
      <c r="G829" t="s">
        <v>10</v>
      </c>
      <c r="H829">
        <v>22</v>
      </c>
      <c r="I829">
        <v>1</v>
      </c>
      <c r="J829">
        <v>2</v>
      </c>
      <c r="K829">
        <v>2</v>
      </c>
      <c r="L829">
        <v>0.4</v>
      </c>
      <c r="M829" t="s">
        <v>10</v>
      </c>
    </row>
    <row r="830" spans="1:13">
      <c r="A830">
        <v>1233</v>
      </c>
      <c r="B830" s="1">
        <v>43556</v>
      </c>
      <c r="C830">
        <f>VLOOKUP(B830,dim_dates!$A$2:$B$31,2,FALSE)</f>
        <v>20190401</v>
      </c>
      <c r="D830" s="3">
        <v>0.498113425925926</v>
      </c>
      <c r="E830">
        <v>5</v>
      </c>
      <c r="F830">
        <v>5079</v>
      </c>
      <c r="G830" t="s">
        <v>11</v>
      </c>
      <c r="H830">
        <v>58</v>
      </c>
      <c r="I830">
        <v>1</v>
      </c>
      <c r="J830">
        <v>3.5</v>
      </c>
      <c r="K830">
        <v>3.5</v>
      </c>
      <c r="L830">
        <v>2.63</v>
      </c>
      <c r="M830" t="s">
        <v>10</v>
      </c>
    </row>
    <row r="831" spans="1:13">
      <c r="A831">
        <v>1236</v>
      </c>
      <c r="B831" s="1">
        <v>43556</v>
      </c>
      <c r="C831">
        <f>VLOOKUP(B831,dim_dates!$A$2:$B$31,2,FALSE)</f>
        <v>20190401</v>
      </c>
      <c r="D831" s="3">
        <v>0.47296296296296297</v>
      </c>
      <c r="E831">
        <v>5</v>
      </c>
      <c r="F831">
        <v>5480</v>
      </c>
      <c r="G831" t="s">
        <v>10</v>
      </c>
      <c r="H831">
        <v>51</v>
      </c>
      <c r="I831">
        <v>2</v>
      </c>
      <c r="J831">
        <v>6</v>
      </c>
      <c r="K831">
        <v>3</v>
      </c>
      <c r="L831">
        <v>0.75</v>
      </c>
      <c r="M831" t="s">
        <v>10</v>
      </c>
    </row>
    <row r="832" spans="1:13">
      <c r="A832">
        <v>1240</v>
      </c>
      <c r="B832" s="1">
        <v>43556</v>
      </c>
      <c r="C832">
        <f>VLOOKUP(B832,dim_dates!$A$2:$B$31,2,FALSE)</f>
        <v>20190401</v>
      </c>
      <c r="D832" s="3">
        <v>0.71518518518518504</v>
      </c>
      <c r="E832">
        <v>5</v>
      </c>
      <c r="F832">
        <v>5222</v>
      </c>
      <c r="G832" t="s">
        <v>11</v>
      </c>
      <c r="H832">
        <v>32</v>
      </c>
      <c r="I832">
        <v>2</v>
      </c>
      <c r="J832">
        <v>6</v>
      </c>
      <c r="K832">
        <v>3</v>
      </c>
      <c r="L832">
        <v>0.6</v>
      </c>
      <c r="M832" t="s">
        <v>10</v>
      </c>
    </row>
    <row r="833" spans="1:13">
      <c r="A833">
        <v>1249</v>
      </c>
      <c r="B833" s="1">
        <v>43556</v>
      </c>
      <c r="C833">
        <f>VLOOKUP(B833,dim_dates!$A$2:$B$31,2,FALSE)</f>
        <v>20190401</v>
      </c>
      <c r="D833" s="3">
        <v>0.64346064814814796</v>
      </c>
      <c r="E833">
        <v>5</v>
      </c>
      <c r="F833">
        <v>5272</v>
      </c>
      <c r="G833" t="s">
        <v>11</v>
      </c>
      <c r="H833">
        <v>55</v>
      </c>
      <c r="I833">
        <v>2</v>
      </c>
      <c r="J833">
        <v>8</v>
      </c>
      <c r="K833">
        <v>4</v>
      </c>
      <c r="L833">
        <v>1</v>
      </c>
      <c r="M833" t="s">
        <v>10</v>
      </c>
    </row>
    <row r="834" spans="1:13">
      <c r="A834">
        <v>1250</v>
      </c>
      <c r="B834" s="1">
        <v>43556</v>
      </c>
      <c r="C834">
        <f>VLOOKUP(B834,dim_dates!$A$2:$B$31,2,FALSE)</f>
        <v>20190401</v>
      </c>
      <c r="D834" s="3">
        <v>0.365185185185185</v>
      </c>
      <c r="E834">
        <v>5</v>
      </c>
      <c r="F834">
        <v>5895</v>
      </c>
      <c r="G834" t="s">
        <v>11</v>
      </c>
      <c r="H834">
        <v>24</v>
      </c>
      <c r="I834">
        <v>2</v>
      </c>
      <c r="J834">
        <v>6</v>
      </c>
      <c r="K834">
        <v>3</v>
      </c>
      <c r="L834">
        <v>0.6</v>
      </c>
      <c r="M834" t="s">
        <v>10</v>
      </c>
    </row>
    <row r="835" spans="1:13">
      <c r="A835">
        <v>1250</v>
      </c>
      <c r="B835" s="1">
        <v>43556</v>
      </c>
      <c r="C835">
        <f>VLOOKUP(B835,dim_dates!$A$2:$B$31,2,FALSE)</f>
        <v>20190401</v>
      </c>
      <c r="D835" s="3">
        <v>0.365185185185185</v>
      </c>
      <c r="E835">
        <v>5</v>
      </c>
      <c r="F835">
        <v>5895</v>
      </c>
      <c r="G835" t="s">
        <v>11</v>
      </c>
      <c r="H835">
        <v>77</v>
      </c>
      <c r="I835">
        <v>1</v>
      </c>
      <c r="J835">
        <v>3</v>
      </c>
      <c r="K835">
        <v>3</v>
      </c>
      <c r="L835">
        <v>1.95</v>
      </c>
      <c r="M835" t="s">
        <v>10</v>
      </c>
    </row>
    <row r="836" spans="1:13">
      <c r="A836">
        <v>1251</v>
      </c>
      <c r="B836" s="1">
        <v>43556</v>
      </c>
      <c r="C836">
        <f>VLOOKUP(B836,dim_dates!$A$2:$B$31,2,FALSE)</f>
        <v>20190401</v>
      </c>
      <c r="D836" s="3">
        <v>0.39730324074074103</v>
      </c>
      <c r="E836">
        <v>5</v>
      </c>
      <c r="F836">
        <v>5652</v>
      </c>
      <c r="G836" t="s">
        <v>10</v>
      </c>
      <c r="H836">
        <v>45</v>
      </c>
      <c r="I836">
        <v>2</v>
      </c>
      <c r="J836">
        <v>6</v>
      </c>
      <c r="K836">
        <v>3</v>
      </c>
      <c r="L836">
        <v>0.75</v>
      </c>
      <c r="M836" t="s">
        <v>10</v>
      </c>
    </row>
    <row r="837" spans="1:13">
      <c r="A837">
        <v>1255</v>
      </c>
      <c r="B837" s="1">
        <v>43556</v>
      </c>
      <c r="C837">
        <f>VLOOKUP(B837,dim_dates!$A$2:$B$31,2,FALSE)</f>
        <v>20190401</v>
      </c>
      <c r="D837" s="3">
        <v>0.65260416666666698</v>
      </c>
      <c r="E837">
        <v>5</v>
      </c>
      <c r="F837">
        <v>5497</v>
      </c>
      <c r="G837" t="s">
        <v>11</v>
      </c>
      <c r="H837">
        <v>33</v>
      </c>
      <c r="I837">
        <v>2</v>
      </c>
      <c r="J837">
        <v>7</v>
      </c>
      <c r="K837">
        <v>3.5</v>
      </c>
      <c r="L837">
        <v>0.7</v>
      </c>
      <c r="M837" t="s">
        <v>10</v>
      </c>
    </row>
    <row r="838" spans="1:13">
      <c r="A838">
        <v>1258</v>
      </c>
      <c r="B838" s="1">
        <v>43556</v>
      </c>
      <c r="C838">
        <f>VLOOKUP(B838,dim_dates!$A$2:$B$31,2,FALSE)</f>
        <v>20190401</v>
      </c>
      <c r="D838" s="3">
        <v>0.53130787037036997</v>
      </c>
      <c r="E838">
        <v>5</v>
      </c>
      <c r="F838">
        <v>5116</v>
      </c>
      <c r="G838" t="s">
        <v>11</v>
      </c>
      <c r="H838">
        <v>27</v>
      </c>
      <c r="I838">
        <v>2</v>
      </c>
      <c r="J838">
        <v>7</v>
      </c>
      <c r="K838">
        <v>3.5</v>
      </c>
      <c r="L838">
        <v>0.7</v>
      </c>
      <c r="M838" t="s">
        <v>10</v>
      </c>
    </row>
    <row r="839" spans="1:13">
      <c r="A839">
        <v>1269</v>
      </c>
      <c r="B839" s="1">
        <v>43556</v>
      </c>
      <c r="C839">
        <f>VLOOKUP(B839,dim_dates!$A$2:$B$31,2,FALSE)</f>
        <v>20190401</v>
      </c>
      <c r="D839" s="3">
        <v>0.29802083333333301</v>
      </c>
      <c r="E839">
        <v>5</v>
      </c>
      <c r="F839">
        <v>5583</v>
      </c>
      <c r="G839" t="s">
        <v>10</v>
      </c>
      <c r="H839">
        <v>49</v>
      </c>
      <c r="I839">
        <v>1</v>
      </c>
      <c r="J839">
        <v>3</v>
      </c>
      <c r="K839">
        <v>3</v>
      </c>
      <c r="L839">
        <v>0.75</v>
      </c>
      <c r="M839" t="s">
        <v>10</v>
      </c>
    </row>
    <row r="840" spans="1:13">
      <c r="A840">
        <v>1270</v>
      </c>
      <c r="B840" s="1">
        <v>43556</v>
      </c>
      <c r="C840">
        <f>VLOOKUP(B840,dim_dates!$A$2:$B$31,2,FALSE)</f>
        <v>20190401</v>
      </c>
      <c r="D840" s="3">
        <v>0.51527777777777795</v>
      </c>
      <c r="E840">
        <v>5</v>
      </c>
      <c r="F840">
        <v>5049</v>
      </c>
      <c r="G840" t="s">
        <v>10</v>
      </c>
      <c r="H840">
        <v>51</v>
      </c>
      <c r="I840">
        <v>1</v>
      </c>
      <c r="J840">
        <v>3</v>
      </c>
      <c r="K840">
        <v>3</v>
      </c>
      <c r="L840">
        <v>0.75</v>
      </c>
      <c r="M840" t="s">
        <v>10</v>
      </c>
    </row>
    <row r="841" spans="1:13">
      <c r="A841">
        <v>1278</v>
      </c>
      <c r="B841" s="1">
        <v>43556</v>
      </c>
      <c r="C841">
        <f>VLOOKUP(B841,dim_dates!$A$2:$B$31,2,FALSE)</f>
        <v>20190401</v>
      </c>
      <c r="D841" s="3">
        <v>0.60604166666666703</v>
      </c>
      <c r="E841">
        <v>5</v>
      </c>
      <c r="F841">
        <v>5208</v>
      </c>
      <c r="G841" t="s">
        <v>11</v>
      </c>
      <c r="H841">
        <v>41</v>
      </c>
      <c r="I841">
        <v>2</v>
      </c>
      <c r="J841">
        <v>8.5</v>
      </c>
      <c r="K841">
        <v>4.25</v>
      </c>
      <c r="L841">
        <v>0.85</v>
      </c>
      <c r="M841" t="s">
        <v>10</v>
      </c>
    </row>
    <row r="842" spans="1:13">
      <c r="A842">
        <v>1290</v>
      </c>
      <c r="B842" s="1">
        <v>43556</v>
      </c>
      <c r="C842">
        <f>VLOOKUP(B842,dim_dates!$A$2:$B$31,2,FALSE)</f>
        <v>20190401</v>
      </c>
      <c r="D842" s="3">
        <v>0.64788194444444402</v>
      </c>
      <c r="E842">
        <v>5</v>
      </c>
      <c r="F842">
        <v>5823</v>
      </c>
      <c r="G842" t="s">
        <v>11</v>
      </c>
      <c r="H842">
        <v>32</v>
      </c>
      <c r="I842">
        <v>2</v>
      </c>
      <c r="J842">
        <v>6</v>
      </c>
      <c r="K842">
        <v>3</v>
      </c>
      <c r="L842">
        <v>0.6</v>
      </c>
      <c r="M842" t="s">
        <v>10</v>
      </c>
    </row>
    <row r="843" spans="1:13">
      <c r="A843">
        <v>1292</v>
      </c>
      <c r="B843" s="1">
        <v>43556</v>
      </c>
      <c r="C843">
        <f>VLOOKUP(B843,dim_dates!$A$2:$B$31,2,FALSE)</f>
        <v>20190401</v>
      </c>
      <c r="D843" s="3">
        <v>0.69546296296296295</v>
      </c>
      <c r="E843">
        <v>5</v>
      </c>
      <c r="F843">
        <v>5612</v>
      </c>
      <c r="G843" t="s">
        <v>10</v>
      </c>
      <c r="H843">
        <v>22</v>
      </c>
      <c r="I843">
        <v>2</v>
      </c>
      <c r="J843">
        <v>4</v>
      </c>
      <c r="K843">
        <v>2</v>
      </c>
      <c r="L843">
        <v>0.4</v>
      </c>
      <c r="M843" t="s">
        <v>10</v>
      </c>
    </row>
    <row r="844" spans="1:13">
      <c r="A844">
        <v>1295</v>
      </c>
      <c r="B844" s="1">
        <v>43556</v>
      </c>
      <c r="C844">
        <f>VLOOKUP(B844,dim_dates!$A$2:$B$31,2,FALSE)</f>
        <v>20190401</v>
      </c>
      <c r="D844" s="3">
        <v>0.32262731481481499</v>
      </c>
      <c r="E844">
        <v>5</v>
      </c>
      <c r="F844">
        <v>5162</v>
      </c>
      <c r="G844" t="s">
        <v>10</v>
      </c>
      <c r="H844">
        <v>33</v>
      </c>
      <c r="I844">
        <v>2</v>
      </c>
      <c r="J844">
        <v>7</v>
      </c>
      <c r="K844">
        <v>3.5</v>
      </c>
      <c r="L844">
        <v>0.7</v>
      </c>
      <c r="M844" t="s">
        <v>10</v>
      </c>
    </row>
    <row r="845" spans="1:13">
      <c r="A845">
        <v>1301</v>
      </c>
      <c r="B845" s="1">
        <v>43556</v>
      </c>
      <c r="C845">
        <f>VLOOKUP(B845,dim_dates!$A$2:$B$31,2,FALSE)</f>
        <v>20190401</v>
      </c>
      <c r="D845" s="3">
        <v>0.62868055555555602</v>
      </c>
      <c r="E845">
        <v>5</v>
      </c>
      <c r="F845">
        <v>5844</v>
      </c>
      <c r="G845" t="s">
        <v>11</v>
      </c>
      <c r="H845">
        <v>41</v>
      </c>
      <c r="I845">
        <v>1</v>
      </c>
      <c r="J845">
        <v>4.25</v>
      </c>
      <c r="K845">
        <v>4.25</v>
      </c>
      <c r="L845">
        <v>0.85</v>
      </c>
      <c r="M845" t="s">
        <v>10</v>
      </c>
    </row>
    <row r="846" spans="1:13">
      <c r="A846">
        <v>1312</v>
      </c>
      <c r="B846" s="1">
        <v>43556</v>
      </c>
      <c r="C846">
        <f>VLOOKUP(B846,dim_dates!$A$2:$B$31,2,FALSE)</f>
        <v>20190401</v>
      </c>
      <c r="D846" s="3">
        <v>0.60114583333333305</v>
      </c>
      <c r="E846">
        <v>5</v>
      </c>
      <c r="F846">
        <v>5619</v>
      </c>
      <c r="G846" t="s">
        <v>10</v>
      </c>
      <c r="H846">
        <v>24</v>
      </c>
      <c r="I846">
        <v>2</v>
      </c>
      <c r="J846">
        <v>6</v>
      </c>
      <c r="K846">
        <v>3</v>
      </c>
      <c r="L846">
        <v>0.6</v>
      </c>
      <c r="M846" t="s">
        <v>10</v>
      </c>
    </row>
    <row r="847" spans="1:13">
      <c r="A847">
        <v>1315</v>
      </c>
      <c r="B847" s="1">
        <v>43556</v>
      </c>
      <c r="C847">
        <f>VLOOKUP(B847,dim_dates!$A$2:$B$31,2,FALSE)</f>
        <v>20190401</v>
      </c>
      <c r="D847" s="3">
        <v>0.56280092592592601</v>
      </c>
      <c r="E847">
        <v>5</v>
      </c>
      <c r="F847">
        <v>5140</v>
      </c>
      <c r="G847" t="s">
        <v>10</v>
      </c>
      <c r="H847">
        <v>51</v>
      </c>
      <c r="I847">
        <v>2</v>
      </c>
      <c r="J847">
        <v>6</v>
      </c>
      <c r="K847">
        <v>3</v>
      </c>
      <c r="L847">
        <v>0.75</v>
      </c>
      <c r="M847" t="s">
        <v>10</v>
      </c>
    </row>
    <row r="848" spans="1:13">
      <c r="A848">
        <v>1329</v>
      </c>
      <c r="B848" s="1">
        <v>43556</v>
      </c>
      <c r="C848">
        <f>VLOOKUP(B848,dim_dates!$A$2:$B$31,2,FALSE)</f>
        <v>20190401</v>
      </c>
      <c r="D848" s="3">
        <v>0.38259259259259298</v>
      </c>
      <c r="E848">
        <v>5</v>
      </c>
      <c r="F848">
        <v>5674</v>
      </c>
      <c r="G848" t="s">
        <v>10</v>
      </c>
      <c r="H848">
        <v>54</v>
      </c>
      <c r="I848">
        <v>1</v>
      </c>
      <c r="J848">
        <v>2.5</v>
      </c>
      <c r="K848">
        <v>2.5</v>
      </c>
      <c r="L848">
        <v>0.63</v>
      </c>
      <c r="M848" t="s">
        <v>10</v>
      </c>
    </row>
    <row r="849" spans="1:13">
      <c r="A849">
        <v>1331</v>
      </c>
      <c r="B849" s="1">
        <v>43556</v>
      </c>
      <c r="C849">
        <f>VLOOKUP(B849,dim_dates!$A$2:$B$31,2,FALSE)</f>
        <v>20190401</v>
      </c>
      <c r="D849" s="3">
        <v>0.60951388888888902</v>
      </c>
      <c r="E849">
        <v>5</v>
      </c>
      <c r="F849">
        <v>5399</v>
      </c>
      <c r="G849" t="s">
        <v>10</v>
      </c>
      <c r="H849">
        <v>44</v>
      </c>
      <c r="I849">
        <v>1</v>
      </c>
      <c r="J849">
        <v>2.5</v>
      </c>
      <c r="K849">
        <v>2.5</v>
      </c>
      <c r="L849">
        <v>0.63</v>
      </c>
      <c r="M849" t="s">
        <v>10</v>
      </c>
    </row>
    <row r="850" spans="1:13">
      <c r="A850">
        <v>1331</v>
      </c>
      <c r="B850" s="1">
        <v>43556</v>
      </c>
      <c r="C850">
        <f>VLOOKUP(B850,dim_dates!$A$2:$B$31,2,FALSE)</f>
        <v>20190401</v>
      </c>
      <c r="D850" s="3">
        <v>0.60951388888888902</v>
      </c>
      <c r="E850">
        <v>5</v>
      </c>
      <c r="F850">
        <v>5399</v>
      </c>
      <c r="G850" t="s">
        <v>10</v>
      </c>
      <c r="H850">
        <v>69</v>
      </c>
      <c r="I850">
        <v>1</v>
      </c>
      <c r="J850">
        <v>3.25</v>
      </c>
      <c r="K850">
        <v>3.25</v>
      </c>
      <c r="L850">
        <v>2.2799999999999998</v>
      </c>
      <c r="M850" t="s">
        <v>10</v>
      </c>
    </row>
    <row r="851" spans="1:13">
      <c r="A851">
        <v>1338</v>
      </c>
      <c r="B851" s="1">
        <v>43556</v>
      </c>
      <c r="C851">
        <f>VLOOKUP(B851,dim_dates!$A$2:$B$31,2,FALSE)</f>
        <v>20190401</v>
      </c>
      <c r="D851" s="3">
        <v>0.29596064814814799</v>
      </c>
      <c r="E851">
        <v>5</v>
      </c>
      <c r="F851">
        <v>5465</v>
      </c>
      <c r="G851" t="s">
        <v>11</v>
      </c>
      <c r="H851">
        <v>32</v>
      </c>
      <c r="I851">
        <v>2</v>
      </c>
      <c r="J851">
        <v>6</v>
      </c>
      <c r="K851">
        <v>3</v>
      </c>
      <c r="L851">
        <v>0.6</v>
      </c>
      <c r="M851" t="s">
        <v>10</v>
      </c>
    </row>
    <row r="852" spans="1:13">
      <c r="A852">
        <v>1348</v>
      </c>
      <c r="B852" s="1">
        <v>43556</v>
      </c>
      <c r="C852">
        <f>VLOOKUP(B852,dim_dates!$A$2:$B$31,2,FALSE)</f>
        <v>20190401</v>
      </c>
      <c r="D852" s="3">
        <v>0.62690972222222197</v>
      </c>
      <c r="E852">
        <v>5</v>
      </c>
      <c r="F852">
        <v>5931</v>
      </c>
      <c r="G852" t="s">
        <v>10</v>
      </c>
      <c r="H852">
        <v>37</v>
      </c>
      <c r="I852">
        <v>2</v>
      </c>
      <c r="J852">
        <v>6</v>
      </c>
      <c r="K852">
        <v>3</v>
      </c>
      <c r="L852">
        <v>0.6</v>
      </c>
      <c r="M852" t="s">
        <v>10</v>
      </c>
    </row>
    <row r="853" spans="1:13">
      <c r="A853">
        <v>1349</v>
      </c>
      <c r="B853" s="1">
        <v>43556</v>
      </c>
      <c r="C853">
        <f>VLOOKUP(B853,dim_dates!$A$2:$B$31,2,FALSE)</f>
        <v>20190401</v>
      </c>
      <c r="D853" s="3">
        <v>0.36790509259259302</v>
      </c>
      <c r="E853">
        <v>5</v>
      </c>
      <c r="F853">
        <v>5511</v>
      </c>
      <c r="G853" t="s">
        <v>11</v>
      </c>
      <c r="H853">
        <v>34</v>
      </c>
      <c r="I853">
        <v>1</v>
      </c>
      <c r="J853">
        <v>2.4500000000000002</v>
      </c>
      <c r="K853">
        <v>2.4500000000000002</v>
      </c>
      <c r="L853">
        <v>0.49</v>
      </c>
      <c r="M853" t="s">
        <v>10</v>
      </c>
    </row>
    <row r="854" spans="1:13">
      <c r="A854">
        <v>1368</v>
      </c>
      <c r="B854" s="1">
        <v>43556</v>
      </c>
      <c r="C854">
        <f>VLOOKUP(B854,dim_dates!$A$2:$B$31,2,FALSE)</f>
        <v>20190401</v>
      </c>
      <c r="D854" s="3">
        <v>0.40331018518518502</v>
      </c>
      <c r="E854">
        <v>5</v>
      </c>
      <c r="F854">
        <v>5687</v>
      </c>
      <c r="G854" t="s">
        <v>10</v>
      </c>
      <c r="H854">
        <v>61</v>
      </c>
      <c r="I854">
        <v>1</v>
      </c>
      <c r="J854">
        <v>4.75</v>
      </c>
      <c r="K854">
        <v>4.75</v>
      </c>
      <c r="L854">
        <v>3.56</v>
      </c>
      <c r="M854" t="s">
        <v>10</v>
      </c>
    </row>
    <row r="855" spans="1:13">
      <c r="A855">
        <v>1371</v>
      </c>
      <c r="B855" s="1">
        <v>43556</v>
      </c>
      <c r="C855">
        <f>VLOOKUP(B855,dim_dates!$A$2:$B$31,2,FALSE)</f>
        <v>20190401</v>
      </c>
      <c r="D855" s="3">
        <v>0.70035879629629605</v>
      </c>
      <c r="E855">
        <v>5</v>
      </c>
      <c r="F855">
        <v>5107</v>
      </c>
      <c r="G855" t="s">
        <v>11</v>
      </c>
      <c r="H855">
        <v>44</v>
      </c>
      <c r="I855">
        <v>2</v>
      </c>
      <c r="J855">
        <v>5</v>
      </c>
      <c r="K855">
        <v>2.5</v>
      </c>
      <c r="L855">
        <v>0.63</v>
      </c>
      <c r="M855" t="s">
        <v>10</v>
      </c>
    </row>
    <row r="856" spans="1:13">
      <c r="A856">
        <v>1387</v>
      </c>
      <c r="B856" s="1">
        <v>43556</v>
      </c>
      <c r="C856">
        <f>VLOOKUP(B856,dim_dates!$A$2:$B$31,2,FALSE)</f>
        <v>20190401</v>
      </c>
      <c r="D856" s="3">
        <v>0.49009259259259302</v>
      </c>
      <c r="E856">
        <v>5</v>
      </c>
      <c r="F856">
        <v>5154</v>
      </c>
      <c r="G856" t="s">
        <v>10</v>
      </c>
      <c r="H856">
        <v>51</v>
      </c>
      <c r="I856">
        <v>2</v>
      </c>
      <c r="J856">
        <v>6</v>
      </c>
      <c r="K856">
        <v>3</v>
      </c>
      <c r="L856">
        <v>0.75</v>
      </c>
      <c r="M856" t="s">
        <v>10</v>
      </c>
    </row>
    <row r="857" spans="1:13">
      <c r="A857">
        <v>1390</v>
      </c>
      <c r="B857" s="1">
        <v>43556</v>
      </c>
      <c r="C857">
        <f>VLOOKUP(B857,dim_dates!$A$2:$B$31,2,FALSE)</f>
        <v>20190401</v>
      </c>
      <c r="D857" s="3">
        <v>0.445543981481481</v>
      </c>
      <c r="E857">
        <v>5</v>
      </c>
      <c r="F857">
        <v>5252</v>
      </c>
      <c r="G857" t="s">
        <v>11</v>
      </c>
      <c r="H857">
        <v>26</v>
      </c>
      <c r="I857">
        <v>1</v>
      </c>
      <c r="J857">
        <v>3</v>
      </c>
      <c r="K857">
        <v>3</v>
      </c>
      <c r="L857">
        <v>0.6</v>
      </c>
      <c r="M857" t="s">
        <v>10</v>
      </c>
    </row>
    <row r="858" spans="1:13">
      <c r="A858">
        <v>1390</v>
      </c>
      <c r="B858" s="1">
        <v>43556</v>
      </c>
      <c r="C858">
        <f>VLOOKUP(B858,dim_dates!$A$2:$B$31,2,FALSE)</f>
        <v>20190401</v>
      </c>
      <c r="D858" s="3">
        <v>0.445543981481481</v>
      </c>
      <c r="E858">
        <v>5</v>
      </c>
      <c r="F858">
        <v>5252</v>
      </c>
      <c r="G858" t="s">
        <v>11</v>
      </c>
      <c r="H858">
        <v>69</v>
      </c>
      <c r="I858">
        <v>1</v>
      </c>
      <c r="J858">
        <v>3.25</v>
      </c>
      <c r="K858">
        <v>3.25</v>
      </c>
      <c r="L858">
        <v>2.2799999999999998</v>
      </c>
      <c r="M858" t="s">
        <v>10</v>
      </c>
    </row>
    <row r="859" spans="1:13">
      <c r="A859">
        <v>1411</v>
      </c>
      <c r="B859" s="1">
        <v>43556</v>
      </c>
      <c r="C859">
        <f>VLOOKUP(B859,dim_dates!$A$2:$B$31,2,FALSE)</f>
        <v>20190401</v>
      </c>
      <c r="D859" s="3">
        <v>0.65751157407407401</v>
      </c>
      <c r="E859">
        <v>5</v>
      </c>
      <c r="F859">
        <v>5176</v>
      </c>
      <c r="G859" t="s">
        <v>10</v>
      </c>
      <c r="H859">
        <v>31</v>
      </c>
      <c r="I859">
        <v>2</v>
      </c>
      <c r="J859">
        <v>4.4000000000000004</v>
      </c>
      <c r="K859">
        <v>2.2000000000000002</v>
      </c>
      <c r="L859">
        <v>0.44</v>
      </c>
      <c r="M859" t="s">
        <v>10</v>
      </c>
    </row>
    <row r="860" spans="1:13">
      <c r="A860">
        <v>1411</v>
      </c>
      <c r="B860" s="1">
        <v>43556</v>
      </c>
      <c r="C860">
        <f>VLOOKUP(B860,dim_dates!$A$2:$B$31,2,FALSE)</f>
        <v>20190401</v>
      </c>
      <c r="D860" s="3">
        <v>0.65751157407407401</v>
      </c>
      <c r="E860">
        <v>5</v>
      </c>
      <c r="F860">
        <v>5176</v>
      </c>
      <c r="G860" t="s">
        <v>10</v>
      </c>
      <c r="H860">
        <v>76</v>
      </c>
      <c r="I860">
        <v>1</v>
      </c>
      <c r="J860">
        <v>3.5</v>
      </c>
      <c r="K860">
        <v>3.5</v>
      </c>
      <c r="L860">
        <v>2.2799999999999998</v>
      </c>
      <c r="M860" t="s">
        <v>10</v>
      </c>
    </row>
    <row r="861" spans="1:13">
      <c r="A861">
        <v>1414</v>
      </c>
      <c r="B861" s="1">
        <v>43556</v>
      </c>
      <c r="C861">
        <f>VLOOKUP(B861,dim_dates!$A$2:$B$31,2,FALSE)</f>
        <v>20190401</v>
      </c>
      <c r="D861" s="3">
        <v>0.66296296296296298</v>
      </c>
      <c r="E861">
        <v>5</v>
      </c>
      <c r="F861">
        <v>5456</v>
      </c>
      <c r="G861" t="s">
        <v>11</v>
      </c>
      <c r="H861">
        <v>49</v>
      </c>
      <c r="I861">
        <v>2</v>
      </c>
      <c r="J861">
        <v>6</v>
      </c>
      <c r="K861">
        <v>3</v>
      </c>
      <c r="L861">
        <v>0.75</v>
      </c>
      <c r="M861" t="s">
        <v>10</v>
      </c>
    </row>
    <row r="862" spans="1:13">
      <c r="A862">
        <v>1414</v>
      </c>
      <c r="B862" s="1">
        <v>43556</v>
      </c>
      <c r="C862">
        <f>VLOOKUP(B862,dim_dates!$A$2:$B$31,2,FALSE)</f>
        <v>20190401</v>
      </c>
      <c r="D862" s="3">
        <v>0.66296296296296298</v>
      </c>
      <c r="E862">
        <v>5</v>
      </c>
      <c r="F862">
        <v>5456</v>
      </c>
      <c r="G862" t="s">
        <v>11</v>
      </c>
      <c r="H862">
        <v>77</v>
      </c>
      <c r="I862">
        <v>1</v>
      </c>
      <c r="J862">
        <v>3</v>
      </c>
      <c r="K862">
        <v>3</v>
      </c>
      <c r="L862">
        <v>1.95</v>
      </c>
      <c r="M862" t="s">
        <v>10</v>
      </c>
    </row>
    <row r="863" spans="1:13">
      <c r="A863">
        <v>1422</v>
      </c>
      <c r="B863" s="1">
        <v>43556</v>
      </c>
      <c r="C863">
        <f>VLOOKUP(B863,dim_dates!$A$2:$B$31,2,FALSE)</f>
        <v>20190401</v>
      </c>
      <c r="D863" s="3">
        <v>0.38106481481481502</v>
      </c>
      <c r="E863">
        <v>5</v>
      </c>
      <c r="F863">
        <v>5608</v>
      </c>
      <c r="G863" t="s">
        <v>11</v>
      </c>
      <c r="H863">
        <v>42</v>
      </c>
      <c r="I863">
        <v>2</v>
      </c>
      <c r="J863">
        <v>5</v>
      </c>
      <c r="K863">
        <v>2.5</v>
      </c>
      <c r="L863">
        <v>0.63</v>
      </c>
      <c r="M863" t="s">
        <v>10</v>
      </c>
    </row>
    <row r="864" spans="1:13">
      <c r="A864">
        <v>1429</v>
      </c>
      <c r="B864" s="1">
        <v>43556</v>
      </c>
      <c r="C864">
        <f>VLOOKUP(B864,dim_dates!$A$2:$B$31,2,FALSE)</f>
        <v>20190401</v>
      </c>
      <c r="D864" s="3">
        <v>0.612951388888889</v>
      </c>
      <c r="E864">
        <v>5</v>
      </c>
      <c r="F864">
        <v>5610</v>
      </c>
      <c r="G864" t="s">
        <v>10</v>
      </c>
      <c r="H864">
        <v>61</v>
      </c>
      <c r="I864">
        <v>2</v>
      </c>
      <c r="J864">
        <v>9.5</v>
      </c>
      <c r="K864">
        <v>4.75</v>
      </c>
      <c r="L864">
        <v>3.56</v>
      </c>
      <c r="M864" t="s">
        <v>10</v>
      </c>
    </row>
    <row r="865" spans="1:13">
      <c r="A865">
        <v>1430</v>
      </c>
      <c r="B865" s="1">
        <v>43556</v>
      </c>
      <c r="C865">
        <f>VLOOKUP(B865,dim_dates!$A$2:$B$31,2,FALSE)</f>
        <v>20190401</v>
      </c>
      <c r="D865" s="3">
        <v>0.38024305555555599</v>
      </c>
      <c r="E865">
        <v>5</v>
      </c>
      <c r="F865">
        <v>5863</v>
      </c>
      <c r="G865" t="s">
        <v>11</v>
      </c>
      <c r="H865">
        <v>36</v>
      </c>
      <c r="I865">
        <v>1</v>
      </c>
      <c r="J865">
        <v>3.75</v>
      </c>
      <c r="K865">
        <v>3.75</v>
      </c>
      <c r="L865">
        <v>0.75</v>
      </c>
      <c r="M865" t="s">
        <v>10</v>
      </c>
    </row>
    <row r="866" spans="1:13">
      <c r="A866">
        <v>1434</v>
      </c>
      <c r="B866" s="1">
        <v>43556</v>
      </c>
      <c r="C866">
        <f>VLOOKUP(B866,dim_dates!$A$2:$B$31,2,FALSE)</f>
        <v>20190401</v>
      </c>
      <c r="D866" s="3">
        <v>0.55866898148148103</v>
      </c>
      <c r="E866">
        <v>5</v>
      </c>
      <c r="F866">
        <v>5257</v>
      </c>
      <c r="G866" t="s">
        <v>10</v>
      </c>
      <c r="H866">
        <v>60</v>
      </c>
      <c r="I866">
        <v>2</v>
      </c>
      <c r="J866">
        <v>7.5</v>
      </c>
      <c r="K866">
        <v>3.75</v>
      </c>
      <c r="L866">
        <v>2.81</v>
      </c>
      <c r="M866" t="s">
        <v>10</v>
      </c>
    </row>
    <row r="867" spans="1:13">
      <c r="A867">
        <v>1435</v>
      </c>
      <c r="B867" s="1">
        <v>43556</v>
      </c>
      <c r="C867">
        <f>VLOOKUP(B867,dim_dates!$A$2:$B$31,2,FALSE)</f>
        <v>20190401</v>
      </c>
      <c r="D867" s="3">
        <v>0.497303240740741</v>
      </c>
      <c r="E867">
        <v>5</v>
      </c>
      <c r="F867">
        <v>5705</v>
      </c>
      <c r="G867" t="s">
        <v>10</v>
      </c>
      <c r="H867">
        <v>52</v>
      </c>
      <c r="I867">
        <v>2</v>
      </c>
      <c r="J867">
        <v>5</v>
      </c>
      <c r="K867">
        <v>2.5</v>
      </c>
      <c r="L867">
        <v>0.63</v>
      </c>
      <c r="M867" t="s">
        <v>10</v>
      </c>
    </row>
    <row r="868" spans="1:13">
      <c r="A868">
        <v>1437</v>
      </c>
      <c r="B868" s="1">
        <v>43556</v>
      </c>
      <c r="C868">
        <f>VLOOKUP(B868,dim_dates!$A$2:$B$31,2,FALSE)</f>
        <v>20190401</v>
      </c>
      <c r="D868" s="3">
        <v>0.30623842592592598</v>
      </c>
      <c r="E868">
        <v>5</v>
      </c>
      <c r="F868">
        <v>5907</v>
      </c>
      <c r="G868" t="s">
        <v>11</v>
      </c>
      <c r="H868">
        <v>50</v>
      </c>
      <c r="I868">
        <v>2</v>
      </c>
      <c r="J868">
        <v>5</v>
      </c>
      <c r="K868">
        <v>2.5</v>
      </c>
      <c r="L868">
        <v>0.63</v>
      </c>
      <c r="M868" t="s">
        <v>10</v>
      </c>
    </row>
    <row r="869" spans="1:13">
      <c r="A869">
        <v>1446</v>
      </c>
      <c r="B869" s="1">
        <v>43556</v>
      </c>
      <c r="C869">
        <f>VLOOKUP(B869,dim_dates!$A$2:$B$31,2,FALSE)</f>
        <v>20190401</v>
      </c>
      <c r="D869" s="3">
        <v>0.32771990740740697</v>
      </c>
      <c r="E869">
        <v>5</v>
      </c>
      <c r="F869">
        <v>5647</v>
      </c>
      <c r="G869" t="s">
        <v>10</v>
      </c>
      <c r="H869">
        <v>25</v>
      </c>
      <c r="I869">
        <v>2</v>
      </c>
      <c r="J869">
        <v>4.4000000000000004</v>
      </c>
      <c r="K869">
        <v>2.2000000000000002</v>
      </c>
      <c r="L869">
        <v>0.44</v>
      </c>
      <c r="M869" t="s">
        <v>10</v>
      </c>
    </row>
    <row r="870" spans="1:13">
      <c r="A870">
        <v>1447</v>
      </c>
      <c r="B870" s="1">
        <v>43556</v>
      </c>
      <c r="C870">
        <f>VLOOKUP(B870,dim_dates!$A$2:$B$31,2,FALSE)</f>
        <v>20190401</v>
      </c>
      <c r="D870" s="3">
        <v>0.75163194444444403</v>
      </c>
      <c r="E870">
        <v>5</v>
      </c>
      <c r="F870">
        <v>5190</v>
      </c>
      <c r="G870" t="s">
        <v>10</v>
      </c>
      <c r="H870">
        <v>49</v>
      </c>
      <c r="I870">
        <v>2</v>
      </c>
      <c r="J870">
        <v>6</v>
      </c>
      <c r="K870">
        <v>3</v>
      </c>
      <c r="L870">
        <v>0.75</v>
      </c>
      <c r="M870" t="s">
        <v>10</v>
      </c>
    </row>
    <row r="871" spans="1:13">
      <c r="A871">
        <v>1460</v>
      </c>
      <c r="B871" s="1">
        <v>43556</v>
      </c>
      <c r="C871">
        <f>VLOOKUP(B871,dim_dates!$A$2:$B$31,2,FALSE)</f>
        <v>20190401</v>
      </c>
      <c r="D871" s="3">
        <v>0.38552083333333298</v>
      </c>
      <c r="E871">
        <v>5</v>
      </c>
      <c r="F871">
        <v>5538</v>
      </c>
      <c r="G871" t="s">
        <v>11</v>
      </c>
      <c r="H871">
        <v>47</v>
      </c>
      <c r="I871">
        <v>2</v>
      </c>
      <c r="J871">
        <v>6</v>
      </c>
      <c r="K871">
        <v>3</v>
      </c>
      <c r="L871">
        <v>0.75</v>
      </c>
      <c r="M871" t="s">
        <v>10</v>
      </c>
    </row>
    <row r="872" spans="1:13">
      <c r="A872">
        <v>1468</v>
      </c>
      <c r="B872" s="1">
        <v>43556</v>
      </c>
      <c r="C872">
        <f>VLOOKUP(B872,dim_dates!$A$2:$B$31,2,FALSE)</f>
        <v>20190401</v>
      </c>
      <c r="D872" s="3">
        <v>0.66682870370370395</v>
      </c>
      <c r="E872">
        <v>5</v>
      </c>
      <c r="F872">
        <v>5388</v>
      </c>
      <c r="G872" t="s">
        <v>10</v>
      </c>
      <c r="H872">
        <v>61</v>
      </c>
      <c r="I872">
        <v>2</v>
      </c>
      <c r="J872">
        <v>9.5</v>
      </c>
      <c r="K872">
        <v>4.75</v>
      </c>
      <c r="L872">
        <v>3.56</v>
      </c>
      <c r="M872" t="s">
        <v>10</v>
      </c>
    </row>
    <row r="873" spans="1:13">
      <c r="A873">
        <v>1478</v>
      </c>
      <c r="B873" s="1">
        <v>43556</v>
      </c>
      <c r="C873">
        <f>VLOOKUP(B873,dim_dates!$A$2:$B$31,2,FALSE)</f>
        <v>20190401</v>
      </c>
      <c r="D873" s="3">
        <v>0.57150462962963</v>
      </c>
      <c r="E873">
        <v>5</v>
      </c>
      <c r="F873">
        <v>5243</v>
      </c>
      <c r="G873" t="s">
        <v>10</v>
      </c>
      <c r="H873">
        <v>52</v>
      </c>
      <c r="I873">
        <v>1</v>
      </c>
      <c r="J873">
        <v>2.5</v>
      </c>
      <c r="K873">
        <v>2.5</v>
      </c>
      <c r="L873">
        <v>0.63</v>
      </c>
      <c r="M873" t="s">
        <v>10</v>
      </c>
    </row>
    <row r="874" spans="1:13">
      <c r="A874">
        <v>1478</v>
      </c>
      <c r="B874" s="1">
        <v>43556</v>
      </c>
      <c r="C874">
        <f>VLOOKUP(B874,dim_dates!$A$2:$B$31,2,FALSE)</f>
        <v>20190401</v>
      </c>
      <c r="D874" s="3">
        <v>0.57150462962963</v>
      </c>
      <c r="E874">
        <v>5</v>
      </c>
      <c r="F874">
        <v>5243</v>
      </c>
      <c r="G874" t="s">
        <v>10</v>
      </c>
      <c r="H874">
        <v>72</v>
      </c>
      <c r="I874">
        <v>1</v>
      </c>
      <c r="J874">
        <v>3.25</v>
      </c>
      <c r="K874">
        <v>3.25</v>
      </c>
      <c r="L874">
        <v>2.11</v>
      </c>
      <c r="M874" t="s">
        <v>10</v>
      </c>
    </row>
    <row r="875" spans="1:13">
      <c r="A875">
        <v>1483</v>
      </c>
      <c r="B875" s="1">
        <v>43556</v>
      </c>
      <c r="C875">
        <f>VLOOKUP(B875,dim_dates!$A$2:$B$31,2,FALSE)</f>
        <v>20190401</v>
      </c>
      <c r="D875" s="3">
        <v>0.32521990740740703</v>
      </c>
      <c r="E875">
        <v>5</v>
      </c>
      <c r="F875">
        <v>5491</v>
      </c>
      <c r="G875" t="s">
        <v>10</v>
      </c>
      <c r="H875">
        <v>57</v>
      </c>
      <c r="I875">
        <v>1</v>
      </c>
      <c r="J875">
        <v>3.1</v>
      </c>
      <c r="K875">
        <v>3.1</v>
      </c>
      <c r="L875">
        <v>0.78</v>
      </c>
      <c r="M875" t="s">
        <v>10</v>
      </c>
    </row>
    <row r="876" spans="1:13">
      <c r="A876">
        <v>1490</v>
      </c>
      <c r="B876" s="1">
        <v>43556</v>
      </c>
      <c r="C876">
        <f>VLOOKUP(B876,dim_dates!$A$2:$B$31,2,FALSE)</f>
        <v>20190401</v>
      </c>
      <c r="D876" s="3">
        <v>0.30011574074074099</v>
      </c>
      <c r="E876">
        <v>5</v>
      </c>
      <c r="F876">
        <v>5050</v>
      </c>
      <c r="G876" t="s">
        <v>10</v>
      </c>
      <c r="H876">
        <v>45</v>
      </c>
      <c r="I876">
        <v>1</v>
      </c>
      <c r="J876">
        <v>3</v>
      </c>
      <c r="K876">
        <v>3</v>
      </c>
      <c r="L876">
        <v>0.75</v>
      </c>
      <c r="M876" t="s">
        <v>10</v>
      </c>
    </row>
    <row r="877" spans="1:13">
      <c r="A877">
        <v>1491</v>
      </c>
      <c r="B877" s="1">
        <v>43556</v>
      </c>
      <c r="C877">
        <f>VLOOKUP(B877,dim_dates!$A$2:$B$31,2,FALSE)</f>
        <v>20190401</v>
      </c>
      <c r="D877" s="3">
        <v>0.37365740740740699</v>
      </c>
      <c r="E877">
        <v>5</v>
      </c>
      <c r="F877">
        <v>5140</v>
      </c>
      <c r="G877" t="s">
        <v>11</v>
      </c>
      <c r="H877">
        <v>44</v>
      </c>
      <c r="I877">
        <v>2</v>
      </c>
      <c r="J877">
        <v>5</v>
      </c>
      <c r="K877">
        <v>2.5</v>
      </c>
      <c r="L877">
        <v>0.63</v>
      </c>
      <c r="M877" t="s">
        <v>10</v>
      </c>
    </row>
    <row r="878" spans="1:13">
      <c r="A878">
        <v>1496</v>
      </c>
      <c r="B878" s="1">
        <v>43556</v>
      </c>
      <c r="C878">
        <f>VLOOKUP(B878,dim_dates!$A$2:$B$31,2,FALSE)</f>
        <v>20190401</v>
      </c>
      <c r="D878" s="3">
        <v>0.37121527777777802</v>
      </c>
      <c r="E878">
        <v>5</v>
      </c>
      <c r="F878">
        <v>5721</v>
      </c>
      <c r="G878" t="s">
        <v>11</v>
      </c>
      <c r="H878">
        <v>27</v>
      </c>
      <c r="I878">
        <v>2</v>
      </c>
      <c r="J878">
        <v>7</v>
      </c>
      <c r="K878">
        <v>3.5</v>
      </c>
      <c r="L878">
        <v>0.7</v>
      </c>
      <c r="M878" t="s">
        <v>10</v>
      </c>
    </row>
    <row r="879" spans="1:13">
      <c r="A879">
        <v>1499</v>
      </c>
      <c r="B879" s="1">
        <v>43556</v>
      </c>
      <c r="C879">
        <f>VLOOKUP(B879,dim_dates!$A$2:$B$31,2,FALSE)</f>
        <v>20190401</v>
      </c>
      <c r="D879" s="3">
        <v>0.57018518518518502</v>
      </c>
      <c r="E879">
        <v>5</v>
      </c>
      <c r="F879">
        <v>5430</v>
      </c>
      <c r="G879" t="s">
        <v>10</v>
      </c>
      <c r="H879">
        <v>87</v>
      </c>
      <c r="I879">
        <v>1</v>
      </c>
      <c r="J879">
        <v>3</v>
      </c>
      <c r="K879">
        <v>3</v>
      </c>
      <c r="L879">
        <v>0.6</v>
      </c>
      <c r="M879" t="s">
        <v>10</v>
      </c>
    </row>
    <row r="880" spans="1:13">
      <c r="A880">
        <v>1499</v>
      </c>
      <c r="B880" s="1">
        <v>43556</v>
      </c>
      <c r="C880">
        <f>VLOOKUP(B880,dim_dates!$A$2:$B$31,2,FALSE)</f>
        <v>20190401</v>
      </c>
      <c r="D880" s="3">
        <v>0.57018518518518502</v>
      </c>
      <c r="E880">
        <v>5</v>
      </c>
      <c r="F880">
        <v>5430</v>
      </c>
      <c r="G880" t="s">
        <v>10</v>
      </c>
      <c r="H880">
        <v>73</v>
      </c>
      <c r="I880">
        <v>1</v>
      </c>
      <c r="J880">
        <v>3.75</v>
      </c>
      <c r="K880">
        <v>3.75</v>
      </c>
      <c r="L880">
        <v>2.44</v>
      </c>
      <c r="M880" t="s">
        <v>10</v>
      </c>
    </row>
    <row r="881" spans="1:13">
      <c r="A881">
        <v>1531</v>
      </c>
      <c r="B881" s="1">
        <v>43556</v>
      </c>
      <c r="C881">
        <f>VLOOKUP(B881,dim_dates!$A$2:$B$31,2,FALSE)</f>
        <v>20190401</v>
      </c>
      <c r="D881" s="3">
        <v>0.59162037037036996</v>
      </c>
      <c r="E881">
        <v>5</v>
      </c>
      <c r="F881">
        <v>5463</v>
      </c>
      <c r="G881" t="s">
        <v>11</v>
      </c>
      <c r="H881">
        <v>61</v>
      </c>
      <c r="I881">
        <v>1</v>
      </c>
      <c r="J881">
        <v>4.75</v>
      </c>
      <c r="K881">
        <v>4.75</v>
      </c>
      <c r="L881">
        <v>3.56</v>
      </c>
      <c r="M881" t="s">
        <v>10</v>
      </c>
    </row>
    <row r="882" spans="1:13">
      <c r="A882">
        <v>1545</v>
      </c>
      <c r="B882" s="1">
        <v>43556</v>
      </c>
      <c r="C882">
        <f>VLOOKUP(B882,dim_dates!$A$2:$B$31,2,FALSE)</f>
        <v>20190401</v>
      </c>
      <c r="D882" s="3">
        <v>0.500231481481481</v>
      </c>
      <c r="E882">
        <v>5</v>
      </c>
      <c r="F882">
        <v>5469</v>
      </c>
      <c r="G882" t="s">
        <v>10</v>
      </c>
      <c r="H882">
        <v>29</v>
      </c>
      <c r="I882">
        <v>1</v>
      </c>
      <c r="J882">
        <v>2.5</v>
      </c>
      <c r="K882">
        <v>2.5</v>
      </c>
      <c r="L882">
        <v>0.5</v>
      </c>
      <c r="M882" t="s">
        <v>10</v>
      </c>
    </row>
    <row r="883" spans="1:13">
      <c r="A883">
        <v>1547</v>
      </c>
      <c r="B883" s="1">
        <v>43556</v>
      </c>
      <c r="C883">
        <f>VLOOKUP(B883,dim_dates!$A$2:$B$31,2,FALSE)</f>
        <v>20190401</v>
      </c>
      <c r="D883" s="3">
        <v>0.48047453703703702</v>
      </c>
      <c r="E883">
        <v>5</v>
      </c>
      <c r="F883">
        <v>5582</v>
      </c>
      <c r="G883" t="s">
        <v>10</v>
      </c>
      <c r="H883">
        <v>54</v>
      </c>
      <c r="I883">
        <v>2</v>
      </c>
      <c r="J883">
        <v>5</v>
      </c>
      <c r="K883">
        <v>2.5</v>
      </c>
      <c r="L883">
        <v>0.63</v>
      </c>
      <c r="M883" t="s">
        <v>10</v>
      </c>
    </row>
    <row r="884" spans="1:13">
      <c r="A884">
        <v>1547</v>
      </c>
      <c r="B884" s="1">
        <v>43556</v>
      </c>
      <c r="C884">
        <f>VLOOKUP(B884,dim_dates!$A$2:$B$31,2,FALSE)</f>
        <v>20190401</v>
      </c>
      <c r="D884" s="3">
        <v>0.48047453703703702</v>
      </c>
      <c r="E884">
        <v>5</v>
      </c>
      <c r="F884">
        <v>5582</v>
      </c>
      <c r="G884" t="s">
        <v>10</v>
      </c>
      <c r="H884">
        <v>75</v>
      </c>
      <c r="I884">
        <v>1</v>
      </c>
      <c r="J884">
        <v>3.5</v>
      </c>
      <c r="K884">
        <v>3.5</v>
      </c>
      <c r="L884">
        <v>2.11</v>
      </c>
      <c r="M884" t="s">
        <v>10</v>
      </c>
    </row>
    <row r="885" spans="1:13">
      <c r="A885">
        <v>1553</v>
      </c>
      <c r="B885" s="1">
        <v>43556</v>
      </c>
      <c r="C885">
        <f>VLOOKUP(B885,dim_dates!$A$2:$B$31,2,FALSE)</f>
        <v>20190401</v>
      </c>
      <c r="D885" s="3">
        <v>0.74327546296296299</v>
      </c>
      <c r="E885">
        <v>5</v>
      </c>
      <c r="F885">
        <v>5876</v>
      </c>
      <c r="G885" t="s">
        <v>11</v>
      </c>
      <c r="H885">
        <v>45</v>
      </c>
      <c r="I885">
        <v>1</v>
      </c>
      <c r="J885">
        <v>3</v>
      </c>
      <c r="K885">
        <v>3</v>
      </c>
      <c r="L885">
        <v>0.75</v>
      </c>
      <c r="M885" t="s">
        <v>10</v>
      </c>
    </row>
    <row r="886" spans="1:13">
      <c r="A886">
        <v>1556</v>
      </c>
      <c r="B886" s="1">
        <v>43556</v>
      </c>
      <c r="C886">
        <f>VLOOKUP(B886,dim_dates!$A$2:$B$31,2,FALSE)</f>
        <v>20190401</v>
      </c>
      <c r="D886" s="3">
        <v>0.33402777777777798</v>
      </c>
      <c r="E886">
        <v>5</v>
      </c>
      <c r="F886">
        <v>5361</v>
      </c>
      <c r="G886" t="s">
        <v>10</v>
      </c>
      <c r="H886">
        <v>55</v>
      </c>
      <c r="I886">
        <v>2</v>
      </c>
      <c r="J886">
        <v>8</v>
      </c>
      <c r="K886">
        <v>4</v>
      </c>
      <c r="L886">
        <v>1</v>
      </c>
      <c r="M886" t="s">
        <v>10</v>
      </c>
    </row>
    <row r="887" spans="1:13">
      <c r="A887">
        <v>1557</v>
      </c>
      <c r="B887" s="1">
        <v>43556</v>
      </c>
      <c r="C887">
        <f>VLOOKUP(B887,dim_dates!$A$2:$B$31,2,FALSE)</f>
        <v>20190401</v>
      </c>
      <c r="D887" s="3">
        <v>0.56302083333333297</v>
      </c>
      <c r="E887">
        <v>5</v>
      </c>
      <c r="F887">
        <v>5038</v>
      </c>
      <c r="G887" t="s">
        <v>11</v>
      </c>
      <c r="H887">
        <v>24</v>
      </c>
      <c r="I887">
        <v>2</v>
      </c>
      <c r="J887">
        <v>6</v>
      </c>
      <c r="K887">
        <v>3</v>
      </c>
      <c r="L887">
        <v>0.6</v>
      </c>
      <c r="M887" t="s">
        <v>10</v>
      </c>
    </row>
    <row r="888" spans="1:13">
      <c r="A888">
        <v>1571</v>
      </c>
      <c r="B888" s="1">
        <v>43556</v>
      </c>
      <c r="C888">
        <f>VLOOKUP(B888,dim_dates!$A$2:$B$31,2,FALSE)</f>
        <v>20190401</v>
      </c>
      <c r="D888" s="3">
        <v>0.32910879629629602</v>
      </c>
      <c r="E888">
        <v>5</v>
      </c>
      <c r="F888">
        <v>5184</v>
      </c>
      <c r="G888" t="s">
        <v>11</v>
      </c>
      <c r="H888">
        <v>25</v>
      </c>
      <c r="I888">
        <v>1</v>
      </c>
      <c r="J888">
        <v>2.2000000000000002</v>
      </c>
      <c r="K888">
        <v>2.2000000000000002</v>
      </c>
      <c r="L888">
        <v>0.44</v>
      </c>
      <c r="M888" t="s">
        <v>10</v>
      </c>
    </row>
    <row r="889" spans="1:13">
      <c r="A889">
        <v>1580</v>
      </c>
      <c r="B889" s="1">
        <v>43556</v>
      </c>
      <c r="C889">
        <f>VLOOKUP(B889,dim_dates!$A$2:$B$31,2,FALSE)</f>
        <v>20190401</v>
      </c>
      <c r="D889" s="3">
        <v>0.68744212962963003</v>
      </c>
      <c r="E889">
        <v>5</v>
      </c>
      <c r="F889">
        <v>5047</v>
      </c>
      <c r="G889" t="s">
        <v>10</v>
      </c>
      <c r="H889">
        <v>25</v>
      </c>
      <c r="I889">
        <v>1</v>
      </c>
      <c r="J889">
        <v>2.2000000000000002</v>
      </c>
      <c r="K889">
        <v>2.2000000000000002</v>
      </c>
      <c r="L889">
        <v>0.44</v>
      </c>
      <c r="M889" t="s">
        <v>10</v>
      </c>
    </row>
    <row r="890" spans="1:13">
      <c r="A890">
        <v>1582</v>
      </c>
      <c r="B890" s="1">
        <v>43556</v>
      </c>
      <c r="C890">
        <f>VLOOKUP(B890,dim_dates!$A$2:$B$31,2,FALSE)</f>
        <v>20190401</v>
      </c>
      <c r="D890" s="3">
        <v>0.391354166666667</v>
      </c>
      <c r="E890">
        <v>5</v>
      </c>
      <c r="F890">
        <v>5528</v>
      </c>
      <c r="G890" t="s">
        <v>10</v>
      </c>
      <c r="H890">
        <v>60</v>
      </c>
      <c r="I890">
        <v>1</v>
      </c>
      <c r="J890">
        <v>3.75</v>
      </c>
      <c r="K890">
        <v>3.75</v>
      </c>
      <c r="L890">
        <v>2.81</v>
      </c>
      <c r="M890" t="s">
        <v>10</v>
      </c>
    </row>
    <row r="891" spans="1:13">
      <c r="A891">
        <v>1595</v>
      </c>
      <c r="B891" s="1">
        <v>43556</v>
      </c>
      <c r="C891">
        <f>VLOOKUP(B891,dim_dates!$A$2:$B$31,2,FALSE)</f>
        <v>20190401</v>
      </c>
      <c r="D891" s="3">
        <v>0.55358796296296298</v>
      </c>
      <c r="E891">
        <v>5</v>
      </c>
      <c r="F891">
        <v>5355</v>
      </c>
      <c r="G891" t="s">
        <v>11</v>
      </c>
      <c r="H891">
        <v>39</v>
      </c>
      <c r="I891">
        <v>1</v>
      </c>
      <c r="J891">
        <v>4.25</v>
      </c>
      <c r="K891">
        <v>4.25</v>
      </c>
      <c r="L891">
        <v>0.85</v>
      </c>
      <c r="M891" t="s">
        <v>10</v>
      </c>
    </row>
    <row r="892" spans="1:13">
      <c r="A892">
        <v>1598</v>
      </c>
      <c r="B892" s="1">
        <v>43556</v>
      </c>
      <c r="C892">
        <f>VLOOKUP(B892,dim_dates!$A$2:$B$31,2,FALSE)</f>
        <v>20190401</v>
      </c>
      <c r="D892" s="3">
        <v>0.41059027777777801</v>
      </c>
      <c r="E892">
        <v>5</v>
      </c>
      <c r="F892">
        <v>5144</v>
      </c>
      <c r="G892" t="s">
        <v>10</v>
      </c>
      <c r="H892">
        <v>26</v>
      </c>
      <c r="I892">
        <v>2</v>
      </c>
      <c r="J892">
        <v>6</v>
      </c>
      <c r="K892">
        <v>3</v>
      </c>
      <c r="L892">
        <v>0.6</v>
      </c>
      <c r="M892" t="s">
        <v>10</v>
      </c>
    </row>
    <row r="893" spans="1:13">
      <c r="A893">
        <v>1599</v>
      </c>
      <c r="B893" s="1">
        <v>43556</v>
      </c>
      <c r="C893">
        <f>VLOOKUP(B893,dim_dates!$A$2:$B$31,2,FALSE)</f>
        <v>20190401</v>
      </c>
      <c r="D893" s="3">
        <v>0.39092592592592601</v>
      </c>
      <c r="E893">
        <v>5</v>
      </c>
      <c r="F893">
        <v>5825</v>
      </c>
      <c r="G893" t="s">
        <v>11</v>
      </c>
      <c r="H893">
        <v>26</v>
      </c>
      <c r="I893">
        <v>2</v>
      </c>
      <c r="J893">
        <v>6</v>
      </c>
      <c r="K893">
        <v>3</v>
      </c>
      <c r="L893">
        <v>0.6</v>
      </c>
      <c r="M893" t="s">
        <v>10</v>
      </c>
    </row>
    <row r="894" spans="1:13">
      <c r="A894">
        <v>1601</v>
      </c>
      <c r="B894" s="1">
        <v>43556</v>
      </c>
      <c r="C894">
        <f>VLOOKUP(B894,dim_dates!$A$2:$B$31,2,FALSE)</f>
        <v>20190401</v>
      </c>
      <c r="D894" s="3">
        <v>0.47876157407407399</v>
      </c>
      <c r="E894">
        <v>5</v>
      </c>
      <c r="F894">
        <v>5403</v>
      </c>
      <c r="G894" t="s">
        <v>10</v>
      </c>
      <c r="H894">
        <v>56</v>
      </c>
      <c r="I894">
        <v>2</v>
      </c>
      <c r="J894">
        <v>5.0999999999999996</v>
      </c>
      <c r="K894">
        <v>2.5499999999999998</v>
      </c>
      <c r="L894">
        <v>0.64</v>
      </c>
      <c r="M894" t="s">
        <v>10</v>
      </c>
    </row>
    <row r="895" spans="1:13">
      <c r="A895">
        <v>1607</v>
      </c>
      <c r="B895" s="1">
        <v>43556</v>
      </c>
      <c r="C895">
        <f>VLOOKUP(B895,dim_dates!$A$2:$B$31,2,FALSE)</f>
        <v>20190401</v>
      </c>
      <c r="D895" s="3">
        <v>0.67590277777777796</v>
      </c>
      <c r="E895">
        <v>5</v>
      </c>
      <c r="F895">
        <v>5607</v>
      </c>
      <c r="G895" t="s">
        <v>10</v>
      </c>
      <c r="H895">
        <v>34</v>
      </c>
      <c r="I895">
        <v>2</v>
      </c>
      <c r="J895">
        <v>4.9000000000000004</v>
      </c>
      <c r="K895">
        <v>2.4500000000000002</v>
      </c>
      <c r="L895">
        <v>0.49</v>
      </c>
      <c r="M895" t="s">
        <v>10</v>
      </c>
    </row>
    <row r="896" spans="1:13">
      <c r="A896">
        <v>1607</v>
      </c>
      <c r="B896" s="1">
        <v>43556</v>
      </c>
      <c r="C896">
        <f>VLOOKUP(B896,dim_dates!$A$2:$B$31,2,FALSE)</f>
        <v>20190401</v>
      </c>
      <c r="D896" s="3">
        <v>0.67590277777777796</v>
      </c>
      <c r="E896">
        <v>5</v>
      </c>
      <c r="F896">
        <v>5607</v>
      </c>
      <c r="G896" t="s">
        <v>10</v>
      </c>
      <c r="H896">
        <v>78</v>
      </c>
      <c r="I896">
        <v>1</v>
      </c>
      <c r="J896">
        <v>4.5</v>
      </c>
      <c r="K896">
        <v>4.5</v>
      </c>
      <c r="L896">
        <v>2.93</v>
      </c>
      <c r="M896" t="s">
        <v>10</v>
      </c>
    </row>
    <row r="897" spans="1:13">
      <c r="A897">
        <v>1608</v>
      </c>
      <c r="B897" s="1">
        <v>43556</v>
      </c>
      <c r="C897">
        <f>VLOOKUP(B897,dim_dates!$A$2:$B$31,2,FALSE)</f>
        <v>20190401</v>
      </c>
      <c r="D897" s="3">
        <v>0.54606481481481495</v>
      </c>
      <c r="E897">
        <v>5</v>
      </c>
      <c r="F897">
        <v>5703</v>
      </c>
      <c r="G897" t="s">
        <v>11</v>
      </c>
      <c r="H897">
        <v>52</v>
      </c>
      <c r="I897">
        <v>2</v>
      </c>
      <c r="J897">
        <v>5</v>
      </c>
      <c r="K897">
        <v>2.5</v>
      </c>
      <c r="L897">
        <v>0.63</v>
      </c>
      <c r="M897" t="s">
        <v>10</v>
      </c>
    </row>
    <row r="898" spans="1:13">
      <c r="A898">
        <v>1615</v>
      </c>
      <c r="B898" s="1">
        <v>43556</v>
      </c>
      <c r="C898">
        <f>VLOOKUP(B898,dim_dates!$A$2:$B$31,2,FALSE)</f>
        <v>20190401</v>
      </c>
      <c r="D898" s="3">
        <v>0.71984953703703702</v>
      </c>
      <c r="E898">
        <v>5</v>
      </c>
      <c r="F898">
        <v>5542</v>
      </c>
      <c r="G898" t="s">
        <v>10</v>
      </c>
      <c r="H898">
        <v>57</v>
      </c>
      <c r="I898">
        <v>1</v>
      </c>
      <c r="J898">
        <v>3.1</v>
      </c>
      <c r="K898">
        <v>3.1</v>
      </c>
      <c r="L898">
        <v>0.78</v>
      </c>
      <c r="M898" t="s">
        <v>10</v>
      </c>
    </row>
    <row r="899" spans="1:13">
      <c r="A899">
        <v>1615</v>
      </c>
      <c r="B899" s="1">
        <v>43556</v>
      </c>
      <c r="C899">
        <f>VLOOKUP(B899,dim_dates!$A$2:$B$31,2,FALSE)</f>
        <v>20190401</v>
      </c>
      <c r="D899" s="3">
        <v>0.71984953703703702</v>
      </c>
      <c r="E899">
        <v>5</v>
      </c>
      <c r="F899">
        <v>5542</v>
      </c>
      <c r="G899" t="s">
        <v>10</v>
      </c>
      <c r="H899">
        <v>73</v>
      </c>
      <c r="I899">
        <v>1</v>
      </c>
      <c r="J899">
        <v>3.75</v>
      </c>
      <c r="K899">
        <v>3.75</v>
      </c>
      <c r="L899">
        <v>2.44</v>
      </c>
      <c r="M899" t="s">
        <v>10</v>
      </c>
    </row>
    <row r="900" spans="1:13">
      <c r="A900">
        <v>1616</v>
      </c>
      <c r="B900" s="1">
        <v>43556</v>
      </c>
      <c r="C900">
        <f>VLOOKUP(B900,dim_dates!$A$2:$B$31,2,FALSE)</f>
        <v>20190401</v>
      </c>
      <c r="D900" s="3">
        <v>0.46265046296296303</v>
      </c>
      <c r="E900">
        <v>5</v>
      </c>
      <c r="F900">
        <v>5546</v>
      </c>
      <c r="G900" t="s">
        <v>11</v>
      </c>
      <c r="H900">
        <v>57</v>
      </c>
      <c r="I900">
        <v>1</v>
      </c>
      <c r="J900">
        <v>3.1</v>
      </c>
      <c r="K900">
        <v>3.1</v>
      </c>
      <c r="L900">
        <v>0.78</v>
      </c>
      <c r="M900" t="s">
        <v>10</v>
      </c>
    </row>
    <row r="901" spans="1:13">
      <c r="A901">
        <v>1616</v>
      </c>
      <c r="B901" s="1">
        <v>43556</v>
      </c>
      <c r="C901">
        <f>VLOOKUP(B901,dim_dates!$A$2:$B$31,2,FALSE)</f>
        <v>20190401</v>
      </c>
      <c r="D901" s="3">
        <v>0.46265046296296303</v>
      </c>
      <c r="E901">
        <v>5</v>
      </c>
      <c r="F901">
        <v>5546</v>
      </c>
      <c r="G901" t="s">
        <v>11</v>
      </c>
      <c r="H901">
        <v>71</v>
      </c>
      <c r="I901">
        <v>1</v>
      </c>
      <c r="J901">
        <v>3.75</v>
      </c>
      <c r="K901">
        <v>3.75</v>
      </c>
      <c r="L901">
        <v>2.44</v>
      </c>
      <c r="M901" t="s">
        <v>10</v>
      </c>
    </row>
    <row r="902" spans="1:13">
      <c r="A902">
        <v>1622</v>
      </c>
      <c r="B902" s="1">
        <v>43556</v>
      </c>
      <c r="C902">
        <f>VLOOKUP(B902,dim_dates!$A$2:$B$31,2,FALSE)</f>
        <v>20190401</v>
      </c>
      <c r="D902" s="3">
        <v>0.76047453703703705</v>
      </c>
      <c r="E902">
        <v>5</v>
      </c>
      <c r="F902">
        <v>5934</v>
      </c>
      <c r="G902" t="s">
        <v>10</v>
      </c>
      <c r="H902">
        <v>33</v>
      </c>
      <c r="I902">
        <v>2</v>
      </c>
      <c r="J902">
        <v>7</v>
      </c>
      <c r="K902">
        <v>3.5</v>
      </c>
      <c r="L902">
        <v>0.7</v>
      </c>
      <c r="M902" t="s">
        <v>10</v>
      </c>
    </row>
    <row r="903" spans="1:13">
      <c r="A903">
        <v>1629</v>
      </c>
      <c r="B903" s="1">
        <v>43556</v>
      </c>
      <c r="C903">
        <f>VLOOKUP(B903,dim_dates!$A$2:$B$31,2,FALSE)</f>
        <v>20190401</v>
      </c>
      <c r="D903" s="3">
        <v>0.38403935185185201</v>
      </c>
      <c r="E903">
        <v>5</v>
      </c>
      <c r="F903">
        <v>5602</v>
      </c>
      <c r="G903" t="s">
        <v>11</v>
      </c>
      <c r="H903">
        <v>44</v>
      </c>
      <c r="I903">
        <v>1</v>
      </c>
      <c r="J903">
        <v>2.5</v>
      </c>
      <c r="K903">
        <v>2.5</v>
      </c>
      <c r="L903">
        <v>0.63</v>
      </c>
      <c r="M903" t="s">
        <v>10</v>
      </c>
    </row>
    <row r="904" spans="1:13">
      <c r="A904">
        <v>1639</v>
      </c>
      <c r="B904" s="1">
        <v>43556</v>
      </c>
      <c r="C904">
        <f>VLOOKUP(B904,dim_dates!$A$2:$B$31,2,FALSE)</f>
        <v>20190401</v>
      </c>
      <c r="D904" s="3">
        <v>0.62260416666666696</v>
      </c>
      <c r="E904">
        <v>5</v>
      </c>
      <c r="F904">
        <v>5328</v>
      </c>
      <c r="G904" t="s">
        <v>10</v>
      </c>
      <c r="H904">
        <v>56</v>
      </c>
      <c r="I904">
        <v>1</v>
      </c>
      <c r="J904">
        <v>2.5499999999999998</v>
      </c>
      <c r="K904">
        <v>2.5499999999999998</v>
      </c>
      <c r="L904">
        <v>0.64</v>
      </c>
      <c r="M904" t="s">
        <v>10</v>
      </c>
    </row>
    <row r="905" spans="1:13">
      <c r="A905">
        <v>1640</v>
      </c>
      <c r="B905" s="1">
        <v>43556</v>
      </c>
      <c r="C905">
        <f>VLOOKUP(B905,dim_dates!$A$2:$B$31,2,FALSE)</f>
        <v>20190401</v>
      </c>
      <c r="D905" s="3">
        <v>0.32841435185185203</v>
      </c>
      <c r="E905">
        <v>5</v>
      </c>
      <c r="F905">
        <v>5732</v>
      </c>
      <c r="G905" t="s">
        <v>11</v>
      </c>
      <c r="H905">
        <v>26</v>
      </c>
      <c r="I905">
        <v>1</v>
      </c>
      <c r="J905">
        <v>3</v>
      </c>
      <c r="K905">
        <v>3</v>
      </c>
      <c r="L905">
        <v>0.6</v>
      </c>
      <c r="M905" t="s">
        <v>10</v>
      </c>
    </row>
    <row r="906" spans="1:13">
      <c r="A906">
        <v>1644</v>
      </c>
      <c r="B906" s="1">
        <v>43556</v>
      </c>
      <c r="C906">
        <f>VLOOKUP(B906,dim_dates!$A$2:$B$31,2,FALSE)</f>
        <v>20190401</v>
      </c>
      <c r="D906" s="3">
        <v>0.29409722222222201</v>
      </c>
      <c r="E906">
        <v>5</v>
      </c>
      <c r="F906">
        <v>5247</v>
      </c>
      <c r="G906" t="s">
        <v>11</v>
      </c>
      <c r="H906">
        <v>22</v>
      </c>
      <c r="I906">
        <v>2</v>
      </c>
      <c r="J906">
        <v>4</v>
      </c>
      <c r="K906">
        <v>2</v>
      </c>
      <c r="L906">
        <v>0.4</v>
      </c>
      <c r="M906" t="s">
        <v>10</v>
      </c>
    </row>
    <row r="907" spans="1:13">
      <c r="A907">
        <v>1651</v>
      </c>
      <c r="B907" s="1">
        <v>43556</v>
      </c>
      <c r="C907">
        <f>VLOOKUP(B907,dim_dates!$A$2:$B$31,2,FALSE)</f>
        <v>20190401</v>
      </c>
      <c r="D907" s="3">
        <v>0.65421296296296305</v>
      </c>
      <c r="E907">
        <v>5</v>
      </c>
      <c r="F907">
        <v>5355</v>
      </c>
      <c r="G907" t="s">
        <v>11</v>
      </c>
      <c r="H907">
        <v>30</v>
      </c>
      <c r="I907">
        <v>2</v>
      </c>
      <c r="J907">
        <v>6</v>
      </c>
      <c r="K907">
        <v>3</v>
      </c>
      <c r="L907">
        <v>0.6</v>
      </c>
      <c r="M907" t="s">
        <v>10</v>
      </c>
    </row>
    <row r="908" spans="1:13">
      <c r="A908">
        <v>1665</v>
      </c>
      <c r="B908" s="1">
        <v>43556</v>
      </c>
      <c r="C908">
        <f>VLOOKUP(B908,dim_dates!$A$2:$B$31,2,FALSE)</f>
        <v>20190401</v>
      </c>
      <c r="D908" s="3">
        <v>0.69291666666666696</v>
      </c>
      <c r="E908">
        <v>5</v>
      </c>
      <c r="F908">
        <v>5872</v>
      </c>
      <c r="G908" t="s">
        <v>11</v>
      </c>
      <c r="H908">
        <v>46</v>
      </c>
      <c r="I908">
        <v>2</v>
      </c>
      <c r="J908">
        <v>5</v>
      </c>
      <c r="K908">
        <v>2.5</v>
      </c>
      <c r="L908">
        <v>0.63</v>
      </c>
      <c r="M908" t="s">
        <v>10</v>
      </c>
    </row>
    <row r="909" spans="1:13">
      <c r="A909">
        <v>1667</v>
      </c>
      <c r="B909" s="1">
        <v>43556</v>
      </c>
      <c r="C909">
        <f>VLOOKUP(B909,dim_dates!$A$2:$B$31,2,FALSE)</f>
        <v>20190401</v>
      </c>
      <c r="D909" s="3">
        <v>0.37724537037036998</v>
      </c>
      <c r="E909">
        <v>5</v>
      </c>
      <c r="F909">
        <v>5303</v>
      </c>
      <c r="G909" t="s">
        <v>11</v>
      </c>
      <c r="H909">
        <v>55</v>
      </c>
      <c r="I909">
        <v>2</v>
      </c>
      <c r="J909">
        <v>8</v>
      </c>
      <c r="K909">
        <v>4</v>
      </c>
      <c r="L909">
        <v>1</v>
      </c>
      <c r="M909" t="s">
        <v>10</v>
      </c>
    </row>
    <row r="910" spans="1:13">
      <c r="A910">
        <v>1673</v>
      </c>
      <c r="B910" s="1">
        <v>43556</v>
      </c>
      <c r="C910">
        <f>VLOOKUP(B910,dim_dates!$A$2:$B$31,2,FALSE)</f>
        <v>20190401</v>
      </c>
      <c r="D910" s="3">
        <v>0.49008101851851898</v>
      </c>
      <c r="E910">
        <v>5</v>
      </c>
      <c r="F910">
        <v>5545</v>
      </c>
      <c r="G910" t="s">
        <v>10</v>
      </c>
      <c r="H910">
        <v>39</v>
      </c>
      <c r="I910">
        <v>1</v>
      </c>
      <c r="J910">
        <v>4.25</v>
      </c>
      <c r="K910">
        <v>4.25</v>
      </c>
      <c r="L910">
        <v>0.85</v>
      </c>
      <c r="M910" t="s">
        <v>10</v>
      </c>
    </row>
    <row r="911" spans="1:13">
      <c r="A911">
        <v>1674</v>
      </c>
      <c r="B911" s="1">
        <v>43556</v>
      </c>
      <c r="C911">
        <f>VLOOKUP(B911,dim_dates!$A$2:$B$31,2,FALSE)</f>
        <v>20190401</v>
      </c>
      <c r="D911" s="3">
        <v>0.41178240740740701</v>
      </c>
      <c r="E911">
        <v>5</v>
      </c>
      <c r="F911">
        <v>5285</v>
      </c>
      <c r="G911" t="s">
        <v>11</v>
      </c>
      <c r="H911">
        <v>50</v>
      </c>
      <c r="I911">
        <v>1</v>
      </c>
      <c r="J911">
        <v>2.5</v>
      </c>
      <c r="K911">
        <v>2.5</v>
      </c>
      <c r="L911">
        <v>0.63</v>
      </c>
      <c r="M911" t="s">
        <v>10</v>
      </c>
    </row>
    <row r="912" spans="1:13">
      <c r="A912">
        <v>1677</v>
      </c>
      <c r="B912" s="1">
        <v>43556</v>
      </c>
      <c r="C912">
        <f>VLOOKUP(B912,dim_dates!$A$2:$B$31,2,FALSE)</f>
        <v>20190401</v>
      </c>
      <c r="D912" s="3">
        <v>0.72990740740740701</v>
      </c>
      <c r="E912">
        <v>5</v>
      </c>
      <c r="F912">
        <v>5907</v>
      </c>
      <c r="G912" t="s">
        <v>10</v>
      </c>
      <c r="H912">
        <v>29</v>
      </c>
      <c r="I912">
        <v>1</v>
      </c>
      <c r="J912">
        <v>2.5</v>
      </c>
      <c r="K912">
        <v>2.5</v>
      </c>
      <c r="L912">
        <v>0.5</v>
      </c>
      <c r="M912" t="s">
        <v>10</v>
      </c>
    </row>
    <row r="913" spans="1:13">
      <c r="A913">
        <v>1677</v>
      </c>
      <c r="B913" s="1">
        <v>43556</v>
      </c>
      <c r="C913">
        <f>VLOOKUP(B913,dim_dates!$A$2:$B$31,2,FALSE)</f>
        <v>20190401</v>
      </c>
      <c r="D913" s="3">
        <v>0.72990740740740701</v>
      </c>
      <c r="E913">
        <v>5</v>
      </c>
      <c r="F913">
        <v>5907</v>
      </c>
      <c r="G913" t="s">
        <v>10</v>
      </c>
      <c r="H913">
        <v>76</v>
      </c>
      <c r="I913">
        <v>1</v>
      </c>
      <c r="J913">
        <v>3.5</v>
      </c>
      <c r="K913">
        <v>3.5</v>
      </c>
      <c r="L913">
        <v>2.2799999999999998</v>
      </c>
      <c r="M913" t="s">
        <v>10</v>
      </c>
    </row>
    <row r="914" spans="1:13">
      <c r="A914">
        <v>1688</v>
      </c>
      <c r="B914" s="1">
        <v>43556</v>
      </c>
      <c r="C914">
        <f>VLOOKUP(B914,dim_dates!$A$2:$B$31,2,FALSE)</f>
        <v>20190401</v>
      </c>
      <c r="D914" s="3">
        <v>0.426956018518518</v>
      </c>
      <c r="E914">
        <v>5</v>
      </c>
      <c r="F914">
        <v>5071</v>
      </c>
      <c r="G914" t="s">
        <v>10</v>
      </c>
      <c r="H914">
        <v>26</v>
      </c>
      <c r="I914">
        <v>1</v>
      </c>
      <c r="J914">
        <v>3</v>
      </c>
      <c r="K914">
        <v>3</v>
      </c>
      <c r="L914">
        <v>0.6</v>
      </c>
      <c r="M914" t="s">
        <v>10</v>
      </c>
    </row>
    <row r="915" spans="1:13">
      <c r="A915">
        <v>1688</v>
      </c>
      <c r="B915" s="1">
        <v>43556</v>
      </c>
      <c r="C915">
        <f>VLOOKUP(B915,dim_dates!$A$2:$B$31,2,FALSE)</f>
        <v>20190401</v>
      </c>
      <c r="D915" s="3">
        <v>0.426956018518518</v>
      </c>
      <c r="E915">
        <v>5</v>
      </c>
      <c r="F915">
        <v>5071</v>
      </c>
      <c r="G915" t="s">
        <v>10</v>
      </c>
      <c r="H915">
        <v>71</v>
      </c>
      <c r="I915">
        <v>1</v>
      </c>
      <c r="J915">
        <v>3.75</v>
      </c>
      <c r="K915">
        <v>3.75</v>
      </c>
      <c r="L915">
        <v>2.44</v>
      </c>
      <c r="M915" t="s">
        <v>10</v>
      </c>
    </row>
    <row r="916" spans="1:13">
      <c r="A916">
        <v>1707</v>
      </c>
      <c r="B916" s="1">
        <v>43556</v>
      </c>
      <c r="C916">
        <f>VLOOKUP(B916,dim_dates!$A$2:$B$31,2,FALSE)</f>
        <v>20190401</v>
      </c>
      <c r="D916" s="3">
        <v>0.56429398148148102</v>
      </c>
      <c r="E916">
        <v>5</v>
      </c>
      <c r="F916">
        <v>5747</v>
      </c>
      <c r="G916" t="s">
        <v>11</v>
      </c>
      <c r="H916">
        <v>59</v>
      </c>
      <c r="I916">
        <v>1</v>
      </c>
      <c r="J916">
        <v>4.5</v>
      </c>
      <c r="K916">
        <v>4.5</v>
      </c>
      <c r="L916">
        <v>3.38</v>
      </c>
      <c r="M916" t="s">
        <v>10</v>
      </c>
    </row>
    <row r="917" spans="1:13">
      <c r="A917">
        <v>1708</v>
      </c>
      <c r="B917" s="1">
        <v>43556</v>
      </c>
      <c r="C917">
        <f>VLOOKUP(B917,dim_dates!$A$2:$B$31,2,FALSE)</f>
        <v>20190401</v>
      </c>
      <c r="D917" s="3">
        <v>0.45128472222222199</v>
      </c>
      <c r="E917">
        <v>5</v>
      </c>
      <c r="F917">
        <v>5394</v>
      </c>
      <c r="G917" t="s">
        <v>11</v>
      </c>
      <c r="H917">
        <v>61</v>
      </c>
      <c r="I917">
        <v>2</v>
      </c>
      <c r="J917">
        <v>9.5</v>
      </c>
      <c r="K917">
        <v>4.75</v>
      </c>
      <c r="L917">
        <v>3.56</v>
      </c>
      <c r="M917" t="s">
        <v>10</v>
      </c>
    </row>
    <row r="918" spans="1:13">
      <c r="A918">
        <v>1724</v>
      </c>
      <c r="B918" s="1">
        <v>43556</v>
      </c>
      <c r="C918">
        <f>VLOOKUP(B918,dim_dates!$A$2:$B$31,2,FALSE)</f>
        <v>20190401</v>
      </c>
      <c r="D918" s="3">
        <v>0.34271990740740699</v>
      </c>
      <c r="E918">
        <v>5</v>
      </c>
      <c r="F918">
        <v>5388</v>
      </c>
      <c r="G918" t="s">
        <v>11</v>
      </c>
      <c r="H918">
        <v>54</v>
      </c>
      <c r="I918">
        <v>2</v>
      </c>
      <c r="J918">
        <v>5</v>
      </c>
      <c r="K918">
        <v>2.5</v>
      </c>
      <c r="L918">
        <v>0.63</v>
      </c>
      <c r="M918" t="s">
        <v>10</v>
      </c>
    </row>
    <row r="919" spans="1:13">
      <c r="A919">
        <v>1726</v>
      </c>
      <c r="B919" s="1">
        <v>43556</v>
      </c>
      <c r="C919">
        <f>VLOOKUP(B919,dim_dates!$A$2:$B$31,2,FALSE)</f>
        <v>20190401</v>
      </c>
      <c r="D919" s="3">
        <v>0.59905092592592601</v>
      </c>
      <c r="E919">
        <v>5</v>
      </c>
      <c r="F919">
        <v>5509</v>
      </c>
      <c r="G919" t="s">
        <v>11</v>
      </c>
      <c r="H919">
        <v>39</v>
      </c>
      <c r="I919">
        <v>2</v>
      </c>
      <c r="J919">
        <v>8.5</v>
      </c>
      <c r="K919">
        <v>4.25</v>
      </c>
      <c r="L919">
        <v>0.85</v>
      </c>
      <c r="M919" t="s">
        <v>10</v>
      </c>
    </row>
    <row r="920" spans="1:13">
      <c r="A920">
        <v>1733</v>
      </c>
      <c r="B920" s="1">
        <v>43556</v>
      </c>
      <c r="C920">
        <f>VLOOKUP(B920,dim_dates!$A$2:$B$31,2,FALSE)</f>
        <v>20190401</v>
      </c>
      <c r="D920" s="3">
        <v>0.57125000000000004</v>
      </c>
      <c r="E920">
        <v>5</v>
      </c>
      <c r="F920">
        <v>5754</v>
      </c>
      <c r="G920" t="s">
        <v>10</v>
      </c>
      <c r="H920">
        <v>38</v>
      </c>
      <c r="I920">
        <v>2</v>
      </c>
      <c r="J920">
        <v>7.5</v>
      </c>
      <c r="K920">
        <v>3.75</v>
      </c>
      <c r="L920">
        <v>0.75</v>
      </c>
      <c r="M920" t="s">
        <v>10</v>
      </c>
    </row>
    <row r="921" spans="1:13">
      <c r="A921">
        <v>1735</v>
      </c>
      <c r="B921" s="1">
        <v>43556</v>
      </c>
      <c r="C921">
        <f>VLOOKUP(B921,dim_dates!$A$2:$B$31,2,FALSE)</f>
        <v>20190401</v>
      </c>
      <c r="D921" s="3">
        <v>0.313923611111111</v>
      </c>
      <c r="E921">
        <v>5</v>
      </c>
      <c r="F921">
        <v>5630</v>
      </c>
      <c r="G921" t="s">
        <v>11</v>
      </c>
      <c r="H921">
        <v>61</v>
      </c>
      <c r="I921">
        <v>2</v>
      </c>
      <c r="J921">
        <v>9.5</v>
      </c>
      <c r="K921">
        <v>4.75</v>
      </c>
      <c r="L921">
        <v>3.56</v>
      </c>
      <c r="M921" t="s">
        <v>10</v>
      </c>
    </row>
    <row r="922" spans="1:13">
      <c r="A922">
        <v>1736</v>
      </c>
      <c r="B922" s="1">
        <v>43556</v>
      </c>
      <c r="C922">
        <f>VLOOKUP(B922,dim_dates!$A$2:$B$31,2,FALSE)</f>
        <v>20190401</v>
      </c>
      <c r="D922" s="3">
        <v>0.40292824074074102</v>
      </c>
      <c r="E922">
        <v>5</v>
      </c>
      <c r="F922">
        <v>5439</v>
      </c>
      <c r="G922" t="s">
        <v>10</v>
      </c>
      <c r="H922">
        <v>41</v>
      </c>
      <c r="I922">
        <v>1</v>
      </c>
      <c r="J922">
        <v>4.25</v>
      </c>
      <c r="K922">
        <v>4.25</v>
      </c>
      <c r="L922">
        <v>0.85</v>
      </c>
      <c r="M922" t="s">
        <v>10</v>
      </c>
    </row>
    <row r="923" spans="1:13">
      <c r="A923">
        <v>1740</v>
      </c>
      <c r="B923" s="1">
        <v>43556</v>
      </c>
      <c r="C923">
        <f>VLOOKUP(B923,dim_dates!$A$2:$B$31,2,FALSE)</f>
        <v>20190401</v>
      </c>
      <c r="D923" s="3">
        <v>0.54274305555555602</v>
      </c>
      <c r="E923">
        <v>5</v>
      </c>
      <c r="F923">
        <v>5938</v>
      </c>
      <c r="G923" t="s">
        <v>10</v>
      </c>
      <c r="H923">
        <v>25</v>
      </c>
      <c r="I923">
        <v>2</v>
      </c>
      <c r="J923">
        <v>4.4000000000000004</v>
      </c>
      <c r="K923">
        <v>2.2000000000000002</v>
      </c>
      <c r="L923">
        <v>0.44</v>
      </c>
      <c r="M923" t="s">
        <v>10</v>
      </c>
    </row>
    <row r="924" spans="1:13">
      <c r="A924">
        <v>1741</v>
      </c>
      <c r="B924" s="1">
        <v>43556</v>
      </c>
      <c r="C924">
        <f>VLOOKUP(B924,dim_dates!$A$2:$B$31,2,FALSE)</f>
        <v>20190401</v>
      </c>
      <c r="D924" s="3">
        <v>0.61896990740740698</v>
      </c>
      <c r="E924">
        <v>5</v>
      </c>
      <c r="F924">
        <v>5303</v>
      </c>
      <c r="G924" t="s">
        <v>10</v>
      </c>
      <c r="H924">
        <v>43</v>
      </c>
      <c r="I924">
        <v>2</v>
      </c>
      <c r="J924">
        <v>6</v>
      </c>
      <c r="K924">
        <v>3</v>
      </c>
      <c r="L924">
        <v>0.75</v>
      </c>
      <c r="M924" t="s">
        <v>10</v>
      </c>
    </row>
    <row r="925" spans="1:13">
      <c r="A925">
        <v>1745</v>
      </c>
      <c r="B925" s="1">
        <v>43556</v>
      </c>
      <c r="C925">
        <f>VLOOKUP(B925,dim_dates!$A$2:$B$31,2,FALSE)</f>
        <v>20190401</v>
      </c>
      <c r="D925" s="3">
        <v>0.53607638888888898</v>
      </c>
      <c r="E925">
        <v>5</v>
      </c>
      <c r="F925">
        <v>5712</v>
      </c>
      <c r="G925" t="s">
        <v>11</v>
      </c>
      <c r="H925">
        <v>61</v>
      </c>
      <c r="I925">
        <v>1</v>
      </c>
      <c r="J925">
        <v>4.75</v>
      </c>
      <c r="K925">
        <v>4.75</v>
      </c>
      <c r="L925">
        <v>3.56</v>
      </c>
      <c r="M925" t="s">
        <v>10</v>
      </c>
    </row>
    <row r="926" spans="1:13">
      <c r="A926">
        <v>1745</v>
      </c>
      <c r="B926" s="1">
        <v>43556</v>
      </c>
      <c r="C926">
        <f>VLOOKUP(B926,dim_dates!$A$2:$B$31,2,FALSE)</f>
        <v>20190401</v>
      </c>
      <c r="D926" s="3">
        <v>0.53607638888888898</v>
      </c>
      <c r="E926">
        <v>5</v>
      </c>
      <c r="F926">
        <v>5712</v>
      </c>
      <c r="G926" t="s">
        <v>11</v>
      </c>
      <c r="H926">
        <v>72</v>
      </c>
      <c r="I926">
        <v>1</v>
      </c>
      <c r="J926">
        <v>3.25</v>
      </c>
      <c r="K926">
        <v>3.25</v>
      </c>
      <c r="L926">
        <v>2.11</v>
      </c>
      <c r="M926" t="s">
        <v>10</v>
      </c>
    </row>
    <row r="927" spans="1:13">
      <c r="A927">
        <v>1746</v>
      </c>
      <c r="B927" s="1">
        <v>43556</v>
      </c>
      <c r="C927">
        <f>VLOOKUP(B927,dim_dates!$A$2:$B$31,2,FALSE)</f>
        <v>20190401</v>
      </c>
      <c r="D927" s="3">
        <v>0.399247685185185</v>
      </c>
      <c r="E927">
        <v>5</v>
      </c>
      <c r="F927">
        <v>5237</v>
      </c>
      <c r="G927" t="s">
        <v>11</v>
      </c>
      <c r="H927">
        <v>48</v>
      </c>
      <c r="I927">
        <v>2</v>
      </c>
      <c r="J927">
        <v>5</v>
      </c>
      <c r="K927">
        <v>2.5</v>
      </c>
      <c r="L927">
        <v>0.63</v>
      </c>
      <c r="M927" t="s">
        <v>10</v>
      </c>
    </row>
    <row r="928" spans="1:13">
      <c r="A928">
        <v>1746</v>
      </c>
      <c r="B928" s="1">
        <v>43556</v>
      </c>
      <c r="C928">
        <f>VLOOKUP(B928,dim_dates!$A$2:$B$31,2,FALSE)</f>
        <v>20190401</v>
      </c>
      <c r="D928" s="3">
        <v>0.399247685185185</v>
      </c>
      <c r="E928">
        <v>5</v>
      </c>
      <c r="F928">
        <v>5237</v>
      </c>
      <c r="G928" t="s">
        <v>11</v>
      </c>
      <c r="H928">
        <v>76</v>
      </c>
      <c r="I928">
        <v>1</v>
      </c>
      <c r="J928">
        <v>3.5</v>
      </c>
      <c r="K928">
        <v>3.5</v>
      </c>
      <c r="L928">
        <v>2.2799999999999998</v>
      </c>
      <c r="M928" t="s">
        <v>10</v>
      </c>
    </row>
    <row r="929" spans="1:13">
      <c r="A929">
        <v>1752</v>
      </c>
      <c r="B929" s="1">
        <v>43556</v>
      </c>
      <c r="C929">
        <f>VLOOKUP(B929,dim_dates!$A$2:$B$31,2,FALSE)</f>
        <v>20190401</v>
      </c>
      <c r="D929" s="3">
        <v>0.42976851851851799</v>
      </c>
      <c r="E929">
        <v>5</v>
      </c>
      <c r="F929">
        <v>5619</v>
      </c>
      <c r="G929" t="s">
        <v>10</v>
      </c>
      <c r="H929">
        <v>25</v>
      </c>
      <c r="I929">
        <v>2</v>
      </c>
      <c r="J929">
        <v>4.4000000000000004</v>
      </c>
      <c r="K929">
        <v>2.2000000000000002</v>
      </c>
      <c r="L929">
        <v>0.44</v>
      </c>
      <c r="M929" t="s">
        <v>10</v>
      </c>
    </row>
    <row r="930" spans="1:13">
      <c r="A930">
        <v>1766</v>
      </c>
      <c r="B930" s="1">
        <v>43556</v>
      </c>
      <c r="C930">
        <f>VLOOKUP(B930,dim_dates!$A$2:$B$31,2,FALSE)</f>
        <v>20190401</v>
      </c>
      <c r="D930" s="3">
        <v>0.43836805555555602</v>
      </c>
      <c r="E930">
        <v>5</v>
      </c>
      <c r="F930">
        <v>5291</v>
      </c>
      <c r="G930" t="s">
        <v>11</v>
      </c>
      <c r="H930">
        <v>32</v>
      </c>
      <c r="I930">
        <v>1</v>
      </c>
      <c r="J930">
        <v>3</v>
      </c>
      <c r="K930">
        <v>3</v>
      </c>
      <c r="L930">
        <v>0.6</v>
      </c>
      <c r="M930" t="s">
        <v>10</v>
      </c>
    </row>
    <row r="931" spans="1:13">
      <c r="A931">
        <v>1772</v>
      </c>
      <c r="B931" s="1">
        <v>43556</v>
      </c>
      <c r="C931">
        <f>VLOOKUP(B931,dim_dates!$A$2:$B$31,2,FALSE)</f>
        <v>20190401</v>
      </c>
      <c r="D931" s="3">
        <v>0.48557870370370398</v>
      </c>
      <c r="E931">
        <v>5</v>
      </c>
      <c r="F931">
        <v>5226</v>
      </c>
      <c r="G931" t="s">
        <v>10</v>
      </c>
      <c r="H931">
        <v>60</v>
      </c>
      <c r="I931">
        <v>1</v>
      </c>
      <c r="J931">
        <v>3.75</v>
      </c>
      <c r="K931">
        <v>3.75</v>
      </c>
      <c r="L931">
        <v>2.81</v>
      </c>
      <c r="M931" t="s">
        <v>10</v>
      </c>
    </row>
    <row r="932" spans="1:13">
      <c r="A932">
        <v>1772</v>
      </c>
      <c r="B932" s="1">
        <v>43556</v>
      </c>
      <c r="C932">
        <f>VLOOKUP(B932,dim_dates!$A$2:$B$31,2,FALSE)</f>
        <v>20190401</v>
      </c>
      <c r="D932" s="3">
        <v>0.48557870370370398</v>
      </c>
      <c r="E932">
        <v>5</v>
      </c>
      <c r="F932">
        <v>5226</v>
      </c>
      <c r="G932" t="s">
        <v>10</v>
      </c>
      <c r="H932">
        <v>71</v>
      </c>
      <c r="I932">
        <v>1</v>
      </c>
      <c r="J932">
        <v>3.75</v>
      </c>
      <c r="K932">
        <v>3.75</v>
      </c>
      <c r="L932">
        <v>2.44</v>
      </c>
      <c r="M932" t="s">
        <v>10</v>
      </c>
    </row>
    <row r="933" spans="1:13">
      <c r="A933">
        <v>1774</v>
      </c>
      <c r="B933" s="1">
        <v>43556</v>
      </c>
      <c r="C933">
        <f>VLOOKUP(B933,dim_dates!$A$2:$B$31,2,FALSE)</f>
        <v>20190401</v>
      </c>
      <c r="D933" s="3">
        <v>0.64357638888888902</v>
      </c>
      <c r="E933">
        <v>5</v>
      </c>
      <c r="F933">
        <v>5283</v>
      </c>
      <c r="G933" t="s">
        <v>11</v>
      </c>
      <c r="H933">
        <v>46</v>
      </c>
      <c r="I933">
        <v>2</v>
      </c>
      <c r="J933">
        <v>5</v>
      </c>
      <c r="K933">
        <v>2.5</v>
      </c>
      <c r="L933">
        <v>0.63</v>
      </c>
      <c r="M933" t="s">
        <v>10</v>
      </c>
    </row>
    <row r="934" spans="1:13">
      <c r="A934">
        <v>1787</v>
      </c>
      <c r="B934" s="1">
        <v>43556</v>
      </c>
      <c r="C934">
        <f>VLOOKUP(B934,dim_dates!$A$2:$B$31,2,FALSE)</f>
        <v>20190401</v>
      </c>
      <c r="D934" s="3">
        <v>0.35030092592592599</v>
      </c>
      <c r="E934">
        <v>5</v>
      </c>
      <c r="F934">
        <v>5290</v>
      </c>
      <c r="G934" t="s">
        <v>10</v>
      </c>
      <c r="H934">
        <v>56</v>
      </c>
      <c r="I934">
        <v>2</v>
      </c>
      <c r="J934">
        <v>5.0999999999999996</v>
      </c>
      <c r="K934">
        <v>2.5499999999999998</v>
      </c>
      <c r="L934">
        <v>0.64</v>
      </c>
      <c r="M934" t="s">
        <v>10</v>
      </c>
    </row>
    <row r="935" spans="1:13">
      <c r="A935">
        <v>1787</v>
      </c>
      <c r="B935" s="1">
        <v>43556</v>
      </c>
      <c r="C935">
        <f>VLOOKUP(B935,dim_dates!$A$2:$B$31,2,FALSE)</f>
        <v>20190401</v>
      </c>
      <c r="D935" s="3">
        <v>0.35030092592592599</v>
      </c>
      <c r="E935">
        <v>5</v>
      </c>
      <c r="F935">
        <v>5290</v>
      </c>
      <c r="G935" t="s">
        <v>10</v>
      </c>
      <c r="H935">
        <v>69</v>
      </c>
      <c r="I935">
        <v>1</v>
      </c>
      <c r="J935">
        <v>3.25</v>
      </c>
      <c r="K935">
        <v>3.25</v>
      </c>
      <c r="L935">
        <v>2.2799999999999998</v>
      </c>
      <c r="M935" t="s">
        <v>10</v>
      </c>
    </row>
    <row r="936" spans="1:13">
      <c r="A936">
        <v>1789</v>
      </c>
      <c r="B936" s="1">
        <v>43556</v>
      </c>
      <c r="C936">
        <f>VLOOKUP(B936,dim_dates!$A$2:$B$31,2,FALSE)</f>
        <v>20190401</v>
      </c>
      <c r="D936" s="3">
        <v>0.695810185185185</v>
      </c>
      <c r="E936">
        <v>5</v>
      </c>
      <c r="F936">
        <v>5008</v>
      </c>
      <c r="G936" t="s">
        <v>11</v>
      </c>
      <c r="H936">
        <v>27</v>
      </c>
      <c r="I936">
        <v>1</v>
      </c>
      <c r="J936">
        <v>3.5</v>
      </c>
      <c r="K936">
        <v>3.5</v>
      </c>
      <c r="L936">
        <v>0.7</v>
      </c>
      <c r="M936" t="s">
        <v>10</v>
      </c>
    </row>
    <row r="937" spans="1:13">
      <c r="A937">
        <v>1790</v>
      </c>
      <c r="B937" s="1">
        <v>43556</v>
      </c>
      <c r="C937">
        <f>VLOOKUP(B937,dim_dates!$A$2:$B$31,2,FALSE)</f>
        <v>20190401</v>
      </c>
      <c r="D937" s="3">
        <v>0.44932870370370398</v>
      </c>
      <c r="E937">
        <v>5</v>
      </c>
      <c r="F937">
        <v>5694</v>
      </c>
      <c r="G937" t="s">
        <v>11</v>
      </c>
      <c r="H937">
        <v>33</v>
      </c>
      <c r="I937">
        <v>2</v>
      </c>
      <c r="J937">
        <v>7</v>
      </c>
      <c r="K937">
        <v>3.5</v>
      </c>
      <c r="L937">
        <v>0.7</v>
      </c>
      <c r="M937" t="s">
        <v>10</v>
      </c>
    </row>
    <row r="938" spans="1:13">
      <c r="A938">
        <v>1799</v>
      </c>
      <c r="B938" s="1">
        <v>43556</v>
      </c>
      <c r="C938">
        <f>VLOOKUP(B938,dim_dates!$A$2:$B$31,2,FALSE)</f>
        <v>20190401</v>
      </c>
      <c r="D938" s="3">
        <v>0.56427083333333306</v>
      </c>
      <c r="E938">
        <v>5</v>
      </c>
      <c r="F938">
        <v>5744</v>
      </c>
      <c r="G938" t="s">
        <v>10</v>
      </c>
      <c r="H938">
        <v>39</v>
      </c>
      <c r="I938">
        <v>1</v>
      </c>
      <c r="J938">
        <v>4.25</v>
      </c>
      <c r="K938">
        <v>4.25</v>
      </c>
      <c r="L938">
        <v>0.85</v>
      </c>
      <c r="M938" t="s">
        <v>10</v>
      </c>
    </row>
    <row r="939" spans="1:13">
      <c r="A939">
        <v>1799</v>
      </c>
      <c r="B939" s="1">
        <v>43556</v>
      </c>
      <c r="C939">
        <f>VLOOKUP(B939,dim_dates!$A$2:$B$31,2,FALSE)</f>
        <v>20190401</v>
      </c>
      <c r="D939" s="3">
        <v>0.56427083333333306</v>
      </c>
      <c r="E939">
        <v>5</v>
      </c>
      <c r="F939">
        <v>5744</v>
      </c>
      <c r="G939" t="s">
        <v>10</v>
      </c>
      <c r="H939">
        <v>72</v>
      </c>
      <c r="I939">
        <v>1</v>
      </c>
      <c r="J939">
        <v>3.25</v>
      </c>
      <c r="K939">
        <v>3.25</v>
      </c>
      <c r="L939">
        <v>2.11</v>
      </c>
      <c r="M939" t="s">
        <v>10</v>
      </c>
    </row>
    <row r="940" spans="1:13">
      <c r="A940">
        <v>1816</v>
      </c>
      <c r="B940" s="1">
        <v>43556</v>
      </c>
      <c r="C940">
        <f>VLOOKUP(B940,dim_dates!$A$2:$B$31,2,FALSE)</f>
        <v>20190401</v>
      </c>
      <c r="D940" s="3">
        <v>0.72434027777777799</v>
      </c>
      <c r="E940">
        <v>5</v>
      </c>
      <c r="F940">
        <v>5215</v>
      </c>
      <c r="G940" t="s">
        <v>11</v>
      </c>
      <c r="H940">
        <v>48</v>
      </c>
      <c r="I940">
        <v>1</v>
      </c>
      <c r="J940">
        <v>2.5</v>
      </c>
      <c r="K940">
        <v>2.5</v>
      </c>
      <c r="L940">
        <v>0.63</v>
      </c>
      <c r="M940" t="s">
        <v>10</v>
      </c>
    </row>
    <row r="941" spans="1:13">
      <c r="A941">
        <v>1817</v>
      </c>
      <c r="B941" s="1">
        <v>43556</v>
      </c>
      <c r="C941">
        <f>VLOOKUP(B941,dim_dates!$A$2:$B$31,2,FALSE)</f>
        <v>20190401</v>
      </c>
      <c r="D941" s="3">
        <v>0.55200231481481499</v>
      </c>
      <c r="E941">
        <v>5</v>
      </c>
      <c r="F941">
        <v>5457</v>
      </c>
      <c r="G941" t="s">
        <v>10</v>
      </c>
      <c r="H941">
        <v>54</v>
      </c>
      <c r="I941">
        <v>2</v>
      </c>
      <c r="J941">
        <v>5</v>
      </c>
      <c r="K941">
        <v>2.5</v>
      </c>
      <c r="L941">
        <v>0.63</v>
      </c>
      <c r="M941" t="s">
        <v>10</v>
      </c>
    </row>
    <row r="942" spans="1:13">
      <c r="A942">
        <v>1821</v>
      </c>
      <c r="B942" s="1">
        <v>43556</v>
      </c>
      <c r="C942">
        <f>VLOOKUP(B942,dim_dates!$A$2:$B$31,2,FALSE)</f>
        <v>20190401</v>
      </c>
      <c r="D942" s="3">
        <v>0.52987268518518504</v>
      </c>
      <c r="E942">
        <v>5</v>
      </c>
      <c r="F942">
        <v>5889</v>
      </c>
      <c r="G942" t="s">
        <v>11</v>
      </c>
      <c r="H942">
        <v>26</v>
      </c>
      <c r="I942">
        <v>1</v>
      </c>
      <c r="J942">
        <v>3</v>
      </c>
      <c r="K942">
        <v>3</v>
      </c>
      <c r="L942">
        <v>0.6</v>
      </c>
      <c r="M942" t="s">
        <v>10</v>
      </c>
    </row>
    <row r="943" spans="1:13">
      <c r="A943">
        <v>1821</v>
      </c>
      <c r="B943" s="1">
        <v>43556</v>
      </c>
      <c r="C943">
        <f>VLOOKUP(B943,dim_dates!$A$2:$B$31,2,FALSE)</f>
        <v>20190401</v>
      </c>
      <c r="D943" s="3">
        <v>0.52987268518518504</v>
      </c>
      <c r="E943">
        <v>5</v>
      </c>
      <c r="F943">
        <v>5889</v>
      </c>
      <c r="G943" t="s">
        <v>11</v>
      </c>
      <c r="H943">
        <v>72</v>
      </c>
      <c r="I943">
        <v>1</v>
      </c>
      <c r="J943">
        <v>3.25</v>
      </c>
      <c r="K943">
        <v>3.25</v>
      </c>
      <c r="L943">
        <v>2.11</v>
      </c>
      <c r="M943" t="s">
        <v>10</v>
      </c>
    </row>
    <row r="944" spans="1:13">
      <c r="A944">
        <v>1822</v>
      </c>
      <c r="B944" s="1">
        <v>43556</v>
      </c>
      <c r="C944">
        <f>VLOOKUP(B944,dim_dates!$A$2:$B$31,2,FALSE)</f>
        <v>20190401</v>
      </c>
      <c r="D944" s="3">
        <v>0.41530092592592599</v>
      </c>
      <c r="E944">
        <v>5</v>
      </c>
      <c r="F944">
        <v>5103</v>
      </c>
      <c r="G944" t="s">
        <v>11</v>
      </c>
      <c r="H944">
        <v>46</v>
      </c>
      <c r="I944">
        <v>2</v>
      </c>
      <c r="J944">
        <v>5</v>
      </c>
      <c r="K944">
        <v>2.5</v>
      </c>
      <c r="L944">
        <v>0.63</v>
      </c>
      <c r="M944" t="s">
        <v>10</v>
      </c>
    </row>
    <row r="945" spans="1:13">
      <c r="A945">
        <v>1831</v>
      </c>
      <c r="B945" s="1">
        <v>43556</v>
      </c>
      <c r="C945">
        <f>VLOOKUP(B945,dim_dates!$A$2:$B$31,2,FALSE)</f>
        <v>20190401</v>
      </c>
      <c r="D945" s="3">
        <v>0.55239583333333298</v>
      </c>
      <c r="E945">
        <v>5</v>
      </c>
      <c r="F945">
        <v>5907</v>
      </c>
      <c r="G945" t="s">
        <v>11</v>
      </c>
      <c r="H945">
        <v>59</v>
      </c>
      <c r="I945">
        <v>1</v>
      </c>
      <c r="J945">
        <v>4.5</v>
      </c>
      <c r="K945">
        <v>4.5</v>
      </c>
      <c r="L945">
        <v>3.38</v>
      </c>
      <c r="M945" t="s">
        <v>10</v>
      </c>
    </row>
    <row r="946" spans="1:13">
      <c r="A946">
        <v>1841</v>
      </c>
      <c r="B946" s="1">
        <v>43556</v>
      </c>
      <c r="C946">
        <f>VLOOKUP(B946,dim_dates!$A$2:$B$31,2,FALSE)</f>
        <v>20190401</v>
      </c>
      <c r="D946" s="3">
        <v>0.41023148148148098</v>
      </c>
      <c r="E946">
        <v>5</v>
      </c>
      <c r="F946">
        <v>5415</v>
      </c>
      <c r="G946" t="s">
        <v>10</v>
      </c>
      <c r="H946">
        <v>37</v>
      </c>
      <c r="I946">
        <v>2</v>
      </c>
      <c r="J946">
        <v>6</v>
      </c>
      <c r="K946">
        <v>3</v>
      </c>
      <c r="L946">
        <v>0.6</v>
      </c>
      <c r="M946" t="s">
        <v>10</v>
      </c>
    </row>
    <row r="947" spans="1:13">
      <c r="A947">
        <v>1841</v>
      </c>
      <c r="B947" s="1">
        <v>43556</v>
      </c>
      <c r="C947">
        <f>VLOOKUP(B947,dim_dates!$A$2:$B$31,2,FALSE)</f>
        <v>20190401</v>
      </c>
      <c r="D947" s="3">
        <v>0.41023148148148098</v>
      </c>
      <c r="E947">
        <v>5</v>
      </c>
      <c r="F947">
        <v>5415</v>
      </c>
      <c r="G947" t="s">
        <v>10</v>
      </c>
      <c r="H947">
        <v>69</v>
      </c>
      <c r="I947">
        <v>1</v>
      </c>
      <c r="J947">
        <v>3.25</v>
      </c>
      <c r="K947">
        <v>3.25</v>
      </c>
      <c r="L947">
        <v>2.2799999999999998</v>
      </c>
      <c r="M947" t="s">
        <v>10</v>
      </c>
    </row>
    <row r="948" spans="1:13">
      <c r="A948">
        <v>1842</v>
      </c>
      <c r="B948" s="1">
        <v>43556</v>
      </c>
      <c r="C948">
        <f>VLOOKUP(B948,dim_dates!$A$2:$B$31,2,FALSE)</f>
        <v>20190401</v>
      </c>
      <c r="D948" s="3">
        <v>0.62052083333333297</v>
      </c>
      <c r="E948">
        <v>5</v>
      </c>
      <c r="F948">
        <v>5353</v>
      </c>
      <c r="G948" t="s">
        <v>10</v>
      </c>
      <c r="H948">
        <v>61</v>
      </c>
      <c r="I948">
        <v>1</v>
      </c>
      <c r="J948">
        <v>4.75</v>
      </c>
      <c r="K948">
        <v>4.75</v>
      </c>
      <c r="L948">
        <v>3.56</v>
      </c>
      <c r="M948" t="s">
        <v>10</v>
      </c>
    </row>
    <row r="949" spans="1:13">
      <c r="A949">
        <v>1842</v>
      </c>
      <c r="B949" s="1">
        <v>43556</v>
      </c>
      <c r="C949">
        <f>VLOOKUP(B949,dim_dates!$A$2:$B$31,2,FALSE)</f>
        <v>20190401</v>
      </c>
      <c r="D949" s="3">
        <v>0.62052083333333297</v>
      </c>
      <c r="E949">
        <v>5</v>
      </c>
      <c r="F949">
        <v>5353</v>
      </c>
      <c r="G949" t="s">
        <v>10</v>
      </c>
      <c r="H949">
        <v>78</v>
      </c>
      <c r="I949">
        <v>1</v>
      </c>
      <c r="J949">
        <v>4.5</v>
      </c>
      <c r="K949">
        <v>4.5</v>
      </c>
      <c r="L949">
        <v>2.93</v>
      </c>
      <c r="M949" t="s">
        <v>10</v>
      </c>
    </row>
    <row r="950" spans="1:13">
      <c r="A950">
        <v>1844</v>
      </c>
      <c r="B950" s="1">
        <v>43556</v>
      </c>
      <c r="C950">
        <f>VLOOKUP(B950,dim_dates!$A$2:$B$31,2,FALSE)</f>
        <v>20190401</v>
      </c>
      <c r="D950" s="3">
        <v>0.57319444444444401</v>
      </c>
      <c r="E950">
        <v>5</v>
      </c>
      <c r="F950">
        <v>5485</v>
      </c>
      <c r="G950" t="s">
        <v>11</v>
      </c>
      <c r="H950">
        <v>59</v>
      </c>
      <c r="I950">
        <v>1</v>
      </c>
      <c r="J950">
        <v>4.5</v>
      </c>
      <c r="K950">
        <v>4.5</v>
      </c>
      <c r="L950">
        <v>3.38</v>
      </c>
      <c r="M950" t="s">
        <v>10</v>
      </c>
    </row>
    <row r="951" spans="1:13">
      <c r="A951">
        <v>1845</v>
      </c>
      <c r="B951" s="1">
        <v>43556</v>
      </c>
      <c r="C951">
        <f>VLOOKUP(B951,dim_dates!$A$2:$B$31,2,FALSE)</f>
        <v>20190401</v>
      </c>
      <c r="D951" s="3">
        <v>0.68048611111111101</v>
      </c>
      <c r="E951">
        <v>5</v>
      </c>
      <c r="F951">
        <v>5457</v>
      </c>
      <c r="G951" t="s">
        <v>11</v>
      </c>
      <c r="H951">
        <v>34</v>
      </c>
      <c r="I951">
        <v>2</v>
      </c>
      <c r="J951">
        <v>4.9000000000000004</v>
      </c>
      <c r="K951">
        <v>2.4500000000000002</v>
      </c>
      <c r="L951">
        <v>0.49</v>
      </c>
      <c r="M951" t="s">
        <v>10</v>
      </c>
    </row>
    <row r="952" spans="1:13">
      <c r="A952">
        <v>1853</v>
      </c>
      <c r="B952" s="1">
        <v>43556</v>
      </c>
      <c r="C952">
        <f>VLOOKUP(B952,dim_dates!$A$2:$B$31,2,FALSE)</f>
        <v>20190401</v>
      </c>
      <c r="D952" s="3">
        <v>0.56428240740740698</v>
      </c>
      <c r="E952">
        <v>5</v>
      </c>
      <c r="F952">
        <v>5919</v>
      </c>
      <c r="G952" t="s">
        <v>11</v>
      </c>
      <c r="H952">
        <v>87</v>
      </c>
      <c r="I952">
        <v>1</v>
      </c>
      <c r="J952">
        <v>3</v>
      </c>
      <c r="K952">
        <v>3</v>
      </c>
      <c r="L952">
        <v>0.6</v>
      </c>
      <c r="M952" t="s">
        <v>10</v>
      </c>
    </row>
    <row r="953" spans="1:13">
      <c r="A953">
        <v>1856</v>
      </c>
      <c r="B953" s="1">
        <v>43556</v>
      </c>
      <c r="C953">
        <f>VLOOKUP(B953,dim_dates!$A$2:$B$31,2,FALSE)</f>
        <v>20190401</v>
      </c>
      <c r="D953" s="3">
        <v>0.43034722222222199</v>
      </c>
      <c r="E953">
        <v>5</v>
      </c>
      <c r="F953">
        <v>5419</v>
      </c>
      <c r="G953" t="s">
        <v>11</v>
      </c>
      <c r="H953">
        <v>23</v>
      </c>
      <c r="I953">
        <v>2</v>
      </c>
      <c r="J953">
        <v>5</v>
      </c>
      <c r="K953">
        <v>2.5</v>
      </c>
      <c r="L953">
        <v>0.5</v>
      </c>
      <c r="M953" t="s">
        <v>10</v>
      </c>
    </row>
    <row r="954" spans="1:13">
      <c r="A954">
        <v>1866</v>
      </c>
      <c r="B954" s="1">
        <v>43556</v>
      </c>
      <c r="C954">
        <f>VLOOKUP(B954,dim_dates!$A$2:$B$31,2,FALSE)</f>
        <v>20190401</v>
      </c>
      <c r="D954" s="3">
        <v>0.32053240740740702</v>
      </c>
      <c r="E954">
        <v>5</v>
      </c>
      <c r="F954">
        <v>5115</v>
      </c>
      <c r="G954" t="s">
        <v>10</v>
      </c>
      <c r="H954">
        <v>22</v>
      </c>
      <c r="I954">
        <v>1</v>
      </c>
      <c r="J954">
        <v>2</v>
      </c>
      <c r="K954">
        <v>2</v>
      </c>
      <c r="L954">
        <v>0.4</v>
      </c>
      <c r="M954" t="s">
        <v>10</v>
      </c>
    </row>
    <row r="955" spans="1:13">
      <c r="A955">
        <v>1896</v>
      </c>
      <c r="B955" s="1">
        <v>43556</v>
      </c>
      <c r="C955">
        <f>VLOOKUP(B955,dim_dates!$A$2:$B$31,2,FALSE)</f>
        <v>20190401</v>
      </c>
      <c r="D955" s="3">
        <v>0.48592592592592598</v>
      </c>
      <c r="E955">
        <v>5</v>
      </c>
      <c r="F955">
        <v>5266</v>
      </c>
      <c r="G955" t="s">
        <v>10</v>
      </c>
      <c r="H955">
        <v>27</v>
      </c>
      <c r="I955">
        <v>2</v>
      </c>
      <c r="J955">
        <v>7</v>
      </c>
      <c r="K955">
        <v>3.5</v>
      </c>
      <c r="L955">
        <v>0.7</v>
      </c>
      <c r="M955" t="s">
        <v>10</v>
      </c>
    </row>
    <row r="956" spans="1:13">
      <c r="A956">
        <v>1896</v>
      </c>
      <c r="B956" s="1">
        <v>43556</v>
      </c>
      <c r="C956">
        <f>VLOOKUP(B956,dim_dates!$A$2:$B$31,2,FALSE)</f>
        <v>20190401</v>
      </c>
      <c r="D956" s="3">
        <v>0.48592592592592598</v>
      </c>
      <c r="E956">
        <v>5</v>
      </c>
      <c r="F956">
        <v>5266</v>
      </c>
      <c r="G956" t="s">
        <v>10</v>
      </c>
      <c r="H956">
        <v>74</v>
      </c>
      <c r="I956">
        <v>1</v>
      </c>
      <c r="J956">
        <v>3.5</v>
      </c>
      <c r="K956">
        <v>3.5</v>
      </c>
      <c r="L956">
        <v>2.2799999999999998</v>
      </c>
      <c r="M956" t="s">
        <v>10</v>
      </c>
    </row>
    <row r="957" spans="1:13">
      <c r="A957">
        <v>1911</v>
      </c>
      <c r="B957" s="1">
        <v>43556</v>
      </c>
      <c r="C957">
        <f>VLOOKUP(B957,dim_dates!$A$2:$B$31,2,FALSE)</f>
        <v>20190401</v>
      </c>
      <c r="D957" s="3">
        <v>0.31890046296296298</v>
      </c>
      <c r="E957">
        <v>5</v>
      </c>
      <c r="F957">
        <v>5231</v>
      </c>
      <c r="G957" t="s">
        <v>11</v>
      </c>
      <c r="H957">
        <v>39</v>
      </c>
      <c r="I957">
        <v>1</v>
      </c>
      <c r="J957">
        <v>4.25</v>
      </c>
      <c r="K957">
        <v>4.25</v>
      </c>
      <c r="L957">
        <v>0.85</v>
      </c>
      <c r="M957" t="s">
        <v>10</v>
      </c>
    </row>
    <row r="958" spans="1:13">
      <c r="A958">
        <v>1915</v>
      </c>
      <c r="B958" s="1">
        <v>43556</v>
      </c>
      <c r="C958">
        <f>VLOOKUP(B958,dim_dates!$A$2:$B$31,2,FALSE)</f>
        <v>20190401</v>
      </c>
      <c r="D958" s="3">
        <v>0.372384259259259</v>
      </c>
      <c r="E958">
        <v>5</v>
      </c>
      <c r="F958">
        <v>5453</v>
      </c>
      <c r="G958" t="s">
        <v>10</v>
      </c>
      <c r="H958">
        <v>36</v>
      </c>
      <c r="I958">
        <v>1</v>
      </c>
      <c r="J958">
        <v>3.75</v>
      </c>
      <c r="K958">
        <v>3.75</v>
      </c>
      <c r="L958">
        <v>0.75</v>
      </c>
      <c r="M958" t="s">
        <v>10</v>
      </c>
    </row>
    <row r="959" spans="1:13">
      <c r="A959">
        <v>1917</v>
      </c>
      <c r="B959" s="1">
        <v>43556</v>
      </c>
      <c r="C959">
        <f>VLOOKUP(B959,dim_dates!$A$2:$B$31,2,FALSE)</f>
        <v>20190401</v>
      </c>
      <c r="D959" s="3">
        <v>0.55079861111111095</v>
      </c>
      <c r="E959">
        <v>5</v>
      </c>
      <c r="F959">
        <v>5158</v>
      </c>
      <c r="G959" t="s">
        <v>10</v>
      </c>
      <c r="H959">
        <v>60</v>
      </c>
      <c r="I959">
        <v>1</v>
      </c>
      <c r="J959">
        <v>3.75</v>
      </c>
      <c r="K959">
        <v>3.75</v>
      </c>
      <c r="L959">
        <v>2.81</v>
      </c>
      <c r="M959" t="s">
        <v>10</v>
      </c>
    </row>
    <row r="960" spans="1:13">
      <c r="A960">
        <v>1919</v>
      </c>
      <c r="B960" s="1">
        <v>43556</v>
      </c>
      <c r="C960">
        <f>VLOOKUP(B960,dim_dates!$A$2:$B$31,2,FALSE)</f>
        <v>20190401</v>
      </c>
      <c r="D960" s="3">
        <v>0.38967592592592598</v>
      </c>
      <c r="E960">
        <v>5</v>
      </c>
      <c r="F960">
        <v>5539</v>
      </c>
      <c r="G960" t="s">
        <v>10</v>
      </c>
      <c r="H960">
        <v>38</v>
      </c>
      <c r="I960">
        <v>1</v>
      </c>
      <c r="J960">
        <v>3.75</v>
      </c>
      <c r="K960">
        <v>3.75</v>
      </c>
      <c r="L960">
        <v>0.75</v>
      </c>
      <c r="M960" t="s">
        <v>10</v>
      </c>
    </row>
    <row r="961" spans="1:13">
      <c r="A961">
        <v>1933</v>
      </c>
      <c r="B961" s="1">
        <v>43556</v>
      </c>
      <c r="C961">
        <f>VLOOKUP(B961,dim_dates!$A$2:$B$31,2,FALSE)</f>
        <v>20190401</v>
      </c>
      <c r="D961" s="3">
        <v>0.31040509259259302</v>
      </c>
      <c r="E961">
        <v>5</v>
      </c>
      <c r="F961">
        <v>5178</v>
      </c>
      <c r="G961" t="s">
        <v>10</v>
      </c>
      <c r="H961">
        <v>27</v>
      </c>
      <c r="I961">
        <v>2</v>
      </c>
      <c r="J961">
        <v>7</v>
      </c>
      <c r="K961">
        <v>3.5</v>
      </c>
      <c r="L961">
        <v>0.7</v>
      </c>
      <c r="M961" t="s">
        <v>10</v>
      </c>
    </row>
    <row r="962" spans="1:13">
      <c r="A962">
        <v>1934</v>
      </c>
      <c r="B962" s="1">
        <v>43556</v>
      </c>
      <c r="C962">
        <f>VLOOKUP(B962,dim_dates!$A$2:$B$31,2,FALSE)</f>
        <v>20190401</v>
      </c>
      <c r="D962" s="3">
        <v>0.63686342592592604</v>
      </c>
      <c r="E962">
        <v>5</v>
      </c>
      <c r="F962">
        <v>5102</v>
      </c>
      <c r="G962" t="s">
        <v>11</v>
      </c>
      <c r="H962">
        <v>60</v>
      </c>
      <c r="I962">
        <v>2</v>
      </c>
      <c r="J962">
        <v>7.5</v>
      </c>
      <c r="K962">
        <v>3.75</v>
      </c>
      <c r="L962">
        <v>2.81</v>
      </c>
      <c r="M962" t="s">
        <v>10</v>
      </c>
    </row>
    <row r="963" spans="1:13">
      <c r="A963">
        <v>1936</v>
      </c>
      <c r="B963" s="1">
        <v>43556</v>
      </c>
      <c r="C963">
        <f>VLOOKUP(B963,dim_dates!$A$2:$B$31,2,FALSE)</f>
        <v>20190401</v>
      </c>
      <c r="D963" s="3">
        <v>0.47612268518518502</v>
      </c>
      <c r="E963">
        <v>5</v>
      </c>
      <c r="F963">
        <v>5822</v>
      </c>
      <c r="G963" t="s">
        <v>11</v>
      </c>
      <c r="H963">
        <v>40</v>
      </c>
      <c r="I963">
        <v>2</v>
      </c>
      <c r="J963">
        <v>7.5</v>
      </c>
      <c r="K963">
        <v>3.75</v>
      </c>
      <c r="L963">
        <v>0.75</v>
      </c>
      <c r="M963" t="s">
        <v>10</v>
      </c>
    </row>
    <row r="964" spans="1:13">
      <c r="A964">
        <v>1946</v>
      </c>
      <c r="B964" s="1">
        <v>43556</v>
      </c>
      <c r="C964">
        <f>VLOOKUP(B964,dim_dates!$A$2:$B$31,2,FALSE)</f>
        <v>20190401</v>
      </c>
      <c r="D964" s="3">
        <v>0.75611111111111096</v>
      </c>
      <c r="E964">
        <v>5</v>
      </c>
      <c r="F964">
        <v>5577</v>
      </c>
      <c r="G964" t="s">
        <v>10</v>
      </c>
      <c r="H964">
        <v>54</v>
      </c>
      <c r="I964">
        <v>1</v>
      </c>
      <c r="J964">
        <v>2.5</v>
      </c>
      <c r="K964">
        <v>2.5</v>
      </c>
      <c r="L964">
        <v>0.63</v>
      </c>
      <c r="M964" t="s">
        <v>10</v>
      </c>
    </row>
    <row r="965" spans="1:13">
      <c r="A965">
        <v>1959</v>
      </c>
      <c r="B965" s="1">
        <v>43556</v>
      </c>
      <c r="C965">
        <f>VLOOKUP(B965,dim_dates!$A$2:$B$31,2,FALSE)</f>
        <v>20190401</v>
      </c>
      <c r="D965" s="3">
        <v>0.49618055555555601</v>
      </c>
      <c r="E965">
        <v>5</v>
      </c>
      <c r="F965">
        <v>5926</v>
      </c>
      <c r="G965" t="s">
        <v>11</v>
      </c>
      <c r="H965">
        <v>34</v>
      </c>
      <c r="I965">
        <v>1</v>
      </c>
      <c r="J965">
        <v>2.4500000000000002</v>
      </c>
      <c r="K965">
        <v>2.4500000000000002</v>
      </c>
      <c r="L965">
        <v>0.49</v>
      </c>
      <c r="M965" t="s">
        <v>10</v>
      </c>
    </row>
    <row r="966" spans="1:13">
      <c r="A966">
        <v>1960</v>
      </c>
      <c r="B966" s="1">
        <v>43556</v>
      </c>
      <c r="C966">
        <f>VLOOKUP(B966,dim_dates!$A$2:$B$31,2,FALSE)</f>
        <v>20190401</v>
      </c>
      <c r="D966" s="3">
        <v>0.68590277777777797</v>
      </c>
      <c r="E966">
        <v>5</v>
      </c>
      <c r="F966">
        <v>5911</v>
      </c>
      <c r="G966" t="s">
        <v>11</v>
      </c>
      <c r="H966">
        <v>56</v>
      </c>
      <c r="I966">
        <v>1</v>
      </c>
      <c r="J966">
        <v>2.5499999999999998</v>
      </c>
      <c r="K966">
        <v>2.5499999999999998</v>
      </c>
      <c r="L966">
        <v>0.64</v>
      </c>
      <c r="M966" t="s">
        <v>10</v>
      </c>
    </row>
    <row r="967" spans="1:13">
      <c r="A967">
        <v>1963</v>
      </c>
      <c r="B967" s="1">
        <v>43556</v>
      </c>
      <c r="C967">
        <f>VLOOKUP(B967,dim_dates!$A$2:$B$31,2,FALSE)</f>
        <v>20190401</v>
      </c>
      <c r="D967" s="3">
        <v>0.70906250000000004</v>
      </c>
      <c r="E967">
        <v>5</v>
      </c>
      <c r="F967">
        <v>5245</v>
      </c>
      <c r="G967" t="s">
        <v>10</v>
      </c>
      <c r="H967">
        <v>36</v>
      </c>
      <c r="I967">
        <v>2</v>
      </c>
      <c r="J967">
        <v>7.5</v>
      </c>
      <c r="K967">
        <v>3.75</v>
      </c>
      <c r="L967">
        <v>0.75</v>
      </c>
      <c r="M967" t="s">
        <v>10</v>
      </c>
    </row>
    <row r="968" spans="1:13">
      <c r="A968">
        <v>1964</v>
      </c>
      <c r="B968" s="1">
        <v>43556</v>
      </c>
      <c r="C968">
        <f>VLOOKUP(B968,dim_dates!$A$2:$B$31,2,FALSE)</f>
        <v>20190401</v>
      </c>
      <c r="D968" s="3">
        <v>0.73866898148148197</v>
      </c>
      <c r="E968">
        <v>5</v>
      </c>
      <c r="F968">
        <v>5462</v>
      </c>
      <c r="G968" t="s">
        <v>10</v>
      </c>
      <c r="H968">
        <v>26</v>
      </c>
      <c r="I968">
        <v>1</v>
      </c>
      <c r="J968">
        <v>3</v>
      </c>
      <c r="K968">
        <v>3</v>
      </c>
      <c r="L968">
        <v>0.6</v>
      </c>
      <c r="M968" t="s">
        <v>10</v>
      </c>
    </row>
    <row r="969" spans="1:13">
      <c r="A969">
        <v>1965</v>
      </c>
      <c r="B969" s="1">
        <v>43556</v>
      </c>
      <c r="C969">
        <f>VLOOKUP(B969,dim_dates!$A$2:$B$31,2,FALSE)</f>
        <v>20190401</v>
      </c>
      <c r="D969" s="3">
        <v>0.55490740740740696</v>
      </c>
      <c r="E969">
        <v>5</v>
      </c>
      <c r="F969">
        <v>5798</v>
      </c>
      <c r="G969" t="s">
        <v>10</v>
      </c>
      <c r="H969">
        <v>39</v>
      </c>
      <c r="I969">
        <v>1</v>
      </c>
      <c r="J969">
        <v>4.25</v>
      </c>
      <c r="K969">
        <v>4.25</v>
      </c>
      <c r="L969">
        <v>0.85</v>
      </c>
      <c r="M969" t="s">
        <v>10</v>
      </c>
    </row>
    <row r="970" spans="1:13">
      <c r="A970">
        <v>1968</v>
      </c>
      <c r="B970" s="1">
        <v>43556</v>
      </c>
      <c r="C970">
        <f>VLOOKUP(B970,dim_dates!$A$2:$B$31,2,FALSE)</f>
        <v>20190401</v>
      </c>
      <c r="D970" s="3">
        <v>0.54225694444444394</v>
      </c>
      <c r="E970">
        <v>5</v>
      </c>
      <c r="F970">
        <v>5212</v>
      </c>
      <c r="G970" t="s">
        <v>11</v>
      </c>
      <c r="H970">
        <v>57</v>
      </c>
      <c r="I970">
        <v>1</v>
      </c>
      <c r="J970">
        <v>3.1</v>
      </c>
      <c r="K970">
        <v>3.1</v>
      </c>
      <c r="L970">
        <v>0.78</v>
      </c>
      <c r="M970" t="s">
        <v>10</v>
      </c>
    </row>
    <row r="971" spans="1:13">
      <c r="A971">
        <v>1972</v>
      </c>
      <c r="B971" s="1">
        <v>43556</v>
      </c>
      <c r="C971">
        <f>VLOOKUP(B971,dim_dates!$A$2:$B$31,2,FALSE)</f>
        <v>20190401</v>
      </c>
      <c r="D971" s="3">
        <v>0.61598379629629596</v>
      </c>
      <c r="E971">
        <v>5</v>
      </c>
      <c r="F971">
        <v>5335</v>
      </c>
      <c r="G971" t="s">
        <v>11</v>
      </c>
      <c r="H971">
        <v>29</v>
      </c>
      <c r="I971">
        <v>2</v>
      </c>
      <c r="J971">
        <v>5</v>
      </c>
      <c r="K971">
        <v>2.5</v>
      </c>
      <c r="L971">
        <v>0.5</v>
      </c>
      <c r="M971" t="s">
        <v>10</v>
      </c>
    </row>
    <row r="972" spans="1:13">
      <c r="A972">
        <v>1974</v>
      </c>
      <c r="B972" s="1">
        <v>43556</v>
      </c>
      <c r="C972">
        <f>VLOOKUP(B972,dim_dates!$A$2:$B$31,2,FALSE)</f>
        <v>20190401</v>
      </c>
      <c r="D972" s="3">
        <v>0.386701388888889</v>
      </c>
      <c r="E972">
        <v>5</v>
      </c>
      <c r="F972">
        <v>5301</v>
      </c>
      <c r="G972" t="s">
        <v>11</v>
      </c>
      <c r="H972">
        <v>54</v>
      </c>
      <c r="I972">
        <v>1</v>
      </c>
      <c r="J972">
        <v>2.5</v>
      </c>
      <c r="K972">
        <v>2.5</v>
      </c>
      <c r="L972">
        <v>0.63</v>
      </c>
      <c r="M972" t="s">
        <v>10</v>
      </c>
    </row>
    <row r="973" spans="1:13">
      <c r="A973">
        <v>1988</v>
      </c>
      <c r="B973" s="1">
        <v>43556</v>
      </c>
      <c r="C973">
        <f>VLOOKUP(B973,dim_dates!$A$2:$B$31,2,FALSE)</f>
        <v>20190401</v>
      </c>
      <c r="D973" s="3">
        <v>0.34643518518518501</v>
      </c>
      <c r="E973">
        <v>5</v>
      </c>
      <c r="F973">
        <v>5735</v>
      </c>
      <c r="G973" t="s">
        <v>10</v>
      </c>
      <c r="H973">
        <v>51</v>
      </c>
      <c r="I973">
        <v>1</v>
      </c>
      <c r="J973">
        <v>3</v>
      </c>
      <c r="K973">
        <v>3</v>
      </c>
      <c r="L973">
        <v>0.75</v>
      </c>
      <c r="M973" t="s">
        <v>10</v>
      </c>
    </row>
    <row r="974" spans="1:13">
      <c r="A974">
        <v>1994</v>
      </c>
      <c r="B974" s="1">
        <v>43556</v>
      </c>
      <c r="C974">
        <f>VLOOKUP(B974,dim_dates!$A$2:$B$31,2,FALSE)</f>
        <v>20190401</v>
      </c>
      <c r="D974" s="3">
        <v>0.30856481481481501</v>
      </c>
      <c r="E974">
        <v>5</v>
      </c>
      <c r="F974">
        <v>5514</v>
      </c>
      <c r="G974" t="s">
        <v>10</v>
      </c>
      <c r="H974">
        <v>53</v>
      </c>
      <c r="I974">
        <v>1</v>
      </c>
      <c r="J974">
        <v>3</v>
      </c>
      <c r="K974">
        <v>3</v>
      </c>
      <c r="L974">
        <v>0.75</v>
      </c>
      <c r="M974" t="s">
        <v>10</v>
      </c>
    </row>
    <row r="975" spans="1:13">
      <c r="A975">
        <v>1998</v>
      </c>
      <c r="B975" s="1">
        <v>43556</v>
      </c>
      <c r="C975">
        <f>VLOOKUP(B975,dim_dates!$A$2:$B$31,2,FALSE)</f>
        <v>20190401</v>
      </c>
      <c r="D975" s="3">
        <v>0.488993055555556</v>
      </c>
      <c r="E975">
        <v>5</v>
      </c>
      <c r="F975">
        <v>5343</v>
      </c>
      <c r="G975" t="s">
        <v>10</v>
      </c>
      <c r="H975">
        <v>38</v>
      </c>
      <c r="I975">
        <v>1</v>
      </c>
      <c r="J975">
        <v>3.75</v>
      </c>
      <c r="K975">
        <v>3.75</v>
      </c>
      <c r="L975">
        <v>0.75</v>
      </c>
      <c r="M975" t="s">
        <v>10</v>
      </c>
    </row>
    <row r="976" spans="1:13">
      <c r="A976">
        <v>2007</v>
      </c>
      <c r="B976" s="1">
        <v>43556</v>
      </c>
      <c r="C976">
        <f>VLOOKUP(B976,dim_dates!$A$2:$B$31,2,FALSE)</f>
        <v>20190401</v>
      </c>
      <c r="D976" s="3">
        <v>0.38556712962963002</v>
      </c>
      <c r="E976">
        <v>5</v>
      </c>
      <c r="F976">
        <v>5902</v>
      </c>
      <c r="G976" t="s">
        <v>11</v>
      </c>
      <c r="H976">
        <v>43</v>
      </c>
      <c r="I976">
        <v>2</v>
      </c>
      <c r="J976">
        <v>6</v>
      </c>
      <c r="K976">
        <v>3</v>
      </c>
      <c r="L976">
        <v>0.75</v>
      </c>
      <c r="M976" t="s">
        <v>10</v>
      </c>
    </row>
    <row r="977" spans="1:13">
      <c r="A977">
        <v>2013</v>
      </c>
      <c r="B977" s="1">
        <v>43556</v>
      </c>
      <c r="C977">
        <f>VLOOKUP(B977,dim_dates!$A$2:$B$31,2,FALSE)</f>
        <v>20190401</v>
      </c>
      <c r="D977" s="3">
        <v>0.72335648148148102</v>
      </c>
      <c r="E977">
        <v>5</v>
      </c>
      <c r="F977">
        <v>5695</v>
      </c>
      <c r="G977" t="s">
        <v>10</v>
      </c>
      <c r="H977">
        <v>47</v>
      </c>
      <c r="I977">
        <v>1</v>
      </c>
      <c r="J977">
        <v>3</v>
      </c>
      <c r="K977">
        <v>3</v>
      </c>
      <c r="L977">
        <v>0.75</v>
      </c>
      <c r="M977" t="s">
        <v>10</v>
      </c>
    </row>
    <row r="978" spans="1:13">
      <c r="A978">
        <v>2022</v>
      </c>
      <c r="B978" s="1">
        <v>43556</v>
      </c>
      <c r="C978">
        <f>VLOOKUP(B978,dim_dates!$A$2:$B$31,2,FALSE)</f>
        <v>20190401</v>
      </c>
      <c r="D978" s="3">
        <v>0.66137731481481499</v>
      </c>
      <c r="E978">
        <v>5</v>
      </c>
      <c r="F978">
        <v>5691</v>
      </c>
      <c r="G978" t="s">
        <v>10</v>
      </c>
      <c r="H978">
        <v>39</v>
      </c>
      <c r="I978">
        <v>2</v>
      </c>
      <c r="J978">
        <v>8.5</v>
      </c>
      <c r="K978">
        <v>4.25</v>
      </c>
      <c r="L978">
        <v>0.85</v>
      </c>
      <c r="M978" t="s">
        <v>10</v>
      </c>
    </row>
    <row r="979" spans="1:13">
      <c r="A979">
        <v>2022</v>
      </c>
      <c r="B979" s="1">
        <v>43556</v>
      </c>
      <c r="C979">
        <f>VLOOKUP(B979,dim_dates!$A$2:$B$31,2,FALSE)</f>
        <v>20190401</v>
      </c>
      <c r="D979" s="3">
        <v>0.66137731481481499</v>
      </c>
      <c r="E979">
        <v>5</v>
      </c>
      <c r="F979">
        <v>5691</v>
      </c>
      <c r="G979" t="s">
        <v>10</v>
      </c>
      <c r="H979">
        <v>69</v>
      </c>
      <c r="I979">
        <v>1</v>
      </c>
      <c r="J979">
        <v>3.25</v>
      </c>
      <c r="K979">
        <v>3.25</v>
      </c>
      <c r="L979">
        <v>2.2799999999999998</v>
      </c>
      <c r="M979" t="s">
        <v>10</v>
      </c>
    </row>
    <row r="980" spans="1:13">
      <c r="A980">
        <v>2033</v>
      </c>
      <c r="B980" s="1">
        <v>43556</v>
      </c>
      <c r="C980">
        <f>VLOOKUP(B980,dim_dates!$A$2:$B$31,2,FALSE)</f>
        <v>20190401</v>
      </c>
      <c r="D980" s="3">
        <v>0.73953703703703699</v>
      </c>
      <c r="E980">
        <v>5</v>
      </c>
      <c r="F980">
        <v>5002</v>
      </c>
      <c r="G980" t="s">
        <v>10</v>
      </c>
      <c r="H980">
        <v>26</v>
      </c>
      <c r="I980">
        <v>2</v>
      </c>
      <c r="J980">
        <v>6</v>
      </c>
      <c r="K980">
        <v>3</v>
      </c>
      <c r="L980">
        <v>0.6</v>
      </c>
      <c r="M980" t="s">
        <v>10</v>
      </c>
    </row>
    <row r="981" spans="1:13">
      <c r="A981">
        <v>2045</v>
      </c>
      <c r="B981" s="1">
        <v>43556</v>
      </c>
      <c r="C981">
        <f>VLOOKUP(B981,dim_dates!$A$2:$B$31,2,FALSE)</f>
        <v>20190401</v>
      </c>
      <c r="D981" s="3">
        <v>0.36958333333333299</v>
      </c>
      <c r="E981">
        <v>5</v>
      </c>
      <c r="F981">
        <v>5543</v>
      </c>
      <c r="G981" t="s">
        <v>10</v>
      </c>
      <c r="H981">
        <v>25</v>
      </c>
      <c r="I981">
        <v>2</v>
      </c>
      <c r="J981">
        <v>4.4000000000000004</v>
      </c>
      <c r="K981">
        <v>2.2000000000000002</v>
      </c>
      <c r="L981">
        <v>0.44</v>
      </c>
      <c r="M981" t="s">
        <v>10</v>
      </c>
    </row>
    <row r="982" spans="1:13">
      <c r="A982">
        <v>2046</v>
      </c>
      <c r="B982" s="1">
        <v>43556</v>
      </c>
      <c r="C982">
        <f>VLOOKUP(B982,dim_dates!$A$2:$B$31,2,FALSE)</f>
        <v>20190401</v>
      </c>
      <c r="D982" s="3">
        <v>0.556608796296296</v>
      </c>
      <c r="E982">
        <v>5</v>
      </c>
      <c r="F982">
        <v>5567</v>
      </c>
      <c r="G982" t="s">
        <v>11</v>
      </c>
      <c r="H982">
        <v>59</v>
      </c>
      <c r="I982">
        <v>2</v>
      </c>
      <c r="J982">
        <v>9</v>
      </c>
      <c r="K982">
        <v>4.5</v>
      </c>
      <c r="L982">
        <v>3.38</v>
      </c>
      <c r="M982" t="s">
        <v>10</v>
      </c>
    </row>
    <row r="983" spans="1:13">
      <c r="A983">
        <v>2047</v>
      </c>
      <c r="B983" s="1">
        <v>43556</v>
      </c>
      <c r="C983">
        <f>VLOOKUP(B983,dim_dates!$A$2:$B$31,2,FALSE)</f>
        <v>20190401</v>
      </c>
      <c r="D983" s="3">
        <v>0.65585648148148101</v>
      </c>
      <c r="E983">
        <v>5</v>
      </c>
      <c r="F983">
        <v>5630</v>
      </c>
      <c r="G983" t="s">
        <v>10</v>
      </c>
      <c r="H983">
        <v>45</v>
      </c>
      <c r="I983">
        <v>1</v>
      </c>
      <c r="J983">
        <v>3</v>
      </c>
      <c r="K983">
        <v>3</v>
      </c>
      <c r="L983">
        <v>0.75</v>
      </c>
      <c r="M983" t="s">
        <v>10</v>
      </c>
    </row>
    <row r="984" spans="1:13">
      <c r="A984">
        <v>2053</v>
      </c>
      <c r="B984" s="1">
        <v>43556</v>
      </c>
      <c r="C984">
        <f>VLOOKUP(B984,dim_dates!$A$2:$B$31,2,FALSE)</f>
        <v>20190401</v>
      </c>
      <c r="D984" s="3">
        <v>0.74789351851851804</v>
      </c>
      <c r="E984">
        <v>5</v>
      </c>
      <c r="F984">
        <v>5451</v>
      </c>
      <c r="G984" t="s">
        <v>11</v>
      </c>
      <c r="H984">
        <v>43</v>
      </c>
      <c r="I984">
        <v>1</v>
      </c>
      <c r="J984">
        <v>3</v>
      </c>
      <c r="K984">
        <v>3</v>
      </c>
      <c r="L984">
        <v>0.75</v>
      </c>
      <c r="M984" t="s">
        <v>10</v>
      </c>
    </row>
    <row r="985" spans="1:13">
      <c r="A985">
        <v>2054</v>
      </c>
      <c r="B985" s="1">
        <v>43556</v>
      </c>
      <c r="C985">
        <f>VLOOKUP(B985,dim_dates!$A$2:$B$31,2,FALSE)</f>
        <v>20190401</v>
      </c>
      <c r="D985" s="3">
        <v>0.50910879629629602</v>
      </c>
      <c r="E985">
        <v>5</v>
      </c>
      <c r="F985">
        <v>5940</v>
      </c>
      <c r="G985" t="s">
        <v>11</v>
      </c>
      <c r="H985">
        <v>38</v>
      </c>
      <c r="I985">
        <v>2</v>
      </c>
      <c r="J985">
        <v>7.5</v>
      </c>
      <c r="K985">
        <v>3.75</v>
      </c>
      <c r="L985">
        <v>0.75</v>
      </c>
      <c r="M985" t="s">
        <v>10</v>
      </c>
    </row>
    <row r="986" spans="1:13">
      <c r="A986">
        <v>2056</v>
      </c>
      <c r="B986" s="1">
        <v>43556</v>
      </c>
      <c r="C986">
        <f>VLOOKUP(B986,dim_dates!$A$2:$B$31,2,FALSE)</f>
        <v>20190401</v>
      </c>
      <c r="D986" s="3">
        <v>0.74914351851851901</v>
      </c>
      <c r="E986">
        <v>5</v>
      </c>
      <c r="F986">
        <v>5303</v>
      </c>
      <c r="G986" t="s">
        <v>11</v>
      </c>
      <c r="H986">
        <v>23</v>
      </c>
      <c r="I986">
        <v>2</v>
      </c>
      <c r="J986">
        <v>5</v>
      </c>
      <c r="K986">
        <v>2.5</v>
      </c>
      <c r="L986">
        <v>0.5</v>
      </c>
      <c r="M986" t="s">
        <v>10</v>
      </c>
    </row>
    <row r="987" spans="1:13">
      <c r="A987">
        <v>2064</v>
      </c>
      <c r="B987" s="1">
        <v>43556</v>
      </c>
      <c r="C987">
        <f>VLOOKUP(B987,dim_dates!$A$2:$B$31,2,FALSE)</f>
        <v>20190401</v>
      </c>
      <c r="D987" s="3">
        <v>0.42373842592592598</v>
      </c>
      <c r="E987">
        <v>5</v>
      </c>
      <c r="F987">
        <v>5630</v>
      </c>
      <c r="G987" t="s">
        <v>11</v>
      </c>
      <c r="H987">
        <v>61</v>
      </c>
      <c r="I987">
        <v>1</v>
      </c>
      <c r="J987">
        <v>4.75</v>
      </c>
      <c r="K987">
        <v>4.75</v>
      </c>
      <c r="L987">
        <v>3.56</v>
      </c>
      <c r="M987" t="s">
        <v>10</v>
      </c>
    </row>
    <row r="988" spans="1:13">
      <c r="A988">
        <v>2065</v>
      </c>
      <c r="B988" s="1">
        <v>43556</v>
      </c>
      <c r="C988">
        <f>VLOOKUP(B988,dim_dates!$A$2:$B$31,2,FALSE)</f>
        <v>20190401</v>
      </c>
      <c r="D988" s="3">
        <v>0.62562499999999999</v>
      </c>
      <c r="E988">
        <v>5</v>
      </c>
      <c r="F988">
        <v>5473</v>
      </c>
      <c r="G988" t="s">
        <v>10</v>
      </c>
      <c r="H988">
        <v>44</v>
      </c>
      <c r="I988">
        <v>1</v>
      </c>
      <c r="J988">
        <v>2.5</v>
      </c>
      <c r="K988">
        <v>2.5</v>
      </c>
      <c r="L988">
        <v>0.63</v>
      </c>
      <c r="M988" t="s">
        <v>10</v>
      </c>
    </row>
    <row r="989" spans="1:13">
      <c r="A989">
        <v>2065</v>
      </c>
      <c r="B989" s="1">
        <v>43556</v>
      </c>
      <c r="C989">
        <f>VLOOKUP(B989,dim_dates!$A$2:$B$31,2,FALSE)</f>
        <v>20190401</v>
      </c>
      <c r="D989" s="3">
        <v>0.62562499999999999</v>
      </c>
      <c r="E989">
        <v>5</v>
      </c>
      <c r="F989">
        <v>5473</v>
      </c>
      <c r="G989" t="s">
        <v>10</v>
      </c>
      <c r="H989">
        <v>79</v>
      </c>
      <c r="I989">
        <v>1</v>
      </c>
      <c r="J989">
        <v>3.75</v>
      </c>
      <c r="K989">
        <v>3.75</v>
      </c>
      <c r="L989">
        <v>2.44</v>
      </c>
      <c r="M989" t="s">
        <v>10</v>
      </c>
    </row>
    <row r="990" spans="1:13">
      <c r="A990">
        <v>2066</v>
      </c>
      <c r="B990" s="1">
        <v>43556</v>
      </c>
      <c r="C990">
        <f>VLOOKUP(B990,dim_dates!$A$2:$B$31,2,FALSE)</f>
        <v>20190401</v>
      </c>
      <c r="D990" s="3">
        <v>0.75809027777777804</v>
      </c>
      <c r="E990">
        <v>5</v>
      </c>
      <c r="F990">
        <v>5273</v>
      </c>
      <c r="G990" t="s">
        <v>10</v>
      </c>
      <c r="H990">
        <v>57</v>
      </c>
      <c r="I990">
        <v>1</v>
      </c>
      <c r="J990">
        <v>3.1</v>
      </c>
      <c r="K990">
        <v>3.1</v>
      </c>
      <c r="L990">
        <v>0.78</v>
      </c>
      <c r="M990" t="s">
        <v>10</v>
      </c>
    </row>
    <row r="991" spans="1:13">
      <c r="A991">
        <v>2066</v>
      </c>
      <c r="B991" s="1">
        <v>43556</v>
      </c>
      <c r="C991">
        <f>VLOOKUP(B991,dim_dates!$A$2:$B$31,2,FALSE)</f>
        <v>20190401</v>
      </c>
      <c r="D991" s="3">
        <v>0.75809027777777804</v>
      </c>
      <c r="E991">
        <v>5</v>
      </c>
      <c r="F991">
        <v>5273</v>
      </c>
      <c r="G991" t="s">
        <v>10</v>
      </c>
      <c r="H991">
        <v>75</v>
      </c>
      <c r="I991">
        <v>1</v>
      </c>
      <c r="J991">
        <v>3.5</v>
      </c>
      <c r="K991">
        <v>3.5</v>
      </c>
      <c r="L991">
        <v>2.11</v>
      </c>
      <c r="M991" t="s">
        <v>10</v>
      </c>
    </row>
    <row r="992" spans="1:13">
      <c r="A992">
        <v>2077</v>
      </c>
      <c r="B992" s="1">
        <v>43556</v>
      </c>
      <c r="C992">
        <f>VLOOKUP(B992,dim_dates!$A$2:$B$31,2,FALSE)</f>
        <v>20190401</v>
      </c>
      <c r="D992" s="3">
        <v>0.60958333333333303</v>
      </c>
      <c r="E992">
        <v>5</v>
      </c>
      <c r="F992">
        <v>5866</v>
      </c>
      <c r="G992" t="s">
        <v>10</v>
      </c>
      <c r="H992">
        <v>44</v>
      </c>
      <c r="I992">
        <v>1</v>
      </c>
      <c r="J992">
        <v>2.5</v>
      </c>
      <c r="K992">
        <v>2.5</v>
      </c>
      <c r="L992">
        <v>0.63</v>
      </c>
      <c r="M992" t="s">
        <v>10</v>
      </c>
    </row>
    <row r="993" spans="1:13">
      <c r="A993">
        <v>2080</v>
      </c>
      <c r="B993" s="1">
        <v>43556</v>
      </c>
      <c r="C993">
        <f>VLOOKUP(B993,dim_dates!$A$2:$B$31,2,FALSE)</f>
        <v>20190401</v>
      </c>
      <c r="D993" s="3">
        <v>0.67429398148148101</v>
      </c>
      <c r="E993">
        <v>5</v>
      </c>
      <c r="F993">
        <v>5900</v>
      </c>
      <c r="G993" t="s">
        <v>11</v>
      </c>
      <c r="H993">
        <v>54</v>
      </c>
      <c r="I993">
        <v>1</v>
      </c>
      <c r="J993">
        <v>2.5</v>
      </c>
      <c r="K993">
        <v>2.5</v>
      </c>
      <c r="L993">
        <v>0.63</v>
      </c>
      <c r="M993" t="s">
        <v>10</v>
      </c>
    </row>
    <row r="994" spans="1:13">
      <c r="A994">
        <v>2080</v>
      </c>
      <c r="B994" s="1">
        <v>43556</v>
      </c>
      <c r="C994">
        <f>VLOOKUP(B994,dim_dates!$A$2:$B$31,2,FALSE)</f>
        <v>20190401</v>
      </c>
      <c r="D994" s="3">
        <v>0.67429398148148101</v>
      </c>
      <c r="E994">
        <v>5</v>
      </c>
      <c r="F994">
        <v>5900</v>
      </c>
      <c r="G994" t="s">
        <v>11</v>
      </c>
      <c r="H994">
        <v>79</v>
      </c>
      <c r="I994">
        <v>1</v>
      </c>
      <c r="J994">
        <v>3.75</v>
      </c>
      <c r="K994">
        <v>3.75</v>
      </c>
      <c r="L994">
        <v>2.44</v>
      </c>
      <c r="M994" t="s">
        <v>10</v>
      </c>
    </row>
    <row r="995" spans="1:13">
      <c r="A995">
        <v>2087</v>
      </c>
      <c r="B995" s="1">
        <v>43556</v>
      </c>
      <c r="C995">
        <f>VLOOKUP(B995,dim_dates!$A$2:$B$31,2,FALSE)</f>
        <v>20190401</v>
      </c>
      <c r="D995" s="3">
        <v>0.41337962962962999</v>
      </c>
      <c r="E995">
        <v>5</v>
      </c>
      <c r="F995">
        <v>5561</v>
      </c>
      <c r="G995" t="s">
        <v>11</v>
      </c>
      <c r="H995">
        <v>43</v>
      </c>
      <c r="I995">
        <v>2</v>
      </c>
      <c r="J995">
        <v>6</v>
      </c>
      <c r="K995">
        <v>3</v>
      </c>
      <c r="L995">
        <v>0.75</v>
      </c>
      <c r="M995" t="s">
        <v>10</v>
      </c>
    </row>
    <row r="996" spans="1:13">
      <c r="A996">
        <v>2091</v>
      </c>
      <c r="B996" s="1">
        <v>43556</v>
      </c>
      <c r="C996">
        <f>VLOOKUP(B996,dim_dates!$A$2:$B$31,2,FALSE)</f>
        <v>20190401</v>
      </c>
      <c r="D996" s="3">
        <v>0.77037037037037004</v>
      </c>
      <c r="E996">
        <v>5</v>
      </c>
      <c r="F996">
        <v>5726</v>
      </c>
      <c r="G996" t="s">
        <v>10</v>
      </c>
      <c r="H996">
        <v>31</v>
      </c>
      <c r="I996">
        <v>2</v>
      </c>
      <c r="J996">
        <v>4.4000000000000004</v>
      </c>
      <c r="K996">
        <v>2.2000000000000002</v>
      </c>
      <c r="L996">
        <v>0.44</v>
      </c>
      <c r="M996" t="s">
        <v>10</v>
      </c>
    </row>
    <row r="997" spans="1:13">
      <c r="A997">
        <v>2095</v>
      </c>
      <c r="B997" s="1">
        <v>43556</v>
      </c>
      <c r="C997">
        <f>VLOOKUP(B997,dim_dates!$A$2:$B$31,2,FALSE)</f>
        <v>20190401</v>
      </c>
      <c r="D997" s="3">
        <v>0.49177083333333299</v>
      </c>
      <c r="E997">
        <v>5</v>
      </c>
      <c r="F997">
        <v>5193</v>
      </c>
      <c r="G997" t="s">
        <v>10</v>
      </c>
      <c r="H997">
        <v>35</v>
      </c>
      <c r="I997">
        <v>2</v>
      </c>
      <c r="J997">
        <v>6.2</v>
      </c>
      <c r="K997">
        <v>3.1</v>
      </c>
      <c r="L997">
        <v>0.62</v>
      </c>
      <c r="M997" t="s">
        <v>10</v>
      </c>
    </row>
    <row r="998" spans="1:13">
      <c r="A998">
        <v>2095</v>
      </c>
      <c r="B998" s="1">
        <v>43556</v>
      </c>
      <c r="C998">
        <f>VLOOKUP(B998,dim_dates!$A$2:$B$31,2,FALSE)</f>
        <v>20190401</v>
      </c>
      <c r="D998" s="3">
        <v>0.49177083333333299</v>
      </c>
      <c r="E998">
        <v>5</v>
      </c>
      <c r="F998">
        <v>5193</v>
      </c>
      <c r="G998" t="s">
        <v>10</v>
      </c>
      <c r="H998">
        <v>79</v>
      </c>
      <c r="I998">
        <v>1</v>
      </c>
      <c r="J998">
        <v>3.75</v>
      </c>
      <c r="K998">
        <v>3.75</v>
      </c>
      <c r="L998">
        <v>2.44</v>
      </c>
      <c r="M998" t="s">
        <v>10</v>
      </c>
    </row>
    <row r="999" spans="1:13">
      <c r="A999">
        <v>2099</v>
      </c>
      <c r="B999" s="1">
        <v>43556</v>
      </c>
      <c r="C999">
        <f>VLOOKUP(B999,dim_dates!$A$2:$B$31,2,FALSE)</f>
        <v>20190401</v>
      </c>
      <c r="D999" s="3">
        <v>0.40608796296296301</v>
      </c>
      <c r="E999">
        <v>5</v>
      </c>
      <c r="F999">
        <v>5158</v>
      </c>
      <c r="G999" t="s">
        <v>11</v>
      </c>
      <c r="H999">
        <v>24</v>
      </c>
      <c r="I999">
        <v>1</v>
      </c>
      <c r="J999">
        <v>3</v>
      </c>
      <c r="K999">
        <v>3</v>
      </c>
      <c r="L999">
        <v>0.6</v>
      </c>
      <c r="M999" t="s">
        <v>10</v>
      </c>
    </row>
    <row r="1000" spans="1:13">
      <c r="A1000">
        <v>2105</v>
      </c>
      <c r="B1000" s="1">
        <v>43556</v>
      </c>
      <c r="C1000">
        <f>VLOOKUP(B1000,dim_dates!$A$2:$B$31,2,FALSE)</f>
        <v>20190401</v>
      </c>
      <c r="D1000" s="3">
        <v>0.42609953703703701</v>
      </c>
      <c r="E1000">
        <v>5</v>
      </c>
      <c r="F1000">
        <v>5726</v>
      </c>
      <c r="G1000" t="s">
        <v>10</v>
      </c>
      <c r="H1000">
        <v>46</v>
      </c>
      <c r="I1000">
        <v>1</v>
      </c>
      <c r="J1000">
        <v>2.5</v>
      </c>
      <c r="K1000">
        <v>2.5</v>
      </c>
      <c r="L1000">
        <v>0.63</v>
      </c>
      <c r="M1000" t="s">
        <v>10</v>
      </c>
    </row>
    <row r="1001" spans="1:13">
      <c r="A1001">
        <v>2106</v>
      </c>
      <c r="B1001" s="1">
        <v>43556</v>
      </c>
      <c r="C1001">
        <f>VLOOKUP(B1001,dim_dates!$A$2:$B$31,2,FALSE)</f>
        <v>20190401</v>
      </c>
      <c r="D1001" s="3">
        <v>0.35416666666666702</v>
      </c>
      <c r="E1001">
        <v>5</v>
      </c>
      <c r="F1001">
        <v>5398</v>
      </c>
      <c r="G1001" t="s">
        <v>11</v>
      </c>
      <c r="H1001">
        <v>47</v>
      </c>
      <c r="I1001">
        <v>1</v>
      </c>
      <c r="J1001">
        <v>3</v>
      </c>
      <c r="K1001">
        <v>3</v>
      </c>
      <c r="L1001">
        <v>0.75</v>
      </c>
      <c r="M1001" t="s">
        <v>10</v>
      </c>
    </row>
    <row r="1002" spans="1:13">
      <c r="A1002">
        <v>2111</v>
      </c>
      <c r="B1002" s="1">
        <v>43556</v>
      </c>
      <c r="C1002">
        <f>VLOOKUP(B1002,dim_dates!$A$2:$B$31,2,FALSE)</f>
        <v>20190401</v>
      </c>
      <c r="D1002" s="3">
        <v>0.58701388888888895</v>
      </c>
      <c r="E1002">
        <v>5</v>
      </c>
      <c r="F1002">
        <v>5042</v>
      </c>
      <c r="G1002" t="s">
        <v>11</v>
      </c>
      <c r="H1002">
        <v>34</v>
      </c>
      <c r="I1002">
        <v>1</v>
      </c>
      <c r="J1002">
        <v>2.4500000000000002</v>
      </c>
      <c r="K1002">
        <v>2.4500000000000002</v>
      </c>
      <c r="L1002">
        <v>0.49</v>
      </c>
      <c r="M1002" t="s">
        <v>10</v>
      </c>
    </row>
    <row r="1003" spans="1:13">
      <c r="A1003">
        <v>2111</v>
      </c>
      <c r="B1003" s="1">
        <v>43556</v>
      </c>
      <c r="C1003">
        <f>VLOOKUP(B1003,dim_dates!$A$2:$B$31,2,FALSE)</f>
        <v>20190401</v>
      </c>
      <c r="D1003" s="3">
        <v>0.58701388888888895</v>
      </c>
      <c r="E1003">
        <v>5</v>
      </c>
      <c r="F1003">
        <v>5042</v>
      </c>
      <c r="G1003" t="s">
        <v>11</v>
      </c>
      <c r="H1003">
        <v>69</v>
      </c>
      <c r="I1003">
        <v>1</v>
      </c>
      <c r="J1003">
        <v>3.25</v>
      </c>
      <c r="K1003">
        <v>3.25</v>
      </c>
      <c r="L1003">
        <v>2.2799999999999998</v>
      </c>
      <c r="M1003" t="s">
        <v>10</v>
      </c>
    </row>
    <row r="1004" spans="1:13">
      <c r="A1004">
        <v>2116</v>
      </c>
      <c r="B1004" s="1">
        <v>43556</v>
      </c>
      <c r="C1004">
        <f>VLOOKUP(B1004,dim_dates!$A$2:$B$31,2,FALSE)</f>
        <v>20190401</v>
      </c>
      <c r="D1004" s="3">
        <v>0.74862268518518504</v>
      </c>
      <c r="E1004">
        <v>5</v>
      </c>
      <c r="F1004">
        <v>5890</v>
      </c>
      <c r="G1004" t="s">
        <v>10</v>
      </c>
      <c r="H1004">
        <v>39</v>
      </c>
      <c r="I1004">
        <v>1</v>
      </c>
      <c r="J1004">
        <v>4.25</v>
      </c>
      <c r="K1004">
        <v>4.25</v>
      </c>
      <c r="L1004">
        <v>0.85</v>
      </c>
      <c r="M1004" t="s">
        <v>10</v>
      </c>
    </row>
    <row r="1005" spans="1:13">
      <c r="A1005">
        <v>2119</v>
      </c>
      <c r="B1005" s="1">
        <v>43556</v>
      </c>
      <c r="C1005">
        <f>VLOOKUP(B1005,dim_dates!$A$2:$B$31,2,FALSE)</f>
        <v>20190401</v>
      </c>
      <c r="D1005" s="3">
        <v>0.53379629629629599</v>
      </c>
      <c r="E1005">
        <v>5</v>
      </c>
      <c r="F1005">
        <v>5558</v>
      </c>
      <c r="G1005" t="s">
        <v>10</v>
      </c>
      <c r="H1005">
        <v>40</v>
      </c>
      <c r="I1005">
        <v>2</v>
      </c>
      <c r="J1005">
        <v>7.5</v>
      </c>
      <c r="K1005">
        <v>3.75</v>
      </c>
      <c r="L1005">
        <v>0.75</v>
      </c>
      <c r="M1005" t="s">
        <v>10</v>
      </c>
    </row>
    <row r="1006" spans="1:13">
      <c r="A1006">
        <v>2119</v>
      </c>
      <c r="B1006" s="1">
        <v>43556</v>
      </c>
      <c r="C1006">
        <f>VLOOKUP(B1006,dim_dates!$A$2:$B$31,2,FALSE)</f>
        <v>20190401</v>
      </c>
      <c r="D1006" s="3">
        <v>0.53379629629629599</v>
      </c>
      <c r="E1006">
        <v>5</v>
      </c>
      <c r="F1006">
        <v>5558</v>
      </c>
      <c r="G1006" t="s">
        <v>10</v>
      </c>
      <c r="H1006">
        <v>72</v>
      </c>
      <c r="I1006">
        <v>1</v>
      </c>
      <c r="J1006">
        <v>3.25</v>
      </c>
      <c r="K1006">
        <v>3.25</v>
      </c>
      <c r="L1006">
        <v>2.11</v>
      </c>
      <c r="M1006" t="s">
        <v>10</v>
      </c>
    </row>
    <row r="1007" spans="1:13">
      <c r="A1007">
        <v>2120</v>
      </c>
      <c r="B1007" s="1">
        <v>43556</v>
      </c>
      <c r="C1007">
        <f>VLOOKUP(B1007,dim_dates!$A$2:$B$31,2,FALSE)</f>
        <v>20190401</v>
      </c>
      <c r="D1007" s="3">
        <v>0.65716435185185196</v>
      </c>
      <c r="E1007">
        <v>5</v>
      </c>
      <c r="F1007">
        <v>5208</v>
      </c>
      <c r="G1007" t="s">
        <v>11</v>
      </c>
      <c r="H1007">
        <v>46</v>
      </c>
      <c r="I1007">
        <v>2</v>
      </c>
      <c r="J1007">
        <v>5</v>
      </c>
      <c r="K1007">
        <v>2.5</v>
      </c>
      <c r="L1007">
        <v>0.63</v>
      </c>
      <c r="M1007" t="s">
        <v>10</v>
      </c>
    </row>
    <row r="1008" spans="1:13">
      <c r="A1008">
        <v>2120</v>
      </c>
      <c r="B1008" s="1">
        <v>43556</v>
      </c>
      <c r="C1008">
        <f>VLOOKUP(B1008,dim_dates!$A$2:$B$31,2,FALSE)</f>
        <v>20190401</v>
      </c>
      <c r="D1008" s="3">
        <v>0.65716435185185196</v>
      </c>
      <c r="E1008">
        <v>5</v>
      </c>
      <c r="F1008">
        <v>5208</v>
      </c>
      <c r="G1008" t="s">
        <v>11</v>
      </c>
      <c r="H1008">
        <v>75</v>
      </c>
      <c r="I1008">
        <v>1</v>
      </c>
      <c r="J1008">
        <v>3.5</v>
      </c>
      <c r="K1008">
        <v>3.5</v>
      </c>
      <c r="L1008">
        <v>2.11</v>
      </c>
      <c r="M1008" t="s">
        <v>10</v>
      </c>
    </row>
    <row r="1009" spans="1:13">
      <c r="A1009">
        <v>2122</v>
      </c>
      <c r="B1009" s="1">
        <v>43556</v>
      </c>
      <c r="C1009">
        <f>VLOOKUP(B1009,dim_dates!$A$2:$B$31,2,FALSE)</f>
        <v>20190401</v>
      </c>
      <c r="D1009" s="3">
        <v>0.59268518518518498</v>
      </c>
      <c r="E1009">
        <v>5</v>
      </c>
      <c r="F1009">
        <v>5262</v>
      </c>
      <c r="G1009" t="s">
        <v>11</v>
      </c>
      <c r="H1009">
        <v>57</v>
      </c>
      <c r="I1009">
        <v>2</v>
      </c>
      <c r="J1009">
        <v>6.2</v>
      </c>
      <c r="K1009">
        <v>3.1</v>
      </c>
      <c r="L1009">
        <v>0.78</v>
      </c>
      <c r="M1009" t="s">
        <v>10</v>
      </c>
    </row>
    <row r="1010" spans="1:13">
      <c r="A1010">
        <v>2123</v>
      </c>
      <c r="B1010" s="1">
        <v>43556</v>
      </c>
      <c r="C1010">
        <f>VLOOKUP(B1010,dim_dates!$A$2:$B$31,2,FALSE)</f>
        <v>20190401</v>
      </c>
      <c r="D1010" s="3">
        <v>0.38843749999999999</v>
      </c>
      <c r="E1010">
        <v>5</v>
      </c>
      <c r="F1010">
        <v>5827</v>
      </c>
      <c r="G1010" t="s">
        <v>11</v>
      </c>
      <c r="H1010">
        <v>25</v>
      </c>
      <c r="I1010">
        <v>2</v>
      </c>
      <c r="J1010">
        <v>4.4000000000000004</v>
      </c>
      <c r="K1010">
        <v>2.2000000000000002</v>
      </c>
      <c r="L1010">
        <v>0.44</v>
      </c>
      <c r="M1010" t="s">
        <v>10</v>
      </c>
    </row>
    <row r="1011" spans="1:13">
      <c r="A1011">
        <v>2125</v>
      </c>
      <c r="B1011" s="1">
        <v>43556</v>
      </c>
      <c r="C1011">
        <f>VLOOKUP(B1011,dim_dates!$A$2:$B$31,2,FALSE)</f>
        <v>20190401</v>
      </c>
      <c r="D1011" s="3">
        <v>0.36076388888888899</v>
      </c>
      <c r="E1011">
        <v>5</v>
      </c>
      <c r="F1011">
        <v>5601</v>
      </c>
      <c r="G1011" t="s">
        <v>11</v>
      </c>
      <c r="H1011">
        <v>54</v>
      </c>
      <c r="I1011">
        <v>2</v>
      </c>
      <c r="J1011">
        <v>5</v>
      </c>
      <c r="K1011">
        <v>2.5</v>
      </c>
      <c r="L1011">
        <v>0.63</v>
      </c>
      <c r="M1011" t="s">
        <v>10</v>
      </c>
    </row>
    <row r="1012" spans="1:13">
      <c r="A1012">
        <v>2128</v>
      </c>
      <c r="B1012" s="1">
        <v>43556</v>
      </c>
      <c r="C1012">
        <f>VLOOKUP(B1012,dim_dates!$A$2:$B$31,2,FALSE)</f>
        <v>20190401</v>
      </c>
      <c r="D1012" s="3">
        <v>0.71461805555555602</v>
      </c>
      <c r="E1012">
        <v>5</v>
      </c>
      <c r="F1012">
        <v>5921</v>
      </c>
      <c r="G1012" t="s">
        <v>10</v>
      </c>
      <c r="H1012">
        <v>52</v>
      </c>
      <c r="I1012">
        <v>1</v>
      </c>
      <c r="J1012">
        <v>2.5</v>
      </c>
      <c r="K1012">
        <v>2.5</v>
      </c>
      <c r="L1012">
        <v>0.63</v>
      </c>
      <c r="M1012" t="s">
        <v>10</v>
      </c>
    </row>
    <row r="1013" spans="1:13">
      <c r="A1013">
        <v>2133</v>
      </c>
      <c r="B1013" s="1">
        <v>43556</v>
      </c>
      <c r="C1013">
        <f>VLOOKUP(B1013,dim_dates!$A$2:$B$31,2,FALSE)</f>
        <v>20190401</v>
      </c>
      <c r="D1013" s="3">
        <v>0.65331018518518502</v>
      </c>
      <c r="E1013">
        <v>5</v>
      </c>
      <c r="F1013">
        <v>5321</v>
      </c>
      <c r="G1013" t="s">
        <v>11</v>
      </c>
      <c r="H1013">
        <v>36</v>
      </c>
      <c r="I1013">
        <v>1</v>
      </c>
      <c r="J1013">
        <v>3.75</v>
      </c>
      <c r="K1013">
        <v>3.75</v>
      </c>
      <c r="L1013">
        <v>0.75</v>
      </c>
      <c r="M1013" t="s">
        <v>10</v>
      </c>
    </row>
    <row r="1014" spans="1:13">
      <c r="A1014">
        <v>2133</v>
      </c>
      <c r="B1014" s="1">
        <v>43556</v>
      </c>
      <c r="C1014">
        <f>VLOOKUP(B1014,dim_dates!$A$2:$B$31,2,FALSE)</f>
        <v>20190401</v>
      </c>
      <c r="D1014" s="3">
        <v>0.65331018518518502</v>
      </c>
      <c r="E1014">
        <v>5</v>
      </c>
      <c r="F1014">
        <v>5321</v>
      </c>
      <c r="G1014" t="s">
        <v>11</v>
      </c>
      <c r="H1014">
        <v>71</v>
      </c>
      <c r="I1014">
        <v>1</v>
      </c>
      <c r="J1014">
        <v>3.75</v>
      </c>
      <c r="K1014">
        <v>3.75</v>
      </c>
      <c r="L1014">
        <v>2.44</v>
      </c>
      <c r="M1014" t="s">
        <v>10</v>
      </c>
    </row>
    <row r="1015" spans="1:13">
      <c r="A1015">
        <v>2141</v>
      </c>
      <c r="B1015" s="1">
        <v>43556</v>
      </c>
      <c r="C1015">
        <f>VLOOKUP(B1015,dim_dates!$A$2:$B$31,2,FALSE)</f>
        <v>20190401</v>
      </c>
      <c r="D1015" s="3">
        <v>0.40375</v>
      </c>
      <c r="E1015">
        <v>5</v>
      </c>
      <c r="F1015">
        <v>5915</v>
      </c>
      <c r="G1015" t="s">
        <v>10</v>
      </c>
      <c r="H1015">
        <v>55</v>
      </c>
      <c r="I1015">
        <v>1</v>
      </c>
      <c r="J1015">
        <v>4</v>
      </c>
      <c r="K1015">
        <v>4</v>
      </c>
      <c r="L1015">
        <v>1</v>
      </c>
      <c r="M1015" t="s">
        <v>10</v>
      </c>
    </row>
    <row r="1016" spans="1:13">
      <c r="A1016">
        <v>2145</v>
      </c>
      <c r="B1016" s="1">
        <v>43556</v>
      </c>
      <c r="C1016">
        <f>VLOOKUP(B1016,dim_dates!$A$2:$B$31,2,FALSE)</f>
        <v>20190401</v>
      </c>
      <c r="D1016" s="3">
        <v>0.59718749999999998</v>
      </c>
      <c r="E1016">
        <v>5</v>
      </c>
      <c r="F1016">
        <v>5257</v>
      </c>
      <c r="G1016" t="s">
        <v>11</v>
      </c>
      <c r="H1016">
        <v>23</v>
      </c>
      <c r="I1016">
        <v>2</v>
      </c>
      <c r="J1016">
        <v>5</v>
      </c>
      <c r="K1016">
        <v>2.5</v>
      </c>
      <c r="L1016">
        <v>0.5</v>
      </c>
      <c r="M1016" t="s">
        <v>10</v>
      </c>
    </row>
    <row r="1017" spans="1:13">
      <c r="A1017">
        <v>2147</v>
      </c>
      <c r="B1017" s="1">
        <v>43556</v>
      </c>
      <c r="C1017">
        <f>VLOOKUP(B1017,dim_dates!$A$2:$B$31,2,FALSE)</f>
        <v>20190401</v>
      </c>
      <c r="D1017" s="3">
        <v>0.31497685185185198</v>
      </c>
      <c r="E1017">
        <v>5</v>
      </c>
      <c r="F1017">
        <v>5195</v>
      </c>
      <c r="G1017" t="s">
        <v>10</v>
      </c>
      <c r="H1017">
        <v>28</v>
      </c>
      <c r="I1017">
        <v>2</v>
      </c>
      <c r="J1017">
        <v>4</v>
      </c>
      <c r="K1017">
        <v>2</v>
      </c>
      <c r="L1017">
        <v>0.4</v>
      </c>
      <c r="M1017" t="s">
        <v>10</v>
      </c>
    </row>
    <row r="1018" spans="1:13">
      <c r="A1018">
        <v>2155</v>
      </c>
      <c r="B1018" s="1">
        <v>43556</v>
      </c>
      <c r="C1018">
        <f>VLOOKUP(B1018,dim_dates!$A$2:$B$31,2,FALSE)</f>
        <v>20190401</v>
      </c>
      <c r="D1018" s="3">
        <v>0.60770833333333296</v>
      </c>
      <c r="E1018">
        <v>5</v>
      </c>
      <c r="F1018">
        <v>5365</v>
      </c>
      <c r="G1018" t="s">
        <v>11</v>
      </c>
      <c r="H1018">
        <v>61</v>
      </c>
      <c r="I1018">
        <v>2</v>
      </c>
      <c r="J1018">
        <v>9.5</v>
      </c>
      <c r="K1018">
        <v>4.75</v>
      </c>
      <c r="L1018">
        <v>3.56</v>
      </c>
      <c r="M1018" t="s">
        <v>10</v>
      </c>
    </row>
    <row r="1019" spans="1:13">
      <c r="A1019">
        <v>2156</v>
      </c>
      <c r="B1019" s="1">
        <v>43556</v>
      </c>
      <c r="C1019">
        <f>VLOOKUP(B1019,dim_dates!$A$2:$B$31,2,FALSE)</f>
        <v>20190401</v>
      </c>
      <c r="D1019" s="3">
        <v>0.56396990740740705</v>
      </c>
      <c r="E1019">
        <v>5</v>
      </c>
      <c r="F1019">
        <v>5386</v>
      </c>
      <c r="G1019" t="s">
        <v>11</v>
      </c>
      <c r="H1019">
        <v>25</v>
      </c>
      <c r="I1019">
        <v>2</v>
      </c>
      <c r="J1019">
        <v>4.4000000000000004</v>
      </c>
      <c r="K1019">
        <v>2.2000000000000002</v>
      </c>
      <c r="L1019">
        <v>0.44</v>
      </c>
      <c r="M1019" t="s">
        <v>10</v>
      </c>
    </row>
    <row r="1020" spans="1:13">
      <c r="A1020">
        <v>2174</v>
      </c>
      <c r="B1020" s="1">
        <v>43556</v>
      </c>
      <c r="C1020">
        <f>VLOOKUP(B1020,dim_dates!$A$2:$B$31,2,FALSE)</f>
        <v>20190401</v>
      </c>
      <c r="D1020" s="3">
        <v>0.58164351851851803</v>
      </c>
      <c r="E1020">
        <v>5</v>
      </c>
      <c r="F1020">
        <v>5925</v>
      </c>
      <c r="G1020" t="s">
        <v>10</v>
      </c>
      <c r="H1020">
        <v>27</v>
      </c>
      <c r="I1020">
        <v>2</v>
      </c>
      <c r="J1020">
        <v>7</v>
      </c>
      <c r="K1020">
        <v>3.5</v>
      </c>
      <c r="L1020">
        <v>0.7</v>
      </c>
      <c r="M1020" t="s">
        <v>10</v>
      </c>
    </row>
    <row r="1021" spans="1:13">
      <c r="A1021">
        <v>2174</v>
      </c>
      <c r="B1021" s="1">
        <v>43556</v>
      </c>
      <c r="C1021">
        <f>VLOOKUP(B1021,dim_dates!$A$2:$B$31,2,FALSE)</f>
        <v>20190401</v>
      </c>
      <c r="D1021" s="3">
        <v>0.58164351851851803</v>
      </c>
      <c r="E1021">
        <v>5</v>
      </c>
      <c r="F1021">
        <v>5925</v>
      </c>
      <c r="G1021" t="s">
        <v>10</v>
      </c>
      <c r="H1021">
        <v>71</v>
      </c>
      <c r="I1021">
        <v>1</v>
      </c>
      <c r="J1021">
        <v>3.75</v>
      </c>
      <c r="K1021">
        <v>3.75</v>
      </c>
      <c r="L1021">
        <v>2.44</v>
      </c>
      <c r="M1021" t="s">
        <v>10</v>
      </c>
    </row>
    <row r="1022" spans="1:13">
      <c r="A1022">
        <v>2186</v>
      </c>
      <c r="B1022" s="1">
        <v>43556</v>
      </c>
      <c r="C1022">
        <f>VLOOKUP(B1022,dim_dates!$A$2:$B$31,2,FALSE)</f>
        <v>20190401</v>
      </c>
      <c r="D1022" s="3">
        <v>0.46579861111111098</v>
      </c>
      <c r="E1022">
        <v>5</v>
      </c>
      <c r="F1022">
        <v>5644</v>
      </c>
      <c r="G1022" t="s">
        <v>10</v>
      </c>
      <c r="H1022">
        <v>22</v>
      </c>
      <c r="I1022">
        <v>1</v>
      </c>
      <c r="J1022">
        <v>2</v>
      </c>
      <c r="K1022">
        <v>2</v>
      </c>
      <c r="L1022">
        <v>0.4</v>
      </c>
      <c r="M1022" t="s">
        <v>10</v>
      </c>
    </row>
    <row r="1023" spans="1:13">
      <c r="A1023">
        <v>2186</v>
      </c>
      <c r="B1023" s="1">
        <v>43556</v>
      </c>
      <c r="C1023">
        <f>VLOOKUP(B1023,dim_dates!$A$2:$B$31,2,FALSE)</f>
        <v>20190401</v>
      </c>
      <c r="D1023" s="3">
        <v>0.46579861111111098</v>
      </c>
      <c r="E1023">
        <v>5</v>
      </c>
      <c r="F1023">
        <v>5644</v>
      </c>
      <c r="G1023" t="s">
        <v>10</v>
      </c>
      <c r="H1023">
        <v>70</v>
      </c>
      <c r="I1023">
        <v>1</v>
      </c>
      <c r="J1023">
        <v>3.25</v>
      </c>
      <c r="K1023">
        <v>3.25</v>
      </c>
      <c r="L1023">
        <v>2.11</v>
      </c>
      <c r="M1023" t="s">
        <v>10</v>
      </c>
    </row>
    <row r="1024" spans="1:13">
      <c r="A1024">
        <v>2194</v>
      </c>
      <c r="B1024" s="1">
        <v>43556</v>
      </c>
      <c r="C1024">
        <f>VLOOKUP(B1024,dim_dates!$A$2:$B$31,2,FALSE)</f>
        <v>20190401</v>
      </c>
      <c r="D1024" s="3">
        <v>0.45958333333333301</v>
      </c>
      <c r="E1024">
        <v>5</v>
      </c>
      <c r="F1024">
        <v>5794</v>
      </c>
      <c r="G1024" t="s">
        <v>11</v>
      </c>
      <c r="H1024">
        <v>45</v>
      </c>
      <c r="I1024">
        <v>2</v>
      </c>
      <c r="J1024">
        <v>6</v>
      </c>
      <c r="K1024">
        <v>3</v>
      </c>
      <c r="L1024">
        <v>0.75</v>
      </c>
      <c r="M1024" t="s">
        <v>10</v>
      </c>
    </row>
    <row r="1025" spans="1:13">
      <c r="A1025">
        <v>2194</v>
      </c>
      <c r="B1025" s="1">
        <v>43556</v>
      </c>
      <c r="C1025">
        <f>VLOOKUP(B1025,dim_dates!$A$2:$B$31,2,FALSE)</f>
        <v>20190401</v>
      </c>
      <c r="D1025" s="3">
        <v>0.45958333333333301</v>
      </c>
      <c r="E1025">
        <v>5</v>
      </c>
      <c r="F1025">
        <v>5794</v>
      </c>
      <c r="G1025" t="s">
        <v>11</v>
      </c>
      <c r="H1025">
        <v>72</v>
      </c>
      <c r="I1025">
        <v>1</v>
      </c>
      <c r="J1025">
        <v>3.25</v>
      </c>
      <c r="K1025">
        <v>3.25</v>
      </c>
      <c r="L1025">
        <v>2.11</v>
      </c>
      <c r="M1025" t="s">
        <v>10</v>
      </c>
    </row>
    <row r="1026" spans="1:13">
      <c r="A1026">
        <v>2197</v>
      </c>
      <c r="B1026" s="1">
        <v>43556</v>
      </c>
      <c r="C1026">
        <f>VLOOKUP(B1026,dim_dates!$A$2:$B$31,2,FALSE)</f>
        <v>20190401</v>
      </c>
      <c r="D1026" s="3">
        <v>0.53408564814814796</v>
      </c>
      <c r="E1026">
        <v>5</v>
      </c>
      <c r="F1026">
        <v>5575</v>
      </c>
      <c r="G1026" t="s">
        <v>10</v>
      </c>
      <c r="H1026">
        <v>44</v>
      </c>
      <c r="I1026">
        <v>1</v>
      </c>
      <c r="J1026">
        <v>2.5</v>
      </c>
      <c r="K1026">
        <v>2.5</v>
      </c>
      <c r="L1026">
        <v>0.63</v>
      </c>
      <c r="M1026" t="s">
        <v>10</v>
      </c>
    </row>
    <row r="1027" spans="1:13">
      <c r="A1027">
        <v>2199</v>
      </c>
      <c r="B1027" s="1">
        <v>43556</v>
      </c>
      <c r="C1027">
        <f>VLOOKUP(B1027,dim_dates!$A$2:$B$31,2,FALSE)</f>
        <v>20190401</v>
      </c>
      <c r="D1027" s="3">
        <v>0.620034722222222</v>
      </c>
      <c r="E1027">
        <v>5</v>
      </c>
      <c r="F1027">
        <v>5006</v>
      </c>
      <c r="G1027" t="s">
        <v>11</v>
      </c>
      <c r="H1027">
        <v>42</v>
      </c>
      <c r="I1027">
        <v>1</v>
      </c>
      <c r="J1027">
        <v>2.5</v>
      </c>
      <c r="K1027">
        <v>2.5</v>
      </c>
      <c r="L1027">
        <v>0.63</v>
      </c>
      <c r="M1027" t="s">
        <v>10</v>
      </c>
    </row>
    <row r="1028" spans="1:13">
      <c r="A1028">
        <v>2200</v>
      </c>
      <c r="B1028" s="1">
        <v>43556</v>
      </c>
      <c r="C1028">
        <f>VLOOKUP(B1028,dim_dates!$A$2:$B$31,2,FALSE)</f>
        <v>20190401</v>
      </c>
      <c r="D1028" s="3">
        <v>0.38930555555555602</v>
      </c>
      <c r="E1028">
        <v>5</v>
      </c>
      <c r="F1028">
        <v>5257</v>
      </c>
      <c r="G1028" t="s">
        <v>11</v>
      </c>
      <c r="H1028">
        <v>37</v>
      </c>
      <c r="I1028">
        <v>2</v>
      </c>
      <c r="J1028">
        <v>6</v>
      </c>
      <c r="K1028">
        <v>3</v>
      </c>
      <c r="L1028">
        <v>0.6</v>
      </c>
      <c r="M1028" t="s">
        <v>10</v>
      </c>
    </row>
    <row r="1029" spans="1:13">
      <c r="A1029">
        <v>2205</v>
      </c>
      <c r="B1029" s="1">
        <v>43556</v>
      </c>
      <c r="C1029">
        <f>VLOOKUP(B1029,dim_dates!$A$2:$B$31,2,FALSE)</f>
        <v>20190401</v>
      </c>
      <c r="D1029" s="3">
        <v>0.61048611111111095</v>
      </c>
      <c r="E1029">
        <v>5</v>
      </c>
      <c r="F1029">
        <v>5246</v>
      </c>
      <c r="G1029" t="s">
        <v>10</v>
      </c>
      <c r="H1029">
        <v>87</v>
      </c>
      <c r="I1029">
        <v>1</v>
      </c>
      <c r="J1029">
        <v>3</v>
      </c>
      <c r="K1029">
        <v>3</v>
      </c>
      <c r="L1029">
        <v>0.6</v>
      </c>
      <c r="M1029" t="s">
        <v>10</v>
      </c>
    </row>
    <row r="1030" spans="1:13">
      <c r="A1030">
        <v>2214</v>
      </c>
      <c r="B1030" s="1">
        <v>43556</v>
      </c>
      <c r="C1030">
        <f>VLOOKUP(B1030,dim_dates!$A$2:$B$31,2,FALSE)</f>
        <v>20190401</v>
      </c>
      <c r="D1030" s="3">
        <v>0.38288194444444401</v>
      </c>
      <c r="E1030">
        <v>5</v>
      </c>
      <c r="F1030">
        <v>5550</v>
      </c>
      <c r="G1030" t="s">
        <v>10</v>
      </c>
      <c r="H1030">
        <v>33</v>
      </c>
      <c r="I1030">
        <v>2</v>
      </c>
      <c r="J1030">
        <v>7</v>
      </c>
      <c r="K1030">
        <v>3.5</v>
      </c>
      <c r="L1030">
        <v>0.7</v>
      </c>
      <c r="M1030" t="s">
        <v>10</v>
      </c>
    </row>
    <row r="1031" spans="1:13">
      <c r="A1031">
        <v>2218</v>
      </c>
      <c r="B1031" s="1">
        <v>43556</v>
      </c>
      <c r="C1031">
        <f>VLOOKUP(B1031,dim_dates!$A$2:$B$31,2,FALSE)</f>
        <v>20190401</v>
      </c>
      <c r="D1031" s="3">
        <v>0.50133101851851802</v>
      </c>
      <c r="E1031">
        <v>5</v>
      </c>
      <c r="F1031">
        <v>5402</v>
      </c>
      <c r="G1031" t="s">
        <v>10</v>
      </c>
      <c r="H1031">
        <v>30</v>
      </c>
      <c r="I1031">
        <v>2</v>
      </c>
      <c r="J1031">
        <v>6</v>
      </c>
      <c r="K1031">
        <v>3</v>
      </c>
      <c r="L1031">
        <v>0.6</v>
      </c>
      <c r="M1031" t="s">
        <v>10</v>
      </c>
    </row>
    <row r="1032" spans="1:13">
      <c r="A1032">
        <v>2221</v>
      </c>
      <c r="B1032" s="1">
        <v>43556</v>
      </c>
      <c r="C1032">
        <f>VLOOKUP(B1032,dim_dates!$A$2:$B$31,2,FALSE)</f>
        <v>20190401</v>
      </c>
      <c r="D1032" s="3">
        <v>0.74799768518518495</v>
      </c>
      <c r="E1032">
        <v>5</v>
      </c>
      <c r="F1032">
        <v>5342</v>
      </c>
      <c r="G1032" t="s">
        <v>11</v>
      </c>
      <c r="H1032">
        <v>50</v>
      </c>
      <c r="I1032">
        <v>1</v>
      </c>
      <c r="J1032">
        <v>2.5</v>
      </c>
      <c r="K1032">
        <v>2.5</v>
      </c>
      <c r="L1032">
        <v>0.63</v>
      </c>
      <c r="M1032" t="s">
        <v>10</v>
      </c>
    </row>
    <row r="1033" spans="1:13">
      <c r="A1033">
        <v>2222</v>
      </c>
      <c r="B1033" s="1">
        <v>43556</v>
      </c>
      <c r="C1033">
        <f>VLOOKUP(B1033,dim_dates!$A$2:$B$31,2,FALSE)</f>
        <v>20190401</v>
      </c>
      <c r="D1033" s="3">
        <v>0.70989583333333295</v>
      </c>
      <c r="E1033">
        <v>5</v>
      </c>
      <c r="F1033">
        <v>5076</v>
      </c>
      <c r="G1033" t="s">
        <v>10</v>
      </c>
      <c r="H1033">
        <v>38</v>
      </c>
      <c r="I1033">
        <v>2</v>
      </c>
      <c r="J1033">
        <v>7.5</v>
      </c>
      <c r="K1033">
        <v>3.75</v>
      </c>
      <c r="L1033">
        <v>0.75</v>
      </c>
      <c r="M1033" t="s">
        <v>10</v>
      </c>
    </row>
    <row r="1034" spans="1:13">
      <c r="A1034">
        <v>2229</v>
      </c>
      <c r="B1034" s="1">
        <v>43556</v>
      </c>
      <c r="C1034">
        <f>VLOOKUP(B1034,dim_dates!$A$2:$B$31,2,FALSE)</f>
        <v>20190401</v>
      </c>
      <c r="D1034" s="3">
        <v>0.67354166666666704</v>
      </c>
      <c r="E1034">
        <v>5</v>
      </c>
      <c r="F1034">
        <v>5817</v>
      </c>
      <c r="G1034" t="s">
        <v>10</v>
      </c>
      <c r="H1034">
        <v>54</v>
      </c>
      <c r="I1034">
        <v>1</v>
      </c>
      <c r="J1034">
        <v>2.5</v>
      </c>
      <c r="K1034">
        <v>2.5</v>
      </c>
      <c r="L1034">
        <v>0.63</v>
      </c>
      <c r="M1034" t="s">
        <v>10</v>
      </c>
    </row>
    <row r="1035" spans="1:13">
      <c r="A1035">
        <v>2238</v>
      </c>
      <c r="B1035" s="1">
        <v>43556</v>
      </c>
      <c r="C1035">
        <f>VLOOKUP(B1035,dim_dates!$A$2:$B$31,2,FALSE)</f>
        <v>20190401</v>
      </c>
      <c r="D1035" s="3">
        <v>0.55125000000000002</v>
      </c>
      <c r="E1035">
        <v>5</v>
      </c>
      <c r="F1035">
        <v>5403</v>
      </c>
      <c r="G1035" t="s">
        <v>10</v>
      </c>
      <c r="H1035">
        <v>47</v>
      </c>
      <c r="I1035">
        <v>2</v>
      </c>
      <c r="J1035">
        <v>6</v>
      </c>
      <c r="K1035">
        <v>3</v>
      </c>
      <c r="L1035">
        <v>0.75</v>
      </c>
      <c r="M1035" t="s">
        <v>10</v>
      </c>
    </row>
    <row r="1036" spans="1:13">
      <c r="A1036">
        <v>2238</v>
      </c>
      <c r="B1036" s="1">
        <v>43556</v>
      </c>
      <c r="C1036">
        <f>VLOOKUP(B1036,dim_dates!$A$2:$B$31,2,FALSE)</f>
        <v>20190401</v>
      </c>
      <c r="D1036" s="3">
        <v>0.55125000000000002</v>
      </c>
      <c r="E1036">
        <v>5</v>
      </c>
      <c r="F1036">
        <v>5403</v>
      </c>
      <c r="G1036" t="s">
        <v>10</v>
      </c>
      <c r="H1036">
        <v>78</v>
      </c>
      <c r="I1036">
        <v>1</v>
      </c>
      <c r="J1036">
        <v>4.5</v>
      </c>
      <c r="K1036">
        <v>4.5</v>
      </c>
      <c r="L1036">
        <v>2.93</v>
      </c>
      <c r="M1036" t="s">
        <v>10</v>
      </c>
    </row>
    <row r="1037" spans="1:13">
      <c r="A1037">
        <v>2242</v>
      </c>
      <c r="B1037" s="1">
        <v>43556</v>
      </c>
      <c r="C1037">
        <f>VLOOKUP(B1037,dim_dates!$A$2:$B$31,2,FALSE)</f>
        <v>20190401</v>
      </c>
      <c r="D1037" s="3">
        <v>0.369189814814815</v>
      </c>
      <c r="E1037">
        <v>5</v>
      </c>
      <c r="F1037">
        <v>5346</v>
      </c>
      <c r="G1037" t="s">
        <v>10</v>
      </c>
      <c r="H1037">
        <v>57</v>
      </c>
      <c r="I1037">
        <v>2</v>
      </c>
      <c r="J1037">
        <v>6.2</v>
      </c>
      <c r="K1037">
        <v>3.1</v>
      </c>
      <c r="L1037">
        <v>0.78</v>
      </c>
      <c r="M1037" t="s">
        <v>10</v>
      </c>
    </row>
    <row r="1038" spans="1:13">
      <c r="A1038">
        <v>2254</v>
      </c>
      <c r="B1038" s="1">
        <v>43556</v>
      </c>
      <c r="C1038">
        <f>VLOOKUP(B1038,dim_dates!$A$2:$B$31,2,FALSE)</f>
        <v>20190401</v>
      </c>
      <c r="D1038" s="3">
        <v>0.29663194444444402</v>
      </c>
      <c r="E1038">
        <v>5</v>
      </c>
      <c r="F1038">
        <v>5340</v>
      </c>
      <c r="G1038" t="s">
        <v>10</v>
      </c>
      <c r="H1038">
        <v>59</v>
      </c>
      <c r="I1038">
        <v>2</v>
      </c>
      <c r="J1038">
        <v>9</v>
      </c>
      <c r="K1038">
        <v>4.5</v>
      </c>
      <c r="L1038">
        <v>3.38</v>
      </c>
      <c r="M1038" t="s">
        <v>10</v>
      </c>
    </row>
    <row r="1039" spans="1:13">
      <c r="A1039">
        <v>2255</v>
      </c>
      <c r="B1039" s="1">
        <v>43556</v>
      </c>
      <c r="C1039">
        <f>VLOOKUP(B1039,dim_dates!$A$2:$B$31,2,FALSE)</f>
        <v>20190401</v>
      </c>
      <c r="D1039" s="3">
        <v>0.32432870370370398</v>
      </c>
      <c r="E1039">
        <v>5</v>
      </c>
      <c r="F1039">
        <v>5278</v>
      </c>
      <c r="G1039" t="s">
        <v>10</v>
      </c>
      <c r="H1039">
        <v>58</v>
      </c>
      <c r="I1039">
        <v>2</v>
      </c>
      <c r="J1039">
        <v>7</v>
      </c>
      <c r="K1039">
        <v>3.5</v>
      </c>
      <c r="L1039">
        <v>2.63</v>
      </c>
      <c r="M1039" t="s">
        <v>10</v>
      </c>
    </row>
    <row r="1040" spans="1:13">
      <c r="A1040">
        <v>2257</v>
      </c>
      <c r="B1040" s="1">
        <v>43556</v>
      </c>
      <c r="C1040">
        <f>VLOOKUP(B1040,dim_dates!$A$2:$B$31,2,FALSE)</f>
        <v>20190401</v>
      </c>
      <c r="D1040" s="3">
        <v>0.29620370370370402</v>
      </c>
      <c r="E1040">
        <v>5</v>
      </c>
      <c r="F1040">
        <v>5627</v>
      </c>
      <c r="G1040" t="s">
        <v>10</v>
      </c>
      <c r="H1040">
        <v>22</v>
      </c>
      <c r="I1040">
        <v>1</v>
      </c>
      <c r="J1040">
        <v>2</v>
      </c>
      <c r="K1040">
        <v>2</v>
      </c>
      <c r="L1040">
        <v>0.4</v>
      </c>
      <c r="M1040" t="s">
        <v>10</v>
      </c>
    </row>
    <row r="1041" spans="1:13">
      <c r="A1041">
        <v>2264</v>
      </c>
      <c r="B1041" s="1">
        <v>43556</v>
      </c>
      <c r="C1041">
        <f>VLOOKUP(B1041,dim_dates!$A$2:$B$31,2,FALSE)</f>
        <v>20190401</v>
      </c>
      <c r="D1041" s="3">
        <v>0.307418981481482</v>
      </c>
      <c r="E1041">
        <v>5</v>
      </c>
      <c r="F1041">
        <v>5162</v>
      </c>
      <c r="G1041" t="s">
        <v>11</v>
      </c>
      <c r="H1041">
        <v>40</v>
      </c>
      <c r="I1041">
        <v>1</v>
      </c>
      <c r="J1041">
        <v>3.75</v>
      </c>
      <c r="K1041">
        <v>3.75</v>
      </c>
      <c r="L1041">
        <v>0.75</v>
      </c>
      <c r="M1041" t="s">
        <v>10</v>
      </c>
    </row>
    <row r="1042" spans="1:13">
      <c r="A1042">
        <v>2267</v>
      </c>
      <c r="B1042" s="1">
        <v>43556</v>
      </c>
      <c r="C1042">
        <f>VLOOKUP(B1042,dim_dates!$A$2:$B$31,2,FALSE)</f>
        <v>20190401</v>
      </c>
      <c r="D1042" s="3">
        <v>0.60405092592592602</v>
      </c>
      <c r="E1042">
        <v>5</v>
      </c>
      <c r="F1042">
        <v>5808</v>
      </c>
      <c r="G1042" t="s">
        <v>11</v>
      </c>
      <c r="H1042">
        <v>49</v>
      </c>
      <c r="I1042">
        <v>2</v>
      </c>
      <c r="J1042">
        <v>6</v>
      </c>
      <c r="K1042">
        <v>3</v>
      </c>
      <c r="L1042">
        <v>0.75</v>
      </c>
      <c r="M1042" t="s">
        <v>10</v>
      </c>
    </row>
    <row r="1043" spans="1:13">
      <c r="A1043">
        <v>2267</v>
      </c>
      <c r="B1043" s="1">
        <v>43556</v>
      </c>
      <c r="C1043">
        <f>VLOOKUP(B1043,dim_dates!$A$2:$B$31,2,FALSE)</f>
        <v>20190401</v>
      </c>
      <c r="D1043" s="3">
        <v>0.60405092592592602</v>
      </c>
      <c r="E1043">
        <v>5</v>
      </c>
      <c r="F1043">
        <v>5808</v>
      </c>
      <c r="G1043" t="s">
        <v>11</v>
      </c>
      <c r="H1043">
        <v>78</v>
      </c>
      <c r="I1043">
        <v>1</v>
      </c>
      <c r="J1043">
        <v>4.5</v>
      </c>
      <c r="K1043">
        <v>4.5</v>
      </c>
      <c r="L1043">
        <v>2.93</v>
      </c>
      <c r="M1043" t="s">
        <v>10</v>
      </c>
    </row>
    <row r="1044" spans="1:13">
      <c r="A1044">
        <v>2268</v>
      </c>
      <c r="B1044" s="1">
        <v>43556</v>
      </c>
      <c r="C1044">
        <f>VLOOKUP(B1044,dim_dates!$A$2:$B$31,2,FALSE)</f>
        <v>20190401</v>
      </c>
      <c r="D1044" s="3">
        <v>0.41303240740740699</v>
      </c>
      <c r="E1044">
        <v>5</v>
      </c>
      <c r="F1044">
        <v>5610</v>
      </c>
      <c r="G1044" t="s">
        <v>11</v>
      </c>
      <c r="H1044">
        <v>23</v>
      </c>
      <c r="I1044">
        <v>1</v>
      </c>
      <c r="J1044">
        <v>2.5</v>
      </c>
      <c r="K1044">
        <v>2.5</v>
      </c>
      <c r="L1044">
        <v>0.5</v>
      </c>
      <c r="M1044" t="s">
        <v>10</v>
      </c>
    </row>
    <row r="1045" spans="1:13">
      <c r="A1045">
        <v>2269</v>
      </c>
      <c r="B1045" s="1">
        <v>43556</v>
      </c>
      <c r="C1045">
        <f>VLOOKUP(B1045,dim_dates!$A$2:$B$31,2,FALSE)</f>
        <v>20190401</v>
      </c>
      <c r="D1045" s="3">
        <v>0.49824074074074098</v>
      </c>
      <c r="E1045">
        <v>5</v>
      </c>
      <c r="F1045">
        <v>5876</v>
      </c>
      <c r="G1045" t="s">
        <v>11</v>
      </c>
      <c r="H1045">
        <v>52</v>
      </c>
      <c r="I1045">
        <v>2</v>
      </c>
      <c r="J1045">
        <v>5</v>
      </c>
      <c r="K1045">
        <v>2.5</v>
      </c>
      <c r="L1045">
        <v>0.63</v>
      </c>
      <c r="M1045" t="s">
        <v>10</v>
      </c>
    </row>
    <row r="1046" spans="1:13">
      <c r="A1046">
        <v>2274</v>
      </c>
      <c r="B1046" s="1">
        <v>43556</v>
      </c>
      <c r="C1046">
        <f>VLOOKUP(B1046,dim_dates!$A$2:$B$31,2,FALSE)</f>
        <v>20190401</v>
      </c>
      <c r="D1046" s="3">
        <v>0.43964120370370402</v>
      </c>
      <c r="E1046">
        <v>5</v>
      </c>
      <c r="F1046">
        <v>5881</v>
      </c>
      <c r="G1046" t="s">
        <v>10</v>
      </c>
      <c r="H1046">
        <v>43</v>
      </c>
      <c r="I1046">
        <v>2</v>
      </c>
      <c r="J1046">
        <v>6</v>
      </c>
      <c r="K1046">
        <v>3</v>
      </c>
      <c r="L1046">
        <v>0.75</v>
      </c>
      <c r="M1046" t="s">
        <v>10</v>
      </c>
    </row>
    <row r="1047" spans="1:13">
      <c r="A1047">
        <v>2282</v>
      </c>
      <c r="B1047" s="1">
        <v>43556</v>
      </c>
      <c r="C1047">
        <f>VLOOKUP(B1047,dim_dates!$A$2:$B$31,2,FALSE)</f>
        <v>20190401</v>
      </c>
      <c r="D1047" s="3">
        <v>0.34</v>
      </c>
      <c r="E1047">
        <v>5</v>
      </c>
      <c r="F1047">
        <v>5676</v>
      </c>
      <c r="G1047" t="s">
        <v>11</v>
      </c>
      <c r="H1047">
        <v>31</v>
      </c>
      <c r="I1047">
        <v>1</v>
      </c>
      <c r="J1047">
        <v>2.2000000000000002</v>
      </c>
      <c r="K1047">
        <v>2.2000000000000002</v>
      </c>
      <c r="L1047">
        <v>0.44</v>
      </c>
      <c r="M1047" t="s">
        <v>10</v>
      </c>
    </row>
    <row r="1048" spans="1:13">
      <c r="A1048">
        <v>2286</v>
      </c>
      <c r="B1048" s="1">
        <v>43556</v>
      </c>
      <c r="C1048">
        <f>VLOOKUP(B1048,dim_dates!$A$2:$B$31,2,FALSE)</f>
        <v>20190401</v>
      </c>
      <c r="D1048" s="3">
        <v>0.628773148148148</v>
      </c>
      <c r="E1048">
        <v>5</v>
      </c>
      <c r="F1048">
        <v>5880</v>
      </c>
      <c r="G1048" t="s">
        <v>10</v>
      </c>
      <c r="H1048">
        <v>23</v>
      </c>
      <c r="I1048">
        <v>2</v>
      </c>
      <c r="J1048">
        <v>5</v>
      </c>
      <c r="K1048">
        <v>2.5</v>
      </c>
      <c r="L1048">
        <v>0.5</v>
      </c>
      <c r="M1048" t="s">
        <v>10</v>
      </c>
    </row>
    <row r="1049" spans="1:13">
      <c r="A1049">
        <v>2287</v>
      </c>
      <c r="B1049" s="1">
        <v>43556</v>
      </c>
      <c r="C1049">
        <f>VLOOKUP(B1049,dim_dates!$A$2:$B$31,2,FALSE)</f>
        <v>20190401</v>
      </c>
      <c r="D1049" s="3">
        <v>0.35634259259259299</v>
      </c>
      <c r="E1049">
        <v>5</v>
      </c>
      <c r="F1049">
        <v>5691</v>
      </c>
      <c r="G1049" t="s">
        <v>11</v>
      </c>
      <c r="H1049">
        <v>43</v>
      </c>
      <c r="I1049">
        <v>1</v>
      </c>
      <c r="J1049">
        <v>3</v>
      </c>
      <c r="K1049">
        <v>3</v>
      </c>
      <c r="L1049">
        <v>0.75</v>
      </c>
      <c r="M1049" t="s">
        <v>10</v>
      </c>
    </row>
    <row r="1050" spans="1:13">
      <c r="A1050">
        <v>2287</v>
      </c>
      <c r="B1050" s="1">
        <v>43556</v>
      </c>
      <c r="C1050">
        <f>VLOOKUP(B1050,dim_dates!$A$2:$B$31,2,FALSE)</f>
        <v>20190401</v>
      </c>
      <c r="D1050" s="3">
        <v>0.35634259259259299</v>
      </c>
      <c r="E1050">
        <v>5</v>
      </c>
      <c r="F1050">
        <v>5691</v>
      </c>
      <c r="G1050" t="s">
        <v>11</v>
      </c>
      <c r="H1050">
        <v>76</v>
      </c>
      <c r="I1050">
        <v>1</v>
      </c>
      <c r="J1050">
        <v>3.5</v>
      </c>
      <c r="K1050">
        <v>3.5</v>
      </c>
      <c r="L1050">
        <v>2.2799999999999998</v>
      </c>
      <c r="M1050" t="s">
        <v>10</v>
      </c>
    </row>
    <row r="1051" spans="1:13">
      <c r="A1051">
        <v>2288</v>
      </c>
      <c r="B1051" s="1">
        <v>43556</v>
      </c>
      <c r="C1051">
        <f>VLOOKUP(B1051,dim_dates!$A$2:$B$31,2,FALSE)</f>
        <v>20190401</v>
      </c>
      <c r="D1051" s="3">
        <v>0.47480324074074098</v>
      </c>
      <c r="E1051">
        <v>5</v>
      </c>
      <c r="F1051">
        <v>5055</v>
      </c>
      <c r="G1051" t="s">
        <v>11</v>
      </c>
      <c r="H1051">
        <v>60</v>
      </c>
      <c r="I1051">
        <v>2</v>
      </c>
      <c r="J1051">
        <v>7.5</v>
      </c>
      <c r="K1051">
        <v>3.75</v>
      </c>
      <c r="L1051">
        <v>2.81</v>
      </c>
      <c r="M1051" t="s">
        <v>10</v>
      </c>
    </row>
    <row r="1052" spans="1:13">
      <c r="A1052">
        <v>2288</v>
      </c>
      <c r="B1052" s="1">
        <v>43556</v>
      </c>
      <c r="C1052">
        <f>VLOOKUP(B1052,dim_dates!$A$2:$B$31,2,FALSE)</f>
        <v>20190401</v>
      </c>
      <c r="D1052" s="3">
        <v>0.47480324074074098</v>
      </c>
      <c r="E1052">
        <v>5</v>
      </c>
      <c r="F1052">
        <v>5055</v>
      </c>
      <c r="G1052" t="s">
        <v>11</v>
      </c>
      <c r="H1052">
        <v>77</v>
      </c>
      <c r="I1052">
        <v>1</v>
      </c>
      <c r="J1052">
        <v>3</v>
      </c>
      <c r="K1052">
        <v>3</v>
      </c>
      <c r="L1052">
        <v>1.95</v>
      </c>
      <c r="M1052" t="s">
        <v>10</v>
      </c>
    </row>
    <row r="1053" spans="1:13">
      <c r="A1053">
        <v>2297</v>
      </c>
      <c r="B1053" s="1">
        <v>43556</v>
      </c>
      <c r="C1053">
        <f>VLOOKUP(B1053,dim_dates!$A$2:$B$31,2,FALSE)</f>
        <v>20190401</v>
      </c>
      <c r="D1053" s="3">
        <v>0.54695601851851805</v>
      </c>
      <c r="E1053">
        <v>5</v>
      </c>
      <c r="F1053">
        <v>5756</v>
      </c>
      <c r="G1053" t="s">
        <v>10</v>
      </c>
      <c r="H1053">
        <v>24</v>
      </c>
      <c r="I1053">
        <v>2</v>
      </c>
      <c r="J1053">
        <v>6</v>
      </c>
      <c r="K1053">
        <v>3</v>
      </c>
      <c r="L1053">
        <v>0.6</v>
      </c>
      <c r="M1053" t="s">
        <v>10</v>
      </c>
    </row>
    <row r="1054" spans="1:13">
      <c r="A1054">
        <v>2299</v>
      </c>
      <c r="B1054" s="1">
        <v>43556</v>
      </c>
      <c r="C1054">
        <f>VLOOKUP(B1054,dim_dates!$A$2:$B$31,2,FALSE)</f>
        <v>20190401</v>
      </c>
      <c r="D1054" s="3">
        <v>0.72576388888888899</v>
      </c>
      <c r="E1054">
        <v>5</v>
      </c>
      <c r="F1054">
        <v>5447</v>
      </c>
      <c r="G1054" t="s">
        <v>11</v>
      </c>
      <c r="H1054">
        <v>44</v>
      </c>
      <c r="I1054">
        <v>1</v>
      </c>
      <c r="J1054">
        <v>2.5</v>
      </c>
      <c r="K1054">
        <v>2.5</v>
      </c>
      <c r="L1054">
        <v>0.63</v>
      </c>
      <c r="M1054" t="s">
        <v>10</v>
      </c>
    </row>
    <row r="1055" spans="1:13">
      <c r="A1055">
        <v>2301</v>
      </c>
      <c r="B1055" s="1">
        <v>43556</v>
      </c>
      <c r="C1055">
        <f>VLOOKUP(B1055,dim_dates!$A$2:$B$31,2,FALSE)</f>
        <v>20190401</v>
      </c>
      <c r="D1055" s="3">
        <v>0.622881944444444</v>
      </c>
      <c r="E1055">
        <v>5</v>
      </c>
      <c r="F1055">
        <v>5116</v>
      </c>
      <c r="G1055" t="s">
        <v>10</v>
      </c>
      <c r="H1055">
        <v>23</v>
      </c>
      <c r="I1055">
        <v>2</v>
      </c>
      <c r="J1055">
        <v>5</v>
      </c>
      <c r="K1055">
        <v>2.5</v>
      </c>
      <c r="L1055">
        <v>0.5</v>
      </c>
      <c r="M1055" t="s">
        <v>10</v>
      </c>
    </row>
    <row r="1056" spans="1:13">
      <c r="A1056">
        <v>2313</v>
      </c>
      <c r="B1056" s="1">
        <v>43556</v>
      </c>
      <c r="C1056">
        <f>VLOOKUP(B1056,dim_dates!$A$2:$B$31,2,FALSE)</f>
        <v>20190401</v>
      </c>
      <c r="D1056" s="3">
        <v>0.38229166666666697</v>
      </c>
      <c r="E1056">
        <v>5</v>
      </c>
      <c r="F1056">
        <v>5445</v>
      </c>
      <c r="G1056" t="s">
        <v>11</v>
      </c>
      <c r="H1056">
        <v>60</v>
      </c>
      <c r="I1056">
        <v>2</v>
      </c>
      <c r="J1056">
        <v>7.5</v>
      </c>
      <c r="K1056">
        <v>3.75</v>
      </c>
      <c r="L1056">
        <v>2.81</v>
      </c>
      <c r="M1056" t="s">
        <v>10</v>
      </c>
    </row>
    <row r="1057" spans="1:13">
      <c r="A1057">
        <v>2313</v>
      </c>
      <c r="B1057" s="1">
        <v>43556</v>
      </c>
      <c r="C1057">
        <f>VLOOKUP(B1057,dim_dates!$A$2:$B$31,2,FALSE)</f>
        <v>20190401</v>
      </c>
      <c r="D1057" s="3">
        <v>0.38229166666666697</v>
      </c>
      <c r="E1057">
        <v>5</v>
      </c>
      <c r="F1057">
        <v>5445</v>
      </c>
      <c r="G1057" t="s">
        <v>11</v>
      </c>
      <c r="H1057">
        <v>78</v>
      </c>
      <c r="I1057">
        <v>1</v>
      </c>
      <c r="J1057">
        <v>4.5</v>
      </c>
      <c r="K1057">
        <v>4.5</v>
      </c>
      <c r="L1057">
        <v>2.93</v>
      </c>
      <c r="M1057" t="s">
        <v>10</v>
      </c>
    </row>
    <row r="1058" spans="1:13">
      <c r="A1058">
        <v>2317</v>
      </c>
      <c r="B1058" s="1">
        <v>43556</v>
      </c>
      <c r="C1058">
        <f>VLOOKUP(B1058,dim_dates!$A$2:$B$31,2,FALSE)</f>
        <v>20190401</v>
      </c>
      <c r="D1058" s="3">
        <v>0.38490740740740698</v>
      </c>
      <c r="E1058">
        <v>5</v>
      </c>
      <c r="F1058">
        <v>5061</v>
      </c>
      <c r="G1058" t="s">
        <v>10</v>
      </c>
      <c r="H1058">
        <v>48</v>
      </c>
      <c r="I1058">
        <v>1</v>
      </c>
      <c r="J1058">
        <v>2.5</v>
      </c>
      <c r="K1058">
        <v>2.5</v>
      </c>
      <c r="L1058">
        <v>0.63</v>
      </c>
      <c r="M1058" t="s">
        <v>10</v>
      </c>
    </row>
    <row r="1059" spans="1:13">
      <c r="A1059">
        <v>2319</v>
      </c>
      <c r="B1059" s="1">
        <v>43556</v>
      </c>
      <c r="C1059">
        <f>VLOOKUP(B1059,dim_dates!$A$2:$B$31,2,FALSE)</f>
        <v>20190401</v>
      </c>
      <c r="D1059" s="3">
        <v>0.372534722222222</v>
      </c>
      <c r="E1059">
        <v>5</v>
      </c>
      <c r="F1059">
        <v>5896</v>
      </c>
      <c r="G1059" t="s">
        <v>11</v>
      </c>
      <c r="H1059">
        <v>29</v>
      </c>
      <c r="I1059">
        <v>2</v>
      </c>
      <c r="J1059">
        <v>5</v>
      </c>
      <c r="K1059">
        <v>2.5</v>
      </c>
      <c r="L1059">
        <v>0.5</v>
      </c>
      <c r="M1059" t="s">
        <v>10</v>
      </c>
    </row>
    <row r="1060" spans="1:13">
      <c r="A1060">
        <v>2326</v>
      </c>
      <c r="B1060" s="1">
        <v>43556</v>
      </c>
      <c r="C1060">
        <f>VLOOKUP(B1060,dim_dates!$A$2:$B$31,2,FALSE)</f>
        <v>20190401</v>
      </c>
      <c r="D1060" s="3">
        <v>0.74817129629629597</v>
      </c>
      <c r="E1060">
        <v>5</v>
      </c>
      <c r="F1060">
        <v>5509</v>
      </c>
      <c r="G1060" t="s">
        <v>11</v>
      </c>
      <c r="H1060">
        <v>34</v>
      </c>
      <c r="I1060">
        <v>1</v>
      </c>
      <c r="J1060">
        <v>2.4500000000000002</v>
      </c>
      <c r="K1060">
        <v>2.4500000000000002</v>
      </c>
      <c r="L1060">
        <v>0.49</v>
      </c>
      <c r="M1060" t="s">
        <v>10</v>
      </c>
    </row>
    <row r="1061" spans="1:13">
      <c r="A1061">
        <v>2343</v>
      </c>
      <c r="B1061" s="1">
        <v>43556</v>
      </c>
      <c r="C1061">
        <f>VLOOKUP(B1061,dim_dates!$A$2:$B$31,2,FALSE)</f>
        <v>20190401</v>
      </c>
      <c r="D1061" s="3">
        <v>0.64369212962962996</v>
      </c>
      <c r="E1061">
        <v>5</v>
      </c>
      <c r="F1061">
        <v>5373</v>
      </c>
      <c r="G1061" t="s">
        <v>10</v>
      </c>
      <c r="H1061">
        <v>54</v>
      </c>
      <c r="I1061">
        <v>2</v>
      </c>
      <c r="J1061">
        <v>5</v>
      </c>
      <c r="K1061">
        <v>2.5</v>
      </c>
      <c r="L1061">
        <v>0.63</v>
      </c>
      <c r="M1061" t="s">
        <v>10</v>
      </c>
    </row>
    <row r="1062" spans="1:13">
      <c r="A1062">
        <v>2344</v>
      </c>
      <c r="B1062" s="1">
        <v>43556</v>
      </c>
      <c r="C1062">
        <f>VLOOKUP(B1062,dim_dates!$A$2:$B$31,2,FALSE)</f>
        <v>20190401</v>
      </c>
      <c r="D1062" s="3">
        <v>0.31077546296296299</v>
      </c>
      <c r="E1062">
        <v>5</v>
      </c>
      <c r="F1062">
        <v>5672</v>
      </c>
      <c r="G1062" t="s">
        <v>10</v>
      </c>
      <c r="H1062">
        <v>32</v>
      </c>
      <c r="I1062">
        <v>1</v>
      </c>
      <c r="J1062">
        <v>3</v>
      </c>
      <c r="K1062">
        <v>3</v>
      </c>
      <c r="L1062">
        <v>0.6</v>
      </c>
      <c r="M1062" t="s">
        <v>10</v>
      </c>
    </row>
    <row r="1063" spans="1:13">
      <c r="A1063">
        <v>2344</v>
      </c>
      <c r="B1063" s="1">
        <v>43556</v>
      </c>
      <c r="C1063">
        <f>VLOOKUP(B1063,dim_dates!$A$2:$B$31,2,FALSE)</f>
        <v>20190401</v>
      </c>
      <c r="D1063" s="3">
        <v>0.31077546296296299</v>
      </c>
      <c r="E1063">
        <v>5</v>
      </c>
      <c r="F1063">
        <v>5672</v>
      </c>
      <c r="G1063" t="s">
        <v>10</v>
      </c>
      <c r="H1063">
        <v>71</v>
      </c>
      <c r="I1063">
        <v>1</v>
      </c>
      <c r="J1063">
        <v>3.75</v>
      </c>
      <c r="K1063">
        <v>3.75</v>
      </c>
      <c r="L1063">
        <v>2.44</v>
      </c>
      <c r="M1063" t="s">
        <v>10</v>
      </c>
    </row>
    <row r="1064" spans="1:13">
      <c r="A1064">
        <v>2360</v>
      </c>
      <c r="B1064" s="1">
        <v>43556</v>
      </c>
      <c r="C1064">
        <f>VLOOKUP(B1064,dim_dates!$A$2:$B$31,2,FALSE)</f>
        <v>20190401</v>
      </c>
      <c r="D1064" s="3">
        <v>0.65950231481481503</v>
      </c>
      <c r="E1064">
        <v>5</v>
      </c>
      <c r="F1064">
        <v>5106</v>
      </c>
      <c r="G1064" t="s">
        <v>10</v>
      </c>
      <c r="H1064">
        <v>46</v>
      </c>
      <c r="I1064">
        <v>2</v>
      </c>
      <c r="J1064">
        <v>5</v>
      </c>
      <c r="K1064">
        <v>2.5</v>
      </c>
      <c r="L1064">
        <v>0.63</v>
      </c>
      <c r="M1064" t="s">
        <v>10</v>
      </c>
    </row>
    <row r="1065" spans="1:13">
      <c r="A1065">
        <v>2363</v>
      </c>
      <c r="B1065" s="1">
        <v>43556</v>
      </c>
      <c r="C1065">
        <f>VLOOKUP(B1065,dim_dates!$A$2:$B$31,2,FALSE)</f>
        <v>20190401</v>
      </c>
      <c r="D1065" s="3">
        <v>0.57140046296296299</v>
      </c>
      <c r="E1065">
        <v>5</v>
      </c>
      <c r="F1065">
        <v>5424</v>
      </c>
      <c r="G1065" t="s">
        <v>10</v>
      </c>
      <c r="H1065">
        <v>36</v>
      </c>
      <c r="I1065">
        <v>1</v>
      </c>
      <c r="J1065">
        <v>3.75</v>
      </c>
      <c r="K1065">
        <v>3.75</v>
      </c>
      <c r="L1065">
        <v>0.75</v>
      </c>
      <c r="M1065" t="s">
        <v>10</v>
      </c>
    </row>
    <row r="1066" spans="1:13">
      <c r="A1066">
        <v>2365</v>
      </c>
      <c r="B1066" s="1">
        <v>43556</v>
      </c>
      <c r="C1066">
        <f>VLOOKUP(B1066,dim_dates!$A$2:$B$31,2,FALSE)</f>
        <v>20190401</v>
      </c>
      <c r="D1066" s="3">
        <v>0.52438657407407396</v>
      </c>
      <c r="E1066">
        <v>5</v>
      </c>
      <c r="F1066">
        <v>5748</v>
      </c>
      <c r="G1066" t="s">
        <v>10</v>
      </c>
      <c r="H1066">
        <v>29</v>
      </c>
      <c r="I1066">
        <v>2</v>
      </c>
      <c r="J1066">
        <v>5</v>
      </c>
      <c r="K1066">
        <v>2.5</v>
      </c>
      <c r="L1066">
        <v>0.5</v>
      </c>
      <c r="M1066" t="s">
        <v>10</v>
      </c>
    </row>
    <row r="1067" spans="1:13">
      <c r="A1067">
        <v>2366</v>
      </c>
      <c r="B1067" s="1">
        <v>43556</v>
      </c>
      <c r="C1067">
        <f>VLOOKUP(B1067,dim_dates!$A$2:$B$31,2,FALSE)</f>
        <v>20190401</v>
      </c>
      <c r="D1067" s="3">
        <v>0.70091435185185202</v>
      </c>
      <c r="E1067">
        <v>5</v>
      </c>
      <c r="F1067">
        <v>5893</v>
      </c>
      <c r="G1067" t="s">
        <v>11</v>
      </c>
      <c r="H1067">
        <v>53</v>
      </c>
      <c r="I1067">
        <v>1</v>
      </c>
      <c r="J1067">
        <v>3</v>
      </c>
      <c r="K1067">
        <v>3</v>
      </c>
      <c r="L1067">
        <v>0.75</v>
      </c>
      <c r="M1067" t="s">
        <v>10</v>
      </c>
    </row>
    <row r="1068" spans="1:13">
      <c r="A1068">
        <v>2366</v>
      </c>
      <c r="B1068" s="1">
        <v>43556</v>
      </c>
      <c r="C1068">
        <f>VLOOKUP(B1068,dim_dates!$A$2:$B$31,2,FALSE)</f>
        <v>20190401</v>
      </c>
      <c r="D1068" s="3">
        <v>0.70091435185185202</v>
      </c>
      <c r="E1068">
        <v>5</v>
      </c>
      <c r="F1068">
        <v>5893</v>
      </c>
      <c r="G1068" t="s">
        <v>11</v>
      </c>
      <c r="H1068">
        <v>71</v>
      </c>
      <c r="I1068">
        <v>1</v>
      </c>
      <c r="J1068">
        <v>3.75</v>
      </c>
      <c r="K1068">
        <v>3.75</v>
      </c>
      <c r="L1068">
        <v>2.44</v>
      </c>
      <c r="M1068" t="s">
        <v>10</v>
      </c>
    </row>
    <row r="1069" spans="1:13">
      <c r="A1069">
        <v>2374</v>
      </c>
      <c r="B1069" s="1">
        <v>43556</v>
      </c>
      <c r="C1069">
        <f>VLOOKUP(B1069,dim_dates!$A$2:$B$31,2,FALSE)</f>
        <v>20190401</v>
      </c>
      <c r="D1069" s="3">
        <v>0.39081018518518501</v>
      </c>
      <c r="E1069">
        <v>5</v>
      </c>
      <c r="F1069">
        <v>5141</v>
      </c>
      <c r="G1069" t="s">
        <v>10</v>
      </c>
      <c r="H1069">
        <v>34</v>
      </c>
      <c r="I1069">
        <v>1</v>
      </c>
      <c r="J1069">
        <v>2.4500000000000002</v>
      </c>
      <c r="K1069">
        <v>2.4500000000000002</v>
      </c>
      <c r="L1069">
        <v>0.49</v>
      </c>
      <c r="M1069" t="s">
        <v>10</v>
      </c>
    </row>
    <row r="1070" spans="1:13">
      <c r="A1070">
        <v>2377</v>
      </c>
      <c r="B1070" s="1">
        <v>43556</v>
      </c>
      <c r="C1070">
        <f>VLOOKUP(B1070,dim_dates!$A$2:$B$31,2,FALSE)</f>
        <v>20190401</v>
      </c>
      <c r="D1070" s="3">
        <v>0.39490740740740699</v>
      </c>
      <c r="E1070">
        <v>5</v>
      </c>
      <c r="F1070">
        <v>5144</v>
      </c>
      <c r="G1070" t="s">
        <v>11</v>
      </c>
      <c r="H1070">
        <v>34</v>
      </c>
      <c r="I1070">
        <v>2</v>
      </c>
      <c r="J1070">
        <v>4.9000000000000004</v>
      </c>
      <c r="K1070">
        <v>2.4500000000000002</v>
      </c>
      <c r="L1070">
        <v>0.49</v>
      </c>
      <c r="M1070" t="s">
        <v>10</v>
      </c>
    </row>
    <row r="1071" spans="1:13">
      <c r="A1071">
        <v>2388</v>
      </c>
      <c r="B1071" s="1">
        <v>43556</v>
      </c>
      <c r="C1071">
        <f>VLOOKUP(B1071,dim_dates!$A$2:$B$31,2,FALSE)</f>
        <v>20190401</v>
      </c>
      <c r="D1071" s="3">
        <v>0.63653935185185195</v>
      </c>
      <c r="E1071">
        <v>5</v>
      </c>
      <c r="F1071">
        <v>5199</v>
      </c>
      <c r="G1071" t="s">
        <v>10</v>
      </c>
      <c r="H1071">
        <v>38</v>
      </c>
      <c r="I1071">
        <v>2</v>
      </c>
      <c r="J1071">
        <v>7.5</v>
      </c>
      <c r="K1071">
        <v>3.75</v>
      </c>
      <c r="L1071">
        <v>0.75</v>
      </c>
      <c r="M1071" t="s">
        <v>10</v>
      </c>
    </row>
    <row r="1072" spans="1:13">
      <c r="A1072">
        <v>2391</v>
      </c>
      <c r="B1072" s="1">
        <v>43556</v>
      </c>
      <c r="C1072">
        <f>VLOOKUP(B1072,dim_dates!$A$2:$B$31,2,FALSE)</f>
        <v>20190401</v>
      </c>
      <c r="D1072" s="3">
        <v>0.30913194444444397</v>
      </c>
      <c r="E1072">
        <v>5</v>
      </c>
      <c r="F1072">
        <v>5743</v>
      </c>
      <c r="G1072" t="s">
        <v>11</v>
      </c>
      <c r="H1072">
        <v>56</v>
      </c>
      <c r="I1072">
        <v>2</v>
      </c>
      <c r="J1072">
        <v>5.0999999999999996</v>
      </c>
      <c r="K1072">
        <v>2.5499999999999998</v>
      </c>
      <c r="L1072">
        <v>0.64</v>
      </c>
      <c r="M1072" t="s">
        <v>10</v>
      </c>
    </row>
    <row r="1073" spans="1:13">
      <c r="A1073">
        <v>2391</v>
      </c>
      <c r="B1073" s="1">
        <v>43556</v>
      </c>
      <c r="C1073">
        <f>VLOOKUP(B1073,dim_dates!$A$2:$B$31,2,FALSE)</f>
        <v>20190401</v>
      </c>
      <c r="D1073" s="3">
        <v>0.30913194444444397</v>
      </c>
      <c r="E1073">
        <v>5</v>
      </c>
      <c r="F1073">
        <v>5743</v>
      </c>
      <c r="G1073" t="s">
        <v>11</v>
      </c>
      <c r="H1073">
        <v>74</v>
      </c>
      <c r="I1073">
        <v>1</v>
      </c>
      <c r="J1073">
        <v>3.5</v>
      </c>
      <c r="K1073">
        <v>3.5</v>
      </c>
      <c r="L1073">
        <v>2.2799999999999998</v>
      </c>
      <c r="M1073" t="s">
        <v>10</v>
      </c>
    </row>
    <row r="1074" spans="1:13">
      <c r="A1074">
        <v>2393</v>
      </c>
      <c r="B1074" s="1">
        <v>43556</v>
      </c>
      <c r="C1074">
        <f>VLOOKUP(B1074,dim_dates!$A$2:$B$31,2,FALSE)</f>
        <v>20190401</v>
      </c>
      <c r="D1074" s="3">
        <v>0.58331018518518496</v>
      </c>
      <c r="E1074">
        <v>5</v>
      </c>
      <c r="F1074">
        <v>5236</v>
      </c>
      <c r="G1074" t="s">
        <v>10</v>
      </c>
      <c r="H1074">
        <v>39</v>
      </c>
      <c r="I1074">
        <v>2</v>
      </c>
      <c r="J1074">
        <v>8.5</v>
      </c>
      <c r="K1074">
        <v>4.25</v>
      </c>
      <c r="L1074">
        <v>0.85</v>
      </c>
      <c r="M1074" t="s">
        <v>10</v>
      </c>
    </row>
    <row r="1075" spans="1:13">
      <c r="A1075">
        <v>2394</v>
      </c>
      <c r="B1075" s="1">
        <v>43556</v>
      </c>
      <c r="C1075">
        <f>VLOOKUP(B1075,dim_dates!$A$2:$B$31,2,FALSE)</f>
        <v>20190401</v>
      </c>
      <c r="D1075" s="3">
        <v>0.42812499999999998</v>
      </c>
      <c r="E1075">
        <v>5</v>
      </c>
      <c r="F1075">
        <v>5916</v>
      </c>
      <c r="G1075" t="s">
        <v>11</v>
      </c>
      <c r="H1075">
        <v>32</v>
      </c>
      <c r="I1075">
        <v>2</v>
      </c>
      <c r="J1075">
        <v>6</v>
      </c>
      <c r="K1075">
        <v>3</v>
      </c>
      <c r="L1075">
        <v>0.6</v>
      </c>
      <c r="M1075" t="s">
        <v>10</v>
      </c>
    </row>
    <row r="1076" spans="1:13">
      <c r="A1076">
        <v>2399</v>
      </c>
      <c r="B1076" s="1">
        <v>43556</v>
      </c>
      <c r="C1076">
        <f>VLOOKUP(B1076,dim_dates!$A$2:$B$31,2,FALSE)</f>
        <v>20190401</v>
      </c>
      <c r="D1076" s="3">
        <v>0.31914351851851902</v>
      </c>
      <c r="E1076">
        <v>5</v>
      </c>
      <c r="F1076">
        <v>5489</v>
      </c>
      <c r="G1076" t="s">
        <v>11</v>
      </c>
      <c r="H1076">
        <v>58</v>
      </c>
      <c r="I1076">
        <v>2</v>
      </c>
      <c r="J1076">
        <v>7</v>
      </c>
      <c r="K1076">
        <v>3.5</v>
      </c>
      <c r="L1076">
        <v>2.63</v>
      </c>
      <c r="M1076" t="s">
        <v>10</v>
      </c>
    </row>
    <row r="1077" spans="1:13">
      <c r="A1077">
        <v>2400</v>
      </c>
      <c r="B1077" s="1">
        <v>43556</v>
      </c>
      <c r="C1077">
        <f>VLOOKUP(B1077,dim_dates!$A$2:$B$31,2,FALSE)</f>
        <v>20190401</v>
      </c>
      <c r="D1077" s="3">
        <v>0.63104166666666694</v>
      </c>
      <c r="E1077">
        <v>5</v>
      </c>
      <c r="F1077">
        <v>5888</v>
      </c>
      <c r="G1077" t="s">
        <v>11</v>
      </c>
      <c r="H1077">
        <v>87</v>
      </c>
      <c r="I1077">
        <v>1</v>
      </c>
      <c r="J1077">
        <v>3</v>
      </c>
      <c r="K1077">
        <v>3</v>
      </c>
      <c r="L1077">
        <v>0.6</v>
      </c>
      <c r="M1077" t="s">
        <v>10</v>
      </c>
    </row>
    <row r="1078" spans="1:13">
      <c r="A1078">
        <v>2403</v>
      </c>
      <c r="B1078" s="1">
        <v>43556</v>
      </c>
      <c r="C1078">
        <f>VLOOKUP(B1078,dim_dates!$A$2:$B$31,2,FALSE)</f>
        <v>20190401</v>
      </c>
      <c r="D1078" s="3">
        <v>0.44141203703703702</v>
      </c>
      <c r="E1078">
        <v>5</v>
      </c>
      <c r="F1078">
        <v>5029</v>
      </c>
      <c r="G1078" t="s">
        <v>11</v>
      </c>
      <c r="H1078">
        <v>43</v>
      </c>
      <c r="I1078">
        <v>2</v>
      </c>
      <c r="J1078">
        <v>6</v>
      </c>
      <c r="K1078">
        <v>3</v>
      </c>
      <c r="L1078">
        <v>0.75</v>
      </c>
      <c r="M1078" t="s">
        <v>10</v>
      </c>
    </row>
    <row r="1079" spans="1:13">
      <c r="A1079">
        <v>2404</v>
      </c>
      <c r="B1079" s="1">
        <v>43556</v>
      </c>
      <c r="C1079">
        <f>VLOOKUP(B1079,dim_dates!$A$2:$B$31,2,FALSE)</f>
        <v>20190401</v>
      </c>
      <c r="D1079" s="3">
        <v>0.36115740740740698</v>
      </c>
      <c r="E1079">
        <v>5</v>
      </c>
      <c r="F1079">
        <v>5607</v>
      </c>
      <c r="G1079" t="s">
        <v>10</v>
      </c>
      <c r="H1079">
        <v>41</v>
      </c>
      <c r="I1079">
        <v>2</v>
      </c>
      <c r="J1079">
        <v>8.5</v>
      </c>
      <c r="K1079">
        <v>4.25</v>
      </c>
      <c r="L1079">
        <v>0.85</v>
      </c>
      <c r="M1079" t="s">
        <v>10</v>
      </c>
    </row>
    <row r="1080" spans="1:13">
      <c r="A1080">
        <v>2405</v>
      </c>
      <c r="B1080" s="1">
        <v>43556</v>
      </c>
      <c r="C1080">
        <f>VLOOKUP(B1080,dim_dates!$A$2:$B$31,2,FALSE)</f>
        <v>20190401</v>
      </c>
      <c r="D1080" s="3">
        <v>0.69109953703703697</v>
      </c>
      <c r="E1080">
        <v>5</v>
      </c>
      <c r="F1080">
        <v>5427</v>
      </c>
      <c r="G1080" t="s">
        <v>10</v>
      </c>
      <c r="H1080">
        <v>28</v>
      </c>
      <c r="I1080">
        <v>1</v>
      </c>
      <c r="J1080">
        <v>2</v>
      </c>
      <c r="K1080">
        <v>2</v>
      </c>
      <c r="L1080">
        <v>0.4</v>
      </c>
      <c r="M1080" t="s">
        <v>10</v>
      </c>
    </row>
    <row r="1081" spans="1:13">
      <c r="A1081">
        <v>2420</v>
      </c>
      <c r="B1081" s="1">
        <v>43556</v>
      </c>
      <c r="C1081">
        <f>VLOOKUP(B1081,dim_dates!$A$2:$B$31,2,FALSE)</f>
        <v>20190401</v>
      </c>
      <c r="D1081" s="3">
        <v>0.51133101851851803</v>
      </c>
      <c r="E1081">
        <v>5</v>
      </c>
      <c r="F1081">
        <v>5354</v>
      </c>
      <c r="G1081" t="s">
        <v>10</v>
      </c>
      <c r="H1081">
        <v>33</v>
      </c>
      <c r="I1081">
        <v>2</v>
      </c>
      <c r="J1081">
        <v>7</v>
      </c>
      <c r="K1081">
        <v>3.5</v>
      </c>
      <c r="L1081">
        <v>0.7</v>
      </c>
      <c r="M1081" t="s">
        <v>10</v>
      </c>
    </row>
    <row r="1082" spans="1:13">
      <c r="A1082">
        <v>2428</v>
      </c>
      <c r="B1082" s="1">
        <v>43556</v>
      </c>
      <c r="C1082">
        <f>VLOOKUP(B1082,dim_dates!$A$2:$B$31,2,FALSE)</f>
        <v>20190401</v>
      </c>
      <c r="D1082" s="3">
        <v>0.32395833333333302</v>
      </c>
      <c r="E1082">
        <v>5</v>
      </c>
      <c r="F1082">
        <v>5508</v>
      </c>
      <c r="G1082" t="s">
        <v>10</v>
      </c>
      <c r="H1082">
        <v>47</v>
      </c>
      <c r="I1082">
        <v>2</v>
      </c>
      <c r="J1082">
        <v>6</v>
      </c>
      <c r="K1082">
        <v>3</v>
      </c>
      <c r="L1082">
        <v>0.75</v>
      </c>
      <c r="M1082" t="s">
        <v>10</v>
      </c>
    </row>
    <row r="1083" spans="1:13">
      <c r="A1083">
        <v>2429</v>
      </c>
      <c r="B1083" s="1">
        <v>43556</v>
      </c>
      <c r="C1083">
        <f>VLOOKUP(B1083,dim_dates!$A$2:$B$31,2,FALSE)</f>
        <v>20190401</v>
      </c>
      <c r="D1083" s="3">
        <v>0.40531250000000002</v>
      </c>
      <c r="E1083">
        <v>5</v>
      </c>
      <c r="F1083">
        <v>5901</v>
      </c>
      <c r="G1083" t="s">
        <v>10</v>
      </c>
      <c r="H1083">
        <v>56</v>
      </c>
      <c r="I1083">
        <v>2</v>
      </c>
      <c r="J1083">
        <v>5.0999999999999996</v>
      </c>
      <c r="K1083">
        <v>2.5499999999999998</v>
      </c>
      <c r="L1083">
        <v>0.64</v>
      </c>
      <c r="M1083" t="s">
        <v>10</v>
      </c>
    </row>
    <row r="1084" spans="1:13">
      <c r="A1084">
        <v>2431</v>
      </c>
      <c r="B1084" s="1">
        <v>43556</v>
      </c>
      <c r="C1084">
        <f>VLOOKUP(B1084,dim_dates!$A$2:$B$31,2,FALSE)</f>
        <v>20190401</v>
      </c>
      <c r="D1084" s="3">
        <v>0.436886574074074</v>
      </c>
      <c r="E1084">
        <v>5</v>
      </c>
      <c r="F1084">
        <v>5047</v>
      </c>
      <c r="G1084" t="s">
        <v>11</v>
      </c>
      <c r="H1084">
        <v>40</v>
      </c>
      <c r="I1084">
        <v>1</v>
      </c>
      <c r="J1084">
        <v>3.75</v>
      </c>
      <c r="K1084">
        <v>3.75</v>
      </c>
      <c r="L1084">
        <v>0.75</v>
      </c>
      <c r="M1084" t="s">
        <v>10</v>
      </c>
    </row>
    <row r="1085" spans="1:13">
      <c r="A1085">
        <v>2431</v>
      </c>
      <c r="B1085" s="1">
        <v>43556</v>
      </c>
      <c r="C1085">
        <f>VLOOKUP(B1085,dim_dates!$A$2:$B$31,2,FALSE)</f>
        <v>20190401</v>
      </c>
      <c r="D1085" s="3">
        <v>0.436886574074074</v>
      </c>
      <c r="E1085">
        <v>5</v>
      </c>
      <c r="F1085">
        <v>5047</v>
      </c>
      <c r="G1085" t="s">
        <v>11</v>
      </c>
      <c r="H1085">
        <v>79</v>
      </c>
      <c r="I1085">
        <v>1</v>
      </c>
      <c r="J1085">
        <v>3.75</v>
      </c>
      <c r="K1085">
        <v>3.75</v>
      </c>
      <c r="L1085">
        <v>2.44</v>
      </c>
      <c r="M1085" t="s">
        <v>10</v>
      </c>
    </row>
    <row r="1086" spans="1:13">
      <c r="A1086">
        <v>2445</v>
      </c>
      <c r="B1086" s="1">
        <v>43556</v>
      </c>
      <c r="C1086">
        <f>VLOOKUP(B1086,dim_dates!$A$2:$B$31,2,FALSE)</f>
        <v>20190401</v>
      </c>
      <c r="D1086" s="3">
        <v>0.65068287037036998</v>
      </c>
      <c r="E1086">
        <v>5</v>
      </c>
      <c r="F1086">
        <v>5617</v>
      </c>
      <c r="G1086" t="s">
        <v>10</v>
      </c>
      <c r="H1086">
        <v>37</v>
      </c>
      <c r="I1086">
        <v>2</v>
      </c>
      <c r="J1086">
        <v>6</v>
      </c>
      <c r="K1086">
        <v>3</v>
      </c>
      <c r="L1086">
        <v>0.6</v>
      </c>
      <c r="M1086" t="s">
        <v>10</v>
      </c>
    </row>
    <row r="1087" spans="1:13">
      <c r="A1087">
        <v>2451</v>
      </c>
      <c r="B1087" s="1">
        <v>43556</v>
      </c>
      <c r="C1087">
        <f>VLOOKUP(B1087,dim_dates!$A$2:$B$31,2,FALSE)</f>
        <v>20190401</v>
      </c>
      <c r="D1087" s="3">
        <v>0.71755787037037</v>
      </c>
      <c r="E1087">
        <v>5</v>
      </c>
      <c r="F1087">
        <v>5480</v>
      </c>
      <c r="G1087" t="s">
        <v>10</v>
      </c>
      <c r="H1087">
        <v>31</v>
      </c>
      <c r="I1087">
        <v>2</v>
      </c>
      <c r="J1087">
        <v>4.4000000000000004</v>
      </c>
      <c r="K1087">
        <v>2.2000000000000002</v>
      </c>
      <c r="L1087">
        <v>0.44</v>
      </c>
      <c r="M1087" t="s">
        <v>10</v>
      </c>
    </row>
    <row r="1088" spans="1:13">
      <c r="A1088">
        <v>2456</v>
      </c>
      <c r="B1088" s="1">
        <v>43556</v>
      </c>
      <c r="C1088">
        <f>VLOOKUP(B1088,dim_dates!$A$2:$B$31,2,FALSE)</f>
        <v>20190401</v>
      </c>
      <c r="D1088" s="3">
        <v>0.362418981481481</v>
      </c>
      <c r="E1088">
        <v>5</v>
      </c>
      <c r="F1088">
        <v>5384</v>
      </c>
      <c r="G1088" t="s">
        <v>10</v>
      </c>
      <c r="H1088">
        <v>25</v>
      </c>
      <c r="I1088">
        <v>2</v>
      </c>
      <c r="J1088">
        <v>4.4000000000000004</v>
      </c>
      <c r="K1088">
        <v>2.2000000000000002</v>
      </c>
      <c r="L1088">
        <v>0.44</v>
      </c>
      <c r="M1088" t="s">
        <v>10</v>
      </c>
    </row>
    <row r="1089" spans="1:13">
      <c r="A1089">
        <v>2465</v>
      </c>
      <c r="B1089" s="1">
        <v>43556</v>
      </c>
      <c r="C1089">
        <f>VLOOKUP(B1089,dim_dates!$A$2:$B$31,2,FALSE)</f>
        <v>20190401</v>
      </c>
      <c r="D1089" s="3">
        <v>0.293449074074074</v>
      </c>
      <c r="E1089">
        <v>5</v>
      </c>
      <c r="F1089">
        <v>5163</v>
      </c>
      <c r="G1089" t="s">
        <v>11</v>
      </c>
      <c r="H1089">
        <v>30</v>
      </c>
      <c r="I1089">
        <v>2</v>
      </c>
      <c r="J1089">
        <v>6</v>
      </c>
      <c r="K1089">
        <v>3</v>
      </c>
      <c r="L1089">
        <v>0.6</v>
      </c>
      <c r="M1089" t="s">
        <v>10</v>
      </c>
    </row>
    <row r="1090" spans="1:13">
      <c r="A1090">
        <v>2471</v>
      </c>
      <c r="B1090" s="1">
        <v>43556</v>
      </c>
      <c r="C1090">
        <f>VLOOKUP(B1090,dim_dates!$A$2:$B$31,2,FALSE)</f>
        <v>20190401</v>
      </c>
      <c r="D1090" s="3">
        <v>0.40112268518518501</v>
      </c>
      <c r="E1090">
        <v>5</v>
      </c>
      <c r="F1090">
        <v>5515</v>
      </c>
      <c r="G1090" t="s">
        <v>11</v>
      </c>
      <c r="H1090">
        <v>37</v>
      </c>
      <c r="I1090">
        <v>1</v>
      </c>
      <c r="J1090">
        <v>3</v>
      </c>
      <c r="K1090">
        <v>3</v>
      </c>
      <c r="L1090">
        <v>0.6</v>
      </c>
      <c r="M1090" t="s">
        <v>10</v>
      </c>
    </row>
    <row r="1091" spans="1:13">
      <c r="A1091">
        <v>2474</v>
      </c>
      <c r="B1091" s="1">
        <v>43556</v>
      </c>
      <c r="C1091">
        <f>VLOOKUP(B1091,dim_dates!$A$2:$B$31,2,FALSE)</f>
        <v>20190401</v>
      </c>
      <c r="D1091" s="3">
        <v>0.73039351851851897</v>
      </c>
      <c r="E1091">
        <v>5</v>
      </c>
      <c r="F1091">
        <v>5811</v>
      </c>
      <c r="G1091" t="s">
        <v>11</v>
      </c>
      <c r="H1091">
        <v>42</v>
      </c>
      <c r="I1091">
        <v>2</v>
      </c>
      <c r="J1091">
        <v>5</v>
      </c>
      <c r="K1091">
        <v>2.5</v>
      </c>
      <c r="L1091">
        <v>0.63</v>
      </c>
      <c r="M1091" t="s">
        <v>10</v>
      </c>
    </row>
    <row r="1092" spans="1:13">
      <c r="A1092">
        <v>2475</v>
      </c>
      <c r="B1092" s="1">
        <v>43556</v>
      </c>
      <c r="C1092">
        <f>VLOOKUP(B1092,dim_dates!$A$2:$B$31,2,FALSE)</f>
        <v>20190401</v>
      </c>
      <c r="D1092" s="3">
        <v>0.323506944444444</v>
      </c>
      <c r="E1092">
        <v>5</v>
      </c>
      <c r="F1092">
        <v>5394</v>
      </c>
      <c r="G1092" t="s">
        <v>10</v>
      </c>
      <c r="H1092">
        <v>51</v>
      </c>
      <c r="I1092">
        <v>1</v>
      </c>
      <c r="J1092">
        <v>3</v>
      </c>
      <c r="K1092">
        <v>3</v>
      </c>
      <c r="L1092">
        <v>0.75</v>
      </c>
      <c r="M1092" t="s">
        <v>10</v>
      </c>
    </row>
    <row r="1093" spans="1:13">
      <c r="A1093">
        <v>2476</v>
      </c>
      <c r="B1093" s="1">
        <v>43556</v>
      </c>
      <c r="C1093">
        <f>VLOOKUP(B1093,dim_dates!$A$2:$B$31,2,FALSE)</f>
        <v>20190401</v>
      </c>
      <c r="D1093" s="3">
        <v>0.76761574074074101</v>
      </c>
      <c r="E1093">
        <v>5</v>
      </c>
      <c r="F1093">
        <v>5584</v>
      </c>
      <c r="G1093" t="s">
        <v>11</v>
      </c>
      <c r="H1093">
        <v>32</v>
      </c>
      <c r="I1093">
        <v>2</v>
      </c>
      <c r="J1093">
        <v>6</v>
      </c>
      <c r="K1093">
        <v>3</v>
      </c>
      <c r="L1093">
        <v>0.6</v>
      </c>
      <c r="M1093" t="s">
        <v>10</v>
      </c>
    </row>
    <row r="1094" spans="1:13">
      <c r="A1094">
        <v>2485</v>
      </c>
      <c r="B1094" s="1">
        <v>43556</v>
      </c>
      <c r="C1094">
        <f>VLOOKUP(B1094,dim_dates!$A$2:$B$31,2,FALSE)</f>
        <v>20190401</v>
      </c>
      <c r="D1094" s="3">
        <v>0.55142361111111104</v>
      </c>
      <c r="E1094">
        <v>5</v>
      </c>
      <c r="F1094">
        <v>5864</v>
      </c>
      <c r="G1094" t="s">
        <v>11</v>
      </c>
      <c r="H1094">
        <v>59</v>
      </c>
      <c r="I1094">
        <v>2</v>
      </c>
      <c r="J1094">
        <v>9</v>
      </c>
      <c r="K1094">
        <v>4.5</v>
      </c>
      <c r="L1094">
        <v>3.38</v>
      </c>
      <c r="M1094" t="s">
        <v>10</v>
      </c>
    </row>
    <row r="1095" spans="1:13">
      <c r="A1095">
        <v>2486</v>
      </c>
      <c r="B1095" s="1">
        <v>43556</v>
      </c>
      <c r="C1095">
        <f>VLOOKUP(B1095,dim_dates!$A$2:$B$31,2,FALSE)</f>
        <v>20190401</v>
      </c>
      <c r="D1095" s="3">
        <v>0.64126157407407403</v>
      </c>
      <c r="E1095">
        <v>5</v>
      </c>
      <c r="F1095">
        <v>5824</v>
      </c>
      <c r="G1095" t="s">
        <v>11</v>
      </c>
      <c r="H1095">
        <v>58</v>
      </c>
      <c r="I1095">
        <v>2</v>
      </c>
      <c r="J1095">
        <v>7</v>
      </c>
      <c r="K1095">
        <v>3.5</v>
      </c>
      <c r="L1095">
        <v>2.63</v>
      </c>
      <c r="M1095" t="s">
        <v>10</v>
      </c>
    </row>
    <row r="1096" spans="1:13">
      <c r="A1096">
        <v>2487</v>
      </c>
      <c r="B1096" s="1">
        <v>43556</v>
      </c>
      <c r="C1096">
        <f>VLOOKUP(B1096,dim_dates!$A$2:$B$31,2,FALSE)</f>
        <v>20190401</v>
      </c>
      <c r="D1096" s="3">
        <v>0.47687499999999999</v>
      </c>
      <c r="E1096">
        <v>5</v>
      </c>
      <c r="F1096">
        <v>5221</v>
      </c>
      <c r="G1096" t="s">
        <v>11</v>
      </c>
      <c r="H1096">
        <v>33</v>
      </c>
      <c r="I1096">
        <v>1</v>
      </c>
      <c r="J1096">
        <v>3.5</v>
      </c>
      <c r="K1096">
        <v>3.5</v>
      </c>
      <c r="L1096">
        <v>0.7</v>
      </c>
      <c r="M1096" t="s">
        <v>10</v>
      </c>
    </row>
    <row r="1097" spans="1:13">
      <c r="A1097">
        <v>2488</v>
      </c>
      <c r="B1097" s="1">
        <v>43556</v>
      </c>
      <c r="C1097">
        <f>VLOOKUP(B1097,dim_dates!$A$2:$B$31,2,FALSE)</f>
        <v>20190401</v>
      </c>
      <c r="D1097" s="3">
        <v>0.31071759259259302</v>
      </c>
      <c r="E1097">
        <v>5</v>
      </c>
      <c r="F1097">
        <v>5635</v>
      </c>
      <c r="G1097" t="s">
        <v>11</v>
      </c>
      <c r="H1097">
        <v>53</v>
      </c>
      <c r="I1097">
        <v>2</v>
      </c>
      <c r="J1097">
        <v>6</v>
      </c>
      <c r="K1097">
        <v>3</v>
      </c>
      <c r="L1097">
        <v>0.75</v>
      </c>
      <c r="M1097" t="s">
        <v>10</v>
      </c>
    </row>
    <row r="1098" spans="1:13">
      <c r="A1098">
        <v>2490</v>
      </c>
      <c r="B1098" s="1">
        <v>43556</v>
      </c>
      <c r="C1098">
        <f>VLOOKUP(B1098,dim_dates!$A$2:$B$31,2,FALSE)</f>
        <v>20190401</v>
      </c>
      <c r="D1098" s="3">
        <v>0.33968749999999998</v>
      </c>
      <c r="E1098">
        <v>5</v>
      </c>
      <c r="F1098">
        <v>5873</v>
      </c>
      <c r="G1098" t="s">
        <v>11</v>
      </c>
      <c r="H1098">
        <v>43</v>
      </c>
      <c r="I1098">
        <v>1</v>
      </c>
      <c r="J1098">
        <v>3</v>
      </c>
      <c r="K1098">
        <v>3</v>
      </c>
      <c r="L1098">
        <v>0.75</v>
      </c>
      <c r="M1098" t="s">
        <v>10</v>
      </c>
    </row>
    <row r="1099" spans="1:13">
      <c r="A1099">
        <v>2499</v>
      </c>
      <c r="B1099" s="1">
        <v>43556</v>
      </c>
      <c r="C1099">
        <f>VLOOKUP(B1099,dim_dates!$A$2:$B$31,2,FALSE)</f>
        <v>20190401</v>
      </c>
      <c r="D1099" s="3">
        <v>0.68715277777777795</v>
      </c>
      <c r="E1099">
        <v>5</v>
      </c>
      <c r="F1099">
        <v>5693</v>
      </c>
      <c r="G1099" t="s">
        <v>10</v>
      </c>
      <c r="H1099">
        <v>87</v>
      </c>
      <c r="I1099">
        <v>1</v>
      </c>
      <c r="J1099">
        <v>3</v>
      </c>
      <c r="K1099">
        <v>3</v>
      </c>
      <c r="L1099">
        <v>0.6</v>
      </c>
      <c r="M1099" t="s">
        <v>10</v>
      </c>
    </row>
    <row r="1100" spans="1:13">
      <c r="A1100">
        <v>2499</v>
      </c>
      <c r="B1100" s="1">
        <v>43556</v>
      </c>
      <c r="C1100">
        <f>VLOOKUP(B1100,dim_dates!$A$2:$B$31,2,FALSE)</f>
        <v>20190401</v>
      </c>
      <c r="D1100" s="3">
        <v>0.68715277777777795</v>
      </c>
      <c r="E1100">
        <v>5</v>
      </c>
      <c r="F1100">
        <v>5693</v>
      </c>
      <c r="G1100" t="s">
        <v>10</v>
      </c>
      <c r="H1100">
        <v>77</v>
      </c>
      <c r="I1100">
        <v>1</v>
      </c>
      <c r="J1100">
        <v>3</v>
      </c>
      <c r="K1100">
        <v>3</v>
      </c>
      <c r="L1100">
        <v>1.95</v>
      </c>
      <c r="M1100" t="s">
        <v>10</v>
      </c>
    </row>
    <row r="1101" spans="1:13">
      <c r="A1101">
        <v>2501</v>
      </c>
      <c r="B1101" s="1">
        <v>43556</v>
      </c>
      <c r="C1101">
        <f>VLOOKUP(B1101,dim_dates!$A$2:$B$31,2,FALSE)</f>
        <v>20190401</v>
      </c>
      <c r="D1101" s="3">
        <v>0.46329861111111098</v>
      </c>
      <c r="E1101">
        <v>5</v>
      </c>
      <c r="F1101">
        <v>5485</v>
      </c>
      <c r="G1101" t="s">
        <v>10</v>
      </c>
      <c r="H1101">
        <v>54</v>
      </c>
      <c r="I1101">
        <v>1</v>
      </c>
      <c r="J1101">
        <v>2.5</v>
      </c>
      <c r="K1101">
        <v>2.5</v>
      </c>
      <c r="L1101">
        <v>0.63</v>
      </c>
      <c r="M1101" t="s">
        <v>10</v>
      </c>
    </row>
    <row r="1102" spans="1:13">
      <c r="A1102">
        <v>2507</v>
      </c>
      <c r="B1102" s="1">
        <v>43556</v>
      </c>
      <c r="C1102">
        <f>VLOOKUP(B1102,dim_dates!$A$2:$B$31,2,FALSE)</f>
        <v>20190401</v>
      </c>
      <c r="D1102" s="3">
        <v>0.50738425925925901</v>
      </c>
      <c r="E1102">
        <v>5</v>
      </c>
      <c r="F1102">
        <v>5786</v>
      </c>
      <c r="G1102" t="s">
        <v>10</v>
      </c>
      <c r="H1102">
        <v>33</v>
      </c>
      <c r="I1102">
        <v>2</v>
      </c>
      <c r="J1102">
        <v>7</v>
      </c>
      <c r="K1102">
        <v>3.5</v>
      </c>
      <c r="L1102">
        <v>0.7</v>
      </c>
      <c r="M1102" t="s">
        <v>10</v>
      </c>
    </row>
    <row r="1103" spans="1:13">
      <c r="A1103">
        <v>2516</v>
      </c>
      <c r="B1103" s="1">
        <v>43556</v>
      </c>
      <c r="C1103">
        <f>VLOOKUP(B1103,dim_dates!$A$2:$B$31,2,FALSE)</f>
        <v>20190401</v>
      </c>
      <c r="D1103" s="3">
        <v>0.40747685185185201</v>
      </c>
      <c r="E1103">
        <v>5</v>
      </c>
      <c r="F1103">
        <v>5136</v>
      </c>
      <c r="G1103" t="s">
        <v>11</v>
      </c>
      <c r="H1103">
        <v>37</v>
      </c>
      <c r="I1103">
        <v>2</v>
      </c>
      <c r="J1103">
        <v>6</v>
      </c>
      <c r="K1103">
        <v>3</v>
      </c>
      <c r="L1103">
        <v>0.6</v>
      </c>
      <c r="M1103" t="s">
        <v>10</v>
      </c>
    </row>
    <row r="1104" spans="1:13">
      <c r="A1104">
        <v>2</v>
      </c>
      <c r="B1104" s="1">
        <v>43556</v>
      </c>
      <c r="C1104">
        <f>VLOOKUP(B1104,dim_dates!$A$2:$B$31,2,FALSE)</f>
        <v>20190401</v>
      </c>
      <c r="D1104" s="3">
        <v>0.37859953703703703</v>
      </c>
      <c r="E1104">
        <v>8</v>
      </c>
      <c r="F1104">
        <v>8434</v>
      </c>
      <c r="G1104" t="s">
        <v>11</v>
      </c>
      <c r="H1104">
        <v>42</v>
      </c>
      <c r="I1104">
        <v>1</v>
      </c>
      <c r="J1104">
        <v>2.5</v>
      </c>
      <c r="K1104">
        <v>2.5</v>
      </c>
      <c r="L1104">
        <v>0.63</v>
      </c>
      <c r="M1104" t="s">
        <v>10</v>
      </c>
    </row>
    <row r="1105" spans="1:13">
      <c r="A1105">
        <v>5</v>
      </c>
      <c r="B1105" s="1">
        <v>43556</v>
      </c>
      <c r="C1105">
        <f>VLOOKUP(B1105,dim_dates!$A$2:$B$31,2,FALSE)</f>
        <v>20190401</v>
      </c>
      <c r="D1105" s="3">
        <v>0.44324074074074099</v>
      </c>
      <c r="E1105">
        <v>8</v>
      </c>
      <c r="F1105">
        <v>8448</v>
      </c>
      <c r="G1105" t="s">
        <v>11</v>
      </c>
      <c r="H1105">
        <v>57</v>
      </c>
      <c r="I1105">
        <v>1</v>
      </c>
      <c r="J1105">
        <v>3.1</v>
      </c>
      <c r="K1105">
        <v>3.1</v>
      </c>
      <c r="L1105">
        <v>0.78</v>
      </c>
      <c r="M1105" t="s">
        <v>10</v>
      </c>
    </row>
    <row r="1106" spans="1:13">
      <c r="A1106">
        <v>5</v>
      </c>
      <c r="B1106" s="1">
        <v>43556</v>
      </c>
      <c r="C1106">
        <f>VLOOKUP(B1106,dim_dates!$A$2:$B$31,2,FALSE)</f>
        <v>20190401</v>
      </c>
      <c r="D1106" s="3">
        <v>0.44324074074074099</v>
      </c>
      <c r="E1106">
        <v>8</v>
      </c>
      <c r="F1106">
        <v>8448</v>
      </c>
      <c r="G1106" t="s">
        <v>11</v>
      </c>
      <c r="H1106">
        <v>69</v>
      </c>
      <c r="I1106">
        <v>1</v>
      </c>
      <c r="J1106">
        <v>3.25</v>
      </c>
      <c r="K1106">
        <v>3.25</v>
      </c>
      <c r="L1106">
        <v>2.2799999999999998</v>
      </c>
      <c r="M1106" t="s">
        <v>10</v>
      </c>
    </row>
    <row r="1107" spans="1:13">
      <c r="A1107">
        <v>6</v>
      </c>
      <c r="B1107" s="1">
        <v>43556</v>
      </c>
      <c r="C1107">
        <f>VLOOKUP(B1107,dim_dates!$A$2:$B$31,2,FALSE)</f>
        <v>20190401</v>
      </c>
      <c r="D1107" s="3">
        <v>0.37344907407407402</v>
      </c>
      <c r="E1107">
        <v>8</v>
      </c>
      <c r="F1107">
        <v>8398</v>
      </c>
      <c r="G1107" t="s">
        <v>10</v>
      </c>
      <c r="H1107">
        <v>54</v>
      </c>
      <c r="I1107">
        <v>1</v>
      </c>
      <c r="J1107">
        <v>2.5</v>
      </c>
      <c r="K1107">
        <v>2.5</v>
      </c>
      <c r="L1107">
        <v>0.63</v>
      </c>
      <c r="M1107" t="s">
        <v>10</v>
      </c>
    </row>
    <row r="1108" spans="1:13">
      <c r="A1108">
        <v>13</v>
      </c>
      <c r="B1108" s="1">
        <v>43556</v>
      </c>
      <c r="C1108">
        <f>VLOOKUP(B1108,dim_dates!$A$2:$B$31,2,FALSE)</f>
        <v>20190401</v>
      </c>
      <c r="D1108" s="3">
        <v>0.38973379629629601</v>
      </c>
      <c r="E1108">
        <v>8</v>
      </c>
      <c r="F1108">
        <v>8489</v>
      </c>
      <c r="G1108" t="s">
        <v>10</v>
      </c>
      <c r="H1108">
        <v>54</v>
      </c>
      <c r="I1108">
        <v>2</v>
      </c>
      <c r="J1108">
        <v>5</v>
      </c>
      <c r="K1108">
        <v>2.5</v>
      </c>
      <c r="L1108">
        <v>0.63</v>
      </c>
      <c r="M1108" t="s">
        <v>10</v>
      </c>
    </row>
    <row r="1109" spans="1:13">
      <c r="A1109">
        <v>21</v>
      </c>
      <c r="B1109" s="1">
        <v>43556</v>
      </c>
      <c r="C1109">
        <f>VLOOKUP(B1109,dim_dates!$A$2:$B$31,2,FALSE)</f>
        <v>20190401</v>
      </c>
      <c r="D1109" s="3">
        <v>0.34170138888888901</v>
      </c>
      <c r="E1109">
        <v>8</v>
      </c>
      <c r="F1109">
        <v>8291</v>
      </c>
      <c r="G1109" t="s">
        <v>11</v>
      </c>
      <c r="H1109">
        <v>47</v>
      </c>
      <c r="I1109">
        <v>1</v>
      </c>
      <c r="J1109">
        <v>3</v>
      </c>
      <c r="K1109">
        <v>3</v>
      </c>
      <c r="L1109">
        <v>0.75</v>
      </c>
      <c r="M1109" t="s">
        <v>10</v>
      </c>
    </row>
    <row r="1110" spans="1:13">
      <c r="A1110">
        <v>24</v>
      </c>
      <c r="B1110" s="1">
        <v>43556</v>
      </c>
      <c r="C1110">
        <f>VLOOKUP(B1110,dim_dates!$A$2:$B$31,2,FALSE)</f>
        <v>20190401</v>
      </c>
      <c r="D1110" s="3">
        <v>0.54469907407407403</v>
      </c>
      <c r="E1110">
        <v>8</v>
      </c>
      <c r="F1110">
        <v>8176</v>
      </c>
      <c r="G1110" t="s">
        <v>11</v>
      </c>
      <c r="H1110">
        <v>42</v>
      </c>
      <c r="I1110">
        <v>2</v>
      </c>
      <c r="J1110">
        <v>5</v>
      </c>
      <c r="K1110">
        <v>2.5</v>
      </c>
      <c r="L1110">
        <v>0.63</v>
      </c>
      <c r="M1110" t="s">
        <v>10</v>
      </c>
    </row>
    <row r="1111" spans="1:13">
      <c r="A1111">
        <v>27</v>
      </c>
      <c r="B1111" s="1">
        <v>43556</v>
      </c>
      <c r="C1111">
        <f>VLOOKUP(B1111,dim_dates!$A$2:$B$31,2,FALSE)</f>
        <v>20190401</v>
      </c>
      <c r="D1111" s="3">
        <v>0.69902777777777803</v>
      </c>
      <c r="E1111">
        <v>8</v>
      </c>
      <c r="F1111">
        <v>8440</v>
      </c>
      <c r="G1111" t="s">
        <v>11</v>
      </c>
      <c r="H1111">
        <v>46</v>
      </c>
      <c r="I1111">
        <v>1</v>
      </c>
      <c r="J1111">
        <v>2.5</v>
      </c>
      <c r="K1111">
        <v>2.5</v>
      </c>
      <c r="L1111">
        <v>0.63</v>
      </c>
      <c r="M1111" t="s">
        <v>10</v>
      </c>
    </row>
    <row r="1112" spans="1:13">
      <c r="A1112">
        <v>32</v>
      </c>
      <c r="B1112" s="1">
        <v>43556</v>
      </c>
      <c r="C1112">
        <f>VLOOKUP(B1112,dim_dates!$A$2:$B$31,2,FALSE)</f>
        <v>20190401</v>
      </c>
      <c r="D1112" s="3">
        <v>0.357106481481481</v>
      </c>
      <c r="E1112">
        <v>8</v>
      </c>
      <c r="F1112">
        <v>8373</v>
      </c>
      <c r="G1112" t="s">
        <v>11</v>
      </c>
      <c r="H1112">
        <v>30</v>
      </c>
      <c r="I1112">
        <v>2</v>
      </c>
      <c r="J1112">
        <v>6</v>
      </c>
      <c r="K1112">
        <v>3</v>
      </c>
      <c r="L1112">
        <v>0.6</v>
      </c>
      <c r="M1112" t="s">
        <v>10</v>
      </c>
    </row>
    <row r="1113" spans="1:13">
      <c r="A1113">
        <v>32</v>
      </c>
      <c r="B1113" s="1">
        <v>43556</v>
      </c>
      <c r="C1113">
        <f>VLOOKUP(B1113,dim_dates!$A$2:$B$31,2,FALSE)</f>
        <v>20190401</v>
      </c>
      <c r="D1113" s="3">
        <v>0.357106481481481</v>
      </c>
      <c r="E1113">
        <v>8</v>
      </c>
      <c r="F1113">
        <v>8373</v>
      </c>
      <c r="G1113" t="s">
        <v>11</v>
      </c>
      <c r="H1113">
        <v>74</v>
      </c>
      <c r="I1113">
        <v>1</v>
      </c>
      <c r="J1113">
        <v>3.5</v>
      </c>
      <c r="K1113">
        <v>3.5</v>
      </c>
      <c r="L1113">
        <v>2.2799999999999998</v>
      </c>
      <c r="M1113" t="s">
        <v>10</v>
      </c>
    </row>
    <row r="1114" spans="1:13">
      <c r="A1114">
        <v>41</v>
      </c>
      <c r="B1114" s="1">
        <v>43556</v>
      </c>
      <c r="C1114">
        <f>VLOOKUP(B1114,dim_dates!$A$2:$B$31,2,FALSE)</f>
        <v>20190401</v>
      </c>
      <c r="D1114" s="3">
        <v>0.34149305555555598</v>
      </c>
      <c r="E1114">
        <v>8</v>
      </c>
      <c r="F1114">
        <v>8293</v>
      </c>
      <c r="G1114" t="s">
        <v>11</v>
      </c>
      <c r="H1114">
        <v>61</v>
      </c>
      <c r="I1114">
        <v>1</v>
      </c>
      <c r="J1114">
        <v>4.75</v>
      </c>
      <c r="K1114">
        <v>4.75</v>
      </c>
      <c r="L1114">
        <v>3.56</v>
      </c>
      <c r="M1114" t="s">
        <v>10</v>
      </c>
    </row>
    <row r="1115" spans="1:13">
      <c r="A1115">
        <v>42</v>
      </c>
      <c r="B1115" s="1">
        <v>43556</v>
      </c>
      <c r="C1115">
        <f>VLOOKUP(B1115,dim_dates!$A$2:$B$31,2,FALSE)</f>
        <v>20190401</v>
      </c>
      <c r="D1115" s="3">
        <v>0.78768518518518504</v>
      </c>
      <c r="E1115">
        <v>8</v>
      </c>
      <c r="F1115">
        <v>8412</v>
      </c>
      <c r="G1115" t="s">
        <v>10</v>
      </c>
      <c r="H1115">
        <v>46</v>
      </c>
      <c r="I1115">
        <v>2</v>
      </c>
      <c r="J1115">
        <v>5</v>
      </c>
      <c r="K1115">
        <v>2.5</v>
      </c>
      <c r="L1115">
        <v>0.63</v>
      </c>
      <c r="M1115" t="s">
        <v>10</v>
      </c>
    </row>
    <row r="1116" spans="1:13">
      <c r="A1116">
        <v>45</v>
      </c>
      <c r="B1116" s="1">
        <v>43556</v>
      </c>
      <c r="C1116">
        <f>VLOOKUP(B1116,dim_dates!$A$2:$B$31,2,FALSE)</f>
        <v>20190401</v>
      </c>
      <c r="D1116" s="3">
        <v>0.43428240740740698</v>
      </c>
      <c r="E1116">
        <v>8</v>
      </c>
      <c r="F1116">
        <v>8445</v>
      </c>
      <c r="G1116" t="s">
        <v>10</v>
      </c>
      <c r="H1116">
        <v>56</v>
      </c>
      <c r="I1116">
        <v>2</v>
      </c>
      <c r="J1116">
        <v>5.0999999999999996</v>
      </c>
      <c r="K1116">
        <v>2.5499999999999998</v>
      </c>
      <c r="L1116">
        <v>0.64</v>
      </c>
      <c r="M1116" t="s">
        <v>10</v>
      </c>
    </row>
    <row r="1117" spans="1:13">
      <c r="A1117">
        <v>57</v>
      </c>
      <c r="B1117" s="1">
        <v>43556</v>
      </c>
      <c r="C1117">
        <f>VLOOKUP(B1117,dim_dates!$A$2:$B$31,2,FALSE)</f>
        <v>20190401</v>
      </c>
      <c r="D1117" s="3">
        <v>0.38951388888888899</v>
      </c>
      <c r="E1117">
        <v>8</v>
      </c>
      <c r="F1117">
        <v>8330</v>
      </c>
      <c r="G1117" t="s">
        <v>11</v>
      </c>
      <c r="H1117">
        <v>26</v>
      </c>
      <c r="I1117">
        <v>2</v>
      </c>
      <c r="J1117">
        <v>6</v>
      </c>
      <c r="K1117">
        <v>3</v>
      </c>
      <c r="L1117">
        <v>0.6</v>
      </c>
      <c r="M1117" t="s">
        <v>10</v>
      </c>
    </row>
    <row r="1118" spans="1:13">
      <c r="A1118">
        <v>59</v>
      </c>
      <c r="B1118" s="1">
        <v>43556</v>
      </c>
      <c r="C1118">
        <f>VLOOKUP(B1118,dim_dates!$A$2:$B$31,2,FALSE)</f>
        <v>20190401</v>
      </c>
      <c r="D1118" s="3">
        <v>0.41423611111111103</v>
      </c>
      <c r="E1118">
        <v>8</v>
      </c>
      <c r="F1118">
        <v>8471</v>
      </c>
      <c r="G1118" t="s">
        <v>11</v>
      </c>
      <c r="H1118">
        <v>22</v>
      </c>
      <c r="I1118">
        <v>1</v>
      </c>
      <c r="J1118">
        <v>2</v>
      </c>
      <c r="K1118">
        <v>2</v>
      </c>
      <c r="L1118">
        <v>0.4</v>
      </c>
      <c r="M1118" t="s">
        <v>10</v>
      </c>
    </row>
    <row r="1119" spans="1:13">
      <c r="A1119">
        <v>62</v>
      </c>
      <c r="B1119" s="1">
        <v>43556</v>
      </c>
      <c r="C1119">
        <f>VLOOKUP(B1119,dim_dates!$A$2:$B$31,2,FALSE)</f>
        <v>20190401</v>
      </c>
      <c r="D1119" s="3">
        <v>0.72165509259259297</v>
      </c>
      <c r="E1119">
        <v>8</v>
      </c>
      <c r="F1119">
        <v>8384</v>
      </c>
      <c r="G1119" t="s">
        <v>10</v>
      </c>
      <c r="H1119">
        <v>39</v>
      </c>
      <c r="I1119">
        <v>2</v>
      </c>
      <c r="J1119">
        <v>8.5</v>
      </c>
      <c r="K1119">
        <v>4.25</v>
      </c>
      <c r="L1119">
        <v>0.85</v>
      </c>
      <c r="M1119" t="s">
        <v>10</v>
      </c>
    </row>
    <row r="1120" spans="1:13">
      <c r="A1120">
        <v>68</v>
      </c>
      <c r="B1120" s="1">
        <v>43556</v>
      </c>
      <c r="C1120">
        <f>VLOOKUP(B1120,dim_dates!$A$2:$B$31,2,FALSE)</f>
        <v>20190401</v>
      </c>
      <c r="D1120" s="3">
        <v>0.60190972222222205</v>
      </c>
      <c r="E1120">
        <v>8</v>
      </c>
      <c r="F1120">
        <v>8455</v>
      </c>
      <c r="G1120" t="s">
        <v>10</v>
      </c>
      <c r="H1120">
        <v>26</v>
      </c>
      <c r="I1120">
        <v>2</v>
      </c>
      <c r="J1120">
        <v>6</v>
      </c>
      <c r="K1120">
        <v>3</v>
      </c>
      <c r="L1120">
        <v>0.6</v>
      </c>
      <c r="M1120" t="s">
        <v>10</v>
      </c>
    </row>
    <row r="1121" spans="1:13">
      <c r="A1121">
        <v>69</v>
      </c>
      <c r="B1121" s="1">
        <v>43556</v>
      </c>
      <c r="C1121">
        <f>VLOOKUP(B1121,dim_dates!$A$2:$B$31,2,FALSE)</f>
        <v>20190401</v>
      </c>
      <c r="D1121" s="3">
        <v>0.50951388888888904</v>
      </c>
      <c r="E1121">
        <v>8</v>
      </c>
      <c r="F1121">
        <v>8019</v>
      </c>
      <c r="G1121" t="s">
        <v>10</v>
      </c>
      <c r="H1121">
        <v>36</v>
      </c>
      <c r="I1121">
        <v>1</v>
      </c>
      <c r="J1121">
        <v>3.75</v>
      </c>
      <c r="K1121">
        <v>3.75</v>
      </c>
      <c r="L1121">
        <v>0.75</v>
      </c>
      <c r="M1121" t="s">
        <v>10</v>
      </c>
    </row>
    <row r="1122" spans="1:13">
      <c r="A1122">
        <v>71</v>
      </c>
      <c r="B1122" s="1">
        <v>43556</v>
      </c>
      <c r="C1122">
        <f>VLOOKUP(B1122,dim_dates!$A$2:$B$31,2,FALSE)</f>
        <v>20190401</v>
      </c>
      <c r="D1122" s="3">
        <v>0.549456018518519</v>
      </c>
      <c r="E1122">
        <v>8</v>
      </c>
      <c r="F1122">
        <v>8459</v>
      </c>
      <c r="G1122" t="s">
        <v>11</v>
      </c>
      <c r="H1122">
        <v>58</v>
      </c>
      <c r="I1122">
        <v>2</v>
      </c>
      <c r="J1122">
        <v>7</v>
      </c>
      <c r="K1122">
        <v>3.5</v>
      </c>
      <c r="L1122">
        <v>2.63</v>
      </c>
      <c r="M1122" t="s">
        <v>10</v>
      </c>
    </row>
    <row r="1123" spans="1:13">
      <c r="A1123">
        <v>73</v>
      </c>
      <c r="B1123" s="1">
        <v>43556</v>
      </c>
      <c r="C1123">
        <f>VLOOKUP(B1123,dim_dates!$A$2:$B$31,2,FALSE)</f>
        <v>20190401</v>
      </c>
      <c r="D1123" s="3">
        <v>0.72209490740740701</v>
      </c>
      <c r="E1123">
        <v>8</v>
      </c>
      <c r="F1123">
        <v>8446</v>
      </c>
      <c r="G1123" t="s">
        <v>11</v>
      </c>
      <c r="H1123">
        <v>87</v>
      </c>
      <c r="I1123">
        <v>2</v>
      </c>
      <c r="J1123">
        <v>6</v>
      </c>
      <c r="K1123">
        <v>3</v>
      </c>
      <c r="L1123">
        <v>0.6</v>
      </c>
      <c r="M1123" t="s">
        <v>10</v>
      </c>
    </row>
    <row r="1124" spans="1:13">
      <c r="A1124">
        <v>73</v>
      </c>
      <c r="B1124" s="1">
        <v>43556</v>
      </c>
      <c r="C1124">
        <f>VLOOKUP(B1124,dim_dates!$A$2:$B$31,2,FALSE)</f>
        <v>20190401</v>
      </c>
      <c r="D1124" s="3">
        <v>0.72209490740740701</v>
      </c>
      <c r="E1124">
        <v>8</v>
      </c>
      <c r="F1124">
        <v>8446</v>
      </c>
      <c r="G1124" t="s">
        <v>11</v>
      </c>
      <c r="H1124">
        <v>78</v>
      </c>
      <c r="I1124">
        <v>1</v>
      </c>
      <c r="J1124">
        <v>4.5</v>
      </c>
      <c r="K1124">
        <v>4.5</v>
      </c>
      <c r="L1124">
        <v>2.93</v>
      </c>
      <c r="M1124" t="s">
        <v>10</v>
      </c>
    </row>
    <row r="1125" spans="1:13">
      <c r="A1125">
        <v>80</v>
      </c>
      <c r="B1125" s="1">
        <v>43556</v>
      </c>
      <c r="C1125">
        <f>VLOOKUP(B1125,dim_dates!$A$2:$B$31,2,FALSE)</f>
        <v>20190401</v>
      </c>
      <c r="D1125" s="3">
        <v>0.48693287037036997</v>
      </c>
      <c r="E1125">
        <v>8</v>
      </c>
      <c r="F1125">
        <v>8386</v>
      </c>
      <c r="G1125" t="s">
        <v>11</v>
      </c>
      <c r="H1125">
        <v>32</v>
      </c>
      <c r="I1125">
        <v>1</v>
      </c>
      <c r="J1125">
        <v>3</v>
      </c>
      <c r="K1125">
        <v>3</v>
      </c>
      <c r="L1125">
        <v>0.6</v>
      </c>
      <c r="M1125" t="s">
        <v>10</v>
      </c>
    </row>
    <row r="1126" spans="1:13">
      <c r="A1126">
        <v>81</v>
      </c>
      <c r="B1126" s="1">
        <v>43556</v>
      </c>
      <c r="C1126">
        <f>VLOOKUP(B1126,dim_dates!$A$2:$B$31,2,FALSE)</f>
        <v>20190401</v>
      </c>
      <c r="D1126" s="3">
        <v>0.39789351851851901</v>
      </c>
      <c r="E1126">
        <v>8</v>
      </c>
      <c r="F1126">
        <v>8065</v>
      </c>
      <c r="G1126" t="s">
        <v>11</v>
      </c>
      <c r="H1126">
        <v>39</v>
      </c>
      <c r="I1126">
        <v>1</v>
      </c>
      <c r="J1126">
        <v>4.25</v>
      </c>
      <c r="K1126">
        <v>4.25</v>
      </c>
      <c r="L1126">
        <v>0.85</v>
      </c>
      <c r="M1126" t="s">
        <v>10</v>
      </c>
    </row>
    <row r="1127" spans="1:13">
      <c r="A1127">
        <v>84</v>
      </c>
      <c r="B1127" s="1">
        <v>43556</v>
      </c>
      <c r="C1127">
        <f>VLOOKUP(B1127,dim_dates!$A$2:$B$31,2,FALSE)</f>
        <v>20190401</v>
      </c>
      <c r="D1127" s="3">
        <v>0.759502314814815</v>
      </c>
      <c r="E1127">
        <v>8</v>
      </c>
      <c r="F1127">
        <v>8406</v>
      </c>
      <c r="G1127" t="s">
        <v>10</v>
      </c>
      <c r="H1127">
        <v>57</v>
      </c>
      <c r="I1127">
        <v>2</v>
      </c>
      <c r="J1127">
        <v>6.2</v>
      </c>
      <c r="K1127">
        <v>3.1</v>
      </c>
      <c r="L1127">
        <v>0.78</v>
      </c>
      <c r="M1127" t="s">
        <v>10</v>
      </c>
    </row>
    <row r="1128" spans="1:13">
      <c r="A1128">
        <v>96</v>
      </c>
      <c r="B1128" s="1">
        <v>43556</v>
      </c>
      <c r="C1128">
        <f>VLOOKUP(B1128,dim_dates!$A$2:$B$31,2,FALSE)</f>
        <v>20190401</v>
      </c>
      <c r="D1128" s="3">
        <v>0.76105324074074099</v>
      </c>
      <c r="E1128">
        <v>8</v>
      </c>
      <c r="F1128">
        <v>8172</v>
      </c>
      <c r="G1128" t="s">
        <v>11</v>
      </c>
      <c r="H1128">
        <v>43</v>
      </c>
      <c r="I1128">
        <v>2</v>
      </c>
      <c r="J1128">
        <v>6</v>
      </c>
      <c r="K1128">
        <v>3</v>
      </c>
      <c r="L1128">
        <v>0.75</v>
      </c>
      <c r="M1128" t="s">
        <v>10</v>
      </c>
    </row>
    <row r="1129" spans="1:13">
      <c r="A1129">
        <v>109</v>
      </c>
      <c r="B1129" s="1">
        <v>43556</v>
      </c>
      <c r="C1129">
        <f>VLOOKUP(B1129,dim_dates!$A$2:$B$31,2,FALSE)</f>
        <v>20190401</v>
      </c>
      <c r="D1129" s="3">
        <v>0.58688657407407396</v>
      </c>
      <c r="E1129">
        <v>8</v>
      </c>
      <c r="F1129">
        <v>8006</v>
      </c>
      <c r="G1129" t="s">
        <v>11</v>
      </c>
      <c r="H1129">
        <v>22</v>
      </c>
      <c r="I1129">
        <v>1</v>
      </c>
      <c r="J1129">
        <v>2</v>
      </c>
      <c r="K1129">
        <v>2</v>
      </c>
      <c r="L1129">
        <v>0.4</v>
      </c>
      <c r="M1129" t="s">
        <v>10</v>
      </c>
    </row>
    <row r="1130" spans="1:13">
      <c r="A1130">
        <v>109</v>
      </c>
      <c r="B1130" s="1">
        <v>43556</v>
      </c>
      <c r="C1130">
        <f>VLOOKUP(B1130,dim_dates!$A$2:$B$31,2,FALSE)</f>
        <v>20190401</v>
      </c>
      <c r="D1130" s="3">
        <v>0.58688657407407396</v>
      </c>
      <c r="E1130">
        <v>8</v>
      </c>
      <c r="F1130">
        <v>8006</v>
      </c>
      <c r="G1130" t="s">
        <v>11</v>
      </c>
      <c r="H1130">
        <v>73</v>
      </c>
      <c r="I1130">
        <v>1</v>
      </c>
      <c r="J1130">
        <v>3.75</v>
      </c>
      <c r="K1130">
        <v>3.75</v>
      </c>
      <c r="L1130">
        <v>2.44</v>
      </c>
      <c r="M1130" t="s">
        <v>10</v>
      </c>
    </row>
    <row r="1131" spans="1:13">
      <c r="A1131">
        <v>128</v>
      </c>
      <c r="B1131" s="1">
        <v>43556</v>
      </c>
      <c r="C1131">
        <f>VLOOKUP(B1131,dim_dates!$A$2:$B$31,2,FALSE)</f>
        <v>20190401</v>
      </c>
      <c r="D1131" s="3">
        <v>0.715173611111111</v>
      </c>
      <c r="E1131">
        <v>8</v>
      </c>
      <c r="F1131">
        <v>8410</v>
      </c>
      <c r="G1131" t="s">
        <v>10</v>
      </c>
      <c r="H1131">
        <v>28</v>
      </c>
      <c r="I1131">
        <v>2</v>
      </c>
      <c r="J1131">
        <v>4</v>
      </c>
      <c r="K1131">
        <v>2</v>
      </c>
      <c r="L1131">
        <v>0.4</v>
      </c>
      <c r="M1131" t="s">
        <v>10</v>
      </c>
    </row>
    <row r="1132" spans="1:13">
      <c r="A1132">
        <v>132</v>
      </c>
      <c r="B1132" s="1">
        <v>43556</v>
      </c>
      <c r="C1132">
        <f>VLOOKUP(B1132,dim_dates!$A$2:$B$31,2,FALSE)</f>
        <v>20190401</v>
      </c>
      <c r="D1132" s="3">
        <v>0.53059027777777801</v>
      </c>
      <c r="E1132">
        <v>8</v>
      </c>
      <c r="F1132">
        <v>8296</v>
      </c>
      <c r="G1132" t="s">
        <v>11</v>
      </c>
      <c r="H1132">
        <v>28</v>
      </c>
      <c r="I1132">
        <v>2</v>
      </c>
      <c r="J1132">
        <v>4</v>
      </c>
      <c r="K1132">
        <v>2</v>
      </c>
      <c r="L1132">
        <v>0.4</v>
      </c>
      <c r="M1132" t="s">
        <v>10</v>
      </c>
    </row>
    <row r="1133" spans="1:13">
      <c r="A1133">
        <v>133</v>
      </c>
      <c r="B1133" s="1">
        <v>43556</v>
      </c>
      <c r="C1133">
        <f>VLOOKUP(B1133,dim_dates!$A$2:$B$31,2,FALSE)</f>
        <v>20190401</v>
      </c>
      <c r="D1133" s="3">
        <v>0.38070601851851898</v>
      </c>
      <c r="E1133">
        <v>8</v>
      </c>
      <c r="F1133">
        <v>8176</v>
      </c>
      <c r="G1133" t="s">
        <v>11</v>
      </c>
      <c r="H1133">
        <v>24</v>
      </c>
      <c r="I1133">
        <v>1</v>
      </c>
      <c r="J1133">
        <v>3</v>
      </c>
      <c r="K1133">
        <v>3</v>
      </c>
      <c r="L1133">
        <v>0.6</v>
      </c>
      <c r="M1133" t="s">
        <v>10</v>
      </c>
    </row>
    <row r="1134" spans="1:13">
      <c r="A1134">
        <v>140</v>
      </c>
      <c r="B1134" s="1">
        <v>43556</v>
      </c>
      <c r="C1134">
        <f>VLOOKUP(B1134,dim_dates!$A$2:$B$31,2,FALSE)</f>
        <v>20190401</v>
      </c>
      <c r="D1134" s="3">
        <v>0.78525462962963</v>
      </c>
      <c r="E1134">
        <v>8</v>
      </c>
      <c r="F1134">
        <v>8463</v>
      </c>
      <c r="G1134" t="s">
        <v>10</v>
      </c>
      <c r="H1134">
        <v>40</v>
      </c>
      <c r="I1134">
        <v>2</v>
      </c>
      <c r="J1134">
        <v>7.5</v>
      </c>
      <c r="K1134">
        <v>3.75</v>
      </c>
      <c r="L1134">
        <v>0.75</v>
      </c>
      <c r="M1134" t="s">
        <v>10</v>
      </c>
    </row>
    <row r="1135" spans="1:13">
      <c r="A1135">
        <v>140</v>
      </c>
      <c r="B1135" s="1">
        <v>43556</v>
      </c>
      <c r="C1135">
        <f>VLOOKUP(B1135,dim_dates!$A$2:$B$31,2,FALSE)</f>
        <v>20190401</v>
      </c>
      <c r="D1135" s="3">
        <v>0.78525462962963</v>
      </c>
      <c r="E1135">
        <v>8</v>
      </c>
      <c r="F1135">
        <v>8463</v>
      </c>
      <c r="G1135" t="s">
        <v>10</v>
      </c>
      <c r="H1135">
        <v>74</v>
      </c>
      <c r="I1135">
        <v>1</v>
      </c>
      <c r="J1135">
        <v>3.5</v>
      </c>
      <c r="K1135">
        <v>3.5</v>
      </c>
      <c r="L1135">
        <v>2.2799999999999998</v>
      </c>
      <c r="M1135" t="s">
        <v>10</v>
      </c>
    </row>
    <row r="1136" spans="1:13">
      <c r="A1136">
        <v>143</v>
      </c>
      <c r="B1136" s="1">
        <v>43556</v>
      </c>
      <c r="C1136">
        <f>VLOOKUP(B1136,dim_dates!$A$2:$B$31,2,FALSE)</f>
        <v>20190401</v>
      </c>
      <c r="D1136" s="3">
        <v>0.72416666666666696</v>
      </c>
      <c r="E1136">
        <v>8</v>
      </c>
      <c r="F1136">
        <v>8017</v>
      </c>
      <c r="G1136" t="s">
        <v>11</v>
      </c>
      <c r="H1136">
        <v>30</v>
      </c>
      <c r="I1136">
        <v>1</v>
      </c>
      <c r="J1136">
        <v>3</v>
      </c>
      <c r="K1136">
        <v>3</v>
      </c>
      <c r="L1136">
        <v>0.6</v>
      </c>
      <c r="M1136" t="s">
        <v>10</v>
      </c>
    </row>
    <row r="1137" spans="1:13">
      <c r="A1137">
        <v>149</v>
      </c>
      <c r="B1137" s="1">
        <v>43556</v>
      </c>
      <c r="C1137">
        <f>VLOOKUP(B1137,dim_dates!$A$2:$B$31,2,FALSE)</f>
        <v>20190401</v>
      </c>
      <c r="D1137" s="3">
        <v>0.76473379629629601</v>
      </c>
      <c r="E1137">
        <v>8</v>
      </c>
      <c r="F1137">
        <v>8154</v>
      </c>
      <c r="G1137" t="s">
        <v>11</v>
      </c>
      <c r="H1137">
        <v>33</v>
      </c>
      <c r="I1137">
        <v>1</v>
      </c>
      <c r="J1137">
        <v>3.5</v>
      </c>
      <c r="K1137">
        <v>3.5</v>
      </c>
      <c r="L1137">
        <v>0.7</v>
      </c>
      <c r="M1137" t="s">
        <v>10</v>
      </c>
    </row>
    <row r="1138" spans="1:13">
      <c r="A1138">
        <v>151</v>
      </c>
      <c r="B1138" s="1">
        <v>43556</v>
      </c>
      <c r="C1138">
        <f>VLOOKUP(B1138,dim_dates!$A$2:$B$31,2,FALSE)</f>
        <v>20190401</v>
      </c>
      <c r="D1138" s="3">
        <v>0.35108796296296302</v>
      </c>
      <c r="E1138">
        <v>8</v>
      </c>
      <c r="F1138">
        <v>8126</v>
      </c>
      <c r="G1138" t="s">
        <v>11</v>
      </c>
      <c r="H1138">
        <v>87</v>
      </c>
      <c r="I1138">
        <v>2</v>
      </c>
      <c r="J1138">
        <v>6</v>
      </c>
      <c r="K1138">
        <v>3</v>
      </c>
      <c r="L1138">
        <v>0.6</v>
      </c>
      <c r="M1138" t="s">
        <v>10</v>
      </c>
    </row>
    <row r="1139" spans="1:13">
      <c r="A1139">
        <v>153</v>
      </c>
      <c r="B1139" s="1">
        <v>43556</v>
      </c>
      <c r="C1139">
        <f>VLOOKUP(B1139,dim_dates!$A$2:$B$31,2,FALSE)</f>
        <v>20190401</v>
      </c>
      <c r="D1139" s="3">
        <v>0.333784722222222</v>
      </c>
      <c r="E1139">
        <v>8</v>
      </c>
      <c r="F1139">
        <v>8353</v>
      </c>
      <c r="G1139" t="s">
        <v>11</v>
      </c>
      <c r="H1139">
        <v>45</v>
      </c>
      <c r="I1139">
        <v>1</v>
      </c>
      <c r="J1139">
        <v>3</v>
      </c>
      <c r="K1139">
        <v>3</v>
      </c>
      <c r="L1139">
        <v>0.75</v>
      </c>
      <c r="M1139" t="s">
        <v>10</v>
      </c>
    </row>
    <row r="1140" spans="1:13">
      <c r="A1140">
        <v>167</v>
      </c>
      <c r="B1140" s="1">
        <v>43556</v>
      </c>
      <c r="C1140">
        <f>VLOOKUP(B1140,dim_dates!$A$2:$B$31,2,FALSE)</f>
        <v>20190401</v>
      </c>
      <c r="D1140" s="3">
        <v>0.72100694444444402</v>
      </c>
      <c r="E1140">
        <v>8</v>
      </c>
      <c r="F1140">
        <v>8341</v>
      </c>
      <c r="G1140" t="s">
        <v>11</v>
      </c>
      <c r="H1140">
        <v>58</v>
      </c>
      <c r="I1140">
        <v>2</v>
      </c>
      <c r="J1140">
        <v>7</v>
      </c>
      <c r="K1140">
        <v>3.5</v>
      </c>
      <c r="L1140">
        <v>2.63</v>
      </c>
      <c r="M1140" t="s">
        <v>10</v>
      </c>
    </row>
    <row r="1141" spans="1:13">
      <c r="A1141">
        <v>177</v>
      </c>
      <c r="B1141" s="1">
        <v>43556</v>
      </c>
      <c r="C1141">
        <f>VLOOKUP(B1141,dim_dates!$A$2:$B$31,2,FALSE)</f>
        <v>20190401</v>
      </c>
      <c r="D1141" s="3">
        <v>0.38491898148148102</v>
      </c>
      <c r="E1141">
        <v>8</v>
      </c>
      <c r="F1141">
        <v>8118</v>
      </c>
      <c r="G1141" t="s">
        <v>10</v>
      </c>
      <c r="H1141">
        <v>23</v>
      </c>
      <c r="I1141">
        <v>1</v>
      </c>
      <c r="J1141">
        <v>2.5</v>
      </c>
      <c r="K1141">
        <v>2.5</v>
      </c>
      <c r="L1141">
        <v>0.5</v>
      </c>
      <c r="M1141" t="s">
        <v>10</v>
      </c>
    </row>
    <row r="1142" spans="1:13">
      <c r="A1142">
        <v>179</v>
      </c>
      <c r="B1142" s="1">
        <v>43556</v>
      </c>
      <c r="C1142">
        <f>VLOOKUP(B1142,dim_dates!$A$2:$B$31,2,FALSE)</f>
        <v>20190401</v>
      </c>
      <c r="D1142" s="3">
        <v>0.66244212962963001</v>
      </c>
      <c r="E1142">
        <v>8</v>
      </c>
      <c r="F1142">
        <v>8358</v>
      </c>
      <c r="G1142" t="s">
        <v>10</v>
      </c>
      <c r="H1142">
        <v>37</v>
      </c>
      <c r="I1142">
        <v>1</v>
      </c>
      <c r="J1142">
        <v>3</v>
      </c>
      <c r="K1142">
        <v>3</v>
      </c>
      <c r="L1142">
        <v>0.6</v>
      </c>
      <c r="M1142" t="s">
        <v>10</v>
      </c>
    </row>
    <row r="1143" spans="1:13">
      <c r="A1143">
        <v>179</v>
      </c>
      <c r="B1143" s="1">
        <v>43556</v>
      </c>
      <c r="C1143">
        <f>VLOOKUP(B1143,dim_dates!$A$2:$B$31,2,FALSE)</f>
        <v>20190401</v>
      </c>
      <c r="D1143" s="3">
        <v>0.66244212962963001</v>
      </c>
      <c r="E1143">
        <v>8</v>
      </c>
      <c r="F1143">
        <v>8358</v>
      </c>
      <c r="G1143" t="s">
        <v>10</v>
      </c>
      <c r="H1143">
        <v>70</v>
      </c>
      <c r="I1143">
        <v>1</v>
      </c>
      <c r="J1143">
        <v>3.25</v>
      </c>
      <c r="K1143">
        <v>3.25</v>
      </c>
      <c r="L1143">
        <v>2.11</v>
      </c>
      <c r="M1143" t="s">
        <v>10</v>
      </c>
    </row>
    <row r="1144" spans="1:13">
      <c r="A1144">
        <v>181</v>
      </c>
      <c r="B1144" s="1">
        <v>43556</v>
      </c>
      <c r="C1144">
        <f>VLOOKUP(B1144,dim_dates!$A$2:$B$31,2,FALSE)</f>
        <v>20190401</v>
      </c>
      <c r="D1144" s="3">
        <v>0.64071759259259298</v>
      </c>
      <c r="E1144">
        <v>8</v>
      </c>
      <c r="F1144">
        <v>8037</v>
      </c>
      <c r="G1144" t="s">
        <v>11</v>
      </c>
      <c r="H1144">
        <v>50</v>
      </c>
      <c r="I1144">
        <v>1</v>
      </c>
      <c r="J1144">
        <v>2.5</v>
      </c>
      <c r="K1144">
        <v>2.5</v>
      </c>
      <c r="L1144">
        <v>0.63</v>
      </c>
      <c r="M1144" t="s">
        <v>10</v>
      </c>
    </row>
    <row r="1145" spans="1:13">
      <c r="A1145">
        <v>183</v>
      </c>
      <c r="B1145" s="1">
        <v>43556</v>
      </c>
      <c r="C1145">
        <f>VLOOKUP(B1145,dim_dates!$A$2:$B$31,2,FALSE)</f>
        <v>20190401</v>
      </c>
      <c r="D1145" s="3">
        <v>0.77849537037036998</v>
      </c>
      <c r="E1145">
        <v>8</v>
      </c>
      <c r="F1145">
        <v>8126</v>
      </c>
      <c r="G1145" t="s">
        <v>11</v>
      </c>
      <c r="H1145">
        <v>34</v>
      </c>
      <c r="I1145">
        <v>2</v>
      </c>
      <c r="J1145">
        <v>4.9000000000000004</v>
      </c>
      <c r="K1145">
        <v>2.4500000000000002</v>
      </c>
      <c r="L1145">
        <v>0.49</v>
      </c>
      <c r="M1145" t="s">
        <v>10</v>
      </c>
    </row>
    <row r="1146" spans="1:13">
      <c r="A1146">
        <v>189</v>
      </c>
      <c r="B1146" s="1">
        <v>43556</v>
      </c>
      <c r="C1146">
        <f>VLOOKUP(B1146,dim_dates!$A$2:$B$31,2,FALSE)</f>
        <v>20190401</v>
      </c>
      <c r="D1146" s="3">
        <v>0.59381944444444401</v>
      </c>
      <c r="E1146">
        <v>8</v>
      </c>
      <c r="F1146">
        <v>8378</v>
      </c>
      <c r="G1146" t="s">
        <v>11</v>
      </c>
      <c r="H1146">
        <v>25</v>
      </c>
      <c r="I1146">
        <v>1</v>
      </c>
      <c r="J1146">
        <v>2.2000000000000002</v>
      </c>
      <c r="K1146">
        <v>2.2000000000000002</v>
      </c>
      <c r="L1146">
        <v>0.44</v>
      </c>
      <c r="M1146" t="s">
        <v>10</v>
      </c>
    </row>
    <row r="1147" spans="1:13">
      <c r="A1147">
        <v>191</v>
      </c>
      <c r="B1147" s="1">
        <v>43556</v>
      </c>
      <c r="C1147">
        <f>VLOOKUP(B1147,dim_dates!$A$2:$B$31,2,FALSE)</f>
        <v>20190401</v>
      </c>
      <c r="D1147" s="3">
        <v>0.36438657407407399</v>
      </c>
      <c r="E1147">
        <v>8</v>
      </c>
      <c r="F1147">
        <v>8236</v>
      </c>
      <c r="G1147" t="s">
        <v>10</v>
      </c>
      <c r="H1147">
        <v>53</v>
      </c>
      <c r="I1147">
        <v>2</v>
      </c>
      <c r="J1147">
        <v>6</v>
      </c>
      <c r="K1147">
        <v>3</v>
      </c>
      <c r="L1147">
        <v>0.75</v>
      </c>
      <c r="M1147" t="s">
        <v>10</v>
      </c>
    </row>
    <row r="1148" spans="1:13">
      <c r="A1148">
        <v>193</v>
      </c>
      <c r="B1148" s="1">
        <v>43556</v>
      </c>
      <c r="C1148">
        <f>VLOOKUP(B1148,dim_dates!$A$2:$B$31,2,FALSE)</f>
        <v>20190401</v>
      </c>
      <c r="D1148" s="3">
        <v>0.48569444444444398</v>
      </c>
      <c r="E1148">
        <v>8</v>
      </c>
      <c r="F1148">
        <v>8289</v>
      </c>
      <c r="G1148" t="s">
        <v>10</v>
      </c>
      <c r="H1148">
        <v>33</v>
      </c>
      <c r="I1148">
        <v>2</v>
      </c>
      <c r="J1148">
        <v>7</v>
      </c>
      <c r="K1148">
        <v>3.5</v>
      </c>
      <c r="L1148">
        <v>0.7</v>
      </c>
      <c r="M1148" t="s">
        <v>10</v>
      </c>
    </row>
    <row r="1149" spans="1:13">
      <c r="A1149">
        <v>201</v>
      </c>
      <c r="B1149" s="1">
        <v>43556</v>
      </c>
      <c r="C1149">
        <f>VLOOKUP(B1149,dim_dates!$A$2:$B$31,2,FALSE)</f>
        <v>20190401</v>
      </c>
      <c r="D1149" s="3">
        <v>0.780520833333333</v>
      </c>
      <c r="E1149">
        <v>8</v>
      </c>
      <c r="F1149">
        <v>8191</v>
      </c>
      <c r="G1149" t="s">
        <v>11</v>
      </c>
      <c r="H1149">
        <v>36</v>
      </c>
      <c r="I1149">
        <v>1</v>
      </c>
      <c r="J1149">
        <v>3.75</v>
      </c>
      <c r="K1149">
        <v>3.75</v>
      </c>
      <c r="L1149">
        <v>0.75</v>
      </c>
      <c r="M1149" t="s">
        <v>10</v>
      </c>
    </row>
    <row r="1150" spans="1:13">
      <c r="A1150">
        <v>206</v>
      </c>
      <c r="B1150" s="1">
        <v>43556</v>
      </c>
      <c r="C1150">
        <f>VLOOKUP(B1150,dim_dates!$A$2:$B$31,2,FALSE)</f>
        <v>20190401</v>
      </c>
      <c r="D1150" s="3">
        <v>0.74052083333333296</v>
      </c>
      <c r="E1150">
        <v>8</v>
      </c>
      <c r="F1150">
        <v>8255</v>
      </c>
      <c r="G1150" t="s">
        <v>10</v>
      </c>
      <c r="H1150">
        <v>36</v>
      </c>
      <c r="I1150">
        <v>2</v>
      </c>
      <c r="J1150">
        <v>7.5</v>
      </c>
      <c r="K1150">
        <v>3.75</v>
      </c>
      <c r="L1150">
        <v>0.75</v>
      </c>
      <c r="M1150" t="s">
        <v>10</v>
      </c>
    </row>
    <row r="1151" spans="1:13">
      <c r="A1151">
        <v>206</v>
      </c>
      <c r="B1151" s="1">
        <v>43556</v>
      </c>
      <c r="C1151">
        <f>VLOOKUP(B1151,dim_dates!$A$2:$B$31,2,FALSE)</f>
        <v>20190401</v>
      </c>
      <c r="D1151" s="3">
        <v>0.74052083333333296</v>
      </c>
      <c r="E1151">
        <v>8</v>
      </c>
      <c r="F1151">
        <v>8255</v>
      </c>
      <c r="G1151" t="s">
        <v>10</v>
      </c>
      <c r="H1151">
        <v>76</v>
      </c>
      <c r="I1151">
        <v>1</v>
      </c>
      <c r="J1151">
        <v>3.5</v>
      </c>
      <c r="K1151">
        <v>3.5</v>
      </c>
      <c r="L1151">
        <v>2.2799999999999998</v>
      </c>
      <c r="M1151" t="s">
        <v>10</v>
      </c>
    </row>
    <row r="1152" spans="1:13">
      <c r="A1152">
        <v>216</v>
      </c>
      <c r="B1152" s="1">
        <v>43556</v>
      </c>
      <c r="C1152">
        <f>VLOOKUP(B1152,dim_dates!$A$2:$B$31,2,FALSE)</f>
        <v>20190401</v>
      </c>
      <c r="D1152" s="3">
        <v>0.62048611111111096</v>
      </c>
      <c r="E1152">
        <v>8</v>
      </c>
      <c r="F1152">
        <v>8254</v>
      </c>
      <c r="G1152" t="s">
        <v>11</v>
      </c>
      <c r="H1152">
        <v>34</v>
      </c>
      <c r="I1152">
        <v>2</v>
      </c>
      <c r="J1152">
        <v>4.9000000000000004</v>
      </c>
      <c r="K1152">
        <v>2.4500000000000002</v>
      </c>
      <c r="L1152">
        <v>0.49</v>
      </c>
      <c r="M1152" t="s">
        <v>10</v>
      </c>
    </row>
    <row r="1153" spans="1:13">
      <c r="A1153">
        <v>217</v>
      </c>
      <c r="B1153" s="1">
        <v>43556</v>
      </c>
      <c r="C1153">
        <f>VLOOKUP(B1153,dim_dates!$A$2:$B$31,2,FALSE)</f>
        <v>20190401</v>
      </c>
      <c r="D1153" s="3">
        <v>0.79734953703703704</v>
      </c>
      <c r="E1153">
        <v>8</v>
      </c>
      <c r="F1153">
        <v>8304</v>
      </c>
      <c r="G1153" t="s">
        <v>11</v>
      </c>
      <c r="H1153">
        <v>27</v>
      </c>
      <c r="I1153">
        <v>2</v>
      </c>
      <c r="J1153">
        <v>7</v>
      </c>
      <c r="K1153">
        <v>3.5</v>
      </c>
      <c r="L1153">
        <v>0.7</v>
      </c>
      <c r="M1153" t="s">
        <v>10</v>
      </c>
    </row>
    <row r="1154" spans="1:13">
      <c r="A1154">
        <v>224</v>
      </c>
      <c r="B1154" s="1">
        <v>43556</v>
      </c>
      <c r="C1154">
        <f>VLOOKUP(B1154,dim_dates!$A$2:$B$31,2,FALSE)</f>
        <v>20190401</v>
      </c>
      <c r="D1154" s="3">
        <v>0.35027777777777802</v>
      </c>
      <c r="E1154">
        <v>8</v>
      </c>
      <c r="F1154">
        <v>8050</v>
      </c>
      <c r="G1154" t="s">
        <v>11</v>
      </c>
      <c r="H1154">
        <v>40</v>
      </c>
      <c r="I1154">
        <v>2</v>
      </c>
      <c r="J1154">
        <v>7.5</v>
      </c>
      <c r="K1154">
        <v>3.75</v>
      </c>
      <c r="L1154">
        <v>0.75</v>
      </c>
      <c r="M1154" t="s">
        <v>10</v>
      </c>
    </row>
    <row r="1155" spans="1:13">
      <c r="A1155">
        <v>237</v>
      </c>
      <c r="B1155" s="1">
        <v>43556</v>
      </c>
      <c r="C1155">
        <f>VLOOKUP(B1155,dim_dates!$A$2:$B$31,2,FALSE)</f>
        <v>20190401</v>
      </c>
      <c r="D1155" s="3">
        <v>0.53189814814814795</v>
      </c>
      <c r="E1155">
        <v>8</v>
      </c>
      <c r="F1155">
        <v>8407</v>
      </c>
      <c r="G1155" t="s">
        <v>10</v>
      </c>
      <c r="H1155">
        <v>33</v>
      </c>
      <c r="I1155">
        <v>1</v>
      </c>
      <c r="J1155">
        <v>3.5</v>
      </c>
      <c r="K1155">
        <v>3.5</v>
      </c>
      <c r="L1155">
        <v>0.7</v>
      </c>
      <c r="M1155" t="s">
        <v>10</v>
      </c>
    </row>
    <row r="1156" spans="1:13">
      <c r="A1156">
        <v>238</v>
      </c>
      <c r="B1156" s="1">
        <v>43556</v>
      </c>
      <c r="C1156">
        <f>VLOOKUP(B1156,dim_dates!$A$2:$B$31,2,FALSE)</f>
        <v>20190401</v>
      </c>
      <c r="D1156" s="3">
        <v>0.39578703703703699</v>
      </c>
      <c r="E1156">
        <v>8</v>
      </c>
      <c r="F1156">
        <v>8267</v>
      </c>
      <c r="G1156" t="s">
        <v>10</v>
      </c>
      <c r="H1156">
        <v>36</v>
      </c>
      <c r="I1156">
        <v>2</v>
      </c>
      <c r="J1156">
        <v>7.5</v>
      </c>
      <c r="K1156">
        <v>3.75</v>
      </c>
      <c r="L1156">
        <v>0.75</v>
      </c>
      <c r="M1156" t="s">
        <v>10</v>
      </c>
    </row>
    <row r="1157" spans="1:13">
      <c r="A1157">
        <v>238</v>
      </c>
      <c r="B1157" s="1">
        <v>43556</v>
      </c>
      <c r="C1157">
        <f>VLOOKUP(B1157,dim_dates!$A$2:$B$31,2,FALSE)</f>
        <v>20190401</v>
      </c>
      <c r="D1157" s="3">
        <v>0.39578703703703699</v>
      </c>
      <c r="E1157">
        <v>8</v>
      </c>
      <c r="F1157">
        <v>8267</v>
      </c>
      <c r="G1157" t="s">
        <v>10</v>
      </c>
      <c r="H1157">
        <v>74</v>
      </c>
      <c r="I1157">
        <v>1</v>
      </c>
      <c r="J1157">
        <v>3.5</v>
      </c>
      <c r="K1157">
        <v>3.5</v>
      </c>
      <c r="L1157">
        <v>2.2799999999999998</v>
      </c>
      <c r="M1157" t="s">
        <v>10</v>
      </c>
    </row>
    <row r="1158" spans="1:13">
      <c r="A1158">
        <v>240</v>
      </c>
      <c r="B1158" s="1">
        <v>43556</v>
      </c>
      <c r="C1158">
        <f>VLOOKUP(B1158,dim_dates!$A$2:$B$31,2,FALSE)</f>
        <v>20190401</v>
      </c>
      <c r="D1158" s="3">
        <v>0.56818287037036996</v>
      </c>
      <c r="E1158">
        <v>8</v>
      </c>
      <c r="F1158">
        <v>8202</v>
      </c>
      <c r="G1158" t="s">
        <v>11</v>
      </c>
      <c r="H1158">
        <v>40</v>
      </c>
      <c r="I1158">
        <v>2</v>
      </c>
      <c r="J1158">
        <v>7.5</v>
      </c>
      <c r="K1158">
        <v>3.75</v>
      </c>
      <c r="L1158">
        <v>0.75</v>
      </c>
      <c r="M1158" t="s">
        <v>10</v>
      </c>
    </row>
    <row r="1159" spans="1:13">
      <c r="A1159">
        <v>244</v>
      </c>
      <c r="B1159" s="1">
        <v>43556</v>
      </c>
      <c r="C1159">
        <f>VLOOKUP(B1159,dim_dates!$A$2:$B$31,2,FALSE)</f>
        <v>20190401</v>
      </c>
      <c r="D1159" s="3">
        <v>0.79309027777777796</v>
      </c>
      <c r="E1159">
        <v>8</v>
      </c>
      <c r="F1159">
        <v>8098</v>
      </c>
      <c r="G1159" t="s">
        <v>10</v>
      </c>
      <c r="H1159">
        <v>45</v>
      </c>
      <c r="I1159">
        <v>1</v>
      </c>
      <c r="J1159">
        <v>3</v>
      </c>
      <c r="K1159">
        <v>3</v>
      </c>
      <c r="L1159">
        <v>0.75</v>
      </c>
      <c r="M1159" t="s">
        <v>10</v>
      </c>
    </row>
    <row r="1160" spans="1:13">
      <c r="A1160">
        <v>246</v>
      </c>
      <c r="B1160" s="1">
        <v>43556</v>
      </c>
      <c r="C1160">
        <f>VLOOKUP(B1160,dim_dates!$A$2:$B$31,2,FALSE)</f>
        <v>20190401</v>
      </c>
      <c r="D1160" s="3">
        <v>0.60475694444444394</v>
      </c>
      <c r="E1160">
        <v>8</v>
      </c>
      <c r="F1160">
        <v>8131</v>
      </c>
      <c r="G1160" t="s">
        <v>11</v>
      </c>
      <c r="H1160">
        <v>48</v>
      </c>
      <c r="I1160">
        <v>1</v>
      </c>
      <c r="J1160">
        <v>2.5</v>
      </c>
      <c r="K1160">
        <v>2.5</v>
      </c>
      <c r="L1160">
        <v>0.63</v>
      </c>
      <c r="M1160" t="s">
        <v>10</v>
      </c>
    </row>
    <row r="1161" spans="1:13">
      <c r="A1161">
        <v>247</v>
      </c>
      <c r="B1161" s="1">
        <v>43556</v>
      </c>
      <c r="C1161">
        <f>VLOOKUP(B1161,dim_dates!$A$2:$B$31,2,FALSE)</f>
        <v>20190401</v>
      </c>
      <c r="D1161" s="3">
        <v>0.50114583333333296</v>
      </c>
      <c r="E1161">
        <v>8</v>
      </c>
      <c r="F1161">
        <v>8221</v>
      </c>
      <c r="G1161" t="s">
        <v>11</v>
      </c>
      <c r="H1161">
        <v>26</v>
      </c>
      <c r="I1161">
        <v>2</v>
      </c>
      <c r="J1161">
        <v>6</v>
      </c>
      <c r="K1161">
        <v>3</v>
      </c>
      <c r="L1161">
        <v>0.6</v>
      </c>
      <c r="M1161" t="s">
        <v>10</v>
      </c>
    </row>
    <row r="1162" spans="1:13">
      <c r="A1162">
        <v>250</v>
      </c>
      <c r="B1162" s="1">
        <v>43556</v>
      </c>
      <c r="C1162">
        <f>VLOOKUP(B1162,dim_dates!$A$2:$B$31,2,FALSE)</f>
        <v>20190401</v>
      </c>
      <c r="D1162" s="3">
        <v>0.76240740740740698</v>
      </c>
      <c r="E1162">
        <v>8</v>
      </c>
      <c r="F1162">
        <v>8197</v>
      </c>
      <c r="G1162" t="s">
        <v>11</v>
      </c>
      <c r="H1162">
        <v>45</v>
      </c>
      <c r="I1162">
        <v>1</v>
      </c>
      <c r="J1162">
        <v>3</v>
      </c>
      <c r="K1162">
        <v>3</v>
      </c>
      <c r="L1162">
        <v>0.75</v>
      </c>
      <c r="M1162" t="s">
        <v>10</v>
      </c>
    </row>
    <row r="1163" spans="1:13">
      <c r="A1163">
        <v>253</v>
      </c>
      <c r="B1163" s="1">
        <v>43556</v>
      </c>
      <c r="C1163">
        <f>VLOOKUP(B1163,dim_dates!$A$2:$B$31,2,FALSE)</f>
        <v>20190401</v>
      </c>
      <c r="D1163" s="3">
        <v>0.519861111111111</v>
      </c>
      <c r="E1163">
        <v>8</v>
      </c>
      <c r="F1163">
        <v>8307</v>
      </c>
      <c r="G1163" t="s">
        <v>10</v>
      </c>
      <c r="H1163">
        <v>43</v>
      </c>
      <c r="I1163">
        <v>1</v>
      </c>
      <c r="J1163">
        <v>3</v>
      </c>
      <c r="K1163">
        <v>3</v>
      </c>
      <c r="L1163">
        <v>0.75</v>
      </c>
      <c r="M1163" t="s">
        <v>10</v>
      </c>
    </row>
    <row r="1164" spans="1:13">
      <c r="A1164">
        <v>266</v>
      </c>
      <c r="B1164" s="1">
        <v>43556</v>
      </c>
      <c r="C1164">
        <f>VLOOKUP(B1164,dim_dates!$A$2:$B$31,2,FALSE)</f>
        <v>20190401</v>
      </c>
      <c r="D1164" s="3">
        <v>0.34844907407407399</v>
      </c>
      <c r="E1164">
        <v>8</v>
      </c>
      <c r="F1164">
        <v>8042</v>
      </c>
      <c r="G1164" t="s">
        <v>10</v>
      </c>
      <c r="H1164">
        <v>58</v>
      </c>
      <c r="I1164">
        <v>1</v>
      </c>
      <c r="J1164">
        <v>3.5</v>
      </c>
      <c r="K1164">
        <v>3.5</v>
      </c>
      <c r="L1164">
        <v>2.63</v>
      </c>
      <c r="M1164" t="s">
        <v>10</v>
      </c>
    </row>
    <row r="1165" spans="1:13">
      <c r="A1165">
        <v>272</v>
      </c>
      <c r="B1165" s="1">
        <v>43556</v>
      </c>
      <c r="C1165">
        <f>VLOOKUP(B1165,dim_dates!$A$2:$B$31,2,FALSE)</f>
        <v>20190401</v>
      </c>
      <c r="D1165" s="3">
        <v>0.55436342592592602</v>
      </c>
      <c r="E1165">
        <v>8</v>
      </c>
      <c r="F1165">
        <v>8045</v>
      </c>
      <c r="G1165" t="s">
        <v>11</v>
      </c>
      <c r="H1165">
        <v>47</v>
      </c>
      <c r="I1165">
        <v>2</v>
      </c>
      <c r="J1165">
        <v>6</v>
      </c>
      <c r="K1165">
        <v>3</v>
      </c>
      <c r="L1165">
        <v>0.75</v>
      </c>
      <c r="M1165" t="s">
        <v>10</v>
      </c>
    </row>
    <row r="1166" spans="1:13">
      <c r="A1166">
        <v>272</v>
      </c>
      <c r="B1166" s="1">
        <v>43556</v>
      </c>
      <c r="C1166">
        <f>VLOOKUP(B1166,dim_dates!$A$2:$B$31,2,FALSE)</f>
        <v>20190401</v>
      </c>
      <c r="D1166" s="3">
        <v>0.55436342592592602</v>
      </c>
      <c r="E1166">
        <v>8</v>
      </c>
      <c r="F1166">
        <v>8045</v>
      </c>
      <c r="G1166" t="s">
        <v>11</v>
      </c>
      <c r="H1166">
        <v>74</v>
      </c>
      <c r="I1166">
        <v>1</v>
      </c>
      <c r="J1166">
        <v>3.5</v>
      </c>
      <c r="K1166">
        <v>3.5</v>
      </c>
      <c r="L1166">
        <v>2.2799999999999998</v>
      </c>
      <c r="M1166" t="s">
        <v>10</v>
      </c>
    </row>
    <row r="1167" spans="1:13">
      <c r="A1167">
        <v>274</v>
      </c>
      <c r="B1167" s="1">
        <v>43556</v>
      </c>
      <c r="C1167">
        <f>VLOOKUP(B1167,dim_dates!$A$2:$B$31,2,FALSE)</f>
        <v>20190401</v>
      </c>
      <c r="D1167" s="3">
        <v>0.53458333333333297</v>
      </c>
      <c r="E1167">
        <v>8</v>
      </c>
      <c r="F1167">
        <v>8377</v>
      </c>
      <c r="G1167" t="s">
        <v>11</v>
      </c>
      <c r="H1167">
        <v>30</v>
      </c>
      <c r="I1167">
        <v>1</v>
      </c>
      <c r="J1167">
        <v>3</v>
      </c>
      <c r="K1167">
        <v>3</v>
      </c>
      <c r="L1167">
        <v>0.6</v>
      </c>
      <c r="M1167" t="s">
        <v>10</v>
      </c>
    </row>
    <row r="1168" spans="1:13">
      <c r="A1168">
        <v>280</v>
      </c>
      <c r="B1168" s="1">
        <v>43556</v>
      </c>
      <c r="C1168">
        <f>VLOOKUP(B1168,dim_dates!$A$2:$B$31,2,FALSE)</f>
        <v>20190401</v>
      </c>
      <c r="D1168" s="3">
        <v>0.70974537037037</v>
      </c>
      <c r="E1168">
        <v>8</v>
      </c>
      <c r="F1168">
        <v>8088</v>
      </c>
      <c r="G1168" t="s">
        <v>10</v>
      </c>
      <c r="H1168">
        <v>22</v>
      </c>
      <c r="I1168">
        <v>1</v>
      </c>
      <c r="J1168">
        <v>2</v>
      </c>
      <c r="K1168">
        <v>2</v>
      </c>
      <c r="L1168">
        <v>0.4</v>
      </c>
      <c r="M1168" t="s">
        <v>10</v>
      </c>
    </row>
    <row r="1169" spans="1:13">
      <c r="A1169">
        <v>281</v>
      </c>
      <c r="B1169" s="1">
        <v>43556</v>
      </c>
      <c r="C1169">
        <f>VLOOKUP(B1169,dim_dates!$A$2:$B$31,2,FALSE)</f>
        <v>20190401</v>
      </c>
      <c r="D1169" s="3">
        <v>0.53565972222222202</v>
      </c>
      <c r="E1169">
        <v>8</v>
      </c>
      <c r="F1169">
        <v>8463</v>
      </c>
      <c r="G1169" t="s">
        <v>11</v>
      </c>
      <c r="H1169">
        <v>53</v>
      </c>
      <c r="I1169">
        <v>1</v>
      </c>
      <c r="J1169">
        <v>3</v>
      </c>
      <c r="K1169">
        <v>3</v>
      </c>
      <c r="L1169">
        <v>0.75</v>
      </c>
      <c r="M1169" t="s">
        <v>10</v>
      </c>
    </row>
    <row r="1170" spans="1:13">
      <c r="A1170">
        <v>283</v>
      </c>
      <c r="B1170" s="1">
        <v>43556</v>
      </c>
      <c r="C1170">
        <f>VLOOKUP(B1170,dim_dates!$A$2:$B$31,2,FALSE)</f>
        <v>20190401</v>
      </c>
      <c r="D1170" s="3">
        <v>0.57937499999999997</v>
      </c>
      <c r="E1170">
        <v>8</v>
      </c>
      <c r="F1170">
        <v>8047</v>
      </c>
      <c r="G1170" t="s">
        <v>10</v>
      </c>
      <c r="H1170">
        <v>22</v>
      </c>
      <c r="I1170">
        <v>2</v>
      </c>
      <c r="J1170">
        <v>4</v>
      </c>
      <c r="K1170">
        <v>2</v>
      </c>
      <c r="L1170">
        <v>0.4</v>
      </c>
      <c r="M1170" t="s">
        <v>10</v>
      </c>
    </row>
    <row r="1171" spans="1:13">
      <c r="A1171">
        <v>291</v>
      </c>
      <c r="B1171" s="1">
        <v>43556</v>
      </c>
      <c r="C1171">
        <f>VLOOKUP(B1171,dim_dates!$A$2:$B$31,2,FALSE)</f>
        <v>20190401</v>
      </c>
      <c r="D1171" s="3">
        <v>0.63187499999999996</v>
      </c>
      <c r="E1171">
        <v>8</v>
      </c>
      <c r="F1171">
        <v>8499</v>
      </c>
      <c r="G1171" t="s">
        <v>11</v>
      </c>
      <c r="H1171">
        <v>61</v>
      </c>
      <c r="I1171">
        <v>1</v>
      </c>
      <c r="J1171">
        <v>4.75</v>
      </c>
      <c r="K1171">
        <v>4.75</v>
      </c>
      <c r="L1171">
        <v>3.56</v>
      </c>
      <c r="M1171" t="s">
        <v>10</v>
      </c>
    </row>
    <row r="1172" spans="1:13">
      <c r="A1172">
        <v>295</v>
      </c>
      <c r="B1172" s="1">
        <v>43556</v>
      </c>
      <c r="C1172">
        <f>VLOOKUP(B1172,dim_dates!$A$2:$B$31,2,FALSE)</f>
        <v>20190401</v>
      </c>
      <c r="D1172" s="3">
        <v>0.44103009259259301</v>
      </c>
      <c r="E1172">
        <v>8</v>
      </c>
      <c r="F1172">
        <v>8366</v>
      </c>
      <c r="G1172" t="s">
        <v>10</v>
      </c>
      <c r="H1172">
        <v>41</v>
      </c>
      <c r="I1172">
        <v>2</v>
      </c>
      <c r="J1172">
        <v>8.5</v>
      </c>
      <c r="K1172">
        <v>4.25</v>
      </c>
      <c r="L1172">
        <v>0.85</v>
      </c>
      <c r="M1172" t="s">
        <v>10</v>
      </c>
    </row>
    <row r="1173" spans="1:13">
      <c r="A1173">
        <v>296</v>
      </c>
      <c r="B1173" s="1">
        <v>43556</v>
      </c>
      <c r="C1173">
        <f>VLOOKUP(B1173,dim_dates!$A$2:$B$31,2,FALSE)</f>
        <v>20190401</v>
      </c>
      <c r="D1173" s="3">
        <v>0.51884259259259302</v>
      </c>
      <c r="E1173">
        <v>8</v>
      </c>
      <c r="F1173">
        <v>8142</v>
      </c>
      <c r="G1173" t="s">
        <v>11</v>
      </c>
      <c r="H1173">
        <v>39</v>
      </c>
      <c r="I1173">
        <v>1</v>
      </c>
      <c r="J1173">
        <v>4.25</v>
      </c>
      <c r="K1173">
        <v>4.25</v>
      </c>
      <c r="L1173">
        <v>0.85</v>
      </c>
      <c r="M1173" t="s">
        <v>10</v>
      </c>
    </row>
    <row r="1174" spans="1:13">
      <c r="A1174">
        <v>298</v>
      </c>
      <c r="B1174" s="1">
        <v>43556</v>
      </c>
      <c r="C1174">
        <f>VLOOKUP(B1174,dim_dates!$A$2:$B$31,2,FALSE)</f>
        <v>20190401</v>
      </c>
      <c r="D1174" s="3">
        <v>0.66813657407407401</v>
      </c>
      <c r="E1174">
        <v>8</v>
      </c>
      <c r="F1174">
        <v>8188</v>
      </c>
      <c r="G1174" t="s">
        <v>11</v>
      </c>
      <c r="H1174">
        <v>41</v>
      </c>
      <c r="I1174">
        <v>1</v>
      </c>
      <c r="J1174">
        <v>4.25</v>
      </c>
      <c r="K1174">
        <v>4.25</v>
      </c>
      <c r="L1174">
        <v>0.85</v>
      </c>
      <c r="M1174" t="s">
        <v>10</v>
      </c>
    </row>
    <row r="1175" spans="1:13">
      <c r="A1175">
        <v>299</v>
      </c>
      <c r="B1175" s="1">
        <v>43556</v>
      </c>
      <c r="C1175">
        <f>VLOOKUP(B1175,dim_dates!$A$2:$B$31,2,FALSE)</f>
        <v>20190401</v>
      </c>
      <c r="D1175" s="3">
        <v>0.61630787037037005</v>
      </c>
      <c r="E1175">
        <v>8</v>
      </c>
      <c r="F1175">
        <v>8390</v>
      </c>
      <c r="G1175" t="s">
        <v>11</v>
      </c>
      <c r="H1175">
        <v>24</v>
      </c>
      <c r="I1175">
        <v>1</v>
      </c>
      <c r="J1175">
        <v>3</v>
      </c>
      <c r="K1175">
        <v>3</v>
      </c>
      <c r="L1175">
        <v>0.6</v>
      </c>
      <c r="M1175" t="s">
        <v>10</v>
      </c>
    </row>
    <row r="1176" spans="1:13">
      <c r="A1176">
        <v>299</v>
      </c>
      <c r="B1176" s="1">
        <v>43556</v>
      </c>
      <c r="C1176">
        <f>VLOOKUP(B1176,dim_dates!$A$2:$B$31,2,FALSE)</f>
        <v>20190401</v>
      </c>
      <c r="D1176" s="3">
        <v>0.61630787037037005</v>
      </c>
      <c r="E1176">
        <v>8</v>
      </c>
      <c r="F1176">
        <v>8390</v>
      </c>
      <c r="G1176" t="s">
        <v>11</v>
      </c>
      <c r="H1176">
        <v>75</v>
      </c>
      <c r="I1176">
        <v>1</v>
      </c>
      <c r="J1176">
        <v>3.5</v>
      </c>
      <c r="K1176">
        <v>3.5</v>
      </c>
      <c r="L1176">
        <v>2.11</v>
      </c>
      <c r="M1176" t="s">
        <v>10</v>
      </c>
    </row>
    <row r="1177" spans="1:13">
      <c r="A1177">
        <v>303</v>
      </c>
      <c r="B1177" s="1">
        <v>43556</v>
      </c>
      <c r="C1177">
        <f>VLOOKUP(B1177,dim_dates!$A$2:$B$31,2,FALSE)</f>
        <v>20190401</v>
      </c>
      <c r="D1177" s="3">
        <v>0.42940972222222201</v>
      </c>
      <c r="E1177">
        <v>8</v>
      </c>
      <c r="F1177">
        <v>8234</v>
      </c>
      <c r="G1177" t="s">
        <v>10</v>
      </c>
      <c r="H1177">
        <v>33</v>
      </c>
      <c r="I1177">
        <v>2</v>
      </c>
      <c r="J1177">
        <v>7</v>
      </c>
      <c r="K1177">
        <v>3.5</v>
      </c>
      <c r="L1177">
        <v>0.7</v>
      </c>
      <c r="M1177" t="s">
        <v>10</v>
      </c>
    </row>
    <row r="1178" spans="1:13">
      <c r="A1178">
        <v>309</v>
      </c>
      <c r="B1178" s="1">
        <v>43556</v>
      </c>
      <c r="C1178">
        <f>VLOOKUP(B1178,dim_dates!$A$2:$B$31,2,FALSE)</f>
        <v>20190401</v>
      </c>
      <c r="D1178" s="3">
        <v>0.67630787037036999</v>
      </c>
      <c r="E1178">
        <v>8</v>
      </c>
      <c r="F1178">
        <v>8017</v>
      </c>
      <c r="G1178" t="s">
        <v>10</v>
      </c>
      <c r="H1178">
        <v>42</v>
      </c>
      <c r="I1178">
        <v>2</v>
      </c>
      <c r="J1178">
        <v>5</v>
      </c>
      <c r="K1178">
        <v>2.5</v>
      </c>
      <c r="L1178">
        <v>0.63</v>
      </c>
      <c r="M1178" t="s">
        <v>10</v>
      </c>
    </row>
    <row r="1179" spans="1:13">
      <c r="A1179">
        <v>328</v>
      </c>
      <c r="B1179" s="1">
        <v>43556</v>
      </c>
      <c r="C1179">
        <f>VLOOKUP(B1179,dim_dates!$A$2:$B$31,2,FALSE)</f>
        <v>20190401</v>
      </c>
      <c r="D1179" s="3">
        <v>0.77634259259259297</v>
      </c>
      <c r="E1179">
        <v>8</v>
      </c>
      <c r="F1179">
        <v>8282</v>
      </c>
      <c r="G1179" t="s">
        <v>10</v>
      </c>
      <c r="H1179">
        <v>22</v>
      </c>
      <c r="I1179">
        <v>1</v>
      </c>
      <c r="J1179">
        <v>2</v>
      </c>
      <c r="K1179">
        <v>2</v>
      </c>
      <c r="L1179">
        <v>0.4</v>
      </c>
      <c r="M1179" t="s">
        <v>10</v>
      </c>
    </row>
    <row r="1180" spans="1:13">
      <c r="A1180">
        <v>333</v>
      </c>
      <c r="B1180" s="1">
        <v>43556</v>
      </c>
      <c r="C1180">
        <f>VLOOKUP(B1180,dim_dates!$A$2:$B$31,2,FALSE)</f>
        <v>20190401</v>
      </c>
      <c r="D1180" s="3">
        <v>0.51179398148148103</v>
      </c>
      <c r="E1180">
        <v>8</v>
      </c>
      <c r="F1180">
        <v>8263</v>
      </c>
      <c r="G1180" t="s">
        <v>11</v>
      </c>
      <c r="H1180">
        <v>24</v>
      </c>
      <c r="I1180">
        <v>1</v>
      </c>
      <c r="J1180">
        <v>3</v>
      </c>
      <c r="K1180">
        <v>3</v>
      </c>
      <c r="L1180">
        <v>0.6</v>
      </c>
      <c r="M1180" t="s">
        <v>10</v>
      </c>
    </row>
    <row r="1181" spans="1:13">
      <c r="A1181">
        <v>346</v>
      </c>
      <c r="B1181" s="1">
        <v>43556</v>
      </c>
      <c r="C1181">
        <f>VLOOKUP(B1181,dim_dates!$A$2:$B$31,2,FALSE)</f>
        <v>20190401</v>
      </c>
      <c r="D1181" s="3">
        <v>0.49565972222222199</v>
      </c>
      <c r="E1181">
        <v>8</v>
      </c>
      <c r="F1181">
        <v>8333</v>
      </c>
      <c r="G1181" t="s">
        <v>10</v>
      </c>
      <c r="H1181">
        <v>37</v>
      </c>
      <c r="I1181">
        <v>2</v>
      </c>
      <c r="J1181">
        <v>6</v>
      </c>
      <c r="K1181">
        <v>3</v>
      </c>
      <c r="L1181">
        <v>0.6</v>
      </c>
      <c r="M1181" t="s">
        <v>10</v>
      </c>
    </row>
    <row r="1182" spans="1:13">
      <c r="A1182">
        <v>346</v>
      </c>
      <c r="B1182" s="1">
        <v>43556</v>
      </c>
      <c r="C1182">
        <f>VLOOKUP(B1182,dim_dates!$A$2:$B$31,2,FALSE)</f>
        <v>20190401</v>
      </c>
      <c r="D1182" s="3">
        <v>0.49565972222222199</v>
      </c>
      <c r="E1182">
        <v>8</v>
      </c>
      <c r="F1182">
        <v>8333</v>
      </c>
      <c r="G1182" t="s">
        <v>10</v>
      </c>
      <c r="H1182">
        <v>69</v>
      </c>
      <c r="I1182">
        <v>1</v>
      </c>
      <c r="J1182">
        <v>3.25</v>
      </c>
      <c r="K1182">
        <v>3.25</v>
      </c>
      <c r="L1182">
        <v>2.2799999999999998</v>
      </c>
      <c r="M1182" t="s">
        <v>10</v>
      </c>
    </row>
    <row r="1183" spans="1:13">
      <c r="A1183">
        <v>373</v>
      </c>
      <c r="B1183" s="1">
        <v>43556</v>
      </c>
      <c r="C1183">
        <f>VLOOKUP(B1183,dim_dates!$A$2:$B$31,2,FALSE)</f>
        <v>20190401</v>
      </c>
      <c r="D1183" s="3">
        <v>0.71233796296296303</v>
      </c>
      <c r="E1183">
        <v>8</v>
      </c>
      <c r="F1183">
        <v>8147</v>
      </c>
      <c r="G1183" t="s">
        <v>11</v>
      </c>
      <c r="H1183">
        <v>29</v>
      </c>
      <c r="I1183">
        <v>2</v>
      </c>
      <c r="J1183">
        <v>5</v>
      </c>
      <c r="K1183">
        <v>2.5</v>
      </c>
      <c r="L1183">
        <v>0.5</v>
      </c>
      <c r="M1183" t="s">
        <v>10</v>
      </c>
    </row>
    <row r="1184" spans="1:13">
      <c r="A1184">
        <v>375</v>
      </c>
      <c r="B1184" s="1">
        <v>43556</v>
      </c>
      <c r="C1184">
        <f>VLOOKUP(B1184,dim_dates!$A$2:$B$31,2,FALSE)</f>
        <v>20190401</v>
      </c>
      <c r="D1184" s="3">
        <v>0.73072916666666698</v>
      </c>
      <c r="E1184">
        <v>8</v>
      </c>
      <c r="F1184">
        <v>8210</v>
      </c>
      <c r="G1184" t="s">
        <v>10</v>
      </c>
      <c r="H1184">
        <v>60</v>
      </c>
      <c r="I1184">
        <v>1</v>
      </c>
      <c r="J1184">
        <v>3.75</v>
      </c>
      <c r="K1184">
        <v>3.75</v>
      </c>
      <c r="L1184">
        <v>2.81</v>
      </c>
      <c r="M1184" t="s">
        <v>10</v>
      </c>
    </row>
    <row r="1185" spans="1:13">
      <c r="A1185">
        <v>377</v>
      </c>
      <c r="B1185" s="1">
        <v>43556</v>
      </c>
      <c r="C1185">
        <f>VLOOKUP(B1185,dim_dates!$A$2:$B$31,2,FALSE)</f>
        <v>20190401</v>
      </c>
      <c r="D1185" s="3">
        <v>0.70105324074074105</v>
      </c>
      <c r="E1185">
        <v>8</v>
      </c>
      <c r="F1185">
        <v>8129</v>
      </c>
      <c r="G1185" t="s">
        <v>10</v>
      </c>
      <c r="H1185">
        <v>23</v>
      </c>
      <c r="I1185">
        <v>2</v>
      </c>
      <c r="J1185">
        <v>5</v>
      </c>
      <c r="K1185">
        <v>2.5</v>
      </c>
      <c r="L1185">
        <v>0.5</v>
      </c>
      <c r="M1185" t="s">
        <v>10</v>
      </c>
    </row>
    <row r="1186" spans="1:13">
      <c r="A1186">
        <v>379</v>
      </c>
      <c r="B1186" s="1">
        <v>43556</v>
      </c>
      <c r="C1186">
        <f>VLOOKUP(B1186,dim_dates!$A$2:$B$31,2,FALSE)</f>
        <v>20190401</v>
      </c>
      <c r="D1186" s="3">
        <v>0.65259259259259295</v>
      </c>
      <c r="E1186">
        <v>8</v>
      </c>
      <c r="F1186">
        <v>8333</v>
      </c>
      <c r="G1186" t="s">
        <v>10</v>
      </c>
      <c r="H1186">
        <v>44</v>
      </c>
      <c r="I1186">
        <v>1</v>
      </c>
      <c r="J1186">
        <v>2.5</v>
      </c>
      <c r="K1186">
        <v>2.5</v>
      </c>
      <c r="L1186">
        <v>0.63</v>
      </c>
      <c r="M1186" t="s">
        <v>10</v>
      </c>
    </row>
    <row r="1187" spans="1:13">
      <c r="A1187">
        <v>389</v>
      </c>
      <c r="B1187" s="1">
        <v>43556</v>
      </c>
      <c r="C1187">
        <f>VLOOKUP(B1187,dim_dates!$A$2:$B$31,2,FALSE)</f>
        <v>20190401</v>
      </c>
      <c r="D1187" s="3">
        <v>0.79682870370370396</v>
      </c>
      <c r="E1187">
        <v>8</v>
      </c>
      <c r="F1187">
        <v>8355</v>
      </c>
      <c r="G1187" t="s">
        <v>10</v>
      </c>
      <c r="H1187">
        <v>24</v>
      </c>
      <c r="I1187">
        <v>2</v>
      </c>
      <c r="J1187">
        <v>6</v>
      </c>
      <c r="K1187">
        <v>3</v>
      </c>
      <c r="L1187">
        <v>0.6</v>
      </c>
      <c r="M1187" t="s">
        <v>10</v>
      </c>
    </row>
    <row r="1188" spans="1:13">
      <c r="A1188">
        <v>391</v>
      </c>
      <c r="B1188" s="1">
        <v>43556</v>
      </c>
      <c r="C1188">
        <f>VLOOKUP(B1188,dim_dates!$A$2:$B$31,2,FALSE)</f>
        <v>20190401</v>
      </c>
      <c r="D1188" s="3">
        <v>0.78545138888888899</v>
      </c>
      <c r="E1188">
        <v>8</v>
      </c>
      <c r="F1188">
        <v>8033</v>
      </c>
      <c r="G1188" t="s">
        <v>10</v>
      </c>
      <c r="H1188">
        <v>43</v>
      </c>
      <c r="I1188">
        <v>2</v>
      </c>
      <c r="J1188">
        <v>6</v>
      </c>
      <c r="K1188">
        <v>3</v>
      </c>
      <c r="L1188">
        <v>0.75</v>
      </c>
      <c r="M1188" t="s">
        <v>10</v>
      </c>
    </row>
    <row r="1189" spans="1:13">
      <c r="A1189">
        <v>394</v>
      </c>
      <c r="B1189" s="1">
        <v>43556</v>
      </c>
      <c r="C1189">
        <f>VLOOKUP(B1189,dim_dates!$A$2:$B$31,2,FALSE)</f>
        <v>20190401</v>
      </c>
      <c r="D1189" s="3">
        <v>0.746458333333333</v>
      </c>
      <c r="E1189">
        <v>8</v>
      </c>
      <c r="F1189">
        <v>8162</v>
      </c>
      <c r="G1189" t="s">
        <v>10</v>
      </c>
      <c r="H1189">
        <v>33</v>
      </c>
      <c r="I1189">
        <v>1</v>
      </c>
      <c r="J1189">
        <v>3.5</v>
      </c>
      <c r="K1189">
        <v>3.5</v>
      </c>
      <c r="L1189">
        <v>0.7</v>
      </c>
      <c r="M1189" t="s">
        <v>10</v>
      </c>
    </row>
    <row r="1190" spans="1:13">
      <c r="A1190">
        <v>402</v>
      </c>
      <c r="B1190" s="1">
        <v>43556</v>
      </c>
      <c r="C1190">
        <f>VLOOKUP(B1190,dim_dates!$A$2:$B$31,2,FALSE)</f>
        <v>20190401</v>
      </c>
      <c r="D1190" s="3">
        <v>0.47431712962963002</v>
      </c>
      <c r="E1190">
        <v>8</v>
      </c>
      <c r="F1190">
        <v>8381</v>
      </c>
      <c r="G1190" t="s">
        <v>11</v>
      </c>
      <c r="H1190">
        <v>31</v>
      </c>
      <c r="I1190">
        <v>1</v>
      </c>
      <c r="J1190">
        <v>2.2000000000000002</v>
      </c>
      <c r="K1190">
        <v>2.2000000000000002</v>
      </c>
      <c r="L1190">
        <v>0.44</v>
      </c>
      <c r="M1190" t="s">
        <v>10</v>
      </c>
    </row>
    <row r="1191" spans="1:13">
      <c r="A1191">
        <v>406</v>
      </c>
      <c r="B1191" s="1">
        <v>43556</v>
      </c>
      <c r="C1191">
        <f>VLOOKUP(B1191,dim_dates!$A$2:$B$31,2,FALSE)</f>
        <v>20190401</v>
      </c>
      <c r="D1191" s="3">
        <v>0.765358796296296</v>
      </c>
      <c r="E1191">
        <v>8</v>
      </c>
      <c r="F1191">
        <v>8496</v>
      </c>
      <c r="G1191" t="s">
        <v>11</v>
      </c>
      <c r="H1191">
        <v>60</v>
      </c>
      <c r="I1191">
        <v>2</v>
      </c>
      <c r="J1191">
        <v>7.5</v>
      </c>
      <c r="K1191">
        <v>3.75</v>
      </c>
      <c r="L1191">
        <v>2.81</v>
      </c>
      <c r="M1191" t="s">
        <v>10</v>
      </c>
    </row>
    <row r="1192" spans="1:13">
      <c r="A1192">
        <v>409</v>
      </c>
      <c r="B1192" s="1">
        <v>43556</v>
      </c>
      <c r="C1192">
        <f>VLOOKUP(B1192,dim_dates!$A$2:$B$31,2,FALSE)</f>
        <v>20190401</v>
      </c>
      <c r="D1192" s="3">
        <v>0.44833333333333297</v>
      </c>
      <c r="E1192">
        <v>8</v>
      </c>
      <c r="F1192">
        <v>8266</v>
      </c>
      <c r="G1192" t="s">
        <v>10</v>
      </c>
      <c r="H1192">
        <v>36</v>
      </c>
      <c r="I1192">
        <v>1</v>
      </c>
      <c r="J1192">
        <v>3.75</v>
      </c>
      <c r="K1192">
        <v>3.75</v>
      </c>
      <c r="L1192">
        <v>0.75</v>
      </c>
      <c r="M1192" t="s">
        <v>10</v>
      </c>
    </row>
    <row r="1193" spans="1:13">
      <c r="A1193">
        <v>426</v>
      </c>
      <c r="B1193" s="1">
        <v>43556</v>
      </c>
      <c r="C1193">
        <f>VLOOKUP(B1193,dim_dates!$A$2:$B$31,2,FALSE)</f>
        <v>20190401</v>
      </c>
      <c r="D1193" s="3">
        <v>0.60618055555555606</v>
      </c>
      <c r="E1193">
        <v>8</v>
      </c>
      <c r="F1193">
        <v>8165</v>
      </c>
      <c r="G1193" t="s">
        <v>11</v>
      </c>
      <c r="H1193">
        <v>39</v>
      </c>
      <c r="I1193">
        <v>2</v>
      </c>
      <c r="J1193">
        <v>8.5</v>
      </c>
      <c r="K1193">
        <v>4.25</v>
      </c>
      <c r="L1193">
        <v>0.85</v>
      </c>
      <c r="M1193" t="s">
        <v>10</v>
      </c>
    </row>
    <row r="1194" spans="1:13">
      <c r="A1194">
        <v>427</v>
      </c>
      <c r="B1194" s="1">
        <v>43556</v>
      </c>
      <c r="C1194">
        <f>VLOOKUP(B1194,dim_dates!$A$2:$B$31,2,FALSE)</f>
        <v>20190401</v>
      </c>
      <c r="D1194" s="3">
        <v>0.50285879629629604</v>
      </c>
      <c r="E1194">
        <v>8</v>
      </c>
      <c r="F1194">
        <v>8361</v>
      </c>
      <c r="G1194" t="s">
        <v>10</v>
      </c>
      <c r="H1194">
        <v>43</v>
      </c>
      <c r="I1194">
        <v>2</v>
      </c>
      <c r="J1194">
        <v>6</v>
      </c>
      <c r="K1194">
        <v>3</v>
      </c>
      <c r="L1194">
        <v>0.75</v>
      </c>
      <c r="M1194" t="s">
        <v>10</v>
      </c>
    </row>
    <row r="1195" spans="1:13">
      <c r="A1195">
        <v>431</v>
      </c>
      <c r="B1195" s="1">
        <v>43556</v>
      </c>
      <c r="C1195">
        <f>VLOOKUP(B1195,dim_dates!$A$2:$B$31,2,FALSE)</f>
        <v>20190401</v>
      </c>
      <c r="D1195" s="3">
        <v>0.45328703703703699</v>
      </c>
      <c r="E1195">
        <v>8</v>
      </c>
      <c r="F1195">
        <v>8488</v>
      </c>
      <c r="G1195" t="s">
        <v>11</v>
      </c>
      <c r="H1195">
        <v>23</v>
      </c>
      <c r="I1195">
        <v>2</v>
      </c>
      <c r="J1195">
        <v>5</v>
      </c>
      <c r="K1195">
        <v>2.5</v>
      </c>
      <c r="L1195">
        <v>0.5</v>
      </c>
      <c r="M1195" t="s">
        <v>10</v>
      </c>
    </row>
    <row r="1196" spans="1:13">
      <c r="A1196">
        <v>431</v>
      </c>
      <c r="B1196" s="1">
        <v>43556</v>
      </c>
      <c r="C1196">
        <f>VLOOKUP(B1196,dim_dates!$A$2:$B$31,2,FALSE)</f>
        <v>20190401</v>
      </c>
      <c r="D1196" s="3">
        <v>0.45328703703703699</v>
      </c>
      <c r="E1196">
        <v>8</v>
      </c>
      <c r="F1196">
        <v>8488</v>
      </c>
      <c r="G1196" t="s">
        <v>11</v>
      </c>
      <c r="H1196">
        <v>73</v>
      </c>
      <c r="I1196">
        <v>1</v>
      </c>
      <c r="J1196">
        <v>3.75</v>
      </c>
      <c r="K1196">
        <v>3.75</v>
      </c>
      <c r="L1196">
        <v>2.44</v>
      </c>
      <c r="M1196" t="s">
        <v>10</v>
      </c>
    </row>
    <row r="1197" spans="1:13">
      <c r="A1197">
        <v>432</v>
      </c>
      <c r="B1197" s="1">
        <v>43556</v>
      </c>
      <c r="C1197">
        <f>VLOOKUP(B1197,dim_dates!$A$2:$B$31,2,FALSE)</f>
        <v>20190401</v>
      </c>
      <c r="D1197" s="3">
        <v>0.77053240740740703</v>
      </c>
      <c r="E1197">
        <v>8</v>
      </c>
      <c r="F1197">
        <v>8384</v>
      </c>
      <c r="G1197" t="s">
        <v>10</v>
      </c>
      <c r="H1197">
        <v>44</v>
      </c>
      <c r="I1197">
        <v>2</v>
      </c>
      <c r="J1197">
        <v>5</v>
      </c>
      <c r="K1197">
        <v>2.5</v>
      </c>
      <c r="L1197">
        <v>0.63</v>
      </c>
      <c r="M1197" t="s">
        <v>10</v>
      </c>
    </row>
    <row r="1198" spans="1:13">
      <c r="A1198">
        <v>440</v>
      </c>
      <c r="B1198" s="1">
        <v>43556</v>
      </c>
      <c r="C1198">
        <f>VLOOKUP(B1198,dim_dates!$A$2:$B$31,2,FALSE)</f>
        <v>20190401</v>
      </c>
      <c r="D1198" s="3">
        <v>0.6328125</v>
      </c>
      <c r="E1198">
        <v>8</v>
      </c>
      <c r="F1198">
        <v>8187</v>
      </c>
      <c r="G1198" t="s">
        <v>10</v>
      </c>
      <c r="H1198">
        <v>42</v>
      </c>
      <c r="I1198">
        <v>2</v>
      </c>
      <c r="J1198">
        <v>5</v>
      </c>
      <c r="K1198">
        <v>2.5</v>
      </c>
      <c r="L1198">
        <v>0.63</v>
      </c>
      <c r="M1198" t="s">
        <v>10</v>
      </c>
    </row>
    <row r="1199" spans="1:13">
      <c r="A1199">
        <v>442</v>
      </c>
      <c r="B1199" s="1">
        <v>43556</v>
      </c>
      <c r="C1199">
        <f>VLOOKUP(B1199,dim_dates!$A$2:$B$31,2,FALSE)</f>
        <v>20190401</v>
      </c>
      <c r="D1199" s="3">
        <v>0.42815972222222198</v>
      </c>
      <c r="E1199">
        <v>8</v>
      </c>
      <c r="F1199">
        <v>8007</v>
      </c>
      <c r="G1199" t="s">
        <v>11</v>
      </c>
      <c r="H1199">
        <v>54</v>
      </c>
      <c r="I1199">
        <v>1</v>
      </c>
      <c r="J1199">
        <v>2.5</v>
      </c>
      <c r="K1199">
        <v>2.5</v>
      </c>
      <c r="L1199">
        <v>0.63</v>
      </c>
      <c r="M1199" t="s">
        <v>10</v>
      </c>
    </row>
    <row r="1200" spans="1:13">
      <c r="A1200">
        <v>459</v>
      </c>
      <c r="B1200" s="1">
        <v>43556</v>
      </c>
      <c r="C1200">
        <f>VLOOKUP(B1200,dim_dates!$A$2:$B$31,2,FALSE)</f>
        <v>20190401</v>
      </c>
      <c r="D1200" s="3">
        <v>0.356296296296296</v>
      </c>
      <c r="E1200">
        <v>8</v>
      </c>
      <c r="F1200">
        <v>8086</v>
      </c>
      <c r="G1200" t="s">
        <v>11</v>
      </c>
      <c r="H1200">
        <v>61</v>
      </c>
      <c r="I1200">
        <v>2</v>
      </c>
      <c r="J1200">
        <v>9.5</v>
      </c>
      <c r="K1200">
        <v>4.75</v>
      </c>
      <c r="L1200">
        <v>3.56</v>
      </c>
      <c r="M1200" t="s">
        <v>10</v>
      </c>
    </row>
    <row r="1201" spans="1:13">
      <c r="A1201">
        <v>460</v>
      </c>
      <c r="B1201" s="1">
        <v>43556</v>
      </c>
      <c r="C1201">
        <f>VLOOKUP(B1201,dim_dates!$A$2:$B$31,2,FALSE)</f>
        <v>20190401</v>
      </c>
      <c r="D1201" s="3">
        <v>0.78265046296296303</v>
      </c>
      <c r="E1201">
        <v>8</v>
      </c>
      <c r="F1201">
        <v>8494</v>
      </c>
      <c r="G1201" t="s">
        <v>11</v>
      </c>
      <c r="H1201">
        <v>28</v>
      </c>
      <c r="I1201">
        <v>2</v>
      </c>
      <c r="J1201">
        <v>4</v>
      </c>
      <c r="K1201">
        <v>2</v>
      </c>
      <c r="L1201">
        <v>0.4</v>
      </c>
      <c r="M1201" t="s">
        <v>10</v>
      </c>
    </row>
    <row r="1202" spans="1:13">
      <c r="A1202">
        <v>463</v>
      </c>
      <c r="B1202" s="1">
        <v>43556</v>
      </c>
      <c r="C1202">
        <f>VLOOKUP(B1202,dim_dates!$A$2:$B$31,2,FALSE)</f>
        <v>20190401</v>
      </c>
      <c r="D1202" s="3">
        <v>0.47899305555555599</v>
      </c>
      <c r="E1202">
        <v>8</v>
      </c>
      <c r="F1202">
        <v>8267</v>
      </c>
      <c r="G1202" t="s">
        <v>11</v>
      </c>
      <c r="H1202">
        <v>57</v>
      </c>
      <c r="I1202">
        <v>2</v>
      </c>
      <c r="J1202">
        <v>6.2</v>
      </c>
      <c r="K1202">
        <v>3.1</v>
      </c>
      <c r="L1202">
        <v>0.78</v>
      </c>
      <c r="M1202" t="s">
        <v>10</v>
      </c>
    </row>
    <row r="1203" spans="1:13">
      <c r="A1203">
        <v>467</v>
      </c>
      <c r="B1203" s="1">
        <v>43556</v>
      </c>
      <c r="C1203">
        <f>VLOOKUP(B1203,dim_dates!$A$2:$B$31,2,FALSE)</f>
        <v>20190401</v>
      </c>
      <c r="D1203" s="3">
        <v>0.53136574074074105</v>
      </c>
      <c r="E1203">
        <v>8</v>
      </c>
      <c r="F1203">
        <v>8478</v>
      </c>
      <c r="G1203" t="s">
        <v>11</v>
      </c>
      <c r="H1203">
        <v>58</v>
      </c>
      <c r="I1203">
        <v>1</v>
      </c>
      <c r="J1203">
        <v>3.5</v>
      </c>
      <c r="K1203">
        <v>3.5</v>
      </c>
      <c r="L1203">
        <v>2.63</v>
      </c>
      <c r="M1203" t="s">
        <v>10</v>
      </c>
    </row>
    <row r="1204" spans="1:13">
      <c r="A1204">
        <v>471</v>
      </c>
      <c r="B1204" s="1">
        <v>43556</v>
      </c>
      <c r="C1204">
        <f>VLOOKUP(B1204,dim_dates!$A$2:$B$31,2,FALSE)</f>
        <v>20190401</v>
      </c>
      <c r="D1204" s="3">
        <v>0.77935185185185196</v>
      </c>
      <c r="E1204">
        <v>8</v>
      </c>
      <c r="F1204">
        <v>8112</v>
      </c>
      <c r="G1204" t="s">
        <v>11</v>
      </c>
      <c r="H1204">
        <v>54</v>
      </c>
      <c r="I1204">
        <v>1</v>
      </c>
      <c r="J1204">
        <v>2.5</v>
      </c>
      <c r="K1204">
        <v>2.5</v>
      </c>
      <c r="L1204">
        <v>0.63</v>
      </c>
      <c r="M1204" t="s">
        <v>10</v>
      </c>
    </row>
    <row r="1205" spans="1:13">
      <c r="A1205">
        <v>473</v>
      </c>
      <c r="B1205" s="1">
        <v>43556</v>
      </c>
      <c r="C1205">
        <f>VLOOKUP(B1205,dim_dates!$A$2:$B$31,2,FALSE)</f>
        <v>20190401</v>
      </c>
      <c r="D1205" s="3">
        <v>0.72383101851851805</v>
      </c>
      <c r="E1205">
        <v>8</v>
      </c>
      <c r="F1205">
        <v>8192</v>
      </c>
      <c r="G1205" t="s">
        <v>11</v>
      </c>
      <c r="H1205">
        <v>57</v>
      </c>
      <c r="I1205">
        <v>2</v>
      </c>
      <c r="J1205">
        <v>6.2</v>
      </c>
      <c r="K1205">
        <v>3.1</v>
      </c>
      <c r="L1205">
        <v>0.78</v>
      </c>
      <c r="M1205" t="s">
        <v>10</v>
      </c>
    </row>
    <row r="1206" spans="1:13">
      <c r="A1206">
        <v>474</v>
      </c>
      <c r="B1206" s="1">
        <v>43556</v>
      </c>
      <c r="C1206">
        <f>VLOOKUP(B1206,dim_dates!$A$2:$B$31,2,FALSE)</f>
        <v>20190401</v>
      </c>
      <c r="D1206" s="3">
        <v>0.35148148148148201</v>
      </c>
      <c r="E1206">
        <v>8</v>
      </c>
      <c r="F1206">
        <v>8057</v>
      </c>
      <c r="G1206" t="s">
        <v>11</v>
      </c>
      <c r="H1206">
        <v>44</v>
      </c>
      <c r="I1206">
        <v>1</v>
      </c>
      <c r="J1206">
        <v>2.5</v>
      </c>
      <c r="K1206">
        <v>2.5</v>
      </c>
      <c r="L1206">
        <v>0.63</v>
      </c>
      <c r="M1206" t="s">
        <v>10</v>
      </c>
    </row>
    <row r="1207" spans="1:13">
      <c r="A1207">
        <v>474</v>
      </c>
      <c r="B1207" s="1">
        <v>43556</v>
      </c>
      <c r="C1207">
        <f>VLOOKUP(B1207,dim_dates!$A$2:$B$31,2,FALSE)</f>
        <v>20190401</v>
      </c>
      <c r="D1207" s="3">
        <v>0.35148148148148201</v>
      </c>
      <c r="E1207">
        <v>8</v>
      </c>
      <c r="F1207">
        <v>8057</v>
      </c>
      <c r="G1207" t="s">
        <v>11</v>
      </c>
      <c r="H1207">
        <v>74</v>
      </c>
      <c r="I1207">
        <v>1</v>
      </c>
      <c r="J1207">
        <v>3.5</v>
      </c>
      <c r="K1207">
        <v>3.5</v>
      </c>
      <c r="L1207">
        <v>2.2799999999999998</v>
      </c>
      <c r="M1207" t="s">
        <v>10</v>
      </c>
    </row>
    <row r="1208" spans="1:13">
      <c r="A1208">
        <v>482</v>
      </c>
      <c r="B1208" s="1">
        <v>43556</v>
      </c>
      <c r="C1208">
        <f>VLOOKUP(B1208,dim_dates!$A$2:$B$31,2,FALSE)</f>
        <v>20190401</v>
      </c>
      <c r="D1208" s="3">
        <v>0.397824074074074</v>
      </c>
      <c r="E1208">
        <v>8</v>
      </c>
      <c r="F1208">
        <v>8458</v>
      </c>
      <c r="G1208" t="s">
        <v>10</v>
      </c>
      <c r="H1208">
        <v>57</v>
      </c>
      <c r="I1208">
        <v>2</v>
      </c>
      <c r="J1208">
        <v>6.2</v>
      </c>
      <c r="K1208">
        <v>3.1</v>
      </c>
      <c r="L1208">
        <v>0.78</v>
      </c>
      <c r="M1208" t="s">
        <v>10</v>
      </c>
    </row>
    <row r="1209" spans="1:13">
      <c r="A1209">
        <v>497</v>
      </c>
      <c r="B1209" s="1">
        <v>43556</v>
      </c>
      <c r="C1209">
        <f>VLOOKUP(B1209,dim_dates!$A$2:$B$31,2,FALSE)</f>
        <v>20190401</v>
      </c>
      <c r="D1209" s="3">
        <v>0.52813657407407399</v>
      </c>
      <c r="E1209">
        <v>8</v>
      </c>
      <c r="F1209">
        <v>8395</v>
      </c>
      <c r="G1209" t="s">
        <v>11</v>
      </c>
      <c r="H1209">
        <v>42</v>
      </c>
      <c r="I1209">
        <v>2</v>
      </c>
      <c r="J1209">
        <v>5</v>
      </c>
      <c r="K1209">
        <v>2.5</v>
      </c>
      <c r="L1209">
        <v>0.63</v>
      </c>
      <c r="M1209" t="s">
        <v>10</v>
      </c>
    </row>
    <row r="1210" spans="1:13">
      <c r="A1210">
        <v>498</v>
      </c>
      <c r="B1210" s="1">
        <v>43556</v>
      </c>
      <c r="C1210">
        <f>VLOOKUP(B1210,dim_dates!$A$2:$B$31,2,FALSE)</f>
        <v>20190401</v>
      </c>
      <c r="D1210" s="3">
        <v>0.591134259259259</v>
      </c>
      <c r="E1210">
        <v>8</v>
      </c>
      <c r="F1210">
        <v>8280</v>
      </c>
      <c r="G1210" t="s">
        <v>11</v>
      </c>
      <c r="H1210">
        <v>60</v>
      </c>
      <c r="I1210">
        <v>2</v>
      </c>
      <c r="J1210">
        <v>7.5</v>
      </c>
      <c r="K1210">
        <v>3.75</v>
      </c>
      <c r="L1210">
        <v>2.81</v>
      </c>
      <c r="M1210" t="s">
        <v>10</v>
      </c>
    </row>
    <row r="1211" spans="1:13">
      <c r="A1211">
        <v>502</v>
      </c>
      <c r="B1211" s="1">
        <v>43556</v>
      </c>
      <c r="C1211">
        <f>VLOOKUP(B1211,dim_dates!$A$2:$B$31,2,FALSE)</f>
        <v>20190401</v>
      </c>
      <c r="D1211" s="3">
        <v>0.48280092592592599</v>
      </c>
      <c r="E1211">
        <v>8</v>
      </c>
      <c r="F1211">
        <v>8144</v>
      </c>
      <c r="G1211" t="s">
        <v>10</v>
      </c>
      <c r="H1211">
        <v>31</v>
      </c>
      <c r="I1211">
        <v>1</v>
      </c>
      <c r="J1211">
        <v>2.2000000000000002</v>
      </c>
      <c r="K1211">
        <v>2.2000000000000002</v>
      </c>
      <c r="L1211">
        <v>0.44</v>
      </c>
      <c r="M1211" t="s">
        <v>10</v>
      </c>
    </row>
    <row r="1212" spans="1:13">
      <c r="A1212">
        <v>510</v>
      </c>
      <c r="B1212" s="1">
        <v>43556</v>
      </c>
      <c r="C1212">
        <f>VLOOKUP(B1212,dim_dates!$A$2:$B$31,2,FALSE)</f>
        <v>20190401</v>
      </c>
      <c r="D1212" s="3">
        <v>0.63665509259259301</v>
      </c>
      <c r="E1212">
        <v>8</v>
      </c>
      <c r="F1212">
        <v>8303</v>
      </c>
      <c r="G1212" t="s">
        <v>11</v>
      </c>
      <c r="H1212">
        <v>53</v>
      </c>
      <c r="I1212">
        <v>1</v>
      </c>
      <c r="J1212">
        <v>3</v>
      </c>
      <c r="K1212">
        <v>3</v>
      </c>
      <c r="L1212">
        <v>0.75</v>
      </c>
      <c r="M1212" t="s">
        <v>10</v>
      </c>
    </row>
    <row r="1213" spans="1:13">
      <c r="A1213">
        <v>510</v>
      </c>
      <c r="B1213" s="1">
        <v>43556</v>
      </c>
      <c r="C1213">
        <f>VLOOKUP(B1213,dim_dates!$A$2:$B$31,2,FALSE)</f>
        <v>20190401</v>
      </c>
      <c r="D1213" s="3">
        <v>0.63665509259259301</v>
      </c>
      <c r="E1213">
        <v>8</v>
      </c>
      <c r="F1213">
        <v>8303</v>
      </c>
      <c r="G1213" t="s">
        <v>11</v>
      </c>
      <c r="H1213">
        <v>75</v>
      </c>
      <c r="I1213">
        <v>1</v>
      </c>
      <c r="J1213">
        <v>3.5</v>
      </c>
      <c r="K1213">
        <v>3.5</v>
      </c>
      <c r="L1213">
        <v>2.11</v>
      </c>
      <c r="M1213" t="s">
        <v>10</v>
      </c>
    </row>
    <row r="1214" spans="1:13">
      <c r="A1214">
        <v>514</v>
      </c>
      <c r="B1214" s="1">
        <v>43556</v>
      </c>
      <c r="C1214">
        <f>VLOOKUP(B1214,dim_dates!$A$2:$B$31,2,FALSE)</f>
        <v>20190401</v>
      </c>
      <c r="D1214" s="3">
        <v>0.390474537037037</v>
      </c>
      <c r="E1214">
        <v>8</v>
      </c>
      <c r="F1214">
        <v>8436</v>
      </c>
      <c r="G1214" t="s">
        <v>10</v>
      </c>
      <c r="H1214">
        <v>45</v>
      </c>
      <c r="I1214">
        <v>1</v>
      </c>
      <c r="J1214">
        <v>3</v>
      </c>
      <c r="K1214">
        <v>3</v>
      </c>
      <c r="L1214">
        <v>0.75</v>
      </c>
      <c r="M1214" t="s">
        <v>10</v>
      </c>
    </row>
    <row r="1215" spans="1:13">
      <c r="A1215">
        <v>546</v>
      </c>
      <c r="B1215" s="1">
        <v>43556</v>
      </c>
      <c r="C1215">
        <f>VLOOKUP(B1215,dim_dates!$A$2:$B$31,2,FALSE)</f>
        <v>20190401</v>
      </c>
      <c r="D1215" s="3">
        <v>0.75329861111111096</v>
      </c>
      <c r="E1215">
        <v>8</v>
      </c>
      <c r="F1215">
        <v>8099</v>
      </c>
      <c r="G1215" t="s">
        <v>11</v>
      </c>
      <c r="H1215">
        <v>38</v>
      </c>
      <c r="I1215">
        <v>2</v>
      </c>
      <c r="J1215">
        <v>7.5</v>
      </c>
      <c r="K1215">
        <v>3.75</v>
      </c>
      <c r="L1215">
        <v>0.75</v>
      </c>
      <c r="M1215" t="s">
        <v>10</v>
      </c>
    </row>
    <row r="1216" spans="1:13">
      <c r="A1216">
        <v>546</v>
      </c>
      <c r="B1216" s="1">
        <v>43556</v>
      </c>
      <c r="C1216">
        <f>VLOOKUP(B1216,dim_dates!$A$2:$B$31,2,FALSE)</f>
        <v>20190401</v>
      </c>
      <c r="D1216" s="3">
        <v>0.75329861111111096</v>
      </c>
      <c r="E1216">
        <v>8</v>
      </c>
      <c r="F1216">
        <v>8099</v>
      </c>
      <c r="G1216" t="s">
        <v>11</v>
      </c>
      <c r="H1216">
        <v>73</v>
      </c>
      <c r="I1216">
        <v>1</v>
      </c>
      <c r="J1216">
        <v>3.75</v>
      </c>
      <c r="K1216">
        <v>3.75</v>
      </c>
      <c r="L1216">
        <v>2.44</v>
      </c>
      <c r="M1216" t="s">
        <v>10</v>
      </c>
    </row>
    <row r="1217" spans="1:13">
      <c r="A1217">
        <v>551</v>
      </c>
      <c r="B1217" s="1">
        <v>43556</v>
      </c>
      <c r="C1217">
        <f>VLOOKUP(B1217,dim_dates!$A$2:$B$31,2,FALSE)</f>
        <v>20190401</v>
      </c>
      <c r="D1217" s="3">
        <v>0.67075231481481501</v>
      </c>
      <c r="E1217">
        <v>8</v>
      </c>
      <c r="F1217">
        <v>8126</v>
      </c>
      <c r="G1217" t="s">
        <v>11</v>
      </c>
      <c r="H1217">
        <v>30</v>
      </c>
      <c r="I1217">
        <v>1</v>
      </c>
      <c r="J1217">
        <v>3</v>
      </c>
      <c r="K1217">
        <v>3</v>
      </c>
      <c r="L1217">
        <v>0.6</v>
      </c>
      <c r="M1217" t="s">
        <v>10</v>
      </c>
    </row>
    <row r="1218" spans="1:13">
      <c r="A1218">
        <v>565</v>
      </c>
      <c r="B1218" s="1">
        <v>43556</v>
      </c>
      <c r="C1218">
        <f>VLOOKUP(B1218,dim_dates!$A$2:$B$31,2,FALSE)</f>
        <v>20190401</v>
      </c>
      <c r="D1218" s="3">
        <v>0.50629629629629602</v>
      </c>
      <c r="E1218">
        <v>8</v>
      </c>
      <c r="F1218">
        <v>8042</v>
      </c>
      <c r="G1218" t="s">
        <v>10</v>
      </c>
      <c r="H1218">
        <v>87</v>
      </c>
      <c r="I1218">
        <v>1</v>
      </c>
      <c r="J1218">
        <v>3</v>
      </c>
      <c r="K1218">
        <v>3</v>
      </c>
      <c r="L1218">
        <v>0.6</v>
      </c>
      <c r="M1218" t="s">
        <v>10</v>
      </c>
    </row>
    <row r="1219" spans="1:13">
      <c r="A1219">
        <v>567</v>
      </c>
      <c r="B1219" s="1">
        <v>43556</v>
      </c>
      <c r="C1219">
        <f>VLOOKUP(B1219,dim_dates!$A$2:$B$31,2,FALSE)</f>
        <v>20190401</v>
      </c>
      <c r="D1219" s="3">
        <v>0.38557870370370401</v>
      </c>
      <c r="E1219">
        <v>8</v>
      </c>
      <c r="F1219">
        <v>8485</v>
      </c>
      <c r="G1219" t="s">
        <v>10</v>
      </c>
      <c r="H1219">
        <v>36</v>
      </c>
      <c r="I1219">
        <v>2</v>
      </c>
      <c r="J1219">
        <v>7.5</v>
      </c>
      <c r="K1219">
        <v>3.75</v>
      </c>
      <c r="L1219">
        <v>0.75</v>
      </c>
      <c r="M1219" t="s">
        <v>10</v>
      </c>
    </row>
    <row r="1220" spans="1:13">
      <c r="A1220">
        <v>576</v>
      </c>
      <c r="B1220" s="1">
        <v>43556</v>
      </c>
      <c r="C1220">
        <f>VLOOKUP(B1220,dim_dates!$A$2:$B$31,2,FALSE)</f>
        <v>20190401</v>
      </c>
      <c r="D1220" s="3">
        <v>0.48965277777777799</v>
      </c>
      <c r="E1220">
        <v>8</v>
      </c>
      <c r="F1220">
        <v>8189</v>
      </c>
      <c r="G1220" t="s">
        <v>11</v>
      </c>
      <c r="H1220">
        <v>33</v>
      </c>
      <c r="I1220">
        <v>2</v>
      </c>
      <c r="J1220">
        <v>7</v>
      </c>
      <c r="K1220">
        <v>3.5</v>
      </c>
      <c r="L1220">
        <v>0.7</v>
      </c>
      <c r="M1220" t="s">
        <v>10</v>
      </c>
    </row>
    <row r="1221" spans="1:13">
      <c r="A1221">
        <v>577</v>
      </c>
      <c r="B1221" s="1">
        <v>43556</v>
      </c>
      <c r="C1221">
        <f>VLOOKUP(B1221,dim_dates!$A$2:$B$31,2,FALSE)</f>
        <v>20190401</v>
      </c>
      <c r="D1221" s="3">
        <v>0.385196759259259</v>
      </c>
      <c r="E1221">
        <v>8</v>
      </c>
      <c r="F1221">
        <v>8350</v>
      </c>
      <c r="G1221" t="s">
        <v>11</v>
      </c>
      <c r="H1221">
        <v>32</v>
      </c>
      <c r="I1221">
        <v>1</v>
      </c>
      <c r="J1221">
        <v>3</v>
      </c>
      <c r="K1221">
        <v>3</v>
      </c>
      <c r="L1221">
        <v>0.6</v>
      </c>
      <c r="M1221" t="s">
        <v>10</v>
      </c>
    </row>
    <row r="1222" spans="1:13">
      <c r="A1222">
        <v>580</v>
      </c>
      <c r="B1222" s="1">
        <v>43556</v>
      </c>
      <c r="C1222">
        <f>VLOOKUP(B1222,dim_dates!$A$2:$B$31,2,FALSE)</f>
        <v>20190401</v>
      </c>
      <c r="D1222" s="3">
        <v>0.64650462962962996</v>
      </c>
      <c r="E1222">
        <v>8</v>
      </c>
      <c r="F1222">
        <v>8324</v>
      </c>
      <c r="G1222" t="s">
        <v>10</v>
      </c>
      <c r="H1222">
        <v>29</v>
      </c>
      <c r="I1222">
        <v>2</v>
      </c>
      <c r="J1222">
        <v>5</v>
      </c>
      <c r="K1222">
        <v>2.5</v>
      </c>
      <c r="L1222">
        <v>0.5</v>
      </c>
      <c r="M1222" t="s">
        <v>10</v>
      </c>
    </row>
    <row r="1223" spans="1:13">
      <c r="A1223">
        <v>584</v>
      </c>
      <c r="B1223" s="1">
        <v>43556</v>
      </c>
      <c r="C1223">
        <f>VLOOKUP(B1223,dim_dates!$A$2:$B$31,2,FALSE)</f>
        <v>20190401</v>
      </c>
      <c r="D1223" s="3">
        <v>0.39690972222222198</v>
      </c>
      <c r="E1223">
        <v>8</v>
      </c>
      <c r="F1223">
        <v>8204</v>
      </c>
      <c r="G1223" t="s">
        <v>11</v>
      </c>
      <c r="H1223">
        <v>27</v>
      </c>
      <c r="I1223">
        <v>1</v>
      </c>
      <c r="J1223">
        <v>3.5</v>
      </c>
      <c r="K1223">
        <v>3.5</v>
      </c>
      <c r="L1223">
        <v>0.7</v>
      </c>
      <c r="M1223" t="s">
        <v>10</v>
      </c>
    </row>
    <row r="1224" spans="1:13">
      <c r="A1224">
        <v>585</v>
      </c>
      <c r="B1224" s="1">
        <v>43556</v>
      </c>
      <c r="C1224">
        <f>VLOOKUP(B1224,dim_dates!$A$2:$B$31,2,FALSE)</f>
        <v>20190401</v>
      </c>
      <c r="D1224" s="3">
        <v>0.77526620370370403</v>
      </c>
      <c r="E1224">
        <v>8</v>
      </c>
      <c r="F1224">
        <v>8167</v>
      </c>
      <c r="G1224" t="s">
        <v>11</v>
      </c>
      <c r="H1224">
        <v>57</v>
      </c>
      <c r="I1224">
        <v>2</v>
      </c>
      <c r="J1224">
        <v>6.2</v>
      </c>
      <c r="K1224">
        <v>3.1</v>
      </c>
      <c r="L1224">
        <v>0.78</v>
      </c>
      <c r="M1224" t="s">
        <v>10</v>
      </c>
    </row>
    <row r="1225" spans="1:13">
      <c r="A1225">
        <v>586</v>
      </c>
      <c r="B1225" s="1">
        <v>43556</v>
      </c>
      <c r="C1225">
        <f>VLOOKUP(B1225,dim_dates!$A$2:$B$31,2,FALSE)</f>
        <v>20190401</v>
      </c>
      <c r="D1225" s="3">
        <v>0.66591435185185199</v>
      </c>
      <c r="E1225">
        <v>8</v>
      </c>
      <c r="F1225">
        <v>8065</v>
      </c>
      <c r="G1225" t="s">
        <v>10</v>
      </c>
      <c r="H1225">
        <v>48</v>
      </c>
      <c r="I1225">
        <v>1</v>
      </c>
      <c r="J1225">
        <v>2.5</v>
      </c>
      <c r="K1225">
        <v>2.5</v>
      </c>
      <c r="L1225">
        <v>0.63</v>
      </c>
      <c r="M1225" t="s">
        <v>10</v>
      </c>
    </row>
    <row r="1226" spans="1:13">
      <c r="A1226">
        <v>587</v>
      </c>
      <c r="B1226" s="1">
        <v>43556</v>
      </c>
      <c r="C1226">
        <f>VLOOKUP(B1226,dim_dates!$A$2:$B$31,2,FALSE)</f>
        <v>20190401</v>
      </c>
      <c r="D1226" s="3">
        <v>0.69324074074074105</v>
      </c>
      <c r="E1226">
        <v>8</v>
      </c>
      <c r="F1226">
        <v>8117</v>
      </c>
      <c r="G1226" t="s">
        <v>10</v>
      </c>
      <c r="H1226">
        <v>23</v>
      </c>
      <c r="I1226">
        <v>1</v>
      </c>
      <c r="J1226">
        <v>2.5</v>
      </c>
      <c r="K1226">
        <v>2.5</v>
      </c>
      <c r="L1226">
        <v>0.5</v>
      </c>
      <c r="M1226" t="s">
        <v>10</v>
      </c>
    </row>
    <row r="1227" spans="1:13">
      <c r="A1227">
        <v>589</v>
      </c>
      <c r="B1227" s="1">
        <v>43556</v>
      </c>
      <c r="C1227">
        <f>VLOOKUP(B1227,dim_dates!$A$2:$B$31,2,FALSE)</f>
        <v>20190401</v>
      </c>
      <c r="D1227" s="3">
        <v>0.45084490740740701</v>
      </c>
      <c r="E1227">
        <v>8</v>
      </c>
      <c r="F1227">
        <v>8036</v>
      </c>
      <c r="G1227" t="s">
        <v>11</v>
      </c>
      <c r="H1227">
        <v>51</v>
      </c>
      <c r="I1227">
        <v>2</v>
      </c>
      <c r="J1227">
        <v>6</v>
      </c>
      <c r="K1227">
        <v>3</v>
      </c>
      <c r="L1227">
        <v>0.75</v>
      </c>
      <c r="M1227" t="s">
        <v>10</v>
      </c>
    </row>
    <row r="1228" spans="1:13">
      <c r="A1228">
        <v>590</v>
      </c>
      <c r="B1228" s="1">
        <v>43556</v>
      </c>
      <c r="C1228">
        <f>VLOOKUP(B1228,dim_dates!$A$2:$B$31,2,FALSE)</f>
        <v>20190401</v>
      </c>
      <c r="D1228" s="3">
        <v>0.37011574074074099</v>
      </c>
      <c r="E1228">
        <v>8</v>
      </c>
      <c r="F1228">
        <v>8490</v>
      </c>
      <c r="G1228" t="s">
        <v>11</v>
      </c>
      <c r="H1228">
        <v>23</v>
      </c>
      <c r="I1228">
        <v>1</v>
      </c>
      <c r="J1228">
        <v>2.5</v>
      </c>
      <c r="K1228">
        <v>2.5</v>
      </c>
      <c r="L1228">
        <v>0.5</v>
      </c>
      <c r="M1228" t="s">
        <v>10</v>
      </c>
    </row>
    <row r="1229" spans="1:13">
      <c r="A1229">
        <v>607</v>
      </c>
      <c r="B1229" s="1">
        <v>43556</v>
      </c>
      <c r="C1229">
        <f>VLOOKUP(B1229,dim_dates!$A$2:$B$31,2,FALSE)</f>
        <v>20190401</v>
      </c>
      <c r="D1229" s="3">
        <v>0.40359953703703699</v>
      </c>
      <c r="E1229">
        <v>8</v>
      </c>
      <c r="F1229">
        <v>8140</v>
      </c>
      <c r="G1229" t="s">
        <v>10</v>
      </c>
      <c r="H1229">
        <v>49</v>
      </c>
      <c r="I1229">
        <v>1</v>
      </c>
      <c r="J1229">
        <v>3</v>
      </c>
      <c r="K1229">
        <v>3</v>
      </c>
      <c r="L1229">
        <v>0.75</v>
      </c>
      <c r="M1229" t="s">
        <v>10</v>
      </c>
    </row>
    <row r="1230" spans="1:13">
      <c r="A1230">
        <v>610</v>
      </c>
      <c r="B1230" s="1">
        <v>43556</v>
      </c>
      <c r="C1230">
        <f>VLOOKUP(B1230,dim_dates!$A$2:$B$31,2,FALSE)</f>
        <v>20190401</v>
      </c>
      <c r="D1230" s="3">
        <v>0.71207175925925903</v>
      </c>
      <c r="E1230">
        <v>8</v>
      </c>
      <c r="F1230">
        <v>8467</v>
      </c>
      <c r="G1230" t="s">
        <v>11</v>
      </c>
      <c r="H1230">
        <v>40</v>
      </c>
      <c r="I1230">
        <v>1</v>
      </c>
      <c r="J1230">
        <v>3.75</v>
      </c>
      <c r="K1230">
        <v>3.75</v>
      </c>
      <c r="L1230">
        <v>0.75</v>
      </c>
      <c r="M1230" t="s">
        <v>10</v>
      </c>
    </row>
    <row r="1231" spans="1:13">
      <c r="A1231">
        <v>623</v>
      </c>
      <c r="B1231" s="1">
        <v>43556</v>
      </c>
      <c r="C1231">
        <f>VLOOKUP(B1231,dim_dates!$A$2:$B$31,2,FALSE)</f>
        <v>20190401</v>
      </c>
      <c r="D1231" s="3">
        <v>0.35120370370370402</v>
      </c>
      <c r="E1231">
        <v>8</v>
      </c>
      <c r="F1231">
        <v>8413</v>
      </c>
      <c r="G1231" t="s">
        <v>11</v>
      </c>
      <c r="H1231">
        <v>30</v>
      </c>
      <c r="I1231">
        <v>2</v>
      </c>
      <c r="J1231">
        <v>6</v>
      </c>
      <c r="K1231">
        <v>3</v>
      </c>
      <c r="L1231">
        <v>0.6</v>
      </c>
      <c r="M1231" t="s">
        <v>10</v>
      </c>
    </row>
    <row r="1232" spans="1:13">
      <c r="A1232">
        <v>638</v>
      </c>
      <c r="B1232" s="1">
        <v>43556</v>
      </c>
      <c r="C1232">
        <f>VLOOKUP(B1232,dim_dates!$A$2:$B$31,2,FALSE)</f>
        <v>20190401</v>
      </c>
      <c r="D1232" s="3">
        <v>0.79678240740740702</v>
      </c>
      <c r="E1232">
        <v>8</v>
      </c>
      <c r="F1232">
        <v>8133</v>
      </c>
      <c r="G1232" t="s">
        <v>10</v>
      </c>
      <c r="H1232">
        <v>40</v>
      </c>
      <c r="I1232">
        <v>1</v>
      </c>
      <c r="J1232">
        <v>3.75</v>
      </c>
      <c r="K1232">
        <v>3.75</v>
      </c>
      <c r="L1232">
        <v>0.75</v>
      </c>
      <c r="M1232" t="s">
        <v>10</v>
      </c>
    </row>
    <row r="1233" spans="1:13">
      <c r="A1233">
        <v>640</v>
      </c>
      <c r="B1233" s="1">
        <v>43556</v>
      </c>
      <c r="C1233">
        <f>VLOOKUP(B1233,dim_dates!$A$2:$B$31,2,FALSE)</f>
        <v>20190401</v>
      </c>
      <c r="D1233" s="3">
        <v>0.78274305555555601</v>
      </c>
      <c r="E1233">
        <v>8</v>
      </c>
      <c r="F1233">
        <v>8009</v>
      </c>
      <c r="G1233" t="s">
        <v>10</v>
      </c>
      <c r="H1233">
        <v>28</v>
      </c>
      <c r="I1233">
        <v>1</v>
      </c>
      <c r="J1233">
        <v>2</v>
      </c>
      <c r="K1233">
        <v>2</v>
      </c>
      <c r="L1233">
        <v>0.4</v>
      </c>
      <c r="M1233" t="s">
        <v>10</v>
      </c>
    </row>
    <row r="1234" spans="1:13">
      <c r="A1234">
        <v>640</v>
      </c>
      <c r="B1234" s="1">
        <v>43556</v>
      </c>
      <c r="C1234">
        <f>VLOOKUP(B1234,dim_dates!$A$2:$B$31,2,FALSE)</f>
        <v>20190401</v>
      </c>
      <c r="D1234" s="3">
        <v>0.78274305555555601</v>
      </c>
      <c r="E1234">
        <v>8</v>
      </c>
      <c r="F1234">
        <v>8009</v>
      </c>
      <c r="G1234" t="s">
        <v>10</v>
      </c>
      <c r="H1234">
        <v>71</v>
      </c>
      <c r="I1234">
        <v>1</v>
      </c>
      <c r="J1234">
        <v>3.75</v>
      </c>
      <c r="K1234">
        <v>3.75</v>
      </c>
      <c r="L1234">
        <v>2.44</v>
      </c>
      <c r="M1234" t="s">
        <v>10</v>
      </c>
    </row>
    <row r="1235" spans="1:13">
      <c r="A1235">
        <v>644</v>
      </c>
      <c r="B1235" s="1">
        <v>43556</v>
      </c>
      <c r="C1235">
        <f>VLOOKUP(B1235,dim_dates!$A$2:$B$31,2,FALSE)</f>
        <v>20190401</v>
      </c>
      <c r="D1235" s="3">
        <v>0.72637731481481504</v>
      </c>
      <c r="E1235">
        <v>8</v>
      </c>
      <c r="F1235">
        <v>8008</v>
      </c>
      <c r="G1235" t="s">
        <v>10</v>
      </c>
      <c r="H1235">
        <v>45</v>
      </c>
      <c r="I1235">
        <v>1</v>
      </c>
      <c r="J1235">
        <v>3</v>
      </c>
      <c r="K1235">
        <v>3</v>
      </c>
      <c r="L1235">
        <v>0.75</v>
      </c>
      <c r="M1235" t="s">
        <v>10</v>
      </c>
    </row>
    <row r="1236" spans="1:13">
      <c r="A1236">
        <v>646</v>
      </c>
      <c r="B1236" s="1">
        <v>43556</v>
      </c>
      <c r="C1236">
        <f>VLOOKUP(B1236,dim_dates!$A$2:$B$31,2,FALSE)</f>
        <v>20190401</v>
      </c>
      <c r="D1236" s="3">
        <v>0.72039351851851896</v>
      </c>
      <c r="E1236">
        <v>8</v>
      </c>
      <c r="F1236">
        <v>8480</v>
      </c>
      <c r="G1236" t="s">
        <v>10</v>
      </c>
      <c r="H1236">
        <v>31</v>
      </c>
      <c r="I1236">
        <v>1</v>
      </c>
      <c r="J1236">
        <v>2.2000000000000002</v>
      </c>
      <c r="K1236">
        <v>2.2000000000000002</v>
      </c>
      <c r="L1236">
        <v>0.44</v>
      </c>
      <c r="M1236" t="s">
        <v>10</v>
      </c>
    </row>
    <row r="1237" spans="1:13">
      <c r="A1237">
        <v>654</v>
      </c>
      <c r="B1237" s="1">
        <v>43556</v>
      </c>
      <c r="C1237">
        <f>VLOOKUP(B1237,dim_dates!$A$2:$B$31,2,FALSE)</f>
        <v>20190401</v>
      </c>
      <c r="D1237" s="3">
        <v>0.53693287037036996</v>
      </c>
      <c r="E1237">
        <v>8</v>
      </c>
      <c r="F1237">
        <v>8288</v>
      </c>
      <c r="G1237" t="s">
        <v>10</v>
      </c>
      <c r="H1237">
        <v>29</v>
      </c>
      <c r="I1237">
        <v>2</v>
      </c>
      <c r="J1237">
        <v>5</v>
      </c>
      <c r="K1237">
        <v>2.5</v>
      </c>
      <c r="L1237">
        <v>0.5</v>
      </c>
      <c r="M1237" t="s">
        <v>10</v>
      </c>
    </row>
    <row r="1238" spans="1:13">
      <c r="A1238">
        <v>657</v>
      </c>
      <c r="B1238" s="1">
        <v>43556</v>
      </c>
      <c r="C1238">
        <f>VLOOKUP(B1238,dim_dates!$A$2:$B$31,2,FALSE)</f>
        <v>20190401</v>
      </c>
      <c r="D1238" s="3">
        <v>0.53748842592592605</v>
      </c>
      <c r="E1238">
        <v>8</v>
      </c>
      <c r="F1238">
        <v>8423</v>
      </c>
      <c r="G1238" t="s">
        <v>11</v>
      </c>
      <c r="H1238">
        <v>37</v>
      </c>
      <c r="I1238">
        <v>1</v>
      </c>
      <c r="J1238">
        <v>3</v>
      </c>
      <c r="K1238">
        <v>3</v>
      </c>
      <c r="L1238">
        <v>0.6</v>
      </c>
      <c r="M1238" t="s">
        <v>10</v>
      </c>
    </row>
    <row r="1239" spans="1:13">
      <c r="A1239">
        <v>664</v>
      </c>
      <c r="B1239" s="1">
        <v>43556</v>
      </c>
      <c r="C1239">
        <f>VLOOKUP(B1239,dim_dates!$A$2:$B$31,2,FALSE)</f>
        <v>20190401</v>
      </c>
      <c r="D1239" s="3">
        <v>0.40416666666666701</v>
      </c>
      <c r="E1239">
        <v>8</v>
      </c>
      <c r="F1239">
        <v>8080</v>
      </c>
      <c r="G1239" t="s">
        <v>11</v>
      </c>
      <c r="H1239">
        <v>47</v>
      </c>
      <c r="I1239">
        <v>1</v>
      </c>
      <c r="J1239">
        <v>3</v>
      </c>
      <c r="K1239">
        <v>3</v>
      </c>
      <c r="L1239">
        <v>0.75</v>
      </c>
      <c r="M1239" t="s">
        <v>10</v>
      </c>
    </row>
    <row r="1240" spans="1:13">
      <c r="A1240">
        <v>686</v>
      </c>
      <c r="B1240" s="1">
        <v>43556</v>
      </c>
      <c r="C1240">
        <f>VLOOKUP(B1240,dim_dates!$A$2:$B$31,2,FALSE)</f>
        <v>20190401</v>
      </c>
      <c r="D1240" s="3">
        <v>0.60351851851851901</v>
      </c>
      <c r="E1240">
        <v>8</v>
      </c>
      <c r="F1240">
        <v>8040</v>
      </c>
      <c r="G1240" t="s">
        <v>11</v>
      </c>
      <c r="H1240">
        <v>22</v>
      </c>
      <c r="I1240">
        <v>2</v>
      </c>
      <c r="J1240">
        <v>4</v>
      </c>
      <c r="K1240">
        <v>2</v>
      </c>
      <c r="L1240">
        <v>0.4</v>
      </c>
      <c r="M1240" t="s">
        <v>10</v>
      </c>
    </row>
    <row r="1241" spans="1:13">
      <c r="A1241">
        <v>688</v>
      </c>
      <c r="B1241" s="1">
        <v>43556</v>
      </c>
      <c r="C1241">
        <f>VLOOKUP(B1241,dim_dates!$A$2:$B$31,2,FALSE)</f>
        <v>20190401</v>
      </c>
      <c r="D1241" s="3">
        <v>0.58892361111111102</v>
      </c>
      <c r="E1241">
        <v>8</v>
      </c>
      <c r="F1241">
        <v>8035</v>
      </c>
      <c r="G1241" t="s">
        <v>11</v>
      </c>
      <c r="H1241">
        <v>24</v>
      </c>
      <c r="I1241">
        <v>1</v>
      </c>
      <c r="J1241">
        <v>3</v>
      </c>
      <c r="K1241">
        <v>3</v>
      </c>
      <c r="L1241">
        <v>0.6</v>
      </c>
      <c r="M1241" t="s">
        <v>10</v>
      </c>
    </row>
    <row r="1242" spans="1:13">
      <c r="A1242">
        <v>688</v>
      </c>
      <c r="B1242" s="1">
        <v>43556</v>
      </c>
      <c r="C1242">
        <f>VLOOKUP(B1242,dim_dates!$A$2:$B$31,2,FALSE)</f>
        <v>20190401</v>
      </c>
      <c r="D1242" s="3">
        <v>0.58892361111111102</v>
      </c>
      <c r="E1242">
        <v>8</v>
      </c>
      <c r="F1242">
        <v>8035</v>
      </c>
      <c r="G1242" t="s">
        <v>11</v>
      </c>
      <c r="H1242">
        <v>71</v>
      </c>
      <c r="I1242">
        <v>1</v>
      </c>
      <c r="J1242">
        <v>3.75</v>
      </c>
      <c r="K1242">
        <v>3.75</v>
      </c>
      <c r="L1242">
        <v>2.44</v>
      </c>
      <c r="M1242" t="s">
        <v>10</v>
      </c>
    </row>
    <row r="1243" spans="1:13">
      <c r="A1243">
        <v>697</v>
      </c>
      <c r="B1243" s="1">
        <v>43556</v>
      </c>
      <c r="C1243">
        <f>VLOOKUP(B1243,dim_dates!$A$2:$B$31,2,FALSE)</f>
        <v>20190401</v>
      </c>
      <c r="D1243" s="3">
        <v>0.57773148148148101</v>
      </c>
      <c r="E1243">
        <v>8</v>
      </c>
      <c r="F1243">
        <v>8243</v>
      </c>
      <c r="G1243" t="s">
        <v>11</v>
      </c>
      <c r="H1243">
        <v>32</v>
      </c>
      <c r="I1243">
        <v>2</v>
      </c>
      <c r="J1243">
        <v>6</v>
      </c>
      <c r="K1243">
        <v>3</v>
      </c>
      <c r="L1243">
        <v>0.6</v>
      </c>
      <c r="M1243" t="s">
        <v>10</v>
      </c>
    </row>
    <row r="1244" spans="1:13">
      <c r="A1244">
        <v>699</v>
      </c>
      <c r="B1244" s="1">
        <v>43556</v>
      </c>
      <c r="C1244">
        <f>VLOOKUP(B1244,dim_dates!$A$2:$B$31,2,FALSE)</f>
        <v>20190401</v>
      </c>
      <c r="D1244" s="3">
        <v>0.36246527777777798</v>
      </c>
      <c r="E1244">
        <v>8</v>
      </c>
      <c r="F1244">
        <v>8278</v>
      </c>
      <c r="G1244" t="s">
        <v>10</v>
      </c>
      <c r="H1244">
        <v>40</v>
      </c>
      <c r="I1244">
        <v>2</v>
      </c>
      <c r="J1244">
        <v>7.5</v>
      </c>
      <c r="K1244">
        <v>3.75</v>
      </c>
      <c r="L1244">
        <v>0.75</v>
      </c>
      <c r="M1244" t="s">
        <v>10</v>
      </c>
    </row>
    <row r="1245" spans="1:13">
      <c r="A1245">
        <v>700</v>
      </c>
      <c r="B1245" s="1">
        <v>43556</v>
      </c>
      <c r="C1245">
        <f>VLOOKUP(B1245,dim_dates!$A$2:$B$31,2,FALSE)</f>
        <v>20190401</v>
      </c>
      <c r="D1245" s="3">
        <v>0.444270833333333</v>
      </c>
      <c r="E1245">
        <v>8</v>
      </c>
      <c r="F1245">
        <v>8446</v>
      </c>
      <c r="G1245" t="s">
        <v>11</v>
      </c>
      <c r="H1245">
        <v>34</v>
      </c>
      <c r="I1245">
        <v>2</v>
      </c>
      <c r="J1245">
        <v>4.9000000000000004</v>
      </c>
      <c r="K1245">
        <v>2.4500000000000002</v>
      </c>
      <c r="L1245">
        <v>0.49</v>
      </c>
      <c r="M1245" t="s">
        <v>10</v>
      </c>
    </row>
    <row r="1246" spans="1:13">
      <c r="A1246">
        <v>711</v>
      </c>
      <c r="B1246" s="1">
        <v>43556</v>
      </c>
      <c r="C1246">
        <f>VLOOKUP(B1246,dim_dates!$A$2:$B$31,2,FALSE)</f>
        <v>20190401</v>
      </c>
      <c r="D1246" s="3">
        <v>0.77947916666666694</v>
      </c>
      <c r="E1246">
        <v>8</v>
      </c>
      <c r="F1246">
        <v>8306</v>
      </c>
      <c r="G1246" t="s">
        <v>11</v>
      </c>
      <c r="H1246">
        <v>23</v>
      </c>
      <c r="I1246">
        <v>2</v>
      </c>
      <c r="J1246">
        <v>5</v>
      </c>
      <c r="K1246">
        <v>2.5</v>
      </c>
      <c r="L1246">
        <v>0.5</v>
      </c>
      <c r="M1246" t="s">
        <v>10</v>
      </c>
    </row>
    <row r="1247" spans="1:13">
      <c r="A1247">
        <v>714</v>
      </c>
      <c r="B1247" s="1">
        <v>43556</v>
      </c>
      <c r="C1247">
        <f>VLOOKUP(B1247,dim_dates!$A$2:$B$31,2,FALSE)</f>
        <v>20190401</v>
      </c>
      <c r="D1247" s="3">
        <v>0.62725694444444402</v>
      </c>
      <c r="E1247">
        <v>8</v>
      </c>
      <c r="F1247">
        <v>8397</v>
      </c>
      <c r="G1247" t="s">
        <v>11</v>
      </c>
      <c r="H1247">
        <v>59</v>
      </c>
      <c r="I1247">
        <v>2</v>
      </c>
      <c r="J1247">
        <v>9</v>
      </c>
      <c r="K1247">
        <v>4.5</v>
      </c>
      <c r="L1247">
        <v>3.38</v>
      </c>
      <c r="M1247" t="s">
        <v>10</v>
      </c>
    </row>
    <row r="1248" spans="1:13">
      <c r="A1248">
        <v>714</v>
      </c>
      <c r="B1248" s="1">
        <v>43556</v>
      </c>
      <c r="C1248">
        <f>VLOOKUP(B1248,dim_dates!$A$2:$B$31,2,FALSE)</f>
        <v>20190401</v>
      </c>
      <c r="D1248" s="3">
        <v>0.62725694444444402</v>
      </c>
      <c r="E1248">
        <v>8</v>
      </c>
      <c r="F1248">
        <v>8397</v>
      </c>
      <c r="G1248" t="s">
        <v>11</v>
      </c>
      <c r="H1248">
        <v>71</v>
      </c>
      <c r="I1248">
        <v>1</v>
      </c>
      <c r="J1248">
        <v>3.75</v>
      </c>
      <c r="K1248">
        <v>3.75</v>
      </c>
      <c r="L1248">
        <v>2.44</v>
      </c>
      <c r="M1248" t="s">
        <v>10</v>
      </c>
    </row>
    <row r="1249" spans="1:13">
      <c r="A1249">
        <v>715</v>
      </c>
      <c r="B1249" s="1">
        <v>43556</v>
      </c>
      <c r="C1249">
        <f>VLOOKUP(B1249,dim_dates!$A$2:$B$31,2,FALSE)</f>
        <v>20190401</v>
      </c>
      <c r="D1249" s="3">
        <v>0.40728009259259301</v>
      </c>
      <c r="E1249">
        <v>8</v>
      </c>
      <c r="F1249">
        <v>8377</v>
      </c>
      <c r="G1249" t="s">
        <v>10</v>
      </c>
      <c r="H1249">
        <v>50</v>
      </c>
      <c r="I1249">
        <v>1</v>
      </c>
      <c r="J1249">
        <v>2.5</v>
      </c>
      <c r="K1249">
        <v>2.5</v>
      </c>
      <c r="L1249">
        <v>0.63</v>
      </c>
      <c r="M1249" t="s">
        <v>10</v>
      </c>
    </row>
    <row r="1250" spans="1:13">
      <c r="A1250">
        <v>716</v>
      </c>
      <c r="B1250" s="1">
        <v>43556</v>
      </c>
      <c r="C1250">
        <f>VLOOKUP(B1250,dim_dates!$A$2:$B$31,2,FALSE)</f>
        <v>20190401</v>
      </c>
      <c r="D1250" s="3">
        <v>0.658136574074074</v>
      </c>
      <c r="E1250">
        <v>8</v>
      </c>
      <c r="F1250">
        <v>8021</v>
      </c>
      <c r="G1250" t="s">
        <v>11</v>
      </c>
      <c r="H1250">
        <v>56</v>
      </c>
      <c r="I1250">
        <v>1</v>
      </c>
      <c r="J1250">
        <v>2.5499999999999998</v>
      </c>
      <c r="K1250">
        <v>2.5499999999999998</v>
      </c>
      <c r="L1250">
        <v>0.64</v>
      </c>
      <c r="M1250" t="s">
        <v>10</v>
      </c>
    </row>
    <row r="1251" spans="1:13">
      <c r="A1251">
        <v>723</v>
      </c>
      <c r="B1251" s="1">
        <v>43556</v>
      </c>
      <c r="C1251">
        <f>VLOOKUP(B1251,dim_dates!$A$2:$B$31,2,FALSE)</f>
        <v>20190401</v>
      </c>
      <c r="D1251" s="3">
        <v>0.41231481481481502</v>
      </c>
      <c r="E1251">
        <v>8</v>
      </c>
      <c r="F1251">
        <v>8310</v>
      </c>
      <c r="G1251" t="s">
        <v>11</v>
      </c>
      <c r="H1251">
        <v>40</v>
      </c>
      <c r="I1251">
        <v>2</v>
      </c>
      <c r="J1251">
        <v>7.5</v>
      </c>
      <c r="K1251">
        <v>3.75</v>
      </c>
      <c r="L1251">
        <v>0.75</v>
      </c>
      <c r="M1251" t="s">
        <v>10</v>
      </c>
    </row>
    <row r="1252" spans="1:13">
      <c r="A1252">
        <v>723</v>
      </c>
      <c r="B1252" s="1">
        <v>43556</v>
      </c>
      <c r="C1252">
        <f>VLOOKUP(B1252,dim_dates!$A$2:$B$31,2,FALSE)</f>
        <v>20190401</v>
      </c>
      <c r="D1252" s="3">
        <v>0.41231481481481502</v>
      </c>
      <c r="E1252">
        <v>8</v>
      </c>
      <c r="F1252">
        <v>8310</v>
      </c>
      <c r="G1252" t="s">
        <v>11</v>
      </c>
      <c r="H1252">
        <v>72</v>
      </c>
      <c r="I1252">
        <v>1</v>
      </c>
      <c r="J1252">
        <v>3.25</v>
      </c>
      <c r="K1252">
        <v>3.25</v>
      </c>
      <c r="L1252">
        <v>2.11</v>
      </c>
      <c r="M1252" t="s">
        <v>10</v>
      </c>
    </row>
    <row r="1253" spans="1:13">
      <c r="A1253">
        <v>729</v>
      </c>
      <c r="B1253" s="1">
        <v>43556</v>
      </c>
      <c r="C1253">
        <f>VLOOKUP(B1253,dim_dates!$A$2:$B$31,2,FALSE)</f>
        <v>20190401</v>
      </c>
      <c r="D1253" s="3">
        <v>0.52068287037036998</v>
      </c>
      <c r="E1253">
        <v>8</v>
      </c>
      <c r="F1253">
        <v>8180</v>
      </c>
      <c r="G1253" t="s">
        <v>11</v>
      </c>
      <c r="H1253">
        <v>29</v>
      </c>
      <c r="I1253">
        <v>1</v>
      </c>
      <c r="J1253">
        <v>2.5</v>
      </c>
      <c r="K1253">
        <v>2.5</v>
      </c>
      <c r="L1253">
        <v>0.5</v>
      </c>
      <c r="M1253" t="s">
        <v>10</v>
      </c>
    </row>
    <row r="1254" spans="1:13">
      <c r="A1254">
        <v>729</v>
      </c>
      <c r="B1254" s="1">
        <v>43556</v>
      </c>
      <c r="C1254">
        <f>VLOOKUP(B1254,dim_dates!$A$2:$B$31,2,FALSE)</f>
        <v>20190401</v>
      </c>
      <c r="D1254" s="3">
        <v>0.52068287037036998</v>
      </c>
      <c r="E1254">
        <v>8</v>
      </c>
      <c r="F1254">
        <v>8180</v>
      </c>
      <c r="G1254" t="s">
        <v>11</v>
      </c>
      <c r="H1254">
        <v>76</v>
      </c>
      <c r="I1254">
        <v>1</v>
      </c>
      <c r="J1254">
        <v>3.5</v>
      </c>
      <c r="K1254">
        <v>3.5</v>
      </c>
      <c r="L1254">
        <v>2.2799999999999998</v>
      </c>
      <c r="M1254" t="s">
        <v>10</v>
      </c>
    </row>
    <row r="1255" spans="1:13">
      <c r="A1255">
        <v>733</v>
      </c>
      <c r="B1255" s="1">
        <v>43556</v>
      </c>
      <c r="C1255">
        <f>VLOOKUP(B1255,dim_dates!$A$2:$B$31,2,FALSE)</f>
        <v>20190401</v>
      </c>
      <c r="D1255" s="3">
        <v>0.78916666666666702</v>
      </c>
      <c r="E1255">
        <v>8</v>
      </c>
      <c r="F1255">
        <v>8251</v>
      </c>
      <c r="G1255" t="s">
        <v>11</v>
      </c>
      <c r="H1255">
        <v>53</v>
      </c>
      <c r="I1255">
        <v>2</v>
      </c>
      <c r="J1255">
        <v>6</v>
      </c>
      <c r="K1255">
        <v>3</v>
      </c>
      <c r="L1255">
        <v>0.75</v>
      </c>
      <c r="M1255" t="s">
        <v>10</v>
      </c>
    </row>
    <row r="1256" spans="1:13">
      <c r="A1256">
        <v>734</v>
      </c>
      <c r="B1256" s="1">
        <v>43556</v>
      </c>
      <c r="C1256">
        <f>VLOOKUP(B1256,dim_dates!$A$2:$B$31,2,FALSE)</f>
        <v>20190401</v>
      </c>
      <c r="D1256" s="3">
        <v>0.83094907407407403</v>
      </c>
      <c r="E1256">
        <v>8</v>
      </c>
      <c r="F1256">
        <v>8449</v>
      </c>
      <c r="G1256" t="s">
        <v>10</v>
      </c>
      <c r="H1256">
        <v>26</v>
      </c>
      <c r="I1256">
        <v>2</v>
      </c>
      <c r="J1256">
        <v>6</v>
      </c>
      <c r="K1256">
        <v>3</v>
      </c>
      <c r="L1256">
        <v>0.6</v>
      </c>
      <c r="M1256" t="s">
        <v>10</v>
      </c>
    </row>
    <row r="1257" spans="1:13">
      <c r="A1257">
        <v>737</v>
      </c>
      <c r="B1257" s="1">
        <v>43556</v>
      </c>
      <c r="C1257">
        <f>VLOOKUP(B1257,dim_dates!$A$2:$B$31,2,FALSE)</f>
        <v>20190401</v>
      </c>
      <c r="D1257" s="3">
        <v>0.35512731481481502</v>
      </c>
      <c r="E1257">
        <v>8</v>
      </c>
      <c r="F1257">
        <v>8003</v>
      </c>
      <c r="G1257" t="s">
        <v>10</v>
      </c>
      <c r="H1257">
        <v>40</v>
      </c>
      <c r="I1257">
        <v>1</v>
      </c>
      <c r="J1257">
        <v>3.75</v>
      </c>
      <c r="K1257">
        <v>3.75</v>
      </c>
      <c r="L1257">
        <v>0.75</v>
      </c>
      <c r="M1257" t="s">
        <v>10</v>
      </c>
    </row>
    <row r="1258" spans="1:13">
      <c r="A1258">
        <v>742</v>
      </c>
      <c r="B1258" s="1">
        <v>43556</v>
      </c>
      <c r="C1258">
        <f>VLOOKUP(B1258,dim_dates!$A$2:$B$31,2,FALSE)</f>
        <v>20190401</v>
      </c>
      <c r="D1258" s="3">
        <v>0.57489583333333305</v>
      </c>
      <c r="E1258">
        <v>8</v>
      </c>
      <c r="F1258">
        <v>8467</v>
      </c>
      <c r="G1258" t="s">
        <v>10</v>
      </c>
      <c r="H1258">
        <v>40</v>
      </c>
      <c r="I1258">
        <v>1</v>
      </c>
      <c r="J1258">
        <v>3.75</v>
      </c>
      <c r="K1258">
        <v>3.75</v>
      </c>
      <c r="L1258">
        <v>0.75</v>
      </c>
      <c r="M1258" t="s">
        <v>10</v>
      </c>
    </row>
    <row r="1259" spans="1:13">
      <c r="A1259">
        <v>756</v>
      </c>
      <c r="B1259" s="1">
        <v>43556</v>
      </c>
      <c r="C1259">
        <f>VLOOKUP(B1259,dim_dates!$A$2:$B$31,2,FALSE)</f>
        <v>20190401</v>
      </c>
      <c r="D1259" s="3">
        <v>0.66302083333333295</v>
      </c>
      <c r="E1259">
        <v>8</v>
      </c>
      <c r="F1259">
        <v>8283</v>
      </c>
      <c r="G1259" t="s">
        <v>10</v>
      </c>
      <c r="H1259">
        <v>31</v>
      </c>
      <c r="I1259">
        <v>2</v>
      </c>
      <c r="J1259">
        <v>4.4000000000000004</v>
      </c>
      <c r="K1259">
        <v>2.2000000000000002</v>
      </c>
      <c r="L1259">
        <v>0.44</v>
      </c>
      <c r="M1259" t="s">
        <v>10</v>
      </c>
    </row>
    <row r="1260" spans="1:13">
      <c r="A1260">
        <v>765</v>
      </c>
      <c r="B1260" s="1">
        <v>43556</v>
      </c>
      <c r="C1260">
        <f>VLOOKUP(B1260,dim_dates!$A$2:$B$31,2,FALSE)</f>
        <v>20190401</v>
      </c>
      <c r="D1260" s="3">
        <v>0.62121527777777796</v>
      </c>
      <c r="E1260">
        <v>8</v>
      </c>
      <c r="F1260">
        <v>8034</v>
      </c>
      <c r="G1260" t="s">
        <v>10</v>
      </c>
      <c r="H1260">
        <v>50</v>
      </c>
      <c r="I1260">
        <v>1</v>
      </c>
      <c r="J1260">
        <v>2.5</v>
      </c>
      <c r="K1260">
        <v>2.5</v>
      </c>
      <c r="L1260">
        <v>0.63</v>
      </c>
      <c r="M1260" t="s">
        <v>10</v>
      </c>
    </row>
    <row r="1261" spans="1:13">
      <c r="A1261">
        <v>766</v>
      </c>
      <c r="B1261" s="1">
        <v>43556</v>
      </c>
      <c r="C1261">
        <f>VLOOKUP(B1261,dim_dates!$A$2:$B$31,2,FALSE)</f>
        <v>20190401</v>
      </c>
      <c r="D1261" s="3">
        <v>0.47418981481481498</v>
      </c>
      <c r="E1261">
        <v>8</v>
      </c>
      <c r="F1261">
        <v>8130</v>
      </c>
      <c r="G1261" t="s">
        <v>10</v>
      </c>
      <c r="H1261">
        <v>38</v>
      </c>
      <c r="I1261">
        <v>2</v>
      </c>
      <c r="J1261">
        <v>7.5</v>
      </c>
      <c r="K1261">
        <v>3.75</v>
      </c>
      <c r="L1261">
        <v>0.75</v>
      </c>
      <c r="M1261" t="s">
        <v>10</v>
      </c>
    </row>
    <row r="1262" spans="1:13">
      <c r="A1262">
        <v>768</v>
      </c>
      <c r="B1262" s="1">
        <v>43556</v>
      </c>
      <c r="C1262">
        <f>VLOOKUP(B1262,dim_dates!$A$2:$B$31,2,FALSE)</f>
        <v>20190401</v>
      </c>
      <c r="D1262" s="3">
        <v>0.75078703703703698</v>
      </c>
      <c r="E1262">
        <v>8</v>
      </c>
      <c r="F1262">
        <v>8338</v>
      </c>
      <c r="G1262" t="s">
        <v>10</v>
      </c>
      <c r="H1262">
        <v>45</v>
      </c>
      <c r="I1262">
        <v>2</v>
      </c>
      <c r="J1262">
        <v>6</v>
      </c>
      <c r="K1262">
        <v>3</v>
      </c>
      <c r="L1262">
        <v>0.75</v>
      </c>
      <c r="M1262" t="s">
        <v>10</v>
      </c>
    </row>
    <row r="1263" spans="1:13">
      <c r="A1263">
        <v>772</v>
      </c>
      <c r="B1263" s="1">
        <v>43556</v>
      </c>
      <c r="C1263">
        <f>VLOOKUP(B1263,dim_dates!$A$2:$B$31,2,FALSE)</f>
        <v>20190401</v>
      </c>
      <c r="D1263" s="3">
        <v>0.73982638888888896</v>
      </c>
      <c r="E1263">
        <v>8</v>
      </c>
      <c r="F1263">
        <v>8262</v>
      </c>
      <c r="G1263" t="s">
        <v>11</v>
      </c>
      <c r="H1263">
        <v>27</v>
      </c>
      <c r="I1263">
        <v>1</v>
      </c>
      <c r="J1263">
        <v>3.5</v>
      </c>
      <c r="K1263">
        <v>3.5</v>
      </c>
      <c r="L1263">
        <v>0.7</v>
      </c>
      <c r="M1263" t="s">
        <v>10</v>
      </c>
    </row>
    <row r="1264" spans="1:13">
      <c r="A1264">
        <v>773</v>
      </c>
      <c r="B1264" s="1">
        <v>43556</v>
      </c>
      <c r="C1264">
        <f>VLOOKUP(B1264,dim_dates!$A$2:$B$31,2,FALSE)</f>
        <v>20190401</v>
      </c>
      <c r="D1264" s="3">
        <v>0.36424768518518502</v>
      </c>
      <c r="E1264">
        <v>8</v>
      </c>
      <c r="F1264">
        <v>8355</v>
      </c>
      <c r="G1264" t="s">
        <v>10</v>
      </c>
      <c r="H1264">
        <v>54</v>
      </c>
      <c r="I1264">
        <v>1</v>
      </c>
      <c r="J1264">
        <v>2.5</v>
      </c>
      <c r="K1264">
        <v>2.5</v>
      </c>
      <c r="L1264">
        <v>0.63</v>
      </c>
      <c r="M1264" t="s">
        <v>10</v>
      </c>
    </row>
    <row r="1265" spans="1:13">
      <c r="A1265">
        <v>777</v>
      </c>
      <c r="B1265" s="1">
        <v>43556</v>
      </c>
      <c r="C1265">
        <f>VLOOKUP(B1265,dim_dates!$A$2:$B$31,2,FALSE)</f>
        <v>20190401</v>
      </c>
      <c r="D1265" s="3">
        <v>0.82832175925925899</v>
      </c>
      <c r="E1265">
        <v>8</v>
      </c>
      <c r="F1265">
        <v>8226</v>
      </c>
      <c r="G1265" t="s">
        <v>10</v>
      </c>
      <c r="H1265">
        <v>32</v>
      </c>
      <c r="I1265">
        <v>1</v>
      </c>
      <c r="J1265">
        <v>3</v>
      </c>
      <c r="K1265">
        <v>3</v>
      </c>
      <c r="L1265">
        <v>0.6</v>
      </c>
      <c r="M1265" t="s">
        <v>10</v>
      </c>
    </row>
    <row r="1266" spans="1:13">
      <c r="A1266">
        <v>783</v>
      </c>
      <c r="B1266" s="1">
        <v>43556</v>
      </c>
      <c r="C1266">
        <f>VLOOKUP(B1266,dim_dates!$A$2:$B$31,2,FALSE)</f>
        <v>20190401</v>
      </c>
      <c r="D1266" s="3">
        <v>0.74340277777777797</v>
      </c>
      <c r="E1266">
        <v>8</v>
      </c>
      <c r="F1266">
        <v>8072</v>
      </c>
      <c r="G1266" t="s">
        <v>10</v>
      </c>
      <c r="H1266">
        <v>38</v>
      </c>
      <c r="I1266">
        <v>2</v>
      </c>
      <c r="J1266">
        <v>7.5</v>
      </c>
      <c r="K1266">
        <v>3.75</v>
      </c>
      <c r="L1266">
        <v>0.75</v>
      </c>
      <c r="M1266" t="s">
        <v>10</v>
      </c>
    </row>
    <row r="1267" spans="1:13">
      <c r="A1267">
        <v>787</v>
      </c>
      <c r="B1267" s="1">
        <v>43556</v>
      </c>
      <c r="C1267">
        <f>VLOOKUP(B1267,dim_dates!$A$2:$B$31,2,FALSE)</f>
        <v>20190401</v>
      </c>
      <c r="D1267" s="3">
        <v>0.71664351851851804</v>
      </c>
      <c r="E1267">
        <v>8</v>
      </c>
      <c r="F1267">
        <v>8418</v>
      </c>
      <c r="G1267" t="s">
        <v>10</v>
      </c>
      <c r="H1267">
        <v>36</v>
      </c>
      <c r="I1267">
        <v>2</v>
      </c>
      <c r="J1267">
        <v>7.5</v>
      </c>
      <c r="K1267">
        <v>3.75</v>
      </c>
      <c r="L1267">
        <v>0.75</v>
      </c>
      <c r="M1267" t="s">
        <v>10</v>
      </c>
    </row>
    <row r="1268" spans="1:13">
      <c r="A1268">
        <v>793</v>
      </c>
      <c r="B1268" s="1">
        <v>43556</v>
      </c>
      <c r="C1268">
        <f>VLOOKUP(B1268,dim_dates!$A$2:$B$31,2,FALSE)</f>
        <v>20190401</v>
      </c>
      <c r="D1268" s="3">
        <v>0.66371527777777795</v>
      </c>
      <c r="E1268">
        <v>8</v>
      </c>
      <c r="F1268">
        <v>8371</v>
      </c>
      <c r="G1268" t="s">
        <v>11</v>
      </c>
      <c r="H1268">
        <v>24</v>
      </c>
      <c r="I1268">
        <v>1</v>
      </c>
      <c r="J1268">
        <v>3</v>
      </c>
      <c r="K1268">
        <v>3</v>
      </c>
      <c r="L1268">
        <v>0.6</v>
      </c>
      <c r="M1268" t="s">
        <v>10</v>
      </c>
    </row>
    <row r="1269" spans="1:13">
      <c r="A1269">
        <v>805</v>
      </c>
      <c r="B1269" s="1">
        <v>43556</v>
      </c>
      <c r="C1269">
        <f>VLOOKUP(B1269,dim_dates!$A$2:$B$31,2,FALSE)</f>
        <v>20190401</v>
      </c>
      <c r="D1269" s="3">
        <v>0.35550925925925903</v>
      </c>
      <c r="E1269">
        <v>8</v>
      </c>
      <c r="F1269">
        <v>8397</v>
      </c>
      <c r="G1269" t="s">
        <v>10</v>
      </c>
      <c r="H1269">
        <v>57</v>
      </c>
      <c r="I1269">
        <v>1</v>
      </c>
      <c r="J1269">
        <v>3.1</v>
      </c>
      <c r="K1269">
        <v>3.1</v>
      </c>
      <c r="L1269">
        <v>0.78</v>
      </c>
      <c r="M1269" t="s">
        <v>10</v>
      </c>
    </row>
    <row r="1270" spans="1:13">
      <c r="A1270">
        <v>815</v>
      </c>
      <c r="B1270" s="1">
        <v>43556</v>
      </c>
      <c r="C1270">
        <f>VLOOKUP(B1270,dim_dates!$A$2:$B$31,2,FALSE)</f>
        <v>20190401</v>
      </c>
      <c r="D1270" s="3">
        <v>0.67075231481481501</v>
      </c>
      <c r="E1270">
        <v>8</v>
      </c>
      <c r="F1270">
        <v>8426</v>
      </c>
      <c r="G1270" t="s">
        <v>11</v>
      </c>
      <c r="H1270">
        <v>48</v>
      </c>
      <c r="I1270">
        <v>2</v>
      </c>
      <c r="J1270">
        <v>5</v>
      </c>
      <c r="K1270">
        <v>2.5</v>
      </c>
      <c r="L1270">
        <v>0.63</v>
      </c>
      <c r="M1270" t="s">
        <v>10</v>
      </c>
    </row>
    <row r="1271" spans="1:13">
      <c r="A1271">
        <v>815</v>
      </c>
      <c r="B1271" s="1">
        <v>43556</v>
      </c>
      <c r="C1271">
        <f>VLOOKUP(B1271,dim_dates!$A$2:$B$31,2,FALSE)</f>
        <v>20190401</v>
      </c>
      <c r="D1271" s="3">
        <v>0.67075231481481501</v>
      </c>
      <c r="E1271">
        <v>8</v>
      </c>
      <c r="F1271">
        <v>8426</v>
      </c>
      <c r="G1271" t="s">
        <v>11</v>
      </c>
      <c r="H1271">
        <v>73</v>
      </c>
      <c r="I1271">
        <v>1</v>
      </c>
      <c r="J1271">
        <v>3.75</v>
      </c>
      <c r="K1271">
        <v>3.75</v>
      </c>
      <c r="L1271">
        <v>2.44</v>
      </c>
      <c r="M1271" t="s">
        <v>10</v>
      </c>
    </row>
    <row r="1272" spans="1:13">
      <c r="A1272">
        <v>818</v>
      </c>
      <c r="B1272" s="1">
        <v>43556</v>
      </c>
      <c r="C1272">
        <f>VLOOKUP(B1272,dim_dates!$A$2:$B$31,2,FALSE)</f>
        <v>20190401</v>
      </c>
      <c r="D1272" s="3">
        <v>0.47346064814814798</v>
      </c>
      <c r="E1272">
        <v>8</v>
      </c>
      <c r="F1272">
        <v>8410</v>
      </c>
      <c r="G1272" t="s">
        <v>10</v>
      </c>
      <c r="H1272">
        <v>40</v>
      </c>
      <c r="I1272">
        <v>2</v>
      </c>
      <c r="J1272">
        <v>7.5</v>
      </c>
      <c r="K1272">
        <v>3.75</v>
      </c>
      <c r="L1272">
        <v>0.75</v>
      </c>
      <c r="M1272" t="s">
        <v>10</v>
      </c>
    </row>
    <row r="1273" spans="1:13">
      <c r="A1273">
        <v>819</v>
      </c>
      <c r="B1273" s="1">
        <v>43556</v>
      </c>
      <c r="C1273">
        <f>VLOOKUP(B1273,dim_dates!$A$2:$B$31,2,FALSE)</f>
        <v>20190401</v>
      </c>
      <c r="D1273" s="3">
        <v>0.381157407407407</v>
      </c>
      <c r="E1273">
        <v>8</v>
      </c>
      <c r="F1273">
        <v>8457</v>
      </c>
      <c r="G1273" t="s">
        <v>10</v>
      </c>
      <c r="H1273">
        <v>50</v>
      </c>
      <c r="I1273">
        <v>2</v>
      </c>
      <c r="J1273">
        <v>5</v>
      </c>
      <c r="K1273">
        <v>2.5</v>
      </c>
      <c r="L1273">
        <v>0.63</v>
      </c>
      <c r="M1273" t="s">
        <v>10</v>
      </c>
    </row>
    <row r="1274" spans="1:13">
      <c r="A1274">
        <v>823</v>
      </c>
      <c r="B1274" s="1">
        <v>43556</v>
      </c>
      <c r="C1274">
        <f>VLOOKUP(B1274,dim_dates!$A$2:$B$31,2,FALSE)</f>
        <v>20190401</v>
      </c>
      <c r="D1274" s="3">
        <v>0.49797453703703698</v>
      </c>
      <c r="E1274">
        <v>8</v>
      </c>
      <c r="F1274">
        <v>8209</v>
      </c>
      <c r="G1274" t="s">
        <v>10</v>
      </c>
      <c r="H1274">
        <v>51</v>
      </c>
      <c r="I1274">
        <v>2</v>
      </c>
      <c r="J1274">
        <v>6</v>
      </c>
      <c r="K1274">
        <v>3</v>
      </c>
      <c r="L1274">
        <v>0.75</v>
      </c>
      <c r="M1274" t="s">
        <v>10</v>
      </c>
    </row>
    <row r="1275" spans="1:13">
      <c r="A1275">
        <v>824</v>
      </c>
      <c r="B1275" s="1">
        <v>43556</v>
      </c>
      <c r="C1275">
        <f>VLOOKUP(B1275,dim_dates!$A$2:$B$31,2,FALSE)</f>
        <v>20190401</v>
      </c>
      <c r="D1275" s="3">
        <v>0.62369212962963005</v>
      </c>
      <c r="E1275">
        <v>8</v>
      </c>
      <c r="F1275">
        <v>8221</v>
      </c>
      <c r="G1275" t="s">
        <v>11</v>
      </c>
      <c r="H1275">
        <v>30</v>
      </c>
      <c r="I1275">
        <v>2</v>
      </c>
      <c r="J1275">
        <v>6</v>
      </c>
      <c r="K1275">
        <v>3</v>
      </c>
      <c r="L1275">
        <v>0.6</v>
      </c>
      <c r="M1275" t="s">
        <v>10</v>
      </c>
    </row>
    <row r="1276" spans="1:13">
      <c r="A1276">
        <v>826</v>
      </c>
      <c r="B1276" s="1">
        <v>43556</v>
      </c>
      <c r="C1276">
        <f>VLOOKUP(B1276,dim_dates!$A$2:$B$31,2,FALSE)</f>
        <v>20190401</v>
      </c>
      <c r="D1276" s="3">
        <v>0.747152777777778</v>
      </c>
      <c r="E1276">
        <v>8</v>
      </c>
      <c r="F1276">
        <v>8142</v>
      </c>
      <c r="G1276" t="s">
        <v>11</v>
      </c>
      <c r="H1276">
        <v>40</v>
      </c>
      <c r="I1276">
        <v>2</v>
      </c>
      <c r="J1276">
        <v>7.5</v>
      </c>
      <c r="K1276">
        <v>3.75</v>
      </c>
      <c r="L1276">
        <v>0.75</v>
      </c>
      <c r="M1276" t="s">
        <v>10</v>
      </c>
    </row>
    <row r="1277" spans="1:13">
      <c r="A1277">
        <v>834</v>
      </c>
      <c r="B1277" s="1">
        <v>43556</v>
      </c>
      <c r="C1277">
        <f>VLOOKUP(B1277,dim_dates!$A$2:$B$31,2,FALSE)</f>
        <v>20190401</v>
      </c>
      <c r="D1277" s="3">
        <v>0.67263888888888901</v>
      </c>
      <c r="E1277">
        <v>8</v>
      </c>
      <c r="F1277">
        <v>8300</v>
      </c>
      <c r="G1277" t="s">
        <v>11</v>
      </c>
      <c r="H1277">
        <v>27</v>
      </c>
      <c r="I1277">
        <v>1</v>
      </c>
      <c r="J1277">
        <v>3.5</v>
      </c>
      <c r="K1277">
        <v>3.5</v>
      </c>
      <c r="L1277">
        <v>0.7</v>
      </c>
      <c r="M1277" t="s">
        <v>10</v>
      </c>
    </row>
    <row r="1278" spans="1:13">
      <c r="A1278">
        <v>843</v>
      </c>
      <c r="B1278" s="1">
        <v>43556</v>
      </c>
      <c r="C1278">
        <f>VLOOKUP(B1278,dim_dates!$A$2:$B$31,2,FALSE)</f>
        <v>20190401</v>
      </c>
      <c r="D1278" s="3">
        <v>0.54104166666666698</v>
      </c>
      <c r="E1278">
        <v>8</v>
      </c>
      <c r="F1278">
        <v>8176</v>
      </c>
      <c r="G1278" t="s">
        <v>10</v>
      </c>
      <c r="H1278">
        <v>36</v>
      </c>
      <c r="I1278">
        <v>1</v>
      </c>
      <c r="J1278">
        <v>3.75</v>
      </c>
      <c r="K1278">
        <v>3.75</v>
      </c>
      <c r="L1278">
        <v>0.75</v>
      </c>
      <c r="M1278" t="s">
        <v>10</v>
      </c>
    </row>
    <row r="1279" spans="1:13">
      <c r="A1279">
        <v>844</v>
      </c>
      <c r="B1279" s="1">
        <v>43556</v>
      </c>
      <c r="C1279">
        <f>VLOOKUP(B1279,dim_dates!$A$2:$B$31,2,FALSE)</f>
        <v>20190401</v>
      </c>
      <c r="D1279" s="3">
        <v>0.75170138888888904</v>
      </c>
      <c r="E1279">
        <v>8</v>
      </c>
      <c r="F1279">
        <v>8390</v>
      </c>
      <c r="G1279" t="s">
        <v>10</v>
      </c>
      <c r="H1279">
        <v>24</v>
      </c>
      <c r="I1279">
        <v>1</v>
      </c>
      <c r="J1279">
        <v>3</v>
      </c>
      <c r="K1279">
        <v>3</v>
      </c>
      <c r="L1279">
        <v>0.6</v>
      </c>
      <c r="M1279" t="s">
        <v>10</v>
      </c>
    </row>
    <row r="1280" spans="1:13">
      <c r="A1280">
        <v>847</v>
      </c>
      <c r="B1280" s="1">
        <v>43556</v>
      </c>
      <c r="C1280">
        <f>VLOOKUP(B1280,dim_dates!$A$2:$B$31,2,FALSE)</f>
        <v>20190401</v>
      </c>
      <c r="D1280" s="3">
        <v>0.53928240740740696</v>
      </c>
      <c r="E1280">
        <v>8</v>
      </c>
      <c r="F1280">
        <v>8094</v>
      </c>
      <c r="G1280" t="s">
        <v>11</v>
      </c>
      <c r="H1280">
        <v>28</v>
      </c>
      <c r="I1280">
        <v>1</v>
      </c>
      <c r="J1280">
        <v>2</v>
      </c>
      <c r="K1280">
        <v>2</v>
      </c>
      <c r="L1280">
        <v>0.4</v>
      </c>
      <c r="M1280" t="s">
        <v>10</v>
      </c>
    </row>
    <row r="1281" spans="1:13">
      <c r="A1281">
        <v>853</v>
      </c>
      <c r="B1281" s="1">
        <v>43556</v>
      </c>
      <c r="C1281">
        <f>VLOOKUP(B1281,dim_dates!$A$2:$B$31,2,FALSE)</f>
        <v>20190401</v>
      </c>
      <c r="D1281" s="3">
        <v>0.41212962962963001</v>
      </c>
      <c r="E1281">
        <v>8</v>
      </c>
      <c r="F1281">
        <v>8075</v>
      </c>
      <c r="G1281" t="s">
        <v>10</v>
      </c>
      <c r="H1281">
        <v>47</v>
      </c>
      <c r="I1281">
        <v>1</v>
      </c>
      <c r="J1281">
        <v>3</v>
      </c>
      <c r="K1281">
        <v>3</v>
      </c>
      <c r="L1281">
        <v>0.75</v>
      </c>
      <c r="M1281" t="s">
        <v>10</v>
      </c>
    </row>
    <row r="1282" spans="1:13">
      <c r="A1282">
        <v>854</v>
      </c>
      <c r="B1282" s="1">
        <v>43556</v>
      </c>
      <c r="C1282">
        <f>VLOOKUP(B1282,dim_dates!$A$2:$B$31,2,FALSE)</f>
        <v>20190401</v>
      </c>
      <c r="D1282" s="3">
        <v>0.73876157407407395</v>
      </c>
      <c r="E1282">
        <v>8</v>
      </c>
      <c r="F1282">
        <v>8410</v>
      </c>
      <c r="G1282" t="s">
        <v>10</v>
      </c>
      <c r="H1282">
        <v>52</v>
      </c>
      <c r="I1282">
        <v>2</v>
      </c>
      <c r="J1282">
        <v>5</v>
      </c>
      <c r="K1282">
        <v>2.5</v>
      </c>
      <c r="L1282">
        <v>0.63</v>
      </c>
      <c r="M1282" t="s">
        <v>10</v>
      </c>
    </row>
    <row r="1283" spans="1:13">
      <c r="A1283">
        <v>857</v>
      </c>
      <c r="B1283" s="1">
        <v>43556</v>
      </c>
      <c r="C1283">
        <f>VLOOKUP(B1283,dim_dates!$A$2:$B$31,2,FALSE)</f>
        <v>20190401</v>
      </c>
      <c r="D1283" s="3">
        <v>0.50680555555555595</v>
      </c>
      <c r="E1283">
        <v>8</v>
      </c>
      <c r="F1283">
        <v>8404</v>
      </c>
      <c r="G1283" t="s">
        <v>11</v>
      </c>
      <c r="H1283">
        <v>49</v>
      </c>
      <c r="I1283">
        <v>2</v>
      </c>
      <c r="J1283">
        <v>6</v>
      </c>
      <c r="K1283">
        <v>3</v>
      </c>
      <c r="L1283">
        <v>0.75</v>
      </c>
      <c r="M1283" t="s">
        <v>10</v>
      </c>
    </row>
    <row r="1284" spans="1:13">
      <c r="A1284">
        <v>858</v>
      </c>
      <c r="B1284" s="1">
        <v>43556</v>
      </c>
      <c r="C1284">
        <f>VLOOKUP(B1284,dim_dates!$A$2:$B$31,2,FALSE)</f>
        <v>20190401</v>
      </c>
      <c r="D1284" s="3">
        <v>0.67986111111111103</v>
      </c>
      <c r="E1284">
        <v>8</v>
      </c>
      <c r="F1284">
        <v>8297</v>
      </c>
      <c r="G1284" t="s">
        <v>10</v>
      </c>
      <c r="H1284">
        <v>29</v>
      </c>
      <c r="I1284">
        <v>2</v>
      </c>
      <c r="J1284">
        <v>5</v>
      </c>
      <c r="K1284">
        <v>2.5</v>
      </c>
      <c r="L1284">
        <v>0.5</v>
      </c>
      <c r="M1284" t="s">
        <v>10</v>
      </c>
    </row>
    <row r="1285" spans="1:13">
      <c r="A1285">
        <v>861</v>
      </c>
      <c r="B1285" s="1">
        <v>43556</v>
      </c>
      <c r="C1285">
        <f>VLOOKUP(B1285,dim_dates!$A$2:$B$31,2,FALSE)</f>
        <v>20190401</v>
      </c>
      <c r="D1285" s="3">
        <v>0.53146990740740696</v>
      </c>
      <c r="E1285">
        <v>8</v>
      </c>
      <c r="F1285">
        <v>8039</v>
      </c>
      <c r="G1285" t="s">
        <v>11</v>
      </c>
      <c r="H1285">
        <v>26</v>
      </c>
      <c r="I1285">
        <v>2</v>
      </c>
      <c r="J1285">
        <v>6</v>
      </c>
      <c r="K1285">
        <v>3</v>
      </c>
      <c r="L1285">
        <v>0.6</v>
      </c>
      <c r="M1285" t="s">
        <v>10</v>
      </c>
    </row>
    <row r="1286" spans="1:13">
      <c r="A1286">
        <v>872</v>
      </c>
      <c r="B1286" s="1">
        <v>43556</v>
      </c>
      <c r="C1286">
        <f>VLOOKUP(B1286,dim_dates!$A$2:$B$31,2,FALSE)</f>
        <v>20190401</v>
      </c>
      <c r="D1286" s="3">
        <v>0.37563657407407403</v>
      </c>
      <c r="E1286">
        <v>8</v>
      </c>
      <c r="F1286">
        <v>8247</v>
      </c>
      <c r="G1286" t="s">
        <v>10</v>
      </c>
      <c r="H1286">
        <v>35</v>
      </c>
      <c r="I1286">
        <v>2</v>
      </c>
      <c r="J1286">
        <v>6.2</v>
      </c>
      <c r="K1286">
        <v>3.1</v>
      </c>
      <c r="L1286">
        <v>0.62</v>
      </c>
      <c r="M1286" t="s">
        <v>10</v>
      </c>
    </row>
    <row r="1287" spans="1:13">
      <c r="A1287">
        <v>876</v>
      </c>
      <c r="B1287" s="1">
        <v>43556</v>
      </c>
      <c r="C1287">
        <f>VLOOKUP(B1287,dim_dates!$A$2:$B$31,2,FALSE)</f>
        <v>20190401</v>
      </c>
      <c r="D1287" s="3">
        <v>0.59011574074074102</v>
      </c>
      <c r="E1287">
        <v>8</v>
      </c>
      <c r="F1287">
        <v>8480</v>
      </c>
      <c r="G1287" t="s">
        <v>11</v>
      </c>
      <c r="H1287">
        <v>58</v>
      </c>
      <c r="I1287">
        <v>1</v>
      </c>
      <c r="J1287">
        <v>3.5</v>
      </c>
      <c r="K1287">
        <v>3.5</v>
      </c>
      <c r="L1287">
        <v>2.63</v>
      </c>
      <c r="M1287" t="s">
        <v>10</v>
      </c>
    </row>
    <row r="1288" spans="1:13">
      <c r="A1288">
        <v>882</v>
      </c>
      <c r="B1288" s="1">
        <v>43556</v>
      </c>
      <c r="C1288">
        <f>VLOOKUP(B1288,dim_dates!$A$2:$B$31,2,FALSE)</f>
        <v>20190401</v>
      </c>
      <c r="D1288" s="3">
        <v>0.74052083333333296</v>
      </c>
      <c r="E1288">
        <v>8</v>
      </c>
      <c r="F1288">
        <v>8285</v>
      </c>
      <c r="G1288" t="s">
        <v>11</v>
      </c>
      <c r="H1288">
        <v>24</v>
      </c>
      <c r="I1288">
        <v>1</v>
      </c>
      <c r="J1288">
        <v>3</v>
      </c>
      <c r="K1288">
        <v>3</v>
      </c>
      <c r="L1288">
        <v>0.6</v>
      </c>
      <c r="M1288" t="s">
        <v>10</v>
      </c>
    </row>
    <row r="1289" spans="1:13">
      <c r="A1289">
        <v>902</v>
      </c>
      <c r="B1289" s="1">
        <v>43556</v>
      </c>
      <c r="C1289">
        <f>VLOOKUP(B1289,dim_dates!$A$2:$B$31,2,FALSE)</f>
        <v>20190401</v>
      </c>
      <c r="D1289" s="3">
        <v>0.371423611111111</v>
      </c>
      <c r="E1289">
        <v>8</v>
      </c>
      <c r="F1289">
        <v>8490</v>
      </c>
      <c r="G1289" t="s">
        <v>11</v>
      </c>
      <c r="H1289">
        <v>33</v>
      </c>
      <c r="I1289">
        <v>1</v>
      </c>
      <c r="J1289">
        <v>3.5</v>
      </c>
      <c r="K1289">
        <v>3.5</v>
      </c>
      <c r="L1289">
        <v>0.7</v>
      </c>
      <c r="M1289" t="s">
        <v>10</v>
      </c>
    </row>
    <row r="1290" spans="1:13">
      <c r="A1290">
        <v>903</v>
      </c>
      <c r="B1290" s="1">
        <v>43556</v>
      </c>
      <c r="C1290">
        <f>VLOOKUP(B1290,dim_dates!$A$2:$B$31,2,FALSE)</f>
        <v>20190401</v>
      </c>
      <c r="D1290" s="3">
        <v>0.62671296296296297</v>
      </c>
      <c r="E1290">
        <v>8</v>
      </c>
      <c r="F1290">
        <v>8369</v>
      </c>
      <c r="G1290" t="s">
        <v>10</v>
      </c>
      <c r="H1290">
        <v>38</v>
      </c>
      <c r="I1290">
        <v>1</v>
      </c>
      <c r="J1290">
        <v>3.75</v>
      </c>
      <c r="K1290">
        <v>3.75</v>
      </c>
      <c r="L1290">
        <v>0.75</v>
      </c>
      <c r="M1290" t="s">
        <v>10</v>
      </c>
    </row>
    <row r="1291" spans="1:13">
      <c r="A1291">
        <v>926</v>
      </c>
      <c r="B1291" s="1">
        <v>43556</v>
      </c>
      <c r="C1291">
        <f>VLOOKUP(B1291,dim_dates!$A$2:$B$31,2,FALSE)</f>
        <v>20190401</v>
      </c>
      <c r="D1291" s="3">
        <v>0.51002314814814798</v>
      </c>
      <c r="E1291">
        <v>8</v>
      </c>
      <c r="F1291">
        <v>8429</v>
      </c>
      <c r="G1291" t="s">
        <v>10</v>
      </c>
      <c r="H1291">
        <v>35</v>
      </c>
      <c r="I1291">
        <v>2</v>
      </c>
      <c r="J1291">
        <v>6.2</v>
      </c>
      <c r="K1291">
        <v>3.1</v>
      </c>
      <c r="L1291">
        <v>0.62</v>
      </c>
      <c r="M1291" t="s">
        <v>10</v>
      </c>
    </row>
    <row r="1292" spans="1:13">
      <c r="A1292">
        <v>928</v>
      </c>
      <c r="B1292" s="1">
        <v>43556</v>
      </c>
      <c r="C1292">
        <f>VLOOKUP(B1292,dim_dates!$A$2:$B$31,2,FALSE)</f>
        <v>20190401</v>
      </c>
      <c r="D1292" s="3">
        <v>0.80420138888888903</v>
      </c>
      <c r="E1292">
        <v>8</v>
      </c>
      <c r="F1292">
        <v>8335</v>
      </c>
      <c r="G1292" t="s">
        <v>11</v>
      </c>
      <c r="H1292">
        <v>36</v>
      </c>
      <c r="I1292">
        <v>2</v>
      </c>
      <c r="J1292">
        <v>7.5</v>
      </c>
      <c r="K1292">
        <v>3.75</v>
      </c>
      <c r="L1292">
        <v>0.75</v>
      </c>
      <c r="M1292" t="s">
        <v>10</v>
      </c>
    </row>
    <row r="1293" spans="1:13">
      <c r="A1293">
        <v>928</v>
      </c>
      <c r="B1293" s="1">
        <v>43556</v>
      </c>
      <c r="C1293">
        <f>VLOOKUP(B1293,dim_dates!$A$2:$B$31,2,FALSE)</f>
        <v>20190401</v>
      </c>
      <c r="D1293" s="3">
        <v>0.80420138888888903</v>
      </c>
      <c r="E1293">
        <v>8</v>
      </c>
      <c r="F1293">
        <v>8335</v>
      </c>
      <c r="G1293" t="s">
        <v>11</v>
      </c>
      <c r="H1293">
        <v>69</v>
      </c>
      <c r="I1293">
        <v>1</v>
      </c>
      <c r="J1293">
        <v>3.25</v>
      </c>
      <c r="K1293">
        <v>3.25</v>
      </c>
      <c r="L1293">
        <v>2.2799999999999998</v>
      </c>
      <c r="M1293" t="s">
        <v>10</v>
      </c>
    </row>
    <row r="1294" spans="1:13">
      <c r="A1294">
        <v>942</v>
      </c>
      <c r="B1294" s="1">
        <v>43556</v>
      </c>
      <c r="C1294">
        <f>VLOOKUP(B1294,dim_dates!$A$2:$B$31,2,FALSE)</f>
        <v>20190401</v>
      </c>
      <c r="D1294" s="3">
        <v>0.66523148148148104</v>
      </c>
      <c r="E1294">
        <v>8</v>
      </c>
      <c r="F1294">
        <v>8298</v>
      </c>
      <c r="G1294" t="s">
        <v>10</v>
      </c>
      <c r="H1294">
        <v>52</v>
      </c>
      <c r="I1294">
        <v>2</v>
      </c>
      <c r="J1294">
        <v>5</v>
      </c>
      <c r="K1294">
        <v>2.5</v>
      </c>
      <c r="L1294">
        <v>0.63</v>
      </c>
      <c r="M1294" t="s">
        <v>10</v>
      </c>
    </row>
    <row r="1295" spans="1:13">
      <c r="A1295">
        <v>947</v>
      </c>
      <c r="B1295" s="1">
        <v>43556</v>
      </c>
      <c r="C1295">
        <f>VLOOKUP(B1295,dim_dates!$A$2:$B$31,2,FALSE)</f>
        <v>20190401</v>
      </c>
      <c r="D1295" s="3">
        <v>0.54487268518518495</v>
      </c>
      <c r="E1295">
        <v>8</v>
      </c>
      <c r="F1295">
        <v>8025</v>
      </c>
      <c r="G1295" t="s">
        <v>10</v>
      </c>
      <c r="H1295">
        <v>54</v>
      </c>
      <c r="I1295">
        <v>2</v>
      </c>
      <c r="J1295">
        <v>5</v>
      </c>
      <c r="K1295">
        <v>2.5</v>
      </c>
      <c r="L1295">
        <v>0.63</v>
      </c>
      <c r="M1295" t="s">
        <v>10</v>
      </c>
    </row>
    <row r="1296" spans="1:13">
      <c r="A1296">
        <v>948</v>
      </c>
      <c r="B1296" s="1">
        <v>43556</v>
      </c>
      <c r="C1296">
        <f>VLOOKUP(B1296,dim_dates!$A$2:$B$31,2,FALSE)</f>
        <v>20190401</v>
      </c>
      <c r="D1296" s="3">
        <v>0.46994212962963</v>
      </c>
      <c r="E1296">
        <v>8</v>
      </c>
      <c r="F1296">
        <v>8424</v>
      </c>
      <c r="G1296" t="s">
        <v>10</v>
      </c>
      <c r="H1296">
        <v>25</v>
      </c>
      <c r="I1296">
        <v>2</v>
      </c>
      <c r="J1296">
        <v>4.4000000000000004</v>
      </c>
      <c r="K1296">
        <v>2.2000000000000002</v>
      </c>
      <c r="L1296">
        <v>0.44</v>
      </c>
      <c r="M1296" t="s">
        <v>10</v>
      </c>
    </row>
    <row r="1297" spans="1:13">
      <c r="A1297">
        <v>957</v>
      </c>
      <c r="B1297" s="1">
        <v>43556</v>
      </c>
      <c r="C1297">
        <f>VLOOKUP(B1297,dim_dates!$A$2:$B$31,2,FALSE)</f>
        <v>20190401</v>
      </c>
      <c r="D1297" s="3">
        <v>0.36589120370370398</v>
      </c>
      <c r="E1297">
        <v>8</v>
      </c>
      <c r="F1297">
        <v>8324</v>
      </c>
      <c r="G1297" t="s">
        <v>10</v>
      </c>
      <c r="H1297">
        <v>24</v>
      </c>
      <c r="I1297">
        <v>1</v>
      </c>
      <c r="J1297">
        <v>3</v>
      </c>
      <c r="K1297">
        <v>3</v>
      </c>
      <c r="L1297">
        <v>0.6</v>
      </c>
      <c r="M1297" t="s">
        <v>10</v>
      </c>
    </row>
    <row r="1298" spans="1:13">
      <c r="A1298">
        <v>961</v>
      </c>
      <c r="B1298" s="1">
        <v>43556</v>
      </c>
      <c r="C1298">
        <f>VLOOKUP(B1298,dim_dates!$A$2:$B$31,2,FALSE)</f>
        <v>20190401</v>
      </c>
      <c r="D1298" s="3">
        <v>0.67797453703703703</v>
      </c>
      <c r="E1298">
        <v>8</v>
      </c>
      <c r="F1298">
        <v>8008</v>
      </c>
      <c r="G1298" t="s">
        <v>10</v>
      </c>
      <c r="H1298">
        <v>58</v>
      </c>
      <c r="I1298">
        <v>1</v>
      </c>
      <c r="J1298">
        <v>3.5</v>
      </c>
      <c r="K1298">
        <v>3.5</v>
      </c>
      <c r="L1298">
        <v>2.63</v>
      </c>
      <c r="M1298" t="s">
        <v>10</v>
      </c>
    </row>
    <row r="1299" spans="1:13">
      <c r="A1299">
        <v>963</v>
      </c>
      <c r="B1299" s="1">
        <v>43556</v>
      </c>
      <c r="C1299">
        <f>VLOOKUP(B1299,dim_dates!$A$2:$B$31,2,FALSE)</f>
        <v>20190401</v>
      </c>
      <c r="D1299" s="3">
        <v>0.50597222222222205</v>
      </c>
      <c r="E1299">
        <v>8</v>
      </c>
      <c r="F1299">
        <v>8245</v>
      </c>
      <c r="G1299" t="s">
        <v>10</v>
      </c>
      <c r="H1299">
        <v>35</v>
      </c>
      <c r="I1299">
        <v>1</v>
      </c>
      <c r="J1299">
        <v>3.1</v>
      </c>
      <c r="K1299">
        <v>3.1</v>
      </c>
      <c r="L1299">
        <v>0.62</v>
      </c>
      <c r="M1299" t="s">
        <v>10</v>
      </c>
    </row>
    <row r="1300" spans="1:13">
      <c r="A1300">
        <v>967</v>
      </c>
      <c r="B1300" s="1">
        <v>43556</v>
      </c>
      <c r="C1300">
        <f>VLOOKUP(B1300,dim_dates!$A$2:$B$31,2,FALSE)</f>
        <v>20190401</v>
      </c>
      <c r="D1300" s="3">
        <v>0.53917824074074105</v>
      </c>
      <c r="E1300">
        <v>8</v>
      </c>
      <c r="F1300">
        <v>8144</v>
      </c>
      <c r="G1300" t="s">
        <v>10</v>
      </c>
      <c r="H1300">
        <v>47</v>
      </c>
      <c r="I1300">
        <v>1</v>
      </c>
      <c r="J1300">
        <v>3</v>
      </c>
      <c r="K1300">
        <v>3</v>
      </c>
      <c r="L1300">
        <v>0.75</v>
      </c>
      <c r="M1300" t="s">
        <v>10</v>
      </c>
    </row>
    <row r="1301" spans="1:13">
      <c r="A1301">
        <v>967</v>
      </c>
      <c r="B1301" s="1">
        <v>43556</v>
      </c>
      <c r="C1301">
        <f>VLOOKUP(B1301,dim_dates!$A$2:$B$31,2,FALSE)</f>
        <v>20190401</v>
      </c>
      <c r="D1301" s="3">
        <v>0.53917824074074105</v>
      </c>
      <c r="E1301">
        <v>8</v>
      </c>
      <c r="F1301">
        <v>8144</v>
      </c>
      <c r="G1301" t="s">
        <v>10</v>
      </c>
      <c r="H1301">
        <v>78</v>
      </c>
      <c r="I1301">
        <v>1</v>
      </c>
      <c r="J1301">
        <v>4.5</v>
      </c>
      <c r="K1301">
        <v>4.5</v>
      </c>
      <c r="L1301">
        <v>2.93</v>
      </c>
      <c r="M1301" t="s">
        <v>10</v>
      </c>
    </row>
    <row r="1302" spans="1:13">
      <c r="A1302">
        <v>985</v>
      </c>
      <c r="B1302" s="1">
        <v>43556</v>
      </c>
      <c r="C1302">
        <f>VLOOKUP(B1302,dim_dates!$A$2:$B$31,2,FALSE)</f>
        <v>20190401</v>
      </c>
      <c r="D1302" s="3">
        <v>0.58179398148148198</v>
      </c>
      <c r="E1302">
        <v>8</v>
      </c>
      <c r="F1302">
        <v>8445</v>
      </c>
      <c r="G1302" t="s">
        <v>10</v>
      </c>
      <c r="H1302">
        <v>24</v>
      </c>
      <c r="I1302">
        <v>2</v>
      </c>
      <c r="J1302">
        <v>6</v>
      </c>
      <c r="K1302">
        <v>3</v>
      </c>
      <c r="L1302">
        <v>0.6</v>
      </c>
      <c r="M1302" t="s">
        <v>10</v>
      </c>
    </row>
    <row r="1303" spans="1:13">
      <c r="A1303">
        <v>985</v>
      </c>
      <c r="B1303" s="1">
        <v>43556</v>
      </c>
      <c r="C1303">
        <f>VLOOKUP(B1303,dim_dates!$A$2:$B$31,2,FALSE)</f>
        <v>20190401</v>
      </c>
      <c r="D1303" s="3">
        <v>0.58179398148148198</v>
      </c>
      <c r="E1303">
        <v>8</v>
      </c>
      <c r="F1303">
        <v>8445</v>
      </c>
      <c r="G1303" t="s">
        <v>10</v>
      </c>
      <c r="H1303">
        <v>71</v>
      </c>
      <c r="I1303">
        <v>1</v>
      </c>
      <c r="J1303">
        <v>3.75</v>
      </c>
      <c r="K1303">
        <v>3.75</v>
      </c>
      <c r="L1303">
        <v>2.44</v>
      </c>
      <c r="M1303" t="s">
        <v>10</v>
      </c>
    </row>
    <row r="1304" spans="1:13">
      <c r="A1304">
        <v>986</v>
      </c>
      <c r="B1304" s="1">
        <v>43556</v>
      </c>
      <c r="C1304">
        <f>VLOOKUP(B1304,dim_dates!$A$2:$B$31,2,FALSE)</f>
        <v>20190401</v>
      </c>
      <c r="D1304" s="3">
        <v>0.49582175925925898</v>
      </c>
      <c r="E1304">
        <v>8</v>
      </c>
      <c r="F1304">
        <v>8383</v>
      </c>
      <c r="G1304" t="s">
        <v>10</v>
      </c>
      <c r="H1304">
        <v>58</v>
      </c>
      <c r="I1304">
        <v>2</v>
      </c>
      <c r="J1304">
        <v>7</v>
      </c>
      <c r="K1304">
        <v>3.5</v>
      </c>
      <c r="L1304">
        <v>2.63</v>
      </c>
      <c r="M1304" t="s">
        <v>10</v>
      </c>
    </row>
    <row r="1305" spans="1:13">
      <c r="A1305">
        <v>988</v>
      </c>
      <c r="B1305" s="1">
        <v>43556</v>
      </c>
      <c r="C1305">
        <f>VLOOKUP(B1305,dim_dates!$A$2:$B$31,2,FALSE)</f>
        <v>20190401</v>
      </c>
      <c r="D1305" s="3">
        <v>0.57572916666666696</v>
      </c>
      <c r="E1305">
        <v>8</v>
      </c>
      <c r="F1305">
        <v>8434</v>
      </c>
      <c r="G1305" t="s">
        <v>11</v>
      </c>
      <c r="H1305">
        <v>22</v>
      </c>
      <c r="I1305">
        <v>2</v>
      </c>
      <c r="J1305">
        <v>4</v>
      </c>
      <c r="K1305">
        <v>2</v>
      </c>
      <c r="L1305">
        <v>0.4</v>
      </c>
      <c r="M1305" t="s">
        <v>10</v>
      </c>
    </row>
    <row r="1306" spans="1:13">
      <c r="A1306">
        <v>1005</v>
      </c>
      <c r="B1306" s="1">
        <v>43556</v>
      </c>
      <c r="C1306">
        <f>VLOOKUP(B1306,dim_dates!$A$2:$B$31,2,FALSE)</f>
        <v>20190401</v>
      </c>
      <c r="D1306" s="3">
        <v>0.47913194444444401</v>
      </c>
      <c r="E1306">
        <v>8</v>
      </c>
      <c r="F1306">
        <v>8267</v>
      </c>
      <c r="G1306" t="s">
        <v>11</v>
      </c>
      <c r="H1306">
        <v>35</v>
      </c>
      <c r="I1306">
        <v>2</v>
      </c>
      <c r="J1306">
        <v>6.2</v>
      </c>
      <c r="K1306">
        <v>3.1</v>
      </c>
      <c r="L1306">
        <v>0.62</v>
      </c>
      <c r="M1306" t="s">
        <v>10</v>
      </c>
    </row>
    <row r="1307" spans="1:13">
      <c r="A1307">
        <v>1005</v>
      </c>
      <c r="B1307" s="1">
        <v>43556</v>
      </c>
      <c r="C1307">
        <f>VLOOKUP(B1307,dim_dates!$A$2:$B$31,2,FALSE)</f>
        <v>20190401</v>
      </c>
      <c r="D1307" s="3">
        <v>0.47913194444444401</v>
      </c>
      <c r="E1307">
        <v>8</v>
      </c>
      <c r="F1307">
        <v>8267</v>
      </c>
      <c r="G1307" t="s">
        <v>11</v>
      </c>
      <c r="H1307">
        <v>78</v>
      </c>
      <c r="I1307">
        <v>1</v>
      </c>
      <c r="J1307">
        <v>4.5</v>
      </c>
      <c r="K1307">
        <v>4.5</v>
      </c>
      <c r="L1307">
        <v>2.93</v>
      </c>
      <c r="M1307" t="s">
        <v>10</v>
      </c>
    </row>
    <row r="1308" spans="1:13">
      <c r="A1308">
        <v>1025</v>
      </c>
      <c r="B1308" s="1">
        <v>43556</v>
      </c>
      <c r="C1308">
        <f>VLOOKUP(B1308,dim_dates!$A$2:$B$31,2,FALSE)</f>
        <v>20190401</v>
      </c>
      <c r="D1308" s="3">
        <v>0.54563657407407395</v>
      </c>
      <c r="E1308">
        <v>8</v>
      </c>
      <c r="F1308">
        <v>8346</v>
      </c>
      <c r="G1308" t="s">
        <v>11</v>
      </c>
      <c r="H1308">
        <v>58</v>
      </c>
      <c r="I1308">
        <v>1</v>
      </c>
      <c r="J1308">
        <v>3.5</v>
      </c>
      <c r="K1308">
        <v>3.5</v>
      </c>
      <c r="L1308">
        <v>2.63</v>
      </c>
      <c r="M1308" t="s">
        <v>10</v>
      </c>
    </row>
    <row r="1309" spans="1:13">
      <c r="A1309">
        <v>1026</v>
      </c>
      <c r="B1309" s="1">
        <v>43556</v>
      </c>
      <c r="C1309">
        <f>VLOOKUP(B1309,dim_dates!$A$2:$B$31,2,FALSE)</f>
        <v>20190401</v>
      </c>
      <c r="D1309" s="3">
        <v>0.79754629629629603</v>
      </c>
      <c r="E1309">
        <v>8</v>
      </c>
      <c r="F1309">
        <v>8223</v>
      </c>
      <c r="G1309" t="s">
        <v>10</v>
      </c>
      <c r="H1309">
        <v>42</v>
      </c>
      <c r="I1309">
        <v>2</v>
      </c>
      <c r="J1309">
        <v>5</v>
      </c>
      <c r="K1309">
        <v>2.5</v>
      </c>
      <c r="L1309">
        <v>0.63</v>
      </c>
      <c r="M1309" t="s">
        <v>10</v>
      </c>
    </row>
    <row r="1310" spans="1:13">
      <c r="A1310">
        <v>1033</v>
      </c>
      <c r="B1310" s="1">
        <v>43556</v>
      </c>
      <c r="C1310">
        <f>VLOOKUP(B1310,dim_dates!$A$2:$B$31,2,FALSE)</f>
        <v>20190401</v>
      </c>
      <c r="D1310" s="3">
        <v>0.799224537037037</v>
      </c>
      <c r="E1310">
        <v>8</v>
      </c>
      <c r="F1310">
        <v>8049</v>
      </c>
      <c r="G1310" t="s">
        <v>10</v>
      </c>
      <c r="H1310">
        <v>55</v>
      </c>
      <c r="I1310">
        <v>2</v>
      </c>
      <c r="J1310">
        <v>8</v>
      </c>
      <c r="K1310">
        <v>4</v>
      </c>
      <c r="L1310">
        <v>1</v>
      </c>
      <c r="M1310" t="s">
        <v>10</v>
      </c>
    </row>
    <row r="1311" spans="1:13">
      <c r="A1311">
        <v>1036</v>
      </c>
      <c r="B1311" s="1">
        <v>43556</v>
      </c>
      <c r="C1311">
        <f>VLOOKUP(B1311,dim_dates!$A$2:$B$31,2,FALSE)</f>
        <v>20190401</v>
      </c>
      <c r="D1311" s="3">
        <v>0.63559027777777799</v>
      </c>
      <c r="E1311">
        <v>8</v>
      </c>
      <c r="F1311">
        <v>8394</v>
      </c>
      <c r="G1311" t="s">
        <v>11</v>
      </c>
      <c r="H1311">
        <v>51</v>
      </c>
      <c r="I1311">
        <v>2</v>
      </c>
      <c r="J1311">
        <v>6</v>
      </c>
      <c r="K1311">
        <v>3</v>
      </c>
      <c r="L1311">
        <v>0.75</v>
      </c>
      <c r="M1311" t="s">
        <v>10</v>
      </c>
    </row>
    <row r="1312" spans="1:13">
      <c r="A1312">
        <v>1037</v>
      </c>
      <c r="B1312" s="1">
        <v>43556</v>
      </c>
      <c r="C1312">
        <f>VLOOKUP(B1312,dim_dates!$A$2:$B$31,2,FALSE)</f>
        <v>20190401</v>
      </c>
      <c r="D1312" s="3">
        <v>0.61538194444444405</v>
      </c>
      <c r="E1312">
        <v>8</v>
      </c>
      <c r="F1312">
        <v>8022</v>
      </c>
      <c r="G1312" t="s">
        <v>10</v>
      </c>
      <c r="H1312">
        <v>48</v>
      </c>
      <c r="I1312">
        <v>1</v>
      </c>
      <c r="J1312">
        <v>2.5</v>
      </c>
      <c r="K1312">
        <v>2.5</v>
      </c>
      <c r="L1312">
        <v>0.63</v>
      </c>
      <c r="M1312" t="s">
        <v>10</v>
      </c>
    </row>
    <row r="1313" spans="1:13">
      <c r="A1313">
        <v>1047</v>
      </c>
      <c r="B1313" s="1">
        <v>43556</v>
      </c>
      <c r="C1313">
        <f>VLOOKUP(B1313,dim_dates!$A$2:$B$31,2,FALSE)</f>
        <v>20190401</v>
      </c>
      <c r="D1313" s="3">
        <v>0.64377314814814801</v>
      </c>
      <c r="E1313">
        <v>8</v>
      </c>
      <c r="F1313">
        <v>8467</v>
      </c>
      <c r="G1313" t="s">
        <v>10</v>
      </c>
      <c r="H1313">
        <v>57</v>
      </c>
      <c r="I1313">
        <v>2</v>
      </c>
      <c r="J1313">
        <v>6.2</v>
      </c>
      <c r="K1313">
        <v>3.1</v>
      </c>
      <c r="L1313">
        <v>0.78</v>
      </c>
      <c r="M1313" t="s">
        <v>10</v>
      </c>
    </row>
    <row r="1314" spans="1:13">
      <c r="A1314">
        <v>1049</v>
      </c>
      <c r="B1314" s="1">
        <v>43556</v>
      </c>
      <c r="C1314">
        <f>VLOOKUP(B1314,dim_dates!$A$2:$B$31,2,FALSE)</f>
        <v>20190401</v>
      </c>
      <c r="D1314" s="3">
        <v>0.77769675925925896</v>
      </c>
      <c r="E1314">
        <v>8</v>
      </c>
      <c r="F1314">
        <v>8103</v>
      </c>
      <c r="G1314" t="s">
        <v>11</v>
      </c>
      <c r="H1314">
        <v>22</v>
      </c>
      <c r="I1314">
        <v>2</v>
      </c>
      <c r="J1314">
        <v>4</v>
      </c>
      <c r="K1314">
        <v>2</v>
      </c>
      <c r="L1314">
        <v>0.4</v>
      </c>
      <c r="M1314" t="s">
        <v>10</v>
      </c>
    </row>
    <row r="1315" spans="1:13">
      <c r="A1315">
        <v>1056</v>
      </c>
      <c r="B1315" s="1">
        <v>43556</v>
      </c>
      <c r="C1315">
        <f>VLOOKUP(B1315,dim_dates!$A$2:$B$31,2,FALSE)</f>
        <v>20190401</v>
      </c>
      <c r="D1315" s="3">
        <v>0.54722222222222205</v>
      </c>
      <c r="E1315">
        <v>8</v>
      </c>
      <c r="F1315">
        <v>8037</v>
      </c>
      <c r="G1315" t="s">
        <v>11</v>
      </c>
      <c r="H1315">
        <v>57</v>
      </c>
      <c r="I1315">
        <v>2</v>
      </c>
      <c r="J1315">
        <v>6.2</v>
      </c>
      <c r="K1315">
        <v>3.1</v>
      </c>
      <c r="L1315">
        <v>0.78</v>
      </c>
      <c r="M1315" t="s">
        <v>10</v>
      </c>
    </row>
    <row r="1316" spans="1:13">
      <c r="A1316">
        <v>1058</v>
      </c>
      <c r="B1316" s="1">
        <v>43556</v>
      </c>
      <c r="C1316">
        <f>VLOOKUP(B1316,dim_dates!$A$2:$B$31,2,FALSE)</f>
        <v>20190401</v>
      </c>
      <c r="D1316" s="3">
        <v>0.79251157407407402</v>
      </c>
      <c r="E1316">
        <v>8</v>
      </c>
      <c r="F1316">
        <v>8179</v>
      </c>
      <c r="G1316" t="s">
        <v>10</v>
      </c>
      <c r="H1316">
        <v>32</v>
      </c>
      <c r="I1316">
        <v>1</v>
      </c>
      <c r="J1316">
        <v>3</v>
      </c>
      <c r="K1316">
        <v>3</v>
      </c>
      <c r="L1316">
        <v>0.6</v>
      </c>
      <c r="M1316" t="s">
        <v>10</v>
      </c>
    </row>
    <row r="1317" spans="1:13">
      <c r="A1317">
        <v>1058</v>
      </c>
      <c r="B1317" s="1">
        <v>43556</v>
      </c>
      <c r="C1317">
        <f>VLOOKUP(B1317,dim_dates!$A$2:$B$31,2,FALSE)</f>
        <v>20190401</v>
      </c>
      <c r="D1317" s="3">
        <v>0.79251157407407402</v>
      </c>
      <c r="E1317">
        <v>8</v>
      </c>
      <c r="F1317">
        <v>8179</v>
      </c>
      <c r="G1317" t="s">
        <v>10</v>
      </c>
      <c r="H1317">
        <v>73</v>
      </c>
      <c r="I1317">
        <v>1</v>
      </c>
      <c r="J1317">
        <v>3.75</v>
      </c>
      <c r="K1317">
        <v>3.75</v>
      </c>
      <c r="L1317">
        <v>2.44</v>
      </c>
      <c r="M1317" t="s">
        <v>10</v>
      </c>
    </row>
    <row r="1318" spans="1:13">
      <c r="A1318">
        <v>1061</v>
      </c>
      <c r="B1318" s="1">
        <v>43556</v>
      </c>
      <c r="C1318">
        <f>VLOOKUP(B1318,dim_dates!$A$2:$B$31,2,FALSE)</f>
        <v>20190401</v>
      </c>
      <c r="D1318" s="3">
        <v>0.69524305555555599</v>
      </c>
      <c r="E1318">
        <v>8</v>
      </c>
      <c r="F1318">
        <v>8118</v>
      </c>
      <c r="G1318" t="s">
        <v>10</v>
      </c>
      <c r="H1318">
        <v>39</v>
      </c>
      <c r="I1318">
        <v>2</v>
      </c>
      <c r="J1318">
        <v>8.5</v>
      </c>
      <c r="K1318">
        <v>4.25</v>
      </c>
      <c r="L1318">
        <v>0.85</v>
      </c>
      <c r="M1318" t="s">
        <v>10</v>
      </c>
    </row>
    <row r="1319" spans="1:13">
      <c r="A1319">
        <v>1062</v>
      </c>
      <c r="B1319" s="1">
        <v>43556</v>
      </c>
      <c r="C1319">
        <f>VLOOKUP(B1319,dim_dates!$A$2:$B$31,2,FALSE)</f>
        <v>20190401</v>
      </c>
      <c r="D1319" s="3">
        <v>0.509502314814815</v>
      </c>
      <c r="E1319">
        <v>8</v>
      </c>
      <c r="F1319">
        <v>8194</v>
      </c>
      <c r="G1319" t="s">
        <v>11</v>
      </c>
      <c r="H1319">
        <v>59</v>
      </c>
      <c r="I1319">
        <v>1</v>
      </c>
      <c r="J1319">
        <v>4.5</v>
      </c>
      <c r="K1319">
        <v>4.5</v>
      </c>
      <c r="L1319">
        <v>3.38</v>
      </c>
      <c r="M1319" t="s">
        <v>10</v>
      </c>
    </row>
    <row r="1320" spans="1:13">
      <c r="A1320">
        <v>1064</v>
      </c>
      <c r="B1320" s="1">
        <v>43556</v>
      </c>
      <c r="C1320">
        <f>VLOOKUP(B1320,dim_dates!$A$2:$B$31,2,FALSE)</f>
        <v>20190401</v>
      </c>
      <c r="D1320" s="3">
        <v>0.50303240740740696</v>
      </c>
      <c r="E1320">
        <v>8</v>
      </c>
      <c r="F1320">
        <v>8042</v>
      </c>
      <c r="G1320" t="s">
        <v>11</v>
      </c>
      <c r="H1320">
        <v>27</v>
      </c>
      <c r="I1320">
        <v>2</v>
      </c>
      <c r="J1320">
        <v>7</v>
      </c>
      <c r="K1320">
        <v>3.5</v>
      </c>
      <c r="L1320">
        <v>0.7</v>
      </c>
      <c r="M1320" t="s">
        <v>10</v>
      </c>
    </row>
    <row r="1321" spans="1:13">
      <c r="A1321">
        <v>1083</v>
      </c>
      <c r="B1321" s="1">
        <v>43556</v>
      </c>
      <c r="C1321">
        <f>VLOOKUP(B1321,dim_dates!$A$2:$B$31,2,FALSE)</f>
        <v>20190401</v>
      </c>
      <c r="D1321" s="3">
        <v>0.44053240740740701</v>
      </c>
      <c r="E1321">
        <v>8</v>
      </c>
      <c r="F1321">
        <v>8489</v>
      </c>
      <c r="G1321" t="s">
        <v>11</v>
      </c>
      <c r="H1321">
        <v>57</v>
      </c>
      <c r="I1321">
        <v>2</v>
      </c>
      <c r="J1321">
        <v>6.2</v>
      </c>
      <c r="K1321">
        <v>3.1</v>
      </c>
      <c r="L1321">
        <v>0.78</v>
      </c>
      <c r="M1321" t="s">
        <v>10</v>
      </c>
    </row>
    <row r="1322" spans="1:13">
      <c r="A1322">
        <v>1085</v>
      </c>
      <c r="B1322" s="1">
        <v>43556</v>
      </c>
      <c r="C1322">
        <f>VLOOKUP(B1322,dim_dates!$A$2:$B$31,2,FALSE)</f>
        <v>20190401</v>
      </c>
      <c r="D1322" s="3">
        <v>0.469907407407407</v>
      </c>
      <c r="E1322">
        <v>8</v>
      </c>
      <c r="F1322">
        <v>8227</v>
      </c>
      <c r="G1322" t="s">
        <v>10</v>
      </c>
      <c r="H1322">
        <v>47</v>
      </c>
      <c r="I1322">
        <v>2</v>
      </c>
      <c r="J1322">
        <v>6</v>
      </c>
      <c r="K1322">
        <v>3</v>
      </c>
      <c r="L1322">
        <v>0.75</v>
      </c>
      <c r="M1322" t="s">
        <v>10</v>
      </c>
    </row>
    <row r="1323" spans="1:13">
      <c r="A1323">
        <v>1088</v>
      </c>
      <c r="B1323" s="1">
        <v>43556</v>
      </c>
      <c r="C1323">
        <f>VLOOKUP(B1323,dim_dates!$A$2:$B$31,2,FALSE)</f>
        <v>20190401</v>
      </c>
      <c r="D1323" s="3">
        <v>0.69690972222222203</v>
      </c>
      <c r="E1323">
        <v>8</v>
      </c>
      <c r="F1323">
        <v>8091</v>
      </c>
      <c r="G1323" t="s">
        <v>11</v>
      </c>
      <c r="H1323">
        <v>50</v>
      </c>
      <c r="I1323">
        <v>2</v>
      </c>
      <c r="J1323">
        <v>5</v>
      </c>
      <c r="K1323">
        <v>2.5</v>
      </c>
      <c r="L1323">
        <v>0.63</v>
      </c>
      <c r="M1323" t="s">
        <v>10</v>
      </c>
    </row>
    <row r="1324" spans="1:13">
      <c r="A1324">
        <v>1090</v>
      </c>
      <c r="B1324" s="1">
        <v>43556</v>
      </c>
      <c r="C1324">
        <f>VLOOKUP(B1324,dim_dates!$A$2:$B$31,2,FALSE)</f>
        <v>20190401</v>
      </c>
      <c r="D1324" s="3">
        <v>0.35030092592592599</v>
      </c>
      <c r="E1324">
        <v>8</v>
      </c>
      <c r="F1324">
        <v>8411</v>
      </c>
      <c r="G1324" t="s">
        <v>10</v>
      </c>
      <c r="H1324">
        <v>26</v>
      </c>
      <c r="I1324">
        <v>1</v>
      </c>
      <c r="J1324">
        <v>3</v>
      </c>
      <c r="K1324">
        <v>3</v>
      </c>
      <c r="L1324">
        <v>0.6</v>
      </c>
      <c r="M1324" t="s">
        <v>10</v>
      </c>
    </row>
    <row r="1325" spans="1:13">
      <c r="A1325">
        <v>1113</v>
      </c>
      <c r="B1325" s="1">
        <v>43556</v>
      </c>
      <c r="C1325">
        <f>VLOOKUP(B1325,dim_dates!$A$2:$B$31,2,FALSE)</f>
        <v>20190401</v>
      </c>
      <c r="D1325" s="3">
        <v>0.46148148148148099</v>
      </c>
      <c r="E1325">
        <v>8</v>
      </c>
      <c r="F1325">
        <v>8406</v>
      </c>
      <c r="G1325" t="s">
        <v>10</v>
      </c>
      <c r="H1325">
        <v>39</v>
      </c>
      <c r="I1325">
        <v>2</v>
      </c>
      <c r="J1325">
        <v>8.5</v>
      </c>
      <c r="K1325">
        <v>4.25</v>
      </c>
      <c r="L1325">
        <v>0.85</v>
      </c>
      <c r="M1325" t="s">
        <v>10</v>
      </c>
    </row>
    <row r="1326" spans="1:13">
      <c r="A1326">
        <v>1115</v>
      </c>
      <c r="B1326" s="1">
        <v>43556</v>
      </c>
      <c r="C1326">
        <f>VLOOKUP(B1326,dim_dates!$A$2:$B$31,2,FALSE)</f>
        <v>20190401</v>
      </c>
      <c r="D1326" s="3">
        <v>0.47445601851851898</v>
      </c>
      <c r="E1326">
        <v>8</v>
      </c>
      <c r="F1326">
        <v>8190</v>
      </c>
      <c r="G1326" t="s">
        <v>11</v>
      </c>
      <c r="H1326">
        <v>59</v>
      </c>
      <c r="I1326">
        <v>2</v>
      </c>
      <c r="J1326">
        <v>9</v>
      </c>
      <c r="K1326">
        <v>4.5</v>
      </c>
      <c r="L1326">
        <v>3.38</v>
      </c>
      <c r="M1326" t="s">
        <v>10</v>
      </c>
    </row>
    <row r="1327" spans="1:13">
      <c r="A1327">
        <v>1115</v>
      </c>
      <c r="B1327" s="1">
        <v>43556</v>
      </c>
      <c r="C1327">
        <f>VLOOKUP(B1327,dim_dates!$A$2:$B$31,2,FALSE)</f>
        <v>20190401</v>
      </c>
      <c r="D1327" s="3">
        <v>0.47445601851851898</v>
      </c>
      <c r="E1327">
        <v>8</v>
      </c>
      <c r="F1327">
        <v>8190</v>
      </c>
      <c r="G1327" t="s">
        <v>11</v>
      </c>
      <c r="H1327">
        <v>76</v>
      </c>
      <c r="I1327">
        <v>1</v>
      </c>
      <c r="J1327">
        <v>3.5</v>
      </c>
      <c r="K1327">
        <v>3.5</v>
      </c>
      <c r="L1327">
        <v>2.2799999999999998</v>
      </c>
      <c r="M1327" t="s">
        <v>10</v>
      </c>
    </row>
    <row r="1328" spans="1:13">
      <c r="A1328">
        <v>1124</v>
      </c>
      <c r="B1328" s="1">
        <v>43556</v>
      </c>
      <c r="C1328">
        <f>VLOOKUP(B1328,dim_dates!$A$2:$B$31,2,FALSE)</f>
        <v>20190401</v>
      </c>
      <c r="D1328" s="3">
        <v>0.56078703703703703</v>
      </c>
      <c r="E1328">
        <v>8</v>
      </c>
      <c r="F1328">
        <v>8013</v>
      </c>
      <c r="G1328" t="s">
        <v>11</v>
      </c>
      <c r="H1328">
        <v>38</v>
      </c>
      <c r="I1328">
        <v>1</v>
      </c>
      <c r="J1328">
        <v>3.75</v>
      </c>
      <c r="K1328">
        <v>3.75</v>
      </c>
      <c r="L1328">
        <v>0.75</v>
      </c>
      <c r="M1328" t="s">
        <v>10</v>
      </c>
    </row>
    <row r="1329" spans="1:13">
      <c r="A1329">
        <v>1130</v>
      </c>
      <c r="B1329" s="1">
        <v>43556</v>
      </c>
      <c r="C1329">
        <f>VLOOKUP(B1329,dim_dates!$A$2:$B$31,2,FALSE)</f>
        <v>20190401</v>
      </c>
      <c r="D1329" s="3">
        <v>0.46986111111111101</v>
      </c>
      <c r="E1329">
        <v>8</v>
      </c>
      <c r="F1329">
        <v>8146</v>
      </c>
      <c r="G1329" t="s">
        <v>11</v>
      </c>
      <c r="H1329">
        <v>41</v>
      </c>
      <c r="I1329">
        <v>2</v>
      </c>
      <c r="J1329">
        <v>8.5</v>
      </c>
      <c r="K1329">
        <v>4.25</v>
      </c>
      <c r="L1329">
        <v>0.85</v>
      </c>
      <c r="M1329" t="s">
        <v>10</v>
      </c>
    </row>
    <row r="1330" spans="1:13">
      <c r="A1330">
        <v>1143</v>
      </c>
      <c r="B1330" s="1">
        <v>43556</v>
      </c>
      <c r="C1330">
        <f>VLOOKUP(B1330,dim_dates!$A$2:$B$31,2,FALSE)</f>
        <v>20190401</v>
      </c>
      <c r="D1330" s="3">
        <v>0.48134259259259299</v>
      </c>
      <c r="E1330">
        <v>8</v>
      </c>
      <c r="F1330">
        <v>8024</v>
      </c>
      <c r="G1330" t="s">
        <v>10</v>
      </c>
      <c r="H1330">
        <v>45</v>
      </c>
      <c r="I1330">
        <v>2</v>
      </c>
      <c r="J1330">
        <v>6</v>
      </c>
      <c r="K1330">
        <v>3</v>
      </c>
      <c r="L1330">
        <v>0.75</v>
      </c>
      <c r="M1330" t="s">
        <v>10</v>
      </c>
    </row>
    <row r="1331" spans="1:13">
      <c r="A1331">
        <v>1146</v>
      </c>
      <c r="B1331" s="1">
        <v>43556</v>
      </c>
      <c r="C1331">
        <f>VLOOKUP(B1331,dim_dates!$A$2:$B$31,2,FALSE)</f>
        <v>20190401</v>
      </c>
      <c r="D1331" s="3">
        <v>0.50252314814814802</v>
      </c>
      <c r="E1331">
        <v>8</v>
      </c>
      <c r="F1331">
        <v>8367</v>
      </c>
      <c r="G1331" t="s">
        <v>11</v>
      </c>
      <c r="H1331">
        <v>47</v>
      </c>
      <c r="I1331">
        <v>1</v>
      </c>
      <c r="J1331">
        <v>3</v>
      </c>
      <c r="K1331">
        <v>3</v>
      </c>
      <c r="L1331">
        <v>0.75</v>
      </c>
      <c r="M1331" t="s">
        <v>10</v>
      </c>
    </row>
    <row r="1332" spans="1:13">
      <c r="A1332">
        <v>1154</v>
      </c>
      <c r="B1332" s="1">
        <v>43556</v>
      </c>
      <c r="C1332">
        <f>VLOOKUP(B1332,dim_dates!$A$2:$B$31,2,FALSE)</f>
        <v>20190401</v>
      </c>
      <c r="D1332" s="3">
        <v>0.57209490740740698</v>
      </c>
      <c r="E1332">
        <v>8</v>
      </c>
      <c r="F1332">
        <v>8078</v>
      </c>
      <c r="G1332" t="s">
        <v>11</v>
      </c>
      <c r="H1332">
        <v>32</v>
      </c>
      <c r="I1332">
        <v>2</v>
      </c>
      <c r="J1332">
        <v>6</v>
      </c>
      <c r="K1332">
        <v>3</v>
      </c>
      <c r="L1332">
        <v>0.6</v>
      </c>
      <c r="M1332" t="s">
        <v>10</v>
      </c>
    </row>
    <row r="1333" spans="1:13">
      <c r="A1333">
        <v>1158</v>
      </c>
      <c r="B1333" s="1">
        <v>43556</v>
      </c>
      <c r="C1333">
        <f>VLOOKUP(B1333,dim_dates!$A$2:$B$31,2,FALSE)</f>
        <v>20190401</v>
      </c>
      <c r="D1333" s="3">
        <v>0.57693287037037</v>
      </c>
      <c r="E1333">
        <v>8</v>
      </c>
      <c r="F1333">
        <v>8378</v>
      </c>
      <c r="G1333" t="s">
        <v>11</v>
      </c>
      <c r="H1333">
        <v>54</v>
      </c>
      <c r="I1333">
        <v>2</v>
      </c>
      <c r="J1333">
        <v>5</v>
      </c>
      <c r="K1333">
        <v>2.5</v>
      </c>
      <c r="L1333">
        <v>0.63</v>
      </c>
      <c r="M1333" t="s">
        <v>10</v>
      </c>
    </row>
    <row r="1334" spans="1:13">
      <c r="A1334">
        <v>1185</v>
      </c>
      <c r="B1334" s="1">
        <v>43556</v>
      </c>
      <c r="C1334">
        <f>VLOOKUP(B1334,dim_dates!$A$2:$B$31,2,FALSE)</f>
        <v>20190401</v>
      </c>
      <c r="D1334" s="3">
        <v>0.817696759259259</v>
      </c>
      <c r="E1334">
        <v>8</v>
      </c>
      <c r="F1334">
        <v>8426</v>
      </c>
      <c r="G1334" t="s">
        <v>11</v>
      </c>
      <c r="H1334">
        <v>56</v>
      </c>
      <c r="I1334">
        <v>1</v>
      </c>
      <c r="J1334">
        <v>2.5499999999999998</v>
      </c>
      <c r="K1334">
        <v>2.5499999999999998</v>
      </c>
      <c r="L1334">
        <v>0.64</v>
      </c>
      <c r="M1334" t="s">
        <v>10</v>
      </c>
    </row>
    <row r="1335" spans="1:13">
      <c r="A1335">
        <v>1188</v>
      </c>
      <c r="B1335" s="1">
        <v>43556</v>
      </c>
      <c r="C1335">
        <f>VLOOKUP(B1335,dim_dates!$A$2:$B$31,2,FALSE)</f>
        <v>20190401</v>
      </c>
      <c r="D1335" s="3">
        <v>0.82936342592592605</v>
      </c>
      <c r="E1335">
        <v>8</v>
      </c>
      <c r="F1335">
        <v>8337</v>
      </c>
      <c r="G1335" t="s">
        <v>10</v>
      </c>
      <c r="H1335">
        <v>49</v>
      </c>
      <c r="I1335">
        <v>2</v>
      </c>
      <c r="J1335">
        <v>6</v>
      </c>
      <c r="K1335">
        <v>3</v>
      </c>
      <c r="L1335">
        <v>0.75</v>
      </c>
      <c r="M1335" t="s">
        <v>10</v>
      </c>
    </row>
    <row r="1336" spans="1:13">
      <c r="A1336">
        <v>1193</v>
      </c>
      <c r="B1336" s="1">
        <v>43556</v>
      </c>
      <c r="C1336">
        <f>VLOOKUP(B1336,dim_dates!$A$2:$B$31,2,FALSE)</f>
        <v>20190401</v>
      </c>
      <c r="D1336" s="3">
        <v>0.59862268518518502</v>
      </c>
      <c r="E1336">
        <v>8</v>
      </c>
      <c r="F1336">
        <v>8270</v>
      </c>
      <c r="G1336" t="s">
        <v>11</v>
      </c>
      <c r="H1336">
        <v>49</v>
      </c>
      <c r="I1336">
        <v>2</v>
      </c>
      <c r="J1336">
        <v>6</v>
      </c>
      <c r="K1336">
        <v>3</v>
      </c>
      <c r="L1336">
        <v>0.75</v>
      </c>
      <c r="M1336" t="s">
        <v>10</v>
      </c>
    </row>
    <row r="1337" spans="1:13">
      <c r="A1337">
        <v>1195</v>
      </c>
      <c r="B1337" s="1">
        <v>43556</v>
      </c>
      <c r="C1337">
        <f>VLOOKUP(B1337,dim_dates!$A$2:$B$31,2,FALSE)</f>
        <v>20190401</v>
      </c>
      <c r="D1337" s="3">
        <v>0.60578703703703696</v>
      </c>
      <c r="E1337">
        <v>8</v>
      </c>
      <c r="F1337">
        <v>8046</v>
      </c>
      <c r="G1337" t="s">
        <v>10</v>
      </c>
      <c r="H1337">
        <v>30</v>
      </c>
      <c r="I1337">
        <v>2</v>
      </c>
      <c r="J1337">
        <v>6</v>
      </c>
      <c r="K1337">
        <v>3</v>
      </c>
      <c r="L1337">
        <v>0.6</v>
      </c>
      <c r="M1337" t="s">
        <v>10</v>
      </c>
    </row>
    <row r="1338" spans="1:13">
      <c r="A1338">
        <v>1209</v>
      </c>
      <c r="B1338" s="1">
        <v>43556</v>
      </c>
      <c r="C1338">
        <f>VLOOKUP(B1338,dim_dates!$A$2:$B$31,2,FALSE)</f>
        <v>20190401</v>
      </c>
      <c r="D1338" s="3">
        <v>0.72224537037036995</v>
      </c>
      <c r="E1338">
        <v>8</v>
      </c>
      <c r="F1338">
        <v>8254</v>
      </c>
      <c r="G1338" t="s">
        <v>10</v>
      </c>
      <c r="H1338">
        <v>46</v>
      </c>
      <c r="I1338">
        <v>2</v>
      </c>
      <c r="J1338">
        <v>5</v>
      </c>
      <c r="K1338">
        <v>2.5</v>
      </c>
      <c r="L1338">
        <v>0.63</v>
      </c>
      <c r="M1338" t="s">
        <v>10</v>
      </c>
    </row>
    <row r="1339" spans="1:13">
      <c r="A1339">
        <v>1209</v>
      </c>
      <c r="B1339" s="1">
        <v>43556</v>
      </c>
      <c r="C1339">
        <f>VLOOKUP(B1339,dim_dates!$A$2:$B$31,2,FALSE)</f>
        <v>20190401</v>
      </c>
      <c r="D1339" s="3">
        <v>0.72224537037036995</v>
      </c>
      <c r="E1339">
        <v>8</v>
      </c>
      <c r="F1339">
        <v>8254</v>
      </c>
      <c r="G1339" t="s">
        <v>10</v>
      </c>
      <c r="H1339">
        <v>77</v>
      </c>
      <c r="I1339">
        <v>1</v>
      </c>
      <c r="J1339">
        <v>3</v>
      </c>
      <c r="K1339">
        <v>3</v>
      </c>
      <c r="L1339">
        <v>1.95</v>
      </c>
      <c r="M1339" t="s">
        <v>10</v>
      </c>
    </row>
    <row r="1340" spans="1:13">
      <c r="A1340">
        <v>1216</v>
      </c>
      <c r="B1340" s="1">
        <v>43556</v>
      </c>
      <c r="C1340">
        <f>VLOOKUP(B1340,dim_dates!$A$2:$B$31,2,FALSE)</f>
        <v>20190401</v>
      </c>
      <c r="D1340" s="3">
        <v>0.67310185185185201</v>
      </c>
      <c r="E1340">
        <v>8</v>
      </c>
      <c r="F1340">
        <v>8395</v>
      </c>
      <c r="G1340" t="s">
        <v>10</v>
      </c>
      <c r="H1340">
        <v>29</v>
      </c>
      <c r="I1340">
        <v>1</v>
      </c>
      <c r="J1340">
        <v>2.5</v>
      </c>
      <c r="K1340">
        <v>2.5</v>
      </c>
      <c r="L1340">
        <v>0.5</v>
      </c>
      <c r="M1340" t="s">
        <v>10</v>
      </c>
    </row>
    <row r="1341" spans="1:13">
      <c r="A1341">
        <v>1226</v>
      </c>
      <c r="B1341" s="1">
        <v>43556</v>
      </c>
      <c r="C1341">
        <f>VLOOKUP(B1341,dim_dates!$A$2:$B$31,2,FALSE)</f>
        <v>20190401</v>
      </c>
      <c r="D1341" s="3">
        <v>0.68467592592592597</v>
      </c>
      <c r="E1341">
        <v>8</v>
      </c>
      <c r="F1341">
        <v>8340</v>
      </c>
      <c r="G1341" t="s">
        <v>11</v>
      </c>
      <c r="H1341">
        <v>40</v>
      </c>
      <c r="I1341">
        <v>2</v>
      </c>
      <c r="J1341">
        <v>7.5</v>
      </c>
      <c r="K1341">
        <v>3.75</v>
      </c>
      <c r="L1341">
        <v>0.75</v>
      </c>
      <c r="M1341" t="s">
        <v>10</v>
      </c>
    </row>
    <row r="1342" spans="1:13">
      <c r="A1342">
        <v>1230</v>
      </c>
      <c r="B1342" s="1">
        <v>43556</v>
      </c>
      <c r="C1342">
        <f>VLOOKUP(B1342,dim_dates!$A$2:$B$31,2,FALSE)</f>
        <v>20190401</v>
      </c>
      <c r="D1342" s="3">
        <v>0.43597222222222198</v>
      </c>
      <c r="E1342">
        <v>8</v>
      </c>
      <c r="F1342">
        <v>8458</v>
      </c>
      <c r="G1342" t="s">
        <v>11</v>
      </c>
      <c r="H1342">
        <v>47</v>
      </c>
      <c r="I1342">
        <v>2</v>
      </c>
      <c r="J1342">
        <v>6</v>
      </c>
      <c r="K1342">
        <v>3</v>
      </c>
      <c r="L1342">
        <v>0.75</v>
      </c>
      <c r="M1342" t="s">
        <v>10</v>
      </c>
    </row>
    <row r="1343" spans="1:13">
      <c r="A1343">
        <v>1234</v>
      </c>
      <c r="B1343" s="1">
        <v>43556</v>
      </c>
      <c r="C1343">
        <f>VLOOKUP(B1343,dim_dates!$A$2:$B$31,2,FALSE)</f>
        <v>20190401</v>
      </c>
      <c r="D1343" s="3">
        <v>0.43373842592592599</v>
      </c>
      <c r="E1343">
        <v>8</v>
      </c>
      <c r="F1343">
        <v>8121</v>
      </c>
      <c r="G1343" t="s">
        <v>11</v>
      </c>
      <c r="H1343">
        <v>55</v>
      </c>
      <c r="I1343">
        <v>1</v>
      </c>
      <c r="J1343">
        <v>4</v>
      </c>
      <c r="K1343">
        <v>4</v>
      </c>
      <c r="L1343">
        <v>1</v>
      </c>
      <c r="M1343" t="s">
        <v>10</v>
      </c>
    </row>
    <row r="1344" spans="1:13">
      <c r="A1344">
        <v>1237</v>
      </c>
      <c r="B1344" s="1">
        <v>43556</v>
      </c>
      <c r="C1344">
        <f>VLOOKUP(B1344,dim_dates!$A$2:$B$31,2,FALSE)</f>
        <v>20190401</v>
      </c>
      <c r="D1344" s="3">
        <v>0.69016203703703705</v>
      </c>
      <c r="E1344">
        <v>8</v>
      </c>
      <c r="F1344">
        <v>8471</v>
      </c>
      <c r="G1344" t="s">
        <v>11</v>
      </c>
      <c r="H1344">
        <v>55</v>
      </c>
      <c r="I1344">
        <v>1</v>
      </c>
      <c r="J1344">
        <v>4</v>
      </c>
      <c r="K1344">
        <v>4</v>
      </c>
      <c r="L1344">
        <v>1</v>
      </c>
      <c r="M1344" t="s">
        <v>10</v>
      </c>
    </row>
    <row r="1345" spans="1:13">
      <c r="A1345">
        <v>1237</v>
      </c>
      <c r="B1345" s="1">
        <v>43556</v>
      </c>
      <c r="C1345">
        <f>VLOOKUP(B1345,dim_dates!$A$2:$B$31,2,FALSE)</f>
        <v>20190401</v>
      </c>
      <c r="D1345" s="3">
        <v>0.69016203703703705</v>
      </c>
      <c r="E1345">
        <v>8</v>
      </c>
      <c r="F1345">
        <v>8471</v>
      </c>
      <c r="G1345" t="s">
        <v>11</v>
      </c>
      <c r="H1345">
        <v>76</v>
      </c>
      <c r="I1345">
        <v>1</v>
      </c>
      <c r="J1345">
        <v>3.5</v>
      </c>
      <c r="K1345">
        <v>3.5</v>
      </c>
      <c r="L1345">
        <v>2.2799999999999998</v>
      </c>
      <c r="M1345" t="s">
        <v>10</v>
      </c>
    </row>
    <row r="1346" spans="1:13">
      <c r="A1346">
        <v>1244</v>
      </c>
      <c r="B1346" s="1">
        <v>43556</v>
      </c>
      <c r="C1346">
        <f>VLOOKUP(B1346,dim_dates!$A$2:$B$31,2,FALSE)</f>
        <v>20190401</v>
      </c>
      <c r="D1346" s="3">
        <v>0.76755787037037004</v>
      </c>
      <c r="E1346">
        <v>8</v>
      </c>
      <c r="F1346">
        <v>8271</v>
      </c>
      <c r="G1346" t="s">
        <v>11</v>
      </c>
      <c r="H1346">
        <v>87</v>
      </c>
      <c r="I1346">
        <v>2</v>
      </c>
      <c r="J1346">
        <v>6</v>
      </c>
      <c r="K1346">
        <v>3</v>
      </c>
      <c r="L1346">
        <v>0.6</v>
      </c>
      <c r="M1346" t="s">
        <v>10</v>
      </c>
    </row>
    <row r="1347" spans="1:13">
      <c r="A1347">
        <v>1246</v>
      </c>
      <c r="B1347" s="1">
        <v>43556</v>
      </c>
      <c r="C1347">
        <f>VLOOKUP(B1347,dim_dates!$A$2:$B$31,2,FALSE)</f>
        <v>20190401</v>
      </c>
      <c r="D1347" s="3">
        <v>0.58091435185185203</v>
      </c>
      <c r="E1347">
        <v>8</v>
      </c>
      <c r="F1347">
        <v>8397</v>
      </c>
      <c r="G1347" t="s">
        <v>11</v>
      </c>
      <c r="H1347">
        <v>54</v>
      </c>
      <c r="I1347">
        <v>1</v>
      </c>
      <c r="J1347">
        <v>2.5</v>
      </c>
      <c r="K1347">
        <v>2.5</v>
      </c>
      <c r="L1347">
        <v>0.63</v>
      </c>
      <c r="M1347" t="s">
        <v>10</v>
      </c>
    </row>
    <row r="1348" spans="1:13">
      <c r="A1348">
        <v>1250</v>
      </c>
      <c r="B1348" s="1">
        <v>43556</v>
      </c>
      <c r="C1348">
        <f>VLOOKUP(B1348,dim_dates!$A$2:$B$31,2,FALSE)</f>
        <v>20190401</v>
      </c>
      <c r="D1348" s="3">
        <v>0.80267361111111102</v>
      </c>
      <c r="E1348">
        <v>8</v>
      </c>
      <c r="F1348">
        <v>8346</v>
      </c>
      <c r="G1348" t="s">
        <v>11</v>
      </c>
      <c r="H1348">
        <v>36</v>
      </c>
      <c r="I1348">
        <v>1</v>
      </c>
      <c r="J1348">
        <v>3.75</v>
      </c>
      <c r="K1348">
        <v>3.75</v>
      </c>
      <c r="L1348">
        <v>0.75</v>
      </c>
      <c r="M1348" t="s">
        <v>10</v>
      </c>
    </row>
    <row r="1349" spans="1:13">
      <c r="A1349">
        <v>1255</v>
      </c>
      <c r="B1349" s="1">
        <v>43556</v>
      </c>
      <c r="C1349">
        <f>VLOOKUP(B1349,dim_dates!$A$2:$B$31,2,FALSE)</f>
        <v>20190401</v>
      </c>
      <c r="D1349" s="3">
        <v>0.68611111111111101</v>
      </c>
      <c r="E1349">
        <v>8</v>
      </c>
      <c r="F1349">
        <v>8259</v>
      </c>
      <c r="G1349" t="s">
        <v>11</v>
      </c>
      <c r="H1349">
        <v>53</v>
      </c>
      <c r="I1349">
        <v>2</v>
      </c>
      <c r="J1349">
        <v>6</v>
      </c>
      <c r="K1349">
        <v>3</v>
      </c>
      <c r="L1349">
        <v>0.75</v>
      </c>
      <c r="M1349" t="s">
        <v>10</v>
      </c>
    </row>
    <row r="1350" spans="1:13">
      <c r="A1350">
        <v>1260</v>
      </c>
      <c r="B1350" s="1">
        <v>43556</v>
      </c>
      <c r="C1350">
        <f>VLOOKUP(B1350,dim_dates!$A$2:$B$31,2,FALSE)</f>
        <v>20190401</v>
      </c>
      <c r="D1350" s="3">
        <v>0.44884259259259301</v>
      </c>
      <c r="E1350">
        <v>8</v>
      </c>
      <c r="F1350">
        <v>8399</v>
      </c>
      <c r="G1350" t="s">
        <v>11</v>
      </c>
      <c r="H1350">
        <v>52</v>
      </c>
      <c r="I1350">
        <v>1</v>
      </c>
      <c r="J1350">
        <v>2.5</v>
      </c>
      <c r="K1350">
        <v>2.5</v>
      </c>
      <c r="L1350">
        <v>0.63</v>
      </c>
      <c r="M1350" t="s">
        <v>10</v>
      </c>
    </row>
    <row r="1351" spans="1:13">
      <c r="A1351">
        <v>1264</v>
      </c>
      <c r="B1351" s="1">
        <v>43556</v>
      </c>
      <c r="C1351">
        <f>VLOOKUP(B1351,dim_dates!$A$2:$B$31,2,FALSE)</f>
        <v>20190401</v>
      </c>
      <c r="D1351" s="3">
        <v>0.76802083333333304</v>
      </c>
      <c r="E1351">
        <v>8</v>
      </c>
      <c r="F1351">
        <v>8160</v>
      </c>
      <c r="G1351" t="s">
        <v>10</v>
      </c>
      <c r="H1351">
        <v>43</v>
      </c>
      <c r="I1351">
        <v>1</v>
      </c>
      <c r="J1351">
        <v>3</v>
      </c>
      <c r="K1351">
        <v>3</v>
      </c>
      <c r="L1351">
        <v>0.75</v>
      </c>
      <c r="M1351" t="s">
        <v>10</v>
      </c>
    </row>
    <row r="1352" spans="1:13">
      <c r="A1352">
        <v>1268</v>
      </c>
      <c r="B1352" s="1">
        <v>43556</v>
      </c>
      <c r="C1352">
        <f>VLOOKUP(B1352,dim_dates!$A$2:$B$31,2,FALSE)</f>
        <v>20190401</v>
      </c>
      <c r="D1352" s="3">
        <v>0.68481481481481499</v>
      </c>
      <c r="E1352">
        <v>8</v>
      </c>
      <c r="F1352">
        <v>8169</v>
      </c>
      <c r="G1352" t="s">
        <v>11</v>
      </c>
      <c r="H1352">
        <v>33</v>
      </c>
      <c r="I1352">
        <v>2</v>
      </c>
      <c r="J1352">
        <v>7</v>
      </c>
      <c r="K1352">
        <v>3.5</v>
      </c>
      <c r="L1352">
        <v>0.7</v>
      </c>
      <c r="M1352" t="s">
        <v>10</v>
      </c>
    </row>
    <row r="1353" spans="1:13">
      <c r="A1353">
        <v>1276</v>
      </c>
      <c r="B1353" s="1">
        <v>43556</v>
      </c>
      <c r="C1353">
        <f>VLOOKUP(B1353,dim_dates!$A$2:$B$31,2,FALSE)</f>
        <v>20190401</v>
      </c>
      <c r="D1353" s="3">
        <v>0.55143518518518497</v>
      </c>
      <c r="E1353">
        <v>8</v>
      </c>
      <c r="F1353">
        <v>8435</v>
      </c>
      <c r="G1353" t="s">
        <v>11</v>
      </c>
      <c r="H1353">
        <v>22</v>
      </c>
      <c r="I1353">
        <v>2</v>
      </c>
      <c r="J1353">
        <v>4</v>
      </c>
      <c r="K1353">
        <v>2</v>
      </c>
      <c r="L1353">
        <v>0.4</v>
      </c>
      <c r="M1353" t="s">
        <v>10</v>
      </c>
    </row>
    <row r="1354" spans="1:13">
      <c r="A1354">
        <v>1276</v>
      </c>
      <c r="B1354" s="1">
        <v>43556</v>
      </c>
      <c r="C1354">
        <f>VLOOKUP(B1354,dim_dates!$A$2:$B$31,2,FALSE)</f>
        <v>20190401</v>
      </c>
      <c r="D1354" s="3">
        <v>0.55143518518518497</v>
      </c>
      <c r="E1354">
        <v>8</v>
      </c>
      <c r="F1354">
        <v>8435</v>
      </c>
      <c r="G1354" t="s">
        <v>11</v>
      </c>
      <c r="H1354">
        <v>69</v>
      </c>
      <c r="I1354">
        <v>1</v>
      </c>
      <c r="J1354">
        <v>3.25</v>
      </c>
      <c r="K1354">
        <v>3.25</v>
      </c>
      <c r="L1354">
        <v>2.2799999999999998</v>
      </c>
      <c r="M1354" t="s">
        <v>10</v>
      </c>
    </row>
    <row r="1355" spans="1:13">
      <c r="A1355">
        <v>1279</v>
      </c>
      <c r="B1355" s="1">
        <v>43556</v>
      </c>
      <c r="C1355">
        <f>VLOOKUP(B1355,dim_dates!$A$2:$B$31,2,FALSE)</f>
        <v>20190401</v>
      </c>
      <c r="D1355" s="3">
        <v>0.78163194444444395</v>
      </c>
      <c r="E1355">
        <v>8</v>
      </c>
      <c r="F1355">
        <v>8393</v>
      </c>
      <c r="G1355" t="s">
        <v>10</v>
      </c>
      <c r="H1355">
        <v>38</v>
      </c>
      <c r="I1355">
        <v>2</v>
      </c>
      <c r="J1355">
        <v>7.5</v>
      </c>
      <c r="K1355">
        <v>3.75</v>
      </c>
      <c r="L1355">
        <v>0.75</v>
      </c>
      <c r="M1355" t="s">
        <v>10</v>
      </c>
    </row>
    <row r="1356" spans="1:13">
      <c r="A1356">
        <v>1291</v>
      </c>
      <c r="B1356" s="1">
        <v>43556</v>
      </c>
      <c r="C1356">
        <f>VLOOKUP(B1356,dim_dates!$A$2:$B$31,2,FALSE)</f>
        <v>20190401</v>
      </c>
      <c r="D1356" s="3">
        <v>0.33354166666666701</v>
      </c>
      <c r="E1356">
        <v>8</v>
      </c>
      <c r="F1356">
        <v>8480</v>
      </c>
      <c r="G1356" t="s">
        <v>11</v>
      </c>
      <c r="H1356">
        <v>42</v>
      </c>
      <c r="I1356">
        <v>1</v>
      </c>
      <c r="J1356">
        <v>2.5</v>
      </c>
      <c r="K1356">
        <v>2.5</v>
      </c>
      <c r="L1356">
        <v>0.63</v>
      </c>
      <c r="M1356" t="s">
        <v>10</v>
      </c>
    </row>
    <row r="1357" spans="1:13">
      <c r="A1357">
        <v>1294</v>
      </c>
      <c r="B1357" s="1">
        <v>43556</v>
      </c>
      <c r="C1357">
        <f>VLOOKUP(B1357,dim_dates!$A$2:$B$31,2,FALSE)</f>
        <v>20190401</v>
      </c>
      <c r="D1357" s="3">
        <v>0.70292824074074101</v>
      </c>
      <c r="E1357">
        <v>8</v>
      </c>
      <c r="F1357">
        <v>8348</v>
      </c>
      <c r="G1357" t="s">
        <v>10</v>
      </c>
      <c r="H1357">
        <v>42</v>
      </c>
      <c r="I1357">
        <v>2</v>
      </c>
      <c r="J1357">
        <v>5</v>
      </c>
      <c r="K1357">
        <v>2.5</v>
      </c>
      <c r="L1357">
        <v>0.63</v>
      </c>
      <c r="M1357" t="s">
        <v>10</v>
      </c>
    </row>
    <row r="1358" spans="1:13">
      <c r="A1358">
        <v>1296</v>
      </c>
      <c r="B1358" s="1">
        <v>43556</v>
      </c>
      <c r="C1358">
        <f>VLOOKUP(B1358,dim_dates!$A$2:$B$31,2,FALSE)</f>
        <v>20190401</v>
      </c>
      <c r="D1358" s="3">
        <v>0.62317129629629597</v>
      </c>
      <c r="E1358">
        <v>8</v>
      </c>
      <c r="F1358">
        <v>8252</v>
      </c>
      <c r="G1358" t="s">
        <v>11</v>
      </c>
      <c r="H1358">
        <v>59</v>
      </c>
      <c r="I1358">
        <v>1</v>
      </c>
      <c r="J1358">
        <v>4.5</v>
      </c>
      <c r="K1358">
        <v>4.5</v>
      </c>
      <c r="L1358">
        <v>3.38</v>
      </c>
      <c r="M1358" t="s">
        <v>10</v>
      </c>
    </row>
    <row r="1359" spans="1:13">
      <c r="A1359">
        <v>1303</v>
      </c>
      <c r="B1359" s="1">
        <v>43556</v>
      </c>
      <c r="C1359">
        <f>VLOOKUP(B1359,dim_dates!$A$2:$B$31,2,FALSE)</f>
        <v>20190401</v>
      </c>
      <c r="D1359" s="3">
        <v>0.53880787037037003</v>
      </c>
      <c r="E1359">
        <v>8</v>
      </c>
      <c r="F1359">
        <v>8109</v>
      </c>
      <c r="G1359" t="s">
        <v>10</v>
      </c>
      <c r="H1359">
        <v>26</v>
      </c>
      <c r="I1359">
        <v>2</v>
      </c>
      <c r="J1359">
        <v>6</v>
      </c>
      <c r="K1359">
        <v>3</v>
      </c>
      <c r="L1359">
        <v>0.6</v>
      </c>
      <c r="M1359" t="s">
        <v>10</v>
      </c>
    </row>
    <row r="1360" spans="1:13">
      <c r="A1360">
        <v>1304</v>
      </c>
      <c r="B1360" s="1">
        <v>43556</v>
      </c>
      <c r="C1360">
        <f>VLOOKUP(B1360,dim_dates!$A$2:$B$31,2,FALSE)</f>
        <v>20190401</v>
      </c>
      <c r="D1360" s="3">
        <v>0.68954861111111099</v>
      </c>
      <c r="E1360">
        <v>8</v>
      </c>
      <c r="F1360">
        <v>8020</v>
      </c>
      <c r="G1360" t="s">
        <v>11</v>
      </c>
      <c r="H1360">
        <v>32</v>
      </c>
      <c r="I1360">
        <v>1</v>
      </c>
      <c r="J1360">
        <v>3</v>
      </c>
      <c r="K1360">
        <v>3</v>
      </c>
      <c r="L1360">
        <v>0.6</v>
      </c>
      <c r="M1360" t="s">
        <v>10</v>
      </c>
    </row>
    <row r="1361" spans="1:13">
      <c r="A1361">
        <v>1313</v>
      </c>
      <c r="B1361" s="1">
        <v>43556</v>
      </c>
      <c r="C1361">
        <f>VLOOKUP(B1361,dim_dates!$A$2:$B$31,2,FALSE)</f>
        <v>20190401</v>
      </c>
      <c r="D1361" s="3">
        <v>0.822696759259259</v>
      </c>
      <c r="E1361">
        <v>8</v>
      </c>
      <c r="F1361">
        <v>8213</v>
      </c>
      <c r="G1361" t="s">
        <v>11</v>
      </c>
      <c r="H1361">
        <v>61</v>
      </c>
      <c r="I1361">
        <v>1</v>
      </c>
      <c r="J1361">
        <v>4.75</v>
      </c>
      <c r="K1361">
        <v>4.75</v>
      </c>
      <c r="L1361">
        <v>3.56</v>
      </c>
      <c r="M1361" t="s">
        <v>10</v>
      </c>
    </row>
    <row r="1362" spans="1:13">
      <c r="A1362">
        <v>1315</v>
      </c>
      <c r="B1362" s="1">
        <v>43556</v>
      </c>
      <c r="C1362">
        <f>VLOOKUP(B1362,dim_dates!$A$2:$B$31,2,FALSE)</f>
        <v>20190401</v>
      </c>
      <c r="D1362" s="3">
        <v>0.74240740740740696</v>
      </c>
      <c r="E1362">
        <v>8</v>
      </c>
      <c r="F1362">
        <v>8484</v>
      </c>
      <c r="G1362" t="s">
        <v>10</v>
      </c>
      <c r="H1362">
        <v>60</v>
      </c>
      <c r="I1362">
        <v>2</v>
      </c>
      <c r="J1362">
        <v>7.5</v>
      </c>
      <c r="K1362">
        <v>3.75</v>
      </c>
      <c r="L1362">
        <v>2.81</v>
      </c>
      <c r="M1362" t="s">
        <v>10</v>
      </c>
    </row>
    <row r="1363" spans="1:13">
      <c r="A1363">
        <v>1327</v>
      </c>
      <c r="B1363" s="1">
        <v>43556</v>
      </c>
      <c r="C1363">
        <f>VLOOKUP(B1363,dim_dates!$A$2:$B$31,2,FALSE)</f>
        <v>20190401</v>
      </c>
      <c r="D1363" s="3">
        <v>0.76475694444444398</v>
      </c>
      <c r="E1363">
        <v>8</v>
      </c>
      <c r="F1363">
        <v>8479</v>
      </c>
      <c r="G1363" t="s">
        <v>11</v>
      </c>
      <c r="H1363">
        <v>33</v>
      </c>
      <c r="I1363">
        <v>2</v>
      </c>
      <c r="J1363">
        <v>7</v>
      </c>
      <c r="K1363">
        <v>3.5</v>
      </c>
      <c r="L1363">
        <v>0.7</v>
      </c>
      <c r="M1363" t="s">
        <v>10</v>
      </c>
    </row>
    <row r="1364" spans="1:13">
      <c r="A1364">
        <v>1330</v>
      </c>
      <c r="B1364" s="1">
        <v>43556</v>
      </c>
      <c r="C1364">
        <f>VLOOKUP(B1364,dim_dates!$A$2:$B$31,2,FALSE)</f>
        <v>20190401</v>
      </c>
      <c r="D1364" s="3">
        <v>0.39355324074074099</v>
      </c>
      <c r="E1364">
        <v>8</v>
      </c>
      <c r="F1364">
        <v>8481</v>
      </c>
      <c r="G1364" t="s">
        <v>11</v>
      </c>
      <c r="H1364">
        <v>34</v>
      </c>
      <c r="I1364">
        <v>2</v>
      </c>
      <c r="J1364">
        <v>4.9000000000000004</v>
      </c>
      <c r="K1364">
        <v>2.4500000000000002</v>
      </c>
      <c r="L1364">
        <v>0.49</v>
      </c>
      <c r="M1364" t="s">
        <v>10</v>
      </c>
    </row>
    <row r="1365" spans="1:13">
      <c r="A1365">
        <v>1333</v>
      </c>
      <c r="B1365" s="1">
        <v>43556</v>
      </c>
      <c r="C1365">
        <f>VLOOKUP(B1365,dim_dates!$A$2:$B$31,2,FALSE)</f>
        <v>20190401</v>
      </c>
      <c r="D1365" s="3">
        <v>0.80385416666666698</v>
      </c>
      <c r="E1365">
        <v>8</v>
      </c>
      <c r="F1365">
        <v>8076</v>
      </c>
      <c r="G1365" t="s">
        <v>10</v>
      </c>
      <c r="H1365">
        <v>28</v>
      </c>
      <c r="I1365">
        <v>2</v>
      </c>
      <c r="J1365">
        <v>4</v>
      </c>
      <c r="K1365">
        <v>2</v>
      </c>
      <c r="L1365">
        <v>0.4</v>
      </c>
      <c r="M1365" t="s">
        <v>10</v>
      </c>
    </row>
    <row r="1366" spans="1:13">
      <c r="A1366">
        <v>1333</v>
      </c>
      <c r="B1366" s="1">
        <v>43556</v>
      </c>
      <c r="C1366">
        <f>VLOOKUP(B1366,dim_dates!$A$2:$B$31,2,FALSE)</f>
        <v>20190401</v>
      </c>
      <c r="D1366" s="3">
        <v>0.80385416666666698</v>
      </c>
      <c r="E1366">
        <v>8</v>
      </c>
      <c r="F1366">
        <v>8076</v>
      </c>
      <c r="G1366" t="s">
        <v>10</v>
      </c>
      <c r="H1366">
        <v>71</v>
      </c>
      <c r="I1366">
        <v>1</v>
      </c>
      <c r="J1366">
        <v>3.75</v>
      </c>
      <c r="K1366">
        <v>3.75</v>
      </c>
      <c r="L1366">
        <v>2.44</v>
      </c>
      <c r="M1366" t="s">
        <v>10</v>
      </c>
    </row>
    <row r="1367" spans="1:13">
      <c r="A1367">
        <v>1336</v>
      </c>
      <c r="B1367" s="1">
        <v>43556</v>
      </c>
      <c r="C1367">
        <f>VLOOKUP(B1367,dim_dates!$A$2:$B$31,2,FALSE)</f>
        <v>20190401</v>
      </c>
      <c r="D1367" s="3">
        <v>0.78766203703703697</v>
      </c>
      <c r="E1367">
        <v>8</v>
      </c>
      <c r="F1367">
        <v>8011</v>
      </c>
      <c r="G1367" t="s">
        <v>11</v>
      </c>
      <c r="H1367">
        <v>28</v>
      </c>
      <c r="I1367">
        <v>2</v>
      </c>
      <c r="J1367">
        <v>4</v>
      </c>
      <c r="K1367">
        <v>2</v>
      </c>
      <c r="L1367">
        <v>0.4</v>
      </c>
      <c r="M1367" t="s">
        <v>10</v>
      </c>
    </row>
    <row r="1368" spans="1:13">
      <c r="A1368">
        <v>1345</v>
      </c>
      <c r="B1368" s="1">
        <v>43556</v>
      </c>
      <c r="C1368">
        <f>VLOOKUP(B1368,dim_dates!$A$2:$B$31,2,FALSE)</f>
        <v>20190401</v>
      </c>
      <c r="D1368" s="3">
        <v>0.48538194444444399</v>
      </c>
      <c r="E1368">
        <v>8</v>
      </c>
      <c r="F1368">
        <v>8073</v>
      </c>
      <c r="G1368" t="s">
        <v>11</v>
      </c>
      <c r="H1368">
        <v>61</v>
      </c>
      <c r="I1368">
        <v>2</v>
      </c>
      <c r="J1368">
        <v>9.5</v>
      </c>
      <c r="K1368">
        <v>4.75</v>
      </c>
      <c r="L1368">
        <v>3.56</v>
      </c>
      <c r="M1368" t="s">
        <v>10</v>
      </c>
    </row>
    <row r="1369" spans="1:13">
      <c r="A1369">
        <v>1351</v>
      </c>
      <c r="B1369" s="1">
        <v>43556</v>
      </c>
      <c r="C1369">
        <f>VLOOKUP(B1369,dim_dates!$A$2:$B$31,2,FALSE)</f>
        <v>20190401</v>
      </c>
      <c r="D1369" s="3">
        <v>0.55550925925925898</v>
      </c>
      <c r="E1369">
        <v>8</v>
      </c>
      <c r="F1369">
        <v>8164</v>
      </c>
      <c r="G1369" t="s">
        <v>11</v>
      </c>
      <c r="H1369">
        <v>31</v>
      </c>
      <c r="I1369">
        <v>2</v>
      </c>
      <c r="J1369">
        <v>4.4000000000000004</v>
      </c>
      <c r="K1369">
        <v>2.2000000000000002</v>
      </c>
      <c r="L1369">
        <v>0.44</v>
      </c>
      <c r="M1369" t="s">
        <v>10</v>
      </c>
    </row>
    <row r="1370" spans="1:13">
      <c r="A1370">
        <v>1362</v>
      </c>
      <c r="B1370" s="1">
        <v>43556</v>
      </c>
      <c r="C1370">
        <f>VLOOKUP(B1370,dim_dates!$A$2:$B$31,2,FALSE)</f>
        <v>20190401</v>
      </c>
      <c r="D1370" s="3">
        <v>0.74493055555555598</v>
      </c>
      <c r="E1370">
        <v>8</v>
      </c>
      <c r="F1370">
        <v>8412</v>
      </c>
      <c r="G1370" t="s">
        <v>10</v>
      </c>
      <c r="H1370">
        <v>47</v>
      </c>
      <c r="I1370">
        <v>2</v>
      </c>
      <c r="J1370">
        <v>6</v>
      </c>
      <c r="K1370">
        <v>3</v>
      </c>
      <c r="L1370">
        <v>0.75</v>
      </c>
      <c r="M1370" t="s">
        <v>10</v>
      </c>
    </row>
    <row r="1371" spans="1:13">
      <c r="A1371">
        <v>1370</v>
      </c>
      <c r="B1371" s="1">
        <v>43556</v>
      </c>
      <c r="C1371">
        <f>VLOOKUP(B1371,dim_dates!$A$2:$B$31,2,FALSE)</f>
        <v>20190401</v>
      </c>
      <c r="D1371" s="3">
        <v>0.74775462962963002</v>
      </c>
      <c r="E1371">
        <v>8</v>
      </c>
      <c r="F1371">
        <v>8291</v>
      </c>
      <c r="G1371" t="s">
        <v>10</v>
      </c>
      <c r="H1371">
        <v>30</v>
      </c>
      <c r="I1371">
        <v>1</v>
      </c>
      <c r="J1371">
        <v>3</v>
      </c>
      <c r="K1371">
        <v>3</v>
      </c>
      <c r="L1371">
        <v>0.6</v>
      </c>
      <c r="M1371" t="s">
        <v>10</v>
      </c>
    </row>
    <row r="1372" spans="1:13">
      <c r="A1372">
        <v>1379</v>
      </c>
      <c r="B1372" s="1">
        <v>43556</v>
      </c>
      <c r="C1372">
        <f>VLOOKUP(B1372,dim_dates!$A$2:$B$31,2,FALSE)</f>
        <v>20190401</v>
      </c>
      <c r="D1372" s="3">
        <v>0.65984953703703697</v>
      </c>
      <c r="E1372">
        <v>8</v>
      </c>
      <c r="F1372">
        <v>8023</v>
      </c>
      <c r="G1372" t="s">
        <v>10</v>
      </c>
      <c r="H1372">
        <v>44</v>
      </c>
      <c r="I1372">
        <v>2</v>
      </c>
      <c r="J1372">
        <v>5</v>
      </c>
      <c r="K1372">
        <v>2.5</v>
      </c>
      <c r="L1372">
        <v>0.63</v>
      </c>
      <c r="M1372" t="s">
        <v>10</v>
      </c>
    </row>
    <row r="1373" spans="1:13">
      <c r="A1373">
        <v>1386</v>
      </c>
      <c r="B1373" s="1">
        <v>43556</v>
      </c>
      <c r="C1373">
        <f>VLOOKUP(B1373,dim_dates!$A$2:$B$31,2,FALSE)</f>
        <v>20190401</v>
      </c>
      <c r="D1373" s="3">
        <v>0.71479166666666705</v>
      </c>
      <c r="E1373">
        <v>8</v>
      </c>
      <c r="F1373">
        <v>8159</v>
      </c>
      <c r="G1373" t="s">
        <v>10</v>
      </c>
      <c r="H1373">
        <v>47</v>
      </c>
      <c r="I1373">
        <v>2</v>
      </c>
      <c r="J1373">
        <v>6</v>
      </c>
      <c r="K1373">
        <v>3</v>
      </c>
      <c r="L1373">
        <v>0.75</v>
      </c>
      <c r="M1373" t="s">
        <v>10</v>
      </c>
    </row>
    <row r="1374" spans="1:13">
      <c r="A1374">
        <v>1393</v>
      </c>
      <c r="B1374" s="1">
        <v>43556</v>
      </c>
      <c r="C1374">
        <f>VLOOKUP(B1374,dim_dates!$A$2:$B$31,2,FALSE)</f>
        <v>20190401</v>
      </c>
      <c r="D1374" s="3">
        <v>0.49231481481481498</v>
      </c>
      <c r="E1374">
        <v>8</v>
      </c>
      <c r="F1374">
        <v>8480</v>
      </c>
      <c r="G1374" t="s">
        <v>10</v>
      </c>
      <c r="H1374">
        <v>50</v>
      </c>
      <c r="I1374">
        <v>2</v>
      </c>
      <c r="J1374">
        <v>5</v>
      </c>
      <c r="K1374">
        <v>2.5</v>
      </c>
      <c r="L1374">
        <v>0.63</v>
      </c>
      <c r="M1374" t="s">
        <v>10</v>
      </c>
    </row>
    <row r="1375" spans="1:13">
      <c r="A1375">
        <v>1395</v>
      </c>
      <c r="B1375" s="1">
        <v>43556</v>
      </c>
      <c r="C1375">
        <f>VLOOKUP(B1375,dim_dates!$A$2:$B$31,2,FALSE)</f>
        <v>20190401</v>
      </c>
      <c r="D1375" s="3">
        <v>0.48613425925925902</v>
      </c>
      <c r="E1375">
        <v>8</v>
      </c>
      <c r="F1375">
        <v>8473</v>
      </c>
      <c r="G1375" t="s">
        <v>10</v>
      </c>
      <c r="H1375">
        <v>55</v>
      </c>
      <c r="I1375">
        <v>1</v>
      </c>
      <c r="J1375">
        <v>4</v>
      </c>
      <c r="K1375">
        <v>4</v>
      </c>
      <c r="L1375">
        <v>1</v>
      </c>
      <c r="M1375" t="s">
        <v>10</v>
      </c>
    </row>
    <row r="1376" spans="1:13">
      <c r="A1376">
        <v>1399</v>
      </c>
      <c r="B1376" s="1">
        <v>43556</v>
      </c>
      <c r="C1376">
        <f>VLOOKUP(B1376,dim_dates!$A$2:$B$31,2,FALSE)</f>
        <v>20190401</v>
      </c>
      <c r="D1376" s="3">
        <v>0.60209490740740701</v>
      </c>
      <c r="E1376">
        <v>8</v>
      </c>
      <c r="F1376">
        <v>8109</v>
      </c>
      <c r="G1376" t="s">
        <v>10</v>
      </c>
      <c r="H1376">
        <v>56</v>
      </c>
      <c r="I1376">
        <v>1</v>
      </c>
      <c r="J1376">
        <v>2.5499999999999998</v>
      </c>
      <c r="K1376">
        <v>2.5499999999999998</v>
      </c>
      <c r="L1376">
        <v>0.64</v>
      </c>
      <c r="M1376" t="s">
        <v>10</v>
      </c>
    </row>
    <row r="1377" spans="1:13">
      <c r="A1377">
        <v>1402</v>
      </c>
      <c r="B1377" s="1">
        <v>43556</v>
      </c>
      <c r="C1377">
        <f>VLOOKUP(B1377,dim_dates!$A$2:$B$31,2,FALSE)</f>
        <v>20190401</v>
      </c>
      <c r="D1377" s="3">
        <v>0.65212962962962995</v>
      </c>
      <c r="E1377">
        <v>8</v>
      </c>
      <c r="F1377">
        <v>8223</v>
      </c>
      <c r="G1377" t="s">
        <v>11</v>
      </c>
      <c r="H1377">
        <v>50</v>
      </c>
      <c r="I1377">
        <v>1</v>
      </c>
      <c r="J1377">
        <v>2.5</v>
      </c>
      <c r="K1377">
        <v>2.5</v>
      </c>
      <c r="L1377">
        <v>0.63</v>
      </c>
      <c r="M1377" t="s">
        <v>10</v>
      </c>
    </row>
    <row r="1378" spans="1:13">
      <c r="A1378">
        <v>1410</v>
      </c>
      <c r="B1378" s="1">
        <v>43556</v>
      </c>
      <c r="C1378">
        <f>VLOOKUP(B1378,dim_dates!$A$2:$B$31,2,FALSE)</f>
        <v>20190401</v>
      </c>
      <c r="D1378" s="3">
        <v>0.38849537037037002</v>
      </c>
      <c r="E1378">
        <v>8</v>
      </c>
      <c r="F1378">
        <v>8197</v>
      </c>
      <c r="G1378" t="s">
        <v>11</v>
      </c>
      <c r="H1378">
        <v>59</v>
      </c>
      <c r="I1378">
        <v>1</v>
      </c>
      <c r="J1378">
        <v>4.5</v>
      </c>
      <c r="K1378">
        <v>4.5</v>
      </c>
      <c r="L1378">
        <v>3.38</v>
      </c>
      <c r="M1378" t="s">
        <v>10</v>
      </c>
    </row>
    <row r="1379" spans="1:13">
      <c r="A1379">
        <v>1412</v>
      </c>
      <c r="B1379" s="1">
        <v>43556</v>
      </c>
      <c r="C1379">
        <f>VLOOKUP(B1379,dim_dates!$A$2:$B$31,2,FALSE)</f>
        <v>20190401</v>
      </c>
      <c r="D1379" s="3">
        <v>0.49409722222222202</v>
      </c>
      <c r="E1379">
        <v>8</v>
      </c>
      <c r="F1379">
        <v>8140</v>
      </c>
      <c r="G1379" t="s">
        <v>11</v>
      </c>
      <c r="H1379">
        <v>33</v>
      </c>
      <c r="I1379">
        <v>2</v>
      </c>
      <c r="J1379">
        <v>7</v>
      </c>
      <c r="K1379">
        <v>3.5</v>
      </c>
      <c r="L1379">
        <v>0.7</v>
      </c>
      <c r="M1379" t="s">
        <v>10</v>
      </c>
    </row>
    <row r="1380" spans="1:13">
      <c r="A1380">
        <v>1416</v>
      </c>
      <c r="B1380" s="1">
        <v>43556</v>
      </c>
      <c r="C1380">
        <f>VLOOKUP(B1380,dim_dates!$A$2:$B$31,2,FALSE)</f>
        <v>20190401</v>
      </c>
      <c r="D1380" s="3">
        <v>0.41938657407407398</v>
      </c>
      <c r="E1380">
        <v>8</v>
      </c>
      <c r="F1380">
        <v>8443</v>
      </c>
      <c r="G1380" t="s">
        <v>11</v>
      </c>
      <c r="H1380">
        <v>36</v>
      </c>
      <c r="I1380">
        <v>2</v>
      </c>
      <c r="J1380">
        <v>7.5</v>
      </c>
      <c r="K1380">
        <v>3.75</v>
      </c>
      <c r="L1380">
        <v>0.75</v>
      </c>
      <c r="M1380" t="s">
        <v>10</v>
      </c>
    </row>
    <row r="1381" spans="1:13">
      <c r="A1381">
        <v>1442</v>
      </c>
      <c r="B1381" s="1">
        <v>43556</v>
      </c>
      <c r="C1381">
        <f>VLOOKUP(B1381,dim_dates!$A$2:$B$31,2,FALSE)</f>
        <v>20190401</v>
      </c>
      <c r="D1381" s="3">
        <v>0.77811342592592603</v>
      </c>
      <c r="E1381">
        <v>8</v>
      </c>
      <c r="F1381">
        <v>8184</v>
      </c>
      <c r="G1381" t="s">
        <v>11</v>
      </c>
      <c r="H1381">
        <v>53</v>
      </c>
      <c r="I1381">
        <v>2</v>
      </c>
      <c r="J1381">
        <v>6</v>
      </c>
      <c r="K1381">
        <v>3</v>
      </c>
      <c r="L1381">
        <v>0.75</v>
      </c>
      <c r="M1381" t="s">
        <v>10</v>
      </c>
    </row>
    <row r="1382" spans="1:13">
      <c r="A1382">
        <v>1445</v>
      </c>
      <c r="B1382" s="1">
        <v>43556</v>
      </c>
      <c r="C1382">
        <f>VLOOKUP(B1382,dim_dates!$A$2:$B$31,2,FALSE)</f>
        <v>20190401</v>
      </c>
      <c r="D1382" s="3">
        <v>0.35793981481481502</v>
      </c>
      <c r="E1382">
        <v>8</v>
      </c>
      <c r="F1382">
        <v>8168</v>
      </c>
      <c r="G1382" t="s">
        <v>10</v>
      </c>
      <c r="H1382">
        <v>22</v>
      </c>
      <c r="I1382">
        <v>2</v>
      </c>
      <c r="J1382">
        <v>4</v>
      </c>
      <c r="K1382">
        <v>2</v>
      </c>
      <c r="L1382">
        <v>0.4</v>
      </c>
      <c r="M1382" t="s">
        <v>10</v>
      </c>
    </row>
    <row r="1383" spans="1:13">
      <c r="A1383">
        <v>1448</v>
      </c>
      <c r="B1383" s="1">
        <v>43556</v>
      </c>
      <c r="C1383">
        <f>VLOOKUP(B1383,dim_dates!$A$2:$B$31,2,FALSE)</f>
        <v>20190401</v>
      </c>
      <c r="D1383" s="3">
        <v>0.57321759259259297</v>
      </c>
      <c r="E1383">
        <v>8</v>
      </c>
      <c r="F1383">
        <v>8411</v>
      </c>
      <c r="G1383" t="s">
        <v>10</v>
      </c>
      <c r="H1383">
        <v>40</v>
      </c>
      <c r="I1383">
        <v>1</v>
      </c>
      <c r="J1383">
        <v>3.75</v>
      </c>
      <c r="K1383">
        <v>3.75</v>
      </c>
      <c r="L1383">
        <v>0.75</v>
      </c>
      <c r="M1383" t="s">
        <v>10</v>
      </c>
    </row>
    <row r="1384" spans="1:13">
      <c r="A1384">
        <v>1449</v>
      </c>
      <c r="B1384" s="1">
        <v>43556</v>
      </c>
      <c r="C1384">
        <f>VLOOKUP(B1384,dim_dates!$A$2:$B$31,2,FALSE)</f>
        <v>20190401</v>
      </c>
      <c r="D1384" s="3">
        <v>0.67827546296296304</v>
      </c>
      <c r="E1384">
        <v>8</v>
      </c>
      <c r="F1384">
        <v>8119</v>
      </c>
      <c r="G1384" t="s">
        <v>11</v>
      </c>
      <c r="H1384">
        <v>87</v>
      </c>
      <c r="I1384">
        <v>1</v>
      </c>
      <c r="J1384">
        <v>3</v>
      </c>
      <c r="K1384">
        <v>3</v>
      </c>
      <c r="L1384">
        <v>0.6</v>
      </c>
      <c r="M1384" t="s">
        <v>10</v>
      </c>
    </row>
    <row r="1385" spans="1:13">
      <c r="A1385">
        <v>1471</v>
      </c>
      <c r="B1385" s="1">
        <v>43556</v>
      </c>
      <c r="C1385">
        <f>VLOOKUP(B1385,dim_dates!$A$2:$B$31,2,FALSE)</f>
        <v>20190401</v>
      </c>
      <c r="D1385" s="3">
        <v>0.435810185185185</v>
      </c>
      <c r="E1385">
        <v>8</v>
      </c>
      <c r="F1385">
        <v>8081</v>
      </c>
      <c r="G1385" t="s">
        <v>10</v>
      </c>
      <c r="H1385">
        <v>29</v>
      </c>
      <c r="I1385">
        <v>1</v>
      </c>
      <c r="J1385">
        <v>2.5</v>
      </c>
      <c r="K1385">
        <v>2.5</v>
      </c>
      <c r="L1385">
        <v>0.5</v>
      </c>
      <c r="M1385" t="s">
        <v>10</v>
      </c>
    </row>
    <row r="1386" spans="1:13">
      <c r="A1386">
        <v>1471</v>
      </c>
      <c r="B1386" s="1">
        <v>43556</v>
      </c>
      <c r="C1386">
        <f>VLOOKUP(B1386,dim_dates!$A$2:$B$31,2,FALSE)</f>
        <v>20190401</v>
      </c>
      <c r="D1386" s="3">
        <v>0.435810185185185</v>
      </c>
      <c r="E1386">
        <v>8</v>
      </c>
      <c r="F1386">
        <v>8081</v>
      </c>
      <c r="G1386" t="s">
        <v>10</v>
      </c>
      <c r="H1386">
        <v>77</v>
      </c>
      <c r="I1386">
        <v>1</v>
      </c>
      <c r="J1386">
        <v>3</v>
      </c>
      <c r="K1386">
        <v>3</v>
      </c>
      <c r="L1386">
        <v>1.95</v>
      </c>
      <c r="M1386" t="s">
        <v>10</v>
      </c>
    </row>
    <row r="1387" spans="1:13">
      <c r="A1387">
        <v>1474</v>
      </c>
      <c r="B1387" s="1">
        <v>43556</v>
      </c>
      <c r="C1387">
        <f>VLOOKUP(B1387,dim_dates!$A$2:$B$31,2,FALSE)</f>
        <v>20190401</v>
      </c>
      <c r="D1387" s="3">
        <v>0.48236111111111102</v>
      </c>
      <c r="E1387">
        <v>8</v>
      </c>
      <c r="F1387">
        <v>8030</v>
      </c>
      <c r="G1387" t="s">
        <v>11</v>
      </c>
      <c r="H1387">
        <v>30</v>
      </c>
      <c r="I1387">
        <v>2</v>
      </c>
      <c r="J1387">
        <v>6</v>
      </c>
      <c r="K1387">
        <v>3</v>
      </c>
      <c r="L1387">
        <v>0.6</v>
      </c>
      <c r="M1387" t="s">
        <v>10</v>
      </c>
    </row>
    <row r="1388" spans="1:13">
      <c r="A1388">
        <v>1481</v>
      </c>
      <c r="B1388" s="1">
        <v>43556</v>
      </c>
      <c r="C1388">
        <f>VLOOKUP(B1388,dim_dates!$A$2:$B$31,2,FALSE)</f>
        <v>20190401</v>
      </c>
      <c r="D1388" s="3">
        <v>0.42296296296296299</v>
      </c>
      <c r="E1388">
        <v>8</v>
      </c>
      <c r="F1388">
        <v>8291</v>
      </c>
      <c r="G1388" t="s">
        <v>10</v>
      </c>
      <c r="H1388">
        <v>27</v>
      </c>
      <c r="I1388">
        <v>2</v>
      </c>
      <c r="J1388">
        <v>7</v>
      </c>
      <c r="K1388">
        <v>3.5</v>
      </c>
      <c r="L1388">
        <v>0.7</v>
      </c>
      <c r="M1388" t="s">
        <v>10</v>
      </c>
    </row>
    <row r="1389" spans="1:13">
      <c r="A1389">
        <v>1481</v>
      </c>
      <c r="B1389" s="1">
        <v>43556</v>
      </c>
      <c r="C1389">
        <f>VLOOKUP(B1389,dim_dates!$A$2:$B$31,2,FALSE)</f>
        <v>20190401</v>
      </c>
      <c r="D1389" s="3">
        <v>0.42296296296296299</v>
      </c>
      <c r="E1389">
        <v>8</v>
      </c>
      <c r="F1389">
        <v>8291</v>
      </c>
      <c r="G1389" t="s">
        <v>10</v>
      </c>
      <c r="H1389">
        <v>71</v>
      </c>
      <c r="I1389">
        <v>1</v>
      </c>
      <c r="J1389">
        <v>3.75</v>
      </c>
      <c r="K1389">
        <v>3.75</v>
      </c>
      <c r="L1389">
        <v>2.44</v>
      </c>
      <c r="M1389" t="s">
        <v>10</v>
      </c>
    </row>
    <row r="1390" spans="1:13">
      <c r="A1390">
        <v>1483</v>
      </c>
      <c r="B1390" s="1">
        <v>43556</v>
      </c>
      <c r="C1390">
        <f>VLOOKUP(B1390,dim_dates!$A$2:$B$31,2,FALSE)</f>
        <v>20190401</v>
      </c>
      <c r="D1390" s="3">
        <v>0.66945601851851899</v>
      </c>
      <c r="E1390">
        <v>8</v>
      </c>
      <c r="F1390">
        <v>8422</v>
      </c>
      <c r="G1390" t="s">
        <v>11</v>
      </c>
      <c r="H1390">
        <v>32</v>
      </c>
      <c r="I1390">
        <v>2</v>
      </c>
      <c r="J1390">
        <v>6</v>
      </c>
      <c r="K1390">
        <v>3</v>
      </c>
      <c r="L1390">
        <v>0.6</v>
      </c>
      <c r="M1390" t="s">
        <v>10</v>
      </c>
    </row>
    <row r="1391" spans="1:13">
      <c r="A1391">
        <v>1485</v>
      </c>
      <c r="B1391" s="1">
        <v>43556</v>
      </c>
      <c r="C1391">
        <f>VLOOKUP(B1391,dim_dates!$A$2:$B$31,2,FALSE)</f>
        <v>20190401</v>
      </c>
      <c r="D1391" s="3">
        <v>0.58072916666666696</v>
      </c>
      <c r="E1391">
        <v>8</v>
      </c>
      <c r="F1391">
        <v>8229</v>
      </c>
      <c r="G1391" t="s">
        <v>10</v>
      </c>
      <c r="H1391">
        <v>48</v>
      </c>
      <c r="I1391">
        <v>2</v>
      </c>
      <c r="J1391">
        <v>5</v>
      </c>
      <c r="K1391">
        <v>2.5</v>
      </c>
      <c r="L1391">
        <v>0.63</v>
      </c>
      <c r="M1391" t="s">
        <v>10</v>
      </c>
    </row>
    <row r="1392" spans="1:13">
      <c r="A1392">
        <v>1495</v>
      </c>
      <c r="B1392" s="1">
        <v>43556</v>
      </c>
      <c r="C1392">
        <f>VLOOKUP(B1392,dim_dates!$A$2:$B$31,2,FALSE)</f>
        <v>20190401</v>
      </c>
      <c r="D1392" s="3">
        <v>0.45248842592592597</v>
      </c>
      <c r="E1392">
        <v>8</v>
      </c>
      <c r="F1392">
        <v>8001</v>
      </c>
      <c r="G1392" t="s">
        <v>11</v>
      </c>
      <c r="H1392">
        <v>54</v>
      </c>
      <c r="I1392">
        <v>1</v>
      </c>
      <c r="J1392">
        <v>2.5</v>
      </c>
      <c r="K1392">
        <v>2.5</v>
      </c>
      <c r="L1392">
        <v>0.63</v>
      </c>
      <c r="M1392" t="s">
        <v>10</v>
      </c>
    </row>
    <row r="1393" spans="1:13">
      <c r="A1393">
        <v>1497</v>
      </c>
      <c r="B1393" s="1">
        <v>43556</v>
      </c>
      <c r="C1393">
        <f>VLOOKUP(B1393,dim_dates!$A$2:$B$31,2,FALSE)</f>
        <v>20190401</v>
      </c>
      <c r="D1393" s="3">
        <v>0.481909722222222</v>
      </c>
      <c r="E1393">
        <v>8</v>
      </c>
      <c r="F1393">
        <v>8131</v>
      </c>
      <c r="G1393" t="s">
        <v>11</v>
      </c>
      <c r="H1393">
        <v>57</v>
      </c>
      <c r="I1393">
        <v>2</v>
      </c>
      <c r="J1393">
        <v>6.2</v>
      </c>
      <c r="K1393">
        <v>3.1</v>
      </c>
      <c r="L1393">
        <v>0.78</v>
      </c>
      <c r="M1393" t="s">
        <v>10</v>
      </c>
    </row>
    <row r="1394" spans="1:13">
      <c r="A1394">
        <v>1497</v>
      </c>
      <c r="B1394" s="1">
        <v>43556</v>
      </c>
      <c r="C1394">
        <f>VLOOKUP(B1394,dim_dates!$A$2:$B$31,2,FALSE)</f>
        <v>20190401</v>
      </c>
      <c r="D1394" s="3">
        <v>0.481909722222222</v>
      </c>
      <c r="E1394">
        <v>8</v>
      </c>
      <c r="F1394">
        <v>8131</v>
      </c>
      <c r="G1394" t="s">
        <v>11</v>
      </c>
      <c r="H1394">
        <v>74</v>
      </c>
      <c r="I1394">
        <v>1</v>
      </c>
      <c r="J1394">
        <v>3.5</v>
      </c>
      <c r="K1394">
        <v>3.5</v>
      </c>
      <c r="L1394">
        <v>2.2799999999999998</v>
      </c>
      <c r="M1394" t="s">
        <v>10</v>
      </c>
    </row>
    <row r="1395" spans="1:13">
      <c r="A1395">
        <v>1502</v>
      </c>
      <c r="B1395" s="1">
        <v>43556</v>
      </c>
      <c r="C1395">
        <f>VLOOKUP(B1395,dim_dates!$A$2:$B$31,2,FALSE)</f>
        <v>20190401</v>
      </c>
      <c r="D1395" s="3">
        <v>0.72365740740740703</v>
      </c>
      <c r="E1395">
        <v>8</v>
      </c>
      <c r="F1395">
        <v>8425</v>
      </c>
      <c r="G1395" t="s">
        <v>10</v>
      </c>
      <c r="H1395">
        <v>29</v>
      </c>
      <c r="I1395">
        <v>2</v>
      </c>
      <c r="J1395">
        <v>5</v>
      </c>
      <c r="K1395">
        <v>2.5</v>
      </c>
      <c r="L1395">
        <v>0.5</v>
      </c>
      <c r="M1395" t="s">
        <v>10</v>
      </c>
    </row>
    <row r="1396" spans="1:13">
      <c r="A1396">
        <v>1502</v>
      </c>
      <c r="B1396" s="1">
        <v>43556</v>
      </c>
      <c r="C1396">
        <f>VLOOKUP(B1396,dim_dates!$A$2:$B$31,2,FALSE)</f>
        <v>20190401</v>
      </c>
      <c r="D1396" s="3">
        <v>0.72365740740740703</v>
      </c>
      <c r="E1396">
        <v>8</v>
      </c>
      <c r="F1396">
        <v>8425</v>
      </c>
      <c r="G1396" t="s">
        <v>10</v>
      </c>
      <c r="H1396">
        <v>71</v>
      </c>
      <c r="I1396">
        <v>1</v>
      </c>
      <c r="J1396">
        <v>3.75</v>
      </c>
      <c r="K1396">
        <v>3.75</v>
      </c>
      <c r="L1396">
        <v>2.44</v>
      </c>
      <c r="M1396" t="s">
        <v>10</v>
      </c>
    </row>
    <row r="1397" spans="1:13">
      <c r="A1397">
        <v>1504</v>
      </c>
      <c r="B1397" s="1">
        <v>43556</v>
      </c>
      <c r="C1397">
        <f>VLOOKUP(B1397,dim_dates!$A$2:$B$31,2,FALSE)</f>
        <v>20190401</v>
      </c>
      <c r="D1397" s="3">
        <v>0.38001157407407399</v>
      </c>
      <c r="E1397">
        <v>8</v>
      </c>
      <c r="F1397">
        <v>8007</v>
      </c>
      <c r="G1397" t="s">
        <v>10</v>
      </c>
      <c r="H1397">
        <v>45</v>
      </c>
      <c r="I1397">
        <v>1</v>
      </c>
      <c r="J1397">
        <v>3</v>
      </c>
      <c r="K1397">
        <v>3</v>
      </c>
      <c r="L1397">
        <v>0.75</v>
      </c>
      <c r="M1397" t="s">
        <v>10</v>
      </c>
    </row>
    <row r="1398" spans="1:13">
      <c r="A1398">
        <v>1506</v>
      </c>
      <c r="B1398" s="1">
        <v>43556</v>
      </c>
      <c r="C1398">
        <f>VLOOKUP(B1398,dim_dates!$A$2:$B$31,2,FALSE)</f>
        <v>20190401</v>
      </c>
      <c r="D1398" s="3">
        <v>0.69406250000000003</v>
      </c>
      <c r="E1398">
        <v>8</v>
      </c>
      <c r="F1398">
        <v>8490</v>
      </c>
      <c r="G1398" t="s">
        <v>11</v>
      </c>
      <c r="H1398">
        <v>58</v>
      </c>
      <c r="I1398">
        <v>1</v>
      </c>
      <c r="J1398">
        <v>3.5</v>
      </c>
      <c r="K1398">
        <v>3.5</v>
      </c>
      <c r="L1398">
        <v>2.63</v>
      </c>
      <c r="M1398" t="s">
        <v>10</v>
      </c>
    </row>
    <row r="1399" spans="1:13">
      <c r="A1399">
        <v>1509</v>
      </c>
      <c r="B1399" s="1">
        <v>43556</v>
      </c>
      <c r="C1399">
        <f>VLOOKUP(B1399,dim_dates!$A$2:$B$31,2,FALSE)</f>
        <v>20190401</v>
      </c>
      <c r="D1399" s="3">
        <v>0.333784722222222</v>
      </c>
      <c r="E1399">
        <v>8</v>
      </c>
      <c r="F1399">
        <v>8392</v>
      </c>
      <c r="G1399" t="s">
        <v>10</v>
      </c>
      <c r="H1399">
        <v>59</v>
      </c>
      <c r="I1399">
        <v>2</v>
      </c>
      <c r="J1399">
        <v>9</v>
      </c>
      <c r="K1399">
        <v>4.5</v>
      </c>
      <c r="L1399">
        <v>3.38</v>
      </c>
      <c r="M1399" t="s">
        <v>10</v>
      </c>
    </row>
    <row r="1400" spans="1:13">
      <c r="A1400">
        <v>1513</v>
      </c>
      <c r="B1400" s="1">
        <v>43556</v>
      </c>
      <c r="C1400">
        <f>VLOOKUP(B1400,dim_dates!$A$2:$B$31,2,FALSE)</f>
        <v>20190401</v>
      </c>
      <c r="D1400" s="3">
        <v>0.71623842592592601</v>
      </c>
      <c r="E1400">
        <v>8</v>
      </c>
      <c r="F1400">
        <v>8066</v>
      </c>
      <c r="G1400" t="s">
        <v>11</v>
      </c>
      <c r="H1400">
        <v>49</v>
      </c>
      <c r="I1400">
        <v>1</v>
      </c>
      <c r="J1400">
        <v>3</v>
      </c>
      <c r="K1400">
        <v>3</v>
      </c>
      <c r="L1400">
        <v>0.75</v>
      </c>
      <c r="M1400" t="s">
        <v>10</v>
      </c>
    </row>
    <row r="1401" spans="1:13">
      <c r="A1401">
        <v>1513</v>
      </c>
      <c r="B1401" s="1">
        <v>43556</v>
      </c>
      <c r="C1401">
        <f>VLOOKUP(B1401,dim_dates!$A$2:$B$31,2,FALSE)</f>
        <v>20190401</v>
      </c>
      <c r="D1401" s="3">
        <v>0.71623842592592601</v>
      </c>
      <c r="E1401">
        <v>8</v>
      </c>
      <c r="F1401">
        <v>8066</v>
      </c>
      <c r="G1401" t="s">
        <v>11</v>
      </c>
      <c r="H1401">
        <v>74</v>
      </c>
      <c r="I1401">
        <v>1</v>
      </c>
      <c r="J1401">
        <v>3.5</v>
      </c>
      <c r="K1401">
        <v>3.5</v>
      </c>
      <c r="L1401">
        <v>2.2799999999999998</v>
      </c>
      <c r="M1401" t="s">
        <v>10</v>
      </c>
    </row>
    <row r="1402" spans="1:13">
      <c r="A1402">
        <v>1514</v>
      </c>
      <c r="B1402" s="1">
        <v>43556</v>
      </c>
      <c r="C1402">
        <f>VLOOKUP(B1402,dim_dates!$A$2:$B$31,2,FALSE)</f>
        <v>20190401</v>
      </c>
      <c r="D1402" s="3">
        <v>0.80665509259259305</v>
      </c>
      <c r="E1402">
        <v>8</v>
      </c>
      <c r="F1402">
        <v>8062</v>
      </c>
      <c r="G1402" t="s">
        <v>10</v>
      </c>
      <c r="H1402">
        <v>49</v>
      </c>
      <c r="I1402">
        <v>1</v>
      </c>
      <c r="J1402">
        <v>3</v>
      </c>
      <c r="K1402">
        <v>3</v>
      </c>
      <c r="L1402">
        <v>0.75</v>
      </c>
      <c r="M1402" t="s">
        <v>10</v>
      </c>
    </row>
    <row r="1403" spans="1:13">
      <c r="A1403">
        <v>1524</v>
      </c>
      <c r="B1403" s="1">
        <v>43556</v>
      </c>
      <c r="C1403">
        <f>VLOOKUP(B1403,dim_dates!$A$2:$B$31,2,FALSE)</f>
        <v>20190401</v>
      </c>
      <c r="D1403" s="3">
        <v>0.615497685185185</v>
      </c>
      <c r="E1403">
        <v>8</v>
      </c>
      <c r="F1403">
        <v>8286</v>
      </c>
      <c r="G1403" t="s">
        <v>11</v>
      </c>
      <c r="H1403">
        <v>60</v>
      </c>
      <c r="I1403">
        <v>2</v>
      </c>
      <c r="J1403">
        <v>7.5</v>
      </c>
      <c r="K1403">
        <v>3.75</v>
      </c>
      <c r="L1403">
        <v>2.81</v>
      </c>
      <c r="M1403" t="s">
        <v>10</v>
      </c>
    </row>
    <row r="1404" spans="1:13">
      <c r="A1404">
        <v>1524</v>
      </c>
      <c r="B1404" s="1">
        <v>43556</v>
      </c>
      <c r="C1404">
        <f>VLOOKUP(B1404,dim_dates!$A$2:$B$31,2,FALSE)</f>
        <v>20190401</v>
      </c>
      <c r="D1404" s="3">
        <v>0.615497685185185</v>
      </c>
      <c r="E1404">
        <v>8</v>
      </c>
      <c r="F1404">
        <v>8286</v>
      </c>
      <c r="G1404" t="s">
        <v>11</v>
      </c>
      <c r="H1404">
        <v>73</v>
      </c>
      <c r="I1404">
        <v>1</v>
      </c>
      <c r="J1404">
        <v>3.75</v>
      </c>
      <c r="K1404">
        <v>3.75</v>
      </c>
      <c r="L1404">
        <v>2.44</v>
      </c>
      <c r="M1404" t="s">
        <v>10</v>
      </c>
    </row>
    <row r="1405" spans="1:13">
      <c r="A1405">
        <v>1544</v>
      </c>
      <c r="B1405" s="1">
        <v>43556</v>
      </c>
      <c r="C1405">
        <f>VLOOKUP(B1405,dim_dates!$A$2:$B$31,2,FALSE)</f>
        <v>20190401</v>
      </c>
      <c r="D1405" s="3">
        <v>0.43355324074074097</v>
      </c>
      <c r="E1405">
        <v>8</v>
      </c>
      <c r="F1405">
        <v>8012</v>
      </c>
      <c r="G1405" t="s">
        <v>10</v>
      </c>
      <c r="H1405">
        <v>54</v>
      </c>
      <c r="I1405">
        <v>1</v>
      </c>
      <c r="J1405">
        <v>2.5</v>
      </c>
      <c r="K1405">
        <v>2.5</v>
      </c>
      <c r="L1405">
        <v>0.63</v>
      </c>
      <c r="M1405" t="s">
        <v>10</v>
      </c>
    </row>
    <row r="1406" spans="1:13">
      <c r="A1406">
        <v>1563</v>
      </c>
      <c r="B1406" s="1">
        <v>43556</v>
      </c>
      <c r="C1406">
        <f>VLOOKUP(B1406,dim_dates!$A$2:$B$31,2,FALSE)</f>
        <v>20190401</v>
      </c>
      <c r="D1406" s="3">
        <v>0.39929398148148099</v>
      </c>
      <c r="E1406">
        <v>8</v>
      </c>
      <c r="F1406">
        <v>8376</v>
      </c>
      <c r="G1406" t="s">
        <v>11</v>
      </c>
      <c r="H1406">
        <v>61</v>
      </c>
      <c r="I1406">
        <v>2</v>
      </c>
      <c r="J1406">
        <v>9.5</v>
      </c>
      <c r="K1406">
        <v>4.75</v>
      </c>
      <c r="L1406">
        <v>3.56</v>
      </c>
      <c r="M1406" t="s">
        <v>10</v>
      </c>
    </row>
    <row r="1407" spans="1:13">
      <c r="A1407">
        <v>1566</v>
      </c>
      <c r="B1407" s="1">
        <v>43556</v>
      </c>
      <c r="C1407">
        <f>VLOOKUP(B1407,dim_dates!$A$2:$B$31,2,FALSE)</f>
        <v>20190401</v>
      </c>
      <c r="D1407" s="3">
        <v>0.70664351851851803</v>
      </c>
      <c r="E1407">
        <v>8</v>
      </c>
      <c r="F1407">
        <v>8373</v>
      </c>
      <c r="G1407" t="s">
        <v>11</v>
      </c>
      <c r="H1407">
        <v>45</v>
      </c>
      <c r="I1407">
        <v>1</v>
      </c>
      <c r="J1407">
        <v>3</v>
      </c>
      <c r="K1407">
        <v>3</v>
      </c>
      <c r="L1407">
        <v>0.75</v>
      </c>
      <c r="M1407" t="s">
        <v>10</v>
      </c>
    </row>
    <row r="1408" spans="1:13">
      <c r="A1408">
        <v>1591</v>
      </c>
      <c r="B1408" s="1">
        <v>43556</v>
      </c>
      <c r="C1408">
        <f>VLOOKUP(B1408,dim_dates!$A$2:$B$31,2,FALSE)</f>
        <v>20190401</v>
      </c>
      <c r="D1408" s="3">
        <v>0.413483796296296</v>
      </c>
      <c r="E1408">
        <v>8</v>
      </c>
      <c r="F1408">
        <v>8409</v>
      </c>
      <c r="G1408" t="s">
        <v>11</v>
      </c>
      <c r="H1408">
        <v>58</v>
      </c>
      <c r="I1408">
        <v>1</v>
      </c>
      <c r="J1408">
        <v>3.5</v>
      </c>
      <c r="K1408">
        <v>3.5</v>
      </c>
      <c r="L1408">
        <v>2.63</v>
      </c>
      <c r="M1408" t="s">
        <v>10</v>
      </c>
    </row>
    <row r="1409" spans="1:13">
      <c r="A1409">
        <v>1609</v>
      </c>
      <c r="B1409" s="1">
        <v>43556</v>
      </c>
      <c r="C1409">
        <f>VLOOKUP(B1409,dim_dates!$A$2:$B$31,2,FALSE)</f>
        <v>20190401</v>
      </c>
      <c r="D1409" s="3">
        <v>0.41670138888888902</v>
      </c>
      <c r="E1409">
        <v>8</v>
      </c>
      <c r="F1409">
        <v>8195</v>
      </c>
      <c r="G1409" t="s">
        <v>11</v>
      </c>
      <c r="H1409">
        <v>35</v>
      </c>
      <c r="I1409">
        <v>1</v>
      </c>
      <c r="J1409">
        <v>3.1</v>
      </c>
      <c r="K1409">
        <v>3.1</v>
      </c>
      <c r="L1409">
        <v>0.62</v>
      </c>
      <c r="M1409" t="s">
        <v>10</v>
      </c>
    </row>
    <row r="1410" spans="1:13">
      <c r="A1410">
        <v>1610</v>
      </c>
      <c r="B1410" s="1">
        <v>43556</v>
      </c>
      <c r="C1410">
        <f>VLOOKUP(B1410,dim_dates!$A$2:$B$31,2,FALSE)</f>
        <v>20190401</v>
      </c>
      <c r="D1410" s="3">
        <v>0.53056712962963004</v>
      </c>
      <c r="E1410">
        <v>8</v>
      </c>
      <c r="F1410">
        <v>8118</v>
      </c>
      <c r="G1410" t="s">
        <v>10</v>
      </c>
      <c r="H1410">
        <v>60</v>
      </c>
      <c r="I1410">
        <v>1</v>
      </c>
      <c r="J1410">
        <v>3.75</v>
      </c>
      <c r="K1410">
        <v>3.75</v>
      </c>
      <c r="L1410">
        <v>2.81</v>
      </c>
      <c r="M1410" t="s">
        <v>10</v>
      </c>
    </row>
    <row r="1411" spans="1:13">
      <c r="A1411">
        <v>1611</v>
      </c>
      <c r="B1411" s="1">
        <v>43556</v>
      </c>
      <c r="C1411">
        <f>VLOOKUP(B1411,dim_dates!$A$2:$B$31,2,FALSE)</f>
        <v>20190401</v>
      </c>
      <c r="D1411" s="3">
        <v>0.75736111111111104</v>
      </c>
      <c r="E1411">
        <v>8</v>
      </c>
      <c r="F1411">
        <v>8420</v>
      </c>
      <c r="G1411" t="s">
        <v>11</v>
      </c>
      <c r="H1411">
        <v>45</v>
      </c>
      <c r="I1411">
        <v>2</v>
      </c>
      <c r="J1411">
        <v>6</v>
      </c>
      <c r="K1411">
        <v>3</v>
      </c>
      <c r="L1411">
        <v>0.75</v>
      </c>
      <c r="M1411" t="s">
        <v>10</v>
      </c>
    </row>
    <row r="1412" spans="1:13">
      <c r="A1412">
        <v>1614</v>
      </c>
      <c r="B1412" s="1">
        <v>43556</v>
      </c>
      <c r="C1412">
        <f>VLOOKUP(B1412,dim_dates!$A$2:$B$31,2,FALSE)</f>
        <v>20190401</v>
      </c>
      <c r="D1412" s="3">
        <v>0.72035879629629596</v>
      </c>
      <c r="E1412">
        <v>8</v>
      </c>
      <c r="F1412">
        <v>8279</v>
      </c>
      <c r="G1412" t="s">
        <v>11</v>
      </c>
      <c r="H1412">
        <v>55</v>
      </c>
      <c r="I1412">
        <v>2</v>
      </c>
      <c r="J1412">
        <v>8</v>
      </c>
      <c r="K1412">
        <v>4</v>
      </c>
      <c r="L1412">
        <v>1</v>
      </c>
      <c r="M1412" t="s">
        <v>10</v>
      </c>
    </row>
    <row r="1413" spans="1:13">
      <c r="A1413">
        <v>1619</v>
      </c>
      <c r="B1413" s="1">
        <v>43556</v>
      </c>
      <c r="C1413">
        <f>VLOOKUP(B1413,dim_dates!$A$2:$B$31,2,FALSE)</f>
        <v>20190401</v>
      </c>
      <c r="D1413" s="3">
        <v>0.73017361111111101</v>
      </c>
      <c r="E1413">
        <v>8</v>
      </c>
      <c r="F1413">
        <v>8200</v>
      </c>
      <c r="G1413" t="s">
        <v>11</v>
      </c>
      <c r="H1413">
        <v>58</v>
      </c>
      <c r="I1413">
        <v>1</v>
      </c>
      <c r="J1413">
        <v>3.5</v>
      </c>
      <c r="K1413">
        <v>3.5</v>
      </c>
      <c r="L1413">
        <v>2.63</v>
      </c>
      <c r="M1413" t="s">
        <v>10</v>
      </c>
    </row>
    <row r="1414" spans="1:13">
      <c r="A1414">
        <v>1621</v>
      </c>
      <c r="B1414" s="1">
        <v>43556</v>
      </c>
      <c r="C1414">
        <f>VLOOKUP(B1414,dim_dates!$A$2:$B$31,2,FALSE)</f>
        <v>20190401</v>
      </c>
      <c r="D1414" s="3">
        <v>0.41792824074074097</v>
      </c>
      <c r="E1414">
        <v>8</v>
      </c>
      <c r="F1414">
        <v>8225</v>
      </c>
      <c r="G1414" t="s">
        <v>10</v>
      </c>
      <c r="H1414">
        <v>49</v>
      </c>
      <c r="I1414">
        <v>1</v>
      </c>
      <c r="J1414">
        <v>3</v>
      </c>
      <c r="K1414">
        <v>3</v>
      </c>
      <c r="L1414">
        <v>0.75</v>
      </c>
      <c r="M1414" t="s">
        <v>10</v>
      </c>
    </row>
    <row r="1415" spans="1:13">
      <c r="A1415">
        <v>1625</v>
      </c>
      <c r="B1415" s="1">
        <v>43556</v>
      </c>
      <c r="C1415">
        <f>VLOOKUP(B1415,dim_dates!$A$2:$B$31,2,FALSE)</f>
        <v>20190401</v>
      </c>
      <c r="D1415" s="3">
        <v>0.81660879629629601</v>
      </c>
      <c r="E1415">
        <v>8</v>
      </c>
      <c r="F1415">
        <v>8109</v>
      </c>
      <c r="G1415" t="s">
        <v>11</v>
      </c>
      <c r="H1415">
        <v>27</v>
      </c>
      <c r="I1415">
        <v>2</v>
      </c>
      <c r="J1415">
        <v>7</v>
      </c>
      <c r="K1415">
        <v>3.5</v>
      </c>
      <c r="L1415">
        <v>0.7</v>
      </c>
      <c r="M1415" t="s">
        <v>10</v>
      </c>
    </row>
    <row r="1416" spans="1:13">
      <c r="A1416">
        <v>1627</v>
      </c>
      <c r="B1416" s="1">
        <v>43556</v>
      </c>
      <c r="C1416">
        <f>VLOOKUP(B1416,dim_dates!$A$2:$B$31,2,FALSE)</f>
        <v>20190401</v>
      </c>
      <c r="D1416" s="3">
        <v>0.412372685185185</v>
      </c>
      <c r="E1416">
        <v>8</v>
      </c>
      <c r="F1416">
        <v>8159</v>
      </c>
      <c r="G1416" t="s">
        <v>11</v>
      </c>
      <c r="H1416">
        <v>35</v>
      </c>
      <c r="I1416">
        <v>1</v>
      </c>
      <c r="J1416">
        <v>3.1</v>
      </c>
      <c r="K1416">
        <v>3.1</v>
      </c>
      <c r="L1416">
        <v>0.62</v>
      </c>
      <c r="M1416" t="s">
        <v>10</v>
      </c>
    </row>
    <row r="1417" spans="1:13">
      <c r="A1417">
        <v>1628</v>
      </c>
      <c r="B1417" s="1">
        <v>43556</v>
      </c>
      <c r="C1417">
        <f>VLOOKUP(B1417,dim_dates!$A$2:$B$31,2,FALSE)</f>
        <v>20190401</v>
      </c>
      <c r="D1417" s="3">
        <v>0.61792824074074104</v>
      </c>
      <c r="E1417">
        <v>8</v>
      </c>
      <c r="F1417">
        <v>8025</v>
      </c>
      <c r="G1417" t="s">
        <v>11</v>
      </c>
      <c r="H1417">
        <v>51</v>
      </c>
      <c r="I1417">
        <v>2</v>
      </c>
      <c r="J1417">
        <v>6</v>
      </c>
      <c r="K1417">
        <v>3</v>
      </c>
      <c r="L1417">
        <v>0.75</v>
      </c>
      <c r="M1417" t="s">
        <v>10</v>
      </c>
    </row>
    <row r="1418" spans="1:13">
      <c r="A1418">
        <v>1630</v>
      </c>
      <c r="B1418" s="1">
        <v>43556</v>
      </c>
      <c r="C1418">
        <f>VLOOKUP(B1418,dim_dates!$A$2:$B$31,2,FALSE)</f>
        <v>20190401</v>
      </c>
      <c r="D1418" s="3">
        <v>0.79597222222222197</v>
      </c>
      <c r="E1418">
        <v>8</v>
      </c>
      <c r="F1418">
        <v>8140</v>
      </c>
      <c r="G1418" t="s">
        <v>11</v>
      </c>
      <c r="H1418">
        <v>59</v>
      </c>
      <c r="I1418">
        <v>2</v>
      </c>
      <c r="J1418">
        <v>9</v>
      </c>
      <c r="K1418">
        <v>4.5</v>
      </c>
      <c r="L1418">
        <v>3.38</v>
      </c>
      <c r="M1418" t="s">
        <v>10</v>
      </c>
    </row>
    <row r="1419" spans="1:13">
      <c r="A1419">
        <v>1635</v>
      </c>
      <c r="B1419" s="1">
        <v>43556</v>
      </c>
      <c r="C1419">
        <f>VLOOKUP(B1419,dim_dates!$A$2:$B$31,2,FALSE)</f>
        <v>20190401</v>
      </c>
      <c r="D1419" s="3">
        <v>0.67500000000000004</v>
      </c>
      <c r="E1419">
        <v>8</v>
      </c>
      <c r="F1419">
        <v>8192</v>
      </c>
      <c r="G1419" t="s">
        <v>10</v>
      </c>
      <c r="H1419">
        <v>87</v>
      </c>
      <c r="I1419">
        <v>1</v>
      </c>
      <c r="J1419">
        <v>3</v>
      </c>
      <c r="K1419">
        <v>3</v>
      </c>
      <c r="L1419">
        <v>0.6</v>
      </c>
      <c r="M1419" t="s">
        <v>10</v>
      </c>
    </row>
    <row r="1420" spans="1:13">
      <c r="A1420">
        <v>1647</v>
      </c>
      <c r="B1420" s="1">
        <v>43556</v>
      </c>
      <c r="C1420">
        <f>VLOOKUP(B1420,dim_dates!$A$2:$B$31,2,FALSE)</f>
        <v>20190401</v>
      </c>
      <c r="D1420" s="3">
        <v>0.70230324074074102</v>
      </c>
      <c r="E1420">
        <v>8</v>
      </c>
      <c r="F1420">
        <v>8218</v>
      </c>
      <c r="G1420" t="s">
        <v>11</v>
      </c>
      <c r="H1420">
        <v>46</v>
      </c>
      <c r="I1420">
        <v>2</v>
      </c>
      <c r="J1420">
        <v>5</v>
      </c>
      <c r="K1420">
        <v>2.5</v>
      </c>
      <c r="L1420">
        <v>0.63</v>
      </c>
      <c r="M1420" t="s">
        <v>10</v>
      </c>
    </row>
    <row r="1421" spans="1:13">
      <c r="A1421">
        <v>1647</v>
      </c>
      <c r="B1421" s="1">
        <v>43556</v>
      </c>
      <c r="C1421">
        <f>VLOOKUP(B1421,dim_dates!$A$2:$B$31,2,FALSE)</f>
        <v>20190401</v>
      </c>
      <c r="D1421" s="3">
        <v>0.70230324074074102</v>
      </c>
      <c r="E1421">
        <v>8</v>
      </c>
      <c r="F1421">
        <v>8218</v>
      </c>
      <c r="G1421" t="s">
        <v>11</v>
      </c>
      <c r="H1421">
        <v>74</v>
      </c>
      <c r="I1421">
        <v>1</v>
      </c>
      <c r="J1421">
        <v>3.5</v>
      </c>
      <c r="K1421">
        <v>3.5</v>
      </c>
      <c r="L1421">
        <v>2.2799999999999998</v>
      </c>
      <c r="M1421" t="s">
        <v>10</v>
      </c>
    </row>
    <row r="1422" spans="1:13">
      <c r="A1422">
        <v>1650</v>
      </c>
      <c r="B1422" s="1">
        <v>43556</v>
      </c>
      <c r="C1422">
        <f>VLOOKUP(B1422,dim_dates!$A$2:$B$31,2,FALSE)</f>
        <v>20190401</v>
      </c>
      <c r="D1422" s="3">
        <v>0.50768518518518502</v>
      </c>
      <c r="E1422">
        <v>8</v>
      </c>
      <c r="F1422">
        <v>8343</v>
      </c>
      <c r="G1422" t="s">
        <v>10</v>
      </c>
      <c r="H1422">
        <v>25</v>
      </c>
      <c r="I1422">
        <v>2</v>
      </c>
      <c r="J1422">
        <v>4.4000000000000004</v>
      </c>
      <c r="K1422">
        <v>2.2000000000000002</v>
      </c>
      <c r="L1422">
        <v>0.44</v>
      </c>
      <c r="M1422" t="s">
        <v>10</v>
      </c>
    </row>
    <row r="1423" spans="1:13">
      <c r="A1423">
        <v>1651</v>
      </c>
      <c r="B1423" s="1">
        <v>43556</v>
      </c>
      <c r="C1423">
        <f>VLOOKUP(B1423,dim_dates!$A$2:$B$31,2,FALSE)</f>
        <v>20190401</v>
      </c>
      <c r="D1423" s="3">
        <v>0.77229166666666704</v>
      </c>
      <c r="E1423">
        <v>8</v>
      </c>
      <c r="F1423">
        <v>8154</v>
      </c>
      <c r="G1423" t="s">
        <v>10</v>
      </c>
      <c r="H1423">
        <v>49</v>
      </c>
      <c r="I1423">
        <v>2</v>
      </c>
      <c r="J1423">
        <v>6</v>
      </c>
      <c r="K1423">
        <v>3</v>
      </c>
      <c r="L1423">
        <v>0.75</v>
      </c>
      <c r="M1423" t="s">
        <v>10</v>
      </c>
    </row>
    <row r="1424" spans="1:13">
      <c r="A1424">
        <v>1656</v>
      </c>
      <c r="B1424" s="1">
        <v>43556</v>
      </c>
      <c r="C1424">
        <f>VLOOKUP(B1424,dim_dates!$A$2:$B$31,2,FALSE)</f>
        <v>20190401</v>
      </c>
      <c r="D1424" s="3">
        <v>0.57708333333333295</v>
      </c>
      <c r="E1424">
        <v>8</v>
      </c>
      <c r="F1424">
        <v>8444</v>
      </c>
      <c r="G1424" t="s">
        <v>11</v>
      </c>
      <c r="H1424">
        <v>39</v>
      </c>
      <c r="I1424">
        <v>2</v>
      </c>
      <c r="J1424">
        <v>8.5</v>
      </c>
      <c r="K1424">
        <v>4.25</v>
      </c>
      <c r="L1424">
        <v>0.85</v>
      </c>
      <c r="M1424" t="s">
        <v>10</v>
      </c>
    </row>
    <row r="1425" spans="1:13">
      <c r="A1425">
        <v>1656</v>
      </c>
      <c r="B1425" s="1">
        <v>43556</v>
      </c>
      <c r="C1425">
        <f>VLOOKUP(B1425,dim_dates!$A$2:$B$31,2,FALSE)</f>
        <v>20190401</v>
      </c>
      <c r="D1425" s="3">
        <v>0.57708333333333295</v>
      </c>
      <c r="E1425">
        <v>8</v>
      </c>
      <c r="F1425">
        <v>8444</v>
      </c>
      <c r="G1425" t="s">
        <v>11</v>
      </c>
      <c r="H1425">
        <v>76</v>
      </c>
      <c r="I1425">
        <v>1</v>
      </c>
      <c r="J1425">
        <v>3.5</v>
      </c>
      <c r="K1425">
        <v>3.5</v>
      </c>
      <c r="L1425">
        <v>2.2799999999999998</v>
      </c>
      <c r="M1425" t="s">
        <v>10</v>
      </c>
    </row>
    <row r="1426" spans="1:13">
      <c r="A1426">
        <v>1661</v>
      </c>
      <c r="B1426" s="1">
        <v>43556</v>
      </c>
      <c r="C1426">
        <f>VLOOKUP(B1426,dim_dates!$A$2:$B$31,2,FALSE)</f>
        <v>20190401</v>
      </c>
      <c r="D1426" s="3">
        <v>0.73944444444444402</v>
      </c>
      <c r="E1426">
        <v>8</v>
      </c>
      <c r="F1426">
        <v>8109</v>
      </c>
      <c r="G1426" t="s">
        <v>11</v>
      </c>
      <c r="H1426">
        <v>34</v>
      </c>
      <c r="I1426">
        <v>1</v>
      </c>
      <c r="J1426">
        <v>2.4500000000000002</v>
      </c>
      <c r="K1426">
        <v>2.4500000000000002</v>
      </c>
      <c r="L1426">
        <v>0.49</v>
      </c>
      <c r="M1426" t="s">
        <v>10</v>
      </c>
    </row>
    <row r="1427" spans="1:13">
      <c r="A1427">
        <v>1669</v>
      </c>
      <c r="B1427" s="1">
        <v>43556</v>
      </c>
      <c r="C1427">
        <f>VLOOKUP(B1427,dim_dates!$A$2:$B$31,2,FALSE)</f>
        <v>20190401</v>
      </c>
      <c r="D1427" s="3">
        <v>0.58571759259259304</v>
      </c>
      <c r="E1427">
        <v>8</v>
      </c>
      <c r="F1427">
        <v>8418</v>
      </c>
      <c r="G1427" t="s">
        <v>11</v>
      </c>
      <c r="H1427">
        <v>44</v>
      </c>
      <c r="I1427">
        <v>2</v>
      </c>
      <c r="J1427">
        <v>5</v>
      </c>
      <c r="K1427">
        <v>2.5</v>
      </c>
      <c r="L1427">
        <v>0.63</v>
      </c>
      <c r="M1427" t="s">
        <v>10</v>
      </c>
    </row>
    <row r="1428" spans="1:13">
      <c r="A1428">
        <v>1678</v>
      </c>
      <c r="B1428" s="1">
        <v>43556</v>
      </c>
      <c r="C1428">
        <f>VLOOKUP(B1428,dim_dates!$A$2:$B$31,2,FALSE)</f>
        <v>20190401</v>
      </c>
      <c r="D1428" s="3">
        <v>0.75444444444444403</v>
      </c>
      <c r="E1428">
        <v>8</v>
      </c>
      <c r="F1428">
        <v>8486</v>
      </c>
      <c r="G1428" t="s">
        <v>11</v>
      </c>
      <c r="H1428">
        <v>34</v>
      </c>
      <c r="I1428">
        <v>2</v>
      </c>
      <c r="J1428">
        <v>4.9000000000000004</v>
      </c>
      <c r="K1428">
        <v>2.4500000000000002</v>
      </c>
      <c r="L1428">
        <v>0.49</v>
      </c>
      <c r="M1428" t="s">
        <v>10</v>
      </c>
    </row>
    <row r="1429" spans="1:13">
      <c r="A1429">
        <v>1681</v>
      </c>
      <c r="B1429" s="1">
        <v>43556</v>
      </c>
      <c r="C1429">
        <f>VLOOKUP(B1429,dim_dates!$A$2:$B$31,2,FALSE)</f>
        <v>20190401</v>
      </c>
      <c r="D1429" s="3">
        <v>0.52671296296296299</v>
      </c>
      <c r="E1429">
        <v>8</v>
      </c>
      <c r="F1429">
        <v>8450</v>
      </c>
      <c r="G1429" t="s">
        <v>11</v>
      </c>
      <c r="H1429">
        <v>49</v>
      </c>
      <c r="I1429">
        <v>2</v>
      </c>
      <c r="J1429">
        <v>6</v>
      </c>
      <c r="K1429">
        <v>3</v>
      </c>
      <c r="L1429">
        <v>0.75</v>
      </c>
      <c r="M1429" t="s">
        <v>10</v>
      </c>
    </row>
    <row r="1430" spans="1:13">
      <c r="A1430">
        <v>1689</v>
      </c>
      <c r="B1430" s="1">
        <v>43556</v>
      </c>
      <c r="C1430">
        <f>VLOOKUP(B1430,dim_dates!$A$2:$B$31,2,FALSE)</f>
        <v>20190401</v>
      </c>
      <c r="D1430" s="3">
        <v>0.35556712962963</v>
      </c>
      <c r="E1430">
        <v>8</v>
      </c>
      <c r="F1430">
        <v>8443</v>
      </c>
      <c r="G1430" t="s">
        <v>11</v>
      </c>
      <c r="H1430">
        <v>61</v>
      </c>
      <c r="I1430">
        <v>2</v>
      </c>
      <c r="J1430">
        <v>9.5</v>
      </c>
      <c r="K1430">
        <v>4.75</v>
      </c>
      <c r="L1430">
        <v>3.56</v>
      </c>
      <c r="M1430" t="s">
        <v>10</v>
      </c>
    </row>
    <row r="1431" spans="1:13">
      <c r="A1431">
        <v>1692</v>
      </c>
      <c r="B1431" s="1">
        <v>43556</v>
      </c>
      <c r="C1431">
        <f>VLOOKUP(B1431,dim_dates!$A$2:$B$31,2,FALSE)</f>
        <v>20190401</v>
      </c>
      <c r="D1431" s="3">
        <v>0.345023148148148</v>
      </c>
      <c r="E1431">
        <v>8</v>
      </c>
      <c r="F1431">
        <v>8326</v>
      </c>
      <c r="G1431" t="s">
        <v>11</v>
      </c>
      <c r="H1431">
        <v>28</v>
      </c>
      <c r="I1431">
        <v>1</v>
      </c>
      <c r="J1431">
        <v>2</v>
      </c>
      <c r="K1431">
        <v>2</v>
      </c>
      <c r="L1431">
        <v>0.4</v>
      </c>
      <c r="M1431" t="s">
        <v>10</v>
      </c>
    </row>
    <row r="1432" spans="1:13">
      <c r="A1432">
        <v>1693</v>
      </c>
      <c r="B1432" s="1">
        <v>43556</v>
      </c>
      <c r="C1432">
        <f>VLOOKUP(B1432,dim_dates!$A$2:$B$31,2,FALSE)</f>
        <v>20190401</v>
      </c>
      <c r="D1432" s="3">
        <v>0.48574074074074097</v>
      </c>
      <c r="E1432">
        <v>8</v>
      </c>
      <c r="F1432">
        <v>8347</v>
      </c>
      <c r="G1432" t="s">
        <v>11</v>
      </c>
      <c r="H1432">
        <v>42</v>
      </c>
      <c r="I1432">
        <v>2</v>
      </c>
      <c r="J1432">
        <v>5</v>
      </c>
      <c r="K1432">
        <v>2.5</v>
      </c>
      <c r="L1432">
        <v>0.63</v>
      </c>
      <c r="M1432" t="s">
        <v>10</v>
      </c>
    </row>
    <row r="1433" spans="1:13">
      <c r="A1433">
        <v>1697</v>
      </c>
      <c r="B1433" s="1">
        <v>43556</v>
      </c>
      <c r="C1433">
        <f>VLOOKUP(B1433,dim_dates!$A$2:$B$31,2,FALSE)</f>
        <v>20190401</v>
      </c>
      <c r="D1433" s="3">
        <v>0.80854166666666705</v>
      </c>
      <c r="E1433">
        <v>8</v>
      </c>
      <c r="F1433">
        <v>8152</v>
      </c>
      <c r="G1433" t="s">
        <v>10</v>
      </c>
      <c r="H1433">
        <v>46</v>
      </c>
      <c r="I1433">
        <v>1</v>
      </c>
      <c r="J1433">
        <v>2.5</v>
      </c>
      <c r="K1433">
        <v>2.5</v>
      </c>
      <c r="L1433">
        <v>0.63</v>
      </c>
      <c r="M1433" t="s">
        <v>10</v>
      </c>
    </row>
    <row r="1434" spans="1:13">
      <c r="A1434">
        <v>1697</v>
      </c>
      <c r="B1434" s="1">
        <v>43556</v>
      </c>
      <c r="C1434">
        <f>VLOOKUP(B1434,dim_dates!$A$2:$B$31,2,FALSE)</f>
        <v>20190401</v>
      </c>
      <c r="D1434" s="3">
        <v>0.80854166666666705</v>
      </c>
      <c r="E1434">
        <v>8</v>
      </c>
      <c r="F1434">
        <v>8152</v>
      </c>
      <c r="G1434" t="s">
        <v>10</v>
      </c>
      <c r="H1434">
        <v>77</v>
      </c>
      <c r="I1434">
        <v>1</v>
      </c>
      <c r="J1434">
        <v>3</v>
      </c>
      <c r="K1434">
        <v>3</v>
      </c>
      <c r="L1434">
        <v>1.95</v>
      </c>
      <c r="M1434" t="s">
        <v>10</v>
      </c>
    </row>
    <row r="1435" spans="1:13">
      <c r="A1435">
        <v>1701</v>
      </c>
      <c r="B1435" s="1">
        <v>43556</v>
      </c>
      <c r="C1435">
        <f>VLOOKUP(B1435,dim_dates!$A$2:$B$31,2,FALSE)</f>
        <v>20190401</v>
      </c>
      <c r="D1435" s="3">
        <v>0.789293981481481</v>
      </c>
      <c r="E1435">
        <v>8</v>
      </c>
      <c r="F1435">
        <v>8397</v>
      </c>
      <c r="G1435" t="s">
        <v>10</v>
      </c>
      <c r="H1435">
        <v>39</v>
      </c>
      <c r="I1435">
        <v>2</v>
      </c>
      <c r="J1435">
        <v>8.5</v>
      </c>
      <c r="K1435">
        <v>4.25</v>
      </c>
      <c r="L1435">
        <v>0.85</v>
      </c>
      <c r="M1435" t="s">
        <v>10</v>
      </c>
    </row>
    <row r="1436" spans="1:13">
      <c r="A1436">
        <v>1701</v>
      </c>
      <c r="B1436" s="1">
        <v>43556</v>
      </c>
      <c r="C1436">
        <f>VLOOKUP(B1436,dim_dates!$A$2:$B$31,2,FALSE)</f>
        <v>20190401</v>
      </c>
      <c r="D1436" s="3">
        <v>0.789293981481481</v>
      </c>
      <c r="E1436">
        <v>8</v>
      </c>
      <c r="F1436">
        <v>8397</v>
      </c>
      <c r="G1436" t="s">
        <v>10</v>
      </c>
      <c r="H1436">
        <v>73</v>
      </c>
      <c r="I1436">
        <v>1</v>
      </c>
      <c r="J1436">
        <v>3.75</v>
      </c>
      <c r="K1436">
        <v>3.75</v>
      </c>
      <c r="L1436">
        <v>2.44</v>
      </c>
      <c r="M1436" t="s">
        <v>10</v>
      </c>
    </row>
    <row r="1437" spans="1:13">
      <c r="A1437">
        <v>1711</v>
      </c>
      <c r="B1437" s="1">
        <v>43556</v>
      </c>
      <c r="C1437">
        <f>VLOOKUP(B1437,dim_dates!$A$2:$B$31,2,FALSE)</f>
        <v>20190401</v>
      </c>
      <c r="D1437" s="3">
        <v>0.45806712962962998</v>
      </c>
      <c r="E1437">
        <v>8</v>
      </c>
      <c r="F1437">
        <v>8003</v>
      </c>
      <c r="G1437" t="s">
        <v>11</v>
      </c>
      <c r="H1437">
        <v>48</v>
      </c>
      <c r="I1437">
        <v>1</v>
      </c>
      <c r="J1437">
        <v>2.5</v>
      </c>
      <c r="K1437">
        <v>2.5</v>
      </c>
      <c r="L1437">
        <v>0.63</v>
      </c>
      <c r="M1437" t="s">
        <v>10</v>
      </c>
    </row>
    <row r="1438" spans="1:13">
      <c r="A1438">
        <v>1714</v>
      </c>
      <c r="B1438" s="1">
        <v>43556</v>
      </c>
      <c r="C1438">
        <f>VLOOKUP(B1438,dim_dates!$A$2:$B$31,2,FALSE)</f>
        <v>20190401</v>
      </c>
      <c r="D1438" s="3">
        <v>0.62120370370370404</v>
      </c>
      <c r="E1438">
        <v>8</v>
      </c>
      <c r="F1438">
        <v>8343</v>
      </c>
      <c r="G1438" t="s">
        <v>10</v>
      </c>
      <c r="H1438">
        <v>54</v>
      </c>
      <c r="I1438">
        <v>2</v>
      </c>
      <c r="J1438">
        <v>5</v>
      </c>
      <c r="K1438">
        <v>2.5</v>
      </c>
      <c r="L1438">
        <v>0.63</v>
      </c>
      <c r="M1438" t="s">
        <v>10</v>
      </c>
    </row>
    <row r="1439" spans="1:13">
      <c r="A1439">
        <v>1732</v>
      </c>
      <c r="B1439" s="1">
        <v>43556</v>
      </c>
      <c r="C1439">
        <f>VLOOKUP(B1439,dim_dates!$A$2:$B$31,2,FALSE)</f>
        <v>20190401</v>
      </c>
      <c r="D1439" s="3">
        <v>0.39579861111111098</v>
      </c>
      <c r="E1439">
        <v>8</v>
      </c>
      <c r="F1439">
        <v>8146</v>
      </c>
      <c r="G1439" t="s">
        <v>11</v>
      </c>
      <c r="H1439">
        <v>53</v>
      </c>
      <c r="I1439">
        <v>1</v>
      </c>
      <c r="J1439">
        <v>3</v>
      </c>
      <c r="K1439">
        <v>3</v>
      </c>
      <c r="L1439">
        <v>0.75</v>
      </c>
      <c r="M1439" t="s">
        <v>10</v>
      </c>
    </row>
    <row r="1440" spans="1:13">
      <c r="A1440">
        <v>1734</v>
      </c>
      <c r="B1440" s="1">
        <v>43556</v>
      </c>
      <c r="C1440">
        <f>VLOOKUP(B1440,dim_dates!$A$2:$B$31,2,FALSE)</f>
        <v>20190401</v>
      </c>
      <c r="D1440" s="3">
        <v>0.55598379629629602</v>
      </c>
      <c r="E1440">
        <v>8</v>
      </c>
      <c r="F1440">
        <v>8301</v>
      </c>
      <c r="G1440" t="s">
        <v>10</v>
      </c>
      <c r="H1440">
        <v>33</v>
      </c>
      <c r="I1440">
        <v>1</v>
      </c>
      <c r="J1440">
        <v>3.5</v>
      </c>
      <c r="K1440">
        <v>3.5</v>
      </c>
      <c r="L1440">
        <v>0.7</v>
      </c>
      <c r="M1440" t="s">
        <v>10</v>
      </c>
    </row>
    <row r="1441" spans="1:13">
      <c r="A1441">
        <v>1740</v>
      </c>
      <c r="B1441" s="1">
        <v>43556</v>
      </c>
      <c r="C1441">
        <f>VLOOKUP(B1441,dim_dates!$A$2:$B$31,2,FALSE)</f>
        <v>20190401</v>
      </c>
      <c r="D1441" s="3">
        <v>0.59962962962962996</v>
      </c>
      <c r="E1441">
        <v>8</v>
      </c>
      <c r="F1441">
        <v>8388</v>
      </c>
      <c r="G1441" t="s">
        <v>11</v>
      </c>
      <c r="H1441">
        <v>55</v>
      </c>
      <c r="I1441">
        <v>1</v>
      </c>
      <c r="J1441">
        <v>4</v>
      </c>
      <c r="K1441">
        <v>4</v>
      </c>
      <c r="L1441">
        <v>1</v>
      </c>
      <c r="M1441" t="s">
        <v>10</v>
      </c>
    </row>
    <row r="1442" spans="1:13">
      <c r="A1442">
        <v>1740</v>
      </c>
      <c r="B1442" s="1">
        <v>43556</v>
      </c>
      <c r="C1442">
        <f>VLOOKUP(B1442,dim_dates!$A$2:$B$31,2,FALSE)</f>
        <v>20190401</v>
      </c>
      <c r="D1442" s="3">
        <v>0.59962962962962996</v>
      </c>
      <c r="E1442">
        <v>8</v>
      </c>
      <c r="F1442">
        <v>8388</v>
      </c>
      <c r="G1442" t="s">
        <v>11</v>
      </c>
      <c r="H1442">
        <v>71</v>
      </c>
      <c r="I1442">
        <v>1</v>
      </c>
      <c r="J1442">
        <v>3.75</v>
      </c>
      <c r="K1442">
        <v>3.75</v>
      </c>
      <c r="L1442">
        <v>2.44</v>
      </c>
      <c r="M1442" t="s">
        <v>10</v>
      </c>
    </row>
    <row r="1443" spans="1:13">
      <c r="A1443">
        <v>1742</v>
      </c>
      <c r="B1443" s="1">
        <v>43556</v>
      </c>
      <c r="C1443">
        <f>VLOOKUP(B1443,dim_dates!$A$2:$B$31,2,FALSE)</f>
        <v>20190401</v>
      </c>
      <c r="D1443" s="3">
        <v>0.39873842592592601</v>
      </c>
      <c r="E1443">
        <v>8</v>
      </c>
      <c r="F1443">
        <v>8159</v>
      </c>
      <c r="G1443" t="s">
        <v>10</v>
      </c>
      <c r="H1443">
        <v>40</v>
      </c>
      <c r="I1443">
        <v>2</v>
      </c>
      <c r="J1443">
        <v>7.5</v>
      </c>
      <c r="K1443">
        <v>3.75</v>
      </c>
      <c r="L1443">
        <v>0.75</v>
      </c>
      <c r="M1443" t="s">
        <v>10</v>
      </c>
    </row>
    <row r="1444" spans="1:13">
      <c r="A1444">
        <v>1744</v>
      </c>
      <c r="B1444" s="1">
        <v>43556</v>
      </c>
      <c r="C1444">
        <f>VLOOKUP(B1444,dim_dates!$A$2:$B$31,2,FALSE)</f>
        <v>20190401</v>
      </c>
      <c r="D1444" s="3">
        <v>0.63414351851851802</v>
      </c>
      <c r="E1444">
        <v>8</v>
      </c>
      <c r="F1444">
        <v>8359</v>
      </c>
      <c r="G1444" t="s">
        <v>11</v>
      </c>
      <c r="H1444">
        <v>61</v>
      </c>
      <c r="I1444">
        <v>2</v>
      </c>
      <c r="J1444">
        <v>9.5</v>
      </c>
      <c r="K1444">
        <v>4.75</v>
      </c>
      <c r="L1444">
        <v>3.56</v>
      </c>
      <c r="M1444" t="s">
        <v>10</v>
      </c>
    </row>
    <row r="1445" spans="1:13">
      <c r="A1445">
        <v>1745</v>
      </c>
      <c r="B1445" s="1">
        <v>43556</v>
      </c>
      <c r="C1445">
        <f>VLOOKUP(B1445,dim_dates!$A$2:$B$31,2,FALSE)</f>
        <v>20190401</v>
      </c>
      <c r="D1445" s="3">
        <v>0.79399305555555599</v>
      </c>
      <c r="E1445">
        <v>8</v>
      </c>
      <c r="F1445">
        <v>8089</v>
      </c>
      <c r="G1445" t="s">
        <v>10</v>
      </c>
      <c r="H1445">
        <v>43</v>
      </c>
      <c r="I1445">
        <v>2</v>
      </c>
      <c r="J1445">
        <v>6</v>
      </c>
      <c r="K1445">
        <v>3</v>
      </c>
      <c r="L1445">
        <v>0.75</v>
      </c>
      <c r="M1445" t="s">
        <v>10</v>
      </c>
    </row>
    <row r="1446" spans="1:13">
      <c r="A1446">
        <v>1750</v>
      </c>
      <c r="B1446" s="1">
        <v>43556</v>
      </c>
      <c r="C1446">
        <f>VLOOKUP(B1446,dim_dates!$A$2:$B$31,2,FALSE)</f>
        <v>20190401</v>
      </c>
      <c r="D1446" s="3">
        <v>0.445578703703704</v>
      </c>
      <c r="E1446">
        <v>8</v>
      </c>
      <c r="F1446">
        <v>8314</v>
      </c>
      <c r="G1446" t="s">
        <v>11</v>
      </c>
      <c r="H1446">
        <v>46</v>
      </c>
      <c r="I1446">
        <v>2</v>
      </c>
      <c r="J1446">
        <v>5</v>
      </c>
      <c r="K1446">
        <v>2.5</v>
      </c>
      <c r="L1446">
        <v>0.63</v>
      </c>
      <c r="M1446" t="s">
        <v>10</v>
      </c>
    </row>
    <row r="1447" spans="1:13">
      <c r="A1447">
        <v>1762</v>
      </c>
      <c r="B1447" s="1">
        <v>43556</v>
      </c>
      <c r="C1447">
        <f>VLOOKUP(B1447,dim_dates!$A$2:$B$31,2,FALSE)</f>
        <v>20190401</v>
      </c>
      <c r="D1447" s="3">
        <v>0.58763888888888904</v>
      </c>
      <c r="E1447">
        <v>8</v>
      </c>
      <c r="F1447">
        <v>8406</v>
      </c>
      <c r="G1447" t="s">
        <v>11</v>
      </c>
      <c r="H1447">
        <v>32</v>
      </c>
      <c r="I1447">
        <v>2</v>
      </c>
      <c r="J1447">
        <v>6</v>
      </c>
      <c r="K1447">
        <v>3</v>
      </c>
      <c r="L1447">
        <v>0.6</v>
      </c>
      <c r="M1447" t="s">
        <v>10</v>
      </c>
    </row>
    <row r="1448" spans="1:13">
      <c r="A1448">
        <v>1762</v>
      </c>
      <c r="B1448" s="1">
        <v>43556</v>
      </c>
      <c r="C1448">
        <f>VLOOKUP(B1448,dim_dates!$A$2:$B$31,2,FALSE)</f>
        <v>20190401</v>
      </c>
      <c r="D1448" s="3">
        <v>0.58763888888888904</v>
      </c>
      <c r="E1448">
        <v>8</v>
      </c>
      <c r="F1448">
        <v>8406</v>
      </c>
      <c r="G1448" t="s">
        <v>11</v>
      </c>
      <c r="H1448">
        <v>78</v>
      </c>
      <c r="I1448">
        <v>1</v>
      </c>
      <c r="J1448">
        <v>4.5</v>
      </c>
      <c r="K1448">
        <v>4.5</v>
      </c>
      <c r="L1448">
        <v>2.93</v>
      </c>
      <c r="M1448" t="s">
        <v>10</v>
      </c>
    </row>
    <row r="1449" spans="1:13">
      <c r="A1449">
        <v>1765</v>
      </c>
      <c r="B1449" s="1">
        <v>43556</v>
      </c>
      <c r="C1449">
        <f>VLOOKUP(B1449,dim_dates!$A$2:$B$31,2,FALSE)</f>
        <v>20190401</v>
      </c>
      <c r="D1449" s="3">
        <v>0.42451388888888902</v>
      </c>
      <c r="E1449">
        <v>8</v>
      </c>
      <c r="F1449">
        <v>8418</v>
      </c>
      <c r="G1449" t="s">
        <v>11</v>
      </c>
      <c r="H1449">
        <v>44</v>
      </c>
      <c r="I1449">
        <v>2</v>
      </c>
      <c r="J1449">
        <v>5</v>
      </c>
      <c r="K1449">
        <v>2.5</v>
      </c>
      <c r="L1449">
        <v>0.63</v>
      </c>
      <c r="M1449" t="s">
        <v>10</v>
      </c>
    </row>
    <row r="1450" spans="1:13">
      <c r="A1450">
        <v>1768</v>
      </c>
      <c r="B1450" s="1">
        <v>43556</v>
      </c>
      <c r="C1450">
        <f>VLOOKUP(B1450,dim_dates!$A$2:$B$31,2,FALSE)</f>
        <v>20190401</v>
      </c>
      <c r="D1450" s="3">
        <v>0.80739583333333298</v>
      </c>
      <c r="E1450">
        <v>8</v>
      </c>
      <c r="F1450">
        <v>8061</v>
      </c>
      <c r="G1450" t="s">
        <v>11</v>
      </c>
      <c r="H1450">
        <v>40</v>
      </c>
      <c r="I1450">
        <v>1</v>
      </c>
      <c r="J1450">
        <v>3.75</v>
      </c>
      <c r="K1450">
        <v>3.75</v>
      </c>
      <c r="L1450">
        <v>0.75</v>
      </c>
      <c r="M1450" t="s">
        <v>10</v>
      </c>
    </row>
    <row r="1451" spans="1:13">
      <c r="A1451">
        <v>1773</v>
      </c>
      <c r="B1451" s="1">
        <v>43556</v>
      </c>
      <c r="C1451">
        <f>VLOOKUP(B1451,dim_dates!$A$2:$B$31,2,FALSE)</f>
        <v>20190401</v>
      </c>
      <c r="D1451" s="3">
        <v>0.61188657407407399</v>
      </c>
      <c r="E1451">
        <v>8</v>
      </c>
      <c r="F1451">
        <v>8306</v>
      </c>
      <c r="G1451" t="s">
        <v>10</v>
      </c>
      <c r="H1451">
        <v>32</v>
      </c>
      <c r="I1451">
        <v>2</v>
      </c>
      <c r="J1451">
        <v>6</v>
      </c>
      <c r="K1451">
        <v>3</v>
      </c>
      <c r="L1451">
        <v>0.6</v>
      </c>
      <c r="M1451" t="s">
        <v>10</v>
      </c>
    </row>
    <row r="1452" spans="1:13">
      <c r="A1452">
        <v>1774</v>
      </c>
      <c r="B1452" s="1">
        <v>43556</v>
      </c>
      <c r="C1452">
        <f>VLOOKUP(B1452,dim_dates!$A$2:$B$31,2,FALSE)</f>
        <v>20190401</v>
      </c>
      <c r="D1452" s="3">
        <v>0.72678240740740696</v>
      </c>
      <c r="E1452">
        <v>8</v>
      </c>
      <c r="F1452">
        <v>8437</v>
      </c>
      <c r="G1452" t="s">
        <v>10</v>
      </c>
      <c r="H1452">
        <v>31</v>
      </c>
      <c r="I1452">
        <v>1</v>
      </c>
      <c r="J1452">
        <v>2.2000000000000002</v>
      </c>
      <c r="K1452">
        <v>2.2000000000000002</v>
      </c>
      <c r="L1452">
        <v>0.44</v>
      </c>
      <c r="M1452" t="s">
        <v>10</v>
      </c>
    </row>
    <row r="1453" spans="1:13">
      <c r="A1453">
        <v>1775</v>
      </c>
      <c r="B1453" s="1">
        <v>43556</v>
      </c>
      <c r="C1453">
        <f>VLOOKUP(B1453,dim_dates!$A$2:$B$31,2,FALSE)</f>
        <v>20190401</v>
      </c>
      <c r="D1453" s="3">
        <v>0.74981481481481504</v>
      </c>
      <c r="E1453">
        <v>8</v>
      </c>
      <c r="F1453">
        <v>8440</v>
      </c>
      <c r="G1453" t="s">
        <v>10</v>
      </c>
      <c r="H1453">
        <v>53</v>
      </c>
      <c r="I1453">
        <v>2</v>
      </c>
      <c r="J1453">
        <v>6</v>
      </c>
      <c r="K1453">
        <v>3</v>
      </c>
      <c r="L1453">
        <v>0.75</v>
      </c>
      <c r="M1453" t="s">
        <v>10</v>
      </c>
    </row>
    <row r="1454" spans="1:13">
      <c r="A1454">
        <v>1775</v>
      </c>
      <c r="B1454" s="1">
        <v>43556</v>
      </c>
      <c r="C1454">
        <f>VLOOKUP(B1454,dim_dates!$A$2:$B$31,2,FALSE)</f>
        <v>20190401</v>
      </c>
      <c r="D1454" s="3">
        <v>0.74981481481481504</v>
      </c>
      <c r="E1454">
        <v>8</v>
      </c>
      <c r="F1454">
        <v>8440</v>
      </c>
      <c r="G1454" t="s">
        <v>10</v>
      </c>
      <c r="H1454">
        <v>76</v>
      </c>
      <c r="I1454">
        <v>1</v>
      </c>
      <c r="J1454">
        <v>3.5</v>
      </c>
      <c r="K1454">
        <v>3.5</v>
      </c>
      <c r="L1454">
        <v>2.2799999999999998</v>
      </c>
      <c r="M1454" t="s">
        <v>10</v>
      </c>
    </row>
    <row r="1455" spans="1:13">
      <c r="A1455">
        <v>1777</v>
      </c>
      <c r="B1455" s="1">
        <v>43556</v>
      </c>
      <c r="C1455">
        <f>VLOOKUP(B1455,dim_dates!$A$2:$B$31,2,FALSE)</f>
        <v>20190401</v>
      </c>
      <c r="D1455" s="3">
        <v>0.47291666666666698</v>
      </c>
      <c r="E1455">
        <v>8</v>
      </c>
      <c r="F1455">
        <v>8298</v>
      </c>
      <c r="G1455" t="s">
        <v>10</v>
      </c>
      <c r="H1455">
        <v>54</v>
      </c>
      <c r="I1455">
        <v>2</v>
      </c>
      <c r="J1455">
        <v>5</v>
      </c>
      <c r="K1455">
        <v>2.5</v>
      </c>
      <c r="L1455">
        <v>0.63</v>
      </c>
      <c r="M1455" t="s">
        <v>10</v>
      </c>
    </row>
    <row r="1456" spans="1:13">
      <c r="A1456">
        <v>1782</v>
      </c>
      <c r="B1456" s="1">
        <v>43556</v>
      </c>
      <c r="C1456">
        <f>VLOOKUP(B1456,dim_dates!$A$2:$B$31,2,FALSE)</f>
        <v>20190401</v>
      </c>
      <c r="D1456" s="3">
        <v>0.732719907407407</v>
      </c>
      <c r="E1456">
        <v>8</v>
      </c>
      <c r="F1456">
        <v>8316</v>
      </c>
      <c r="G1456" t="s">
        <v>10</v>
      </c>
      <c r="H1456">
        <v>35</v>
      </c>
      <c r="I1456">
        <v>1</v>
      </c>
      <c r="J1456">
        <v>3.1</v>
      </c>
      <c r="K1456">
        <v>3.1</v>
      </c>
      <c r="L1456">
        <v>0.62</v>
      </c>
      <c r="M1456" t="s">
        <v>10</v>
      </c>
    </row>
    <row r="1457" spans="1:13">
      <c r="A1457">
        <v>1782</v>
      </c>
      <c r="B1457" s="1">
        <v>43556</v>
      </c>
      <c r="C1457">
        <f>VLOOKUP(B1457,dim_dates!$A$2:$B$31,2,FALSE)</f>
        <v>20190401</v>
      </c>
      <c r="D1457" s="3">
        <v>0.732719907407407</v>
      </c>
      <c r="E1457">
        <v>8</v>
      </c>
      <c r="F1457">
        <v>8316</v>
      </c>
      <c r="G1457" t="s">
        <v>10</v>
      </c>
      <c r="H1457">
        <v>73</v>
      </c>
      <c r="I1457">
        <v>1</v>
      </c>
      <c r="J1457">
        <v>3.75</v>
      </c>
      <c r="K1457">
        <v>3.75</v>
      </c>
      <c r="L1457">
        <v>2.44</v>
      </c>
      <c r="M1457" t="s">
        <v>10</v>
      </c>
    </row>
    <row r="1458" spans="1:13">
      <c r="A1458">
        <v>1793</v>
      </c>
      <c r="B1458" s="1">
        <v>43556</v>
      </c>
      <c r="C1458">
        <f>VLOOKUP(B1458,dim_dates!$A$2:$B$31,2,FALSE)</f>
        <v>20190401</v>
      </c>
      <c r="D1458" s="3">
        <v>0.54672453703703705</v>
      </c>
      <c r="E1458">
        <v>8</v>
      </c>
      <c r="F1458">
        <v>8005</v>
      </c>
      <c r="G1458" t="s">
        <v>10</v>
      </c>
      <c r="H1458">
        <v>60</v>
      </c>
      <c r="I1458">
        <v>2</v>
      </c>
      <c r="J1458">
        <v>7.5</v>
      </c>
      <c r="K1458">
        <v>3.75</v>
      </c>
      <c r="L1458">
        <v>2.81</v>
      </c>
      <c r="M1458" t="s">
        <v>10</v>
      </c>
    </row>
    <row r="1459" spans="1:13">
      <c r="A1459">
        <v>1794</v>
      </c>
      <c r="B1459" s="1">
        <v>43556</v>
      </c>
      <c r="C1459">
        <f>VLOOKUP(B1459,dim_dates!$A$2:$B$31,2,FALSE)</f>
        <v>20190401</v>
      </c>
      <c r="D1459" s="3">
        <v>0.537175925925926</v>
      </c>
      <c r="E1459">
        <v>8</v>
      </c>
      <c r="F1459">
        <v>8384</v>
      </c>
      <c r="G1459" t="s">
        <v>10</v>
      </c>
      <c r="H1459">
        <v>35</v>
      </c>
      <c r="I1459">
        <v>2</v>
      </c>
      <c r="J1459">
        <v>6.2</v>
      </c>
      <c r="K1459">
        <v>3.1</v>
      </c>
      <c r="L1459">
        <v>0.62</v>
      </c>
      <c r="M1459" t="s">
        <v>10</v>
      </c>
    </row>
    <row r="1460" spans="1:13">
      <c r="A1460">
        <v>1820</v>
      </c>
      <c r="B1460" s="1">
        <v>43556</v>
      </c>
      <c r="C1460">
        <f>VLOOKUP(B1460,dim_dates!$A$2:$B$31,2,FALSE)</f>
        <v>20190401</v>
      </c>
      <c r="D1460" s="3">
        <v>0.81020833333333298</v>
      </c>
      <c r="E1460">
        <v>8</v>
      </c>
      <c r="F1460">
        <v>8228</v>
      </c>
      <c r="G1460" t="s">
        <v>10</v>
      </c>
      <c r="H1460">
        <v>44</v>
      </c>
      <c r="I1460">
        <v>1</v>
      </c>
      <c r="J1460">
        <v>2.5</v>
      </c>
      <c r="K1460">
        <v>2.5</v>
      </c>
      <c r="L1460">
        <v>0.63</v>
      </c>
      <c r="M1460" t="s">
        <v>10</v>
      </c>
    </row>
    <row r="1461" spans="1:13">
      <c r="A1461">
        <v>1823</v>
      </c>
      <c r="B1461" s="1">
        <v>43556</v>
      </c>
      <c r="C1461">
        <f>VLOOKUP(B1461,dim_dates!$A$2:$B$31,2,FALSE)</f>
        <v>20190401</v>
      </c>
      <c r="D1461" s="3">
        <v>0.39658564814814801</v>
      </c>
      <c r="E1461">
        <v>8</v>
      </c>
      <c r="F1461">
        <v>8322</v>
      </c>
      <c r="G1461" t="s">
        <v>10</v>
      </c>
      <c r="H1461">
        <v>52</v>
      </c>
      <c r="I1461">
        <v>2</v>
      </c>
      <c r="J1461">
        <v>5</v>
      </c>
      <c r="K1461">
        <v>2.5</v>
      </c>
      <c r="L1461">
        <v>0.63</v>
      </c>
      <c r="M1461" t="s">
        <v>10</v>
      </c>
    </row>
    <row r="1462" spans="1:13">
      <c r="A1462">
        <v>1823</v>
      </c>
      <c r="B1462" s="1">
        <v>43556</v>
      </c>
      <c r="C1462">
        <f>VLOOKUP(B1462,dim_dates!$A$2:$B$31,2,FALSE)</f>
        <v>20190401</v>
      </c>
      <c r="D1462" s="3">
        <v>0.39658564814814801</v>
      </c>
      <c r="E1462">
        <v>8</v>
      </c>
      <c r="F1462">
        <v>8322</v>
      </c>
      <c r="G1462" t="s">
        <v>10</v>
      </c>
      <c r="H1462">
        <v>72</v>
      </c>
      <c r="I1462">
        <v>1</v>
      </c>
      <c r="J1462">
        <v>3.25</v>
      </c>
      <c r="K1462">
        <v>3.25</v>
      </c>
      <c r="L1462">
        <v>2.11</v>
      </c>
      <c r="M1462" t="s">
        <v>10</v>
      </c>
    </row>
    <row r="1463" spans="1:13">
      <c r="A1463">
        <v>1832</v>
      </c>
      <c r="B1463" s="1">
        <v>43556</v>
      </c>
      <c r="C1463">
        <f>VLOOKUP(B1463,dim_dates!$A$2:$B$31,2,FALSE)</f>
        <v>20190401</v>
      </c>
      <c r="D1463" s="3">
        <v>0.506388888888889</v>
      </c>
      <c r="E1463">
        <v>8</v>
      </c>
      <c r="F1463">
        <v>8466</v>
      </c>
      <c r="G1463" t="s">
        <v>11</v>
      </c>
      <c r="H1463">
        <v>50</v>
      </c>
      <c r="I1463">
        <v>2</v>
      </c>
      <c r="J1463">
        <v>5</v>
      </c>
      <c r="K1463">
        <v>2.5</v>
      </c>
      <c r="L1463">
        <v>0.63</v>
      </c>
      <c r="M1463" t="s">
        <v>10</v>
      </c>
    </row>
    <row r="1464" spans="1:13">
      <c r="A1464">
        <v>1836</v>
      </c>
      <c r="B1464" s="1">
        <v>43556</v>
      </c>
      <c r="C1464">
        <f>VLOOKUP(B1464,dim_dates!$A$2:$B$31,2,FALSE)</f>
        <v>20190401</v>
      </c>
      <c r="D1464" s="3">
        <v>0.78060185185185205</v>
      </c>
      <c r="E1464">
        <v>8</v>
      </c>
      <c r="F1464">
        <v>8018</v>
      </c>
      <c r="G1464" t="s">
        <v>10</v>
      </c>
      <c r="H1464">
        <v>56</v>
      </c>
      <c r="I1464">
        <v>2</v>
      </c>
      <c r="J1464">
        <v>5.0999999999999996</v>
      </c>
      <c r="K1464">
        <v>2.5499999999999998</v>
      </c>
      <c r="L1464">
        <v>0.64</v>
      </c>
      <c r="M1464" t="s">
        <v>10</v>
      </c>
    </row>
    <row r="1465" spans="1:13">
      <c r="A1465">
        <v>1842</v>
      </c>
      <c r="B1465" s="1">
        <v>43556</v>
      </c>
      <c r="C1465">
        <f>VLOOKUP(B1465,dim_dates!$A$2:$B$31,2,FALSE)</f>
        <v>20190401</v>
      </c>
      <c r="D1465" s="3">
        <v>0.59528935185185206</v>
      </c>
      <c r="E1465">
        <v>8</v>
      </c>
      <c r="F1465">
        <v>8191</v>
      </c>
      <c r="G1465" t="s">
        <v>11</v>
      </c>
      <c r="H1465">
        <v>27</v>
      </c>
      <c r="I1465">
        <v>1</v>
      </c>
      <c r="J1465">
        <v>3.5</v>
      </c>
      <c r="K1465">
        <v>3.5</v>
      </c>
      <c r="L1465">
        <v>0.7</v>
      </c>
      <c r="M1465" t="s">
        <v>10</v>
      </c>
    </row>
    <row r="1466" spans="1:13">
      <c r="A1466">
        <v>1843</v>
      </c>
      <c r="B1466" s="1">
        <v>43556</v>
      </c>
      <c r="C1466">
        <f>VLOOKUP(B1466,dim_dates!$A$2:$B$31,2,FALSE)</f>
        <v>20190401</v>
      </c>
      <c r="D1466" s="3">
        <v>0.34581018518518503</v>
      </c>
      <c r="E1466">
        <v>8</v>
      </c>
      <c r="F1466">
        <v>8170</v>
      </c>
      <c r="G1466" t="s">
        <v>11</v>
      </c>
      <c r="H1466">
        <v>24</v>
      </c>
      <c r="I1466">
        <v>1</v>
      </c>
      <c r="J1466">
        <v>3</v>
      </c>
      <c r="K1466">
        <v>3</v>
      </c>
      <c r="L1466">
        <v>0.6</v>
      </c>
      <c r="M1466" t="s">
        <v>10</v>
      </c>
    </row>
    <row r="1467" spans="1:13">
      <c r="A1467">
        <v>1847</v>
      </c>
      <c r="B1467" s="1">
        <v>43556</v>
      </c>
      <c r="C1467">
        <f>VLOOKUP(B1467,dim_dates!$A$2:$B$31,2,FALSE)</f>
        <v>20190401</v>
      </c>
      <c r="D1467" s="3">
        <v>0.49020833333333302</v>
      </c>
      <c r="E1467">
        <v>8</v>
      </c>
      <c r="F1467">
        <v>8307</v>
      </c>
      <c r="G1467" t="s">
        <v>11</v>
      </c>
      <c r="H1467">
        <v>27</v>
      </c>
      <c r="I1467">
        <v>2</v>
      </c>
      <c r="J1467">
        <v>7</v>
      </c>
      <c r="K1467">
        <v>3.5</v>
      </c>
      <c r="L1467">
        <v>0.7</v>
      </c>
      <c r="M1467" t="s">
        <v>10</v>
      </c>
    </row>
    <row r="1468" spans="1:13">
      <c r="A1468">
        <v>1862</v>
      </c>
      <c r="B1468" s="1">
        <v>43556</v>
      </c>
      <c r="C1468">
        <f>VLOOKUP(B1468,dim_dates!$A$2:$B$31,2,FALSE)</f>
        <v>20190401</v>
      </c>
      <c r="D1468" s="3">
        <v>0.36708333333333298</v>
      </c>
      <c r="E1468">
        <v>8</v>
      </c>
      <c r="F1468">
        <v>8282</v>
      </c>
      <c r="G1468" t="s">
        <v>10</v>
      </c>
      <c r="H1468">
        <v>56</v>
      </c>
      <c r="I1468">
        <v>2</v>
      </c>
      <c r="J1468">
        <v>5.0999999999999996</v>
      </c>
      <c r="K1468">
        <v>2.5499999999999998</v>
      </c>
      <c r="L1468">
        <v>0.64</v>
      </c>
      <c r="M1468" t="s">
        <v>10</v>
      </c>
    </row>
    <row r="1469" spans="1:13">
      <c r="A1469">
        <v>1872</v>
      </c>
      <c r="B1469" s="1">
        <v>43556</v>
      </c>
      <c r="C1469">
        <f>VLOOKUP(B1469,dim_dates!$A$2:$B$31,2,FALSE)</f>
        <v>20190401</v>
      </c>
      <c r="D1469" s="3">
        <v>0.44151620370370398</v>
      </c>
      <c r="E1469">
        <v>8</v>
      </c>
      <c r="F1469">
        <v>8059</v>
      </c>
      <c r="G1469" t="s">
        <v>11</v>
      </c>
      <c r="H1469">
        <v>60</v>
      </c>
      <c r="I1469">
        <v>1</v>
      </c>
      <c r="J1469">
        <v>3.75</v>
      </c>
      <c r="K1469">
        <v>3.75</v>
      </c>
      <c r="L1469">
        <v>2.81</v>
      </c>
      <c r="M1469" t="s">
        <v>10</v>
      </c>
    </row>
    <row r="1470" spans="1:13">
      <c r="A1470">
        <v>1873</v>
      </c>
      <c r="B1470" s="1">
        <v>43556</v>
      </c>
      <c r="C1470">
        <f>VLOOKUP(B1470,dim_dates!$A$2:$B$31,2,FALSE)</f>
        <v>20190401</v>
      </c>
      <c r="D1470" s="3">
        <v>0.66937500000000005</v>
      </c>
      <c r="E1470">
        <v>8</v>
      </c>
      <c r="F1470">
        <v>8486</v>
      </c>
      <c r="G1470" t="s">
        <v>10</v>
      </c>
      <c r="H1470">
        <v>46</v>
      </c>
      <c r="I1470">
        <v>1</v>
      </c>
      <c r="J1470">
        <v>2.5</v>
      </c>
      <c r="K1470">
        <v>2.5</v>
      </c>
      <c r="L1470">
        <v>0.63</v>
      </c>
      <c r="M1470" t="s">
        <v>10</v>
      </c>
    </row>
    <row r="1471" spans="1:13">
      <c r="A1471">
        <v>1877</v>
      </c>
      <c r="B1471" s="1">
        <v>43556</v>
      </c>
      <c r="C1471">
        <f>VLOOKUP(B1471,dim_dates!$A$2:$B$31,2,FALSE)</f>
        <v>20190401</v>
      </c>
      <c r="D1471" s="3">
        <v>0.34560185185185199</v>
      </c>
      <c r="E1471">
        <v>8</v>
      </c>
      <c r="F1471">
        <v>8318</v>
      </c>
      <c r="G1471" t="s">
        <v>10</v>
      </c>
      <c r="H1471">
        <v>53</v>
      </c>
      <c r="I1471">
        <v>2</v>
      </c>
      <c r="J1471">
        <v>6</v>
      </c>
      <c r="K1471">
        <v>3</v>
      </c>
      <c r="L1471">
        <v>0.75</v>
      </c>
      <c r="M1471" t="s">
        <v>10</v>
      </c>
    </row>
    <row r="1472" spans="1:13">
      <c r="A1472">
        <v>1881</v>
      </c>
      <c r="B1472" s="1">
        <v>43556</v>
      </c>
      <c r="C1472">
        <f>VLOOKUP(B1472,dim_dates!$A$2:$B$31,2,FALSE)</f>
        <v>20190401</v>
      </c>
      <c r="D1472" s="3">
        <v>0.732488425925926</v>
      </c>
      <c r="E1472">
        <v>8</v>
      </c>
      <c r="F1472">
        <v>8404</v>
      </c>
      <c r="G1472" t="s">
        <v>11</v>
      </c>
      <c r="H1472">
        <v>54</v>
      </c>
      <c r="I1472">
        <v>2</v>
      </c>
      <c r="J1472">
        <v>5</v>
      </c>
      <c r="K1472">
        <v>2.5</v>
      </c>
      <c r="L1472">
        <v>0.63</v>
      </c>
      <c r="M1472" t="s">
        <v>10</v>
      </c>
    </row>
    <row r="1473" spans="1:13">
      <c r="A1473">
        <v>1886</v>
      </c>
      <c r="B1473" s="1">
        <v>43556</v>
      </c>
      <c r="C1473">
        <f>VLOOKUP(B1473,dim_dates!$A$2:$B$31,2,FALSE)</f>
        <v>20190401</v>
      </c>
      <c r="D1473" s="3">
        <v>0.443194444444444</v>
      </c>
      <c r="E1473">
        <v>8</v>
      </c>
      <c r="F1473">
        <v>8043</v>
      </c>
      <c r="G1473" t="s">
        <v>10</v>
      </c>
      <c r="H1473">
        <v>28</v>
      </c>
      <c r="I1473">
        <v>1</v>
      </c>
      <c r="J1473">
        <v>2</v>
      </c>
      <c r="K1473">
        <v>2</v>
      </c>
      <c r="L1473">
        <v>0.4</v>
      </c>
      <c r="M1473" t="s">
        <v>10</v>
      </c>
    </row>
    <row r="1474" spans="1:13">
      <c r="A1474">
        <v>1890</v>
      </c>
      <c r="B1474" s="1">
        <v>43556</v>
      </c>
      <c r="C1474">
        <f>VLOOKUP(B1474,dim_dates!$A$2:$B$31,2,FALSE)</f>
        <v>20190401</v>
      </c>
      <c r="D1474" s="3">
        <v>0.7265625</v>
      </c>
      <c r="E1474">
        <v>8</v>
      </c>
      <c r="F1474">
        <v>8118</v>
      </c>
      <c r="G1474" t="s">
        <v>11</v>
      </c>
      <c r="H1474">
        <v>35</v>
      </c>
      <c r="I1474">
        <v>1</v>
      </c>
      <c r="J1474">
        <v>3.1</v>
      </c>
      <c r="K1474">
        <v>3.1</v>
      </c>
      <c r="L1474">
        <v>0.62</v>
      </c>
      <c r="M1474" t="s">
        <v>10</v>
      </c>
    </row>
    <row r="1475" spans="1:13">
      <c r="A1475">
        <v>1890</v>
      </c>
      <c r="B1475" s="1">
        <v>43556</v>
      </c>
      <c r="C1475">
        <f>VLOOKUP(B1475,dim_dates!$A$2:$B$31,2,FALSE)</f>
        <v>20190401</v>
      </c>
      <c r="D1475" s="3">
        <v>0.7265625</v>
      </c>
      <c r="E1475">
        <v>8</v>
      </c>
      <c r="F1475">
        <v>8118</v>
      </c>
      <c r="G1475" t="s">
        <v>11</v>
      </c>
      <c r="H1475">
        <v>76</v>
      </c>
      <c r="I1475">
        <v>1</v>
      </c>
      <c r="J1475">
        <v>3.5</v>
      </c>
      <c r="K1475">
        <v>3.5</v>
      </c>
      <c r="L1475">
        <v>2.2799999999999998</v>
      </c>
      <c r="M1475" t="s">
        <v>10</v>
      </c>
    </row>
    <row r="1476" spans="1:13">
      <c r="A1476">
        <v>1891</v>
      </c>
      <c r="B1476" s="1">
        <v>43556</v>
      </c>
      <c r="C1476">
        <f>VLOOKUP(B1476,dim_dates!$A$2:$B$31,2,FALSE)</f>
        <v>20190401</v>
      </c>
      <c r="D1476" s="3">
        <v>0.81946759259259305</v>
      </c>
      <c r="E1476">
        <v>8</v>
      </c>
      <c r="F1476">
        <v>8038</v>
      </c>
      <c r="G1476" t="s">
        <v>10</v>
      </c>
      <c r="H1476">
        <v>45</v>
      </c>
      <c r="I1476">
        <v>1</v>
      </c>
      <c r="J1476">
        <v>3</v>
      </c>
      <c r="K1476">
        <v>3</v>
      </c>
      <c r="L1476">
        <v>0.75</v>
      </c>
      <c r="M1476" t="s">
        <v>10</v>
      </c>
    </row>
    <row r="1477" spans="1:13">
      <c r="A1477">
        <v>1891</v>
      </c>
      <c r="B1477" s="1">
        <v>43556</v>
      </c>
      <c r="C1477">
        <f>VLOOKUP(B1477,dim_dates!$A$2:$B$31,2,FALSE)</f>
        <v>20190401</v>
      </c>
      <c r="D1477" s="3">
        <v>0.81946759259259305</v>
      </c>
      <c r="E1477">
        <v>8</v>
      </c>
      <c r="F1477">
        <v>8038</v>
      </c>
      <c r="G1477" t="s">
        <v>10</v>
      </c>
      <c r="H1477">
        <v>76</v>
      </c>
      <c r="I1477">
        <v>1</v>
      </c>
      <c r="J1477">
        <v>3.5</v>
      </c>
      <c r="K1477">
        <v>3.5</v>
      </c>
      <c r="L1477">
        <v>2.2799999999999998</v>
      </c>
      <c r="M1477" t="s">
        <v>10</v>
      </c>
    </row>
    <row r="1478" spans="1:13">
      <c r="A1478">
        <v>1914</v>
      </c>
      <c r="B1478" s="1">
        <v>43556</v>
      </c>
      <c r="C1478">
        <f>VLOOKUP(B1478,dim_dates!$A$2:$B$31,2,FALSE)</f>
        <v>20190401</v>
      </c>
      <c r="D1478" s="3">
        <v>0.71358796296296301</v>
      </c>
      <c r="E1478">
        <v>8</v>
      </c>
      <c r="F1478">
        <v>8412</v>
      </c>
      <c r="G1478" t="s">
        <v>11</v>
      </c>
      <c r="H1478">
        <v>54</v>
      </c>
      <c r="I1478">
        <v>2</v>
      </c>
      <c r="J1478">
        <v>5</v>
      </c>
      <c r="K1478">
        <v>2.5</v>
      </c>
      <c r="L1478">
        <v>0.63</v>
      </c>
      <c r="M1478" t="s">
        <v>10</v>
      </c>
    </row>
    <row r="1479" spans="1:13">
      <c r="A1479">
        <v>1920</v>
      </c>
      <c r="B1479" s="1">
        <v>43556</v>
      </c>
      <c r="C1479">
        <f>VLOOKUP(B1479,dim_dates!$A$2:$B$31,2,FALSE)</f>
        <v>20190401</v>
      </c>
      <c r="D1479" s="3">
        <v>0.78319444444444397</v>
      </c>
      <c r="E1479">
        <v>8</v>
      </c>
      <c r="F1479">
        <v>8032</v>
      </c>
      <c r="G1479" t="s">
        <v>10</v>
      </c>
      <c r="H1479">
        <v>23</v>
      </c>
      <c r="I1479">
        <v>2</v>
      </c>
      <c r="J1479">
        <v>5</v>
      </c>
      <c r="K1479">
        <v>2.5</v>
      </c>
      <c r="L1479">
        <v>0.5</v>
      </c>
      <c r="M1479" t="s">
        <v>10</v>
      </c>
    </row>
    <row r="1480" spans="1:13">
      <c r="A1480">
        <v>1923</v>
      </c>
      <c r="B1480" s="1">
        <v>43556</v>
      </c>
      <c r="C1480">
        <f>VLOOKUP(B1480,dim_dates!$A$2:$B$31,2,FALSE)</f>
        <v>20190401</v>
      </c>
      <c r="D1480" s="3">
        <v>0.79365740740740698</v>
      </c>
      <c r="E1480">
        <v>8</v>
      </c>
      <c r="F1480">
        <v>8317</v>
      </c>
      <c r="G1480" t="s">
        <v>11</v>
      </c>
      <c r="H1480">
        <v>37</v>
      </c>
      <c r="I1480">
        <v>2</v>
      </c>
      <c r="J1480">
        <v>6</v>
      </c>
      <c r="K1480">
        <v>3</v>
      </c>
      <c r="L1480">
        <v>0.6</v>
      </c>
      <c r="M1480" t="s">
        <v>10</v>
      </c>
    </row>
    <row r="1481" spans="1:13">
      <c r="A1481">
        <v>1936</v>
      </c>
      <c r="B1481" s="1">
        <v>43556</v>
      </c>
      <c r="C1481">
        <f>VLOOKUP(B1481,dim_dates!$A$2:$B$31,2,FALSE)</f>
        <v>20190401</v>
      </c>
      <c r="D1481" s="3">
        <v>0.70402777777777803</v>
      </c>
      <c r="E1481">
        <v>8</v>
      </c>
      <c r="F1481">
        <v>8066</v>
      </c>
      <c r="G1481" t="s">
        <v>11</v>
      </c>
      <c r="H1481">
        <v>87</v>
      </c>
      <c r="I1481">
        <v>2</v>
      </c>
      <c r="J1481">
        <v>6</v>
      </c>
      <c r="K1481">
        <v>3</v>
      </c>
      <c r="L1481">
        <v>0.6</v>
      </c>
      <c r="M1481" t="s">
        <v>10</v>
      </c>
    </row>
    <row r="1482" spans="1:13">
      <c r="A1482">
        <v>1939</v>
      </c>
      <c r="B1482" s="1">
        <v>43556</v>
      </c>
      <c r="C1482">
        <f>VLOOKUP(B1482,dim_dates!$A$2:$B$31,2,FALSE)</f>
        <v>20190401</v>
      </c>
      <c r="D1482" s="3">
        <v>0.50534722222222195</v>
      </c>
      <c r="E1482">
        <v>8</v>
      </c>
      <c r="F1482">
        <v>8147</v>
      </c>
      <c r="G1482" t="s">
        <v>10</v>
      </c>
      <c r="H1482">
        <v>24</v>
      </c>
      <c r="I1482">
        <v>1</v>
      </c>
      <c r="J1482">
        <v>3</v>
      </c>
      <c r="K1482">
        <v>3</v>
      </c>
      <c r="L1482">
        <v>0.6</v>
      </c>
      <c r="M1482" t="s">
        <v>10</v>
      </c>
    </row>
    <row r="1483" spans="1:13">
      <c r="A1483">
        <v>1950</v>
      </c>
      <c r="B1483" s="1">
        <v>43556</v>
      </c>
      <c r="C1483">
        <f>VLOOKUP(B1483,dim_dates!$A$2:$B$31,2,FALSE)</f>
        <v>20190401</v>
      </c>
      <c r="D1483" s="3">
        <v>0.669027777777778</v>
      </c>
      <c r="E1483">
        <v>8</v>
      </c>
      <c r="F1483">
        <v>8062</v>
      </c>
      <c r="G1483" t="s">
        <v>11</v>
      </c>
      <c r="H1483">
        <v>22</v>
      </c>
      <c r="I1483">
        <v>1</v>
      </c>
      <c r="J1483">
        <v>2</v>
      </c>
      <c r="K1483">
        <v>2</v>
      </c>
      <c r="L1483">
        <v>0.4</v>
      </c>
      <c r="M1483" t="s">
        <v>10</v>
      </c>
    </row>
    <row r="1484" spans="1:13">
      <c r="A1484">
        <v>1956</v>
      </c>
      <c r="B1484" s="1">
        <v>43556</v>
      </c>
      <c r="C1484">
        <f>VLOOKUP(B1484,dim_dates!$A$2:$B$31,2,FALSE)</f>
        <v>20190401</v>
      </c>
      <c r="D1484" s="3">
        <v>0.66059027777777801</v>
      </c>
      <c r="E1484">
        <v>8</v>
      </c>
      <c r="F1484">
        <v>8447</v>
      </c>
      <c r="G1484" t="s">
        <v>10</v>
      </c>
      <c r="H1484">
        <v>35</v>
      </c>
      <c r="I1484">
        <v>2</v>
      </c>
      <c r="J1484">
        <v>6.2</v>
      </c>
      <c r="K1484">
        <v>3.1</v>
      </c>
      <c r="L1484">
        <v>0.62</v>
      </c>
      <c r="M1484" t="s">
        <v>10</v>
      </c>
    </row>
    <row r="1485" spans="1:13">
      <c r="A1485">
        <v>1971</v>
      </c>
      <c r="B1485" s="1">
        <v>43556</v>
      </c>
      <c r="C1485">
        <f>VLOOKUP(B1485,dim_dates!$A$2:$B$31,2,FALSE)</f>
        <v>20190401</v>
      </c>
      <c r="D1485" s="3">
        <v>0.66233796296296299</v>
      </c>
      <c r="E1485">
        <v>8</v>
      </c>
      <c r="F1485">
        <v>8296</v>
      </c>
      <c r="G1485" t="s">
        <v>11</v>
      </c>
      <c r="H1485">
        <v>53</v>
      </c>
      <c r="I1485">
        <v>2</v>
      </c>
      <c r="J1485">
        <v>6</v>
      </c>
      <c r="K1485">
        <v>3</v>
      </c>
      <c r="L1485">
        <v>0.75</v>
      </c>
      <c r="M1485" t="s">
        <v>10</v>
      </c>
    </row>
    <row r="1486" spans="1:13">
      <c r="A1486">
        <v>1972</v>
      </c>
      <c r="B1486" s="1">
        <v>43556</v>
      </c>
      <c r="C1486">
        <f>VLOOKUP(B1486,dim_dates!$A$2:$B$31,2,FALSE)</f>
        <v>20190401</v>
      </c>
      <c r="D1486" s="3">
        <v>0.54365740740740698</v>
      </c>
      <c r="E1486">
        <v>8</v>
      </c>
      <c r="F1486">
        <v>8112</v>
      </c>
      <c r="G1486" t="s">
        <v>11</v>
      </c>
      <c r="H1486">
        <v>26</v>
      </c>
      <c r="I1486">
        <v>1</v>
      </c>
      <c r="J1486">
        <v>3</v>
      </c>
      <c r="K1486">
        <v>3</v>
      </c>
      <c r="L1486">
        <v>0.6</v>
      </c>
      <c r="M1486" t="s">
        <v>10</v>
      </c>
    </row>
    <row r="1487" spans="1:13">
      <c r="A1487">
        <v>1973</v>
      </c>
      <c r="B1487" s="1">
        <v>43556</v>
      </c>
      <c r="C1487">
        <f>VLOOKUP(B1487,dim_dates!$A$2:$B$31,2,FALSE)</f>
        <v>20190401</v>
      </c>
      <c r="D1487" s="3">
        <v>0.70938657407407402</v>
      </c>
      <c r="E1487">
        <v>8</v>
      </c>
      <c r="F1487">
        <v>8343</v>
      </c>
      <c r="G1487" t="s">
        <v>11</v>
      </c>
      <c r="H1487">
        <v>50</v>
      </c>
      <c r="I1487">
        <v>2</v>
      </c>
      <c r="J1487">
        <v>5</v>
      </c>
      <c r="K1487">
        <v>2.5</v>
      </c>
      <c r="L1487">
        <v>0.63</v>
      </c>
      <c r="M1487" t="s">
        <v>10</v>
      </c>
    </row>
    <row r="1488" spans="1:13">
      <c r="A1488">
        <v>1977</v>
      </c>
      <c r="B1488" s="1">
        <v>43556</v>
      </c>
      <c r="C1488">
        <f>VLOOKUP(B1488,dim_dates!$A$2:$B$31,2,FALSE)</f>
        <v>20190401</v>
      </c>
      <c r="D1488" s="3">
        <v>0.74</v>
      </c>
      <c r="E1488">
        <v>8</v>
      </c>
      <c r="F1488">
        <v>8446</v>
      </c>
      <c r="G1488" t="s">
        <v>11</v>
      </c>
      <c r="H1488">
        <v>42</v>
      </c>
      <c r="I1488">
        <v>2</v>
      </c>
      <c r="J1488">
        <v>5</v>
      </c>
      <c r="K1488">
        <v>2.5</v>
      </c>
      <c r="L1488">
        <v>0.63</v>
      </c>
      <c r="M1488" t="s">
        <v>10</v>
      </c>
    </row>
    <row r="1489" spans="1:13">
      <c r="A1489">
        <v>1978</v>
      </c>
      <c r="B1489" s="1">
        <v>43556</v>
      </c>
      <c r="C1489">
        <f>VLOOKUP(B1489,dim_dates!$A$2:$B$31,2,FALSE)</f>
        <v>20190401</v>
      </c>
      <c r="D1489" s="3">
        <v>0.82958333333333301</v>
      </c>
      <c r="E1489">
        <v>8</v>
      </c>
      <c r="F1489">
        <v>8426</v>
      </c>
      <c r="G1489" t="s">
        <v>11</v>
      </c>
      <c r="H1489">
        <v>87</v>
      </c>
      <c r="I1489">
        <v>1</v>
      </c>
      <c r="J1489">
        <v>3</v>
      </c>
      <c r="K1489">
        <v>3</v>
      </c>
      <c r="L1489">
        <v>0.6</v>
      </c>
      <c r="M1489" t="s">
        <v>10</v>
      </c>
    </row>
    <row r="1490" spans="1:13">
      <c r="A1490">
        <v>1978</v>
      </c>
      <c r="B1490" s="1">
        <v>43556</v>
      </c>
      <c r="C1490">
        <f>VLOOKUP(B1490,dim_dates!$A$2:$B$31,2,FALSE)</f>
        <v>20190401</v>
      </c>
      <c r="D1490" s="3">
        <v>0.82958333333333301</v>
      </c>
      <c r="E1490">
        <v>8</v>
      </c>
      <c r="F1490">
        <v>8426</v>
      </c>
      <c r="G1490" t="s">
        <v>11</v>
      </c>
      <c r="H1490">
        <v>74</v>
      </c>
      <c r="I1490">
        <v>1</v>
      </c>
      <c r="J1490">
        <v>3.5</v>
      </c>
      <c r="K1490">
        <v>3.5</v>
      </c>
      <c r="L1490">
        <v>2.2799999999999998</v>
      </c>
      <c r="M1490" t="s">
        <v>10</v>
      </c>
    </row>
    <row r="1491" spans="1:13">
      <c r="A1491">
        <v>1997</v>
      </c>
      <c r="B1491" s="1">
        <v>43556</v>
      </c>
      <c r="C1491">
        <f>VLOOKUP(B1491,dim_dates!$A$2:$B$31,2,FALSE)</f>
        <v>20190401</v>
      </c>
      <c r="D1491" s="3">
        <v>0.55381944444444398</v>
      </c>
      <c r="E1491">
        <v>8</v>
      </c>
      <c r="F1491">
        <v>8455</v>
      </c>
      <c r="G1491" t="s">
        <v>11</v>
      </c>
      <c r="H1491">
        <v>56</v>
      </c>
      <c r="I1491">
        <v>1</v>
      </c>
      <c r="J1491">
        <v>2.5499999999999998</v>
      </c>
      <c r="K1491">
        <v>2.5499999999999998</v>
      </c>
      <c r="L1491">
        <v>0.64</v>
      </c>
      <c r="M1491" t="s">
        <v>10</v>
      </c>
    </row>
    <row r="1492" spans="1:13">
      <c r="A1492">
        <v>1998</v>
      </c>
      <c r="B1492" s="1">
        <v>43556</v>
      </c>
      <c r="C1492">
        <f>VLOOKUP(B1492,dim_dates!$A$2:$B$31,2,FALSE)</f>
        <v>20190401</v>
      </c>
      <c r="D1492" s="3">
        <v>0.41711805555555598</v>
      </c>
      <c r="E1492">
        <v>8</v>
      </c>
      <c r="F1492">
        <v>8219</v>
      </c>
      <c r="G1492" t="s">
        <v>11</v>
      </c>
      <c r="H1492">
        <v>32</v>
      </c>
      <c r="I1492">
        <v>2</v>
      </c>
      <c r="J1492">
        <v>6</v>
      </c>
      <c r="K1492">
        <v>3</v>
      </c>
      <c r="L1492">
        <v>0.6</v>
      </c>
      <c r="M1492" t="s">
        <v>10</v>
      </c>
    </row>
    <row r="1493" spans="1:13">
      <c r="A1493">
        <v>2005</v>
      </c>
      <c r="B1493" s="1">
        <v>43556</v>
      </c>
      <c r="C1493">
        <f>VLOOKUP(B1493,dim_dates!$A$2:$B$31,2,FALSE)</f>
        <v>20190401</v>
      </c>
      <c r="D1493" s="3">
        <v>0.47877314814814798</v>
      </c>
      <c r="E1493">
        <v>8</v>
      </c>
      <c r="F1493">
        <v>8139</v>
      </c>
      <c r="G1493" t="s">
        <v>10</v>
      </c>
      <c r="H1493">
        <v>42</v>
      </c>
      <c r="I1493">
        <v>2</v>
      </c>
      <c r="J1493">
        <v>5</v>
      </c>
      <c r="K1493">
        <v>2.5</v>
      </c>
      <c r="L1493">
        <v>0.63</v>
      </c>
      <c r="M1493" t="s">
        <v>10</v>
      </c>
    </row>
    <row r="1494" spans="1:13">
      <c r="A1494">
        <v>2013</v>
      </c>
      <c r="B1494" s="1">
        <v>43556</v>
      </c>
      <c r="C1494">
        <f>VLOOKUP(B1494,dim_dates!$A$2:$B$31,2,FALSE)</f>
        <v>20190401</v>
      </c>
      <c r="D1494" s="3">
        <v>0.47525462962963</v>
      </c>
      <c r="E1494">
        <v>8</v>
      </c>
      <c r="F1494">
        <v>8074</v>
      </c>
      <c r="G1494" t="s">
        <v>11</v>
      </c>
      <c r="H1494">
        <v>38</v>
      </c>
      <c r="I1494">
        <v>2</v>
      </c>
      <c r="J1494">
        <v>7.5</v>
      </c>
      <c r="K1494">
        <v>3.75</v>
      </c>
      <c r="L1494">
        <v>0.75</v>
      </c>
      <c r="M1494" t="s">
        <v>10</v>
      </c>
    </row>
    <row r="1495" spans="1:13">
      <c r="A1495">
        <v>2027</v>
      </c>
      <c r="B1495" s="1">
        <v>43556</v>
      </c>
      <c r="C1495">
        <f>VLOOKUP(B1495,dim_dates!$A$2:$B$31,2,FALSE)</f>
        <v>20190401</v>
      </c>
      <c r="D1495" s="3">
        <v>0.59248842592592599</v>
      </c>
      <c r="E1495">
        <v>8</v>
      </c>
      <c r="F1495">
        <v>8001</v>
      </c>
      <c r="G1495" t="s">
        <v>10</v>
      </c>
      <c r="H1495">
        <v>26</v>
      </c>
      <c r="I1495">
        <v>2</v>
      </c>
      <c r="J1495">
        <v>6</v>
      </c>
      <c r="K1495">
        <v>3</v>
      </c>
      <c r="L1495">
        <v>0.6</v>
      </c>
      <c r="M1495" t="s">
        <v>10</v>
      </c>
    </row>
    <row r="1496" spans="1:13">
      <c r="A1496">
        <v>2031</v>
      </c>
      <c r="B1496" s="1">
        <v>43556</v>
      </c>
      <c r="C1496">
        <f>VLOOKUP(B1496,dim_dates!$A$2:$B$31,2,FALSE)</f>
        <v>20190401</v>
      </c>
      <c r="D1496" s="3">
        <v>0.568159722222222</v>
      </c>
      <c r="E1496">
        <v>8</v>
      </c>
      <c r="F1496">
        <v>8260</v>
      </c>
      <c r="G1496" t="s">
        <v>11</v>
      </c>
      <c r="H1496">
        <v>27</v>
      </c>
      <c r="I1496">
        <v>1</v>
      </c>
      <c r="J1496">
        <v>3.5</v>
      </c>
      <c r="K1496">
        <v>3.5</v>
      </c>
      <c r="L1496">
        <v>0.7</v>
      </c>
      <c r="M1496" t="s">
        <v>10</v>
      </c>
    </row>
    <row r="1497" spans="1:13">
      <c r="A1497">
        <v>2032</v>
      </c>
      <c r="B1497" s="1">
        <v>43556</v>
      </c>
      <c r="C1497">
        <f>VLOOKUP(B1497,dim_dates!$A$2:$B$31,2,FALSE)</f>
        <v>20190401</v>
      </c>
      <c r="D1497" s="3">
        <v>0.81572916666666695</v>
      </c>
      <c r="E1497">
        <v>8</v>
      </c>
      <c r="F1497">
        <v>8304</v>
      </c>
      <c r="G1497" t="s">
        <v>11</v>
      </c>
      <c r="H1497">
        <v>61</v>
      </c>
      <c r="I1497">
        <v>2</v>
      </c>
      <c r="J1497">
        <v>9.5</v>
      </c>
      <c r="K1497">
        <v>4.75</v>
      </c>
      <c r="L1497">
        <v>3.56</v>
      </c>
      <c r="M1497" t="s">
        <v>10</v>
      </c>
    </row>
    <row r="1498" spans="1:13">
      <c r="A1498">
        <v>2037</v>
      </c>
      <c r="B1498" s="1">
        <v>43556</v>
      </c>
      <c r="C1498">
        <f>VLOOKUP(B1498,dim_dates!$A$2:$B$31,2,FALSE)</f>
        <v>20190401</v>
      </c>
      <c r="D1498" s="3">
        <v>0.71252314814814799</v>
      </c>
      <c r="E1498">
        <v>8</v>
      </c>
      <c r="F1498">
        <v>8358</v>
      </c>
      <c r="G1498" t="s">
        <v>11</v>
      </c>
      <c r="H1498">
        <v>52</v>
      </c>
      <c r="I1498">
        <v>2</v>
      </c>
      <c r="J1498">
        <v>5</v>
      </c>
      <c r="K1498">
        <v>2.5</v>
      </c>
      <c r="L1498">
        <v>0.63</v>
      </c>
      <c r="M1498" t="s">
        <v>10</v>
      </c>
    </row>
    <row r="1499" spans="1:13">
      <c r="A1499">
        <v>2037</v>
      </c>
      <c r="B1499" s="1">
        <v>43556</v>
      </c>
      <c r="C1499">
        <f>VLOOKUP(B1499,dim_dates!$A$2:$B$31,2,FALSE)</f>
        <v>20190401</v>
      </c>
      <c r="D1499" s="3">
        <v>0.71252314814814799</v>
      </c>
      <c r="E1499">
        <v>8</v>
      </c>
      <c r="F1499">
        <v>8358</v>
      </c>
      <c r="G1499" t="s">
        <v>11</v>
      </c>
      <c r="H1499">
        <v>78</v>
      </c>
      <c r="I1499">
        <v>1</v>
      </c>
      <c r="J1499">
        <v>4.5</v>
      </c>
      <c r="K1499">
        <v>4.5</v>
      </c>
      <c r="L1499">
        <v>2.93</v>
      </c>
      <c r="M1499" t="s">
        <v>10</v>
      </c>
    </row>
    <row r="1500" spans="1:13">
      <c r="A1500">
        <v>2041</v>
      </c>
      <c r="B1500" s="1">
        <v>43556</v>
      </c>
      <c r="C1500">
        <f>VLOOKUP(B1500,dim_dates!$A$2:$B$31,2,FALSE)</f>
        <v>20190401</v>
      </c>
      <c r="D1500" s="3">
        <v>0.55496527777777804</v>
      </c>
      <c r="E1500">
        <v>8</v>
      </c>
      <c r="F1500">
        <v>8097</v>
      </c>
      <c r="G1500" t="s">
        <v>11</v>
      </c>
      <c r="H1500">
        <v>55</v>
      </c>
      <c r="I1500">
        <v>1</v>
      </c>
      <c r="J1500">
        <v>4</v>
      </c>
      <c r="K1500">
        <v>4</v>
      </c>
      <c r="L1500">
        <v>1</v>
      </c>
      <c r="M1500" t="s">
        <v>10</v>
      </c>
    </row>
    <row r="1501" spans="1:13">
      <c r="A1501">
        <v>2041</v>
      </c>
      <c r="B1501" s="1">
        <v>43556</v>
      </c>
      <c r="C1501">
        <f>VLOOKUP(B1501,dim_dates!$A$2:$B$31,2,FALSE)</f>
        <v>20190401</v>
      </c>
      <c r="D1501" s="3">
        <v>0.55496527777777804</v>
      </c>
      <c r="E1501">
        <v>8</v>
      </c>
      <c r="F1501">
        <v>8097</v>
      </c>
      <c r="G1501" t="s">
        <v>11</v>
      </c>
      <c r="H1501">
        <v>75</v>
      </c>
      <c r="I1501">
        <v>1</v>
      </c>
      <c r="J1501">
        <v>3.5</v>
      </c>
      <c r="K1501">
        <v>3.5</v>
      </c>
      <c r="L1501">
        <v>2.11</v>
      </c>
      <c r="M1501" t="s">
        <v>10</v>
      </c>
    </row>
    <row r="1502" spans="1:13">
      <c r="A1502">
        <v>2053</v>
      </c>
      <c r="B1502" s="1">
        <v>43556</v>
      </c>
      <c r="C1502">
        <f>VLOOKUP(B1502,dim_dates!$A$2:$B$31,2,FALSE)</f>
        <v>20190401</v>
      </c>
      <c r="D1502" s="3">
        <v>0.66693287037036997</v>
      </c>
      <c r="E1502">
        <v>8</v>
      </c>
      <c r="F1502">
        <v>8108</v>
      </c>
      <c r="G1502" t="s">
        <v>11</v>
      </c>
      <c r="H1502">
        <v>38</v>
      </c>
      <c r="I1502">
        <v>1</v>
      </c>
      <c r="J1502">
        <v>3.75</v>
      </c>
      <c r="K1502">
        <v>3.75</v>
      </c>
      <c r="L1502">
        <v>0.75</v>
      </c>
      <c r="M1502" t="s">
        <v>10</v>
      </c>
    </row>
    <row r="1503" spans="1:13">
      <c r="A1503">
        <v>2056</v>
      </c>
      <c r="B1503" s="1">
        <v>43556</v>
      </c>
      <c r="C1503">
        <f>VLOOKUP(B1503,dim_dates!$A$2:$B$31,2,FALSE)</f>
        <v>20190401</v>
      </c>
      <c r="D1503" s="3">
        <v>0.491493055555556</v>
      </c>
      <c r="E1503">
        <v>8</v>
      </c>
      <c r="F1503">
        <v>8304</v>
      </c>
      <c r="G1503" t="s">
        <v>11</v>
      </c>
      <c r="H1503">
        <v>48</v>
      </c>
      <c r="I1503">
        <v>2</v>
      </c>
      <c r="J1503">
        <v>5</v>
      </c>
      <c r="K1503">
        <v>2.5</v>
      </c>
      <c r="L1503">
        <v>0.63</v>
      </c>
      <c r="M1503" t="s">
        <v>10</v>
      </c>
    </row>
    <row r="1504" spans="1:13">
      <c r="A1504">
        <v>2059</v>
      </c>
      <c r="B1504" s="1">
        <v>43556</v>
      </c>
      <c r="C1504">
        <f>VLOOKUP(B1504,dim_dates!$A$2:$B$31,2,FALSE)</f>
        <v>20190401</v>
      </c>
      <c r="D1504" s="3">
        <v>0.57297453703703705</v>
      </c>
      <c r="E1504">
        <v>8</v>
      </c>
      <c r="F1504">
        <v>8188</v>
      </c>
      <c r="G1504" t="s">
        <v>11</v>
      </c>
      <c r="H1504">
        <v>42</v>
      </c>
      <c r="I1504">
        <v>1</v>
      </c>
      <c r="J1504">
        <v>2.5</v>
      </c>
      <c r="K1504">
        <v>2.5</v>
      </c>
      <c r="L1504">
        <v>0.63</v>
      </c>
      <c r="M1504" t="s">
        <v>10</v>
      </c>
    </row>
    <row r="1505" spans="1:13">
      <c r="A1505">
        <v>2060</v>
      </c>
      <c r="B1505" s="1">
        <v>43556</v>
      </c>
      <c r="C1505">
        <f>VLOOKUP(B1505,dim_dates!$A$2:$B$31,2,FALSE)</f>
        <v>20190401</v>
      </c>
      <c r="D1505" s="3">
        <v>0.78310185185185199</v>
      </c>
      <c r="E1505">
        <v>8</v>
      </c>
      <c r="F1505">
        <v>8190</v>
      </c>
      <c r="G1505" t="s">
        <v>10</v>
      </c>
      <c r="H1505">
        <v>55</v>
      </c>
      <c r="I1505">
        <v>2</v>
      </c>
      <c r="J1505">
        <v>8</v>
      </c>
      <c r="K1505">
        <v>4</v>
      </c>
      <c r="L1505">
        <v>1</v>
      </c>
      <c r="M1505" t="s">
        <v>10</v>
      </c>
    </row>
    <row r="1506" spans="1:13">
      <c r="A1506">
        <v>2062</v>
      </c>
      <c r="B1506" s="1">
        <v>43556</v>
      </c>
      <c r="C1506">
        <f>VLOOKUP(B1506,dim_dates!$A$2:$B$31,2,FALSE)</f>
        <v>20190401</v>
      </c>
      <c r="D1506" s="3">
        <v>0.53861111111111104</v>
      </c>
      <c r="E1506">
        <v>8</v>
      </c>
      <c r="F1506">
        <v>8166</v>
      </c>
      <c r="G1506" t="s">
        <v>10</v>
      </c>
      <c r="H1506">
        <v>45</v>
      </c>
      <c r="I1506">
        <v>1</v>
      </c>
      <c r="J1506">
        <v>3</v>
      </c>
      <c r="K1506">
        <v>3</v>
      </c>
      <c r="L1506">
        <v>0.75</v>
      </c>
      <c r="M1506" t="s">
        <v>10</v>
      </c>
    </row>
    <row r="1507" spans="1:13">
      <c r="A1507">
        <v>2063</v>
      </c>
      <c r="B1507" s="1">
        <v>43556</v>
      </c>
      <c r="C1507">
        <f>VLOOKUP(B1507,dim_dates!$A$2:$B$31,2,FALSE)</f>
        <v>20190401</v>
      </c>
      <c r="D1507" s="3">
        <v>0.38199074074074102</v>
      </c>
      <c r="E1507">
        <v>8</v>
      </c>
      <c r="F1507">
        <v>8109</v>
      </c>
      <c r="G1507" t="s">
        <v>11</v>
      </c>
      <c r="H1507">
        <v>53</v>
      </c>
      <c r="I1507">
        <v>2</v>
      </c>
      <c r="J1507">
        <v>6</v>
      </c>
      <c r="K1507">
        <v>3</v>
      </c>
      <c r="L1507">
        <v>0.75</v>
      </c>
      <c r="M1507" t="s">
        <v>10</v>
      </c>
    </row>
    <row r="1508" spans="1:13">
      <c r="A1508">
        <v>2075</v>
      </c>
      <c r="B1508" s="1">
        <v>43556</v>
      </c>
      <c r="C1508">
        <f>VLOOKUP(B1508,dim_dates!$A$2:$B$31,2,FALSE)</f>
        <v>20190401</v>
      </c>
      <c r="D1508" s="3">
        <v>0.67744212962963002</v>
      </c>
      <c r="E1508">
        <v>8</v>
      </c>
      <c r="F1508">
        <v>8428</v>
      </c>
      <c r="G1508" t="s">
        <v>11</v>
      </c>
      <c r="H1508">
        <v>49</v>
      </c>
      <c r="I1508">
        <v>2</v>
      </c>
      <c r="J1508">
        <v>6</v>
      </c>
      <c r="K1508">
        <v>3</v>
      </c>
      <c r="L1508">
        <v>0.75</v>
      </c>
      <c r="M1508" t="s">
        <v>10</v>
      </c>
    </row>
    <row r="1509" spans="1:13">
      <c r="A1509">
        <v>2080</v>
      </c>
      <c r="B1509" s="1">
        <v>43556</v>
      </c>
      <c r="C1509">
        <f>VLOOKUP(B1509,dim_dates!$A$2:$B$31,2,FALSE)</f>
        <v>20190401</v>
      </c>
      <c r="D1509" s="3">
        <v>0.67197916666666702</v>
      </c>
      <c r="E1509">
        <v>8</v>
      </c>
      <c r="F1509">
        <v>8251</v>
      </c>
      <c r="G1509" t="s">
        <v>11</v>
      </c>
      <c r="H1509">
        <v>60</v>
      </c>
      <c r="I1509">
        <v>1</v>
      </c>
      <c r="J1509">
        <v>3.75</v>
      </c>
      <c r="K1509">
        <v>3.75</v>
      </c>
      <c r="L1509">
        <v>2.81</v>
      </c>
      <c r="M1509" t="s">
        <v>10</v>
      </c>
    </row>
    <row r="1510" spans="1:13">
      <c r="A1510">
        <v>2081</v>
      </c>
      <c r="B1510" s="1">
        <v>43556</v>
      </c>
      <c r="C1510">
        <f>VLOOKUP(B1510,dim_dates!$A$2:$B$31,2,FALSE)</f>
        <v>20190401</v>
      </c>
      <c r="D1510" s="3">
        <v>0.74796296296296305</v>
      </c>
      <c r="E1510">
        <v>8</v>
      </c>
      <c r="F1510">
        <v>8202</v>
      </c>
      <c r="G1510" t="s">
        <v>11</v>
      </c>
      <c r="H1510">
        <v>39</v>
      </c>
      <c r="I1510">
        <v>2</v>
      </c>
      <c r="J1510">
        <v>8.5</v>
      </c>
      <c r="K1510">
        <v>4.25</v>
      </c>
      <c r="L1510">
        <v>0.85</v>
      </c>
      <c r="M1510" t="s">
        <v>10</v>
      </c>
    </row>
    <row r="1511" spans="1:13">
      <c r="A1511">
        <v>2085</v>
      </c>
      <c r="B1511" s="1">
        <v>43556</v>
      </c>
      <c r="C1511">
        <f>VLOOKUP(B1511,dim_dates!$A$2:$B$31,2,FALSE)</f>
        <v>20190401</v>
      </c>
      <c r="D1511" s="3">
        <v>0.546377314814815</v>
      </c>
      <c r="E1511">
        <v>8</v>
      </c>
      <c r="F1511">
        <v>8029</v>
      </c>
      <c r="G1511" t="s">
        <v>10</v>
      </c>
      <c r="H1511">
        <v>59</v>
      </c>
      <c r="I1511">
        <v>2</v>
      </c>
      <c r="J1511">
        <v>9</v>
      </c>
      <c r="K1511">
        <v>4.5</v>
      </c>
      <c r="L1511">
        <v>3.38</v>
      </c>
      <c r="M1511" t="s">
        <v>10</v>
      </c>
    </row>
    <row r="1512" spans="1:13">
      <c r="A1512">
        <v>2089</v>
      </c>
      <c r="B1512" s="1">
        <v>43556</v>
      </c>
      <c r="C1512">
        <f>VLOOKUP(B1512,dim_dates!$A$2:$B$31,2,FALSE)</f>
        <v>20190401</v>
      </c>
      <c r="D1512" s="3">
        <v>0.64636574074074105</v>
      </c>
      <c r="E1512">
        <v>8</v>
      </c>
      <c r="F1512">
        <v>8154</v>
      </c>
      <c r="G1512" t="s">
        <v>11</v>
      </c>
      <c r="H1512">
        <v>87</v>
      </c>
      <c r="I1512">
        <v>2</v>
      </c>
      <c r="J1512">
        <v>6</v>
      </c>
      <c r="K1512">
        <v>3</v>
      </c>
      <c r="L1512">
        <v>0.6</v>
      </c>
      <c r="M1512" t="s">
        <v>10</v>
      </c>
    </row>
    <row r="1513" spans="1:13">
      <c r="A1513">
        <v>2090</v>
      </c>
      <c r="B1513" s="1">
        <v>43556</v>
      </c>
      <c r="C1513">
        <f>VLOOKUP(B1513,dim_dates!$A$2:$B$31,2,FALSE)</f>
        <v>20190401</v>
      </c>
      <c r="D1513" s="3">
        <v>0.47190972222222199</v>
      </c>
      <c r="E1513">
        <v>8</v>
      </c>
      <c r="F1513">
        <v>8011</v>
      </c>
      <c r="G1513" t="s">
        <v>10</v>
      </c>
      <c r="H1513">
        <v>60</v>
      </c>
      <c r="I1513">
        <v>1</v>
      </c>
      <c r="J1513">
        <v>3.75</v>
      </c>
      <c r="K1513">
        <v>3.75</v>
      </c>
      <c r="L1513">
        <v>2.81</v>
      </c>
      <c r="M1513" t="s">
        <v>10</v>
      </c>
    </row>
    <row r="1514" spans="1:13">
      <c r="A1514">
        <v>2090</v>
      </c>
      <c r="B1514" s="1">
        <v>43556</v>
      </c>
      <c r="C1514">
        <f>VLOOKUP(B1514,dim_dates!$A$2:$B$31,2,FALSE)</f>
        <v>20190401</v>
      </c>
      <c r="D1514" s="3">
        <v>0.47190972222222199</v>
      </c>
      <c r="E1514">
        <v>8</v>
      </c>
      <c r="F1514">
        <v>8011</v>
      </c>
      <c r="G1514" t="s">
        <v>10</v>
      </c>
      <c r="H1514">
        <v>73</v>
      </c>
      <c r="I1514">
        <v>1</v>
      </c>
      <c r="J1514">
        <v>3.75</v>
      </c>
      <c r="K1514">
        <v>3.75</v>
      </c>
      <c r="L1514">
        <v>2.44</v>
      </c>
      <c r="M1514" t="s">
        <v>10</v>
      </c>
    </row>
    <row r="1515" spans="1:13">
      <c r="A1515">
        <v>2092</v>
      </c>
      <c r="B1515" s="1">
        <v>43556</v>
      </c>
      <c r="C1515">
        <f>VLOOKUP(B1515,dim_dates!$A$2:$B$31,2,FALSE)</f>
        <v>20190401</v>
      </c>
      <c r="D1515" s="3">
        <v>0.41497685185185201</v>
      </c>
      <c r="E1515">
        <v>8</v>
      </c>
      <c r="F1515">
        <v>8455</v>
      </c>
      <c r="G1515" t="s">
        <v>11</v>
      </c>
      <c r="H1515">
        <v>25</v>
      </c>
      <c r="I1515">
        <v>1</v>
      </c>
      <c r="J1515">
        <v>2.2000000000000002</v>
      </c>
      <c r="K1515">
        <v>2.2000000000000002</v>
      </c>
      <c r="L1515">
        <v>0.44</v>
      </c>
      <c r="M1515" t="s">
        <v>10</v>
      </c>
    </row>
    <row r="1516" spans="1:13">
      <c r="A1516">
        <v>2109</v>
      </c>
      <c r="B1516" s="1">
        <v>43556</v>
      </c>
      <c r="C1516">
        <f>VLOOKUP(B1516,dim_dates!$A$2:$B$31,2,FALSE)</f>
        <v>20190401</v>
      </c>
      <c r="D1516" s="3">
        <v>0.57883101851851804</v>
      </c>
      <c r="E1516">
        <v>8</v>
      </c>
      <c r="F1516">
        <v>8079</v>
      </c>
      <c r="G1516" t="s">
        <v>10</v>
      </c>
      <c r="H1516">
        <v>33</v>
      </c>
      <c r="I1516">
        <v>1</v>
      </c>
      <c r="J1516">
        <v>3.5</v>
      </c>
      <c r="K1516">
        <v>3.5</v>
      </c>
      <c r="L1516">
        <v>0.7</v>
      </c>
      <c r="M1516" t="s">
        <v>10</v>
      </c>
    </row>
    <row r="1517" spans="1:13">
      <c r="A1517">
        <v>2115</v>
      </c>
      <c r="B1517" s="1">
        <v>43556</v>
      </c>
      <c r="C1517">
        <f>VLOOKUP(B1517,dim_dates!$A$2:$B$31,2,FALSE)</f>
        <v>20190401</v>
      </c>
      <c r="D1517" s="3">
        <v>0.61045138888888895</v>
      </c>
      <c r="E1517">
        <v>8</v>
      </c>
      <c r="F1517">
        <v>8351</v>
      </c>
      <c r="G1517" t="s">
        <v>11</v>
      </c>
      <c r="H1517">
        <v>51</v>
      </c>
      <c r="I1517">
        <v>1</v>
      </c>
      <c r="J1517">
        <v>3</v>
      </c>
      <c r="K1517">
        <v>3</v>
      </c>
      <c r="L1517">
        <v>0.75</v>
      </c>
      <c r="M1517" t="s">
        <v>10</v>
      </c>
    </row>
    <row r="1518" spans="1:13">
      <c r="A1518">
        <v>2117</v>
      </c>
      <c r="B1518" s="1">
        <v>43556</v>
      </c>
      <c r="C1518">
        <f>VLOOKUP(B1518,dim_dates!$A$2:$B$31,2,FALSE)</f>
        <v>20190401</v>
      </c>
      <c r="D1518" s="3">
        <v>0.58773148148148102</v>
      </c>
      <c r="E1518">
        <v>8</v>
      </c>
      <c r="F1518">
        <v>8108</v>
      </c>
      <c r="G1518" t="s">
        <v>10</v>
      </c>
      <c r="H1518">
        <v>24</v>
      </c>
      <c r="I1518">
        <v>2</v>
      </c>
      <c r="J1518">
        <v>6</v>
      </c>
      <c r="K1518">
        <v>3</v>
      </c>
      <c r="L1518">
        <v>0.6</v>
      </c>
      <c r="M1518" t="s">
        <v>10</v>
      </c>
    </row>
    <row r="1519" spans="1:13">
      <c r="A1519">
        <v>2127</v>
      </c>
      <c r="B1519" s="1">
        <v>43556</v>
      </c>
      <c r="C1519">
        <f>VLOOKUP(B1519,dim_dates!$A$2:$B$31,2,FALSE)</f>
        <v>20190401</v>
      </c>
      <c r="D1519" s="3">
        <v>0.36211805555555598</v>
      </c>
      <c r="E1519">
        <v>8</v>
      </c>
      <c r="F1519">
        <v>8207</v>
      </c>
      <c r="G1519" t="s">
        <v>10</v>
      </c>
      <c r="H1519">
        <v>45</v>
      </c>
      <c r="I1519">
        <v>2</v>
      </c>
      <c r="J1519">
        <v>6</v>
      </c>
      <c r="K1519">
        <v>3</v>
      </c>
      <c r="L1519">
        <v>0.75</v>
      </c>
      <c r="M1519" t="s">
        <v>10</v>
      </c>
    </row>
    <row r="1520" spans="1:13">
      <c r="A1520">
        <v>2132</v>
      </c>
      <c r="B1520" s="1">
        <v>43556</v>
      </c>
      <c r="C1520">
        <f>VLOOKUP(B1520,dim_dates!$A$2:$B$31,2,FALSE)</f>
        <v>20190401</v>
      </c>
      <c r="D1520" s="3">
        <v>0.54533564814814794</v>
      </c>
      <c r="E1520">
        <v>8</v>
      </c>
      <c r="F1520">
        <v>8052</v>
      </c>
      <c r="G1520" t="s">
        <v>11</v>
      </c>
      <c r="H1520">
        <v>33</v>
      </c>
      <c r="I1520">
        <v>2</v>
      </c>
      <c r="J1520">
        <v>7</v>
      </c>
      <c r="K1520">
        <v>3.5</v>
      </c>
      <c r="L1520">
        <v>0.7</v>
      </c>
      <c r="M1520" t="s">
        <v>10</v>
      </c>
    </row>
    <row r="1521" spans="1:13">
      <c r="A1521">
        <v>2134</v>
      </c>
      <c r="B1521" s="1">
        <v>43556</v>
      </c>
      <c r="C1521">
        <f>VLOOKUP(B1521,dim_dates!$A$2:$B$31,2,FALSE)</f>
        <v>20190401</v>
      </c>
      <c r="D1521" s="3">
        <v>0.80969907407407404</v>
      </c>
      <c r="E1521">
        <v>8</v>
      </c>
      <c r="F1521">
        <v>8256</v>
      </c>
      <c r="G1521" t="s">
        <v>11</v>
      </c>
      <c r="H1521">
        <v>45</v>
      </c>
      <c r="I1521">
        <v>2</v>
      </c>
      <c r="J1521">
        <v>6</v>
      </c>
      <c r="K1521">
        <v>3</v>
      </c>
      <c r="L1521">
        <v>0.75</v>
      </c>
      <c r="M1521" t="s">
        <v>10</v>
      </c>
    </row>
    <row r="1522" spans="1:13">
      <c r="A1522">
        <v>2143</v>
      </c>
      <c r="B1522" s="1">
        <v>43556</v>
      </c>
      <c r="C1522">
        <f>VLOOKUP(B1522,dim_dates!$A$2:$B$31,2,FALSE)</f>
        <v>20190401</v>
      </c>
      <c r="D1522" s="3">
        <v>0.76729166666666704</v>
      </c>
      <c r="E1522">
        <v>8</v>
      </c>
      <c r="F1522">
        <v>8489</v>
      </c>
      <c r="G1522" t="s">
        <v>10</v>
      </c>
      <c r="H1522">
        <v>23</v>
      </c>
      <c r="I1522">
        <v>1</v>
      </c>
      <c r="J1522">
        <v>2.5</v>
      </c>
      <c r="K1522">
        <v>2.5</v>
      </c>
      <c r="L1522">
        <v>0.5</v>
      </c>
      <c r="M1522" t="s">
        <v>10</v>
      </c>
    </row>
    <row r="1523" spans="1:13">
      <c r="A1523">
        <v>2155</v>
      </c>
      <c r="B1523" s="1">
        <v>43556</v>
      </c>
      <c r="C1523">
        <f>VLOOKUP(B1523,dim_dates!$A$2:$B$31,2,FALSE)</f>
        <v>20190401</v>
      </c>
      <c r="D1523" s="3">
        <v>0.809918981481481</v>
      </c>
      <c r="E1523">
        <v>8</v>
      </c>
      <c r="F1523">
        <v>8481</v>
      </c>
      <c r="G1523" t="s">
        <v>10</v>
      </c>
      <c r="H1523">
        <v>50</v>
      </c>
      <c r="I1523">
        <v>1</v>
      </c>
      <c r="J1523">
        <v>2.5</v>
      </c>
      <c r="K1523">
        <v>2.5</v>
      </c>
      <c r="L1523">
        <v>0.63</v>
      </c>
      <c r="M1523" t="s">
        <v>10</v>
      </c>
    </row>
    <row r="1524" spans="1:13">
      <c r="A1524">
        <v>2166</v>
      </c>
      <c r="B1524" s="1">
        <v>43556</v>
      </c>
      <c r="C1524">
        <f>VLOOKUP(B1524,dim_dates!$A$2:$B$31,2,FALSE)</f>
        <v>20190401</v>
      </c>
      <c r="D1524" s="3">
        <v>0.83067129629629599</v>
      </c>
      <c r="E1524">
        <v>8</v>
      </c>
      <c r="F1524">
        <v>8020</v>
      </c>
      <c r="G1524" t="s">
        <v>11</v>
      </c>
      <c r="H1524">
        <v>38</v>
      </c>
      <c r="I1524">
        <v>1</v>
      </c>
      <c r="J1524">
        <v>3.75</v>
      </c>
      <c r="K1524">
        <v>3.75</v>
      </c>
      <c r="L1524">
        <v>0.75</v>
      </c>
      <c r="M1524" t="s">
        <v>10</v>
      </c>
    </row>
    <row r="1525" spans="1:13">
      <c r="A1525">
        <v>2168</v>
      </c>
      <c r="B1525" s="1">
        <v>43556</v>
      </c>
      <c r="C1525">
        <f>VLOOKUP(B1525,dim_dates!$A$2:$B$31,2,FALSE)</f>
        <v>20190401</v>
      </c>
      <c r="D1525" s="3">
        <v>0.79650462962962998</v>
      </c>
      <c r="E1525">
        <v>8</v>
      </c>
      <c r="F1525">
        <v>8364</v>
      </c>
      <c r="G1525" t="s">
        <v>10</v>
      </c>
      <c r="H1525">
        <v>38</v>
      </c>
      <c r="I1525">
        <v>1</v>
      </c>
      <c r="J1525">
        <v>3.75</v>
      </c>
      <c r="K1525">
        <v>3.75</v>
      </c>
      <c r="L1525">
        <v>0.75</v>
      </c>
      <c r="M1525" t="s">
        <v>10</v>
      </c>
    </row>
    <row r="1526" spans="1:13">
      <c r="A1526">
        <v>2173</v>
      </c>
      <c r="B1526" s="1">
        <v>43556</v>
      </c>
      <c r="C1526">
        <f>VLOOKUP(B1526,dim_dates!$A$2:$B$31,2,FALSE)</f>
        <v>20190401</v>
      </c>
      <c r="D1526" s="3">
        <v>0.73432870370370396</v>
      </c>
      <c r="E1526">
        <v>8</v>
      </c>
      <c r="F1526">
        <v>8098</v>
      </c>
      <c r="G1526" t="s">
        <v>10</v>
      </c>
      <c r="H1526">
        <v>42</v>
      </c>
      <c r="I1526">
        <v>1</v>
      </c>
      <c r="J1526">
        <v>2.5</v>
      </c>
      <c r="K1526">
        <v>2.5</v>
      </c>
      <c r="L1526">
        <v>0.63</v>
      </c>
      <c r="M1526" t="s">
        <v>10</v>
      </c>
    </row>
    <row r="1527" spans="1:13">
      <c r="A1527">
        <v>2178</v>
      </c>
      <c r="B1527" s="1">
        <v>43556</v>
      </c>
      <c r="C1527">
        <f>VLOOKUP(B1527,dim_dates!$A$2:$B$31,2,FALSE)</f>
        <v>20190401</v>
      </c>
      <c r="D1527" s="3">
        <v>0.58112268518518495</v>
      </c>
      <c r="E1527">
        <v>8</v>
      </c>
      <c r="F1527">
        <v>8154</v>
      </c>
      <c r="G1527" t="s">
        <v>11</v>
      </c>
      <c r="H1527">
        <v>87</v>
      </c>
      <c r="I1527">
        <v>2</v>
      </c>
      <c r="J1527">
        <v>6</v>
      </c>
      <c r="K1527">
        <v>3</v>
      </c>
      <c r="L1527">
        <v>0.6</v>
      </c>
      <c r="M1527" t="s">
        <v>10</v>
      </c>
    </row>
    <row r="1528" spans="1:13">
      <c r="A1528">
        <v>2180</v>
      </c>
      <c r="B1528" s="1">
        <v>43556</v>
      </c>
      <c r="C1528">
        <f>VLOOKUP(B1528,dim_dates!$A$2:$B$31,2,FALSE)</f>
        <v>20190401</v>
      </c>
      <c r="D1528" s="3">
        <v>0.62653935185185206</v>
      </c>
      <c r="E1528">
        <v>8</v>
      </c>
      <c r="F1528">
        <v>8482</v>
      </c>
      <c r="G1528" t="s">
        <v>10</v>
      </c>
      <c r="H1528">
        <v>43</v>
      </c>
      <c r="I1528">
        <v>1</v>
      </c>
      <c r="J1528">
        <v>3</v>
      </c>
      <c r="K1528">
        <v>3</v>
      </c>
      <c r="L1528">
        <v>0.75</v>
      </c>
      <c r="M1528" t="s">
        <v>10</v>
      </c>
    </row>
    <row r="1529" spans="1:13">
      <c r="A1529">
        <v>2191</v>
      </c>
      <c r="B1529" s="1">
        <v>43556</v>
      </c>
      <c r="C1529">
        <f>VLOOKUP(B1529,dim_dates!$A$2:$B$31,2,FALSE)</f>
        <v>20190401</v>
      </c>
      <c r="D1529" s="3">
        <v>0.69755787037036998</v>
      </c>
      <c r="E1529">
        <v>8</v>
      </c>
      <c r="F1529">
        <v>8204</v>
      </c>
      <c r="G1529" t="s">
        <v>11</v>
      </c>
      <c r="H1529">
        <v>38</v>
      </c>
      <c r="I1529">
        <v>1</v>
      </c>
      <c r="J1529">
        <v>3.75</v>
      </c>
      <c r="K1529">
        <v>3.75</v>
      </c>
      <c r="L1529">
        <v>0.75</v>
      </c>
      <c r="M1529" t="s">
        <v>10</v>
      </c>
    </row>
    <row r="1530" spans="1:13">
      <c r="A1530">
        <v>2193</v>
      </c>
      <c r="B1530" s="1">
        <v>43556</v>
      </c>
      <c r="C1530">
        <f>VLOOKUP(B1530,dim_dates!$A$2:$B$31,2,FALSE)</f>
        <v>20190401</v>
      </c>
      <c r="D1530" s="3">
        <v>0.47942129629629598</v>
      </c>
      <c r="E1530">
        <v>8</v>
      </c>
      <c r="F1530">
        <v>8398</v>
      </c>
      <c r="G1530" t="s">
        <v>10</v>
      </c>
      <c r="H1530">
        <v>23</v>
      </c>
      <c r="I1530">
        <v>1</v>
      </c>
      <c r="J1530">
        <v>2.5</v>
      </c>
      <c r="K1530">
        <v>2.5</v>
      </c>
      <c r="L1530">
        <v>0.5</v>
      </c>
      <c r="M1530" t="s">
        <v>10</v>
      </c>
    </row>
    <row r="1531" spans="1:13">
      <c r="A1531">
        <v>2195</v>
      </c>
      <c r="B1531" s="1">
        <v>43556</v>
      </c>
      <c r="C1531">
        <f>VLOOKUP(B1531,dim_dates!$A$2:$B$31,2,FALSE)</f>
        <v>20190401</v>
      </c>
      <c r="D1531" s="3">
        <v>0.47303240740740699</v>
      </c>
      <c r="E1531">
        <v>8</v>
      </c>
      <c r="F1531">
        <v>8061</v>
      </c>
      <c r="G1531" t="s">
        <v>11</v>
      </c>
      <c r="H1531">
        <v>40</v>
      </c>
      <c r="I1531">
        <v>1</v>
      </c>
      <c r="J1531">
        <v>3.75</v>
      </c>
      <c r="K1531">
        <v>3.75</v>
      </c>
      <c r="L1531">
        <v>0.75</v>
      </c>
      <c r="M1531" t="s">
        <v>10</v>
      </c>
    </row>
    <row r="1532" spans="1:13">
      <c r="A1532">
        <v>2203</v>
      </c>
      <c r="B1532" s="1">
        <v>43556</v>
      </c>
      <c r="C1532">
        <f>VLOOKUP(B1532,dim_dates!$A$2:$B$31,2,FALSE)</f>
        <v>20190401</v>
      </c>
      <c r="D1532" s="3">
        <v>0.76004629629629605</v>
      </c>
      <c r="E1532">
        <v>8</v>
      </c>
      <c r="F1532">
        <v>8461</v>
      </c>
      <c r="G1532" t="s">
        <v>10</v>
      </c>
      <c r="H1532">
        <v>26</v>
      </c>
      <c r="I1532">
        <v>2</v>
      </c>
      <c r="J1532">
        <v>6</v>
      </c>
      <c r="K1532">
        <v>3</v>
      </c>
      <c r="L1532">
        <v>0.6</v>
      </c>
      <c r="M1532" t="s">
        <v>10</v>
      </c>
    </row>
    <row r="1533" spans="1:13">
      <c r="A1533">
        <v>2207</v>
      </c>
      <c r="B1533" s="1">
        <v>43556</v>
      </c>
      <c r="C1533">
        <f>VLOOKUP(B1533,dim_dates!$A$2:$B$31,2,FALSE)</f>
        <v>20190401</v>
      </c>
      <c r="D1533" s="3">
        <v>0.51771990740740703</v>
      </c>
      <c r="E1533">
        <v>8</v>
      </c>
      <c r="F1533">
        <v>8297</v>
      </c>
      <c r="G1533" t="s">
        <v>10</v>
      </c>
      <c r="H1533">
        <v>39</v>
      </c>
      <c r="I1533">
        <v>2</v>
      </c>
      <c r="J1533">
        <v>8.5</v>
      </c>
      <c r="K1533">
        <v>4.25</v>
      </c>
      <c r="L1533">
        <v>0.85</v>
      </c>
      <c r="M1533" t="s">
        <v>10</v>
      </c>
    </row>
    <row r="1534" spans="1:13">
      <c r="A1534">
        <v>2210</v>
      </c>
      <c r="B1534" s="1">
        <v>43556</v>
      </c>
      <c r="C1534">
        <f>VLOOKUP(B1534,dim_dates!$A$2:$B$31,2,FALSE)</f>
        <v>20190401</v>
      </c>
      <c r="D1534" s="3">
        <v>0.60180555555555604</v>
      </c>
      <c r="E1534">
        <v>8</v>
      </c>
      <c r="F1534">
        <v>8177</v>
      </c>
      <c r="G1534" t="s">
        <v>11</v>
      </c>
      <c r="H1534">
        <v>61</v>
      </c>
      <c r="I1534">
        <v>1</v>
      </c>
      <c r="J1534">
        <v>4.75</v>
      </c>
      <c r="K1534">
        <v>4.75</v>
      </c>
      <c r="L1534">
        <v>3.56</v>
      </c>
      <c r="M1534" t="s">
        <v>10</v>
      </c>
    </row>
    <row r="1535" spans="1:13">
      <c r="A1535">
        <v>2211</v>
      </c>
      <c r="B1535" s="1">
        <v>43556</v>
      </c>
      <c r="C1535">
        <f>VLOOKUP(B1535,dim_dates!$A$2:$B$31,2,FALSE)</f>
        <v>20190401</v>
      </c>
      <c r="D1535" s="3">
        <v>0.42932870370370402</v>
      </c>
      <c r="E1535">
        <v>8</v>
      </c>
      <c r="F1535">
        <v>8445</v>
      </c>
      <c r="G1535" t="s">
        <v>11</v>
      </c>
      <c r="H1535">
        <v>41</v>
      </c>
      <c r="I1535">
        <v>2</v>
      </c>
      <c r="J1535">
        <v>8.5</v>
      </c>
      <c r="K1535">
        <v>4.25</v>
      </c>
      <c r="L1535">
        <v>0.85</v>
      </c>
      <c r="M1535" t="s">
        <v>10</v>
      </c>
    </row>
    <row r="1536" spans="1:13">
      <c r="A1536">
        <v>2216</v>
      </c>
      <c r="B1536" s="1">
        <v>43556</v>
      </c>
      <c r="C1536">
        <f>VLOOKUP(B1536,dim_dates!$A$2:$B$31,2,FALSE)</f>
        <v>20190401</v>
      </c>
      <c r="D1536" s="3">
        <v>0.715439814814815</v>
      </c>
      <c r="E1536">
        <v>8</v>
      </c>
      <c r="F1536">
        <v>8465</v>
      </c>
      <c r="G1536" t="s">
        <v>10</v>
      </c>
      <c r="H1536">
        <v>56</v>
      </c>
      <c r="I1536">
        <v>1</v>
      </c>
      <c r="J1536">
        <v>2.5499999999999998</v>
      </c>
      <c r="K1536">
        <v>2.5499999999999998</v>
      </c>
      <c r="L1536">
        <v>0.64</v>
      </c>
      <c r="M1536" t="s">
        <v>10</v>
      </c>
    </row>
    <row r="1537" spans="1:13">
      <c r="A1537">
        <v>2219</v>
      </c>
      <c r="B1537" s="1">
        <v>43556</v>
      </c>
      <c r="C1537">
        <f>VLOOKUP(B1537,dim_dates!$A$2:$B$31,2,FALSE)</f>
        <v>20190401</v>
      </c>
      <c r="D1537" s="3">
        <v>0.60489583333333297</v>
      </c>
      <c r="E1537">
        <v>8</v>
      </c>
      <c r="F1537">
        <v>8360</v>
      </c>
      <c r="G1537" t="s">
        <v>11</v>
      </c>
      <c r="H1537">
        <v>29</v>
      </c>
      <c r="I1537">
        <v>1</v>
      </c>
      <c r="J1537">
        <v>2.5</v>
      </c>
      <c r="K1537">
        <v>2.5</v>
      </c>
      <c r="L1537">
        <v>0.5</v>
      </c>
      <c r="M1537" t="s">
        <v>10</v>
      </c>
    </row>
    <row r="1538" spans="1:13">
      <c r="A1538">
        <v>2227</v>
      </c>
      <c r="B1538" s="1">
        <v>43556</v>
      </c>
      <c r="C1538">
        <f>VLOOKUP(B1538,dim_dates!$A$2:$B$31,2,FALSE)</f>
        <v>20190401</v>
      </c>
      <c r="D1538" s="3">
        <v>0.72171296296296295</v>
      </c>
      <c r="E1538">
        <v>8</v>
      </c>
      <c r="F1538">
        <v>8180</v>
      </c>
      <c r="G1538" t="s">
        <v>11</v>
      </c>
      <c r="H1538">
        <v>25</v>
      </c>
      <c r="I1538">
        <v>1</v>
      </c>
      <c r="J1538">
        <v>2.2000000000000002</v>
      </c>
      <c r="K1538">
        <v>2.2000000000000002</v>
      </c>
      <c r="L1538">
        <v>0.44</v>
      </c>
      <c r="M1538" t="s">
        <v>10</v>
      </c>
    </row>
    <row r="1539" spans="1:13">
      <c r="A1539">
        <v>2240</v>
      </c>
      <c r="B1539" s="1">
        <v>43556</v>
      </c>
      <c r="C1539">
        <f>VLOOKUP(B1539,dim_dates!$A$2:$B$31,2,FALSE)</f>
        <v>20190401</v>
      </c>
      <c r="D1539" s="3">
        <v>0.377118055555556</v>
      </c>
      <c r="E1539">
        <v>8</v>
      </c>
      <c r="F1539">
        <v>8080</v>
      </c>
      <c r="G1539" t="s">
        <v>10</v>
      </c>
      <c r="H1539">
        <v>34</v>
      </c>
      <c r="I1539">
        <v>2</v>
      </c>
      <c r="J1539">
        <v>4.9000000000000004</v>
      </c>
      <c r="K1539">
        <v>2.4500000000000002</v>
      </c>
      <c r="L1539">
        <v>0.49</v>
      </c>
      <c r="M1539" t="s">
        <v>10</v>
      </c>
    </row>
    <row r="1540" spans="1:13">
      <c r="A1540">
        <v>2242</v>
      </c>
      <c r="B1540" s="1">
        <v>43556</v>
      </c>
      <c r="C1540">
        <f>VLOOKUP(B1540,dim_dates!$A$2:$B$31,2,FALSE)</f>
        <v>20190401</v>
      </c>
      <c r="D1540" s="3">
        <v>0.54728009259259303</v>
      </c>
      <c r="E1540">
        <v>8</v>
      </c>
      <c r="F1540">
        <v>8121</v>
      </c>
      <c r="G1540" t="s">
        <v>10</v>
      </c>
      <c r="H1540">
        <v>47</v>
      </c>
      <c r="I1540">
        <v>2</v>
      </c>
      <c r="J1540">
        <v>6</v>
      </c>
      <c r="K1540">
        <v>3</v>
      </c>
      <c r="L1540">
        <v>0.75</v>
      </c>
      <c r="M1540" t="s">
        <v>10</v>
      </c>
    </row>
    <row r="1541" spans="1:13">
      <c r="A1541">
        <v>2244</v>
      </c>
      <c r="B1541" s="1">
        <v>43556</v>
      </c>
      <c r="C1541">
        <f>VLOOKUP(B1541,dim_dates!$A$2:$B$31,2,FALSE)</f>
        <v>20190401</v>
      </c>
      <c r="D1541" s="3">
        <v>0.54542824074074103</v>
      </c>
      <c r="E1541">
        <v>8</v>
      </c>
      <c r="F1541">
        <v>8024</v>
      </c>
      <c r="G1541" t="s">
        <v>10</v>
      </c>
      <c r="H1541">
        <v>49</v>
      </c>
      <c r="I1541">
        <v>1</v>
      </c>
      <c r="J1541">
        <v>3</v>
      </c>
      <c r="K1541">
        <v>3</v>
      </c>
      <c r="L1541">
        <v>0.75</v>
      </c>
      <c r="M1541" t="s">
        <v>10</v>
      </c>
    </row>
    <row r="1542" spans="1:13">
      <c r="A1542">
        <v>2245</v>
      </c>
      <c r="B1542" s="1">
        <v>43556</v>
      </c>
      <c r="C1542">
        <f>VLOOKUP(B1542,dim_dates!$A$2:$B$31,2,FALSE)</f>
        <v>20190401</v>
      </c>
      <c r="D1542" s="3">
        <v>0.63406249999999997</v>
      </c>
      <c r="E1542">
        <v>8</v>
      </c>
      <c r="F1542">
        <v>8257</v>
      </c>
      <c r="G1542" t="s">
        <v>10</v>
      </c>
      <c r="H1542">
        <v>57</v>
      </c>
      <c r="I1542">
        <v>1</v>
      </c>
      <c r="J1542">
        <v>3.1</v>
      </c>
      <c r="K1542">
        <v>3.1</v>
      </c>
      <c r="L1542">
        <v>0.78</v>
      </c>
      <c r="M1542" t="s">
        <v>10</v>
      </c>
    </row>
    <row r="1543" spans="1:13">
      <c r="A1543">
        <v>2247</v>
      </c>
      <c r="B1543" s="1">
        <v>43556</v>
      </c>
      <c r="C1543">
        <f>VLOOKUP(B1543,dim_dates!$A$2:$B$31,2,FALSE)</f>
        <v>20190401</v>
      </c>
      <c r="D1543" s="3">
        <v>0.71506944444444398</v>
      </c>
      <c r="E1543">
        <v>8</v>
      </c>
      <c r="F1543">
        <v>8122</v>
      </c>
      <c r="G1543" t="s">
        <v>10</v>
      </c>
      <c r="H1543">
        <v>59</v>
      </c>
      <c r="I1543">
        <v>2</v>
      </c>
      <c r="J1543">
        <v>9</v>
      </c>
      <c r="K1543">
        <v>4.5</v>
      </c>
      <c r="L1543">
        <v>3.38</v>
      </c>
      <c r="M1543" t="s">
        <v>10</v>
      </c>
    </row>
    <row r="1544" spans="1:13">
      <c r="A1544">
        <v>2252</v>
      </c>
      <c r="B1544" s="1">
        <v>43556</v>
      </c>
      <c r="C1544">
        <f>VLOOKUP(B1544,dim_dates!$A$2:$B$31,2,FALSE)</f>
        <v>20190401</v>
      </c>
      <c r="D1544" s="3">
        <v>0.71964120370370399</v>
      </c>
      <c r="E1544">
        <v>8</v>
      </c>
      <c r="F1544">
        <v>8188</v>
      </c>
      <c r="G1544" t="s">
        <v>10</v>
      </c>
      <c r="H1544">
        <v>35</v>
      </c>
      <c r="I1544">
        <v>1</v>
      </c>
      <c r="J1544">
        <v>3.1</v>
      </c>
      <c r="K1544">
        <v>3.1</v>
      </c>
      <c r="L1544">
        <v>0.62</v>
      </c>
      <c r="M1544" t="s">
        <v>10</v>
      </c>
    </row>
    <row r="1545" spans="1:13">
      <c r="A1545">
        <v>2254</v>
      </c>
      <c r="B1545" s="1">
        <v>43556</v>
      </c>
      <c r="C1545">
        <f>VLOOKUP(B1545,dim_dates!$A$2:$B$31,2,FALSE)</f>
        <v>20190401</v>
      </c>
      <c r="D1545" s="3">
        <v>0.66719907407407397</v>
      </c>
      <c r="E1545">
        <v>8</v>
      </c>
      <c r="F1545">
        <v>8329</v>
      </c>
      <c r="G1545" t="s">
        <v>11</v>
      </c>
      <c r="H1545">
        <v>56</v>
      </c>
      <c r="I1545">
        <v>1</v>
      </c>
      <c r="J1545">
        <v>2.5499999999999998</v>
      </c>
      <c r="K1545">
        <v>2.5499999999999998</v>
      </c>
      <c r="L1545">
        <v>0.64</v>
      </c>
      <c r="M1545" t="s">
        <v>10</v>
      </c>
    </row>
    <row r="1546" spans="1:13">
      <c r="A1546">
        <v>2257</v>
      </c>
      <c r="B1546" s="1">
        <v>43556</v>
      </c>
      <c r="C1546">
        <f>VLOOKUP(B1546,dim_dates!$A$2:$B$31,2,FALSE)</f>
        <v>20190401</v>
      </c>
      <c r="D1546" s="3">
        <v>0.353912037037037</v>
      </c>
      <c r="E1546">
        <v>8</v>
      </c>
      <c r="F1546">
        <v>8023</v>
      </c>
      <c r="G1546" t="s">
        <v>10</v>
      </c>
      <c r="H1546">
        <v>56</v>
      </c>
      <c r="I1546">
        <v>1</v>
      </c>
      <c r="J1546">
        <v>2.5499999999999998</v>
      </c>
      <c r="K1546">
        <v>2.5499999999999998</v>
      </c>
      <c r="L1546">
        <v>0.64</v>
      </c>
      <c r="M1546" t="s">
        <v>10</v>
      </c>
    </row>
    <row r="1547" spans="1:13">
      <c r="A1547">
        <v>2259</v>
      </c>
      <c r="B1547" s="1">
        <v>43556</v>
      </c>
      <c r="C1547">
        <f>VLOOKUP(B1547,dim_dates!$A$2:$B$31,2,FALSE)</f>
        <v>20190401</v>
      </c>
      <c r="D1547" s="3">
        <v>0.682766203703704</v>
      </c>
      <c r="E1547">
        <v>8</v>
      </c>
      <c r="F1547">
        <v>8417</v>
      </c>
      <c r="G1547" t="s">
        <v>10</v>
      </c>
      <c r="H1547">
        <v>30</v>
      </c>
      <c r="I1547">
        <v>2</v>
      </c>
      <c r="J1547">
        <v>6</v>
      </c>
      <c r="K1547">
        <v>3</v>
      </c>
      <c r="L1547">
        <v>0.6</v>
      </c>
      <c r="M1547" t="s">
        <v>10</v>
      </c>
    </row>
    <row r="1548" spans="1:13">
      <c r="A1548">
        <v>2261</v>
      </c>
      <c r="B1548" s="1">
        <v>43556</v>
      </c>
      <c r="C1548">
        <f>VLOOKUP(B1548,dim_dates!$A$2:$B$31,2,FALSE)</f>
        <v>20190401</v>
      </c>
      <c r="D1548" s="3">
        <v>0.45265046296296302</v>
      </c>
      <c r="E1548">
        <v>8</v>
      </c>
      <c r="F1548">
        <v>8036</v>
      </c>
      <c r="G1548" t="s">
        <v>11</v>
      </c>
      <c r="H1548">
        <v>60</v>
      </c>
      <c r="I1548">
        <v>1</v>
      </c>
      <c r="J1548">
        <v>3.75</v>
      </c>
      <c r="K1548">
        <v>3.75</v>
      </c>
      <c r="L1548">
        <v>2.81</v>
      </c>
      <c r="M1548" t="s">
        <v>10</v>
      </c>
    </row>
    <row r="1549" spans="1:13">
      <c r="A1549">
        <v>2261</v>
      </c>
      <c r="B1549" s="1">
        <v>43556</v>
      </c>
      <c r="C1549">
        <f>VLOOKUP(B1549,dim_dates!$A$2:$B$31,2,FALSE)</f>
        <v>20190401</v>
      </c>
      <c r="D1549" s="3">
        <v>0.45265046296296302</v>
      </c>
      <c r="E1549">
        <v>8</v>
      </c>
      <c r="F1549">
        <v>8036</v>
      </c>
      <c r="G1549" t="s">
        <v>11</v>
      </c>
      <c r="H1549">
        <v>77</v>
      </c>
      <c r="I1549">
        <v>1</v>
      </c>
      <c r="J1549">
        <v>3</v>
      </c>
      <c r="K1549">
        <v>3</v>
      </c>
      <c r="L1549">
        <v>1.95</v>
      </c>
      <c r="M1549" t="s">
        <v>10</v>
      </c>
    </row>
    <row r="1550" spans="1:13">
      <c r="A1550">
        <v>2264</v>
      </c>
      <c r="B1550" s="1">
        <v>43556</v>
      </c>
      <c r="C1550">
        <f>VLOOKUP(B1550,dim_dates!$A$2:$B$31,2,FALSE)</f>
        <v>20190401</v>
      </c>
      <c r="D1550" s="3">
        <v>0.75668981481481501</v>
      </c>
      <c r="E1550">
        <v>8</v>
      </c>
      <c r="F1550">
        <v>8416</v>
      </c>
      <c r="G1550" t="s">
        <v>10</v>
      </c>
      <c r="H1550">
        <v>47</v>
      </c>
      <c r="I1550">
        <v>2</v>
      </c>
      <c r="J1550">
        <v>6</v>
      </c>
      <c r="K1550">
        <v>3</v>
      </c>
      <c r="L1550">
        <v>0.75</v>
      </c>
      <c r="M1550" t="s">
        <v>10</v>
      </c>
    </row>
    <row r="1551" spans="1:13">
      <c r="A1551">
        <v>2267</v>
      </c>
      <c r="B1551" s="1">
        <v>43556</v>
      </c>
      <c r="C1551">
        <f>VLOOKUP(B1551,dim_dates!$A$2:$B$31,2,FALSE)</f>
        <v>20190401</v>
      </c>
      <c r="D1551" s="3">
        <v>0.51792824074074095</v>
      </c>
      <c r="E1551">
        <v>8</v>
      </c>
      <c r="F1551">
        <v>8333</v>
      </c>
      <c r="G1551" t="s">
        <v>11</v>
      </c>
      <c r="H1551">
        <v>49</v>
      </c>
      <c r="I1551">
        <v>2</v>
      </c>
      <c r="J1551">
        <v>6</v>
      </c>
      <c r="K1551">
        <v>3</v>
      </c>
      <c r="L1551">
        <v>0.75</v>
      </c>
      <c r="M1551" t="s">
        <v>10</v>
      </c>
    </row>
    <row r="1552" spans="1:13">
      <c r="A1552">
        <v>2275</v>
      </c>
      <c r="B1552" s="1">
        <v>43556</v>
      </c>
      <c r="C1552">
        <f>VLOOKUP(B1552,dim_dates!$A$2:$B$31,2,FALSE)</f>
        <v>20190401</v>
      </c>
      <c r="D1552" s="3">
        <v>0.58083333333333298</v>
      </c>
      <c r="E1552">
        <v>8</v>
      </c>
      <c r="F1552">
        <v>8295</v>
      </c>
      <c r="G1552" t="s">
        <v>10</v>
      </c>
      <c r="H1552">
        <v>53</v>
      </c>
      <c r="I1552">
        <v>1</v>
      </c>
      <c r="J1552">
        <v>3</v>
      </c>
      <c r="K1552">
        <v>3</v>
      </c>
      <c r="L1552">
        <v>0.75</v>
      </c>
      <c r="M1552" t="s">
        <v>10</v>
      </c>
    </row>
    <row r="1553" spans="1:13">
      <c r="A1553">
        <v>2288</v>
      </c>
      <c r="B1553" s="1">
        <v>43556</v>
      </c>
      <c r="C1553">
        <f>VLOOKUP(B1553,dim_dates!$A$2:$B$31,2,FALSE)</f>
        <v>20190401</v>
      </c>
      <c r="D1553" s="3">
        <v>0.50568287037036996</v>
      </c>
      <c r="E1553">
        <v>8</v>
      </c>
      <c r="F1553">
        <v>8406</v>
      </c>
      <c r="G1553" t="s">
        <v>10</v>
      </c>
      <c r="H1553">
        <v>27</v>
      </c>
      <c r="I1553">
        <v>1</v>
      </c>
      <c r="J1553">
        <v>3.5</v>
      </c>
      <c r="K1553">
        <v>3.5</v>
      </c>
      <c r="L1553">
        <v>0.7</v>
      </c>
      <c r="M1553" t="s">
        <v>10</v>
      </c>
    </row>
    <row r="1554" spans="1:13">
      <c r="A1554">
        <v>2300</v>
      </c>
      <c r="B1554" s="1">
        <v>43556</v>
      </c>
      <c r="C1554">
        <f>VLOOKUP(B1554,dim_dates!$A$2:$B$31,2,FALSE)</f>
        <v>20190401</v>
      </c>
      <c r="D1554" s="3">
        <v>0.4815625</v>
      </c>
      <c r="E1554">
        <v>8</v>
      </c>
      <c r="F1554">
        <v>8382</v>
      </c>
      <c r="G1554" t="s">
        <v>11</v>
      </c>
      <c r="H1554">
        <v>50</v>
      </c>
      <c r="I1554">
        <v>1</v>
      </c>
      <c r="J1554">
        <v>2.5</v>
      </c>
      <c r="K1554">
        <v>2.5</v>
      </c>
      <c r="L1554">
        <v>0.63</v>
      </c>
      <c r="M1554" t="s">
        <v>10</v>
      </c>
    </row>
    <row r="1555" spans="1:13">
      <c r="A1555">
        <v>2304</v>
      </c>
      <c r="B1555" s="1">
        <v>43556</v>
      </c>
      <c r="C1555">
        <f>VLOOKUP(B1555,dim_dates!$A$2:$B$31,2,FALSE)</f>
        <v>20190401</v>
      </c>
      <c r="D1555" s="3">
        <v>0.46331018518518502</v>
      </c>
      <c r="E1555">
        <v>8</v>
      </c>
      <c r="F1555">
        <v>8325</v>
      </c>
      <c r="G1555" t="s">
        <v>10</v>
      </c>
      <c r="H1555">
        <v>23</v>
      </c>
      <c r="I1555">
        <v>1</v>
      </c>
      <c r="J1555">
        <v>2.5</v>
      </c>
      <c r="K1555">
        <v>2.5</v>
      </c>
      <c r="L1555">
        <v>0.5</v>
      </c>
      <c r="M1555" t="s">
        <v>10</v>
      </c>
    </row>
    <row r="1556" spans="1:13">
      <c r="A1556">
        <v>2311</v>
      </c>
      <c r="B1556" s="1">
        <v>43556</v>
      </c>
      <c r="C1556">
        <f>VLOOKUP(B1556,dim_dates!$A$2:$B$31,2,FALSE)</f>
        <v>20190401</v>
      </c>
      <c r="D1556" s="3">
        <v>0.48026620370370399</v>
      </c>
      <c r="E1556">
        <v>8</v>
      </c>
      <c r="F1556">
        <v>8446</v>
      </c>
      <c r="G1556" t="s">
        <v>11</v>
      </c>
      <c r="H1556">
        <v>24</v>
      </c>
      <c r="I1556">
        <v>1</v>
      </c>
      <c r="J1556">
        <v>3</v>
      </c>
      <c r="K1556">
        <v>3</v>
      </c>
      <c r="L1556">
        <v>0.6</v>
      </c>
      <c r="M1556" t="s">
        <v>10</v>
      </c>
    </row>
    <row r="1557" spans="1:13">
      <c r="A1557">
        <v>2312</v>
      </c>
      <c r="B1557" s="1">
        <v>43556</v>
      </c>
      <c r="C1557">
        <f>VLOOKUP(B1557,dim_dates!$A$2:$B$31,2,FALSE)</f>
        <v>20190401</v>
      </c>
      <c r="D1557" s="3">
        <v>0.81681712962963005</v>
      </c>
      <c r="E1557">
        <v>8</v>
      </c>
      <c r="F1557">
        <v>8329</v>
      </c>
      <c r="G1557" t="s">
        <v>10</v>
      </c>
      <c r="H1557">
        <v>30</v>
      </c>
      <c r="I1557">
        <v>2</v>
      </c>
      <c r="J1557">
        <v>6</v>
      </c>
      <c r="K1557">
        <v>3</v>
      </c>
      <c r="L1557">
        <v>0.6</v>
      </c>
      <c r="M1557" t="s">
        <v>10</v>
      </c>
    </row>
    <row r="1558" spans="1:13">
      <c r="A1558">
        <v>2312</v>
      </c>
      <c r="B1558" s="1">
        <v>43556</v>
      </c>
      <c r="C1558">
        <f>VLOOKUP(B1558,dim_dates!$A$2:$B$31,2,FALSE)</f>
        <v>20190401</v>
      </c>
      <c r="D1558" s="3">
        <v>0.81681712962963005</v>
      </c>
      <c r="E1558">
        <v>8</v>
      </c>
      <c r="F1558">
        <v>8329</v>
      </c>
      <c r="G1558" t="s">
        <v>10</v>
      </c>
      <c r="H1558">
        <v>76</v>
      </c>
      <c r="I1558">
        <v>1</v>
      </c>
      <c r="J1558">
        <v>3.5</v>
      </c>
      <c r="K1558">
        <v>3.5</v>
      </c>
      <c r="L1558">
        <v>2.2799999999999998</v>
      </c>
      <c r="M1558" t="s">
        <v>10</v>
      </c>
    </row>
    <row r="1559" spans="1:13">
      <c r="A1559">
        <v>2317</v>
      </c>
      <c r="B1559" s="1">
        <v>43556</v>
      </c>
      <c r="C1559">
        <f>VLOOKUP(B1559,dim_dates!$A$2:$B$31,2,FALSE)</f>
        <v>20190401</v>
      </c>
      <c r="D1559" s="3">
        <v>0.78631944444444402</v>
      </c>
      <c r="E1559">
        <v>8</v>
      </c>
      <c r="F1559">
        <v>8367</v>
      </c>
      <c r="G1559" t="s">
        <v>10</v>
      </c>
      <c r="H1559">
        <v>22</v>
      </c>
      <c r="I1559">
        <v>2</v>
      </c>
      <c r="J1559">
        <v>4</v>
      </c>
      <c r="K1559">
        <v>2</v>
      </c>
      <c r="L1559">
        <v>0.4</v>
      </c>
      <c r="M1559" t="s">
        <v>10</v>
      </c>
    </row>
    <row r="1560" spans="1:13">
      <c r="A1560">
        <v>2318</v>
      </c>
      <c r="B1560" s="1">
        <v>43556</v>
      </c>
      <c r="C1560">
        <f>VLOOKUP(B1560,dim_dates!$A$2:$B$31,2,FALSE)</f>
        <v>20190401</v>
      </c>
      <c r="D1560" s="3">
        <v>0.79854166666666704</v>
      </c>
      <c r="E1560">
        <v>8</v>
      </c>
      <c r="F1560">
        <v>8260</v>
      </c>
      <c r="G1560" t="s">
        <v>10</v>
      </c>
      <c r="H1560">
        <v>41</v>
      </c>
      <c r="I1560">
        <v>1</v>
      </c>
      <c r="J1560">
        <v>4.25</v>
      </c>
      <c r="K1560">
        <v>4.25</v>
      </c>
      <c r="L1560">
        <v>0.85</v>
      </c>
      <c r="M1560" t="s">
        <v>10</v>
      </c>
    </row>
    <row r="1561" spans="1:13">
      <c r="A1561">
        <v>2319</v>
      </c>
      <c r="B1561" s="1">
        <v>43556</v>
      </c>
      <c r="C1561">
        <f>VLOOKUP(B1561,dim_dates!$A$2:$B$31,2,FALSE)</f>
        <v>20190401</v>
      </c>
      <c r="D1561" s="3">
        <v>0.43378472222222197</v>
      </c>
      <c r="E1561">
        <v>8</v>
      </c>
      <c r="F1561">
        <v>8032</v>
      </c>
      <c r="G1561" t="s">
        <v>11</v>
      </c>
      <c r="H1561">
        <v>24</v>
      </c>
      <c r="I1561">
        <v>1</v>
      </c>
      <c r="J1561">
        <v>3</v>
      </c>
      <c r="K1561">
        <v>3</v>
      </c>
      <c r="L1561">
        <v>0.6</v>
      </c>
      <c r="M1561" t="s">
        <v>10</v>
      </c>
    </row>
    <row r="1562" spans="1:13">
      <c r="A1562">
        <v>2321</v>
      </c>
      <c r="B1562" s="1">
        <v>43556</v>
      </c>
      <c r="C1562">
        <f>VLOOKUP(B1562,dim_dates!$A$2:$B$31,2,FALSE)</f>
        <v>20190401</v>
      </c>
      <c r="D1562" s="3">
        <v>0.8153125</v>
      </c>
      <c r="E1562">
        <v>8</v>
      </c>
      <c r="F1562">
        <v>8026</v>
      </c>
      <c r="G1562" t="s">
        <v>10</v>
      </c>
      <c r="H1562">
        <v>43</v>
      </c>
      <c r="I1562">
        <v>1</v>
      </c>
      <c r="J1562">
        <v>3</v>
      </c>
      <c r="K1562">
        <v>3</v>
      </c>
      <c r="L1562">
        <v>0.75</v>
      </c>
      <c r="M1562" t="s">
        <v>10</v>
      </c>
    </row>
    <row r="1563" spans="1:13">
      <c r="A1563">
        <v>2322</v>
      </c>
      <c r="B1563" s="1">
        <v>43556</v>
      </c>
      <c r="C1563">
        <f>VLOOKUP(B1563,dim_dates!$A$2:$B$31,2,FALSE)</f>
        <v>20190401</v>
      </c>
      <c r="D1563" s="3">
        <v>0.67775462962962996</v>
      </c>
      <c r="E1563">
        <v>8</v>
      </c>
      <c r="F1563">
        <v>8373</v>
      </c>
      <c r="G1563" t="s">
        <v>11</v>
      </c>
      <c r="H1563">
        <v>55</v>
      </c>
      <c r="I1563">
        <v>1</v>
      </c>
      <c r="J1563">
        <v>4</v>
      </c>
      <c r="K1563">
        <v>4</v>
      </c>
      <c r="L1563">
        <v>1</v>
      </c>
      <c r="M1563" t="s">
        <v>10</v>
      </c>
    </row>
    <row r="1564" spans="1:13">
      <c r="A1564">
        <v>2333</v>
      </c>
      <c r="B1564" s="1">
        <v>43556</v>
      </c>
      <c r="C1564">
        <f>VLOOKUP(B1564,dim_dates!$A$2:$B$31,2,FALSE)</f>
        <v>20190401</v>
      </c>
      <c r="D1564" s="3">
        <v>0.61097222222222203</v>
      </c>
      <c r="E1564">
        <v>8</v>
      </c>
      <c r="F1564">
        <v>8279</v>
      </c>
      <c r="G1564" t="s">
        <v>11</v>
      </c>
      <c r="H1564">
        <v>34</v>
      </c>
      <c r="I1564">
        <v>2</v>
      </c>
      <c r="J1564">
        <v>4.9000000000000004</v>
      </c>
      <c r="K1564">
        <v>2.4500000000000002</v>
      </c>
      <c r="L1564">
        <v>0.49</v>
      </c>
      <c r="M1564" t="s">
        <v>10</v>
      </c>
    </row>
    <row r="1565" spans="1:13">
      <c r="A1565">
        <v>2348</v>
      </c>
      <c r="B1565" s="1">
        <v>43556</v>
      </c>
      <c r="C1565">
        <f>VLOOKUP(B1565,dim_dates!$A$2:$B$31,2,FALSE)</f>
        <v>20190401</v>
      </c>
      <c r="D1565" s="3">
        <v>0.51618055555555598</v>
      </c>
      <c r="E1565">
        <v>8</v>
      </c>
      <c r="F1565">
        <v>8053</v>
      </c>
      <c r="G1565" t="s">
        <v>10</v>
      </c>
      <c r="H1565">
        <v>46</v>
      </c>
      <c r="I1565">
        <v>1</v>
      </c>
      <c r="J1565">
        <v>2.5</v>
      </c>
      <c r="K1565">
        <v>2.5</v>
      </c>
      <c r="L1565">
        <v>0.63</v>
      </c>
      <c r="M1565" t="s">
        <v>10</v>
      </c>
    </row>
    <row r="1566" spans="1:13">
      <c r="A1566">
        <v>2348</v>
      </c>
      <c r="B1566" s="1">
        <v>43556</v>
      </c>
      <c r="C1566">
        <f>VLOOKUP(B1566,dim_dates!$A$2:$B$31,2,FALSE)</f>
        <v>20190401</v>
      </c>
      <c r="D1566" s="3">
        <v>0.51618055555555598</v>
      </c>
      <c r="E1566">
        <v>8</v>
      </c>
      <c r="F1566">
        <v>8053</v>
      </c>
      <c r="G1566" t="s">
        <v>10</v>
      </c>
      <c r="H1566">
        <v>71</v>
      </c>
      <c r="I1566">
        <v>1</v>
      </c>
      <c r="J1566">
        <v>3.75</v>
      </c>
      <c r="K1566">
        <v>3.75</v>
      </c>
      <c r="L1566">
        <v>2.44</v>
      </c>
      <c r="M1566" t="s">
        <v>10</v>
      </c>
    </row>
    <row r="1567" spans="1:13">
      <c r="A1567">
        <v>2350</v>
      </c>
      <c r="B1567" s="1">
        <v>43556</v>
      </c>
      <c r="C1567">
        <f>VLOOKUP(B1567,dim_dates!$A$2:$B$31,2,FALSE)</f>
        <v>20190401</v>
      </c>
      <c r="D1567" s="3">
        <v>0.77974537037036995</v>
      </c>
      <c r="E1567">
        <v>8</v>
      </c>
      <c r="F1567">
        <v>8041</v>
      </c>
      <c r="G1567" t="s">
        <v>10</v>
      </c>
      <c r="H1567">
        <v>29</v>
      </c>
      <c r="I1567">
        <v>1</v>
      </c>
      <c r="J1567">
        <v>2.5</v>
      </c>
      <c r="K1567">
        <v>2.5</v>
      </c>
      <c r="L1567">
        <v>0.5</v>
      </c>
      <c r="M1567" t="s">
        <v>10</v>
      </c>
    </row>
    <row r="1568" spans="1:13">
      <c r="A1568">
        <v>2350</v>
      </c>
      <c r="B1568" s="1">
        <v>43556</v>
      </c>
      <c r="C1568">
        <f>VLOOKUP(B1568,dim_dates!$A$2:$B$31,2,FALSE)</f>
        <v>20190401</v>
      </c>
      <c r="D1568" s="3">
        <v>0.77974537037036995</v>
      </c>
      <c r="E1568">
        <v>8</v>
      </c>
      <c r="F1568">
        <v>8041</v>
      </c>
      <c r="G1568" t="s">
        <v>10</v>
      </c>
      <c r="H1568">
        <v>75</v>
      </c>
      <c r="I1568">
        <v>1</v>
      </c>
      <c r="J1568">
        <v>3.5</v>
      </c>
      <c r="K1568">
        <v>3.5</v>
      </c>
      <c r="L1568">
        <v>2.11</v>
      </c>
      <c r="M1568" t="s">
        <v>10</v>
      </c>
    </row>
    <row r="1569" spans="1:13">
      <c r="A1569">
        <v>2351</v>
      </c>
      <c r="B1569" s="1">
        <v>43556</v>
      </c>
      <c r="C1569">
        <f>VLOOKUP(B1569,dim_dates!$A$2:$B$31,2,FALSE)</f>
        <v>20190401</v>
      </c>
      <c r="D1569" s="3">
        <v>0.74959490740740697</v>
      </c>
      <c r="E1569">
        <v>8</v>
      </c>
      <c r="F1569">
        <v>8032</v>
      </c>
      <c r="G1569" t="s">
        <v>10</v>
      </c>
      <c r="H1569">
        <v>42</v>
      </c>
      <c r="I1569">
        <v>1</v>
      </c>
      <c r="J1569">
        <v>2.5</v>
      </c>
      <c r="K1569">
        <v>2.5</v>
      </c>
      <c r="L1569">
        <v>0.63</v>
      </c>
      <c r="M1569" t="s">
        <v>10</v>
      </c>
    </row>
    <row r="1570" spans="1:13">
      <c r="A1570">
        <v>2352</v>
      </c>
      <c r="B1570" s="1">
        <v>43556</v>
      </c>
      <c r="C1570">
        <f>VLOOKUP(B1570,dim_dates!$A$2:$B$31,2,FALSE)</f>
        <v>20190401</v>
      </c>
      <c r="D1570" s="3">
        <v>0.51331018518518501</v>
      </c>
      <c r="E1570">
        <v>8</v>
      </c>
      <c r="F1570">
        <v>8279</v>
      </c>
      <c r="G1570" t="s">
        <v>10</v>
      </c>
      <c r="H1570">
        <v>61</v>
      </c>
      <c r="I1570">
        <v>2</v>
      </c>
      <c r="J1570">
        <v>9.5</v>
      </c>
      <c r="K1570">
        <v>4.75</v>
      </c>
      <c r="L1570">
        <v>3.56</v>
      </c>
      <c r="M1570" t="s">
        <v>10</v>
      </c>
    </row>
    <row r="1571" spans="1:13">
      <c r="A1571">
        <v>2354</v>
      </c>
      <c r="B1571" s="1">
        <v>43556</v>
      </c>
      <c r="C1571">
        <f>VLOOKUP(B1571,dim_dates!$A$2:$B$31,2,FALSE)</f>
        <v>20190401</v>
      </c>
      <c r="D1571" s="3">
        <v>0.47795138888888899</v>
      </c>
      <c r="E1571">
        <v>8</v>
      </c>
      <c r="F1571">
        <v>8359</v>
      </c>
      <c r="G1571" t="s">
        <v>11</v>
      </c>
      <c r="H1571">
        <v>44</v>
      </c>
      <c r="I1571">
        <v>2</v>
      </c>
      <c r="J1571">
        <v>5</v>
      </c>
      <c r="K1571">
        <v>2.5</v>
      </c>
      <c r="L1571">
        <v>0.63</v>
      </c>
      <c r="M1571" t="s">
        <v>10</v>
      </c>
    </row>
    <row r="1572" spans="1:13">
      <c r="A1572">
        <v>2368</v>
      </c>
      <c r="B1572" s="1">
        <v>43556</v>
      </c>
      <c r="C1572">
        <f>VLOOKUP(B1572,dim_dates!$A$2:$B$31,2,FALSE)</f>
        <v>20190401</v>
      </c>
      <c r="D1572" s="3">
        <v>0.73924768518518502</v>
      </c>
      <c r="E1572">
        <v>8</v>
      </c>
      <c r="F1572">
        <v>8208</v>
      </c>
      <c r="G1572" t="s">
        <v>11</v>
      </c>
      <c r="H1572">
        <v>61</v>
      </c>
      <c r="I1572">
        <v>1</v>
      </c>
      <c r="J1572">
        <v>4.75</v>
      </c>
      <c r="K1572">
        <v>4.75</v>
      </c>
      <c r="L1572">
        <v>3.56</v>
      </c>
      <c r="M1572" t="s">
        <v>10</v>
      </c>
    </row>
    <row r="1573" spans="1:13">
      <c r="A1573">
        <v>2385</v>
      </c>
      <c r="B1573" s="1">
        <v>43556</v>
      </c>
      <c r="C1573">
        <f>VLOOKUP(B1573,dim_dates!$A$2:$B$31,2,FALSE)</f>
        <v>20190401</v>
      </c>
      <c r="D1573" s="3">
        <v>0.52037037037037004</v>
      </c>
      <c r="E1573">
        <v>8</v>
      </c>
      <c r="F1573">
        <v>8079</v>
      </c>
      <c r="G1573" t="s">
        <v>10</v>
      </c>
      <c r="H1573">
        <v>60</v>
      </c>
      <c r="I1573">
        <v>2</v>
      </c>
      <c r="J1573">
        <v>7.5</v>
      </c>
      <c r="K1573">
        <v>3.75</v>
      </c>
      <c r="L1573">
        <v>2.81</v>
      </c>
      <c r="M1573" t="s">
        <v>10</v>
      </c>
    </row>
    <row r="1574" spans="1:13">
      <c r="A1574">
        <v>2386</v>
      </c>
      <c r="B1574" s="1">
        <v>43556</v>
      </c>
      <c r="C1574">
        <f>VLOOKUP(B1574,dim_dates!$A$2:$B$31,2,FALSE)</f>
        <v>20190401</v>
      </c>
      <c r="D1574" s="3">
        <v>0.36947916666666702</v>
      </c>
      <c r="E1574">
        <v>8</v>
      </c>
      <c r="F1574">
        <v>8400</v>
      </c>
      <c r="G1574" t="s">
        <v>11</v>
      </c>
      <c r="H1574">
        <v>38</v>
      </c>
      <c r="I1574">
        <v>1</v>
      </c>
      <c r="J1574">
        <v>3.75</v>
      </c>
      <c r="K1574">
        <v>3.75</v>
      </c>
      <c r="L1574">
        <v>0.75</v>
      </c>
      <c r="M1574" t="s">
        <v>10</v>
      </c>
    </row>
    <row r="1575" spans="1:13">
      <c r="A1575">
        <v>2387</v>
      </c>
      <c r="B1575" s="1">
        <v>43556</v>
      </c>
      <c r="C1575">
        <f>VLOOKUP(B1575,dim_dates!$A$2:$B$31,2,FALSE)</f>
        <v>20190401</v>
      </c>
      <c r="D1575" s="3">
        <v>0.55285879629629597</v>
      </c>
      <c r="E1575">
        <v>8</v>
      </c>
      <c r="F1575">
        <v>8211</v>
      </c>
      <c r="G1575" t="s">
        <v>10</v>
      </c>
      <c r="H1575">
        <v>51</v>
      </c>
      <c r="I1575">
        <v>1</v>
      </c>
      <c r="J1575">
        <v>3</v>
      </c>
      <c r="K1575">
        <v>3</v>
      </c>
      <c r="L1575">
        <v>0.75</v>
      </c>
      <c r="M1575" t="s">
        <v>10</v>
      </c>
    </row>
    <row r="1576" spans="1:13">
      <c r="A1576">
        <v>2387</v>
      </c>
      <c r="B1576" s="1">
        <v>43556</v>
      </c>
      <c r="C1576">
        <f>VLOOKUP(B1576,dim_dates!$A$2:$B$31,2,FALSE)</f>
        <v>20190401</v>
      </c>
      <c r="D1576" s="3">
        <v>0.55285879629629597</v>
      </c>
      <c r="E1576">
        <v>8</v>
      </c>
      <c r="F1576">
        <v>8211</v>
      </c>
      <c r="G1576" t="s">
        <v>10</v>
      </c>
      <c r="H1576">
        <v>78</v>
      </c>
      <c r="I1576">
        <v>1</v>
      </c>
      <c r="J1576">
        <v>4.5</v>
      </c>
      <c r="K1576">
        <v>4.5</v>
      </c>
      <c r="L1576">
        <v>2.93</v>
      </c>
      <c r="M1576" t="s">
        <v>10</v>
      </c>
    </row>
    <row r="1577" spans="1:13">
      <c r="A1577">
        <v>2391</v>
      </c>
      <c r="B1577" s="1">
        <v>43556</v>
      </c>
      <c r="C1577">
        <f>VLOOKUP(B1577,dim_dates!$A$2:$B$31,2,FALSE)</f>
        <v>20190401</v>
      </c>
      <c r="D1577" s="3">
        <v>0.46736111111111101</v>
      </c>
      <c r="E1577">
        <v>8</v>
      </c>
      <c r="F1577">
        <v>8192</v>
      </c>
      <c r="G1577" t="s">
        <v>11</v>
      </c>
      <c r="H1577">
        <v>41</v>
      </c>
      <c r="I1577">
        <v>1</v>
      </c>
      <c r="J1577">
        <v>4.25</v>
      </c>
      <c r="K1577">
        <v>4.25</v>
      </c>
      <c r="L1577">
        <v>0.85</v>
      </c>
      <c r="M1577" t="s">
        <v>10</v>
      </c>
    </row>
    <row r="1578" spans="1:13">
      <c r="A1578">
        <v>2395</v>
      </c>
      <c r="B1578" s="1">
        <v>43556</v>
      </c>
      <c r="C1578">
        <f>VLOOKUP(B1578,dim_dates!$A$2:$B$31,2,FALSE)</f>
        <v>20190401</v>
      </c>
      <c r="D1578" s="3">
        <v>0.75501157407407404</v>
      </c>
      <c r="E1578">
        <v>8</v>
      </c>
      <c r="F1578">
        <v>8272</v>
      </c>
      <c r="G1578" t="s">
        <v>11</v>
      </c>
      <c r="H1578">
        <v>23</v>
      </c>
      <c r="I1578">
        <v>1</v>
      </c>
      <c r="J1578">
        <v>2.5</v>
      </c>
      <c r="K1578">
        <v>2.5</v>
      </c>
      <c r="L1578">
        <v>0.5</v>
      </c>
      <c r="M1578" t="s">
        <v>10</v>
      </c>
    </row>
    <row r="1579" spans="1:13">
      <c r="A1579">
        <v>2397</v>
      </c>
      <c r="B1579" s="1">
        <v>43556</v>
      </c>
      <c r="C1579">
        <f>VLOOKUP(B1579,dim_dates!$A$2:$B$31,2,FALSE)</f>
        <v>20190401</v>
      </c>
      <c r="D1579" s="3">
        <v>0.38501157407407399</v>
      </c>
      <c r="E1579">
        <v>8</v>
      </c>
      <c r="F1579">
        <v>8448</v>
      </c>
      <c r="G1579" t="s">
        <v>11</v>
      </c>
      <c r="H1579">
        <v>46</v>
      </c>
      <c r="I1579">
        <v>1</v>
      </c>
      <c r="J1579">
        <v>2.5</v>
      </c>
      <c r="K1579">
        <v>2.5</v>
      </c>
      <c r="L1579">
        <v>0.63</v>
      </c>
      <c r="M1579" t="s">
        <v>10</v>
      </c>
    </row>
    <row r="1580" spans="1:13">
      <c r="A1580">
        <v>2400</v>
      </c>
      <c r="B1580" s="1">
        <v>43556</v>
      </c>
      <c r="C1580">
        <f>VLOOKUP(B1580,dim_dates!$A$2:$B$31,2,FALSE)</f>
        <v>20190401</v>
      </c>
      <c r="D1580" s="3">
        <v>0.362071759259259</v>
      </c>
      <c r="E1580">
        <v>8</v>
      </c>
      <c r="F1580">
        <v>8397</v>
      </c>
      <c r="G1580" t="s">
        <v>10</v>
      </c>
      <c r="H1580">
        <v>39</v>
      </c>
      <c r="I1580">
        <v>1</v>
      </c>
      <c r="J1580">
        <v>4.25</v>
      </c>
      <c r="K1580">
        <v>4.25</v>
      </c>
      <c r="L1580">
        <v>0.85</v>
      </c>
      <c r="M1580" t="s">
        <v>10</v>
      </c>
    </row>
    <row r="1581" spans="1:13">
      <c r="A1581">
        <v>2400</v>
      </c>
      <c r="B1581" s="1">
        <v>43556</v>
      </c>
      <c r="C1581">
        <f>VLOOKUP(B1581,dim_dates!$A$2:$B$31,2,FALSE)</f>
        <v>20190401</v>
      </c>
      <c r="D1581" s="3">
        <v>0.362071759259259</v>
      </c>
      <c r="E1581">
        <v>8</v>
      </c>
      <c r="F1581">
        <v>8397</v>
      </c>
      <c r="G1581" t="s">
        <v>10</v>
      </c>
      <c r="H1581">
        <v>75</v>
      </c>
      <c r="I1581">
        <v>1</v>
      </c>
      <c r="J1581">
        <v>3.5</v>
      </c>
      <c r="K1581">
        <v>3.5</v>
      </c>
      <c r="L1581">
        <v>2.11</v>
      </c>
      <c r="M1581" t="s">
        <v>10</v>
      </c>
    </row>
    <row r="1582" spans="1:13">
      <c r="A1582">
        <v>2403</v>
      </c>
      <c r="B1582" s="1">
        <v>43556</v>
      </c>
      <c r="C1582">
        <f>VLOOKUP(B1582,dim_dates!$A$2:$B$31,2,FALSE)</f>
        <v>20190401</v>
      </c>
      <c r="D1582" s="3">
        <v>0.44660879629629602</v>
      </c>
      <c r="E1582">
        <v>8</v>
      </c>
      <c r="F1582">
        <v>8242</v>
      </c>
      <c r="G1582" t="s">
        <v>10</v>
      </c>
      <c r="H1582">
        <v>52</v>
      </c>
      <c r="I1582">
        <v>2</v>
      </c>
      <c r="J1582">
        <v>5</v>
      </c>
      <c r="K1582">
        <v>2.5</v>
      </c>
      <c r="L1582">
        <v>0.63</v>
      </c>
      <c r="M1582" t="s">
        <v>10</v>
      </c>
    </row>
    <row r="1583" spans="1:13">
      <c r="A1583">
        <v>2404</v>
      </c>
      <c r="B1583" s="1">
        <v>43556</v>
      </c>
      <c r="C1583">
        <f>VLOOKUP(B1583,dim_dates!$A$2:$B$31,2,FALSE)</f>
        <v>20190401</v>
      </c>
      <c r="D1583" s="3">
        <v>0.413796296296296</v>
      </c>
      <c r="E1583">
        <v>8</v>
      </c>
      <c r="F1583">
        <v>8066</v>
      </c>
      <c r="G1583" t="s">
        <v>10</v>
      </c>
      <c r="H1583">
        <v>59</v>
      </c>
      <c r="I1583">
        <v>1</v>
      </c>
      <c r="J1583">
        <v>4.5</v>
      </c>
      <c r="K1583">
        <v>4.5</v>
      </c>
      <c r="L1583">
        <v>3.38</v>
      </c>
      <c r="M1583" t="s">
        <v>10</v>
      </c>
    </row>
    <row r="1584" spans="1:13">
      <c r="A1584">
        <v>2427</v>
      </c>
      <c r="B1584" s="1">
        <v>43556</v>
      </c>
      <c r="C1584">
        <f>VLOOKUP(B1584,dim_dates!$A$2:$B$31,2,FALSE)</f>
        <v>20190401</v>
      </c>
      <c r="D1584" s="3">
        <v>0.50039351851851899</v>
      </c>
      <c r="E1584">
        <v>8</v>
      </c>
      <c r="F1584">
        <v>8202</v>
      </c>
      <c r="G1584" t="s">
        <v>10</v>
      </c>
      <c r="H1584">
        <v>34</v>
      </c>
      <c r="I1584">
        <v>2</v>
      </c>
      <c r="J1584">
        <v>4.9000000000000004</v>
      </c>
      <c r="K1584">
        <v>2.4500000000000002</v>
      </c>
      <c r="L1584">
        <v>0.49</v>
      </c>
      <c r="M1584" t="s">
        <v>10</v>
      </c>
    </row>
    <row r="1585" spans="1:13">
      <c r="A1585">
        <v>2427</v>
      </c>
      <c r="B1585" s="1">
        <v>43556</v>
      </c>
      <c r="C1585">
        <f>VLOOKUP(B1585,dim_dates!$A$2:$B$31,2,FALSE)</f>
        <v>20190401</v>
      </c>
      <c r="D1585" s="3">
        <v>0.50039351851851899</v>
      </c>
      <c r="E1585">
        <v>8</v>
      </c>
      <c r="F1585">
        <v>8202</v>
      </c>
      <c r="G1585" t="s">
        <v>10</v>
      </c>
      <c r="H1585">
        <v>73</v>
      </c>
      <c r="I1585">
        <v>1</v>
      </c>
      <c r="J1585">
        <v>3.75</v>
      </c>
      <c r="K1585">
        <v>3.75</v>
      </c>
      <c r="L1585">
        <v>2.44</v>
      </c>
      <c r="M1585" t="s">
        <v>10</v>
      </c>
    </row>
    <row r="1586" spans="1:13">
      <c r="A1586">
        <v>2428</v>
      </c>
      <c r="B1586" s="1">
        <v>43556</v>
      </c>
      <c r="C1586">
        <f>VLOOKUP(B1586,dim_dates!$A$2:$B$31,2,FALSE)</f>
        <v>20190401</v>
      </c>
      <c r="D1586" s="3">
        <v>0.656747685185185</v>
      </c>
      <c r="E1586">
        <v>8</v>
      </c>
      <c r="F1586">
        <v>8356</v>
      </c>
      <c r="G1586" t="s">
        <v>10</v>
      </c>
      <c r="H1586">
        <v>37</v>
      </c>
      <c r="I1586">
        <v>2</v>
      </c>
      <c r="J1586">
        <v>6</v>
      </c>
      <c r="K1586">
        <v>3</v>
      </c>
      <c r="L1586">
        <v>0.6</v>
      </c>
      <c r="M1586" t="s">
        <v>10</v>
      </c>
    </row>
    <row r="1587" spans="1:13">
      <c r="A1587">
        <v>2440</v>
      </c>
      <c r="B1587" s="1">
        <v>43556</v>
      </c>
      <c r="C1587">
        <f>VLOOKUP(B1587,dim_dates!$A$2:$B$31,2,FALSE)</f>
        <v>20190401</v>
      </c>
      <c r="D1587" s="3">
        <v>0.39880787037037002</v>
      </c>
      <c r="E1587">
        <v>8</v>
      </c>
      <c r="F1587">
        <v>8183</v>
      </c>
      <c r="G1587" t="s">
        <v>11</v>
      </c>
      <c r="H1587">
        <v>41</v>
      </c>
      <c r="I1587">
        <v>2</v>
      </c>
      <c r="J1587">
        <v>8.5</v>
      </c>
      <c r="K1587">
        <v>4.25</v>
      </c>
      <c r="L1587">
        <v>0.85</v>
      </c>
      <c r="M1587" t="s">
        <v>10</v>
      </c>
    </row>
    <row r="1588" spans="1:13">
      <c r="A1588">
        <v>2442</v>
      </c>
      <c r="B1588" s="1">
        <v>43556</v>
      </c>
      <c r="C1588">
        <f>VLOOKUP(B1588,dim_dates!$A$2:$B$31,2,FALSE)</f>
        <v>20190401</v>
      </c>
      <c r="D1588" s="3">
        <v>0.64987268518518504</v>
      </c>
      <c r="E1588">
        <v>8</v>
      </c>
      <c r="F1588">
        <v>8460</v>
      </c>
      <c r="G1588" t="s">
        <v>10</v>
      </c>
      <c r="H1588">
        <v>60</v>
      </c>
      <c r="I1588">
        <v>2</v>
      </c>
      <c r="J1588">
        <v>7.5</v>
      </c>
      <c r="K1588">
        <v>3.75</v>
      </c>
      <c r="L1588">
        <v>2.81</v>
      </c>
      <c r="M1588" t="s">
        <v>10</v>
      </c>
    </row>
    <row r="1589" spans="1:13">
      <c r="A1589">
        <v>2442</v>
      </c>
      <c r="B1589" s="1">
        <v>43556</v>
      </c>
      <c r="C1589">
        <f>VLOOKUP(B1589,dim_dates!$A$2:$B$31,2,FALSE)</f>
        <v>20190401</v>
      </c>
      <c r="D1589" s="3">
        <v>0.64987268518518504</v>
      </c>
      <c r="E1589">
        <v>8</v>
      </c>
      <c r="F1589">
        <v>8460</v>
      </c>
      <c r="G1589" t="s">
        <v>10</v>
      </c>
      <c r="H1589">
        <v>70</v>
      </c>
      <c r="I1589">
        <v>1</v>
      </c>
      <c r="J1589">
        <v>3.25</v>
      </c>
      <c r="K1589">
        <v>3.25</v>
      </c>
      <c r="L1589">
        <v>2.11</v>
      </c>
      <c r="M1589" t="s">
        <v>10</v>
      </c>
    </row>
    <row r="1590" spans="1:13">
      <c r="A1590">
        <v>2444</v>
      </c>
      <c r="B1590" s="1">
        <v>43556</v>
      </c>
      <c r="C1590">
        <f>VLOOKUP(B1590,dim_dates!$A$2:$B$31,2,FALSE)</f>
        <v>20190401</v>
      </c>
      <c r="D1590" s="3">
        <v>0.408368055555556</v>
      </c>
      <c r="E1590">
        <v>8</v>
      </c>
      <c r="F1590">
        <v>8028</v>
      </c>
      <c r="G1590" t="s">
        <v>10</v>
      </c>
      <c r="H1590">
        <v>30</v>
      </c>
      <c r="I1590">
        <v>1</v>
      </c>
      <c r="J1590">
        <v>3</v>
      </c>
      <c r="K1590">
        <v>3</v>
      </c>
      <c r="L1590">
        <v>0.6</v>
      </c>
      <c r="M1590" t="s">
        <v>10</v>
      </c>
    </row>
    <row r="1591" spans="1:13">
      <c r="A1591">
        <v>2446</v>
      </c>
      <c r="B1591" s="1">
        <v>43556</v>
      </c>
      <c r="C1591">
        <f>VLOOKUP(B1591,dim_dates!$A$2:$B$31,2,FALSE)</f>
        <v>20190401</v>
      </c>
      <c r="D1591" s="3">
        <v>0.75674768518518498</v>
      </c>
      <c r="E1591">
        <v>8</v>
      </c>
      <c r="F1591">
        <v>8266</v>
      </c>
      <c r="G1591" t="s">
        <v>11</v>
      </c>
      <c r="H1591">
        <v>87</v>
      </c>
      <c r="I1591">
        <v>1</v>
      </c>
      <c r="J1591">
        <v>3</v>
      </c>
      <c r="K1591">
        <v>3</v>
      </c>
      <c r="L1591">
        <v>0.6</v>
      </c>
      <c r="M1591" t="s">
        <v>10</v>
      </c>
    </row>
    <row r="1592" spans="1:13">
      <c r="A1592">
        <v>2452</v>
      </c>
      <c r="B1592" s="1">
        <v>43556</v>
      </c>
      <c r="C1592">
        <f>VLOOKUP(B1592,dim_dates!$A$2:$B$31,2,FALSE)</f>
        <v>20190401</v>
      </c>
      <c r="D1592" s="3">
        <v>0.71190972222222204</v>
      </c>
      <c r="E1592">
        <v>8</v>
      </c>
      <c r="F1592">
        <v>8166</v>
      </c>
      <c r="G1592" t="s">
        <v>10</v>
      </c>
      <c r="H1592">
        <v>31</v>
      </c>
      <c r="I1592">
        <v>2</v>
      </c>
      <c r="J1592">
        <v>4.4000000000000004</v>
      </c>
      <c r="K1592">
        <v>2.2000000000000002</v>
      </c>
      <c r="L1592">
        <v>0.44</v>
      </c>
      <c r="M1592" t="s">
        <v>10</v>
      </c>
    </row>
    <row r="1593" spans="1:13">
      <c r="A1593">
        <v>2457</v>
      </c>
      <c r="B1593" s="1">
        <v>43556</v>
      </c>
      <c r="C1593">
        <f>VLOOKUP(B1593,dim_dates!$A$2:$B$31,2,FALSE)</f>
        <v>20190401</v>
      </c>
      <c r="D1593" s="3">
        <v>0.432650462962963</v>
      </c>
      <c r="E1593">
        <v>8</v>
      </c>
      <c r="F1593">
        <v>8397</v>
      </c>
      <c r="G1593" t="s">
        <v>10</v>
      </c>
      <c r="H1593">
        <v>48</v>
      </c>
      <c r="I1593">
        <v>2</v>
      </c>
      <c r="J1593">
        <v>5</v>
      </c>
      <c r="K1593">
        <v>2.5</v>
      </c>
      <c r="L1593">
        <v>0.63</v>
      </c>
      <c r="M1593" t="s">
        <v>10</v>
      </c>
    </row>
    <row r="1594" spans="1:13">
      <c r="A1594">
        <v>2459</v>
      </c>
      <c r="B1594" s="1">
        <v>43556</v>
      </c>
      <c r="C1594">
        <f>VLOOKUP(B1594,dim_dates!$A$2:$B$31,2,FALSE)</f>
        <v>20190401</v>
      </c>
      <c r="D1594" s="3">
        <v>0.56549768518518495</v>
      </c>
      <c r="E1594">
        <v>8</v>
      </c>
      <c r="F1594">
        <v>8257</v>
      </c>
      <c r="G1594" t="s">
        <v>11</v>
      </c>
      <c r="H1594">
        <v>32</v>
      </c>
      <c r="I1594">
        <v>2</v>
      </c>
      <c r="J1594">
        <v>6</v>
      </c>
      <c r="K1594">
        <v>3</v>
      </c>
      <c r="L1594">
        <v>0.6</v>
      </c>
      <c r="M1594" t="s">
        <v>10</v>
      </c>
    </row>
    <row r="1595" spans="1:13">
      <c r="A1595">
        <v>2466</v>
      </c>
      <c r="B1595" s="1">
        <v>43556</v>
      </c>
      <c r="C1595">
        <f>VLOOKUP(B1595,dim_dates!$A$2:$B$31,2,FALSE)</f>
        <v>20190401</v>
      </c>
      <c r="D1595" s="3">
        <v>0.56597222222222199</v>
      </c>
      <c r="E1595">
        <v>8</v>
      </c>
      <c r="F1595">
        <v>8163</v>
      </c>
      <c r="G1595" t="s">
        <v>11</v>
      </c>
      <c r="H1595">
        <v>44</v>
      </c>
      <c r="I1595">
        <v>2</v>
      </c>
      <c r="J1595">
        <v>5</v>
      </c>
      <c r="K1595">
        <v>2.5</v>
      </c>
      <c r="L1595">
        <v>0.63</v>
      </c>
      <c r="M1595" t="s">
        <v>10</v>
      </c>
    </row>
    <row r="1596" spans="1:13">
      <c r="A1596">
        <v>2476</v>
      </c>
      <c r="B1596" s="1">
        <v>43556</v>
      </c>
      <c r="C1596">
        <f>VLOOKUP(B1596,dim_dates!$A$2:$B$31,2,FALSE)</f>
        <v>20190401</v>
      </c>
      <c r="D1596" s="3">
        <v>0.37527777777777799</v>
      </c>
      <c r="E1596">
        <v>8</v>
      </c>
      <c r="F1596">
        <v>8164</v>
      </c>
      <c r="G1596" t="s">
        <v>10</v>
      </c>
      <c r="H1596">
        <v>40</v>
      </c>
      <c r="I1596">
        <v>2</v>
      </c>
      <c r="J1596">
        <v>7.5</v>
      </c>
      <c r="K1596">
        <v>3.75</v>
      </c>
      <c r="L1596">
        <v>0.75</v>
      </c>
      <c r="M1596" t="s">
        <v>10</v>
      </c>
    </row>
    <row r="1597" spans="1:13">
      <c r="A1597">
        <v>2479</v>
      </c>
      <c r="B1597" s="1">
        <v>43556</v>
      </c>
      <c r="C1597">
        <f>VLOOKUP(B1597,dim_dates!$A$2:$B$31,2,FALSE)</f>
        <v>20190401</v>
      </c>
      <c r="D1597" s="3">
        <v>0.75062499999999999</v>
      </c>
      <c r="E1597">
        <v>8</v>
      </c>
      <c r="F1597">
        <v>8172</v>
      </c>
      <c r="G1597" t="s">
        <v>11</v>
      </c>
      <c r="H1597">
        <v>50</v>
      </c>
      <c r="I1597">
        <v>2</v>
      </c>
      <c r="J1597">
        <v>5</v>
      </c>
      <c r="K1597">
        <v>2.5</v>
      </c>
      <c r="L1597">
        <v>0.63</v>
      </c>
      <c r="M1597" t="s">
        <v>10</v>
      </c>
    </row>
    <row r="1598" spans="1:13">
      <c r="A1598">
        <v>2485</v>
      </c>
      <c r="B1598" s="1">
        <v>43556</v>
      </c>
      <c r="C1598">
        <f>VLOOKUP(B1598,dim_dates!$A$2:$B$31,2,FALSE)</f>
        <v>20190401</v>
      </c>
      <c r="D1598" s="3">
        <v>0.52565972222222201</v>
      </c>
      <c r="E1598">
        <v>8</v>
      </c>
      <c r="F1598">
        <v>8451</v>
      </c>
      <c r="G1598" t="s">
        <v>10</v>
      </c>
      <c r="H1598">
        <v>60</v>
      </c>
      <c r="I1598">
        <v>1</v>
      </c>
      <c r="J1598">
        <v>3.75</v>
      </c>
      <c r="K1598">
        <v>3.75</v>
      </c>
      <c r="L1598">
        <v>2.81</v>
      </c>
      <c r="M1598" t="s">
        <v>10</v>
      </c>
    </row>
    <row r="1599" spans="1:13">
      <c r="A1599">
        <v>2494</v>
      </c>
      <c r="B1599" s="1">
        <v>43556</v>
      </c>
      <c r="C1599">
        <f>VLOOKUP(B1599,dim_dates!$A$2:$B$31,2,FALSE)</f>
        <v>20190401</v>
      </c>
      <c r="D1599" s="3">
        <v>0.65653935185185197</v>
      </c>
      <c r="E1599">
        <v>8</v>
      </c>
      <c r="F1599">
        <v>8066</v>
      </c>
      <c r="G1599" t="s">
        <v>11</v>
      </c>
      <c r="H1599">
        <v>24</v>
      </c>
      <c r="I1599">
        <v>1</v>
      </c>
      <c r="J1599">
        <v>3</v>
      </c>
      <c r="K1599">
        <v>3</v>
      </c>
      <c r="L1599">
        <v>0.6</v>
      </c>
      <c r="M1599" t="s">
        <v>10</v>
      </c>
    </row>
    <row r="1600" spans="1:13">
      <c r="A1600">
        <v>2528</v>
      </c>
      <c r="B1600" s="1">
        <v>43556</v>
      </c>
      <c r="C1600">
        <f>VLOOKUP(B1600,dim_dates!$A$2:$B$31,2,FALSE)</f>
        <v>20190401</v>
      </c>
      <c r="D1600" s="3">
        <v>0.48576388888888899</v>
      </c>
      <c r="E1600">
        <v>8</v>
      </c>
      <c r="F1600">
        <v>8029</v>
      </c>
      <c r="G1600" t="s">
        <v>10</v>
      </c>
      <c r="H1600">
        <v>56</v>
      </c>
      <c r="I1600">
        <v>1</v>
      </c>
      <c r="J1600">
        <v>2.5499999999999998</v>
      </c>
      <c r="K1600">
        <v>2.5499999999999998</v>
      </c>
      <c r="L1600">
        <v>0.64</v>
      </c>
      <c r="M1600" t="s">
        <v>10</v>
      </c>
    </row>
    <row r="1601" spans="1:13">
      <c r="A1601">
        <v>2531</v>
      </c>
      <c r="B1601" s="1">
        <v>43556</v>
      </c>
      <c r="C1601">
        <f>VLOOKUP(B1601,dim_dates!$A$2:$B$31,2,FALSE)</f>
        <v>20190401</v>
      </c>
      <c r="D1601" s="3">
        <v>0.52140046296296305</v>
      </c>
      <c r="E1601">
        <v>8</v>
      </c>
      <c r="F1601">
        <v>8169</v>
      </c>
      <c r="G1601" t="s">
        <v>11</v>
      </c>
      <c r="H1601">
        <v>38</v>
      </c>
      <c r="I1601">
        <v>1</v>
      </c>
      <c r="J1601">
        <v>3.75</v>
      </c>
      <c r="K1601">
        <v>3.75</v>
      </c>
      <c r="L1601">
        <v>0.75</v>
      </c>
      <c r="M1601" t="s">
        <v>10</v>
      </c>
    </row>
    <row r="1602" spans="1:13">
      <c r="A1602">
        <v>2534</v>
      </c>
      <c r="B1602" s="1">
        <v>43556</v>
      </c>
      <c r="C1602">
        <f>VLOOKUP(B1602,dim_dates!$A$2:$B$31,2,FALSE)</f>
        <v>20190401</v>
      </c>
      <c r="D1602" s="3">
        <v>0.44679398148148097</v>
      </c>
      <c r="E1602">
        <v>8</v>
      </c>
      <c r="F1602">
        <v>8150</v>
      </c>
      <c r="G1602" t="s">
        <v>10</v>
      </c>
      <c r="H1602">
        <v>49</v>
      </c>
      <c r="I1602">
        <v>1</v>
      </c>
      <c r="J1602">
        <v>3</v>
      </c>
      <c r="K1602">
        <v>3</v>
      </c>
      <c r="L1602">
        <v>0.75</v>
      </c>
      <c r="M1602" t="s">
        <v>10</v>
      </c>
    </row>
    <row r="1603" spans="1:13">
      <c r="A1603">
        <v>2536</v>
      </c>
      <c r="B1603" s="1">
        <v>43556</v>
      </c>
      <c r="C1603">
        <f>VLOOKUP(B1603,dim_dates!$A$2:$B$31,2,FALSE)</f>
        <v>20190401</v>
      </c>
      <c r="D1603" s="3">
        <v>0.72185185185185197</v>
      </c>
      <c r="E1603">
        <v>8</v>
      </c>
      <c r="F1603">
        <v>8003</v>
      </c>
      <c r="G1603" t="s">
        <v>11</v>
      </c>
      <c r="H1603">
        <v>28</v>
      </c>
      <c r="I1603">
        <v>2</v>
      </c>
      <c r="J1603">
        <v>4</v>
      </c>
      <c r="K1603">
        <v>2</v>
      </c>
      <c r="L1603">
        <v>0.4</v>
      </c>
      <c r="M1603" t="s">
        <v>10</v>
      </c>
    </row>
    <row r="1604" spans="1:13">
      <c r="A1604">
        <v>2538</v>
      </c>
      <c r="B1604" s="1">
        <v>43556</v>
      </c>
      <c r="C1604">
        <f>VLOOKUP(B1604,dim_dates!$A$2:$B$31,2,FALSE)</f>
        <v>20190401</v>
      </c>
      <c r="D1604" s="3">
        <v>0.53966435185185202</v>
      </c>
      <c r="E1604">
        <v>8</v>
      </c>
      <c r="F1604">
        <v>8140</v>
      </c>
      <c r="G1604" t="s">
        <v>11</v>
      </c>
      <c r="H1604">
        <v>34</v>
      </c>
      <c r="I1604">
        <v>1</v>
      </c>
      <c r="J1604">
        <v>2.4500000000000002</v>
      </c>
      <c r="K1604">
        <v>2.4500000000000002</v>
      </c>
      <c r="L1604">
        <v>0.49</v>
      </c>
      <c r="M1604" t="s">
        <v>10</v>
      </c>
    </row>
    <row r="1605" spans="1:13">
      <c r="A1605">
        <v>2538</v>
      </c>
      <c r="B1605" s="1">
        <v>43556</v>
      </c>
      <c r="C1605">
        <f>VLOOKUP(B1605,dim_dates!$A$2:$B$31,2,FALSE)</f>
        <v>20190401</v>
      </c>
      <c r="D1605" s="3">
        <v>0.53966435185185202</v>
      </c>
      <c r="E1605">
        <v>8</v>
      </c>
      <c r="F1605">
        <v>8140</v>
      </c>
      <c r="G1605" t="s">
        <v>11</v>
      </c>
      <c r="H1605">
        <v>77</v>
      </c>
      <c r="I1605">
        <v>1</v>
      </c>
      <c r="J1605">
        <v>3</v>
      </c>
      <c r="K1605">
        <v>3</v>
      </c>
      <c r="L1605">
        <v>1.95</v>
      </c>
      <c r="M1605" t="s">
        <v>10</v>
      </c>
    </row>
    <row r="1606" spans="1:13">
      <c r="A1606">
        <v>2540</v>
      </c>
      <c r="B1606" s="1">
        <v>43556</v>
      </c>
      <c r="C1606">
        <f>VLOOKUP(B1606,dim_dates!$A$2:$B$31,2,FALSE)</f>
        <v>20190401</v>
      </c>
      <c r="D1606" s="3">
        <v>0.54445601851851899</v>
      </c>
      <c r="E1606">
        <v>8</v>
      </c>
      <c r="F1606">
        <v>8262</v>
      </c>
      <c r="G1606" t="s">
        <v>11</v>
      </c>
      <c r="H1606">
        <v>25</v>
      </c>
      <c r="I1606">
        <v>2</v>
      </c>
      <c r="J1606">
        <v>4.4000000000000004</v>
      </c>
      <c r="K1606">
        <v>2.2000000000000002</v>
      </c>
      <c r="L1606">
        <v>0.44</v>
      </c>
      <c r="M1606" t="s">
        <v>10</v>
      </c>
    </row>
    <row r="1607" spans="1:13">
      <c r="A1607">
        <v>2540</v>
      </c>
      <c r="B1607" s="1">
        <v>43556</v>
      </c>
      <c r="C1607">
        <f>VLOOKUP(B1607,dim_dates!$A$2:$B$31,2,FALSE)</f>
        <v>20190401</v>
      </c>
      <c r="D1607" s="3">
        <v>0.54445601851851899</v>
      </c>
      <c r="E1607">
        <v>8</v>
      </c>
      <c r="F1607">
        <v>8262</v>
      </c>
      <c r="G1607" t="s">
        <v>11</v>
      </c>
      <c r="H1607">
        <v>72</v>
      </c>
      <c r="I1607">
        <v>1</v>
      </c>
      <c r="J1607">
        <v>3.25</v>
      </c>
      <c r="K1607">
        <v>3.25</v>
      </c>
      <c r="L1607">
        <v>2.11</v>
      </c>
      <c r="M1607" t="s">
        <v>10</v>
      </c>
    </row>
    <row r="1608" spans="1:13">
      <c r="A1608">
        <v>2542</v>
      </c>
      <c r="B1608" s="1">
        <v>43556</v>
      </c>
      <c r="C1608">
        <f>VLOOKUP(B1608,dim_dates!$A$2:$B$31,2,FALSE)</f>
        <v>20190401</v>
      </c>
      <c r="D1608" s="3">
        <v>0.64517361111111104</v>
      </c>
      <c r="E1608">
        <v>8</v>
      </c>
      <c r="F1608">
        <v>8152</v>
      </c>
      <c r="G1608" t="s">
        <v>10</v>
      </c>
      <c r="H1608">
        <v>30</v>
      </c>
      <c r="I1608">
        <v>2</v>
      </c>
      <c r="J1608">
        <v>6</v>
      </c>
      <c r="K1608">
        <v>3</v>
      </c>
      <c r="L1608">
        <v>0.6</v>
      </c>
      <c r="M1608" t="s">
        <v>10</v>
      </c>
    </row>
    <row r="1609" spans="1:13">
      <c r="A1609">
        <v>2545</v>
      </c>
      <c r="B1609" s="1">
        <v>43556</v>
      </c>
      <c r="C1609">
        <f>VLOOKUP(B1609,dim_dates!$A$2:$B$31,2,FALSE)</f>
        <v>20190401</v>
      </c>
      <c r="D1609" s="3">
        <v>0.49675925925925901</v>
      </c>
      <c r="E1609">
        <v>8</v>
      </c>
      <c r="F1609">
        <v>8319</v>
      </c>
      <c r="G1609" t="s">
        <v>10</v>
      </c>
      <c r="H1609">
        <v>39</v>
      </c>
      <c r="I1609">
        <v>2</v>
      </c>
      <c r="J1609">
        <v>8.5</v>
      </c>
      <c r="K1609">
        <v>4.25</v>
      </c>
      <c r="L1609">
        <v>0.85</v>
      </c>
      <c r="M1609" t="s">
        <v>10</v>
      </c>
    </row>
    <row r="1610" spans="1:13">
      <c r="A1610">
        <v>2548</v>
      </c>
      <c r="B1610" s="1">
        <v>43556</v>
      </c>
      <c r="C1610">
        <f>VLOOKUP(B1610,dim_dates!$A$2:$B$31,2,FALSE)</f>
        <v>20190401</v>
      </c>
      <c r="D1610" s="3">
        <v>0.73015046296296304</v>
      </c>
      <c r="E1610">
        <v>8</v>
      </c>
      <c r="F1610">
        <v>8285</v>
      </c>
      <c r="G1610" t="s">
        <v>10</v>
      </c>
      <c r="H1610">
        <v>57</v>
      </c>
      <c r="I1610">
        <v>1</v>
      </c>
      <c r="J1610">
        <v>3.1</v>
      </c>
      <c r="K1610">
        <v>3.1</v>
      </c>
      <c r="L1610">
        <v>0.78</v>
      </c>
      <c r="M1610" t="s">
        <v>10</v>
      </c>
    </row>
    <row r="1611" spans="1:13">
      <c r="A1611">
        <v>2549</v>
      </c>
      <c r="B1611" s="1">
        <v>43556</v>
      </c>
      <c r="C1611">
        <f>VLOOKUP(B1611,dim_dates!$A$2:$B$31,2,FALSE)</f>
        <v>20190401</v>
      </c>
      <c r="D1611" s="3">
        <v>0.55456018518518502</v>
      </c>
      <c r="E1611">
        <v>8</v>
      </c>
      <c r="F1611">
        <v>8191</v>
      </c>
      <c r="G1611" t="s">
        <v>10</v>
      </c>
      <c r="H1611">
        <v>49</v>
      </c>
      <c r="I1611">
        <v>2</v>
      </c>
      <c r="J1611">
        <v>6</v>
      </c>
      <c r="K1611">
        <v>3</v>
      </c>
      <c r="L1611">
        <v>0.75</v>
      </c>
      <c r="M1611" t="s">
        <v>10</v>
      </c>
    </row>
    <row r="1612" spans="1:13">
      <c r="A1612">
        <v>2550</v>
      </c>
      <c r="B1612" s="1">
        <v>43556</v>
      </c>
      <c r="C1612">
        <f>VLOOKUP(B1612,dim_dates!$A$2:$B$31,2,FALSE)</f>
        <v>20190401</v>
      </c>
      <c r="D1612" s="3">
        <v>0.403287037037037</v>
      </c>
      <c r="E1612">
        <v>8</v>
      </c>
      <c r="F1612">
        <v>8264</v>
      </c>
      <c r="G1612" t="s">
        <v>11</v>
      </c>
      <c r="H1612">
        <v>23</v>
      </c>
      <c r="I1612">
        <v>1</v>
      </c>
      <c r="J1612">
        <v>2.5</v>
      </c>
      <c r="K1612">
        <v>2.5</v>
      </c>
      <c r="L1612">
        <v>0.5</v>
      </c>
      <c r="M1612" t="s">
        <v>10</v>
      </c>
    </row>
    <row r="1613" spans="1:13">
      <c r="A1613">
        <v>2553</v>
      </c>
      <c r="B1613" s="1">
        <v>43556</v>
      </c>
      <c r="C1613">
        <f>VLOOKUP(B1613,dim_dates!$A$2:$B$31,2,FALSE)</f>
        <v>20190401</v>
      </c>
      <c r="D1613" s="3">
        <v>0.66229166666666694</v>
      </c>
      <c r="E1613">
        <v>8</v>
      </c>
      <c r="F1613">
        <v>8321</v>
      </c>
      <c r="G1613" t="s">
        <v>10</v>
      </c>
      <c r="H1613">
        <v>42</v>
      </c>
      <c r="I1613">
        <v>1</v>
      </c>
      <c r="J1613">
        <v>2.5</v>
      </c>
      <c r="K1613">
        <v>2.5</v>
      </c>
      <c r="L1613">
        <v>0.63</v>
      </c>
      <c r="M1613" t="s">
        <v>10</v>
      </c>
    </row>
    <row r="1614" spans="1:13">
      <c r="A1614">
        <v>2553</v>
      </c>
      <c r="B1614" s="1">
        <v>43556</v>
      </c>
      <c r="C1614">
        <f>VLOOKUP(B1614,dim_dates!$A$2:$B$31,2,FALSE)</f>
        <v>20190401</v>
      </c>
      <c r="D1614" s="3">
        <v>0.66229166666666694</v>
      </c>
      <c r="E1614">
        <v>8</v>
      </c>
      <c r="F1614">
        <v>8321</v>
      </c>
      <c r="G1614" t="s">
        <v>10</v>
      </c>
      <c r="H1614">
        <v>71</v>
      </c>
      <c r="I1614">
        <v>1</v>
      </c>
      <c r="J1614">
        <v>3.75</v>
      </c>
      <c r="K1614">
        <v>3.75</v>
      </c>
      <c r="L1614">
        <v>2.44</v>
      </c>
      <c r="M1614" t="s">
        <v>10</v>
      </c>
    </row>
    <row r="1615" spans="1:13">
      <c r="A1615">
        <v>2556</v>
      </c>
      <c r="B1615" s="1">
        <v>43556</v>
      </c>
      <c r="C1615">
        <f>VLOOKUP(B1615,dim_dates!$A$2:$B$31,2,FALSE)</f>
        <v>20190401</v>
      </c>
      <c r="D1615" s="3">
        <v>0.65714120370370399</v>
      </c>
      <c r="E1615">
        <v>8</v>
      </c>
      <c r="F1615">
        <v>8269</v>
      </c>
      <c r="G1615" t="s">
        <v>10</v>
      </c>
      <c r="H1615">
        <v>29</v>
      </c>
      <c r="I1615">
        <v>1</v>
      </c>
      <c r="J1615">
        <v>2.5</v>
      </c>
      <c r="K1615">
        <v>2.5</v>
      </c>
      <c r="L1615">
        <v>0.5</v>
      </c>
      <c r="M1615" t="s">
        <v>10</v>
      </c>
    </row>
    <row r="1616" spans="1:13">
      <c r="A1616">
        <v>2560</v>
      </c>
      <c r="B1616" s="1">
        <v>43556</v>
      </c>
      <c r="C1616">
        <f>VLOOKUP(B1616,dim_dates!$A$2:$B$31,2,FALSE)</f>
        <v>20190401</v>
      </c>
      <c r="D1616" s="3">
        <v>0.75475694444444397</v>
      </c>
      <c r="E1616">
        <v>8</v>
      </c>
      <c r="F1616">
        <v>8408</v>
      </c>
      <c r="G1616" t="s">
        <v>10</v>
      </c>
      <c r="H1616">
        <v>41</v>
      </c>
      <c r="I1616">
        <v>2</v>
      </c>
      <c r="J1616">
        <v>8.5</v>
      </c>
      <c r="K1616">
        <v>4.25</v>
      </c>
      <c r="L1616">
        <v>0.85</v>
      </c>
      <c r="M1616" t="s">
        <v>10</v>
      </c>
    </row>
    <row r="1617" spans="1:13">
      <c r="A1617">
        <v>2569</v>
      </c>
      <c r="B1617" s="1">
        <v>43556</v>
      </c>
      <c r="C1617">
        <f>VLOOKUP(B1617,dim_dates!$A$2:$B$31,2,FALSE)</f>
        <v>20190401</v>
      </c>
      <c r="D1617" s="3">
        <v>0.72027777777777802</v>
      </c>
      <c r="E1617">
        <v>8</v>
      </c>
      <c r="F1617">
        <v>8464</v>
      </c>
      <c r="G1617" t="s">
        <v>11</v>
      </c>
      <c r="H1617">
        <v>29</v>
      </c>
      <c r="I1617">
        <v>1</v>
      </c>
      <c r="J1617">
        <v>2.5</v>
      </c>
      <c r="K1617">
        <v>2.5</v>
      </c>
      <c r="L1617">
        <v>0.5</v>
      </c>
      <c r="M1617" t="s">
        <v>10</v>
      </c>
    </row>
    <row r="1618" spans="1:13">
      <c r="A1618">
        <v>2571</v>
      </c>
      <c r="B1618" s="1">
        <v>43556</v>
      </c>
      <c r="C1618">
        <f>VLOOKUP(B1618,dim_dates!$A$2:$B$31,2,FALSE)</f>
        <v>20190401</v>
      </c>
      <c r="D1618" s="3">
        <v>0.49284722222222199</v>
      </c>
      <c r="E1618">
        <v>8</v>
      </c>
      <c r="F1618">
        <v>8219</v>
      </c>
      <c r="G1618" t="s">
        <v>11</v>
      </c>
      <c r="H1618">
        <v>54</v>
      </c>
      <c r="I1618">
        <v>1</v>
      </c>
      <c r="J1618">
        <v>2.5</v>
      </c>
      <c r="K1618">
        <v>2.5</v>
      </c>
      <c r="L1618">
        <v>0.63</v>
      </c>
      <c r="M1618" t="s">
        <v>10</v>
      </c>
    </row>
    <row r="1619" spans="1:13">
      <c r="A1619">
        <v>2571</v>
      </c>
      <c r="B1619" s="1">
        <v>43556</v>
      </c>
      <c r="C1619">
        <f>VLOOKUP(B1619,dim_dates!$A$2:$B$31,2,FALSE)</f>
        <v>20190401</v>
      </c>
      <c r="D1619" s="3">
        <v>0.49284722222222199</v>
      </c>
      <c r="E1619">
        <v>8</v>
      </c>
      <c r="F1619">
        <v>8219</v>
      </c>
      <c r="G1619" t="s">
        <v>11</v>
      </c>
      <c r="H1619">
        <v>72</v>
      </c>
      <c r="I1619">
        <v>1</v>
      </c>
      <c r="J1619">
        <v>3.25</v>
      </c>
      <c r="K1619">
        <v>3.25</v>
      </c>
      <c r="L1619">
        <v>2.11</v>
      </c>
      <c r="M1619" t="s">
        <v>10</v>
      </c>
    </row>
    <row r="1620" spans="1:13">
      <c r="A1620">
        <v>2584</v>
      </c>
      <c r="B1620" s="1">
        <v>43556</v>
      </c>
      <c r="C1620">
        <f>VLOOKUP(B1620,dim_dates!$A$2:$B$31,2,FALSE)</f>
        <v>20190401</v>
      </c>
      <c r="D1620" s="3">
        <v>0.54351851851851896</v>
      </c>
      <c r="E1620">
        <v>8</v>
      </c>
      <c r="F1620">
        <v>8272</v>
      </c>
      <c r="G1620" t="s">
        <v>11</v>
      </c>
      <c r="H1620">
        <v>49</v>
      </c>
      <c r="I1620">
        <v>1</v>
      </c>
      <c r="J1620">
        <v>3</v>
      </c>
      <c r="K1620">
        <v>3</v>
      </c>
      <c r="L1620">
        <v>0.75</v>
      </c>
      <c r="M1620" t="s">
        <v>10</v>
      </c>
    </row>
    <row r="1621" spans="1:13">
      <c r="A1621">
        <v>2584</v>
      </c>
      <c r="B1621" s="1">
        <v>43556</v>
      </c>
      <c r="C1621">
        <f>VLOOKUP(B1621,dim_dates!$A$2:$B$31,2,FALSE)</f>
        <v>20190401</v>
      </c>
      <c r="D1621" s="3">
        <v>0.54351851851851896</v>
      </c>
      <c r="E1621">
        <v>8</v>
      </c>
      <c r="F1621">
        <v>8272</v>
      </c>
      <c r="G1621" t="s">
        <v>11</v>
      </c>
      <c r="H1621">
        <v>78</v>
      </c>
      <c r="I1621">
        <v>1</v>
      </c>
      <c r="J1621">
        <v>4.5</v>
      </c>
      <c r="K1621">
        <v>4.5</v>
      </c>
      <c r="L1621">
        <v>2.93</v>
      </c>
      <c r="M1621" t="s">
        <v>10</v>
      </c>
    </row>
    <row r="1622" spans="1:13">
      <c r="A1622">
        <v>2590</v>
      </c>
      <c r="B1622" s="1">
        <v>43556</v>
      </c>
      <c r="C1622">
        <f>VLOOKUP(B1622,dim_dates!$A$2:$B$31,2,FALSE)</f>
        <v>20190401</v>
      </c>
      <c r="D1622" s="3">
        <v>0.50218750000000001</v>
      </c>
      <c r="E1622">
        <v>8</v>
      </c>
      <c r="F1622">
        <v>8365</v>
      </c>
      <c r="G1622" t="s">
        <v>11</v>
      </c>
      <c r="H1622">
        <v>36</v>
      </c>
      <c r="I1622">
        <v>1</v>
      </c>
      <c r="J1622">
        <v>3.75</v>
      </c>
      <c r="K1622">
        <v>3.75</v>
      </c>
      <c r="L1622">
        <v>0.75</v>
      </c>
      <c r="M1622" t="s">
        <v>10</v>
      </c>
    </row>
    <row r="1623" spans="1:13">
      <c r="A1623">
        <v>2597</v>
      </c>
      <c r="B1623" s="1">
        <v>43556</v>
      </c>
      <c r="C1623">
        <f>VLOOKUP(B1623,dim_dates!$A$2:$B$31,2,FALSE)</f>
        <v>20190401</v>
      </c>
      <c r="D1623" s="3">
        <v>0.51224537037036999</v>
      </c>
      <c r="E1623">
        <v>8</v>
      </c>
      <c r="F1623">
        <v>8449</v>
      </c>
      <c r="G1623" t="s">
        <v>10</v>
      </c>
      <c r="H1623">
        <v>50</v>
      </c>
      <c r="I1623">
        <v>2</v>
      </c>
      <c r="J1623">
        <v>5</v>
      </c>
      <c r="K1623">
        <v>2.5</v>
      </c>
      <c r="L1623">
        <v>0.63</v>
      </c>
      <c r="M1623" t="s">
        <v>10</v>
      </c>
    </row>
    <row r="1624" spans="1:13">
      <c r="A1624">
        <v>2615</v>
      </c>
      <c r="B1624" s="1">
        <v>43556</v>
      </c>
      <c r="C1624">
        <f>VLOOKUP(B1624,dim_dates!$A$2:$B$31,2,FALSE)</f>
        <v>20190401</v>
      </c>
      <c r="D1624" s="3">
        <v>0.72849537037037004</v>
      </c>
      <c r="E1624">
        <v>8</v>
      </c>
      <c r="F1624">
        <v>8246</v>
      </c>
      <c r="G1624" t="s">
        <v>11</v>
      </c>
      <c r="H1624">
        <v>54</v>
      </c>
      <c r="I1624">
        <v>1</v>
      </c>
      <c r="J1624">
        <v>2.5</v>
      </c>
      <c r="K1624">
        <v>2.5</v>
      </c>
      <c r="L1624">
        <v>0.63</v>
      </c>
      <c r="M1624" t="s">
        <v>10</v>
      </c>
    </row>
    <row r="1625" spans="1:13">
      <c r="A1625">
        <v>2620</v>
      </c>
      <c r="B1625" s="1">
        <v>43556</v>
      </c>
      <c r="C1625">
        <f>VLOOKUP(B1625,dim_dates!$A$2:$B$31,2,FALSE)</f>
        <v>20190401</v>
      </c>
      <c r="D1625" s="3">
        <v>0.82324074074074105</v>
      </c>
      <c r="E1625">
        <v>8</v>
      </c>
      <c r="F1625">
        <v>8344</v>
      </c>
      <c r="G1625" t="s">
        <v>10</v>
      </c>
      <c r="H1625">
        <v>26</v>
      </c>
      <c r="I1625">
        <v>1</v>
      </c>
      <c r="J1625">
        <v>3</v>
      </c>
      <c r="K1625">
        <v>3</v>
      </c>
      <c r="L1625">
        <v>0.6</v>
      </c>
      <c r="M1625" t="s">
        <v>10</v>
      </c>
    </row>
    <row r="1626" spans="1:13">
      <c r="A1626">
        <v>2624</v>
      </c>
      <c r="B1626" s="1">
        <v>43556</v>
      </c>
      <c r="C1626">
        <f>VLOOKUP(B1626,dim_dates!$A$2:$B$31,2,FALSE)</f>
        <v>20190401</v>
      </c>
      <c r="D1626" s="3">
        <v>0.82190972222222203</v>
      </c>
      <c r="E1626">
        <v>8</v>
      </c>
      <c r="F1626">
        <v>8393</v>
      </c>
      <c r="G1626" t="s">
        <v>10</v>
      </c>
      <c r="H1626">
        <v>35</v>
      </c>
      <c r="I1626">
        <v>1</v>
      </c>
      <c r="J1626">
        <v>3.1</v>
      </c>
      <c r="K1626">
        <v>3.1</v>
      </c>
      <c r="L1626">
        <v>0.62</v>
      </c>
      <c r="M1626" t="s">
        <v>10</v>
      </c>
    </row>
    <row r="1627" spans="1:13">
      <c r="A1627">
        <v>2625</v>
      </c>
      <c r="B1627" s="1">
        <v>43556</v>
      </c>
      <c r="C1627">
        <f>VLOOKUP(B1627,dim_dates!$A$2:$B$31,2,FALSE)</f>
        <v>20190401</v>
      </c>
      <c r="D1627" s="3">
        <v>0.716631944444444</v>
      </c>
      <c r="E1627">
        <v>8</v>
      </c>
      <c r="F1627">
        <v>8417</v>
      </c>
      <c r="G1627" t="s">
        <v>11</v>
      </c>
      <c r="H1627">
        <v>55</v>
      </c>
      <c r="I1627">
        <v>2</v>
      </c>
      <c r="J1627">
        <v>8</v>
      </c>
      <c r="K1627">
        <v>4</v>
      </c>
      <c r="L1627">
        <v>1</v>
      </c>
      <c r="M1627" t="s">
        <v>10</v>
      </c>
    </row>
    <row r="1628" spans="1:13">
      <c r="A1628">
        <v>2631</v>
      </c>
      <c r="B1628" s="1">
        <v>43556</v>
      </c>
      <c r="C1628">
        <f>VLOOKUP(B1628,dim_dates!$A$2:$B$31,2,FALSE)</f>
        <v>20190401</v>
      </c>
      <c r="D1628" s="3">
        <v>0.77879629629629599</v>
      </c>
      <c r="E1628">
        <v>8</v>
      </c>
      <c r="F1628">
        <v>8402</v>
      </c>
      <c r="G1628" t="s">
        <v>11</v>
      </c>
      <c r="H1628">
        <v>49</v>
      </c>
      <c r="I1628">
        <v>2</v>
      </c>
      <c r="J1628">
        <v>6</v>
      </c>
      <c r="K1628">
        <v>3</v>
      </c>
      <c r="L1628">
        <v>0.75</v>
      </c>
      <c r="M1628" t="s">
        <v>10</v>
      </c>
    </row>
    <row r="1629" spans="1:13">
      <c r="A1629">
        <v>2637</v>
      </c>
      <c r="B1629" s="1">
        <v>43556</v>
      </c>
      <c r="C1629">
        <f>VLOOKUP(B1629,dim_dates!$A$2:$B$31,2,FALSE)</f>
        <v>20190401</v>
      </c>
      <c r="D1629" s="3">
        <v>0.75893518518518499</v>
      </c>
      <c r="E1629">
        <v>8</v>
      </c>
      <c r="F1629">
        <v>8231</v>
      </c>
      <c r="G1629" t="s">
        <v>10</v>
      </c>
      <c r="H1629">
        <v>59</v>
      </c>
      <c r="I1629">
        <v>1</v>
      </c>
      <c r="J1629">
        <v>4.5</v>
      </c>
      <c r="K1629">
        <v>4.5</v>
      </c>
      <c r="L1629">
        <v>3.38</v>
      </c>
      <c r="M1629" t="s">
        <v>10</v>
      </c>
    </row>
    <row r="1630" spans="1:13">
      <c r="A1630">
        <v>2652</v>
      </c>
      <c r="B1630" s="1">
        <v>43556</v>
      </c>
      <c r="C1630">
        <f>VLOOKUP(B1630,dim_dates!$A$2:$B$31,2,FALSE)</f>
        <v>20190401</v>
      </c>
      <c r="D1630" s="3">
        <v>0.415104166666667</v>
      </c>
      <c r="E1630">
        <v>8</v>
      </c>
      <c r="F1630">
        <v>8173</v>
      </c>
      <c r="G1630" t="s">
        <v>10</v>
      </c>
      <c r="H1630">
        <v>33</v>
      </c>
      <c r="I1630">
        <v>2</v>
      </c>
      <c r="J1630">
        <v>7</v>
      </c>
      <c r="K1630">
        <v>3.5</v>
      </c>
      <c r="L1630">
        <v>0.7</v>
      </c>
      <c r="M1630" t="s">
        <v>10</v>
      </c>
    </row>
    <row r="1631" spans="1:13">
      <c r="A1631">
        <v>2663</v>
      </c>
      <c r="B1631" s="1">
        <v>43556</v>
      </c>
      <c r="C1631">
        <f>VLOOKUP(B1631,dim_dates!$A$2:$B$31,2,FALSE)</f>
        <v>20190401</v>
      </c>
      <c r="D1631" s="3">
        <v>0.46457175925925898</v>
      </c>
      <c r="E1631">
        <v>8</v>
      </c>
      <c r="F1631">
        <v>8113</v>
      </c>
      <c r="G1631" t="s">
        <v>10</v>
      </c>
      <c r="H1631">
        <v>51</v>
      </c>
      <c r="I1631">
        <v>2</v>
      </c>
      <c r="J1631">
        <v>6</v>
      </c>
      <c r="K1631">
        <v>3</v>
      </c>
      <c r="L1631">
        <v>0.75</v>
      </c>
      <c r="M1631" t="s">
        <v>10</v>
      </c>
    </row>
    <row r="1632" spans="1:13">
      <c r="A1632">
        <v>2666</v>
      </c>
      <c r="B1632" s="1">
        <v>43556</v>
      </c>
      <c r="C1632">
        <f>VLOOKUP(B1632,dim_dates!$A$2:$B$31,2,FALSE)</f>
        <v>20190401</v>
      </c>
      <c r="D1632" s="3">
        <v>0.44421296296296298</v>
      </c>
      <c r="E1632">
        <v>8</v>
      </c>
      <c r="F1632">
        <v>8257</v>
      </c>
      <c r="G1632" t="s">
        <v>10</v>
      </c>
      <c r="H1632">
        <v>60</v>
      </c>
      <c r="I1632">
        <v>2</v>
      </c>
      <c r="J1632">
        <v>7.5</v>
      </c>
      <c r="K1632">
        <v>3.75</v>
      </c>
      <c r="L1632">
        <v>2.81</v>
      </c>
      <c r="M1632" t="s">
        <v>10</v>
      </c>
    </row>
    <row r="1633" spans="1:13">
      <c r="A1633">
        <v>2669</v>
      </c>
      <c r="B1633" s="1">
        <v>43556</v>
      </c>
      <c r="C1633">
        <f>VLOOKUP(B1633,dim_dates!$A$2:$B$31,2,FALSE)</f>
        <v>20190401</v>
      </c>
      <c r="D1633" s="3">
        <v>0.49068287037037001</v>
      </c>
      <c r="E1633">
        <v>8</v>
      </c>
      <c r="F1633">
        <v>8303</v>
      </c>
      <c r="G1633" t="s">
        <v>10</v>
      </c>
      <c r="H1633">
        <v>47</v>
      </c>
      <c r="I1633">
        <v>2</v>
      </c>
      <c r="J1633">
        <v>6</v>
      </c>
      <c r="K1633">
        <v>3</v>
      </c>
      <c r="L1633">
        <v>0.75</v>
      </c>
      <c r="M1633" t="s">
        <v>10</v>
      </c>
    </row>
    <row r="1634" spans="1:13">
      <c r="A1634">
        <v>2687</v>
      </c>
      <c r="B1634" s="1">
        <v>43556</v>
      </c>
      <c r="C1634">
        <f>VLOOKUP(B1634,dim_dates!$A$2:$B$31,2,FALSE)</f>
        <v>20190401</v>
      </c>
      <c r="D1634" s="3">
        <v>0.355914351851852</v>
      </c>
      <c r="E1634">
        <v>8</v>
      </c>
      <c r="F1634">
        <v>8180</v>
      </c>
      <c r="G1634" t="s">
        <v>10</v>
      </c>
      <c r="H1634">
        <v>61</v>
      </c>
      <c r="I1634">
        <v>1</v>
      </c>
      <c r="J1634">
        <v>4.75</v>
      </c>
      <c r="K1634">
        <v>4.75</v>
      </c>
      <c r="L1634">
        <v>3.56</v>
      </c>
      <c r="M1634" t="s">
        <v>10</v>
      </c>
    </row>
    <row r="1635" spans="1:13">
      <c r="A1635">
        <v>2693</v>
      </c>
      <c r="B1635" s="1">
        <v>43556</v>
      </c>
      <c r="C1635">
        <f>VLOOKUP(B1635,dim_dates!$A$2:$B$31,2,FALSE)</f>
        <v>20190401</v>
      </c>
      <c r="D1635" s="3">
        <v>0.659328703703704</v>
      </c>
      <c r="E1635">
        <v>8</v>
      </c>
      <c r="F1635">
        <v>8096</v>
      </c>
      <c r="G1635" t="s">
        <v>11</v>
      </c>
      <c r="H1635">
        <v>47</v>
      </c>
      <c r="I1635">
        <v>2</v>
      </c>
      <c r="J1635">
        <v>6</v>
      </c>
      <c r="K1635">
        <v>3</v>
      </c>
      <c r="L1635">
        <v>0.75</v>
      </c>
      <c r="M1635" t="s">
        <v>10</v>
      </c>
    </row>
    <row r="1636" spans="1:13">
      <c r="A1636">
        <v>2696</v>
      </c>
      <c r="B1636" s="1">
        <v>43556</v>
      </c>
      <c r="C1636">
        <f>VLOOKUP(B1636,dim_dates!$A$2:$B$31,2,FALSE)</f>
        <v>20190401</v>
      </c>
      <c r="D1636" s="3">
        <v>0.42673611111111098</v>
      </c>
      <c r="E1636">
        <v>8</v>
      </c>
      <c r="F1636">
        <v>8131</v>
      </c>
      <c r="G1636" t="s">
        <v>11</v>
      </c>
      <c r="H1636">
        <v>54</v>
      </c>
      <c r="I1636">
        <v>1</v>
      </c>
      <c r="J1636">
        <v>2.5</v>
      </c>
      <c r="K1636">
        <v>2.5</v>
      </c>
      <c r="L1636">
        <v>0.63</v>
      </c>
      <c r="M1636" t="s">
        <v>10</v>
      </c>
    </row>
    <row r="1637" spans="1:13">
      <c r="A1637">
        <v>2699</v>
      </c>
      <c r="B1637" s="1">
        <v>43556</v>
      </c>
      <c r="C1637">
        <f>VLOOKUP(B1637,dim_dates!$A$2:$B$31,2,FALSE)</f>
        <v>20190401</v>
      </c>
      <c r="D1637" s="3">
        <v>0.79849537037036999</v>
      </c>
      <c r="E1637">
        <v>8</v>
      </c>
      <c r="F1637">
        <v>8245</v>
      </c>
      <c r="G1637" t="s">
        <v>10</v>
      </c>
      <c r="H1637">
        <v>35</v>
      </c>
      <c r="I1637">
        <v>2</v>
      </c>
      <c r="J1637">
        <v>6.2</v>
      </c>
      <c r="K1637">
        <v>3.1</v>
      </c>
      <c r="L1637">
        <v>0.62</v>
      </c>
      <c r="M1637" t="s">
        <v>10</v>
      </c>
    </row>
    <row r="1638" spans="1:13">
      <c r="A1638">
        <v>2704</v>
      </c>
      <c r="B1638" s="1">
        <v>43556</v>
      </c>
      <c r="C1638">
        <f>VLOOKUP(B1638,dim_dates!$A$2:$B$31,2,FALSE)</f>
        <v>20190401</v>
      </c>
      <c r="D1638" s="3">
        <v>0.80642361111111105</v>
      </c>
      <c r="E1638">
        <v>8</v>
      </c>
      <c r="F1638">
        <v>8255</v>
      </c>
      <c r="G1638" t="s">
        <v>10</v>
      </c>
      <c r="H1638">
        <v>37</v>
      </c>
      <c r="I1638">
        <v>2</v>
      </c>
      <c r="J1638">
        <v>6</v>
      </c>
      <c r="K1638">
        <v>3</v>
      </c>
      <c r="L1638">
        <v>0.6</v>
      </c>
      <c r="M1638" t="s">
        <v>10</v>
      </c>
    </row>
    <row r="1639" spans="1:13">
      <c r="A1639">
        <v>2706</v>
      </c>
      <c r="B1639" s="1">
        <v>43556</v>
      </c>
      <c r="C1639">
        <f>VLOOKUP(B1639,dim_dates!$A$2:$B$31,2,FALSE)</f>
        <v>20190401</v>
      </c>
      <c r="D1639" s="3">
        <v>0.64167824074074098</v>
      </c>
      <c r="E1639">
        <v>8</v>
      </c>
      <c r="F1639">
        <v>8432</v>
      </c>
      <c r="G1639" t="s">
        <v>10</v>
      </c>
      <c r="H1639">
        <v>26</v>
      </c>
      <c r="I1639">
        <v>1</v>
      </c>
      <c r="J1639">
        <v>3</v>
      </c>
      <c r="K1639">
        <v>3</v>
      </c>
      <c r="L1639">
        <v>0.6</v>
      </c>
      <c r="M1639" t="s">
        <v>10</v>
      </c>
    </row>
    <row r="1640" spans="1:13">
      <c r="A1640">
        <v>2719</v>
      </c>
      <c r="B1640" s="1">
        <v>43556</v>
      </c>
      <c r="C1640">
        <f>VLOOKUP(B1640,dim_dates!$A$2:$B$31,2,FALSE)</f>
        <v>20190401</v>
      </c>
      <c r="D1640" s="3">
        <v>0.380659722222222</v>
      </c>
      <c r="E1640">
        <v>8</v>
      </c>
      <c r="F1640">
        <v>8348</v>
      </c>
      <c r="G1640" t="s">
        <v>10</v>
      </c>
      <c r="H1640">
        <v>45</v>
      </c>
      <c r="I1640">
        <v>2</v>
      </c>
      <c r="J1640">
        <v>6</v>
      </c>
      <c r="K1640">
        <v>3</v>
      </c>
      <c r="L1640">
        <v>0.75</v>
      </c>
      <c r="M1640" t="s">
        <v>10</v>
      </c>
    </row>
    <row r="1641" spans="1:13">
      <c r="A1641">
        <v>2720</v>
      </c>
      <c r="B1641" s="1">
        <v>43556</v>
      </c>
      <c r="C1641">
        <f>VLOOKUP(B1641,dim_dates!$A$2:$B$31,2,FALSE)</f>
        <v>20190401</v>
      </c>
      <c r="D1641" s="3">
        <v>0.71269675925925902</v>
      </c>
      <c r="E1641">
        <v>8</v>
      </c>
      <c r="F1641">
        <v>8024</v>
      </c>
      <c r="G1641" t="s">
        <v>11</v>
      </c>
      <c r="H1641">
        <v>49</v>
      </c>
      <c r="I1641">
        <v>1</v>
      </c>
      <c r="J1641">
        <v>3</v>
      </c>
      <c r="K1641">
        <v>3</v>
      </c>
      <c r="L1641">
        <v>0.75</v>
      </c>
      <c r="M1641" t="s">
        <v>10</v>
      </c>
    </row>
    <row r="1642" spans="1:13">
      <c r="A1642">
        <v>2726</v>
      </c>
      <c r="B1642" s="1">
        <v>43556</v>
      </c>
      <c r="C1642">
        <f>VLOOKUP(B1642,dim_dates!$A$2:$B$31,2,FALSE)</f>
        <v>20190401</v>
      </c>
      <c r="D1642" s="3">
        <v>0.79504629629629597</v>
      </c>
      <c r="E1642">
        <v>8</v>
      </c>
      <c r="F1642">
        <v>8357</v>
      </c>
      <c r="G1642" t="s">
        <v>10</v>
      </c>
      <c r="H1642">
        <v>35</v>
      </c>
      <c r="I1642">
        <v>2</v>
      </c>
      <c r="J1642">
        <v>6.2</v>
      </c>
      <c r="K1642">
        <v>3.1</v>
      </c>
      <c r="L1642">
        <v>0.62</v>
      </c>
      <c r="M1642" t="s">
        <v>10</v>
      </c>
    </row>
    <row r="1643" spans="1:13">
      <c r="A1643">
        <v>2732</v>
      </c>
      <c r="B1643" s="1">
        <v>43556</v>
      </c>
      <c r="C1643">
        <f>VLOOKUP(B1643,dim_dates!$A$2:$B$31,2,FALSE)</f>
        <v>20190401</v>
      </c>
      <c r="D1643" s="3">
        <v>0.80675925925925895</v>
      </c>
      <c r="E1643">
        <v>8</v>
      </c>
      <c r="F1643">
        <v>8068</v>
      </c>
      <c r="G1643" t="s">
        <v>11</v>
      </c>
      <c r="H1643">
        <v>51</v>
      </c>
      <c r="I1643">
        <v>2</v>
      </c>
      <c r="J1643">
        <v>6</v>
      </c>
      <c r="K1643">
        <v>3</v>
      </c>
      <c r="L1643">
        <v>0.75</v>
      </c>
      <c r="M1643" t="s">
        <v>10</v>
      </c>
    </row>
    <row r="1644" spans="1:13">
      <c r="A1644">
        <v>2735</v>
      </c>
      <c r="B1644" s="1">
        <v>43556</v>
      </c>
      <c r="C1644">
        <f>VLOOKUP(B1644,dim_dates!$A$2:$B$31,2,FALSE)</f>
        <v>20190401</v>
      </c>
      <c r="D1644" s="3">
        <v>0.53421296296296295</v>
      </c>
      <c r="E1644">
        <v>8</v>
      </c>
      <c r="F1644">
        <v>8419</v>
      </c>
      <c r="G1644" t="s">
        <v>11</v>
      </c>
      <c r="H1644">
        <v>32</v>
      </c>
      <c r="I1644">
        <v>2</v>
      </c>
      <c r="J1644">
        <v>6</v>
      </c>
      <c r="K1644">
        <v>3</v>
      </c>
      <c r="L1644">
        <v>0.6</v>
      </c>
      <c r="M1644" t="s">
        <v>10</v>
      </c>
    </row>
    <row r="1645" spans="1:13">
      <c r="A1645">
        <v>2741</v>
      </c>
      <c r="B1645" s="1">
        <v>43556</v>
      </c>
      <c r="C1645">
        <f>VLOOKUP(B1645,dim_dates!$A$2:$B$31,2,FALSE)</f>
        <v>20190401</v>
      </c>
      <c r="D1645" s="3">
        <v>0.58043981481481499</v>
      </c>
      <c r="E1645">
        <v>8</v>
      </c>
      <c r="F1645">
        <v>8393</v>
      </c>
      <c r="G1645" t="s">
        <v>11</v>
      </c>
      <c r="H1645">
        <v>45</v>
      </c>
      <c r="I1645">
        <v>2</v>
      </c>
      <c r="J1645">
        <v>6</v>
      </c>
      <c r="K1645">
        <v>3</v>
      </c>
      <c r="L1645">
        <v>0.75</v>
      </c>
      <c r="M1645" t="s">
        <v>10</v>
      </c>
    </row>
    <row r="1646" spans="1:13">
      <c r="A1646">
        <v>2749</v>
      </c>
      <c r="B1646" s="1">
        <v>43556</v>
      </c>
      <c r="C1646">
        <f>VLOOKUP(B1646,dim_dates!$A$2:$B$31,2,FALSE)</f>
        <v>20190401</v>
      </c>
      <c r="D1646" s="3">
        <v>0.56706018518518497</v>
      </c>
      <c r="E1646">
        <v>8</v>
      </c>
      <c r="F1646">
        <v>8204</v>
      </c>
      <c r="G1646" t="s">
        <v>10</v>
      </c>
      <c r="H1646">
        <v>51</v>
      </c>
      <c r="I1646">
        <v>2</v>
      </c>
      <c r="J1646">
        <v>6</v>
      </c>
      <c r="K1646">
        <v>3</v>
      </c>
      <c r="L1646">
        <v>0.75</v>
      </c>
      <c r="M1646" t="s">
        <v>10</v>
      </c>
    </row>
    <row r="1647" spans="1:13">
      <c r="A1647">
        <v>2757</v>
      </c>
      <c r="B1647" s="1">
        <v>43556</v>
      </c>
      <c r="C1647">
        <f>VLOOKUP(B1647,dim_dates!$A$2:$B$31,2,FALSE)</f>
        <v>20190401</v>
      </c>
      <c r="D1647" s="3">
        <v>0.63964120370370403</v>
      </c>
      <c r="E1647">
        <v>8</v>
      </c>
      <c r="F1647">
        <v>8458</v>
      </c>
      <c r="G1647" t="s">
        <v>10</v>
      </c>
      <c r="H1647">
        <v>30</v>
      </c>
      <c r="I1647">
        <v>2</v>
      </c>
      <c r="J1647">
        <v>6</v>
      </c>
      <c r="K1647">
        <v>3</v>
      </c>
      <c r="L1647">
        <v>0.6</v>
      </c>
      <c r="M1647" t="s">
        <v>10</v>
      </c>
    </row>
    <row r="1648" spans="1:13">
      <c r="A1648">
        <v>2770</v>
      </c>
      <c r="B1648" s="1">
        <v>43556</v>
      </c>
      <c r="C1648">
        <f>VLOOKUP(B1648,dim_dates!$A$2:$B$31,2,FALSE)</f>
        <v>20190401</v>
      </c>
      <c r="D1648" s="3">
        <v>0.40940972222222199</v>
      </c>
      <c r="E1648">
        <v>8</v>
      </c>
      <c r="F1648">
        <v>8181</v>
      </c>
      <c r="G1648" t="s">
        <v>10</v>
      </c>
      <c r="H1648">
        <v>29</v>
      </c>
      <c r="I1648">
        <v>2</v>
      </c>
      <c r="J1648">
        <v>5</v>
      </c>
      <c r="K1648">
        <v>2.5</v>
      </c>
      <c r="L1648">
        <v>0.5</v>
      </c>
      <c r="M1648" t="s">
        <v>10</v>
      </c>
    </row>
    <row r="1649" spans="1:13">
      <c r="A1649">
        <v>2772</v>
      </c>
      <c r="B1649" s="1">
        <v>43556</v>
      </c>
      <c r="C1649">
        <f>VLOOKUP(B1649,dim_dates!$A$2:$B$31,2,FALSE)</f>
        <v>20190401</v>
      </c>
      <c r="D1649" s="3">
        <v>0.62527777777777804</v>
      </c>
      <c r="E1649">
        <v>8</v>
      </c>
      <c r="F1649">
        <v>8360</v>
      </c>
      <c r="G1649" t="s">
        <v>10</v>
      </c>
      <c r="H1649">
        <v>56</v>
      </c>
      <c r="I1649">
        <v>1</v>
      </c>
      <c r="J1649">
        <v>2.5499999999999998</v>
      </c>
      <c r="K1649">
        <v>2.5499999999999998</v>
      </c>
      <c r="L1649">
        <v>0.64</v>
      </c>
      <c r="M1649" t="s">
        <v>10</v>
      </c>
    </row>
    <row r="1650" spans="1:13">
      <c r="A1650">
        <v>2777</v>
      </c>
      <c r="B1650" s="1">
        <v>43556</v>
      </c>
      <c r="C1650">
        <f>VLOOKUP(B1650,dim_dates!$A$2:$B$31,2,FALSE)</f>
        <v>20190401</v>
      </c>
      <c r="D1650" s="3">
        <v>0.40810185185185199</v>
      </c>
      <c r="E1650">
        <v>8</v>
      </c>
      <c r="F1650">
        <v>8467</v>
      </c>
      <c r="G1650" t="s">
        <v>11</v>
      </c>
      <c r="H1650">
        <v>40</v>
      </c>
      <c r="I1650">
        <v>2</v>
      </c>
      <c r="J1650">
        <v>7.5</v>
      </c>
      <c r="K1650">
        <v>3.75</v>
      </c>
      <c r="L1650">
        <v>0.75</v>
      </c>
      <c r="M1650" t="s">
        <v>10</v>
      </c>
    </row>
    <row r="1651" spans="1:13">
      <c r="A1651">
        <v>2783</v>
      </c>
      <c r="B1651" s="1">
        <v>43556</v>
      </c>
      <c r="C1651">
        <f>VLOOKUP(B1651,dim_dates!$A$2:$B$31,2,FALSE)</f>
        <v>20190401</v>
      </c>
      <c r="D1651" s="3">
        <v>0.76190972222222197</v>
      </c>
      <c r="E1651">
        <v>8</v>
      </c>
      <c r="F1651">
        <v>8022</v>
      </c>
      <c r="G1651" t="s">
        <v>11</v>
      </c>
      <c r="H1651">
        <v>36</v>
      </c>
      <c r="I1651">
        <v>2</v>
      </c>
      <c r="J1651">
        <v>7.5</v>
      </c>
      <c r="K1651">
        <v>3.75</v>
      </c>
      <c r="L1651">
        <v>0.75</v>
      </c>
      <c r="M1651" t="s">
        <v>10</v>
      </c>
    </row>
    <row r="1652" spans="1:13">
      <c r="A1652">
        <v>2790</v>
      </c>
      <c r="B1652" s="1">
        <v>43556</v>
      </c>
      <c r="C1652">
        <f>VLOOKUP(B1652,dim_dates!$A$2:$B$31,2,FALSE)</f>
        <v>20190401</v>
      </c>
      <c r="D1652" s="3">
        <v>0.37471064814814797</v>
      </c>
      <c r="E1652">
        <v>8</v>
      </c>
      <c r="F1652">
        <v>8501</v>
      </c>
      <c r="G1652" t="s">
        <v>10</v>
      </c>
      <c r="H1652">
        <v>47</v>
      </c>
      <c r="I1652">
        <v>2</v>
      </c>
      <c r="J1652">
        <v>6</v>
      </c>
      <c r="K1652">
        <v>3</v>
      </c>
      <c r="L1652">
        <v>0.75</v>
      </c>
      <c r="M1652" t="s">
        <v>10</v>
      </c>
    </row>
    <row r="1653" spans="1:13">
      <c r="A1653">
        <v>2794</v>
      </c>
      <c r="B1653" s="1">
        <v>43556</v>
      </c>
      <c r="C1653">
        <f>VLOOKUP(B1653,dim_dates!$A$2:$B$31,2,FALSE)</f>
        <v>20190401</v>
      </c>
      <c r="D1653" s="3">
        <v>0.63965277777777796</v>
      </c>
      <c r="E1653">
        <v>8</v>
      </c>
      <c r="F1653">
        <v>8251</v>
      </c>
      <c r="G1653" t="s">
        <v>11</v>
      </c>
      <c r="H1653">
        <v>30</v>
      </c>
      <c r="I1653">
        <v>2</v>
      </c>
      <c r="J1653">
        <v>6</v>
      </c>
      <c r="K1653">
        <v>3</v>
      </c>
      <c r="L1653">
        <v>0.6</v>
      </c>
      <c r="M1653" t="s">
        <v>10</v>
      </c>
    </row>
    <row r="1654" spans="1:13">
      <c r="A1654">
        <v>2806</v>
      </c>
      <c r="B1654" s="1">
        <v>43556</v>
      </c>
      <c r="C1654">
        <f>VLOOKUP(B1654,dim_dates!$A$2:$B$31,2,FALSE)</f>
        <v>20190401</v>
      </c>
      <c r="D1654" s="3">
        <v>0.34545138888888899</v>
      </c>
      <c r="E1654">
        <v>8</v>
      </c>
      <c r="F1654">
        <v>8483</v>
      </c>
      <c r="G1654" t="s">
        <v>10</v>
      </c>
      <c r="H1654">
        <v>33</v>
      </c>
      <c r="I1654">
        <v>2</v>
      </c>
      <c r="J1654">
        <v>7</v>
      </c>
      <c r="K1654">
        <v>3.5</v>
      </c>
      <c r="L1654">
        <v>0.7</v>
      </c>
      <c r="M1654" t="s">
        <v>10</v>
      </c>
    </row>
    <row r="1655" spans="1:13">
      <c r="A1655">
        <v>2814</v>
      </c>
      <c r="B1655" s="1">
        <v>43556</v>
      </c>
      <c r="C1655">
        <f>VLOOKUP(B1655,dim_dates!$A$2:$B$31,2,FALSE)</f>
        <v>20190401</v>
      </c>
      <c r="D1655" s="3">
        <v>0.82356481481481503</v>
      </c>
      <c r="E1655">
        <v>8</v>
      </c>
      <c r="F1655">
        <v>8116</v>
      </c>
      <c r="G1655" t="s">
        <v>10</v>
      </c>
      <c r="H1655">
        <v>30</v>
      </c>
      <c r="I1655">
        <v>1</v>
      </c>
      <c r="J1655">
        <v>3</v>
      </c>
      <c r="K1655">
        <v>3</v>
      </c>
      <c r="L1655">
        <v>0.6</v>
      </c>
      <c r="M1655" t="s">
        <v>10</v>
      </c>
    </row>
    <row r="1656" spans="1:13">
      <c r="A1656">
        <v>2829</v>
      </c>
      <c r="B1656" s="1">
        <v>43556</v>
      </c>
      <c r="C1656">
        <f>VLOOKUP(B1656,dim_dates!$A$2:$B$31,2,FALSE)</f>
        <v>20190401</v>
      </c>
      <c r="D1656" s="3">
        <v>0.70208333333333295</v>
      </c>
      <c r="E1656">
        <v>8</v>
      </c>
      <c r="F1656">
        <v>8056</v>
      </c>
      <c r="G1656" t="s">
        <v>11</v>
      </c>
      <c r="H1656">
        <v>22</v>
      </c>
      <c r="I1656">
        <v>2</v>
      </c>
      <c r="J1656">
        <v>4</v>
      </c>
      <c r="K1656">
        <v>2</v>
      </c>
      <c r="L1656">
        <v>0.4</v>
      </c>
      <c r="M1656" t="s">
        <v>10</v>
      </c>
    </row>
    <row r="1657" spans="1:13">
      <c r="A1657">
        <v>2842</v>
      </c>
      <c r="B1657" s="1">
        <v>43556</v>
      </c>
      <c r="C1657">
        <f>VLOOKUP(B1657,dim_dates!$A$2:$B$31,2,FALSE)</f>
        <v>20190401</v>
      </c>
      <c r="D1657" s="3">
        <v>0.72343749999999996</v>
      </c>
      <c r="E1657">
        <v>8</v>
      </c>
      <c r="F1657">
        <v>8039</v>
      </c>
      <c r="G1657" t="s">
        <v>10</v>
      </c>
      <c r="H1657">
        <v>58</v>
      </c>
      <c r="I1657">
        <v>1</v>
      </c>
      <c r="J1657">
        <v>3.5</v>
      </c>
      <c r="K1657">
        <v>3.5</v>
      </c>
      <c r="L1657">
        <v>2.63</v>
      </c>
      <c r="M1657" t="s">
        <v>10</v>
      </c>
    </row>
    <row r="1658" spans="1:13">
      <c r="A1658">
        <v>2853</v>
      </c>
      <c r="B1658" s="1">
        <v>43556</v>
      </c>
      <c r="C1658">
        <f>VLOOKUP(B1658,dim_dates!$A$2:$B$31,2,FALSE)</f>
        <v>20190401</v>
      </c>
      <c r="D1658" s="3">
        <v>0.61239583333333303</v>
      </c>
      <c r="E1658">
        <v>8</v>
      </c>
      <c r="F1658">
        <v>8183</v>
      </c>
      <c r="G1658" t="s">
        <v>10</v>
      </c>
      <c r="H1658">
        <v>25</v>
      </c>
      <c r="I1658">
        <v>1</v>
      </c>
      <c r="J1658">
        <v>2.2000000000000002</v>
      </c>
      <c r="K1658">
        <v>2.2000000000000002</v>
      </c>
      <c r="L1658">
        <v>0.44</v>
      </c>
      <c r="M1658" t="s">
        <v>10</v>
      </c>
    </row>
    <row r="1659" spans="1:13">
      <c r="A1659">
        <v>10</v>
      </c>
      <c r="B1659" s="1">
        <v>43557</v>
      </c>
      <c r="C1659">
        <f>VLOOKUP(B1659,dim_dates!$A$2:$B$31,2,FALSE)</f>
        <v>20190402</v>
      </c>
      <c r="D1659" s="3">
        <v>0.78063657407407405</v>
      </c>
      <c r="E1659">
        <v>3</v>
      </c>
      <c r="F1659">
        <v>209</v>
      </c>
      <c r="G1659" t="s">
        <v>10</v>
      </c>
      <c r="H1659">
        <v>24</v>
      </c>
      <c r="I1659">
        <v>1</v>
      </c>
      <c r="J1659">
        <v>3</v>
      </c>
      <c r="K1659">
        <v>3</v>
      </c>
      <c r="L1659">
        <v>0.6</v>
      </c>
      <c r="M1659" t="s">
        <v>10</v>
      </c>
    </row>
    <row r="1660" spans="1:13">
      <c r="A1660">
        <v>16</v>
      </c>
      <c r="B1660" s="1">
        <v>43557</v>
      </c>
      <c r="C1660">
        <f>VLOOKUP(B1660,dim_dates!$A$2:$B$31,2,FALSE)</f>
        <v>20190402</v>
      </c>
      <c r="D1660" s="3">
        <v>0.58020833333333299</v>
      </c>
      <c r="E1660">
        <v>3</v>
      </c>
      <c r="F1660">
        <v>239</v>
      </c>
      <c r="G1660" t="s">
        <v>11</v>
      </c>
      <c r="H1660">
        <v>45</v>
      </c>
      <c r="I1660">
        <v>2</v>
      </c>
      <c r="J1660">
        <v>6</v>
      </c>
      <c r="K1660">
        <v>3</v>
      </c>
      <c r="L1660">
        <v>0.75</v>
      </c>
      <c r="M1660" t="s">
        <v>10</v>
      </c>
    </row>
    <row r="1661" spans="1:13">
      <c r="A1661">
        <v>20</v>
      </c>
      <c r="B1661" s="1">
        <v>43557</v>
      </c>
      <c r="C1661">
        <f>VLOOKUP(B1661,dim_dates!$A$2:$B$31,2,FALSE)</f>
        <v>20190402</v>
      </c>
      <c r="D1661" s="3">
        <v>0.74626157407407401</v>
      </c>
      <c r="E1661">
        <v>3</v>
      </c>
      <c r="F1661">
        <v>668</v>
      </c>
      <c r="G1661" t="s">
        <v>10</v>
      </c>
      <c r="H1661">
        <v>37</v>
      </c>
      <c r="I1661">
        <v>2</v>
      </c>
      <c r="J1661">
        <v>6</v>
      </c>
      <c r="K1661">
        <v>3</v>
      </c>
      <c r="L1661">
        <v>0.6</v>
      </c>
      <c r="M1661" t="s">
        <v>10</v>
      </c>
    </row>
    <row r="1662" spans="1:13">
      <c r="A1662">
        <v>21</v>
      </c>
      <c r="B1662" s="1">
        <v>43557</v>
      </c>
      <c r="C1662">
        <f>VLOOKUP(B1662,dim_dates!$A$2:$B$31,2,FALSE)</f>
        <v>20190402</v>
      </c>
      <c r="D1662" s="3">
        <v>0.75607638888888895</v>
      </c>
      <c r="E1662">
        <v>3</v>
      </c>
      <c r="F1662">
        <v>352</v>
      </c>
      <c r="G1662" t="s">
        <v>11</v>
      </c>
      <c r="H1662">
        <v>51</v>
      </c>
      <c r="I1662">
        <v>1</v>
      </c>
      <c r="J1662">
        <v>3</v>
      </c>
      <c r="K1662">
        <v>3</v>
      </c>
      <c r="L1662">
        <v>0.75</v>
      </c>
      <c r="M1662" t="s">
        <v>10</v>
      </c>
    </row>
    <row r="1663" spans="1:13">
      <c r="A1663">
        <v>28</v>
      </c>
      <c r="B1663" s="1">
        <v>43557</v>
      </c>
      <c r="C1663">
        <f>VLOOKUP(B1663,dim_dates!$A$2:$B$31,2,FALSE)</f>
        <v>20190402</v>
      </c>
      <c r="D1663" s="3">
        <v>0.66658564814814802</v>
      </c>
      <c r="E1663">
        <v>3</v>
      </c>
      <c r="F1663">
        <v>603</v>
      </c>
      <c r="G1663" t="s">
        <v>10</v>
      </c>
      <c r="H1663">
        <v>43</v>
      </c>
      <c r="I1663">
        <v>2</v>
      </c>
      <c r="J1663">
        <v>6</v>
      </c>
      <c r="K1663">
        <v>3</v>
      </c>
      <c r="L1663">
        <v>0.75</v>
      </c>
      <c r="M1663" t="s">
        <v>10</v>
      </c>
    </row>
    <row r="1664" spans="1:13">
      <c r="A1664">
        <v>36</v>
      </c>
      <c r="B1664" s="1">
        <v>43557</v>
      </c>
      <c r="C1664">
        <f>VLOOKUP(B1664,dim_dates!$A$2:$B$31,2,FALSE)</f>
        <v>20190402</v>
      </c>
      <c r="D1664" s="3">
        <v>0.57216435185185199</v>
      </c>
      <c r="E1664">
        <v>3</v>
      </c>
      <c r="F1664">
        <v>237</v>
      </c>
      <c r="G1664" t="s">
        <v>10</v>
      </c>
      <c r="H1664">
        <v>46</v>
      </c>
      <c r="I1664">
        <v>2</v>
      </c>
      <c r="J1664">
        <v>5</v>
      </c>
      <c r="K1664">
        <v>2.5</v>
      </c>
      <c r="L1664">
        <v>0.63</v>
      </c>
      <c r="M1664" t="s">
        <v>10</v>
      </c>
    </row>
    <row r="1665" spans="1:13">
      <c r="A1665">
        <v>38</v>
      </c>
      <c r="B1665" s="1">
        <v>43557</v>
      </c>
      <c r="C1665">
        <f>VLOOKUP(B1665,dim_dates!$A$2:$B$31,2,FALSE)</f>
        <v>20190402</v>
      </c>
      <c r="D1665" s="3">
        <v>0.77210648148148198</v>
      </c>
      <c r="E1665">
        <v>3</v>
      </c>
      <c r="F1665">
        <v>28</v>
      </c>
      <c r="G1665" t="s">
        <v>10</v>
      </c>
      <c r="H1665">
        <v>39</v>
      </c>
      <c r="I1665">
        <v>2</v>
      </c>
      <c r="J1665">
        <v>8.5</v>
      </c>
      <c r="K1665">
        <v>4.25</v>
      </c>
      <c r="L1665">
        <v>0.85</v>
      </c>
      <c r="M1665" t="s">
        <v>10</v>
      </c>
    </row>
    <row r="1666" spans="1:13">
      <c r="A1666">
        <v>42</v>
      </c>
      <c r="B1666" s="1">
        <v>43557</v>
      </c>
      <c r="C1666">
        <f>VLOOKUP(B1666,dim_dates!$A$2:$B$31,2,FALSE)</f>
        <v>20190402</v>
      </c>
      <c r="D1666" s="3">
        <v>0.58320601851851805</v>
      </c>
      <c r="E1666">
        <v>3</v>
      </c>
      <c r="F1666">
        <v>463</v>
      </c>
      <c r="G1666" t="s">
        <v>11</v>
      </c>
      <c r="H1666">
        <v>26</v>
      </c>
      <c r="I1666">
        <v>1</v>
      </c>
      <c r="J1666">
        <v>3</v>
      </c>
      <c r="K1666">
        <v>3</v>
      </c>
      <c r="L1666">
        <v>0.6</v>
      </c>
      <c r="M1666" t="s">
        <v>10</v>
      </c>
    </row>
    <row r="1667" spans="1:13">
      <c r="A1667">
        <v>42</v>
      </c>
      <c r="B1667" s="1">
        <v>43557</v>
      </c>
      <c r="C1667">
        <f>VLOOKUP(B1667,dim_dates!$A$2:$B$31,2,FALSE)</f>
        <v>20190402</v>
      </c>
      <c r="D1667" s="3">
        <v>0.58320601851851805</v>
      </c>
      <c r="E1667">
        <v>3</v>
      </c>
      <c r="F1667">
        <v>463</v>
      </c>
      <c r="G1667" t="s">
        <v>11</v>
      </c>
      <c r="H1667">
        <v>70</v>
      </c>
      <c r="I1667">
        <v>1</v>
      </c>
      <c r="J1667">
        <v>3.25</v>
      </c>
      <c r="K1667">
        <v>3.25</v>
      </c>
      <c r="L1667">
        <v>2.11</v>
      </c>
      <c r="M1667" t="s">
        <v>10</v>
      </c>
    </row>
    <row r="1668" spans="1:13">
      <c r="A1668">
        <v>54</v>
      </c>
      <c r="B1668" s="1">
        <v>43557</v>
      </c>
      <c r="C1668">
        <f>VLOOKUP(B1668,dim_dates!$A$2:$B$31,2,FALSE)</f>
        <v>20190402</v>
      </c>
      <c r="D1668" s="3">
        <v>0.68223379629629599</v>
      </c>
      <c r="E1668">
        <v>3</v>
      </c>
      <c r="F1668">
        <v>756</v>
      </c>
      <c r="G1668" t="s">
        <v>11</v>
      </c>
      <c r="H1668">
        <v>48</v>
      </c>
      <c r="I1668">
        <v>1</v>
      </c>
      <c r="J1668">
        <v>2.5</v>
      </c>
      <c r="K1668">
        <v>2.5</v>
      </c>
      <c r="L1668">
        <v>0.63</v>
      </c>
      <c r="M1668" t="s">
        <v>10</v>
      </c>
    </row>
    <row r="1669" spans="1:13">
      <c r="A1669">
        <v>56</v>
      </c>
      <c r="B1669" s="1">
        <v>43557</v>
      </c>
      <c r="C1669">
        <f>VLOOKUP(B1669,dim_dates!$A$2:$B$31,2,FALSE)</f>
        <v>20190402</v>
      </c>
      <c r="D1669" s="3">
        <v>0.47557870370370398</v>
      </c>
      <c r="E1669">
        <v>3</v>
      </c>
      <c r="F1669">
        <v>787</v>
      </c>
      <c r="G1669" t="s">
        <v>10</v>
      </c>
      <c r="H1669">
        <v>52</v>
      </c>
      <c r="I1669">
        <v>2</v>
      </c>
      <c r="J1669">
        <v>5</v>
      </c>
      <c r="K1669">
        <v>2.5</v>
      </c>
      <c r="L1669">
        <v>0.63</v>
      </c>
      <c r="M1669" t="s">
        <v>10</v>
      </c>
    </row>
    <row r="1670" spans="1:13">
      <c r="A1670">
        <v>57</v>
      </c>
      <c r="B1670" s="1">
        <v>43557</v>
      </c>
      <c r="C1670">
        <f>VLOOKUP(B1670,dim_dates!$A$2:$B$31,2,FALSE)</f>
        <v>20190402</v>
      </c>
      <c r="D1670" s="3">
        <v>0.62060185185185202</v>
      </c>
      <c r="E1670">
        <v>3</v>
      </c>
      <c r="F1670">
        <v>273</v>
      </c>
      <c r="G1670" t="s">
        <v>10</v>
      </c>
      <c r="H1670">
        <v>42</v>
      </c>
      <c r="I1670">
        <v>1</v>
      </c>
      <c r="J1670">
        <v>2.5</v>
      </c>
      <c r="K1670">
        <v>2.5</v>
      </c>
      <c r="L1670">
        <v>0.63</v>
      </c>
      <c r="M1670" t="s">
        <v>10</v>
      </c>
    </row>
    <row r="1671" spans="1:13">
      <c r="A1671">
        <v>69</v>
      </c>
      <c r="B1671" s="1">
        <v>43557</v>
      </c>
      <c r="C1671">
        <f>VLOOKUP(B1671,dim_dates!$A$2:$B$31,2,FALSE)</f>
        <v>20190402</v>
      </c>
      <c r="D1671" s="3">
        <v>0.76755787037037004</v>
      </c>
      <c r="E1671">
        <v>3</v>
      </c>
      <c r="F1671">
        <v>715</v>
      </c>
      <c r="G1671" t="s">
        <v>11</v>
      </c>
      <c r="H1671">
        <v>61</v>
      </c>
      <c r="I1671">
        <v>1</v>
      </c>
      <c r="J1671">
        <v>4.75</v>
      </c>
      <c r="K1671">
        <v>4.75</v>
      </c>
      <c r="L1671">
        <v>3.56</v>
      </c>
      <c r="M1671" t="s">
        <v>10</v>
      </c>
    </row>
    <row r="1672" spans="1:13">
      <c r="A1672">
        <v>75</v>
      </c>
      <c r="B1672" s="1">
        <v>43557</v>
      </c>
      <c r="C1672">
        <f>VLOOKUP(B1672,dim_dates!$A$2:$B$31,2,FALSE)</f>
        <v>20190402</v>
      </c>
      <c r="D1672" s="3">
        <v>0.71651620370370395</v>
      </c>
      <c r="E1672">
        <v>3</v>
      </c>
      <c r="F1672">
        <v>19</v>
      </c>
      <c r="G1672" t="s">
        <v>11</v>
      </c>
      <c r="H1672">
        <v>61</v>
      </c>
      <c r="I1672">
        <v>2</v>
      </c>
      <c r="J1672">
        <v>9.5</v>
      </c>
      <c r="K1672">
        <v>4.75</v>
      </c>
      <c r="L1672">
        <v>3.56</v>
      </c>
      <c r="M1672" t="s">
        <v>10</v>
      </c>
    </row>
    <row r="1673" spans="1:13">
      <c r="A1673">
        <v>75</v>
      </c>
      <c r="B1673" s="1">
        <v>43557</v>
      </c>
      <c r="C1673">
        <f>VLOOKUP(B1673,dim_dates!$A$2:$B$31,2,FALSE)</f>
        <v>20190402</v>
      </c>
      <c r="D1673" s="3">
        <v>0.71651620370370395</v>
      </c>
      <c r="E1673">
        <v>3</v>
      </c>
      <c r="F1673">
        <v>19</v>
      </c>
      <c r="G1673" t="s">
        <v>11</v>
      </c>
      <c r="H1673">
        <v>74</v>
      </c>
      <c r="I1673">
        <v>1</v>
      </c>
      <c r="J1673">
        <v>3.5</v>
      </c>
      <c r="K1673">
        <v>3.5</v>
      </c>
      <c r="L1673">
        <v>2.2799999999999998</v>
      </c>
      <c r="M1673" t="s">
        <v>10</v>
      </c>
    </row>
    <row r="1674" spans="1:13">
      <c r="A1674">
        <v>77</v>
      </c>
      <c r="B1674" s="1">
        <v>43557</v>
      </c>
      <c r="C1674">
        <f>VLOOKUP(B1674,dim_dates!$A$2:$B$31,2,FALSE)</f>
        <v>20190402</v>
      </c>
      <c r="D1674" s="3">
        <v>0.72973379629629598</v>
      </c>
      <c r="E1674">
        <v>3</v>
      </c>
      <c r="F1674">
        <v>322</v>
      </c>
      <c r="G1674" t="s">
        <v>11</v>
      </c>
      <c r="H1674">
        <v>40</v>
      </c>
      <c r="I1674">
        <v>2</v>
      </c>
      <c r="J1674">
        <v>7.5</v>
      </c>
      <c r="K1674">
        <v>3.75</v>
      </c>
      <c r="L1674">
        <v>0.75</v>
      </c>
      <c r="M1674" t="s">
        <v>10</v>
      </c>
    </row>
    <row r="1675" spans="1:13">
      <c r="A1675">
        <v>78</v>
      </c>
      <c r="B1675" s="1">
        <v>43557</v>
      </c>
      <c r="C1675">
        <f>VLOOKUP(B1675,dim_dates!$A$2:$B$31,2,FALSE)</f>
        <v>20190402</v>
      </c>
      <c r="D1675" s="3">
        <v>0.64185185185185201</v>
      </c>
      <c r="E1675">
        <v>3</v>
      </c>
      <c r="F1675">
        <v>558</v>
      </c>
      <c r="G1675" t="s">
        <v>10</v>
      </c>
      <c r="H1675">
        <v>60</v>
      </c>
      <c r="I1675">
        <v>1</v>
      </c>
      <c r="J1675">
        <v>3.75</v>
      </c>
      <c r="K1675">
        <v>3.75</v>
      </c>
      <c r="L1675">
        <v>2.81</v>
      </c>
      <c r="M1675" t="s">
        <v>10</v>
      </c>
    </row>
    <row r="1676" spans="1:13">
      <c r="A1676">
        <v>80</v>
      </c>
      <c r="B1676" s="1">
        <v>43557</v>
      </c>
      <c r="C1676">
        <f>VLOOKUP(B1676,dim_dates!$A$2:$B$31,2,FALSE)</f>
        <v>20190402</v>
      </c>
      <c r="D1676" s="3">
        <v>0.73273148148148104</v>
      </c>
      <c r="E1676">
        <v>3</v>
      </c>
      <c r="F1676">
        <v>676</v>
      </c>
      <c r="G1676" t="s">
        <v>11</v>
      </c>
      <c r="H1676">
        <v>56</v>
      </c>
      <c r="I1676">
        <v>2</v>
      </c>
      <c r="J1676">
        <v>5.0999999999999996</v>
      </c>
      <c r="K1676">
        <v>2.5499999999999998</v>
      </c>
      <c r="L1676">
        <v>0.64</v>
      </c>
      <c r="M1676" t="s">
        <v>10</v>
      </c>
    </row>
    <row r="1677" spans="1:13">
      <c r="A1677">
        <v>86</v>
      </c>
      <c r="B1677" s="1">
        <v>43557</v>
      </c>
      <c r="C1677">
        <f>VLOOKUP(B1677,dim_dates!$A$2:$B$31,2,FALSE)</f>
        <v>20190402</v>
      </c>
      <c r="D1677" s="3">
        <v>0.54309027777777796</v>
      </c>
      <c r="E1677">
        <v>3</v>
      </c>
      <c r="F1677">
        <v>183</v>
      </c>
      <c r="G1677" t="s">
        <v>10</v>
      </c>
      <c r="H1677">
        <v>27</v>
      </c>
      <c r="I1677">
        <v>2</v>
      </c>
      <c r="J1677">
        <v>7</v>
      </c>
      <c r="K1677">
        <v>3.5</v>
      </c>
      <c r="L1677">
        <v>0.7</v>
      </c>
      <c r="M1677" t="s">
        <v>10</v>
      </c>
    </row>
    <row r="1678" spans="1:13">
      <c r="A1678">
        <v>88</v>
      </c>
      <c r="B1678" s="1">
        <v>43557</v>
      </c>
      <c r="C1678">
        <f>VLOOKUP(B1678,dim_dates!$A$2:$B$31,2,FALSE)</f>
        <v>20190402</v>
      </c>
      <c r="D1678" s="3">
        <v>0.48266203703703697</v>
      </c>
      <c r="E1678">
        <v>3</v>
      </c>
      <c r="F1678">
        <v>206</v>
      </c>
      <c r="G1678" t="s">
        <v>11</v>
      </c>
      <c r="H1678">
        <v>49</v>
      </c>
      <c r="I1678">
        <v>1</v>
      </c>
      <c r="J1678">
        <v>3</v>
      </c>
      <c r="K1678">
        <v>3</v>
      </c>
      <c r="L1678">
        <v>0.75</v>
      </c>
      <c r="M1678" t="s">
        <v>10</v>
      </c>
    </row>
    <row r="1679" spans="1:13">
      <c r="A1679">
        <v>88</v>
      </c>
      <c r="B1679" s="1">
        <v>43557</v>
      </c>
      <c r="C1679">
        <f>VLOOKUP(B1679,dim_dates!$A$2:$B$31,2,FALSE)</f>
        <v>20190402</v>
      </c>
      <c r="D1679" s="3">
        <v>0.48266203703703697</v>
      </c>
      <c r="E1679">
        <v>3</v>
      </c>
      <c r="F1679">
        <v>206</v>
      </c>
      <c r="G1679" t="s">
        <v>11</v>
      </c>
      <c r="H1679">
        <v>79</v>
      </c>
      <c r="I1679">
        <v>1</v>
      </c>
      <c r="J1679">
        <v>3.75</v>
      </c>
      <c r="K1679">
        <v>3.75</v>
      </c>
      <c r="L1679">
        <v>2.44</v>
      </c>
      <c r="M1679" t="s">
        <v>10</v>
      </c>
    </row>
    <row r="1680" spans="1:13">
      <c r="A1680">
        <v>92</v>
      </c>
      <c r="B1680" s="1">
        <v>43557</v>
      </c>
      <c r="C1680">
        <f>VLOOKUP(B1680,dim_dates!$A$2:$B$31,2,FALSE)</f>
        <v>20190402</v>
      </c>
      <c r="D1680" s="3">
        <v>0.53035879629629601</v>
      </c>
      <c r="E1680">
        <v>3</v>
      </c>
      <c r="F1680">
        <v>152</v>
      </c>
      <c r="G1680" t="s">
        <v>10</v>
      </c>
      <c r="H1680">
        <v>51</v>
      </c>
      <c r="I1680">
        <v>1</v>
      </c>
      <c r="J1680">
        <v>3</v>
      </c>
      <c r="K1680">
        <v>3</v>
      </c>
      <c r="L1680">
        <v>0.75</v>
      </c>
      <c r="M1680" t="s">
        <v>10</v>
      </c>
    </row>
    <row r="1681" spans="1:13">
      <c r="A1681">
        <v>92</v>
      </c>
      <c r="B1681" s="1">
        <v>43557</v>
      </c>
      <c r="C1681">
        <f>VLOOKUP(B1681,dim_dates!$A$2:$B$31,2,FALSE)</f>
        <v>20190402</v>
      </c>
      <c r="D1681" s="3">
        <v>0.53035879629629601</v>
      </c>
      <c r="E1681">
        <v>3</v>
      </c>
      <c r="F1681">
        <v>152</v>
      </c>
      <c r="G1681" t="s">
        <v>10</v>
      </c>
      <c r="H1681">
        <v>79</v>
      </c>
      <c r="I1681">
        <v>1</v>
      </c>
      <c r="J1681">
        <v>3.75</v>
      </c>
      <c r="K1681">
        <v>3.75</v>
      </c>
      <c r="L1681">
        <v>2.44</v>
      </c>
      <c r="M1681" t="s">
        <v>10</v>
      </c>
    </row>
    <row r="1682" spans="1:13">
      <c r="A1682">
        <v>93</v>
      </c>
      <c r="B1682" s="1">
        <v>43557</v>
      </c>
      <c r="C1682">
        <f>VLOOKUP(B1682,dim_dates!$A$2:$B$31,2,FALSE)</f>
        <v>20190402</v>
      </c>
      <c r="D1682" s="3">
        <v>0.77359953703703699</v>
      </c>
      <c r="E1682">
        <v>3</v>
      </c>
      <c r="F1682">
        <v>112</v>
      </c>
      <c r="G1682" t="s">
        <v>11</v>
      </c>
      <c r="H1682">
        <v>46</v>
      </c>
      <c r="I1682">
        <v>1</v>
      </c>
      <c r="J1682">
        <v>2.5</v>
      </c>
      <c r="K1682">
        <v>2.5</v>
      </c>
      <c r="L1682">
        <v>0.63</v>
      </c>
      <c r="M1682" t="s">
        <v>10</v>
      </c>
    </row>
    <row r="1683" spans="1:13">
      <c r="A1683">
        <v>97</v>
      </c>
      <c r="B1683" s="1">
        <v>43557</v>
      </c>
      <c r="C1683">
        <f>VLOOKUP(B1683,dim_dates!$A$2:$B$31,2,FALSE)</f>
        <v>20190402</v>
      </c>
      <c r="D1683" s="3">
        <v>0.71061342592592602</v>
      </c>
      <c r="E1683">
        <v>3</v>
      </c>
      <c r="F1683">
        <v>788</v>
      </c>
      <c r="G1683" t="s">
        <v>11</v>
      </c>
      <c r="H1683">
        <v>51</v>
      </c>
      <c r="I1683">
        <v>2</v>
      </c>
      <c r="J1683">
        <v>6</v>
      </c>
      <c r="K1683">
        <v>3</v>
      </c>
      <c r="L1683">
        <v>0.75</v>
      </c>
      <c r="M1683" t="s">
        <v>10</v>
      </c>
    </row>
    <row r="1684" spans="1:13">
      <c r="A1684">
        <v>102</v>
      </c>
      <c r="B1684" s="1">
        <v>43557</v>
      </c>
      <c r="C1684">
        <f>VLOOKUP(B1684,dim_dates!$A$2:$B$31,2,FALSE)</f>
        <v>20190402</v>
      </c>
      <c r="D1684" s="3">
        <v>0.591863425925926</v>
      </c>
      <c r="E1684">
        <v>3</v>
      </c>
      <c r="F1684">
        <v>692</v>
      </c>
      <c r="G1684" t="s">
        <v>10</v>
      </c>
      <c r="H1684">
        <v>32</v>
      </c>
      <c r="I1684">
        <v>1</v>
      </c>
      <c r="J1684">
        <v>3</v>
      </c>
      <c r="K1684">
        <v>3</v>
      </c>
      <c r="L1684">
        <v>0.6</v>
      </c>
      <c r="M1684" t="s">
        <v>10</v>
      </c>
    </row>
    <row r="1685" spans="1:13">
      <c r="A1685">
        <v>105</v>
      </c>
      <c r="B1685" s="1">
        <v>43557</v>
      </c>
      <c r="C1685">
        <f>VLOOKUP(B1685,dim_dates!$A$2:$B$31,2,FALSE)</f>
        <v>20190402</v>
      </c>
      <c r="D1685" s="3">
        <v>0.52474537037036995</v>
      </c>
      <c r="E1685">
        <v>3</v>
      </c>
      <c r="F1685">
        <v>791</v>
      </c>
      <c r="G1685" t="s">
        <v>10</v>
      </c>
      <c r="H1685">
        <v>56</v>
      </c>
      <c r="I1685">
        <v>1</v>
      </c>
      <c r="J1685">
        <v>2.5499999999999998</v>
      </c>
      <c r="K1685">
        <v>2.5499999999999998</v>
      </c>
      <c r="L1685">
        <v>0.64</v>
      </c>
      <c r="M1685" t="s">
        <v>10</v>
      </c>
    </row>
    <row r="1686" spans="1:13">
      <c r="A1686">
        <v>114</v>
      </c>
      <c r="B1686" s="1">
        <v>43557</v>
      </c>
      <c r="C1686">
        <f>VLOOKUP(B1686,dim_dates!$A$2:$B$31,2,FALSE)</f>
        <v>20190402</v>
      </c>
      <c r="D1686" s="3">
        <v>0.526979166666667</v>
      </c>
      <c r="E1686">
        <v>3</v>
      </c>
      <c r="F1686">
        <v>166</v>
      </c>
      <c r="G1686" t="s">
        <v>10</v>
      </c>
      <c r="H1686">
        <v>23</v>
      </c>
      <c r="I1686">
        <v>1</v>
      </c>
      <c r="J1686">
        <v>2.5</v>
      </c>
      <c r="K1686">
        <v>2.5</v>
      </c>
      <c r="L1686">
        <v>0.5</v>
      </c>
      <c r="M1686" t="s">
        <v>10</v>
      </c>
    </row>
    <row r="1687" spans="1:13">
      <c r="A1687">
        <v>115</v>
      </c>
      <c r="B1687" s="1">
        <v>43557</v>
      </c>
      <c r="C1687">
        <f>VLOOKUP(B1687,dim_dates!$A$2:$B$31,2,FALSE)</f>
        <v>20190402</v>
      </c>
      <c r="D1687" s="3">
        <v>0.74840277777777797</v>
      </c>
      <c r="E1687">
        <v>3</v>
      </c>
      <c r="F1687">
        <v>16</v>
      </c>
      <c r="G1687" t="s">
        <v>11</v>
      </c>
      <c r="H1687">
        <v>29</v>
      </c>
      <c r="I1687">
        <v>2</v>
      </c>
      <c r="J1687">
        <v>5</v>
      </c>
      <c r="K1687">
        <v>2.5</v>
      </c>
      <c r="L1687">
        <v>0.5</v>
      </c>
      <c r="M1687" t="s">
        <v>10</v>
      </c>
    </row>
    <row r="1688" spans="1:13">
      <c r="A1688">
        <v>115</v>
      </c>
      <c r="B1688" s="1">
        <v>43557</v>
      </c>
      <c r="C1688">
        <f>VLOOKUP(B1688,dim_dates!$A$2:$B$31,2,FALSE)</f>
        <v>20190402</v>
      </c>
      <c r="D1688" s="3">
        <v>0.74840277777777797</v>
      </c>
      <c r="E1688">
        <v>3</v>
      </c>
      <c r="F1688">
        <v>16</v>
      </c>
      <c r="G1688" t="s">
        <v>11</v>
      </c>
      <c r="H1688">
        <v>73</v>
      </c>
      <c r="I1688">
        <v>1</v>
      </c>
      <c r="J1688">
        <v>3.75</v>
      </c>
      <c r="K1688">
        <v>3.75</v>
      </c>
      <c r="L1688">
        <v>2.44</v>
      </c>
      <c r="M1688" t="s">
        <v>10</v>
      </c>
    </row>
    <row r="1689" spans="1:13">
      <c r="A1689">
        <v>121</v>
      </c>
      <c r="B1689" s="1">
        <v>43557</v>
      </c>
      <c r="C1689">
        <f>VLOOKUP(B1689,dim_dates!$A$2:$B$31,2,FALSE)</f>
        <v>20190402</v>
      </c>
      <c r="D1689" s="3">
        <v>0.51049768518518501</v>
      </c>
      <c r="E1689">
        <v>3</v>
      </c>
      <c r="F1689">
        <v>692</v>
      </c>
      <c r="G1689" t="s">
        <v>11</v>
      </c>
      <c r="H1689">
        <v>23</v>
      </c>
      <c r="I1689">
        <v>2</v>
      </c>
      <c r="J1689">
        <v>5</v>
      </c>
      <c r="K1689">
        <v>2.5</v>
      </c>
      <c r="L1689">
        <v>0.5</v>
      </c>
      <c r="M1689" t="s">
        <v>10</v>
      </c>
    </row>
    <row r="1690" spans="1:13">
      <c r="A1690">
        <v>123</v>
      </c>
      <c r="B1690" s="1">
        <v>43557</v>
      </c>
      <c r="C1690">
        <f>VLOOKUP(B1690,dim_dates!$A$2:$B$31,2,FALSE)</f>
        <v>20190402</v>
      </c>
      <c r="D1690" s="3">
        <v>0.71403935185185197</v>
      </c>
      <c r="E1690">
        <v>3</v>
      </c>
      <c r="F1690">
        <v>436</v>
      </c>
      <c r="G1690" t="s">
        <v>10</v>
      </c>
      <c r="H1690">
        <v>61</v>
      </c>
      <c r="I1690">
        <v>1</v>
      </c>
      <c r="J1690">
        <v>4.75</v>
      </c>
      <c r="K1690">
        <v>4.75</v>
      </c>
      <c r="L1690">
        <v>3.56</v>
      </c>
      <c r="M1690" t="s">
        <v>10</v>
      </c>
    </row>
    <row r="1691" spans="1:13">
      <c r="A1691">
        <v>125</v>
      </c>
      <c r="B1691" s="1">
        <v>43557</v>
      </c>
      <c r="C1691">
        <f>VLOOKUP(B1691,dim_dates!$A$2:$B$31,2,FALSE)</f>
        <v>20190402</v>
      </c>
      <c r="D1691" s="3">
        <v>0.53135416666666702</v>
      </c>
      <c r="E1691">
        <v>3</v>
      </c>
      <c r="F1691">
        <v>2</v>
      </c>
      <c r="G1691" t="s">
        <v>10</v>
      </c>
      <c r="H1691">
        <v>56</v>
      </c>
      <c r="I1691">
        <v>1</v>
      </c>
      <c r="J1691">
        <v>2.5499999999999998</v>
      </c>
      <c r="K1691">
        <v>2.5499999999999998</v>
      </c>
      <c r="L1691">
        <v>0.64</v>
      </c>
      <c r="M1691" t="s">
        <v>10</v>
      </c>
    </row>
    <row r="1692" spans="1:13">
      <c r="A1692">
        <v>128</v>
      </c>
      <c r="B1692" s="1">
        <v>43557</v>
      </c>
      <c r="C1692">
        <f>VLOOKUP(B1692,dim_dates!$A$2:$B$31,2,FALSE)</f>
        <v>20190402</v>
      </c>
      <c r="D1692" s="3">
        <v>0.71458333333333302</v>
      </c>
      <c r="E1692">
        <v>3</v>
      </c>
      <c r="F1692">
        <v>534</v>
      </c>
      <c r="G1692" t="s">
        <v>11</v>
      </c>
      <c r="H1692">
        <v>29</v>
      </c>
      <c r="I1692">
        <v>2</v>
      </c>
      <c r="J1692">
        <v>5</v>
      </c>
      <c r="K1692">
        <v>2.5</v>
      </c>
      <c r="L1692">
        <v>0.5</v>
      </c>
      <c r="M1692" t="s">
        <v>10</v>
      </c>
    </row>
    <row r="1693" spans="1:13">
      <c r="A1693">
        <v>129</v>
      </c>
      <c r="B1693" s="1">
        <v>43557</v>
      </c>
      <c r="C1693">
        <f>VLOOKUP(B1693,dim_dates!$A$2:$B$31,2,FALSE)</f>
        <v>20190402</v>
      </c>
      <c r="D1693" s="3">
        <v>0.69210648148148102</v>
      </c>
      <c r="E1693">
        <v>3</v>
      </c>
      <c r="F1693">
        <v>615</v>
      </c>
      <c r="G1693" t="s">
        <v>10</v>
      </c>
      <c r="H1693">
        <v>32</v>
      </c>
      <c r="I1693">
        <v>1</v>
      </c>
      <c r="J1693">
        <v>3</v>
      </c>
      <c r="K1693">
        <v>3</v>
      </c>
      <c r="L1693">
        <v>0.6</v>
      </c>
      <c r="M1693" t="s">
        <v>10</v>
      </c>
    </row>
    <row r="1694" spans="1:13">
      <c r="A1694">
        <v>132</v>
      </c>
      <c r="B1694" s="1">
        <v>43557</v>
      </c>
      <c r="C1694">
        <f>VLOOKUP(B1694,dim_dates!$A$2:$B$31,2,FALSE)</f>
        <v>20190402</v>
      </c>
      <c r="D1694" s="3">
        <v>0.51973379629629601</v>
      </c>
      <c r="E1694">
        <v>3</v>
      </c>
      <c r="F1694">
        <v>675</v>
      </c>
      <c r="G1694" t="s">
        <v>11</v>
      </c>
      <c r="H1694">
        <v>60</v>
      </c>
      <c r="I1694">
        <v>1</v>
      </c>
      <c r="J1694">
        <v>3.75</v>
      </c>
      <c r="K1694">
        <v>3.75</v>
      </c>
      <c r="L1694">
        <v>2.81</v>
      </c>
      <c r="M1694" t="s">
        <v>10</v>
      </c>
    </row>
    <row r="1695" spans="1:13">
      <c r="A1695">
        <v>133</v>
      </c>
      <c r="B1695" s="1">
        <v>43557</v>
      </c>
      <c r="C1695">
        <f>VLOOKUP(B1695,dim_dates!$A$2:$B$31,2,FALSE)</f>
        <v>20190402</v>
      </c>
      <c r="D1695" s="3">
        <v>0.59577546296296302</v>
      </c>
      <c r="E1695">
        <v>3</v>
      </c>
      <c r="F1695">
        <v>603</v>
      </c>
      <c r="G1695" t="s">
        <v>10</v>
      </c>
      <c r="H1695">
        <v>61</v>
      </c>
      <c r="I1695">
        <v>2</v>
      </c>
      <c r="J1695">
        <v>9.5</v>
      </c>
      <c r="K1695">
        <v>4.75</v>
      </c>
      <c r="L1695">
        <v>3.56</v>
      </c>
      <c r="M1695" t="s">
        <v>10</v>
      </c>
    </row>
    <row r="1696" spans="1:13">
      <c r="A1696">
        <v>133</v>
      </c>
      <c r="B1696" s="1">
        <v>43557</v>
      </c>
      <c r="C1696">
        <f>VLOOKUP(B1696,dim_dates!$A$2:$B$31,2,FALSE)</f>
        <v>20190402</v>
      </c>
      <c r="D1696" s="3">
        <v>0.59577546296296302</v>
      </c>
      <c r="E1696">
        <v>3</v>
      </c>
      <c r="F1696">
        <v>603</v>
      </c>
      <c r="G1696" t="s">
        <v>10</v>
      </c>
      <c r="H1696">
        <v>75</v>
      </c>
      <c r="I1696">
        <v>1</v>
      </c>
      <c r="J1696">
        <v>3.5</v>
      </c>
      <c r="K1696">
        <v>3.5</v>
      </c>
      <c r="L1696">
        <v>2.11</v>
      </c>
      <c r="M1696" t="s">
        <v>10</v>
      </c>
    </row>
    <row r="1697" spans="1:13">
      <c r="A1697">
        <v>136</v>
      </c>
      <c r="B1697" s="1">
        <v>43557</v>
      </c>
      <c r="C1697">
        <f>VLOOKUP(B1697,dim_dates!$A$2:$B$31,2,FALSE)</f>
        <v>20190402</v>
      </c>
      <c r="D1697" s="3">
        <v>0.80506944444444395</v>
      </c>
      <c r="E1697">
        <v>3</v>
      </c>
      <c r="F1697">
        <v>684</v>
      </c>
      <c r="G1697" t="s">
        <v>10</v>
      </c>
      <c r="H1697">
        <v>25</v>
      </c>
      <c r="I1697">
        <v>1</v>
      </c>
      <c r="J1697">
        <v>2.2000000000000002</v>
      </c>
      <c r="K1697">
        <v>2.2000000000000002</v>
      </c>
      <c r="L1697">
        <v>0.44</v>
      </c>
      <c r="M1697" t="s">
        <v>10</v>
      </c>
    </row>
    <row r="1698" spans="1:13">
      <c r="A1698">
        <v>147</v>
      </c>
      <c r="B1698" s="1">
        <v>43557</v>
      </c>
      <c r="C1698">
        <f>VLOOKUP(B1698,dim_dates!$A$2:$B$31,2,FALSE)</f>
        <v>20190402</v>
      </c>
      <c r="D1698" s="3">
        <v>0.57049768518518496</v>
      </c>
      <c r="E1698">
        <v>3</v>
      </c>
      <c r="F1698">
        <v>118</v>
      </c>
      <c r="G1698" t="s">
        <v>11</v>
      </c>
      <c r="H1698">
        <v>53</v>
      </c>
      <c r="I1698">
        <v>1</v>
      </c>
      <c r="J1698">
        <v>3</v>
      </c>
      <c r="K1698">
        <v>3</v>
      </c>
      <c r="L1698">
        <v>0.75</v>
      </c>
      <c r="M1698" t="s">
        <v>10</v>
      </c>
    </row>
    <row r="1699" spans="1:13">
      <c r="A1699">
        <v>154</v>
      </c>
      <c r="B1699" s="1">
        <v>43557</v>
      </c>
      <c r="C1699">
        <f>VLOOKUP(B1699,dim_dates!$A$2:$B$31,2,FALSE)</f>
        <v>20190402</v>
      </c>
      <c r="D1699" s="3">
        <v>0.58945601851851803</v>
      </c>
      <c r="E1699">
        <v>3</v>
      </c>
      <c r="F1699">
        <v>171</v>
      </c>
      <c r="G1699" t="s">
        <v>10</v>
      </c>
      <c r="H1699">
        <v>40</v>
      </c>
      <c r="I1699">
        <v>1</v>
      </c>
      <c r="J1699">
        <v>3.75</v>
      </c>
      <c r="K1699">
        <v>3.75</v>
      </c>
      <c r="L1699">
        <v>0.75</v>
      </c>
      <c r="M1699" t="s">
        <v>10</v>
      </c>
    </row>
    <row r="1700" spans="1:13">
      <c r="A1700">
        <v>160</v>
      </c>
      <c r="B1700" s="1">
        <v>43557</v>
      </c>
      <c r="C1700">
        <f>VLOOKUP(B1700,dim_dates!$A$2:$B$31,2,FALSE)</f>
        <v>20190402</v>
      </c>
      <c r="D1700" s="3">
        <v>0.56957175925925896</v>
      </c>
      <c r="E1700">
        <v>3</v>
      </c>
      <c r="F1700">
        <v>125</v>
      </c>
      <c r="G1700" t="s">
        <v>10</v>
      </c>
      <c r="H1700">
        <v>39</v>
      </c>
      <c r="I1700">
        <v>1</v>
      </c>
      <c r="J1700">
        <v>4.25</v>
      </c>
      <c r="K1700">
        <v>4.25</v>
      </c>
      <c r="L1700">
        <v>0.85</v>
      </c>
      <c r="M1700" t="s">
        <v>10</v>
      </c>
    </row>
    <row r="1701" spans="1:13">
      <c r="A1701">
        <v>176</v>
      </c>
      <c r="B1701" s="1">
        <v>43557</v>
      </c>
      <c r="C1701">
        <f>VLOOKUP(B1701,dim_dates!$A$2:$B$31,2,FALSE)</f>
        <v>20190402</v>
      </c>
      <c r="D1701" s="3">
        <v>0.50190972222222197</v>
      </c>
      <c r="E1701">
        <v>3</v>
      </c>
      <c r="F1701">
        <v>796</v>
      </c>
      <c r="G1701" t="s">
        <v>10</v>
      </c>
      <c r="H1701">
        <v>45</v>
      </c>
      <c r="I1701">
        <v>1</v>
      </c>
      <c r="J1701">
        <v>3</v>
      </c>
      <c r="K1701">
        <v>3</v>
      </c>
      <c r="L1701">
        <v>0.75</v>
      </c>
      <c r="M1701" t="s">
        <v>10</v>
      </c>
    </row>
    <row r="1702" spans="1:13">
      <c r="A1702">
        <v>177</v>
      </c>
      <c r="B1702" s="1">
        <v>43557</v>
      </c>
      <c r="C1702">
        <f>VLOOKUP(B1702,dim_dates!$A$2:$B$31,2,FALSE)</f>
        <v>20190402</v>
      </c>
      <c r="D1702" s="3">
        <v>0.81361111111111095</v>
      </c>
      <c r="E1702">
        <v>3</v>
      </c>
      <c r="F1702">
        <v>96</v>
      </c>
      <c r="G1702" t="s">
        <v>11</v>
      </c>
      <c r="H1702">
        <v>34</v>
      </c>
      <c r="I1702">
        <v>1</v>
      </c>
      <c r="J1702">
        <v>2.4500000000000002</v>
      </c>
      <c r="K1702">
        <v>2.4500000000000002</v>
      </c>
      <c r="L1702">
        <v>0.49</v>
      </c>
      <c r="M1702" t="s">
        <v>10</v>
      </c>
    </row>
    <row r="1703" spans="1:13">
      <c r="A1703">
        <v>177</v>
      </c>
      <c r="B1703" s="1">
        <v>43557</v>
      </c>
      <c r="C1703">
        <f>VLOOKUP(B1703,dim_dates!$A$2:$B$31,2,FALSE)</f>
        <v>20190402</v>
      </c>
      <c r="D1703" s="3">
        <v>0.81361111111111095</v>
      </c>
      <c r="E1703">
        <v>3</v>
      </c>
      <c r="F1703">
        <v>96</v>
      </c>
      <c r="G1703" t="s">
        <v>11</v>
      </c>
      <c r="H1703">
        <v>79</v>
      </c>
      <c r="I1703">
        <v>1</v>
      </c>
      <c r="J1703">
        <v>3.75</v>
      </c>
      <c r="K1703">
        <v>3.75</v>
      </c>
      <c r="L1703">
        <v>2.44</v>
      </c>
      <c r="M1703" t="s">
        <v>10</v>
      </c>
    </row>
    <row r="1704" spans="1:13">
      <c r="A1704">
        <v>186</v>
      </c>
      <c r="B1704" s="1">
        <v>43557</v>
      </c>
      <c r="C1704">
        <f>VLOOKUP(B1704,dim_dates!$A$2:$B$31,2,FALSE)</f>
        <v>20190402</v>
      </c>
      <c r="D1704" s="3">
        <v>0.79259259259259296</v>
      </c>
      <c r="E1704">
        <v>3</v>
      </c>
      <c r="F1704">
        <v>696</v>
      </c>
      <c r="G1704" t="s">
        <v>10</v>
      </c>
      <c r="H1704">
        <v>38</v>
      </c>
      <c r="I1704">
        <v>2</v>
      </c>
      <c r="J1704">
        <v>7.5</v>
      </c>
      <c r="K1704">
        <v>3.75</v>
      </c>
      <c r="L1704">
        <v>0.75</v>
      </c>
      <c r="M1704" t="s">
        <v>10</v>
      </c>
    </row>
    <row r="1705" spans="1:13">
      <c r="A1705">
        <v>194</v>
      </c>
      <c r="B1705" s="1">
        <v>43557</v>
      </c>
      <c r="C1705">
        <f>VLOOKUP(B1705,dim_dates!$A$2:$B$31,2,FALSE)</f>
        <v>20190402</v>
      </c>
      <c r="D1705" s="3">
        <v>0.63918981481481496</v>
      </c>
      <c r="E1705">
        <v>3</v>
      </c>
      <c r="F1705">
        <v>300</v>
      </c>
      <c r="G1705" t="s">
        <v>11</v>
      </c>
      <c r="H1705">
        <v>37</v>
      </c>
      <c r="I1705">
        <v>2</v>
      </c>
      <c r="J1705">
        <v>6</v>
      </c>
      <c r="K1705">
        <v>3</v>
      </c>
      <c r="L1705">
        <v>0.6</v>
      </c>
      <c r="M1705" t="s">
        <v>10</v>
      </c>
    </row>
    <row r="1706" spans="1:13">
      <c r="A1706">
        <v>196</v>
      </c>
      <c r="B1706" s="1">
        <v>43557</v>
      </c>
      <c r="C1706">
        <f>VLOOKUP(B1706,dim_dates!$A$2:$B$31,2,FALSE)</f>
        <v>20190402</v>
      </c>
      <c r="D1706" s="3">
        <v>0.611296296296296</v>
      </c>
      <c r="E1706">
        <v>3</v>
      </c>
      <c r="F1706">
        <v>224</v>
      </c>
      <c r="G1706" t="s">
        <v>11</v>
      </c>
      <c r="H1706">
        <v>59</v>
      </c>
      <c r="I1706">
        <v>1</v>
      </c>
      <c r="J1706">
        <v>4.5</v>
      </c>
      <c r="K1706">
        <v>4.5</v>
      </c>
      <c r="L1706">
        <v>3.38</v>
      </c>
      <c r="M1706" t="s">
        <v>10</v>
      </c>
    </row>
    <row r="1707" spans="1:13">
      <c r="A1707">
        <v>198</v>
      </c>
      <c r="B1707" s="1">
        <v>43557</v>
      </c>
      <c r="C1707">
        <f>VLOOKUP(B1707,dim_dates!$A$2:$B$31,2,FALSE)</f>
        <v>20190402</v>
      </c>
      <c r="D1707" s="3">
        <v>0.46623842592592601</v>
      </c>
      <c r="E1707">
        <v>3</v>
      </c>
      <c r="F1707">
        <v>772</v>
      </c>
      <c r="G1707" t="s">
        <v>11</v>
      </c>
      <c r="H1707">
        <v>26</v>
      </c>
      <c r="I1707">
        <v>2</v>
      </c>
      <c r="J1707">
        <v>6</v>
      </c>
      <c r="K1707">
        <v>3</v>
      </c>
      <c r="L1707">
        <v>0.6</v>
      </c>
      <c r="M1707" t="s">
        <v>10</v>
      </c>
    </row>
    <row r="1708" spans="1:13">
      <c r="A1708">
        <v>200</v>
      </c>
      <c r="B1708" s="1">
        <v>43557</v>
      </c>
      <c r="C1708">
        <f>VLOOKUP(B1708,dim_dates!$A$2:$B$31,2,FALSE)</f>
        <v>20190402</v>
      </c>
      <c r="D1708" s="3">
        <v>0.50737268518518497</v>
      </c>
      <c r="E1708">
        <v>3</v>
      </c>
      <c r="F1708">
        <v>735</v>
      </c>
      <c r="G1708" t="s">
        <v>11</v>
      </c>
      <c r="H1708">
        <v>61</v>
      </c>
      <c r="I1708">
        <v>2</v>
      </c>
      <c r="J1708">
        <v>9.5</v>
      </c>
      <c r="K1708">
        <v>4.75</v>
      </c>
      <c r="L1708">
        <v>3.56</v>
      </c>
      <c r="M1708" t="s">
        <v>10</v>
      </c>
    </row>
    <row r="1709" spans="1:13">
      <c r="A1709">
        <v>201</v>
      </c>
      <c r="B1709" s="1">
        <v>43557</v>
      </c>
      <c r="C1709">
        <f>VLOOKUP(B1709,dim_dates!$A$2:$B$31,2,FALSE)</f>
        <v>20190402</v>
      </c>
      <c r="D1709" s="3">
        <v>0.49996527777777799</v>
      </c>
      <c r="E1709">
        <v>3</v>
      </c>
      <c r="F1709">
        <v>544</v>
      </c>
      <c r="G1709" t="s">
        <v>10</v>
      </c>
      <c r="H1709">
        <v>45</v>
      </c>
      <c r="I1709">
        <v>2</v>
      </c>
      <c r="J1709">
        <v>6</v>
      </c>
      <c r="K1709">
        <v>3</v>
      </c>
      <c r="L1709">
        <v>0.75</v>
      </c>
      <c r="M1709" t="s">
        <v>10</v>
      </c>
    </row>
    <row r="1710" spans="1:13">
      <c r="A1710">
        <v>204</v>
      </c>
      <c r="B1710" s="1">
        <v>43557</v>
      </c>
      <c r="C1710">
        <f>VLOOKUP(B1710,dim_dates!$A$2:$B$31,2,FALSE)</f>
        <v>20190402</v>
      </c>
      <c r="D1710" s="3">
        <v>0.553761574074074</v>
      </c>
      <c r="E1710">
        <v>3</v>
      </c>
      <c r="F1710">
        <v>622</v>
      </c>
      <c r="G1710" t="s">
        <v>11</v>
      </c>
      <c r="H1710">
        <v>23</v>
      </c>
      <c r="I1710">
        <v>2</v>
      </c>
      <c r="J1710">
        <v>5</v>
      </c>
      <c r="K1710">
        <v>2.5</v>
      </c>
      <c r="L1710">
        <v>0.5</v>
      </c>
      <c r="M1710" t="s">
        <v>10</v>
      </c>
    </row>
    <row r="1711" spans="1:13">
      <c r="A1711">
        <v>208</v>
      </c>
      <c r="B1711" s="1">
        <v>43557</v>
      </c>
      <c r="C1711">
        <f>VLOOKUP(B1711,dim_dates!$A$2:$B$31,2,FALSE)</f>
        <v>20190402</v>
      </c>
      <c r="D1711" s="3">
        <v>0.80416666666666703</v>
      </c>
      <c r="E1711">
        <v>3</v>
      </c>
      <c r="F1711">
        <v>737</v>
      </c>
      <c r="G1711" t="s">
        <v>11</v>
      </c>
      <c r="H1711">
        <v>60</v>
      </c>
      <c r="I1711">
        <v>1</v>
      </c>
      <c r="J1711">
        <v>3.75</v>
      </c>
      <c r="K1711">
        <v>3.75</v>
      </c>
      <c r="L1711">
        <v>2.81</v>
      </c>
      <c r="M1711" t="s">
        <v>10</v>
      </c>
    </row>
    <row r="1712" spans="1:13">
      <c r="A1712">
        <v>215</v>
      </c>
      <c r="B1712" s="1">
        <v>43557</v>
      </c>
      <c r="C1712">
        <f>VLOOKUP(B1712,dim_dates!$A$2:$B$31,2,FALSE)</f>
        <v>20190402</v>
      </c>
      <c r="D1712" s="3">
        <v>0.58049768518518496</v>
      </c>
      <c r="E1712">
        <v>3</v>
      </c>
      <c r="F1712">
        <v>461</v>
      </c>
      <c r="G1712" t="s">
        <v>11</v>
      </c>
      <c r="H1712">
        <v>47</v>
      </c>
      <c r="I1712">
        <v>1</v>
      </c>
      <c r="J1712">
        <v>3</v>
      </c>
      <c r="K1712">
        <v>3</v>
      </c>
      <c r="L1712">
        <v>0.75</v>
      </c>
      <c r="M1712" t="s">
        <v>10</v>
      </c>
    </row>
    <row r="1713" spans="1:13">
      <c r="A1713">
        <v>217</v>
      </c>
      <c r="B1713" s="1">
        <v>43557</v>
      </c>
      <c r="C1713">
        <f>VLOOKUP(B1713,dim_dates!$A$2:$B$31,2,FALSE)</f>
        <v>20190402</v>
      </c>
      <c r="D1713" s="3">
        <v>0.56248842592592596</v>
      </c>
      <c r="E1713">
        <v>3</v>
      </c>
      <c r="F1713">
        <v>437</v>
      </c>
      <c r="G1713" t="s">
        <v>10</v>
      </c>
      <c r="H1713">
        <v>56</v>
      </c>
      <c r="I1713">
        <v>1</v>
      </c>
      <c r="J1713">
        <v>2.5499999999999998</v>
      </c>
      <c r="K1713">
        <v>2.5499999999999998</v>
      </c>
      <c r="L1713">
        <v>0.64</v>
      </c>
      <c r="M1713" t="s">
        <v>10</v>
      </c>
    </row>
    <row r="1714" spans="1:13">
      <c r="A1714">
        <v>222</v>
      </c>
      <c r="B1714" s="1">
        <v>43557</v>
      </c>
      <c r="C1714">
        <f>VLOOKUP(B1714,dim_dates!$A$2:$B$31,2,FALSE)</f>
        <v>20190402</v>
      </c>
      <c r="D1714" s="3">
        <v>0.53320601851851901</v>
      </c>
      <c r="E1714">
        <v>3</v>
      </c>
      <c r="F1714">
        <v>292</v>
      </c>
      <c r="G1714" t="s">
        <v>10</v>
      </c>
      <c r="H1714">
        <v>46</v>
      </c>
      <c r="I1714">
        <v>2</v>
      </c>
      <c r="J1714">
        <v>5</v>
      </c>
      <c r="K1714">
        <v>2.5</v>
      </c>
      <c r="L1714">
        <v>0.63</v>
      </c>
      <c r="M1714" t="s">
        <v>10</v>
      </c>
    </row>
    <row r="1715" spans="1:13">
      <c r="A1715">
        <v>223</v>
      </c>
      <c r="B1715" s="1">
        <v>43557</v>
      </c>
      <c r="C1715">
        <f>VLOOKUP(B1715,dim_dates!$A$2:$B$31,2,FALSE)</f>
        <v>20190402</v>
      </c>
      <c r="D1715" s="3">
        <v>0.52133101851851804</v>
      </c>
      <c r="E1715">
        <v>3</v>
      </c>
      <c r="F1715">
        <v>309</v>
      </c>
      <c r="G1715" t="s">
        <v>10</v>
      </c>
      <c r="H1715">
        <v>50</v>
      </c>
      <c r="I1715">
        <v>2</v>
      </c>
      <c r="J1715">
        <v>5</v>
      </c>
      <c r="K1715">
        <v>2.5</v>
      </c>
      <c r="L1715">
        <v>0.63</v>
      </c>
      <c r="M1715" t="s">
        <v>10</v>
      </c>
    </row>
    <row r="1716" spans="1:13">
      <c r="A1716">
        <v>230</v>
      </c>
      <c r="B1716" s="1">
        <v>43557</v>
      </c>
      <c r="C1716">
        <f>VLOOKUP(B1716,dim_dates!$A$2:$B$31,2,FALSE)</f>
        <v>20190402</v>
      </c>
      <c r="D1716" s="3">
        <v>0.78825231481481495</v>
      </c>
      <c r="E1716">
        <v>3</v>
      </c>
      <c r="F1716">
        <v>652</v>
      </c>
      <c r="G1716" t="s">
        <v>11</v>
      </c>
      <c r="H1716">
        <v>54</v>
      </c>
      <c r="I1716">
        <v>2</v>
      </c>
      <c r="J1716">
        <v>5</v>
      </c>
      <c r="K1716">
        <v>2.5</v>
      </c>
      <c r="L1716">
        <v>0.63</v>
      </c>
      <c r="M1716" t="s">
        <v>10</v>
      </c>
    </row>
    <row r="1717" spans="1:13">
      <c r="A1717">
        <v>233</v>
      </c>
      <c r="B1717" s="1">
        <v>43557</v>
      </c>
      <c r="C1717">
        <f>VLOOKUP(B1717,dim_dates!$A$2:$B$31,2,FALSE)</f>
        <v>20190402</v>
      </c>
      <c r="D1717" s="3">
        <v>0.77986111111111101</v>
      </c>
      <c r="E1717">
        <v>3</v>
      </c>
      <c r="F1717">
        <v>686</v>
      </c>
      <c r="G1717" t="s">
        <v>10</v>
      </c>
      <c r="H1717">
        <v>36</v>
      </c>
      <c r="I1717">
        <v>1</v>
      </c>
      <c r="J1717">
        <v>3.75</v>
      </c>
      <c r="K1717">
        <v>3.75</v>
      </c>
      <c r="L1717">
        <v>0.75</v>
      </c>
      <c r="M1717" t="s">
        <v>10</v>
      </c>
    </row>
    <row r="1718" spans="1:13">
      <c r="A1718">
        <v>241</v>
      </c>
      <c r="B1718" s="1">
        <v>43557</v>
      </c>
      <c r="C1718">
        <f>VLOOKUP(B1718,dim_dates!$A$2:$B$31,2,FALSE)</f>
        <v>20190402</v>
      </c>
      <c r="D1718" s="3">
        <v>0.483564814814815</v>
      </c>
      <c r="E1718">
        <v>3</v>
      </c>
      <c r="F1718">
        <v>794</v>
      </c>
      <c r="G1718" t="s">
        <v>11</v>
      </c>
      <c r="H1718">
        <v>61</v>
      </c>
      <c r="I1718">
        <v>2</v>
      </c>
      <c r="J1718">
        <v>9.5</v>
      </c>
      <c r="K1718">
        <v>4.75</v>
      </c>
      <c r="L1718">
        <v>3.56</v>
      </c>
      <c r="M1718" t="s">
        <v>10</v>
      </c>
    </row>
    <row r="1719" spans="1:13">
      <c r="A1719">
        <v>251</v>
      </c>
      <c r="B1719" s="1">
        <v>43557</v>
      </c>
      <c r="C1719">
        <f>VLOOKUP(B1719,dim_dates!$A$2:$B$31,2,FALSE)</f>
        <v>20190402</v>
      </c>
      <c r="D1719" s="3">
        <v>0.763275462962963</v>
      </c>
      <c r="E1719">
        <v>3</v>
      </c>
      <c r="F1719">
        <v>589</v>
      </c>
      <c r="G1719" t="s">
        <v>10</v>
      </c>
      <c r="H1719">
        <v>45</v>
      </c>
      <c r="I1719">
        <v>2</v>
      </c>
      <c r="J1719">
        <v>6</v>
      </c>
      <c r="K1719">
        <v>3</v>
      </c>
      <c r="L1719">
        <v>0.75</v>
      </c>
      <c r="M1719" t="s">
        <v>10</v>
      </c>
    </row>
    <row r="1720" spans="1:13">
      <c r="A1720">
        <v>253</v>
      </c>
      <c r="B1720" s="1">
        <v>43557</v>
      </c>
      <c r="C1720">
        <f>VLOOKUP(B1720,dim_dates!$A$2:$B$31,2,FALSE)</f>
        <v>20190402</v>
      </c>
      <c r="D1720" s="3">
        <v>0.56284722222222205</v>
      </c>
      <c r="E1720">
        <v>3</v>
      </c>
      <c r="F1720">
        <v>685</v>
      </c>
      <c r="G1720" t="s">
        <v>10</v>
      </c>
      <c r="H1720">
        <v>39</v>
      </c>
      <c r="I1720">
        <v>2</v>
      </c>
      <c r="J1720">
        <v>8.5</v>
      </c>
      <c r="K1720">
        <v>4.25</v>
      </c>
      <c r="L1720">
        <v>0.85</v>
      </c>
      <c r="M1720" t="s">
        <v>10</v>
      </c>
    </row>
    <row r="1721" spans="1:13">
      <c r="A1721">
        <v>256</v>
      </c>
      <c r="B1721" s="1">
        <v>43557</v>
      </c>
      <c r="C1721">
        <f>VLOOKUP(B1721,dim_dates!$A$2:$B$31,2,FALSE)</f>
        <v>20190402</v>
      </c>
      <c r="D1721" s="3">
        <v>0.83224537037037005</v>
      </c>
      <c r="E1721">
        <v>3</v>
      </c>
      <c r="F1721">
        <v>631</v>
      </c>
      <c r="G1721" t="s">
        <v>10</v>
      </c>
      <c r="H1721">
        <v>36</v>
      </c>
      <c r="I1721">
        <v>1</v>
      </c>
      <c r="J1721">
        <v>3.75</v>
      </c>
      <c r="K1721">
        <v>3.75</v>
      </c>
      <c r="L1721">
        <v>0.75</v>
      </c>
      <c r="M1721" t="s">
        <v>10</v>
      </c>
    </row>
    <row r="1722" spans="1:13">
      <c r="A1722">
        <v>258</v>
      </c>
      <c r="B1722" s="1">
        <v>43557</v>
      </c>
      <c r="C1722">
        <f>VLOOKUP(B1722,dim_dates!$A$2:$B$31,2,FALSE)</f>
        <v>20190402</v>
      </c>
      <c r="D1722" s="3">
        <v>0.82849537037037002</v>
      </c>
      <c r="E1722">
        <v>3</v>
      </c>
      <c r="F1722">
        <v>287</v>
      </c>
      <c r="G1722" t="s">
        <v>10</v>
      </c>
      <c r="H1722">
        <v>22</v>
      </c>
      <c r="I1722">
        <v>1</v>
      </c>
      <c r="J1722">
        <v>2</v>
      </c>
      <c r="K1722">
        <v>2</v>
      </c>
      <c r="L1722">
        <v>0.4</v>
      </c>
      <c r="M1722" t="s">
        <v>10</v>
      </c>
    </row>
    <row r="1723" spans="1:13">
      <c r="A1723">
        <v>258</v>
      </c>
      <c r="B1723" s="1">
        <v>43557</v>
      </c>
      <c r="C1723">
        <f>VLOOKUP(B1723,dim_dates!$A$2:$B$31,2,FALSE)</f>
        <v>20190402</v>
      </c>
      <c r="D1723" s="3">
        <v>0.82849537037037002</v>
      </c>
      <c r="E1723">
        <v>3</v>
      </c>
      <c r="F1723">
        <v>287</v>
      </c>
      <c r="G1723" t="s">
        <v>10</v>
      </c>
      <c r="H1723">
        <v>74</v>
      </c>
      <c r="I1723">
        <v>1</v>
      </c>
      <c r="J1723">
        <v>3.5</v>
      </c>
      <c r="K1723">
        <v>3.5</v>
      </c>
      <c r="L1723">
        <v>2.2799999999999998</v>
      </c>
      <c r="M1723" t="s">
        <v>10</v>
      </c>
    </row>
    <row r="1724" spans="1:13">
      <c r="A1724">
        <v>259</v>
      </c>
      <c r="B1724" s="1">
        <v>43557</v>
      </c>
      <c r="C1724">
        <f>VLOOKUP(B1724,dim_dates!$A$2:$B$31,2,FALSE)</f>
        <v>20190402</v>
      </c>
      <c r="D1724" s="3">
        <v>0.70548611111111104</v>
      </c>
      <c r="E1724">
        <v>3</v>
      </c>
      <c r="F1724">
        <v>480</v>
      </c>
      <c r="G1724" t="s">
        <v>10</v>
      </c>
      <c r="H1724">
        <v>50</v>
      </c>
      <c r="I1724">
        <v>2</v>
      </c>
      <c r="J1724">
        <v>5</v>
      </c>
      <c r="K1724">
        <v>2.5</v>
      </c>
      <c r="L1724">
        <v>0.63</v>
      </c>
      <c r="M1724" t="s">
        <v>10</v>
      </c>
    </row>
    <row r="1725" spans="1:13">
      <c r="A1725">
        <v>259</v>
      </c>
      <c r="B1725" s="1">
        <v>43557</v>
      </c>
      <c r="C1725">
        <f>VLOOKUP(B1725,dim_dates!$A$2:$B$31,2,FALSE)</f>
        <v>20190402</v>
      </c>
      <c r="D1725" s="3">
        <v>0.70548611111111104</v>
      </c>
      <c r="E1725">
        <v>3</v>
      </c>
      <c r="F1725">
        <v>480</v>
      </c>
      <c r="G1725" t="s">
        <v>10</v>
      </c>
      <c r="H1725">
        <v>74</v>
      </c>
      <c r="I1725">
        <v>1</v>
      </c>
      <c r="J1725">
        <v>3.5</v>
      </c>
      <c r="K1725">
        <v>3.5</v>
      </c>
      <c r="L1725">
        <v>2.2799999999999998</v>
      </c>
      <c r="M1725" t="s">
        <v>10</v>
      </c>
    </row>
    <row r="1726" spans="1:13">
      <c r="A1726">
        <v>263</v>
      </c>
      <c r="B1726" s="1">
        <v>43557</v>
      </c>
      <c r="C1726">
        <f>VLOOKUP(B1726,dim_dates!$A$2:$B$31,2,FALSE)</f>
        <v>20190402</v>
      </c>
      <c r="D1726" s="3">
        <v>0.77266203703703695</v>
      </c>
      <c r="E1726">
        <v>3</v>
      </c>
      <c r="F1726">
        <v>437</v>
      </c>
      <c r="G1726" t="s">
        <v>11</v>
      </c>
      <c r="H1726">
        <v>49</v>
      </c>
      <c r="I1726">
        <v>2</v>
      </c>
      <c r="J1726">
        <v>6</v>
      </c>
      <c r="K1726">
        <v>3</v>
      </c>
      <c r="L1726">
        <v>0.75</v>
      </c>
      <c r="M1726" t="s">
        <v>10</v>
      </c>
    </row>
    <row r="1727" spans="1:13">
      <c r="A1727">
        <v>264</v>
      </c>
      <c r="B1727" s="1">
        <v>43557</v>
      </c>
      <c r="C1727">
        <f>VLOOKUP(B1727,dim_dates!$A$2:$B$31,2,FALSE)</f>
        <v>20190402</v>
      </c>
      <c r="D1727" s="3">
        <v>0.69137731481481501</v>
      </c>
      <c r="E1727">
        <v>3</v>
      </c>
      <c r="F1727">
        <v>75</v>
      </c>
      <c r="G1727" t="s">
        <v>10</v>
      </c>
      <c r="H1727">
        <v>48</v>
      </c>
      <c r="I1727">
        <v>1</v>
      </c>
      <c r="J1727">
        <v>2.5</v>
      </c>
      <c r="K1727">
        <v>2.5</v>
      </c>
      <c r="L1727">
        <v>0.63</v>
      </c>
      <c r="M1727" t="s">
        <v>10</v>
      </c>
    </row>
    <row r="1728" spans="1:13">
      <c r="A1728">
        <v>267</v>
      </c>
      <c r="B1728" s="1">
        <v>43557</v>
      </c>
      <c r="C1728">
        <f>VLOOKUP(B1728,dim_dates!$A$2:$B$31,2,FALSE)</f>
        <v>20190402</v>
      </c>
      <c r="D1728" s="3">
        <v>0.50844907407407403</v>
      </c>
      <c r="E1728">
        <v>3</v>
      </c>
      <c r="F1728">
        <v>47</v>
      </c>
      <c r="G1728" t="s">
        <v>11</v>
      </c>
      <c r="H1728">
        <v>47</v>
      </c>
      <c r="I1728">
        <v>2</v>
      </c>
      <c r="J1728">
        <v>6</v>
      </c>
      <c r="K1728">
        <v>3</v>
      </c>
      <c r="L1728">
        <v>0.75</v>
      </c>
      <c r="M1728" t="s">
        <v>10</v>
      </c>
    </row>
    <row r="1729" spans="1:13">
      <c r="A1729">
        <v>299</v>
      </c>
      <c r="B1729" s="1">
        <v>43557</v>
      </c>
      <c r="C1729">
        <f>VLOOKUP(B1729,dim_dates!$A$2:$B$31,2,FALSE)</f>
        <v>20190402</v>
      </c>
      <c r="D1729" s="3">
        <v>0.80363425925925902</v>
      </c>
      <c r="E1729">
        <v>3</v>
      </c>
      <c r="F1729">
        <v>3</v>
      </c>
      <c r="G1729" t="s">
        <v>11</v>
      </c>
      <c r="H1729">
        <v>44</v>
      </c>
      <c r="I1729">
        <v>2</v>
      </c>
      <c r="J1729">
        <v>5</v>
      </c>
      <c r="K1729">
        <v>2.5</v>
      </c>
      <c r="L1729">
        <v>0.63</v>
      </c>
      <c r="M1729" t="s">
        <v>10</v>
      </c>
    </row>
    <row r="1730" spans="1:13">
      <c r="A1730">
        <v>299</v>
      </c>
      <c r="B1730" s="1">
        <v>43557</v>
      </c>
      <c r="C1730">
        <f>VLOOKUP(B1730,dim_dates!$A$2:$B$31,2,FALSE)</f>
        <v>20190402</v>
      </c>
      <c r="D1730" s="3">
        <v>0.80363425925925902</v>
      </c>
      <c r="E1730">
        <v>3</v>
      </c>
      <c r="F1730">
        <v>3</v>
      </c>
      <c r="G1730" t="s">
        <v>11</v>
      </c>
      <c r="H1730">
        <v>71</v>
      </c>
      <c r="I1730">
        <v>1</v>
      </c>
      <c r="J1730">
        <v>3.75</v>
      </c>
      <c r="K1730">
        <v>3.75</v>
      </c>
      <c r="L1730">
        <v>2.44</v>
      </c>
      <c r="M1730" t="s">
        <v>10</v>
      </c>
    </row>
    <row r="1731" spans="1:13">
      <c r="A1731">
        <v>300</v>
      </c>
      <c r="B1731" s="1">
        <v>43557</v>
      </c>
      <c r="C1731">
        <f>VLOOKUP(B1731,dim_dates!$A$2:$B$31,2,FALSE)</f>
        <v>20190402</v>
      </c>
      <c r="D1731" s="3">
        <v>0.60162037037036997</v>
      </c>
      <c r="E1731">
        <v>3</v>
      </c>
      <c r="F1731">
        <v>109</v>
      </c>
      <c r="G1731" t="s">
        <v>10</v>
      </c>
      <c r="H1731">
        <v>53</v>
      </c>
      <c r="I1731">
        <v>2</v>
      </c>
      <c r="J1731">
        <v>6</v>
      </c>
      <c r="K1731">
        <v>3</v>
      </c>
      <c r="L1731">
        <v>0.75</v>
      </c>
      <c r="M1731" t="s">
        <v>10</v>
      </c>
    </row>
    <row r="1732" spans="1:13">
      <c r="A1732">
        <v>300</v>
      </c>
      <c r="B1732" s="1">
        <v>43557</v>
      </c>
      <c r="C1732">
        <f>VLOOKUP(B1732,dim_dates!$A$2:$B$31,2,FALSE)</f>
        <v>20190402</v>
      </c>
      <c r="D1732" s="3">
        <v>0.60162037037036997</v>
      </c>
      <c r="E1732">
        <v>3</v>
      </c>
      <c r="F1732">
        <v>109</v>
      </c>
      <c r="G1732" t="s">
        <v>10</v>
      </c>
      <c r="H1732">
        <v>76</v>
      </c>
      <c r="I1732">
        <v>1</v>
      </c>
      <c r="J1732">
        <v>3.5</v>
      </c>
      <c r="K1732">
        <v>3.5</v>
      </c>
      <c r="L1732">
        <v>2.2799999999999998</v>
      </c>
      <c r="M1732" t="s">
        <v>10</v>
      </c>
    </row>
    <row r="1733" spans="1:13">
      <c r="A1733">
        <v>301</v>
      </c>
      <c r="B1733" s="1">
        <v>43557</v>
      </c>
      <c r="C1733">
        <f>VLOOKUP(B1733,dim_dates!$A$2:$B$31,2,FALSE)</f>
        <v>20190402</v>
      </c>
      <c r="D1733" s="3">
        <v>0.54032407407407401</v>
      </c>
      <c r="E1733">
        <v>3</v>
      </c>
      <c r="F1733">
        <v>613</v>
      </c>
      <c r="G1733" t="s">
        <v>10</v>
      </c>
      <c r="H1733">
        <v>53</v>
      </c>
      <c r="I1733">
        <v>2</v>
      </c>
      <c r="J1733">
        <v>6</v>
      </c>
      <c r="K1733">
        <v>3</v>
      </c>
      <c r="L1733">
        <v>0.75</v>
      </c>
      <c r="M1733" t="s">
        <v>10</v>
      </c>
    </row>
    <row r="1734" spans="1:13">
      <c r="A1734">
        <v>304</v>
      </c>
      <c r="B1734" s="1">
        <v>43557</v>
      </c>
      <c r="C1734">
        <f>VLOOKUP(B1734,dim_dates!$A$2:$B$31,2,FALSE)</f>
        <v>20190402</v>
      </c>
      <c r="D1734" s="3">
        <v>0.54751157407407403</v>
      </c>
      <c r="E1734">
        <v>3</v>
      </c>
      <c r="F1734">
        <v>349</v>
      </c>
      <c r="G1734" t="s">
        <v>11</v>
      </c>
      <c r="H1734">
        <v>38</v>
      </c>
      <c r="I1734">
        <v>2</v>
      </c>
      <c r="J1734">
        <v>7.5</v>
      </c>
      <c r="K1734">
        <v>3.75</v>
      </c>
      <c r="L1734">
        <v>0.75</v>
      </c>
      <c r="M1734" t="s">
        <v>10</v>
      </c>
    </row>
    <row r="1735" spans="1:13">
      <c r="A1735">
        <v>306</v>
      </c>
      <c r="B1735" s="1">
        <v>43557</v>
      </c>
      <c r="C1735">
        <f>VLOOKUP(B1735,dim_dates!$A$2:$B$31,2,FALSE)</f>
        <v>20190402</v>
      </c>
      <c r="D1735" s="3">
        <v>0.74137731481481495</v>
      </c>
      <c r="E1735">
        <v>3</v>
      </c>
      <c r="F1735">
        <v>679</v>
      </c>
      <c r="G1735" t="s">
        <v>10</v>
      </c>
      <c r="H1735">
        <v>25</v>
      </c>
      <c r="I1735">
        <v>2</v>
      </c>
      <c r="J1735">
        <v>4.4000000000000004</v>
      </c>
      <c r="K1735">
        <v>2.2000000000000002</v>
      </c>
      <c r="L1735">
        <v>0.44</v>
      </c>
      <c r="M1735" t="s">
        <v>10</v>
      </c>
    </row>
    <row r="1736" spans="1:13">
      <c r="A1736">
        <v>308</v>
      </c>
      <c r="B1736" s="1">
        <v>43557</v>
      </c>
      <c r="C1736">
        <f>VLOOKUP(B1736,dim_dates!$A$2:$B$31,2,FALSE)</f>
        <v>20190402</v>
      </c>
      <c r="D1736" s="3">
        <v>0.516319444444444</v>
      </c>
      <c r="E1736">
        <v>3</v>
      </c>
      <c r="F1736">
        <v>26</v>
      </c>
      <c r="G1736" t="s">
        <v>10</v>
      </c>
      <c r="H1736">
        <v>43</v>
      </c>
      <c r="I1736">
        <v>1</v>
      </c>
      <c r="J1736">
        <v>3</v>
      </c>
      <c r="K1736">
        <v>3</v>
      </c>
      <c r="L1736">
        <v>0.75</v>
      </c>
      <c r="M1736" t="s">
        <v>10</v>
      </c>
    </row>
    <row r="1737" spans="1:13">
      <c r="A1737">
        <v>308</v>
      </c>
      <c r="B1737" s="1">
        <v>43557</v>
      </c>
      <c r="C1737">
        <f>VLOOKUP(B1737,dim_dates!$A$2:$B$31,2,FALSE)</f>
        <v>20190402</v>
      </c>
      <c r="D1737" s="3">
        <v>0.516319444444444</v>
      </c>
      <c r="E1737">
        <v>3</v>
      </c>
      <c r="F1737">
        <v>26</v>
      </c>
      <c r="G1737" t="s">
        <v>10</v>
      </c>
      <c r="H1737">
        <v>78</v>
      </c>
      <c r="I1737">
        <v>1</v>
      </c>
      <c r="J1737">
        <v>4.5</v>
      </c>
      <c r="K1737">
        <v>4.5</v>
      </c>
      <c r="L1737">
        <v>2.93</v>
      </c>
      <c r="M1737" t="s">
        <v>10</v>
      </c>
    </row>
    <row r="1738" spans="1:13">
      <c r="A1738">
        <v>318</v>
      </c>
      <c r="B1738" s="1">
        <v>43557</v>
      </c>
      <c r="C1738">
        <f>VLOOKUP(B1738,dim_dates!$A$2:$B$31,2,FALSE)</f>
        <v>20190402</v>
      </c>
      <c r="D1738" s="3">
        <v>0.70836805555555604</v>
      </c>
      <c r="E1738">
        <v>3</v>
      </c>
      <c r="F1738">
        <v>481</v>
      </c>
      <c r="G1738" t="s">
        <v>11</v>
      </c>
      <c r="H1738">
        <v>50</v>
      </c>
      <c r="I1738">
        <v>1</v>
      </c>
      <c r="J1738">
        <v>2.5</v>
      </c>
      <c r="K1738">
        <v>2.5</v>
      </c>
      <c r="L1738">
        <v>0.63</v>
      </c>
      <c r="M1738" t="s">
        <v>10</v>
      </c>
    </row>
    <row r="1739" spans="1:13">
      <c r="A1739">
        <v>331</v>
      </c>
      <c r="B1739" s="1">
        <v>43557</v>
      </c>
      <c r="C1739">
        <f>VLOOKUP(B1739,dim_dates!$A$2:$B$31,2,FALSE)</f>
        <v>20190402</v>
      </c>
      <c r="D1739" s="3">
        <v>0.50834490740740701</v>
      </c>
      <c r="E1739">
        <v>3</v>
      </c>
      <c r="F1739">
        <v>418</v>
      </c>
      <c r="G1739" t="s">
        <v>11</v>
      </c>
      <c r="H1739">
        <v>24</v>
      </c>
      <c r="I1739">
        <v>2</v>
      </c>
      <c r="J1739">
        <v>6</v>
      </c>
      <c r="K1739">
        <v>3</v>
      </c>
      <c r="L1739">
        <v>0.6</v>
      </c>
      <c r="M1739" t="s">
        <v>10</v>
      </c>
    </row>
    <row r="1740" spans="1:13">
      <c r="A1740">
        <v>335</v>
      </c>
      <c r="B1740" s="1">
        <v>43557</v>
      </c>
      <c r="C1740">
        <f>VLOOKUP(B1740,dim_dates!$A$2:$B$31,2,FALSE)</f>
        <v>20190402</v>
      </c>
      <c r="D1740" s="3">
        <v>0.66091435185185199</v>
      </c>
      <c r="E1740">
        <v>3</v>
      </c>
      <c r="F1740">
        <v>596</v>
      </c>
      <c r="G1740" t="s">
        <v>10</v>
      </c>
      <c r="H1740">
        <v>53</v>
      </c>
      <c r="I1740">
        <v>2</v>
      </c>
      <c r="J1740">
        <v>6</v>
      </c>
      <c r="K1740">
        <v>3</v>
      </c>
      <c r="L1740">
        <v>0.75</v>
      </c>
      <c r="M1740" t="s">
        <v>10</v>
      </c>
    </row>
    <row r="1741" spans="1:13">
      <c r="A1741">
        <v>336</v>
      </c>
      <c r="B1741" s="1">
        <v>43557</v>
      </c>
      <c r="C1741">
        <f>VLOOKUP(B1741,dim_dates!$A$2:$B$31,2,FALSE)</f>
        <v>20190402</v>
      </c>
      <c r="D1741" s="3">
        <v>0.77973379629629602</v>
      </c>
      <c r="E1741">
        <v>3</v>
      </c>
      <c r="F1741">
        <v>151</v>
      </c>
      <c r="G1741" t="s">
        <v>11</v>
      </c>
      <c r="H1741">
        <v>37</v>
      </c>
      <c r="I1741">
        <v>1</v>
      </c>
      <c r="J1741">
        <v>3</v>
      </c>
      <c r="K1741">
        <v>3</v>
      </c>
      <c r="L1741">
        <v>0.6</v>
      </c>
      <c r="M1741" t="s">
        <v>10</v>
      </c>
    </row>
    <row r="1742" spans="1:13">
      <c r="A1742">
        <v>339</v>
      </c>
      <c r="B1742" s="1">
        <v>43557</v>
      </c>
      <c r="C1742">
        <f>VLOOKUP(B1742,dim_dates!$A$2:$B$31,2,FALSE)</f>
        <v>20190402</v>
      </c>
      <c r="D1742" s="3">
        <v>0.81858796296296299</v>
      </c>
      <c r="E1742">
        <v>3</v>
      </c>
      <c r="F1742">
        <v>722</v>
      </c>
      <c r="G1742" t="s">
        <v>11</v>
      </c>
      <c r="H1742">
        <v>22</v>
      </c>
      <c r="I1742">
        <v>1</v>
      </c>
      <c r="J1742">
        <v>2</v>
      </c>
      <c r="K1742">
        <v>2</v>
      </c>
      <c r="L1742">
        <v>0.4</v>
      </c>
      <c r="M1742" t="s">
        <v>10</v>
      </c>
    </row>
    <row r="1743" spans="1:13">
      <c r="A1743">
        <v>363</v>
      </c>
      <c r="B1743" s="1">
        <v>43557</v>
      </c>
      <c r="C1743">
        <f>VLOOKUP(B1743,dim_dates!$A$2:$B$31,2,FALSE)</f>
        <v>20190402</v>
      </c>
      <c r="D1743" s="3">
        <v>0.81633101851851897</v>
      </c>
      <c r="E1743">
        <v>3</v>
      </c>
      <c r="F1743">
        <v>338</v>
      </c>
      <c r="G1743" t="s">
        <v>11</v>
      </c>
      <c r="H1743">
        <v>41</v>
      </c>
      <c r="I1743">
        <v>1</v>
      </c>
      <c r="J1743">
        <v>4.25</v>
      </c>
      <c r="K1743">
        <v>4.25</v>
      </c>
      <c r="L1743">
        <v>0.85</v>
      </c>
      <c r="M1743" t="s">
        <v>10</v>
      </c>
    </row>
    <row r="1744" spans="1:13">
      <c r="A1744">
        <v>370</v>
      </c>
      <c r="B1744" s="1">
        <v>43557</v>
      </c>
      <c r="C1744">
        <f>VLOOKUP(B1744,dim_dates!$A$2:$B$31,2,FALSE)</f>
        <v>20190402</v>
      </c>
      <c r="D1744" s="3">
        <v>0.48444444444444401</v>
      </c>
      <c r="E1744">
        <v>3</v>
      </c>
      <c r="F1744">
        <v>618</v>
      </c>
      <c r="G1744" t="s">
        <v>10</v>
      </c>
      <c r="H1744">
        <v>22</v>
      </c>
      <c r="I1744">
        <v>2</v>
      </c>
      <c r="J1744">
        <v>4</v>
      </c>
      <c r="K1744">
        <v>2</v>
      </c>
      <c r="L1744">
        <v>0.4</v>
      </c>
      <c r="M1744" t="s">
        <v>10</v>
      </c>
    </row>
    <row r="1745" spans="1:13">
      <c r="A1745">
        <v>374</v>
      </c>
      <c r="B1745" s="1">
        <v>43557</v>
      </c>
      <c r="C1745">
        <f>VLOOKUP(B1745,dim_dates!$A$2:$B$31,2,FALSE)</f>
        <v>20190402</v>
      </c>
      <c r="D1745" s="3">
        <v>0.56887731481481496</v>
      </c>
      <c r="E1745">
        <v>3</v>
      </c>
      <c r="F1745">
        <v>155</v>
      </c>
      <c r="G1745" t="s">
        <v>10</v>
      </c>
      <c r="H1745">
        <v>23</v>
      </c>
      <c r="I1745">
        <v>2</v>
      </c>
      <c r="J1745">
        <v>5</v>
      </c>
      <c r="K1745">
        <v>2.5</v>
      </c>
      <c r="L1745">
        <v>0.5</v>
      </c>
      <c r="M1745" t="s">
        <v>10</v>
      </c>
    </row>
    <row r="1746" spans="1:13">
      <c r="A1746">
        <v>381</v>
      </c>
      <c r="B1746" s="1">
        <v>43557</v>
      </c>
      <c r="C1746">
        <f>VLOOKUP(B1746,dim_dates!$A$2:$B$31,2,FALSE)</f>
        <v>20190402</v>
      </c>
      <c r="D1746" s="3">
        <v>0.57395833333333302</v>
      </c>
      <c r="E1746">
        <v>3</v>
      </c>
      <c r="F1746">
        <v>456</v>
      </c>
      <c r="G1746" t="s">
        <v>11</v>
      </c>
      <c r="H1746">
        <v>23</v>
      </c>
      <c r="I1746">
        <v>1</v>
      </c>
      <c r="J1746">
        <v>2.5</v>
      </c>
      <c r="K1746">
        <v>2.5</v>
      </c>
      <c r="L1746">
        <v>0.5</v>
      </c>
      <c r="M1746" t="s">
        <v>10</v>
      </c>
    </row>
    <row r="1747" spans="1:13">
      <c r="A1747">
        <v>392</v>
      </c>
      <c r="B1747" s="1">
        <v>43557</v>
      </c>
      <c r="C1747">
        <f>VLOOKUP(B1747,dim_dates!$A$2:$B$31,2,FALSE)</f>
        <v>20190402</v>
      </c>
      <c r="D1747" s="3">
        <v>0.79942129629629599</v>
      </c>
      <c r="E1747">
        <v>3</v>
      </c>
      <c r="F1747">
        <v>57</v>
      </c>
      <c r="G1747" t="s">
        <v>10</v>
      </c>
      <c r="H1747">
        <v>40</v>
      </c>
      <c r="I1747">
        <v>2</v>
      </c>
      <c r="J1747">
        <v>7.5</v>
      </c>
      <c r="K1747">
        <v>3.75</v>
      </c>
      <c r="L1747">
        <v>0.75</v>
      </c>
      <c r="M1747" t="s">
        <v>10</v>
      </c>
    </row>
    <row r="1748" spans="1:13">
      <c r="A1748">
        <v>394</v>
      </c>
      <c r="B1748" s="1">
        <v>43557</v>
      </c>
      <c r="C1748">
        <f>VLOOKUP(B1748,dim_dates!$A$2:$B$31,2,FALSE)</f>
        <v>20190402</v>
      </c>
      <c r="D1748" s="3">
        <v>0.56211805555555605</v>
      </c>
      <c r="E1748">
        <v>3</v>
      </c>
      <c r="F1748">
        <v>41</v>
      </c>
      <c r="G1748" t="s">
        <v>10</v>
      </c>
      <c r="H1748">
        <v>44</v>
      </c>
      <c r="I1748">
        <v>2</v>
      </c>
      <c r="J1748">
        <v>5</v>
      </c>
      <c r="K1748">
        <v>2.5</v>
      </c>
      <c r="L1748">
        <v>0.63</v>
      </c>
      <c r="M1748" t="s">
        <v>10</v>
      </c>
    </row>
    <row r="1749" spans="1:13">
      <c r="A1749">
        <v>401</v>
      </c>
      <c r="B1749" s="1">
        <v>43557</v>
      </c>
      <c r="C1749">
        <f>VLOOKUP(B1749,dim_dates!$A$2:$B$31,2,FALSE)</f>
        <v>20190402</v>
      </c>
      <c r="D1749" s="3">
        <v>0.79976851851851805</v>
      </c>
      <c r="E1749">
        <v>3</v>
      </c>
      <c r="F1749">
        <v>730</v>
      </c>
      <c r="G1749" t="s">
        <v>10</v>
      </c>
      <c r="H1749">
        <v>28</v>
      </c>
      <c r="I1749">
        <v>2</v>
      </c>
      <c r="J1749">
        <v>4</v>
      </c>
      <c r="K1749">
        <v>2</v>
      </c>
      <c r="L1749">
        <v>0.4</v>
      </c>
      <c r="M1749" t="s">
        <v>10</v>
      </c>
    </row>
    <row r="1750" spans="1:13">
      <c r="A1750">
        <v>404</v>
      </c>
      <c r="B1750" s="1">
        <v>43557</v>
      </c>
      <c r="C1750">
        <f>VLOOKUP(B1750,dim_dates!$A$2:$B$31,2,FALSE)</f>
        <v>20190402</v>
      </c>
      <c r="D1750" s="3">
        <v>0.63843749999999999</v>
      </c>
      <c r="E1750">
        <v>3</v>
      </c>
      <c r="F1750">
        <v>612</v>
      </c>
      <c r="G1750" t="s">
        <v>10</v>
      </c>
      <c r="H1750">
        <v>61</v>
      </c>
      <c r="I1750">
        <v>2</v>
      </c>
      <c r="J1750">
        <v>9.5</v>
      </c>
      <c r="K1750">
        <v>4.75</v>
      </c>
      <c r="L1750">
        <v>3.56</v>
      </c>
      <c r="M1750" t="s">
        <v>10</v>
      </c>
    </row>
    <row r="1751" spans="1:13">
      <c r="A1751">
        <v>404</v>
      </c>
      <c r="B1751" s="1">
        <v>43557</v>
      </c>
      <c r="C1751">
        <f>VLOOKUP(B1751,dim_dates!$A$2:$B$31,2,FALSE)</f>
        <v>20190402</v>
      </c>
      <c r="D1751" s="3">
        <v>0.63843749999999999</v>
      </c>
      <c r="E1751">
        <v>3</v>
      </c>
      <c r="F1751">
        <v>612</v>
      </c>
      <c r="G1751" t="s">
        <v>10</v>
      </c>
      <c r="H1751">
        <v>69</v>
      </c>
      <c r="I1751">
        <v>1</v>
      </c>
      <c r="J1751">
        <v>3.25</v>
      </c>
      <c r="K1751">
        <v>3.25</v>
      </c>
      <c r="L1751">
        <v>2.2799999999999998</v>
      </c>
      <c r="M1751" t="s">
        <v>10</v>
      </c>
    </row>
    <row r="1752" spans="1:13">
      <c r="A1752">
        <v>409</v>
      </c>
      <c r="B1752" s="1">
        <v>43557</v>
      </c>
      <c r="C1752">
        <f>VLOOKUP(B1752,dim_dates!$A$2:$B$31,2,FALSE)</f>
        <v>20190402</v>
      </c>
      <c r="D1752" s="3">
        <v>0.74394675925925902</v>
      </c>
      <c r="E1752">
        <v>3</v>
      </c>
      <c r="F1752">
        <v>257</v>
      </c>
      <c r="G1752" t="s">
        <v>11</v>
      </c>
      <c r="H1752">
        <v>46</v>
      </c>
      <c r="I1752">
        <v>1</v>
      </c>
      <c r="J1752">
        <v>2.5</v>
      </c>
      <c r="K1752">
        <v>2.5</v>
      </c>
      <c r="L1752">
        <v>0.63</v>
      </c>
      <c r="M1752" t="s">
        <v>10</v>
      </c>
    </row>
    <row r="1753" spans="1:13">
      <c r="A1753">
        <v>410</v>
      </c>
      <c r="B1753" s="1">
        <v>43557</v>
      </c>
      <c r="C1753">
        <f>VLOOKUP(B1753,dim_dates!$A$2:$B$31,2,FALSE)</f>
        <v>20190402</v>
      </c>
      <c r="D1753" s="3">
        <v>0.80119212962963005</v>
      </c>
      <c r="E1753">
        <v>3</v>
      </c>
      <c r="F1753">
        <v>94</v>
      </c>
      <c r="G1753" t="s">
        <v>11</v>
      </c>
      <c r="H1753">
        <v>45</v>
      </c>
      <c r="I1753">
        <v>2</v>
      </c>
      <c r="J1753">
        <v>6</v>
      </c>
      <c r="K1753">
        <v>3</v>
      </c>
      <c r="L1753">
        <v>0.75</v>
      </c>
      <c r="M1753" t="s">
        <v>10</v>
      </c>
    </row>
    <row r="1754" spans="1:13">
      <c r="A1754">
        <v>412</v>
      </c>
      <c r="B1754" s="1">
        <v>43557</v>
      </c>
      <c r="C1754">
        <f>VLOOKUP(B1754,dim_dates!$A$2:$B$31,2,FALSE)</f>
        <v>20190402</v>
      </c>
      <c r="D1754" s="3">
        <v>0.46737268518518499</v>
      </c>
      <c r="E1754">
        <v>3</v>
      </c>
      <c r="F1754">
        <v>156</v>
      </c>
      <c r="G1754" t="s">
        <v>11</v>
      </c>
      <c r="H1754">
        <v>22</v>
      </c>
      <c r="I1754">
        <v>2</v>
      </c>
      <c r="J1754">
        <v>4</v>
      </c>
      <c r="K1754">
        <v>2</v>
      </c>
      <c r="L1754">
        <v>0.4</v>
      </c>
      <c r="M1754" t="s">
        <v>10</v>
      </c>
    </row>
    <row r="1755" spans="1:13">
      <c r="A1755">
        <v>416</v>
      </c>
      <c r="B1755" s="1">
        <v>43557</v>
      </c>
      <c r="C1755">
        <f>VLOOKUP(B1755,dim_dates!$A$2:$B$31,2,FALSE)</f>
        <v>20190402</v>
      </c>
      <c r="D1755" s="3">
        <v>0.58569444444444396</v>
      </c>
      <c r="E1755">
        <v>3</v>
      </c>
      <c r="F1755">
        <v>128</v>
      </c>
      <c r="G1755" t="s">
        <v>10</v>
      </c>
      <c r="H1755">
        <v>26</v>
      </c>
      <c r="I1755">
        <v>2</v>
      </c>
      <c r="J1755">
        <v>6</v>
      </c>
      <c r="K1755">
        <v>3</v>
      </c>
      <c r="L1755">
        <v>0.6</v>
      </c>
      <c r="M1755" t="s">
        <v>10</v>
      </c>
    </row>
    <row r="1756" spans="1:13">
      <c r="A1756">
        <v>417</v>
      </c>
      <c r="B1756" s="1">
        <v>43557</v>
      </c>
      <c r="C1756">
        <f>VLOOKUP(B1756,dim_dates!$A$2:$B$31,2,FALSE)</f>
        <v>20190402</v>
      </c>
      <c r="D1756" s="3">
        <v>0.61331018518518499</v>
      </c>
      <c r="E1756">
        <v>3</v>
      </c>
      <c r="F1756">
        <v>26</v>
      </c>
      <c r="G1756" t="s">
        <v>10</v>
      </c>
      <c r="H1756">
        <v>51</v>
      </c>
      <c r="I1756">
        <v>1</v>
      </c>
      <c r="J1756">
        <v>3</v>
      </c>
      <c r="K1756">
        <v>3</v>
      </c>
      <c r="L1756">
        <v>0.75</v>
      </c>
      <c r="M1756" t="s">
        <v>10</v>
      </c>
    </row>
    <row r="1757" spans="1:13">
      <c r="A1757">
        <v>418</v>
      </c>
      <c r="B1757" s="1">
        <v>43557</v>
      </c>
      <c r="C1757">
        <f>VLOOKUP(B1757,dim_dates!$A$2:$B$31,2,FALSE)</f>
        <v>20190402</v>
      </c>
      <c r="D1757" s="3">
        <v>0.684884259259259</v>
      </c>
      <c r="E1757">
        <v>3</v>
      </c>
      <c r="F1757">
        <v>275</v>
      </c>
      <c r="G1757" t="s">
        <v>10</v>
      </c>
      <c r="H1757">
        <v>55</v>
      </c>
      <c r="I1757">
        <v>1</v>
      </c>
      <c r="J1757">
        <v>4</v>
      </c>
      <c r="K1757">
        <v>4</v>
      </c>
      <c r="L1757">
        <v>1</v>
      </c>
      <c r="M1757" t="s">
        <v>10</v>
      </c>
    </row>
    <row r="1758" spans="1:13">
      <c r="A1758">
        <v>419</v>
      </c>
      <c r="B1758" s="1">
        <v>43557</v>
      </c>
      <c r="C1758">
        <f>VLOOKUP(B1758,dim_dates!$A$2:$B$31,2,FALSE)</f>
        <v>20190402</v>
      </c>
      <c r="D1758" s="3">
        <v>0.79181712962963002</v>
      </c>
      <c r="E1758">
        <v>3</v>
      </c>
      <c r="F1758">
        <v>43</v>
      </c>
      <c r="G1758" t="s">
        <v>10</v>
      </c>
      <c r="H1758">
        <v>46</v>
      </c>
      <c r="I1758">
        <v>1</v>
      </c>
      <c r="J1758">
        <v>2.5</v>
      </c>
      <c r="K1758">
        <v>2.5</v>
      </c>
      <c r="L1758">
        <v>0.63</v>
      </c>
      <c r="M1758" t="s">
        <v>10</v>
      </c>
    </row>
    <row r="1759" spans="1:13">
      <c r="A1759">
        <v>423</v>
      </c>
      <c r="B1759" s="1">
        <v>43557</v>
      </c>
      <c r="C1759">
        <f>VLOOKUP(B1759,dim_dates!$A$2:$B$31,2,FALSE)</f>
        <v>20190402</v>
      </c>
      <c r="D1759" s="3">
        <v>0.51206018518518504</v>
      </c>
      <c r="E1759">
        <v>3</v>
      </c>
      <c r="F1759">
        <v>504</v>
      </c>
      <c r="G1759" t="s">
        <v>11</v>
      </c>
      <c r="H1759">
        <v>50</v>
      </c>
      <c r="I1759">
        <v>1</v>
      </c>
      <c r="J1759">
        <v>2.5</v>
      </c>
      <c r="K1759">
        <v>2.5</v>
      </c>
      <c r="L1759">
        <v>0.63</v>
      </c>
      <c r="M1759" t="s">
        <v>10</v>
      </c>
    </row>
    <row r="1760" spans="1:13">
      <c r="A1760">
        <v>425</v>
      </c>
      <c r="B1760" s="1">
        <v>43557</v>
      </c>
      <c r="C1760">
        <f>VLOOKUP(B1760,dim_dates!$A$2:$B$31,2,FALSE)</f>
        <v>20190402</v>
      </c>
      <c r="D1760" s="3">
        <v>0.83151620370370405</v>
      </c>
      <c r="E1760">
        <v>3</v>
      </c>
      <c r="F1760">
        <v>554</v>
      </c>
      <c r="G1760" t="s">
        <v>11</v>
      </c>
      <c r="H1760">
        <v>52</v>
      </c>
      <c r="I1760">
        <v>1</v>
      </c>
      <c r="J1760">
        <v>2.5</v>
      </c>
      <c r="K1760">
        <v>2.5</v>
      </c>
      <c r="L1760">
        <v>0.63</v>
      </c>
      <c r="M1760" t="s">
        <v>10</v>
      </c>
    </row>
    <row r="1761" spans="1:13">
      <c r="A1761">
        <v>425</v>
      </c>
      <c r="B1761" s="1">
        <v>43557</v>
      </c>
      <c r="C1761">
        <f>VLOOKUP(B1761,dim_dates!$A$2:$B$31,2,FALSE)</f>
        <v>20190402</v>
      </c>
      <c r="D1761" s="3">
        <v>0.83151620370370405</v>
      </c>
      <c r="E1761">
        <v>3</v>
      </c>
      <c r="F1761">
        <v>554</v>
      </c>
      <c r="G1761" t="s">
        <v>11</v>
      </c>
      <c r="H1761">
        <v>72</v>
      </c>
      <c r="I1761">
        <v>1</v>
      </c>
      <c r="J1761">
        <v>3.25</v>
      </c>
      <c r="K1761">
        <v>3.25</v>
      </c>
      <c r="L1761">
        <v>2.11</v>
      </c>
      <c r="M1761" t="s">
        <v>10</v>
      </c>
    </row>
    <row r="1762" spans="1:13">
      <c r="A1762">
        <v>435</v>
      </c>
      <c r="B1762" s="1">
        <v>43557</v>
      </c>
      <c r="C1762">
        <f>VLOOKUP(B1762,dim_dates!$A$2:$B$31,2,FALSE)</f>
        <v>20190402</v>
      </c>
      <c r="D1762" s="3">
        <v>0.57462962962963005</v>
      </c>
      <c r="E1762">
        <v>3</v>
      </c>
      <c r="F1762">
        <v>86</v>
      </c>
      <c r="G1762" t="s">
        <v>11</v>
      </c>
      <c r="H1762">
        <v>51</v>
      </c>
      <c r="I1762">
        <v>2</v>
      </c>
      <c r="J1762">
        <v>6</v>
      </c>
      <c r="K1762">
        <v>3</v>
      </c>
      <c r="L1762">
        <v>0.75</v>
      </c>
      <c r="M1762" t="s">
        <v>10</v>
      </c>
    </row>
    <row r="1763" spans="1:13">
      <c r="A1763">
        <v>438</v>
      </c>
      <c r="B1763" s="1">
        <v>43557</v>
      </c>
      <c r="C1763">
        <f>VLOOKUP(B1763,dim_dates!$A$2:$B$31,2,FALSE)</f>
        <v>20190402</v>
      </c>
      <c r="D1763" s="3">
        <v>0.63689814814814805</v>
      </c>
      <c r="E1763">
        <v>3</v>
      </c>
      <c r="F1763">
        <v>777</v>
      </c>
      <c r="G1763" t="s">
        <v>11</v>
      </c>
      <c r="H1763">
        <v>52</v>
      </c>
      <c r="I1763">
        <v>2</v>
      </c>
      <c r="J1763">
        <v>5</v>
      </c>
      <c r="K1763">
        <v>2.5</v>
      </c>
      <c r="L1763">
        <v>0.63</v>
      </c>
      <c r="M1763" t="s">
        <v>10</v>
      </c>
    </row>
    <row r="1764" spans="1:13">
      <c r="A1764">
        <v>444</v>
      </c>
      <c r="B1764" s="1">
        <v>43557</v>
      </c>
      <c r="C1764">
        <f>VLOOKUP(B1764,dim_dates!$A$2:$B$31,2,FALSE)</f>
        <v>20190402</v>
      </c>
      <c r="D1764" s="3">
        <v>0.56239583333333298</v>
      </c>
      <c r="E1764">
        <v>3</v>
      </c>
      <c r="F1764">
        <v>341</v>
      </c>
      <c r="G1764" t="s">
        <v>11</v>
      </c>
      <c r="H1764">
        <v>38</v>
      </c>
      <c r="I1764">
        <v>1</v>
      </c>
      <c r="J1764">
        <v>3.75</v>
      </c>
      <c r="K1764">
        <v>3.75</v>
      </c>
      <c r="L1764">
        <v>0.75</v>
      </c>
      <c r="M1764" t="s">
        <v>10</v>
      </c>
    </row>
    <row r="1765" spans="1:13">
      <c r="A1765">
        <v>449</v>
      </c>
      <c r="B1765" s="1">
        <v>43557</v>
      </c>
      <c r="C1765">
        <f>VLOOKUP(B1765,dim_dates!$A$2:$B$31,2,FALSE)</f>
        <v>20190402</v>
      </c>
      <c r="D1765" s="3">
        <v>0.70116898148148099</v>
      </c>
      <c r="E1765">
        <v>3</v>
      </c>
      <c r="F1765">
        <v>157</v>
      </c>
      <c r="G1765" t="s">
        <v>11</v>
      </c>
      <c r="H1765">
        <v>49</v>
      </c>
      <c r="I1765">
        <v>1</v>
      </c>
      <c r="J1765">
        <v>3</v>
      </c>
      <c r="K1765">
        <v>3</v>
      </c>
      <c r="L1765">
        <v>0.75</v>
      </c>
      <c r="M1765" t="s">
        <v>10</v>
      </c>
    </row>
    <row r="1766" spans="1:13">
      <c r="A1766">
        <v>454</v>
      </c>
      <c r="B1766" s="1">
        <v>43557</v>
      </c>
      <c r="C1766">
        <f>VLOOKUP(B1766,dim_dates!$A$2:$B$31,2,FALSE)</f>
        <v>20190402</v>
      </c>
      <c r="D1766" s="3">
        <v>0.50137731481481496</v>
      </c>
      <c r="E1766">
        <v>3</v>
      </c>
      <c r="F1766">
        <v>539</v>
      </c>
      <c r="G1766" t="s">
        <v>11</v>
      </c>
      <c r="H1766">
        <v>37</v>
      </c>
      <c r="I1766">
        <v>2</v>
      </c>
      <c r="J1766">
        <v>6</v>
      </c>
      <c r="K1766">
        <v>3</v>
      </c>
      <c r="L1766">
        <v>0.6</v>
      </c>
      <c r="M1766" t="s">
        <v>10</v>
      </c>
    </row>
    <row r="1767" spans="1:13">
      <c r="A1767">
        <v>455</v>
      </c>
      <c r="B1767" s="1">
        <v>43557</v>
      </c>
      <c r="C1767">
        <f>VLOOKUP(B1767,dim_dates!$A$2:$B$31,2,FALSE)</f>
        <v>20190402</v>
      </c>
      <c r="D1767" s="3">
        <v>0.77064814814814797</v>
      </c>
      <c r="E1767">
        <v>3</v>
      </c>
      <c r="F1767">
        <v>712</v>
      </c>
      <c r="G1767" t="s">
        <v>10</v>
      </c>
      <c r="H1767">
        <v>33</v>
      </c>
      <c r="I1767">
        <v>1</v>
      </c>
      <c r="J1767">
        <v>3.5</v>
      </c>
      <c r="K1767">
        <v>3.5</v>
      </c>
      <c r="L1767">
        <v>0.7</v>
      </c>
      <c r="M1767" t="s">
        <v>10</v>
      </c>
    </row>
    <row r="1768" spans="1:13">
      <c r="A1768">
        <v>456</v>
      </c>
      <c r="B1768" s="1">
        <v>43557</v>
      </c>
      <c r="C1768">
        <f>VLOOKUP(B1768,dim_dates!$A$2:$B$31,2,FALSE)</f>
        <v>20190402</v>
      </c>
      <c r="D1768" s="3">
        <v>0.67652777777777795</v>
      </c>
      <c r="E1768">
        <v>3</v>
      </c>
      <c r="F1768">
        <v>552</v>
      </c>
      <c r="G1768" t="s">
        <v>11</v>
      </c>
      <c r="H1768">
        <v>32</v>
      </c>
      <c r="I1768">
        <v>2</v>
      </c>
      <c r="J1768">
        <v>6</v>
      </c>
      <c r="K1768">
        <v>3</v>
      </c>
      <c r="L1768">
        <v>0.6</v>
      </c>
      <c r="M1768" t="s">
        <v>10</v>
      </c>
    </row>
    <row r="1769" spans="1:13">
      <c r="A1769">
        <v>463</v>
      </c>
      <c r="B1769" s="1">
        <v>43557</v>
      </c>
      <c r="C1769">
        <f>VLOOKUP(B1769,dim_dates!$A$2:$B$31,2,FALSE)</f>
        <v>20190402</v>
      </c>
      <c r="D1769" s="3">
        <v>0.53074074074074096</v>
      </c>
      <c r="E1769">
        <v>3</v>
      </c>
      <c r="F1769">
        <v>134</v>
      </c>
      <c r="G1769" t="s">
        <v>10</v>
      </c>
      <c r="H1769">
        <v>40</v>
      </c>
      <c r="I1769">
        <v>2</v>
      </c>
      <c r="J1769">
        <v>7.5</v>
      </c>
      <c r="K1769">
        <v>3.75</v>
      </c>
      <c r="L1769">
        <v>0.75</v>
      </c>
      <c r="M1769" t="s">
        <v>10</v>
      </c>
    </row>
    <row r="1770" spans="1:13">
      <c r="A1770">
        <v>463</v>
      </c>
      <c r="B1770" s="1">
        <v>43557</v>
      </c>
      <c r="C1770">
        <f>VLOOKUP(B1770,dim_dates!$A$2:$B$31,2,FALSE)</f>
        <v>20190402</v>
      </c>
      <c r="D1770" s="3">
        <v>0.53074074074074096</v>
      </c>
      <c r="E1770">
        <v>3</v>
      </c>
      <c r="F1770">
        <v>134</v>
      </c>
      <c r="G1770" t="s">
        <v>10</v>
      </c>
      <c r="H1770">
        <v>73</v>
      </c>
      <c r="I1770">
        <v>1</v>
      </c>
      <c r="J1770">
        <v>3.75</v>
      </c>
      <c r="K1770">
        <v>3.75</v>
      </c>
      <c r="L1770">
        <v>2.44</v>
      </c>
      <c r="M1770" t="s">
        <v>10</v>
      </c>
    </row>
    <row r="1771" spans="1:13">
      <c r="A1771">
        <v>464</v>
      </c>
      <c r="B1771" s="1">
        <v>43557</v>
      </c>
      <c r="C1771">
        <f>VLOOKUP(B1771,dim_dates!$A$2:$B$31,2,FALSE)</f>
        <v>20190402</v>
      </c>
      <c r="D1771" s="3">
        <v>0.67343750000000002</v>
      </c>
      <c r="E1771">
        <v>3</v>
      </c>
      <c r="F1771">
        <v>179</v>
      </c>
      <c r="G1771" t="s">
        <v>11</v>
      </c>
      <c r="H1771">
        <v>45</v>
      </c>
      <c r="I1771">
        <v>2</v>
      </c>
      <c r="J1771">
        <v>6</v>
      </c>
      <c r="K1771">
        <v>3</v>
      </c>
      <c r="L1771">
        <v>0.75</v>
      </c>
      <c r="M1771" t="s">
        <v>10</v>
      </c>
    </row>
    <row r="1772" spans="1:13">
      <c r="A1772">
        <v>465</v>
      </c>
      <c r="B1772" s="1">
        <v>43557</v>
      </c>
      <c r="C1772">
        <f>VLOOKUP(B1772,dim_dates!$A$2:$B$31,2,FALSE)</f>
        <v>20190402</v>
      </c>
      <c r="D1772" s="3">
        <v>0.54253472222222199</v>
      </c>
      <c r="E1772">
        <v>3</v>
      </c>
      <c r="F1772">
        <v>446</v>
      </c>
      <c r="G1772" t="s">
        <v>11</v>
      </c>
      <c r="H1772">
        <v>32</v>
      </c>
      <c r="I1772">
        <v>2</v>
      </c>
      <c r="J1772">
        <v>6</v>
      </c>
      <c r="K1772">
        <v>3</v>
      </c>
      <c r="L1772">
        <v>0.6</v>
      </c>
      <c r="M1772" t="s">
        <v>10</v>
      </c>
    </row>
    <row r="1773" spans="1:13">
      <c r="A1773">
        <v>469</v>
      </c>
      <c r="B1773" s="1">
        <v>43557</v>
      </c>
      <c r="C1773">
        <f>VLOOKUP(B1773,dim_dates!$A$2:$B$31,2,FALSE)</f>
        <v>20190402</v>
      </c>
      <c r="D1773" s="3">
        <v>0.58994212962963</v>
      </c>
      <c r="E1773">
        <v>3</v>
      </c>
      <c r="F1773">
        <v>258</v>
      </c>
      <c r="G1773" t="s">
        <v>10</v>
      </c>
      <c r="H1773">
        <v>40</v>
      </c>
      <c r="I1773">
        <v>2</v>
      </c>
      <c r="J1773">
        <v>7.5</v>
      </c>
      <c r="K1773">
        <v>3.75</v>
      </c>
      <c r="L1773">
        <v>0.75</v>
      </c>
      <c r="M1773" t="s">
        <v>10</v>
      </c>
    </row>
    <row r="1774" spans="1:13">
      <c r="A1774">
        <v>471</v>
      </c>
      <c r="B1774" s="1">
        <v>43557</v>
      </c>
      <c r="C1774">
        <f>VLOOKUP(B1774,dim_dates!$A$2:$B$31,2,FALSE)</f>
        <v>20190402</v>
      </c>
      <c r="D1774" s="3">
        <v>0.52296296296296296</v>
      </c>
      <c r="E1774">
        <v>3</v>
      </c>
      <c r="F1774">
        <v>24</v>
      </c>
      <c r="G1774" t="s">
        <v>10</v>
      </c>
      <c r="H1774">
        <v>32</v>
      </c>
      <c r="I1774">
        <v>2</v>
      </c>
      <c r="J1774">
        <v>6</v>
      </c>
      <c r="K1774">
        <v>3</v>
      </c>
      <c r="L1774">
        <v>0.6</v>
      </c>
      <c r="M1774" t="s">
        <v>10</v>
      </c>
    </row>
    <row r="1775" spans="1:13">
      <c r="A1775">
        <v>477</v>
      </c>
      <c r="B1775" s="1">
        <v>43557</v>
      </c>
      <c r="C1775">
        <f>VLOOKUP(B1775,dim_dates!$A$2:$B$31,2,FALSE)</f>
        <v>20190402</v>
      </c>
      <c r="D1775" s="3">
        <v>0.74937500000000001</v>
      </c>
      <c r="E1775">
        <v>3</v>
      </c>
      <c r="F1775">
        <v>543</v>
      </c>
      <c r="G1775" t="s">
        <v>10</v>
      </c>
      <c r="H1775">
        <v>53</v>
      </c>
      <c r="I1775">
        <v>2</v>
      </c>
      <c r="J1775">
        <v>6</v>
      </c>
      <c r="K1775">
        <v>3</v>
      </c>
      <c r="L1775">
        <v>0.75</v>
      </c>
      <c r="M1775" t="s">
        <v>10</v>
      </c>
    </row>
    <row r="1776" spans="1:13">
      <c r="A1776">
        <v>487</v>
      </c>
      <c r="B1776" s="1">
        <v>43557</v>
      </c>
      <c r="C1776">
        <f>VLOOKUP(B1776,dim_dates!$A$2:$B$31,2,FALSE)</f>
        <v>20190402</v>
      </c>
      <c r="D1776" s="3">
        <v>0.68229166666666696</v>
      </c>
      <c r="E1776">
        <v>3</v>
      </c>
      <c r="F1776">
        <v>68</v>
      </c>
      <c r="G1776" t="s">
        <v>11</v>
      </c>
      <c r="H1776">
        <v>27</v>
      </c>
      <c r="I1776">
        <v>2</v>
      </c>
      <c r="J1776">
        <v>7</v>
      </c>
      <c r="K1776">
        <v>3.5</v>
      </c>
      <c r="L1776">
        <v>0.7</v>
      </c>
      <c r="M1776" t="s">
        <v>10</v>
      </c>
    </row>
    <row r="1777" spans="1:13">
      <c r="A1777">
        <v>488</v>
      </c>
      <c r="B1777" s="1">
        <v>43557</v>
      </c>
      <c r="C1777">
        <f>VLOOKUP(B1777,dim_dates!$A$2:$B$31,2,FALSE)</f>
        <v>20190402</v>
      </c>
      <c r="D1777" s="3">
        <v>0.78718750000000004</v>
      </c>
      <c r="E1777">
        <v>3</v>
      </c>
      <c r="F1777">
        <v>598</v>
      </c>
      <c r="G1777" t="s">
        <v>11</v>
      </c>
      <c r="H1777">
        <v>38</v>
      </c>
      <c r="I1777">
        <v>1</v>
      </c>
      <c r="J1777">
        <v>3.75</v>
      </c>
      <c r="K1777">
        <v>3.75</v>
      </c>
      <c r="L1777">
        <v>0.75</v>
      </c>
      <c r="M1777" t="s">
        <v>10</v>
      </c>
    </row>
    <row r="1778" spans="1:13">
      <c r="A1778">
        <v>492</v>
      </c>
      <c r="B1778" s="1">
        <v>43557</v>
      </c>
      <c r="C1778">
        <f>VLOOKUP(B1778,dim_dates!$A$2:$B$31,2,FALSE)</f>
        <v>20190402</v>
      </c>
      <c r="D1778" s="3">
        <v>0.54561342592592599</v>
      </c>
      <c r="E1778">
        <v>3</v>
      </c>
      <c r="F1778">
        <v>66</v>
      </c>
      <c r="G1778" t="s">
        <v>11</v>
      </c>
      <c r="H1778">
        <v>61</v>
      </c>
      <c r="I1778">
        <v>1</v>
      </c>
      <c r="J1778">
        <v>4.75</v>
      </c>
      <c r="K1778">
        <v>4.75</v>
      </c>
      <c r="L1778">
        <v>3.56</v>
      </c>
      <c r="M1778" t="s">
        <v>10</v>
      </c>
    </row>
    <row r="1779" spans="1:13">
      <c r="A1779">
        <v>496</v>
      </c>
      <c r="B1779" s="1">
        <v>43557</v>
      </c>
      <c r="C1779">
        <f>VLOOKUP(B1779,dim_dates!$A$2:$B$31,2,FALSE)</f>
        <v>20190402</v>
      </c>
      <c r="D1779" s="3">
        <v>0.61866898148148197</v>
      </c>
      <c r="E1779">
        <v>3</v>
      </c>
      <c r="F1779">
        <v>300</v>
      </c>
      <c r="G1779" t="s">
        <v>11</v>
      </c>
      <c r="H1779">
        <v>43</v>
      </c>
      <c r="I1779">
        <v>1</v>
      </c>
      <c r="J1779">
        <v>3</v>
      </c>
      <c r="K1779">
        <v>3</v>
      </c>
      <c r="L1779">
        <v>0.75</v>
      </c>
      <c r="M1779" t="s">
        <v>10</v>
      </c>
    </row>
    <row r="1780" spans="1:13">
      <c r="A1780">
        <v>500</v>
      </c>
      <c r="B1780" s="1">
        <v>43557</v>
      </c>
      <c r="C1780">
        <f>VLOOKUP(B1780,dim_dates!$A$2:$B$31,2,FALSE)</f>
        <v>20190402</v>
      </c>
      <c r="D1780" s="3">
        <v>0.53649305555555604</v>
      </c>
      <c r="E1780">
        <v>3</v>
      </c>
      <c r="F1780">
        <v>253</v>
      </c>
      <c r="G1780" t="s">
        <v>11</v>
      </c>
      <c r="H1780">
        <v>36</v>
      </c>
      <c r="I1780">
        <v>2</v>
      </c>
      <c r="J1780">
        <v>7.5</v>
      </c>
      <c r="K1780">
        <v>3.75</v>
      </c>
      <c r="L1780">
        <v>0.75</v>
      </c>
      <c r="M1780" t="s">
        <v>10</v>
      </c>
    </row>
    <row r="1781" spans="1:13">
      <c r="A1781">
        <v>500</v>
      </c>
      <c r="B1781" s="1">
        <v>43557</v>
      </c>
      <c r="C1781">
        <f>VLOOKUP(B1781,dim_dates!$A$2:$B$31,2,FALSE)</f>
        <v>20190402</v>
      </c>
      <c r="D1781" s="3">
        <v>0.53649305555555604</v>
      </c>
      <c r="E1781">
        <v>3</v>
      </c>
      <c r="F1781">
        <v>253</v>
      </c>
      <c r="G1781" t="s">
        <v>11</v>
      </c>
      <c r="H1781">
        <v>77</v>
      </c>
      <c r="I1781">
        <v>1</v>
      </c>
      <c r="J1781">
        <v>3</v>
      </c>
      <c r="K1781">
        <v>3</v>
      </c>
      <c r="L1781">
        <v>1.95</v>
      </c>
      <c r="M1781" t="s">
        <v>10</v>
      </c>
    </row>
    <row r="1782" spans="1:13">
      <c r="A1782">
        <v>504</v>
      </c>
      <c r="B1782" s="1">
        <v>43557</v>
      </c>
      <c r="C1782">
        <f>VLOOKUP(B1782,dim_dates!$A$2:$B$31,2,FALSE)</f>
        <v>20190402</v>
      </c>
      <c r="D1782" s="3">
        <v>0.76879629629629598</v>
      </c>
      <c r="E1782">
        <v>3</v>
      </c>
      <c r="F1782">
        <v>238</v>
      </c>
      <c r="G1782" t="s">
        <v>10</v>
      </c>
      <c r="H1782">
        <v>56</v>
      </c>
      <c r="I1782">
        <v>1</v>
      </c>
      <c r="J1782">
        <v>2.5499999999999998</v>
      </c>
      <c r="K1782">
        <v>2.5499999999999998</v>
      </c>
      <c r="L1782">
        <v>0.64</v>
      </c>
      <c r="M1782" t="s">
        <v>10</v>
      </c>
    </row>
    <row r="1783" spans="1:13">
      <c r="A1783">
        <v>508</v>
      </c>
      <c r="B1783" s="1">
        <v>43557</v>
      </c>
      <c r="C1783">
        <f>VLOOKUP(B1783,dim_dates!$A$2:$B$31,2,FALSE)</f>
        <v>20190402</v>
      </c>
      <c r="D1783" s="3">
        <v>0.74859953703703697</v>
      </c>
      <c r="E1783">
        <v>3</v>
      </c>
      <c r="F1783">
        <v>663</v>
      </c>
      <c r="G1783" t="s">
        <v>10</v>
      </c>
      <c r="H1783">
        <v>60</v>
      </c>
      <c r="I1783">
        <v>2</v>
      </c>
      <c r="J1783">
        <v>7.5</v>
      </c>
      <c r="K1783">
        <v>3.75</v>
      </c>
      <c r="L1783">
        <v>2.81</v>
      </c>
      <c r="M1783" t="s">
        <v>10</v>
      </c>
    </row>
    <row r="1784" spans="1:13">
      <c r="A1784">
        <v>508</v>
      </c>
      <c r="B1784" s="1">
        <v>43557</v>
      </c>
      <c r="C1784">
        <f>VLOOKUP(B1784,dim_dates!$A$2:$B$31,2,FALSE)</f>
        <v>20190402</v>
      </c>
      <c r="D1784" s="3">
        <v>0.74859953703703697</v>
      </c>
      <c r="E1784">
        <v>3</v>
      </c>
      <c r="F1784">
        <v>663</v>
      </c>
      <c r="G1784" t="s">
        <v>10</v>
      </c>
      <c r="H1784">
        <v>75</v>
      </c>
      <c r="I1784">
        <v>1</v>
      </c>
      <c r="J1784">
        <v>3.5</v>
      </c>
      <c r="K1784">
        <v>3.5</v>
      </c>
      <c r="L1784">
        <v>2.11</v>
      </c>
      <c r="M1784" t="s">
        <v>10</v>
      </c>
    </row>
    <row r="1785" spans="1:13">
      <c r="A1785">
        <v>515</v>
      </c>
      <c r="B1785" s="1">
        <v>43557</v>
      </c>
      <c r="C1785">
        <f>VLOOKUP(B1785,dim_dates!$A$2:$B$31,2,FALSE)</f>
        <v>20190402</v>
      </c>
      <c r="D1785" s="3">
        <v>0.54443287037037003</v>
      </c>
      <c r="E1785">
        <v>3</v>
      </c>
      <c r="F1785">
        <v>672</v>
      </c>
      <c r="G1785" t="s">
        <v>10</v>
      </c>
      <c r="H1785">
        <v>57</v>
      </c>
      <c r="I1785">
        <v>1</v>
      </c>
      <c r="J1785">
        <v>3.1</v>
      </c>
      <c r="K1785">
        <v>3.1</v>
      </c>
      <c r="L1785">
        <v>0.78</v>
      </c>
      <c r="M1785" t="s">
        <v>10</v>
      </c>
    </row>
    <row r="1786" spans="1:13">
      <c r="A1786">
        <v>520</v>
      </c>
      <c r="B1786" s="1">
        <v>43557</v>
      </c>
      <c r="C1786">
        <f>VLOOKUP(B1786,dim_dates!$A$2:$B$31,2,FALSE)</f>
        <v>20190402</v>
      </c>
      <c r="D1786" s="3">
        <v>0.72776620370370404</v>
      </c>
      <c r="E1786">
        <v>3</v>
      </c>
      <c r="F1786">
        <v>331</v>
      </c>
      <c r="G1786" t="s">
        <v>11</v>
      </c>
      <c r="H1786">
        <v>59</v>
      </c>
      <c r="I1786">
        <v>1</v>
      </c>
      <c r="J1786">
        <v>4.5</v>
      </c>
      <c r="K1786">
        <v>4.5</v>
      </c>
      <c r="L1786">
        <v>3.38</v>
      </c>
      <c r="M1786" t="s">
        <v>10</v>
      </c>
    </row>
    <row r="1787" spans="1:13">
      <c r="A1787">
        <v>543</v>
      </c>
      <c r="B1787" s="1">
        <v>43557</v>
      </c>
      <c r="C1787">
        <f>VLOOKUP(B1787,dim_dates!$A$2:$B$31,2,FALSE)</f>
        <v>20190402</v>
      </c>
      <c r="D1787" s="3">
        <v>0.60744212962962996</v>
      </c>
      <c r="E1787">
        <v>3</v>
      </c>
      <c r="F1787">
        <v>316</v>
      </c>
      <c r="G1787" t="s">
        <v>11</v>
      </c>
      <c r="H1787">
        <v>55</v>
      </c>
      <c r="I1787">
        <v>1</v>
      </c>
      <c r="J1787">
        <v>4</v>
      </c>
      <c r="K1787">
        <v>4</v>
      </c>
      <c r="L1787">
        <v>1</v>
      </c>
      <c r="M1787" t="s">
        <v>10</v>
      </c>
    </row>
    <row r="1788" spans="1:13">
      <c r="A1788">
        <v>551</v>
      </c>
      <c r="B1788" s="1">
        <v>43557</v>
      </c>
      <c r="C1788">
        <f>VLOOKUP(B1788,dim_dates!$A$2:$B$31,2,FALSE)</f>
        <v>20190402</v>
      </c>
      <c r="D1788" s="3">
        <v>0.797141203703704</v>
      </c>
      <c r="E1788">
        <v>3</v>
      </c>
      <c r="F1788">
        <v>286</v>
      </c>
      <c r="G1788" t="s">
        <v>11</v>
      </c>
      <c r="H1788">
        <v>34</v>
      </c>
      <c r="I1788">
        <v>2</v>
      </c>
      <c r="J1788">
        <v>4.9000000000000004</v>
      </c>
      <c r="K1788">
        <v>2.4500000000000002</v>
      </c>
      <c r="L1788">
        <v>0.49</v>
      </c>
      <c r="M1788" t="s">
        <v>10</v>
      </c>
    </row>
    <row r="1789" spans="1:13">
      <c r="A1789">
        <v>552</v>
      </c>
      <c r="B1789" s="1">
        <v>43557</v>
      </c>
      <c r="C1789">
        <f>VLOOKUP(B1789,dim_dates!$A$2:$B$31,2,FALSE)</f>
        <v>20190402</v>
      </c>
      <c r="D1789" s="3">
        <v>0.83303240740740703</v>
      </c>
      <c r="E1789">
        <v>3</v>
      </c>
      <c r="F1789">
        <v>655</v>
      </c>
      <c r="G1789" t="s">
        <v>11</v>
      </c>
      <c r="H1789">
        <v>30</v>
      </c>
      <c r="I1789">
        <v>1</v>
      </c>
      <c r="J1789">
        <v>3</v>
      </c>
      <c r="K1789">
        <v>3</v>
      </c>
      <c r="L1789">
        <v>0.6</v>
      </c>
      <c r="M1789" t="s">
        <v>10</v>
      </c>
    </row>
    <row r="1790" spans="1:13">
      <c r="A1790">
        <v>578</v>
      </c>
      <c r="B1790" s="1">
        <v>43557</v>
      </c>
      <c r="C1790">
        <f>VLOOKUP(B1790,dim_dates!$A$2:$B$31,2,FALSE)</f>
        <v>20190402</v>
      </c>
      <c r="D1790" s="3">
        <v>0.83181712962962995</v>
      </c>
      <c r="E1790">
        <v>3</v>
      </c>
      <c r="F1790">
        <v>155</v>
      </c>
      <c r="G1790" t="s">
        <v>10</v>
      </c>
      <c r="H1790">
        <v>22</v>
      </c>
      <c r="I1790">
        <v>2</v>
      </c>
      <c r="J1790">
        <v>4</v>
      </c>
      <c r="K1790">
        <v>2</v>
      </c>
      <c r="L1790">
        <v>0.4</v>
      </c>
      <c r="M1790" t="s">
        <v>10</v>
      </c>
    </row>
    <row r="1791" spans="1:13">
      <c r="A1791">
        <v>587</v>
      </c>
      <c r="B1791" s="1">
        <v>43557</v>
      </c>
      <c r="C1791">
        <f>VLOOKUP(B1791,dim_dates!$A$2:$B$31,2,FALSE)</f>
        <v>20190402</v>
      </c>
      <c r="D1791" s="3">
        <v>0.79233796296296299</v>
      </c>
      <c r="E1791">
        <v>3</v>
      </c>
      <c r="F1791">
        <v>655</v>
      </c>
      <c r="G1791" t="s">
        <v>10</v>
      </c>
      <c r="H1791">
        <v>22</v>
      </c>
      <c r="I1791">
        <v>1</v>
      </c>
      <c r="J1791">
        <v>2</v>
      </c>
      <c r="K1791">
        <v>2</v>
      </c>
      <c r="L1791">
        <v>0.4</v>
      </c>
      <c r="M1791" t="s">
        <v>10</v>
      </c>
    </row>
    <row r="1792" spans="1:13">
      <c r="A1792">
        <v>594</v>
      </c>
      <c r="B1792" s="1">
        <v>43557</v>
      </c>
      <c r="C1792">
        <f>VLOOKUP(B1792,dim_dates!$A$2:$B$31,2,FALSE)</f>
        <v>20190402</v>
      </c>
      <c r="D1792" s="3">
        <v>0.81900462962963005</v>
      </c>
      <c r="E1792">
        <v>3</v>
      </c>
      <c r="F1792">
        <v>90</v>
      </c>
      <c r="G1792" t="s">
        <v>11</v>
      </c>
      <c r="H1792">
        <v>47</v>
      </c>
      <c r="I1792">
        <v>2</v>
      </c>
      <c r="J1792">
        <v>6</v>
      </c>
      <c r="K1792">
        <v>3</v>
      </c>
      <c r="L1792">
        <v>0.75</v>
      </c>
      <c r="M1792" t="s">
        <v>10</v>
      </c>
    </row>
    <row r="1793" spans="1:13">
      <c r="A1793">
        <v>600</v>
      </c>
      <c r="B1793" s="1">
        <v>43557</v>
      </c>
      <c r="C1793">
        <f>VLOOKUP(B1793,dim_dates!$A$2:$B$31,2,FALSE)</f>
        <v>20190402</v>
      </c>
      <c r="D1793" s="3">
        <v>0.51127314814814795</v>
      </c>
      <c r="E1793">
        <v>3</v>
      </c>
      <c r="F1793">
        <v>301</v>
      </c>
      <c r="G1793" t="s">
        <v>11</v>
      </c>
      <c r="H1793">
        <v>60</v>
      </c>
      <c r="I1793">
        <v>1</v>
      </c>
      <c r="J1793">
        <v>3.75</v>
      </c>
      <c r="K1793">
        <v>3.75</v>
      </c>
      <c r="L1793">
        <v>2.81</v>
      </c>
      <c r="M1793" t="s">
        <v>10</v>
      </c>
    </row>
    <row r="1794" spans="1:13">
      <c r="A1794">
        <v>606</v>
      </c>
      <c r="B1794" s="1">
        <v>43557</v>
      </c>
      <c r="C1794">
        <f>VLOOKUP(B1794,dim_dates!$A$2:$B$31,2,FALSE)</f>
        <v>20190402</v>
      </c>
      <c r="D1794" s="3">
        <v>0.59689814814814801</v>
      </c>
      <c r="E1794">
        <v>3</v>
      </c>
      <c r="F1794">
        <v>320</v>
      </c>
      <c r="G1794" t="s">
        <v>11</v>
      </c>
      <c r="H1794">
        <v>43</v>
      </c>
      <c r="I1794">
        <v>1</v>
      </c>
      <c r="J1794">
        <v>3</v>
      </c>
      <c r="K1794">
        <v>3</v>
      </c>
      <c r="L1794">
        <v>0.75</v>
      </c>
      <c r="M1794" t="s">
        <v>10</v>
      </c>
    </row>
    <row r="1795" spans="1:13">
      <c r="A1795">
        <v>618</v>
      </c>
      <c r="B1795" s="1">
        <v>43557</v>
      </c>
      <c r="C1795">
        <f>VLOOKUP(B1795,dim_dates!$A$2:$B$31,2,FALSE)</f>
        <v>20190402</v>
      </c>
      <c r="D1795" s="3">
        <v>0.78824074074074102</v>
      </c>
      <c r="E1795">
        <v>3</v>
      </c>
      <c r="F1795">
        <v>196</v>
      </c>
      <c r="G1795" t="s">
        <v>10</v>
      </c>
      <c r="H1795">
        <v>26</v>
      </c>
      <c r="I1795">
        <v>1</v>
      </c>
      <c r="J1795">
        <v>3</v>
      </c>
      <c r="K1795">
        <v>3</v>
      </c>
      <c r="L1795">
        <v>0.6</v>
      </c>
      <c r="M1795" t="s">
        <v>10</v>
      </c>
    </row>
    <row r="1796" spans="1:13">
      <c r="A1796">
        <v>619</v>
      </c>
      <c r="B1796" s="1">
        <v>43557</v>
      </c>
      <c r="C1796">
        <f>VLOOKUP(B1796,dim_dates!$A$2:$B$31,2,FALSE)</f>
        <v>20190402</v>
      </c>
      <c r="D1796" s="3">
        <v>0.60256944444444405</v>
      </c>
      <c r="E1796">
        <v>3</v>
      </c>
      <c r="F1796">
        <v>300</v>
      </c>
      <c r="G1796" t="s">
        <v>11</v>
      </c>
      <c r="H1796">
        <v>35</v>
      </c>
      <c r="I1796">
        <v>1</v>
      </c>
      <c r="J1796">
        <v>3.1</v>
      </c>
      <c r="K1796">
        <v>3.1</v>
      </c>
      <c r="L1796">
        <v>0.62</v>
      </c>
      <c r="M1796" t="s">
        <v>10</v>
      </c>
    </row>
    <row r="1797" spans="1:13">
      <c r="A1797">
        <v>630</v>
      </c>
      <c r="B1797" s="1">
        <v>43557</v>
      </c>
      <c r="C1797">
        <f>VLOOKUP(B1797,dim_dates!$A$2:$B$31,2,FALSE)</f>
        <v>20190402</v>
      </c>
      <c r="D1797" s="3">
        <v>0.55709490740740697</v>
      </c>
      <c r="E1797">
        <v>3</v>
      </c>
      <c r="F1797">
        <v>534</v>
      </c>
      <c r="G1797" t="s">
        <v>10</v>
      </c>
      <c r="H1797">
        <v>58</v>
      </c>
      <c r="I1797">
        <v>1</v>
      </c>
      <c r="J1797">
        <v>3.5</v>
      </c>
      <c r="K1797">
        <v>3.5</v>
      </c>
      <c r="L1797">
        <v>2.63</v>
      </c>
      <c r="M1797" t="s">
        <v>10</v>
      </c>
    </row>
    <row r="1798" spans="1:13">
      <c r="A1798">
        <v>630</v>
      </c>
      <c r="B1798" s="1">
        <v>43557</v>
      </c>
      <c r="C1798">
        <f>VLOOKUP(B1798,dim_dates!$A$2:$B$31,2,FALSE)</f>
        <v>20190402</v>
      </c>
      <c r="D1798" s="3">
        <v>0.55709490740740697</v>
      </c>
      <c r="E1798">
        <v>3</v>
      </c>
      <c r="F1798">
        <v>534</v>
      </c>
      <c r="G1798" t="s">
        <v>10</v>
      </c>
      <c r="H1798">
        <v>72</v>
      </c>
      <c r="I1798">
        <v>1</v>
      </c>
      <c r="J1798">
        <v>3.25</v>
      </c>
      <c r="K1798">
        <v>3.25</v>
      </c>
      <c r="L1798">
        <v>2.11</v>
      </c>
      <c r="M1798" t="s">
        <v>10</v>
      </c>
    </row>
    <row r="1799" spans="1:13">
      <c r="A1799">
        <v>632</v>
      </c>
      <c r="B1799" s="1">
        <v>43557</v>
      </c>
      <c r="C1799">
        <f>VLOOKUP(B1799,dim_dates!$A$2:$B$31,2,FALSE)</f>
        <v>20190402</v>
      </c>
      <c r="D1799" s="3">
        <v>0.53841435185185205</v>
      </c>
      <c r="E1799">
        <v>3</v>
      </c>
      <c r="F1799">
        <v>315</v>
      </c>
      <c r="G1799" t="s">
        <v>10</v>
      </c>
      <c r="H1799">
        <v>52</v>
      </c>
      <c r="I1799">
        <v>1</v>
      </c>
      <c r="J1799">
        <v>2.5</v>
      </c>
      <c r="K1799">
        <v>2.5</v>
      </c>
      <c r="L1799">
        <v>0.63</v>
      </c>
      <c r="M1799" t="s">
        <v>10</v>
      </c>
    </row>
    <row r="1800" spans="1:13">
      <c r="A1800">
        <v>633</v>
      </c>
      <c r="B1800" s="1">
        <v>43557</v>
      </c>
      <c r="C1800">
        <f>VLOOKUP(B1800,dim_dates!$A$2:$B$31,2,FALSE)</f>
        <v>20190402</v>
      </c>
      <c r="D1800" s="3">
        <v>0.63545138888888897</v>
      </c>
      <c r="E1800">
        <v>3</v>
      </c>
      <c r="F1800">
        <v>753</v>
      </c>
      <c r="G1800" t="s">
        <v>11</v>
      </c>
      <c r="H1800">
        <v>40</v>
      </c>
      <c r="I1800">
        <v>1</v>
      </c>
      <c r="J1800">
        <v>3.75</v>
      </c>
      <c r="K1800">
        <v>3.75</v>
      </c>
      <c r="L1800">
        <v>0.75</v>
      </c>
      <c r="M1800" t="s">
        <v>10</v>
      </c>
    </row>
    <row r="1801" spans="1:13">
      <c r="A1801">
        <v>633</v>
      </c>
      <c r="B1801" s="1">
        <v>43557</v>
      </c>
      <c r="C1801">
        <f>VLOOKUP(B1801,dim_dates!$A$2:$B$31,2,FALSE)</f>
        <v>20190402</v>
      </c>
      <c r="D1801" s="3">
        <v>0.63545138888888897</v>
      </c>
      <c r="E1801">
        <v>3</v>
      </c>
      <c r="F1801">
        <v>753</v>
      </c>
      <c r="G1801" t="s">
        <v>11</v>
      </c>
      <c r="H1801">
        <v>77</v>
      </c>
      <c r="I1801">
        <v>1</v>
      </c>
      <c r="J1801">
        <v>3</v>
      </c>
      <c r="K1801">
        <v>3</v>
      </c>
      <c r="L1801">
        <v>1.95</v>
      </c>
      <c r="M1801" t="s">
        <v>10</v>
      </c>
    </row>
    <row r="1802" spans="1:13">
      <c r="A1802">
        <v>636</v>
      </c>
      <c r="B1802" s="1">
        <v>43557</v>
      </c>
      <c r="C1802">
        <f>VLOOKUP(B1802,dim_dates!$A$2:$B$31,2,FALSE)</f>
        <v>20190402</v>
      </c>
      <c r="D1802" s="3">
        <v>0.60053240740740699</v>
      </c>
      <c r="E1802">
        <v>3</v>
      </c>
      <c r="F1802">
        <v>146</v>
      </c>
      <c r="G1802" t="s">
        <v>11</v>
      </c>
      <c r="H1802">
        <v>30</v>
      </c>
      <c r="I1802">
        <v>1</v>
      </c>
      <c r="J1802">
        <v>3</v>
      </c>
      <c r="K1802">
        <v>3</v>
      </c>
      <c r="L1802">
        <v>0.6</v>
      </c>
      <c r="M1802" t="s">
        <v>10</v>
      </c>
    </row>
    <row r="1803" spans="1:13">
      <c r="A1803">
        <v>643</v>
      </c>
      <c r="B1803" s="1">
        <v>43557</v>
      </c>
      <c r="C1803">
        <f>VLOOKUP(B1803,dim_dates!$A$2:$B$31,2,FALSE)</f>
        <v>20190402</v>
      </c>
      <c r="D1803" s="3">
        <v>0.60351851851851901</v>
      </c>
      <c r="E1803">
        <v>3</v>
      </c>
      <c r="F1803">
        <v>610</v>
      </c>
      <c r="G1803" t="s">
        <v>10</v>
      </c>
      <c r="H1803">
        <v>35</v>
      </c>
      <c r="I1803">
        <v>2</v>
      </c>
      <c r="J1803">
        <v>6.2</v>
      </c>
      <c r="K1803">
        <v>3.1</v>
      </c>
      <c r="L1803">
        <v>0.62</v>
      </c>
      <c r="M1803" t="s">
        <v>10</v>
      </c>
    </row>
    <row r="1804" spans="1:13">
      <c r="A1804">
        <v>647</v>
      </c>
      <c r="B1804" s="1">
        <v>43557</v>
      </c>
      <c r="C1804">
        <f>VLOOKUP(B1804,dim_dates!$A$2:$B$31,2,FALSE)</f>
        <v>20190402</v>
      </c>
      <c r="D1804" s="3">
        <v>0.83234953703703696</v>
      </c>
      <c r="E1804">
        <v>3</v>
      </c>
      <c r="F1804">
        <v>263</v>
      </c>
      <c r="G1804" t="s">
        <v>10</v>
      </c>
      <c r="H1804">
        <v>37</v>
      </c>
      <c r="I1804">
        <v>1</v>
      </c>
      <c r="J1804">
        <v>3</v>
      </c>
      <c r="K1804">
        <v>3</v>
      </c>
      <c r="L1804">
        <v>0.6</v>
      </c>
      <c r="M1804" t="s">
        <v>10</v>
      </c>
    </row>
    <row r="1805" spans="1:13">
      <c r="A1805">
        <v>650</v>
      </c>
      <c r="B1805" s="1">
        <v>43557</v>
      </c>
      <c r="C1805">
        <f>VLOOKUP(B1805,dim_dates!$A$2:$B$31,2,FALSE)</f>
        <v>20190402</v>
      </c>
      <c r="D1805" s="3">
        <v>0.47414351851851799</v>
      </c>
      <c r="E1805">
        <v>3</v>
      </c>
      <c r="F1805">
        <v>546</v>
      </c>
      <c r="G1805" t="s">
        <v>11</v>
      </c>
      <c r="H1805">
        <v>53</v>
      </c>
      <c r="I1805">
        <v>1</v>
      </c>
      <c r="J1805">
        <v>3</v>
      </c>
      <c r="K1805">
        <v>3</v>
      </c>
      <c r="L1805">
        <v>0.75</v>
      </c>
      <c r="M1805" t="s">
        <v>10</v>
      </c>
    </row>
    <row r="1806" spans="1:13">
      <c r="A1806">
        <v>651</v>
      </c>
      <c r="B1806" s="1">
        <v>43557</v>
      </c>
      <c r="C1806">
        <f>VLOOKUP(B1806,dim_dates!$A$2:$B$31,2,FALSE)</f>
        <v>20190402</v>
      </c>
      <c r="D1806" s="3">
        <v>0.53864583333333305</v>
      </c>
      <c r="E1806">
        <v>3</v>
      </c>
      <c r="F1806">
        <v>133</v>
      </c>
      <c r="G1806" t="s">
        <v>11</v>
      </c>
      <c r="H1806">
        <v>45</v>
      </c>
      <c r="I1806">
        <v>2</v>
      </c>
      <c r="J1806">
        <v>6</v>
      </c>
      <c r="K1806">
        <v>3</v>
      </c>
      <c r="L1806">
        <v>0.75</v>
      </c>
      <c r="M1806" t="s">
        <v>10</v>
      </c>
    </row>
    <row r="1807" spans="1:13">
      <c r="A1807">
        <v>652</v>
      </c>
      <c r="B1807" s="1">
        <v>43557</v>
      </c>
      <c r="C1807">
        <f>VLOOKUP(B1807,dim_dates!$A$2:$B$31,2,FALSE)</f>
        <v>20190402</v>
      </c>
      <c r="D1807" s="3">
        <v>0.61366898148148197</v>
      </c>
      <c r="E1807">
        <v>3</v>
      </c>
      <c r="F1807">
        <v>311</v>
      </c>
      <c r="G1807" t="s">
        <v>11</v>
      </c>
      <c r="H1807">
        <v>29</v>
      </c>
      <c r="I1807">
        <v>1</v>
      </c>
      <c r="J1807">
        <v>2.5</v>
      </c>
      <c r="K1807">
        <v>2.5</v>
      </c>
      <c r="L1807">
        <v>0.5</v>
      </c>
      <c r="M1807" t="s">
        <v>10</v>
      </c>
    </row>
    <row r="1808" spans="1:13">
      <c r="A1808">
        <v>653</v>
      </c>
      <c r="B1808" s="1">
        <v>43557</v>
      </c>
      <c r="C1808">
        <f>VLOOKUP(B1808,dim_dates!$A$2:$B$31,2,FALSE)</f>
        <v>20190402</v>
      </c>
      <c r="D1808" s="3">
        <v>0.47097222222222201</v>
      </c>
      <c r="E1808">
        <v>3</v>
      </c>
      <c r="F1808">
        <v>603</v>
      </c>
      <c r="G1808" t="s">
        <v>11</v>
      </c>
      <c r="H1808">
        <v>36</v>
      </c>
      <c r="I1808">
        <v>2</v>
      </c>
      <c r="J1808">
        <v>7.5</v>
      </c>
      <c r="K1808">
        <v>3.75</v>
      </c>
      <c r="L1808">
        <v>0.75</v>
      </c>
      <c r="M1808" t="s">
        <v>10</v>
      </c>
    </row>
    <row r="1809" spans="1:13">
      <c r="A1809">
        <v>658</v>
      </c>
      <c r="B1809" s="1">
        <v>43557</v>
      </c>
      <c r="C1809">
        <f>VLOOKUP(B1809,dim_dates!$A$2:$B$31,2,FALSE)</f>
        <v>20190402</v>
      </c>
      <c r="D1809" s="3">
        <v>0.61901620370370403</v>
      </c>
      <c r="E1809">
        <v>3</v>
      </c>
      <c r="F1809">
        <v>16</v>
      </c>
      <c r="G1809" t="s">
        <v>11</v>
      </c>
      <c r="H1809">
        <v>37</v>
      </c>
      <c r="I1809">
        <v>1</v>
      </c>
      <c r="J1809">
        <v>3</v>
      </c>
      <c r="K1809">
        <v>3</v>
      </c>
      <c r="L1809">
        <v>0.6</v>
      </c>
      <c r="M1809" t="s">
        <v>10</v>
      </c>
    </row>
    <row r="1810" spans="1:13">
      <c r="A1810">
        <v>661</v>
      </c>
      <c r="B1810" s="1">
        <v>43557</v>
      </c>
      <c r="C1810">
        <f>VLOOKUP(B1810,dim_dates!$A$2:$B$31,2,FALSE)</f>
        <v>20190402</v>
      </c>
      <c r="D1810" s="3">
        <v>0.78657407407407398</v>
      </c>
      <c r="E1810">
        <v>3</v>
      </c>
      <c r="F1810">
        <v>311</v>
      </c>
      <c r="G1810" t="s">
        <v>11</v>
      </c>
      <c r="H1810">
        <v>50</v>
      </c>
      <c r="I1810">
        <v>2</v>
      </c>
      <c r="J1810">
        <v>5</v>
      </c>
      <c r="K1810">
        <v>2.5</v>
      </c>
      <c r="L1810">
        <v>0.63</v>
      </c>
      <c r="M1810" t="s">
        <v>10</v>
      </c>
    </row>
    <row r="1811" spans="1:13">
      <c r="A1811">
        <v>661</v>
      </c>
      <c r="B1811" s="1">
        <v>43557</v>
      </c>
      <c r="C1811">
        <f>VLOOKUP(B1811,dim_dates!$A$2:$B$31,2,FALSE)</f>
        <v>20190402</v>
      </c>
      <c r="D1811" s="3">
        <v>0.78657407407407398</v>
      </c>
      <c r="E1811">
        <v>3</v>
      </c>
      <c r="F1811">
        <v>311</v>
      </c>
      <c r="G1811" t="s">
        <v>11</v>
      </c>
      <c r="H1811">
        <v>75</v>
      </c>
      <c r="I1811">
        <v>1</v>
      </c>
      <c r="J1811">
        <v>3.5</v>
      </c>
      <c r="K1811">
        <v>3.5</v>
      </c>
      <c r="L1811">
        <v>2.11</v>
      </c>
      <c r="M1811" t="s">
        <v>10</v>
      </c>
    </row>
    <row r="1812" spans="1:13">
      <c r="A1812">
        <v>665</v>
      </c>
      <c r="B1812" s="1">
        <v>43557</v>
      </c>
      <c r="C1812">
        <f>VLOOKUP(B1812,dim_dates!$A$2:$B$31,2,FALSE)</f>
        <v>20190402</v>
      </c>
      <c r="D1812" s="3">
        <v>0.66861111111111104</v>
      </c>
      <c r="E1812">
        <v>3</v>
      </c>
      <c r="F1812">
        <v>687</v>
      </c>
      <c r="G1812" t="s">
        <v>10</v>
      </c>
      <c r="H1812">
        <v>55</v>
      </c>
      <c r="I1812">
        <v>2</v>
      </c>
      <c r="J1812">
        <v>8</v>
      </c>
      <c r="K1812">
        <v>4</v>
      </c>
      <c r="L1812">
        <v>1</v>
      </c>
      <c r="M1812" t="s">
        <v>10</v>
      </c>
    </row>
    <row r="1813" spans="1:13">
      <c r="A1813">
        <v>668</v>
      </c>
      <c r="B1813" s="1">
        <v>43557</v>
      </c>
      <c r="C1813">
        <f>VLOOKUP(B1813,dim_dates!$A$2:$B$31,2,FALSE)</f>
        <v>20190402</v>
      </c>
      <c r="D1813" s="3">
        <v>0.63440972222222203</v>
      </c>
      <c r="E1813">
        <v>3</v>
      </c>
      <c r="F1813">
        <v>743</v>
      </c>
      <c r="G1813" t="s">
        <v>10</v>
      </c>
      <c r="H1813">
        <v>61</v>
      </c>
      <c r="I1813">
        <v>1</v>
      </c>
      <c r="J1813">
        <v>4.75</v>
      </c>
      <c r="K1813">
        <v>4.75</v>
      </c>
      <c r="L1813">
        <v>3.56</v>
      </c>
      <c r="M1813" t="s">
        <v>10</v>
      </c>
    </row>
    <row r="1814" spans="1:13">
      <c r="A1814">
        <v>671</v>
      </c>
      <c r="B1814" s="1">
        <v>43557</v>
      </c>
      <c r="C1814">
        <f>VLOOKUP(B1814,dim_dates!$A$2:$B$31,2,FALSE)</f>
        <v>20190402</v>
      </c>
      <c r="D1814" s="3">
        <v>0.527939814814815</v>
      </c>
      <c r="E1814">
        <v>3</v>
      </c>
      <c r="F1814">
        <v>673</v>
      </c>
      <c r="G1814" t="s">
        <v>11</v>
      </c>
      <c r="H1814">
        <v>51</v>
      </c>
      <c r="I1814">
        <v>1</v>
      </c>
      <c r="J1814">
        <v>3</v>
      </c>
      <c r="K1814">
        <v>3</v>
      </c>
      <c r="L1814">
        <v>0.75</v>
      </c>
      <c r="M1814" t="s">
        <v>10</v>
      </c>
    </row>
    <row r="1815" spans="1:13">
      <c r="A1815">
        <v>672</v>
      </c>
      <c r="B1815" s="1">
        <v>43557</v>
      </c>
      <c r="C1815">
        <f>VLOOKUP(B1815,dim_dates!$A$2:$B$31,2,FALSE)</f>
        <v>20190402</v>
      </c>
      <c r="D1815" s="3">
        <v>0.73893518518518497</v>
      </c>
      <c r="E1815">
        <v>3</v>
      </c>
      <c r="F1815">
        <v>46</v>
      </c>
      <c r="G1815" t="s">
        <v>11</v>
      </c>
      <c r="H1815">
        <v>29</v>
      </c>
      <c r="I1815">
        <v>2</v>
      </c>
      <c r="J1815">
        <v>5</v>
      </c>
      <c r="K1815">
        <v>2.5</v>
      </c>
      <c r="L1815">
        <v>0.5</v>
      </c>
      <c r="M1815" t="s">
        <v>10</v>
      </c>
    </row>
    <row r="1816" spans="1:13">
      <c r="A1816">
        <v>680</v>
      </c>
      <c r="B1816" s="1">
        <v>43557</v>
      </c>
      <c r="C1816">
        <f>VLOOKUP(B1816,dim_dates!$A$2:$B$31,2,FALSE)</f>
        <v>20190402</v>
      </c>
      <c r="D1816" s="3">
        <v>0.55807870370370405</v>
      </c>
      <c r="E1816">
        <v>3</v>
      </c>
      <c r="F1816">
        <v>617</v>
      </c>
      <c r="G1816" t="s">
        <v>11</v>
      </c>
      <c r="H1816">
        <v>44</v>
      </c>
      <c r="I1816">
        <v>1</v>
      </c>
      <c r="J1816">
        <v>2.5</v>
      </c>
      <c r="K1816">
        <v>2.5</v>
      </c>
      <c r="L1816">
        <v>0.63</v>
      </c>
      <c r="M1816" t="s">
        <v>10</v>
      </c>
    </row>
    <row r="1817" spans="1:13">
      <c r="A1817">
        <v>686</v>
      </c>
      <c r="B1817" s="1">
        <v>43557</v>
      </c>
      <c r="C1817">
        <f>VLOOKUP(B1817,dim_dates!$A$2:$B$31,2,FALSE)</f>
        <v>20190402</v>
      </c>
      <c r="D1817" s="3">
        <v>0.73707175925925905</v>
      </c>
      <c r="E1817">
        <v>3</v>
      </c>
      <c r="F1817">
        <v>697</v>
      </c>
      <c r="G1817" t="s">
        <v>10</v>
      </c>
      <c r="H1817">
        <v>51</v>
      </c>
      <c r="I1817">
        <v>1</v>
      </c>
      <c r="J1817">
        <v>3</v>
      </c>
      <c r="K1817">
        <v>3</v>
      </c>
      <c r="L1817">
        <v>0.75</v>
      </c>
      <c r="M1817" t="s">
        <v>10</v>
      </c>
    </row>
    <row r="1818" spans="1:13">
      <c r="A1818">
        <v>689</v>
      </c>
      <c r="B1818" s="1">
        <v>43557</v>
      </c>
      <c r="C1818">
        <f>VLOOKUP(B1818,dim_dates!$A$2:$B$31,2,FALSE)</f>
        <v>20190402</v>
      </c>
      <c r="D1818" s="3">
        <v>0.75128472222222198</v>
      </c>
      <c r="E1818">
        <v>3</v>
      </c>
      <c r="F1818">
        <v>115</v>
      </c>
      <c r="G1818" t="s">
        <v>10</v>
      </c>
      <c r="H1818">
        <v>51</v>
      </c>
      <c r="I1818">
        <v>2</v>
      </c>
      <c r="J1818">
        <v>6</v>
      </c>
      <c r="K1818">
        <v>3</v>
      </c>
      <c r="L1818">
        <v>0.75</v>
      </c>
      <c r="M1818" t="s">
        <v>10</v>
      </c>
    </row>
    <row r="1819" spans="1:13">
      <c r="A1819">
        <v>690</v>
      </c>
      <c r="B1819" s="1">
        <v>43557</v>
      </c>
      <c r="C1819">
        <f>VLOOKUP(B1819,dim_dates!$A$2:$B$31,2,FALSE)</f>
        <v>20190402</v>
      </c>
      <c r="D1819" s="3">
        <v>0.62722222222222201</v>
      </c>
      <c r="E1819">
        <v>3</v>
      </c>
      <c r="F1819">
        <v>778</v>
      </c>
      <c r="G1819" t="s">
        <v>11</v>
      </c>
      <c r="H1819">
        <v>50</v>
      </c>
      <c r="I1819">
        <v>2</v>
      </c>
      <c r="J1819">
        <v>5</v>
      </c>
      <c r="K1819">
        <v>2.5</v>
      </c>
      <c r="L1819">
        <v>0.63</v>
      </c>
      <c r="M1819" t="s">
        <v>10</v>
      </c>
    </row>
    <row r="1820" spans="1:13">
      <c r="A1820">
        <v>692</v>
      </c>
      <c r="B1820" s="1">
        <v>43557</v>
      </c>
      <c r="C1820">
        <f>VLOOKUP(B1820,dim_dates!$A$2:$B$31,2,FALSE)</f>
        <v>20190402</v>
      </c>
      <c r="D1820" s="3">
        <v>0.79864583333333306</v>
      </c>
      <c r="E1820">
        <v>3</v>
      </c>
      <c r="F1820">
        <v>536</v>
      </c>
      <c r="G1820" t="s">
        <v>11</v>
      </c>
      <c r="H1820">
        <v>59</v>
      </c>
      <c r="I1820">
        <v>2</v>
      </c>
      <c r="J1820">
        <v>9</v>
      </c>
      <c r="K1820">
        <v>4.5</v>
      </c>
      <c r="L1820">
        <v>3.38</v>
      </c>
      <c r="M1820" t="s">
        <v>10</v>
      </c>
    </row>
    <row r="1821" spans="1:13">
      <c r="A1821">
        <v>699</v>
      </c>
      <c r="B1821" s="1">
        <v>43557</v>
      </c>
      <c r="C1821">
        <f>VLOOKUP(B1821,dim_dates!$A$2:$B$31,2,FALSE)</f>
        <v>20190402</v>
      </c>
      <c r="D1821" s="3">
        <v>0.75350694444444399</v>
      </c>
      <c r="E1821">
        <v>3</v>
      </c>
      <c r="F1821">
        <v>371</v>
      </c>
      <c r="G1821" t="s">
        <v>10</v>
      </c>
      <c r="H1821">
        <v>30</v>
      </c>
      <c r="I1821">
        <v>2</v>
      </c>
      <c r="J1821">
        <v>6</v>
      </c>
      <c r="K1821">
        <v>3</v>
      </c>
      <c r="L1821">
        <v>0.6</v>
      </c>
      <c r="M1821" t="s">
        <v>10</v>
      </c>
    </row>
    <row r="1822" spans="1:13">
      <c r="A1822">
        <v>699</v>
      </c>
      <c r="B1822" s="1">
        <v>43557</v>
      </c>
      <c r="C1822">
        <f>VLOOKUP(B1822,dim_dates!$A$2:$B$31,2,FALSE)</f>
        <v>20190402</v>
      </c>
      <c r="D1822" s="3">
        <v>0.75350694444444399</v>
      </c>
      <c r="E1822">
        <v>3</v>
      </c>
      <c r="F1822">
        <v>371</v>
      </c>
      <c r="G1822" t="s">
        <v>10</v>
      </c>
      <c r="H1822">
        <v>70</v>
      </c>
      <c r="I1822">
        <v>1</v>
      </c>
      <c r="J1822">
        <v>3.25</v>
      </c>
      <c r="K1822">
        <v>3.25</v>
      </c>
      <c r="L1822">
        <v>2.11</v>
      </c>
      <c r="M1822" t="s">
        <v>10</v>
      </c>
    </row>
    <row r="1823" spans="1:13">
      <c r="A1823">
        <v>700</v>
      </c>
      <c r="B1823" s="1">
        <v>43557</v>
      </c>
      <c r="C1823">
        <f>VLOOKUP(B1823,dim_dates!$A$2:$B$31,2,FALSE)</f>
        <v>20190402</v>
      </c>
      <c r="D1823" s="3">
        <v>0.73267361111111096</v>
      </c>
      <c r="E1823">
        <v>3</v>
      </c>
      <c r="F1823">
        <v>122</v>
      </c>
      <c r="G1823" t="s">
        <v>11</v>
      </c>
      <c r="H1823">
        <v>29</v>
      </c>
      <c r="I1823">
        <v>2</v>
      </c>
      <c r="J1823">
        <v>5</v>
      </c>
      <c r="K1823">
        <v>2.5</v>
      </c>
      <c r="L1823">
        <v>0.5</v>
      </c>
      <c r="M1823" t="s">
        <v>10</v>
      </c>
    </row>
    <row r="1824" spans="1:13">
      <c r="A1824">
        <v>707</v>
      </c>
      <c r="B1824" s="1">
        <v>43557</v>
      </c>
      <c r="C1824">
        <f>VLOOKUP(B1824,dim_dates!$A$2:$B$31,2,FALSE)</f>
        <v>20190402</v>
      </c>
      <c r="D1824" s="3">
        <v>0.78081018518518497</v>
      </c>
      <c r="E1824">
        <v>3</v>
      </c>
      <c r="F1824">
        <v>733</v>
      </c>
      <c r="G1824" t="s">
        <v>10</v>
      </c>
      <c r="H1824">
        <v>29</v>
      </c>
      <c r="I1824">
        <v>2</v>
      </c>
      <c r="J1824">
        <v>5</v>
      </c>
      <c r="K1824">
        <v>2.5</v>
      </c>
      <c r="L1824">
        <v>0.5</v>
      </c>
      <c r="M1824" t="s">
        <v>10</v>
      </c>
    </row>
    <row r="1825" spans="1:13">
      <c r="A1825">
        <v>726</v>
      </c>
      <c r="B1825" s="1">
        <v>43557</v>
      </c>
      <c r="C1825">
        <f>VLOOKUP(B1825,dim_dates!$A$2:$B$31,2,FALSE)</f>
        <v>20190402</v>
      </c>
      <c r="D1825" s="3">
        <v>0.487951388888889</v>
      </c>
      <c r="E1825">
        <v>3</v>
      </c>
      <c r="F1825">
        <v>84</v>
      </c>
      <c r="G1825" t="s">
        <v>11</v>
      </c>
      <c r="H1825">
        <v>40</v>
      </c>
      <c r="I1825">
        <v>2</v>
      </c>
      <c r="J1825">
        <v>7.5</v>
      </c>
      <c r="K1825">
        <v>3.75</v>
      </c>
      <c r="L1825">
        <v>0.75</v>
      </c>
      <c r="M1825" t="s">
        <v>10</v>
      </c>
    </row>
    <row r="1826" spans="1:13">
      <c r="A1826">
        <v>732</v>
      </c>
      <c r="B1826" s="1">
        <v>43557</v>
      </c>
      <c r="C1826">
        <f>VLOOKUP(B1826,dim_dates!$A$2:$B$31,2,FALSE)</f>
        <v>20190402</v>
      </c>
      <c r="D1826" s="3">
        <v>0.58310185185185204</v>
      </c>
      <c r="E1826">
        <v>3</v>
      </c>
      <c r="F1826">
        <v>48</v>
      </c>
      <c r="G1826" t="s">
        <v>10</v>
      </c>
      <c r="H1826">
        <v>23</v>
      </c>
      <c r="I1826">
        <v>1</v>
      </c>
      <c r="J1826">
        <v>2.5</v>
      </c>
      <c r="K1826">
        <v>2.5</v>
      </c>
      <c r="L1826">
        <v>0.5</v>
      </c>
      <c r="M1826" t="s">
        <v>10</v>
      </c>
    </row>
    <row r="1827" spans="1:13">
      <c r="A1827">
        <v>741</v>
      </c>
      <c r="B1827" s="1">
        <v>43557</v>
      </c>
      <c r="C1827">
        <f>VLOOKUP(B1827,dim_dates!$A$2:$B$31,2,FALSE)</f>
        <v>20190402</v>
      </c>
      <c r="D1827" s="3">
        <v>0.48978009259259297</v>
      </c>
      <c r="E1827">
        <v>3</v>
      </c>
      <c r="F1827">
        <v>167</v>
      </c>
      <c r="G1827" t="s">
        <v>10</v>
      </c>
      <c r="H1827">
        <v>59</v>
      </c>
      <c r="I1827">
        <v>2</v>
      </c>
      <c r="J1827">
        <v>9</v>
      </c>
      <c r="K1827">
        <v>4.5</v>
      </c>
      <c r="L1827">
        <v>3.38</v>
      </c>
      <c r="M1827" t="s">
        <v>10</v>
      </c>
    </row>
    <row r="1828" spans="1:13">
      <c r="A1828">
        <v>743</v>
      </c>
      <c r="B1828" s="1">
        <v>43557</v>
      </c>
      <c r="C1828">
        <f>VLOOKUP(B1828,dim_dates!$A$2:$B$31,2,FALSE)</f>
        <v>20190402</v>
      </c>
      <c r="D1828" s="3">
        <v>0.68092592592592605</v>
      </c>
      <c r="E1828">
        <v>3</v>
      </c>
      <c r="F1828">
        <v>758</v>
      </c>
      <c r="G1828" t="s">
        <v>10</v>
      </c>
      <c r="H1828">
        <v>30</v>
      </c>
      <c r="I1828">
        <v>1</v>
      </c>
      <c r="J1828">
        <v>3</v>
      </c>
      <c r="K1828">
        <v>3</v>
      </c>
      <c r="L1828">
        <v>0.6</v>
      </c>
      <c r="M1828" t="s">
        <v>10</v>
      </c>
    </row>
    <row r="1829" spans="1:13">
      <c r="A1829">
        <v>749</v>
      </c>
      <c r="B1829" s="1">
        <v>43557</v>
      </c>
      <c r="C1829">
        <f>VLOOKUP(B1829,dim_dates!$A$2:$B$31,2,FALSE)</f>
        <v>20190402</v>
      </c>
      <c r="D1829" s="3">
        <v>0.79399305555555599</v>
      </c>
      <c r="E1829">
        <v>3</v>
      </c>
      <c r="F1829">
        <v>149</v>
      </c>
      <c r="G1829" t="s">
        <v>11</v>
      </c>
      <c r="H1829">
        <v>47</v>
      </c>
      <c r="I1829">
        <v>2</v>
      </c>
      <c r="J1829">
        <v>6</v>
      </c>
      <c r="K1829">
        <v>3</v>
      </c>
      <c r="L1829">
        <v>0.75</v>
      </c>
      <c r="M1829" t="s">
        <v>10</v>
      </c>
    </row>
    <row r="1830" spans="1:13">
      <c r="A1830">
        <v>751</v>
      </c>
      <c r="B1830" s="1">
        <v>43557</v>
      </c>
      <c r="C1830">
        <f>VLOOKUP(B1830,dim_dates!$A$2:$B$31,2,FALSE)</f>
        <v>20190402</v>
      </c>
      <c r="D1830" s="3">
        <v>0.55699074074074095</v>
      </c>
      <c r="E1830">
        <v>3</v>
      </c>
      <c r="F1830">
        <v>137</v>
      </c>
      <c r="G1830" t="s">
        <v>10</v>
      </c>
      <c r="H1830">
        <v>51</v>
      </c>
      <c r="I1830">
        <v>1</v>
      </c>
      <c r="J1830">
        <v>3</v>
      </c>
      <c r="K1830">
        <v>3</v>
      </c>
      <c r="L1830">
        <v>0.75</v>
      </c>
      <c r="M1830" t="s">
        <v>10</v>
      </c>
    </row>
    <row r="1831" spans="1:13">
      <c r="A1831">
        <v>751</v>
      </c>
      <c r="B1831" s="1">
        <v>43557</v>
      </c>
      <c r="C1831">
        <f>VLOOKUP(B1831,dim_dates!$A$2:$B$31,2,FALSE)</f>
        <v>20190402</v>
      </c>
      <c r="D1831" s="3">
        <v>0.55699074074074095</v>
      </c>
      <c r="E1831">
        <v>3</v>
      </c>
      <c r="F1831">
        <v>137</v>
      </c>
      <c r="G1831" t="s">
        <v>10</v>
      </c>
      <c r="H1831">
        <v>73</v>
      </c>
      <c r="I1831">
        <v>1</v>
      </c>
      <c r="J1831">
        <v>3.75</v>
      </c>
      <c r="K1831">
        <v>3.75</v>
      </c>
      <c r="L1831">
        <v>2.44</v>
      </c>
      <c r="M1831" t="s">
        <v>10</v>
      </c>
    </row>
    <row r="1832" spans="1:13">
      <c r="A1832">
        <v>753</v>
      </c>
      <c r="B1832" s="1">
        <v>43557</v>
      </c>
      <c r="C1832">
        <f>VLOOKUP(B1832,dim_dates!$A$2:$B$31,2,FALSE)</f>
        <v>20190402</v>
      </c>
      <c r="D1832" s="3">
        <v>0.67104166666666698</v>
      </c>
      <c r="E1832">
        <v>3</v>
      </c>
      <c r="F1832">
        <v>703</v>
      </c>
      <c r="G1832" t="s">
        <v>10</v>
      </c>
      <c r="H1832">
        <v>39</v>
      </c>
      <c r="I1832">
        <v>1</v>
      </c>
      <c r="J1832">
        <v>4.25</v>
      </c>
      <c r="K1832">
        <v>4.25</v>
      </c>
      <c r="L1832">
        <v>0.85</v>
      </c>
      <c r="M1832" t="s">
        <v>10</v>
      </c>
    </row>
    <row r="1833" spans="1:13">
      <c r="A1833">
        <v>757</v>
      </c>
      <c r="B1833" s="1">
        <v>43557</v>
      </c>
      <c r="C1833">
        <f>VLOOKUP(B1833,dim_dates!$A$2:$B$31,2,FALSE)</f>
        <v>20190402</v>
      </c>
      <c r="D1833" s="3">
        <v>0.61686342592592602</v>
      </c>
      <c r="E1833">
        <v>3</v>
      </c>
      <c r="F1833">
        <v>141</v>
      </c>
      <c r="G1833" t="s">
        <v>10</v>
      </c>
      <c r="H1833">
        <v>26</v>
      </c>
      <c r="I1833">
        <v>2</v>
      </c>
      <c r="J1833">
        <v>6</v>
      </c>
      <c r="K1833">
        <v>3</v>
      </c>
      <c r="L1833">
        <v>0.6</v>
      </c>
      <c r="M1833" t="s">
        <v>10</v>
      </c>
    </row>
    <row r="1834" spans="1:13">
      <c r="A1834">
        <v>767</v>
      </c>
      <c r="B1834" s="1">
        <v>43557</v>
      </c>
      <c r="C1834">
        <f>VLOOKUP(B1834,dim_dates!$A$2:$B$31,2,FALSE)</f>
        <v>20190402</v>
      </c>
      <c r="D1834" s="3">
        <v>0.78745370370370404</v>
      </c>
      <c r="E1834">
        <v>3</v>
      </c>
      <c r="F1834">
        <v>106</v>
      </c>
      <c r="G1834" t="s">
        <v>11</v>
      </c>
      <c r="H1834">
        <v>52</v>
      </c>
      <c r="I1834">
        <v>2</v>
      </c>
      <c r="J1834">
        <v>5</v>
      </c>
      <c r="K1834">
        <v>2.5</v>
      </c>
      <c r="L1834">
        <v>0.63</v>
      </c>
      <c r="M1834" t="s">
        <v>10</v>
      </c>
    </row>
    <row r="1835" spans="1:13">
      <c r="A1835">
        <v>767</v>
      </c>
      <c r="B1835" s="1">
        <v>43557</v>
      </c>
      <c r="C1835">
        <f>VLOOKUP(B1835,dim_dates!$A$2:$B$31,2,FALSE)</f>
        <v>20190402</v>
      </c>
      <c r="D1835" s="3">
        <v>0.78745370370370404</v>
      </c>
      <c r="E1835">
        <v>3</v>
      </c>
      <c r="F1835">
        <v>106</v>
      </c>
      <c r="G1835" t="s">
        <v>11</v>
      </c>
      <c r="H1835">
        <v>78</v>
      </c>
      <c r="I1835">
        <v>1</v>
      </c>
      <c r="J1835">
        <v>4.5</v>
      </c>
      <c r="K1835">
        <v>4.5</v>
      </c>
      <c r="L1835">
        <v>2.93</v>
      </c>
      <c r="M1835" t="s">
        <v>10</v>
      </c>
    </row>
    <row r="1836" spans="1:13">
      <c r="A1836">
        <v>768</v>
      </c>
      <c r="B1836" s="1">
        <v>43557</v>
      </c>
      <c r="C1836">
        <f>VLOOKUP(B1836,dim_dates!$A$2:$B$31,2,FALSE)</f>
        <v>20190402</v>
      </c>
      <c r="D1836" s="3">
        <v>0.76749999999999996</v>
      </c>
      <c r="E1836">
        <v>3</v>
      </c>
      <c r="F1836">
        <v>261</v>
      </c>
      <c r="G1836" t="s">
        <v>10</v>
      </c>
      <c r="H1836">
        <v>45</v>
      </c>
      <c r="I1836">
        <v>2</v>
      </c>
      <c r="J1836">
        <v>6</v>
      </c>
      <c r="K1836">
        <v>3</v>
      </c>
      <c r="L1836">
        <v>0.75</v>
      </c>
      <c r="M1836" t="s">
        <v>10</v>
      </c>
    </row>
    <row r="1837" spans="1:13">
      <c r="A1837">
        <v>768</v>
      </c>
      <c r="B1837" s="1">
        <v>43557</v>
      </c>
      <c r="C1837">
        <f>VLOOKUP(B1837,dim_dates!$A$2:$B$31,2,FALSE)</f>
        <v>20190402</v>
      </c>
      <c r="D1837" s="3">
        <v>0.76749999999999996</v>
      </c>
      <c r="E1837">
        <v>3</v>
      </c>
      <c r="F1837">
        <v>261</v>
      </c>
      <c r="G1837" t="s">
        <v>10</v>
      </c>
      <c r="H1837">
        <v>70</v>
      </c>
      <c r="I1837">
        <v>1</v>
      </c>
      <c r="J1837">
        <v>3.25</v>
      </c>
      <c r="K1837">
        <v>3.25</v>
      </c>
      <c r="L1837">
        <v>2.11</v>
      </c>
      <c r="M1837" t="s">
        <v>10</v>
      </c>
    </row>
    <row r="1838" spans="1:13">
      <c r="A1838">
        <v>779</v>
      </c>
      <c r="B1838" s="1">
        <v>43557</v>
      </c>
      <c r="C1838">
        <f>VLOOKUP(B1838,dim_dates!$A$2:$B$31,2,FALSE)</f>
        <v>20190402</v>
      </c>
      <c r="D1838" s="3">
        <v>0.73072916666666698</v>
      </c>
      <c r="E1838">
        <v>3</v>
      </c>
      <c r="F1838">
        <v>548</v>
      </c>
      <c r="G1838" t="s">
        <v>11</v>
      </c>
      <c r="H1838">
        <v>43</v>
      </c>
      <c r="I1838">
        <v>1</v>
      </c>
      <c r="J1838">
        <v>3</v>
      </c>
      <c r="K1838">
        <v>3</v>
      </c>
      <c r="L1838">
        <v>0.75</v>
      </c>
      <c r="M1838" t="s">
        <v>10</v>
      </c>
    </row>
    <row r="1839" spans="1:13">
      <c r="A1839">
        <v>779</v>
      </c>
      <c r="B1839" s="1">
        <v>43557</v>
      </c>
      <c r="C1839">
        <f>VLOOKUP(B1839,dim_dates!$A$2:$B$31,2,FALSE)</f>
        <v>20190402</v>
      </c>
      <c r="D1839" s="3">
        <v>0.73072916666666698</v>
      </c>
      <c r="E1839">
        <v>3</v>
      </c>
      <c r="F1839">
        <v>548</v>
      </c>
      <c r="G1839" t="s">
        <v>11</v>
      </c>
      <c r="H1839">
        <v>73</v>
      </c>
      <c r="I1839">
        <v>1</v>
      </c>
      <c r="J1839">
        <v>3.75</v>
      </c>
      <c r="K1839">
        <v>3.75</v>
      </c>
      <c r="L1839">
        <v>2.44</v>
      </c>
      <c r="M1839" t="s">
        <v>10</v>
      </c>
    </row>
    <row r="1840" spans="1:13">
      <c r="A1840">
        <v>783</v>
      </c>
      <c r="B1840" s="1">
        <v>43557</v>
      </c>
      <c r="C1840">
        <f>VLOOKUP(B1840,dim_dates!$A$2:$B$31,2,FALSE)</f>
        <v>20190402</v>
      </c>
      <c r="D1840" s="3">
        <v>0.63314814814814802</v>
      </c>
      <c r="E1840">
        <v>3</v>
      </c>
      <c r="F1840">
        <v>793</v>
      </c>
      <c r="G1840" t="s">
        <v>10</v>
      </c>
      <c r="H1840">
        <v>25</v>
      </c>
      <c r="I1840">
        <v>2</v>
      </c>
      <c r="J1840">
        <v>4.4000000000000004</v>
      </c>
      <c r="K1840">
        <v>2.2000000000000002</v>
      </c>
      <c r="L1840">
        <v>0.44</v>
      </c>
      <c r="M1840" t="s">
        <v>10</v>
      </c>
    </row>
    <row r="1841" spans="1:13">
      <c r="A1841">
        <v>786</v>
      </c>
      <c r="B1841" s="1">
        <v>43557</v>
      </c>
      <c r="C1841">
        <f>VLOOKUP(B1841,dim_dates!$A$2:$B$31,2,FALSE)</f>
        <v>20190402</v>
      </c>
      <c r="D1841" s="3">
        <v>0.50262731481481504</v>
      </c>
      <c r="E1841">
        <v>3</v>
      </c>
      <c r="F1841">
        <v>24</v>
      </c>
      <c r="G1841" t="s">
        <v>10</v>
      </c>
      <c r="H1841">
        <v>23</v>
      </c>
      <c r="I1841">
        <v>1</v>
      </c>
      <c r="J1841">
        <v>2.5</v>
      </c>
      <c r="K1841">
        <v>2.5</v>
      </c>
      <c r="L1841">
        <v>0.5</v>
      </c>
      <c r="M1841" t="s">
        <v>10</v>
      </c>
    </row>
    <row r="1842" spans="1:13">
      <c r="A1842">
        <v>787</v>
      </c>
      <c r="B1842" s="1">
        <v>43557</v>
      </c>
      <c r="C1842">
        <f>VLOOKUP(B1842,dim_dates!$A$2:$B$31,2,FALSE)</f>
        <v>20190402</v>
      </c>
      <c r="D1842" s="3">
        <v>0.50920138888888899</v>
      </c>
      <c r="E1842">
        <v>3</v>
      </c>
      <c r="F1842">
        <v>465</v>
      </c>
      <c r="G1842" t="s">
        <v>10</v>
      </c>
      <c r="H1842">
        <v>47</v>
      </c>
      <c r="I1842">
        <v>1</v>
      </c>
      <c r="J1842">
        <v>3</v>
      </c>
      <c r="K1842">
        <v>3</v>
      </c>
      <c r="L1842">
        <v>0.75</v>
      </c>
      <c r="M1842" t="s">
        <v>10</v>
      </c>
    </row>
    <row r="1843" spans="1:13">
      <c r="A1843">
        <v>787</v>
      </c>
      <c r="B1843" s="1">
        <v>43557</v>
      </c>
      <c r="C1843">
        <f>VLOOKUP(B1843,dim_dates!$A$2:$B$31,2,FALSE)</f>
        <v>20190402</v>
      </c>
      <c r="D1843" s="3">
        <v>0.50920138888888899</v>
      </c>
      <c r="E1843">
        <v>3</v>
      </c>
      <c r="F1843">
        <v>465</v>
      </c>
      <c r="G1843" t="s">
        <v>10</v>
      </c>
      <c r="H1843">
        <v>69</v>
      </c>
      <c r="I1843">
        <v>1</v>
      </c>
      <c r="J1843">
        <v>3.25</v>
      </c>
      <c r="K1843">
        <v>3.25</v>
      </c>
      <c r="L1843">
        <v>2.2799999999999998</v>
      </c>
      <c r="M1843" t="s">
        <v>10</v>
      </c>
    </row>
    <row r="1844" spans="1:13">
      <c r="A1844">
        <v>791</v>
      </c>
      <c r="B1844" s="1">
        <v>43557</v>
      </c>
      <c r="C1844">
        <f>VLOOKUP(B1844,dim_dates!$A$2:$B$31,2,FALSE)</f>
        <v>20190402</v>
      </c>
      <c r="D1844" s="3">
        <v>0.69373842592592605</v>
      </c>
      <c r="E1844">
        <v>3</v>
      </c>
      <c r="F1844">
        <v>705</v>
      </c>
      <c r="G1844" t="s">
        <v>10</v>
      </c>
      <c r="H1844">
        <v>30</v>
      </c>
      <c r="I1844">
        <v>1</v>
      </c>
      <c r="J1844">
        <v>3</v>
      </c>
      <c r="K1844">
        <v>3</v>
      </c>
      <c r="L1844">
        <v>0.6</v>
      </c>
      <c r="M1844" t="s">
        <v>10</v>
      </c>
    </row>
    <row r="1845" spans="1:13">
      <c r="A1845">
        <v>800</v>
      </c>
      <c r="B1845" s="1">
        <v>43557</v>
      </c>
      <c r="C1845">
        <f>VLOOKUP(B1845,dim_dates!$A$2:$B$31,2,FALSE)</f>
        <v>20190402</v>
      </c>
      <c r="D1845" s="3">
        <v>0.64629629629629604</v>
      </c>
      <c r="E1845">
        <v>3</v>
      </c>
      <c r="F1845">
        <v>525</v>
      </c>
      <c r="G1845" t="s">
        <v>11</v>
      </c>
      <c r="H1845">
        <v>52</v>
      </c>
      <c r="I1845">
        <v>2</v>
      </c>
      <c r="J1845">
        <v>5</v>
      </c>
      <c r="K1845">
        <v>2.5</v>
      </c>
      <c r="L1845">
        <v>0.63</v>
      </c>
      <c r="M1845" t="s">
        <v>10</v>
      </c>
    </row>
    <row r="1846" spans="1:13">
      <c r="A1846">
        <v>801</v>
      </c>
      <c r="B1846" s="1">
        <v>43557</v>
      </c>
      <c r="C1846">
        <f>VLOOKUP(B1846,dim_dates!$A$2:$B$31,2,FALSE)</f>
        <v>20190402</v>
      </c>
      <c r="D1846" s="3">
        <v>0.731296296296296</v>
      </c>
      <c r="E1846">
        <v>3</v>
      </c>
      <c r="F1846">
        <v>99</v>
      </c>
      <c r="G1846" t="s">
        <v>10</v>
      </c>
      <c r="H1846">
        <v>40</v>
      </c>
      <c r="I1846">
        <v>2</v>
      </c>
      <c r="J1846">
        <v>7.5</v>
      </c>
      <c r="K1846">
        <v>3.75</v>
      </c>
      <c r="L1846">
        <v>0.75</v>
      </c>
      <c r="M1846" t="s">
        <v>10</v>
      </c>
    </row>
    <row r="1847" spans="1:13">
      <c r="A1847">
        <v>819</v>
      </c>
      <c r="B1847" s="1">
        <v>43557</v>
      </c>
      <c r="C1847">
        <f>VLOOKUP(B1847,dim_dates!$A$2:$B$31,2,FALSE)</f>
        <v>20190402</v>
      </c>
      <c r="D1847" s="3">
        <v>0.75381944444444404</v>
      </c>
      <c r="E1847">
        <v>3</v>
      </c>
      <c r="F1847">
        <v>730</v>
      </c>
      <c r="G1847" t="s">
        <v>10</v>
      </c>
      <c r="H1847">
        <v>38</v>
      </c>
      <c r="I1847">
        <v>2</v>
      </c>
      <c r="J1847">
        <v>7.5</v>
      </c>
      <c r="K1847">
        <v>3.75</v>
      </c>
      <c r="L1847">
        <v>0.75</v>
      </c>
      <c r="M1847" t="s">
        <v>10</v>
      </c>
    </row>
    <row r="1848" spans="1:13">
      <c r="A1848">
        <v>825</v>
      </c>
      <c r="B1848" s="1">
        <v>43557</v>
      </c>
      <c r="C1848">
        <f>VLOOKUP(B1848,dim_dates!$A$2:$B$31,2,FALSE)</f>
        <v>20190402</v>
      </c>
      <c r="D1848" s="3">
        <v>0.77447916666666705</v>
      </c>
      <c r="E1848">
        <v>3</v>
      </c>
      <c r="F1848">
        <v>371</v>
      </c>
      <c r="G1848" t="s">
        <v>10</v>
      </c>
      <c r="H1848">
        <v>22</v>
      </c>
      <c r="I1848">
        <v>1</v>
      </c>
      <c r="J1848">
        <v>2</v>
      </c>
      <c r="K1848">
        <v>2</v>
      </c>
      <c r="L1848">
        <v>0.4</v>
      </c>
      <c r="M1848" t="s">
        <v>10</v>
      </c>
    </row>
    <row r="1849" spans="1:13">
      <c r="A1849">
        <v>826</v>
      </c>
      <c r="B1849" s="1">
        <v>43557</v>
      </c>
      <c r="C1849">
        <f>VLOOKUP(B1849,dim_dates!$A$2:$B$31,2,FALSE)</f>
        <v>20190402</v>
      </c>
      <c r="D1849" s="3">
        <v>0.63475694444444397</v>
      </c>
      <c r="E1849">
        <v>3</v>
      </c>
      <c r="F1849">
        <v>209</v>
      </c>
      <c r="G1849" t="s">
        <v>10</v>
      </c>
      <c r="H1849">
        <v>29</v>
      </c>
      <c r="I1849">
        <v>1</v>
      </c>
      <c r="J1849">
        <v>2.5</v>
      </c>
      <c r="K1849">
        <v>2.5</v>
      </c>
      <c r="L1849">
        <v>0.5</v>
      </c>
      <c r="M1849" t="s">
        <v>10</v>
      </c>
    </row>
    <row r="1850" spans="1:13">
      <c r="A1850">
        <v>827</v>
      </c>
      <c r="B1850" s="1">
        <v>43557</v>
      </c>
      <c r="C1850">
        <f>VLOOKUP(B1850,dim_dates!$A$2:$B$31,2,FALSE)</f>
        <v>20190402</v>
      </c>
      <c r="D1850" s="3">
        <v>0.70780092592592603</v>
      </c>
      <c r="E1850">
        <v>3</v>
      </c>
      <c r="F1850">
        <v>517</v>
      </c>
      <c r="G1850" t="s">
        <v>10</v>
      </c>
      <c r="H1850">
        <v>22</v>
      </c>
      <c r="I1850">
        <v>1</v>
      </c>
      <c r="J1850">
        <v>2</v>
      </c>
      <c r="K1850">
        <v>2</v>
      </c>
      <c r="L1850">
        <v>0.4</v>
      </c>
      <c r="M1850" t="s">
        <v>10</v>
      </c>
    </row>
    <row r="1851" spans="1:13">
      <c r="A1851">
        <v>833</v>
      </c>
      <c r="B1851" s="1">
        <v>43557</v>
      </c>
      <c r="C1851">
        <f>VLOOKUP(B1851,dim_dates!$A$2:$B$31,2,FALSE)</f>
        <v>20190402</v>
      </c>
      <c r="D1851" s="3">
        <v>0.46512731481481501</v>
      </c>
      <c r="E1851">
        <v>3</v>
      </c>
      <c r="F1851">
        <v>407</v>
      </c>
      <c r="G1851" t="s">
        <v>10</v>
      </c>
      <c r="H1851">
        <v>28</v>
      </c>
      <c r="I1851">
        <v>1</v>
      </c>
      <c r="J1851">
        <v>2</v>
      </c>
      <c r="K1851">
        <v>2</v>
      </c>
      <c r="L1851">
        <v>0.4</v>
      </c>
      <c r="M1851" t="s">
        <v>10</v>
      </c>
    </row>
    <row r="1852" spans="1:13">
      <c r="A1852">
        <v>834</v>
      </c>
      <c r="B1852" s="1">
        <v>43557</v>
      </c>
      <c r="C1852">
        <f>VLOOKUP(B1852,dim_dates!$A$2:$B$31,2,FALSE)</f>
        <v>20190402</v>
      </c>
      <c r="D1852" s="3">
        <v>0.61252314814814801</v>
      </c>
      <c r="E1852">
        <v>3</v>
      </c>
      <c r="F1852">
        <v>420</v>
      </c>
      <c r="G1852" t="s">
        <v>11</v>
      </c>
      <c r="H1852">
        <v>49</v>
      </c>
      <c r="I1852">
        <v>2</v>
      </c>
      <c r="J1852">
        <v>6</v>
      </c>
      <c r="K1852">
        <v>3</v>
      </c>
      <c r="L1852">
        <v>0.75</v>
      </c>
      <c r="M1852" t="s">
        <v>10</v>
      </c>
    </row>
    <row r="1853" spans="1:13">
      <c r="A1853">
        <v>838</v>
      </c>
      <c r="B1853" s="1">
        <v>43557</v>
      </c>
      <c r="C1853">
        <f>VLOOKUP(B1853,dim_dates!$A$2:$B$31,2,FALSE)</f>
        <v>20190402</v>
      </c>
      <c r="D1853" s="3">
        <v>0.46261574074074102</v>
      </c>
      <c r="E1853">
        <v>3</v>
      </c>
      <c r="F1853">
        <v>321</v>
      </c>
      <c r="G1853" t="s">
        <v>10</v>
      </c>
      <c r="H1853">
        <v>26</v>
      </c>
      <c r="I1853">
        <v>1</v>
      </c>
      <c r="J1853">
        <v>3</v>
      </c>
      <c r="K1853">
        <v>3</v>
      </c>
      <c r="L1853">
        <v>0.6</v>
      </c>
      <c r="M1853" t="s">
        <v>10</v>
      </c>
    </row>
    <row r="1854" spans="1:13">
      <c r="A1854">
        <v>838</v>
      </c>
      <c r="B1854" s="1">
        <v>43557</v>
      </c>
      <c r="C1854">
        <f>VLOOKUP(B1854,dim_dates!$A$2:$B$31,2,FALSE)</f>
        <v>20190402</v>
      </c>
      <c r="D1854" s="3">
        <v>0.46261574074074102</v>
      </c>
      <c r="E1854">
        <v>3</v>
      </c>
      <c r="F1854">
        <v>321</v>
      </c>
      <c r="G1854" t="s">
        <v>10</v>
      </c>
      <c r="H1854">
        <v>77</v>
      </c>
      <c r="I1854">
        <v>1</v>
      </c>
      <c r="J1854">
        <v>3</v>
      </c>
      <c r="K1854">
        <v>3</v>
      </c>
      <c r="L1854">
        <v>1.95</v>
      </c>
      <c r="M1854" t="s">
        <v>10</v>
      </c>
    </row>
    <row r="1855" spans="1:13">
      <c r="A1855">
        <v>842</v>
      </c>
      <c r="B1855" s="1">
        <v>43557</v>
      </c>
      <c r="C1855">
        <f>VLOOKUP(B1855,dim_dates!$A$2:$B$31,2,FALSE)</f>
        <v>20190402</v>
      </c>
      <c r="D1855" s="3">
        <v>0.73310185185185195</v>
      </c>
      <c r="E1855">
        <v>3</v>
      </c>
      <c r="F1855">
        <v>6</v>
      </c>
      <c r="G1855" t="s">
        <v>11</v>
      </c>
      <c r="H1855">
        <v>51</v>
      </c>
      <c r="I1855">
        <v>2</v>
      </c>
      <c r="J1855">
        <v>6</v>
      </c>
      <c r="K1855">
        <v>3</v>
      </c>
      <c r="L1855">
        <v>0.75</v>
      </c>
      <c r="M1855" t="s">
        <v>10</v>
      </c>
    </row>
    <row r="1856" spans="1:13">
      <c r="A1856">
        <v>847</v>
      </c>
      <c r="B1856" s="1">
        <v>43557</v>
      </c>
      <c r="C1856">
        <f>VLOOKUP(B1856,dim_dates!$A$2:$B$31,2,FALSE)</f>
        <v>20190402</v>
      </c>
      <c r="D1856" s="3">
        <v>0.47341435185185199</v>
      </c>
      <c r="E1856">
        <v>3</v>
      </c>
      <c r="F1856">
        <v>324</v>
      </c>
      <c r="G1856" t="s">
        <v>10</v>
      </c>
      <c r="H1856">
        <v>29</v>
      </c>
      <c r="I1856">
        <v>2</v>
      </c>
      <c r="J1856">
        <v>5</v>
      </c>
      <c r="K1856">
        <v>2.5</v>
      </c>
      <c r="L1856">
        <v>0.5</v>
      </c>
      <c r="M1856" t="s">
        <v>10</v>
      </c>
    </row>
    <row r="1857" spans="1:13">
      <c r="A1857">
        <v>848</v>
      </c>
      <c r="B1857" s="1">
        <v>43557</v>
      </c>
      <c r="C1857">
        <f>VLOOKUP(B1857,dim_dates!$A$2:$B$31,2,FALSE)</f>
        <v>20190402</v>
      </c>
      <c r="D1857" s="3">
        <v>0.57319444444444401</v>
      </c>
      <c r="E1857">
        <v>3</v>
      </c>
      <c r="F1857">
        <v>613</v>
      </c>
      <c r="G1857" t="s">
        <v>11</v>
      </c>
      <c r="H1857">
        <v>52</v>
      </c>
      <c r="I1857">
        <v>1</v>
      </c>
      <c r="J1857">
        <v>2.5</v>
      </c>
      <c r="K1857">
        <v>2.5</v>
      </c>
      <c r="L1857">
        <v>0.63</v>
      </c>
      <c r="M1857" t="s">
        <v>10</v>
      </c>
    </row>
    <row r="1858" spans="1:13">
      <c r="A1858">
        <v>849</v>
      </c>
      <c r="B1858" s="1">
        <v>43557</v>
      </c>
      <c r="C1858">
        <f>VLOOKUP(B1858,dim_dates!$A$2:$B$31,2,FALSE)</f>
        <v>20190402</v>
      </c>
      <c r="D1858" s="3">
        <v>0.65766203703703696</v>
      </c>
      <c r="E1858">
        <v>3</v>
      </c>
      <c r="F1858">
        <v>403</v>
      </c>
      <c r="G1858" t="s">
        <v>10</v>
      </c>
      <c r="H1858">
        <v>33</v>
      </c>
      <c r="I1858">
        <v>1</v>
      </c>
      <c r="J1858">
        <v>3.5</v>
      </c>
      <c r="K1858">
        <v>3.5</v>
      </c>
      <c r="L1858">
        <v>0.7</v>
      </c>
      <c r="M1858" t="s">
        <v>10</v>
      </c>
    </row>
    <row r="1859" spans="1:13">
      <c r="A1859">
        <v>856</v>
      </c>
      <c r="B1859" s="1">
        <v>43557</v>
      </c>
      <c r="C1859">
        <f>VLOOKUP(B1859,dim_dates!$A$2:$B$31,2,FALSE)</f>
        <v>20190402</v>
      </c>
      <c r="D1859" s="3">
        <v>0.47936342592592601</v>
      </c>
      <c r="E1859">
        <v>3</v>
      </c>
      <c r="F1859">
        <v>125</v>
      </c>
      <c r="G1859" t="s">
        <v>11</v>
      </c>
      <c r="H1859">
        <v>28</v>
      </c>
      <c r="I1859">
        <v>1</v>
      </c>
      <c r="J1859">
        <v>2</v>
      </c>
      <c r="K1859">
        <v>2</v>
      </c>
      <c r="L1859">
        <v>0.4</v>
      </c>
      <c r="M1859" t="s">
        <v>10</v>
      </c>
    </row>
    <row r="1860" spans="1:13">
      <c r="A1860">
        <v>863</v>
      </c>
      <c r="B1860" s="1">
        <v>43557</v>
      </c>
      <c r="C1860">
        <f>VLOOKUP(B1860,dim_dates!$A$2:$B$31,2,FALSE)</f>
        <v>20190402</v>
      </c>
      <c r="D1860" s="3">
        <v>0.53821759259259305</v>
      </c>
      <c r="E1860">
        <v>3</v>
      </c>
      <c r="F1860">
        <v>81</v>
      </c>
      <c r="G1860" t="s">
        <v>11</v>
      </c>
      <c r="H1860">
        <v>57</v>
      </c>
      <c r="I1860">
        <v>2</v>
      </c>
      <c r="J1860">
        <v>6.2</v>
      </c>
      <c r="K1860">
        <v>3.1</v>
      </c>
      <c r="L1860">
        <v>0.78</v>
      </c>
      <c r="M1860" t="s">
        <v>10</v>
      </c>
    </row>
    <row r="1861" spans="1:13">
      <c r="A1861">
        <v>871</v>
      </c>
      <c r="B1861" s="1">
        <v>43557</v>
      </c>
      <c r="C1861">
        <f>VLOOKUP(B1861,dim_dates!$A$2:$B$31,2,FALSE)</f>
        <v>20190402</v>
      </c>
      <c r="D1861" s="3">
        <v>0.58839120370370401</v>
      </c>
      <c r="E1861">
        <v>3</v>
      </c>
      <c r="F1861">
        <v>373</v>
      </c>
      <c r="G1861" t="s">
        <v>10</v>
      </c>
      <c r="H1861">
        <v>37</v>
      </c>
      <c r="I1861">
        <v>1</v>
      </c>
      <c r="J1861">
        <v>3</v>
      </c>
      <c r="K1861">
        <v>3</v>
      </c>
      <c r="L1861">
        <v>0.6</v>
      </c>
      <c r="M1861" t="s">
        <v>10</v>
      </c>
    </row>
    <row r="1862" spans="1:13">
      <c r="A1862">
        <v>872</v>
      </c>
      <c r="B1862" s="1">
        <v>43557</v>
      </c>
      <c r="C1862">
        <f>VLOOKUP(B1862,dim_dates!$A$2:$B$31,2,FALSE)</f>
        <v>20190402</v>
      </c>
      <c r="D1862" s="3">
        <v>0.59568287037037004</v>
      </c>
      <c r="E1862">
        <v>3</v>
      </c>
      <c r="F1862">
        <v>263</v>
      </c>
      <c r="G1862" t="s">
        <v>11</v>
      </c>
      <c r="H1862">
        <v>47</v>
      </c>
      <c r="I1862">
        <v>2</v>
      </c>
      <c r="J1862">
        <v>6</v>
      </c>
      <c r="K1862">
        <v>3</v>
      </c>
      <c r="L1862">
        <v>0.75</v>
      </c>
      <c r="M1862" t="s">
        <v>10</v>
      </c>
    </row>
    <row r="1863" spans="1:13">
      <c r="A1863">
        <v>876</v>
      </c>
      <c r="B1863" s="1">
        <v>43557</v>
      </c>
      <c r="C1863">
        <f>VLOOKUP(B1863,dim_dates!$A$2:$B$31,2,FALSE)</f>
        <v>20190402</v>
      </c>
      <c r="D1863" s="3">
        <v>0.58572916666666697</v>
      </c>
      <c r="E1863">
        <v>3</v>
      </c>
      <c r="F1863">
        <v>706</v>
      </c>
      <c r="G1863" t="s">
        <v>11</v>
      </c>
      <c r="H1863">
        <v>59</v>
      </c>
      <c r="I1863">
        <v>1</v>
      </c>
      <c r="J1863">
        <v>4.5</v>
      </c>
      <c r="K1863">
        <v>4.5</v>
      </c>
      <c r="L1863">
        <v>3.38</v>
      </c>
      <c r="M1863" t="s">
        <v>10</v>
      </c>
    </row>
    <row r="1864" spans="1:13">
      <c r="A1864">
        <v>881</v>
      </c>
      <c r="B1864" s="1">
        <v>43557</v>
      </c>
      <c r="C1864">
        <f>VLOOKUP(B1864,dim_dates!$A$2:$B$31,2,FALSE)</f>
        <v>20190402</v>
      </c>
      <c r="D1864" s="3">
        <v>0.54704861111111103</v>
      </c>
      <c r="E1864">
        <v>3</v>
      </c>
      <c r="F1864">
        <v>784</v>
      </c>
      <c r="G1864" t="s">
        <v>11</v>
      </c>
      <c r="H1864">
        <v>47</v>
      </c>
      <c r="I1864">
        <v>2</v>
      </c>
      <c r="J1864">
        <v>6</v>
      </c>
      <c r="K1864">
        <v>3</v>
      </c>
      <c r="L1864">
        <v>0.75</v>
      </c>
      <c r="M1864" t="s">
        <v>10</v>
      </c>
    </row>
    <row r="1865" spans="1:13">
      <c r="A1865">
        <v>884</v>
      </c>
      <c r="B1865" s="1">
        <v>43557</v>
      </c>
      <c r="C1865">
        <f>VLOOKUP(B1865,dim_dates!$A$2:$B$31,2,FALSE)</f>
        <v>20190402</v>
      </c>
      <c r="D1865" s="3">
        <v>0.72313657407407395</v>
      </c>
      <c r="E1865">
        <v>3</v>
      </c>
      <c r="F1865">
        <v>678</v>
      </c>
      <c r="G1865" t="s">
        <v>11</v>
      </c>
      <c r="H1865">
        <v>24</v>
      </c>
      <c r="I1865">
        <v>2</v>
      </c>
      <c r="J1865">
        <v>6</v>
      </c>
      <c r="K1865">
        <v>3</v>
      </c>
      <c r="L1865">
        <v>0.6</v>
      </c>
      <c r="M1865" t="s">
        <v>10</v>
      </c>
    </row>
    <row r="1866" spans="1:13">
      <c r="A1866">
        <v>887</v>
      </c>
      <c r="B1866" s="1">
        <v>43557</v>
      </c>
      <c r="C1866">
        <f>VLOOKUP(B1866,dim_dates!$A$2:$B$31,2,FALSE)</f>
        <v>20190402</v>
      </c>
      <c r="D1866" s="3">
        <v>0.69828703703703698</v>
      </c>
      <c r="E1866">
        <v>3</v>
      </c>
      <c r="F1866">
        <v>276</v>
      </c>
      <c r="G1866" t="s">
        <v>10</v>
      </c>
      <c r="H1866">
        <v>46</v>
      </c>
      <c r="I1866">
        <v>1</v>
      </c>
      <c r="J1866">
        <v>2.5</v>
      </c>
      <c r="K1866">
        <v>2.5</v>
      </c>
      <c r="L1866">
        <v>0.63</v>
      </c>
      <c r="M1866" t="s">
        <v>10</v>
      </c>
    </row>
    <row r="1867" spans="1:13">
      <c r="A1867">
        <v>892</v>
      </c>
      <c r="B1867" s="1">
        <v>43557</v>
      </c>
      <c r="C1867">
        <f>VLOOKUP(B1867,dim_dates!$A$2:$B$31,2,FALSE)</f>
        <v>20190402</v>
      </c>
      <c r="D1867" s="3">
        <v>0.80532407407407403</v>
      </c>
      <c r="E1867">
        <v>3</v>
      </c>
      <c r="F1867">
        <v>464</v>
      </c>
      <c r="G1867" t="s">
        <v>11</v>
      </c>
      <c r="H1867">
        <v>47</v>
      </c>
      <c r="I1867">
        <v>2</v>
      </c>
      <c r="J1867">
        <v>6</v>
      </c>
      <c r="K1867">
        <v>3</v>
      </c>
      <c r="L1867">
        <v>0.75</v>
      </c>
      <c r="M1867" t="s">
        <v>10</v>
      </c>
    </row>
    <row r="1868" spans="1:13">
      <c r="A1868">
        <v>894</v>
      </c>
      <c r="B1868" s="1">
        <v>43557</v>
      </c>
      <c r="C1868">
        <f>VLOOKUP(B1868,dim_dates!$A$2:$B$31,2,FALSE)</f>
        <v>20190402</v>
      </c>
      <c r="D1868" s="3">
        <v>0.78131944444444401</v>
      </c>
      <c r="E1868">
        <v>3</v>
      </c>
      <c r="F1868">
        <v>640</v>
      </c>
      <c r="G1868" t="s">
        <v>11</v>
      </c>
      <c r="H1868">
        <v>29</v>
      </c>
      <c r="I1868">
        <v>2</v>
      </c>
      <c r="J1868">
        <v>5</v>
      </c>
      <c r="K1868">
        <v>2.5</v>
      </c>
      <c r="L1868">
        <v>0.5</v>
      </c>
      <c r="M1868" t="s">
        <v>10</v>
      </c>
    </row>
    <row r="1869" spans="1:13">
      <c r="A1869">
        <v>897</v>
      </c>
      <c r="B1869" s="1">
        <v>43557</v>
      </c>
      <c r="C1869">
        <f>VLOOKUP(B1869,dim_dates!$A$2:$B$31,2,FALSE)</f>
        <v>20190402</v>
      </c>
      <c r="D1869" s="3">
        <v>0.54940972222222195</v>
      </c>
      <c r="E1869">
        <v>3</v>
      </c>
      <c r="F1869">
        <v>458</v>
      </c>
      <c r="G1869" t="s">
        <v>10</v>
      </c>
      <c r="H1869">
        <v>52</v>
      </c>
      <c r="I1869">
        <v>1</v>
      </c>
      <c r="J1869">
        <v>2.5</v>
      </c>
      <c r="K1869">
        <v>2.5</v>
      </c>
      <c r="L1869">
        <v>0.63</v>
      </c>
      <c r="M1869" t="s">
        <v>10</v>
      </c>
    </row>
    <row r="1870" spans="1:13">
      <c r="A1870">
        <v>898</v>
      </c>
      <c r="B1870" s="1">
        <v>43557</v>
      </c>
      <c r="C1870">
        <f>VLOOKUP(B1870,dim_dates!$A$2:$B$31,2,FALSE)</f>
        <v>20190402</v>
      </c>
      <c r="D1870" s="3">
        <v>0.54018518518518499</v>
      </c>
      <c r="E1870">
        <v>3</v>
      </c>
      <c r="F1870">
        <v>299</v>
      </c>
      <c r="G1870" t="s">
        <v>11</v>
      </c>
      <c r="H1870">
        <v>51</v>
      </c>
      <c r="I1870">
        <v>2</v>
      </c>
      <c r="J1870">
        <v>6</v>
      </c>
      <c r="K1870">
        <v>3</v>
      </c>
      <c r="L1870">
        <v>0.75</v>
      </c>
      <c r="M1870" t="s">
        <v>10</v>
      </c>
    </row>
    <row r="1871" spans="1:13">
      <c r="A1871">
        <v>900</v>
      </c>
      <c r="B1871" s="1">
        <v>43557</v>
      </c>
      <c r="C1871">
        <f>VLOOKUP(B1871,dim_dates!$A$2:$B$31,2,FALSE)</f>
        <v>20190402</v>
      </c>
      <c r="D1871" s="3">
        <v>0.73842592592592604</v>
      </c>
      <c r="E1871">
        <v>3</v>
      </c>
      <c r="F1871">
        <v>399</v>
      </c>
      <c r="G1871" t="s">
        <v>11</v>
      </c>
      <c r="H1871">
        <v>61</v>
      </c>
      <c r="I1871">
        <v>1</v>
      </c>
      <c r="J1871">
        <v>4.75</v>
      </c>
      <c r="K1871">
        <v>4.75</v>
      </c>
      <c r="L1871">
        <v>3.56</v>
      </c>
      <c r="M1871" t="s">
        <v>10</v>
      </c>
    </row>
    <row r="1872" spans="1:13">
      <c r="A1872">
        <v>909</v>
      </c>
      <c r="B1872" s="1">
        <v>43557</v>
      </c>
      <c r="C1872">
        <f>VLOOKUP(B1872,dim_dates!$A$2:$B$31,2,FALSE)</f>
        <v>20190402</v>
      </c>
      <c r="D1872" s="3">
        <v>0.70351851851851899</v>
      </c>
      <c r="E1872">
        <v>3</v>
      </c>
      <c r="F1872">
        <v>420</v>
      </c>
      <c r="G1872" t="s">
        <v>10</v>
      </c>
      <c r="H1872">
        <v>29</v>
      </c>
      <c r="I1872">
        <v>1</v>
      </c>
      <c r="J1872">
        <v>2.5</v>
      </c>
      <c r="K1872">
        <v>2.5</v>
      </c>
      <c r="L1872">
        <v>0.5</v>
      </c>
      <c r="M1872" t="s">
        <v>10</v>
      </c>
    </row>
    <row r="1873" spans="1:13">
      <c r="A1873">
        <v>910</v>
      </c>
      <c r="B1873" s="1">
        <v>43557</v>
      </c>
      <c r="C1873">
        <f>VLOOKUP(B1873,dim_dates!$A$2:$B$31,2,FALSE)</f>
        <v>20190402</v>
      </c>
      <c r="D1873" s="3">
        <v>0.82737268518518503</v>
      </c>
      <c r="E1873">
        <v>3</v>
      </c>
      <c r="F1873">
        <v>241</v>
      </c>
      <c r="G1873" t="s">
        <v>11</v>
      </c>
      <c r="H1873">
        <v>51</v>
      </c>
      <c r="I1873">
        <v>2</v>
      </c>
      <c r="J1873">
        <v>6</v>
      </c>
      <c r="K1873">
        <v>3</v>
      </c>
      <c r="L1873">
        <v>0.75</v>
      </c>
      <c r="M1873" t="s">
        <v>10</v>
      </c>
    </row>
    <row r="1874" spans="1:13">
      <c r="A1874">
        <v>915</v>
      </c>
      <c r="B1874" s="1">
        <v>43557</v>
      </c>
      <c r="C1874">
        <f>VLOOKUP(B1874,dim_dates!$A$2:$B$31,2,FALSE)</f>
        <v>20190402</v>
      </c>
      <c r="D1874" s="3">
        <v>0.63876157407407397</v>
      </c>
      <c r="E1874">
        <v>3</v>
      </c>
      <c r="F1874">
        <v>331</v>
      </c>
      <c r="G1874" t="s">
        <v>10</v>
      </c>
      <c r="H1874">
        <v>24</v>
      </c>
      <c r="I1874">
        <v>1</v>
      </c>
      <c r="J1874">
        <v>3</v>
      </c>
      <c r="K1874">
        <v>3</v>
      </c>
      <c r="L1874">
        <v>0.6</v>
      </c>
      <c r="M1874" t="s">
        <v>10</v>
      </c>
    </row>
    <row r="1875" spans="1:13">
      <c r="A1875">
        <v>918</v>
      </c>
      <c r="B1875" s="1">
        <v>43557</v>
      </c>
      <c r="C1875">
        <f>VLOOKUP(B1875,dim_dates!$A$2:$B$31,2,FALSE)</f>
        <v>20190402</v>
      </c>
      <c r="D1875" s="3">
        <v>0.80055555555555602</v>
      </c>
      <c r="E1875">
        <v>3</v>
      </c>
      <c r="F1875">
        <v>594</v>
      </c>
      <c r="G1875" t="s">
        <v>10</v>
      </c>
      <c r="H1875">
        <v>51</v>
      </c>
      <c r="I1875">
        <v>1</v>
      </c>
      <c r="J1875">
        <v>3</v>
      </c>
      <c r="K1875">
        <v>3</v>
      </c>
      <c r="L1875">
        <v>0.75</v>
      </c>
      <c r="M1875" t="s">
        <v>10</v>
      </c>
    </row>
    <row r="1876" spans="1:13">
      <c r="A1876">
        <v>918</v>
      </c>
      <c r="B1876" s="1">
        <v>43557</v>
      </c>
      <c r="C1876">
        <f>VLOOKUP(B1876,dim_dates!$A$2:$B$31,2,FALSE)</f>
        <v>20190402</v>
      </c>
      <c r="D1876" s="3">
        <v>0.80055555555555602</v>
      </c>
      <c r="E1876">
        <v>3</v>
      </c>
      <c r="F1876">
        <v>594</v>
      </c>
      <c r="G1876" t="s">
        <v>10</v>
      </c>
      <c r="H1876">
        <v>79</v>
      </c>
      <c r="I1876">
        <v>1</v>
      </c>
      <c r="J1876">
        <v>3.75</v>
      </c>
      <c r="K1876">
        <v>3.75</v>
      </c>
      <c r="L1876">
        <v>2.44</v>
      </c>
      <c r="M1876" t="s">
        <v>10</v>
      </c>
    </row>
    <row r="1877" spans="1:13">
      <c r="A1877">
        <v>927</v>
      </c>
      <c r="B1877" s="1">
        <v>43557</v>
      </c>
      <c r="C1877">
        <f>VLOOKUP(B1877,dim_dates!$A$2:$B$31,2,FALSE)</f>
        <v>20190402</v>
      </c>
      <c r="D1877" s="3">
        <v>0.49959490740740697</v>
      </c>
      <c r="E1877">
        <v>3</v>
      </c>
      <c r="F1877">
        <v>321</v>
      </c>
      <c r="G1877" t="s">
        <v>10</v>
      </c>
      <c r="H1877">
        <v>57</v>
      </c>
      <c r="I1877">
        <v>1</v>
      </c>
      <c r="J1877">
        <v>3.1</v>
      </c>
      <c r="K1877">
        <v>3.1</v>
      </c>
      <c r="L1877">
        <v>0.78</v>
      </c>
      <c r="M1877" t="s">
        <v>10</v>
      </c>
    </row>
    <row r="1878" spans="1:13">
      <c r="A1878">
        <v>928</v>
      </c>
      <c r="B1878" s="1">
        <v>43557</v>
      </c>
      <c r="C1878">
        <f>VLOOKUP(B1878,dim_dates!$A$2:$B$31,2,FALSE)</f>
        <v>20190402</v>
      </c>
      <c r="D1878" s="3">
        <v>0.76240740740740698</v>
      </c>
      <c r="E1878">
        <v>3</v>
      </c>
      <c r="F1878">
        <v>184</v>
      </c>
      <c r="G1878" t="s">
        <v>11</v>
      </c>
      <c r="H1878">
        <v>58</v>
      </c>
      <c r="I1878">
        <v>2</v>
      </c>
      <c r="J1878">
        <v>7</v>
      </c>
      <c r="K1878">
        <v>3.5</v>
      </c>
      <c r="L1878">
        <v>2.63</v>
      </c>
      <c r="M1878" t="s">
        <v>10</v>
      </c>
    </row>
    <row r="1879" spans="1:13">
      <c r="A1879">
        <v>933</v>
      </c>
      <c r="B1879" s="1">
        <v>43557</v>
      </c>
      <c r="C1879">
        <f>VLOOKUP(B1879,dim_dates!$A$2:$B$31,2,FALSE)</f>
        <v>20190402</v>
      </c>
      <c r="D1879" s="3">
        <v>0.58574074074074101</v>
      </c>
      <c r="E1879">
        <v>3</v>
      </c>
      <c r="F1879">
        <v>464</v>
      </c>
      <c r="G1879" t="s">
        <v>11</v>
      </c>
      <c r="H1879">
        <v>24</v>
      </c>
      <c r="I1879">
        <v>1</v>
      </c>
      <c r="J1879">
        <v>3</v>
      </c>
      <c r="K1879">
        <v>3</v>
      </c>
      <c r="L1879">
        <v>0.6</v>
      </c>
      <c r="M1879" t="s">
        <v>10</v>
      </c>
    </row>
    <row r="1880" spans="1:13">
      <c r="A1880">
        <v>935</v>
      </c>
      <c r="B1880" s="1">
        <v>43557</v>
      </c>
      <c r="C1880">
        <f>VLOOKUP(B1880,dim_dates!$A$2:$B$31,2,FALSE)</f>
        <v>20190402</v>
      </c>
      <c r="D1880" s="3">
        <v>0.721134259259259</v>
      </c>
      <c r="E1880">
        <v>3</v>
      </c>
      <c r="F1880">
        <v>319</v>
      </c>
      <c r="G1880" t="s">
        <v>10</v>
      </c>
      <c r="H1880">
        <v>47</v>
      </c>
      <c r="I1880">
        <v>1</v>
      </c>
      <c r="J1880">
        <v>3</v>
      </c>
      <c r="K1880">
        <v>3</v>
      </c>
      <c r="L1880">
        <v>0.75</v>
      </c>
      <c r="M1880" t="s">
        <v>10</v>
      </c>
    </row>
    <row r="1881" spans="1:13">
      <c r="A1881">
        <v>935</v>
      </c>
      <c r="B1881" s="1">
        <v>43557</v>
      </c>
      <c r="C1881">
        <f>VLOOKUP(B1881,dim_dates!$A$2:$B$31,2,FALSE)</f>
        <v>20190402</v>
      </c>
      <c r="D1881" s="3">
        <v>0.721134259259259</v>
      </c>
      <c r="E1881">
        <v>3</v>
      </c>
      <c r="F1881">
        <v>319</v>
      </c>
      <c r="G1881" t="s">
        <v>10</v>
      </c>
      <c r="H1881">
        <v>74</v>
      </c>
      <c r="I1881">
        <v>1</v>
      </c>
      <c r="J1881">
        <v>3.5</v>
      </c>
      <c r="K1881">
        <v>3.5</v>
      </c>
      <c r="L1881">
        <v>2.2799999999999998</v>
      </c>
      <c r="M1881" t="s">
        <v>10</v>
      </c>
    </row>
    <row r="1882" spans="1:13">
      <c r="A1882">
        <v>938</v>
      </c>
      <c r="B1882" s="1">
        <v>43557</v>
      </c>
      <c r="C1882">
        <f>VLOOKUP(B1882,dim_dates!$A$2:$B$31,2,FALSE)</f>
        <v>20190402</v>
      </c>
      <c r="D1882" s="3">
        <v>0.68758101851851805</v>
      </c>
      <c r="E1882">
        <v>3</v>
      </c>
      <c r="F1882">
        <v>137</v>
      </c>
      <c r="G1882" t="s">
        <v>11</v>
      </c>
      <c r="H1882">
        <v>24</v>
      </c>
      <c r="I1882">
        <v>1</v>
      </c>
      <c r="J1882">
        <v>3</v>
      </c>
      <c r="K1882">
        <v>3</v>
      </c>
      <c r="L1882">
        <v>0.6</v>
      </c>
      <c r="M1882" t="s">
        <v>10</v>
      </c>
    </row>
    <row r="1883" spans="1:13">
      <c r="A1883">
        <v>938</v>
      </c>
      <c r="B1883" s="1">
        <v>43557</v>
      </c>
      <c r="C1883">
        <f>VLOOKUP(B1883,dim_dates!$A$2:$B$31,2,FALSE)</f>
        <v>20190402</v>
      </c>
      <c r="D1883" s="3">
        <v>0.68758101851851805</v>
      </c>
      <c r="E1883">
        <v>3</v>
      </c>
      <c r="F1883">
        <v>137</v>
      </c>
      <c r="G1883" t="s">
        <v>11</v>
      </c>
      <c r="H1883">
        <v>74</v>
      </c>
      <c r="I1883">
        <v>1</v>
      </c>
      <c r="J1883">
        <v>3.5</v>
      </c>
      <c r="K1883">
        <v>3.5</v>
      </c>
      <c r="L1883">
        <v>2.2799999999999998</v>
      </c>
      <c r="M1883" t="s">
        <v>10</v>
      </c>
    </row>
    <row r="1884" spans="1:13">
      <c r="A1884">
        <v>940</v>
      </c>
      <c r="B1884" s="1">
        <v>43557</v>
      </c>
      <c r="C1884">
        <f>VLOOKUP(B1884,dim_dates!$A$2:$B$31,2,FALSE)</f>
        <v>20190402</v>
      </c>
      <c r="D1884" s="3">
        <v>0.60535879629629596</v>
      </c>
      <c r="E1884">
        <v>3</v>
      </c>
      <c r="F1884">
        <v>209</v>
      </c>
      <c r="G1884" t="s">
        <v>10</v>
      </c>
      <c r="H1884">
        <v>36</v>
      </c>
      <c r="I1884">
        <v>2</v>
      </c>
      <c r="J1884">
        <v>7.5</v>
      </c>
      <c r="K1884">
        <v>3.75</v>
      </c>
      <c r="L1884">
        <v>0.75</v>
      </c>
      <c r="M1884" t="s">
        <v>10</v>
      </c>
    </row>
    <row r="1885" spans="1:13">
      <c r="A1885">
        <v>941</v>
      </c>
      <c r="B1885" s="1">
        <v>43557</v>
      </c>
      <c r="C1885">
        <f>VLOOKUP(B1885,dim_dates!$A$2:$B$31,2,FALSE)</f>
        <v>20190402</v>
      </c>
      <c r="D1885" s="3">
        <v>0.64159722222222204</v>
      </c>
      <c r="E1885">
        <v>3</v>
      </c>
      <c r="F1885">
        <v>270</v>
      </c>
      <c r="G1885" t="s">
        <v>11</v>
      </c>
      <c r="H1885">
        <v>38</v>
      </c>
      <c r="I1885">
        <v>2</v>
      </c>
      <c r="J1885">
        <v>7.5</v>
      </c>
      <c r="K1885">
        <v>3.75</v>
      </c>
      <c r="L1885">
        <v>0.75</v>
      </c>
      <c r="M1885" t="s">
        <v>10</v>
      </c>
    </row>
    <row r="1886" spans="1:13">
      <c r="A1886">
        <v>945</v>
      </c>
      <c r="B1886" s="1">
        <v>43557</v>
      </c>
      <c r="C1886">
        <f>VLOOKUP(B1886,dim_dates!$A$2:$B$31,2,FALSE)</f>
        <v>20190402</v>
      </c>
      <c r="D1886" s="3">
        <v>0.80291666666666694</v>
      </c>
      <c r="E1886">
        <v>3</v>
      </c>
      <c r="F1886">
        <v>376</v>
      </c>
      <c r="G1886" t="s">
        <v>10</v>
      </c>
      <c r="H1886">
        <v>50</v>
      </c>
      <c r="I1886">
        <v>2</v>
      </c>
      <c r="J1886">
        <v>5</v>
      </c>
      <c r="K1886">
        <v>2.5</v>
      </c>
      <c r="L1886">
        <v>0.63</v>
      </c>
      <c r="M1886" t="s">
        <v>10</v>
      </c>
    </row>
    <row r="1887" spans="1:13">
      <c r="A1887">
        <v>945</v>
      </c>
      <c r="B1887" s="1">
        <v>43557</v>
      </c>
      <c r="C1887">
        <f>VLOOKUP(B1887,dim_dates!$A$2:$B$31,2,FALSE)</f>
        <v>20190402</v>
      </c>
      <c r="D1887" s="3">
        <v>0.80291666666666694</v>
      </c>
      <c r="E1887">
        <v>3</v>
      </c>
      <c r="F1887">
        <v>376</v>
      </c>
      <c r="G1887" t="s">
        <v>10</v>
      </c>
      <c r="H1887">
        <v>71</v>
      </c>
      <c r="I1887">
        <v>1</v>
      </c>
      <c r="J1887">
        <v>3.75</v>
      </c>
      <c r="K1887">
        <v>3.75</v>
      </c>
      <c r="L1887">
        <v>2.44</v>
      </c>
      <c r="M1887" t="s">
        <v>10</v>
      </c>
    </row>
    <row r="1888" spans="1:13">
      <c r="A1888">
        <v>951</v>
      </c>
      <c r="B1888" s="1">
        <v>43557</v>
      </c>
      <c r="C1888">
        <f>VLOOKUP(B1888,dim_dates!$A$2:$B$31,2,FALSE)</f>
        <v>20190402</v>
      </c>
      <c r="D1888" s="3">
        <v>0.72847222222222197</v>
      </c>
      <c r="E1888">
        <v>3</v>
      </c>
      <c r="F1888">
        <v>728</v>
      </c>
      <c r="G1888" t="s">
        <v>10</v>
      </c>
      <c r="H1888">
        <v>27</v>
      </c>
      <c r="I1888">
        <v>2</v>
      </c>
      <c r="J1888">
        <v>7</v>
      </c>
      <c r="K1888">
        <v>3.5</v>
      </c>
      <c r="L1888">
        <v>0.7</v>
      </c>
      <c r="M1888" t="s">
        <v>10</v>
      </c>
    </row>
    <row r="1889" spans="1:13">
      <c r="A1889">
        <v>951</v>
      </c>
      <c r="B1889" s="1">
        <v>43557</v>
      </c>
      <c r="C1889">
        <f>VLOOKUP(B1889,dim_dates!$A$2:$B$31,2,FALSE)</f>
        <v>20190402</v>
      </c>
      <c r="D1889" s="3">
        <v>0.72847222222222197</v>
      </c>
      <c r="E1889">
        <v>3</v>
      </c>
      <c r="F1889">
        <v>728</v>
      </c>
      <c r="G1889" t="s">
        <v>10</v>
      </c>
      <c r="H1889">
        <v>74</v>
      </c>
      <c r="I1889">
        <v>1</v>
      </c>
      <c r="J1889">
        <v>3.5</v>
      </c>
      <c r="K1889">
        <v>3.5</v>
      </c>
      <c r="L1889">
        <v>2.2799999999999998</v>
      </c>
      <c r="M1889" t="s">
        <v>10</v>
      </c>
    </row>
    <row r="1890" spans="1:13">
      <c r="A1890">
        <v>953</v>
      </c>
      <c r="B1890" s="1">
        <v>43557</v>
      </c>
      <c r="C1890">
        <f>VLOOKUP(B1890,dim_dates!$A$2:$B$31,2,FALSE)</f>
        <v>20190402</v>
      </c>
      <c r="D1890" s="3">
        <v>0.77643518518518495</v>
      </c>
      <c r="E1890">
        <v>3</v>
      </c>
      <c r="F1890">
        <v>58</v>
      </c>
      <c r="G1890" t="s">
        <v>10</v>
      </c>
      <c r="H1890">
        <v>25</v>
      </c>
      <c r="I1890">
        <v>1</v>
      </c>
      <c r="J1890">
        <v>2.2000000000000002</v>
      </c>
      <c r="K1890">
        <v>2.2000000000000002</v>
      </c>
      <c r="L1890">
        <v>0.44</v>
      </c>
      <c r="M1890" t="s">
        <v>10</v>
      </c>
    </row>
    <row r="1891" spans="1:13">
      <c r="A1891">
        <v>953</v>
      </c>
      <c r="B1891" s="1">
        <v>43557</v>
      </c>
      <c r="C1891">
        <f>VLOOKUP(B1891,dim_dates!$A$2:$B$31,2,FALSE)</f>
        <v>20190402</v>
      </c>
      <c r="D1891" s="3">
        <v>0.77643518518518495</v>
      </c>
      <c r="E1891">
        <v>3</v>
      </c>
      <c r="F1891">
        <v>58</v>
      </c>
      <c r="G1891" t="s">
        <v>10</v>
      </c>
      <c r="H1891">
        <v>71</v>
      </c>
      <c r="I1891">
        <v>1</v>
      </c>
      <c r="J1891">
        <v>3.75</v>
      </c>
      <c r="K1891">
        <v>3.75</v>
      </c>
      <c r="L1891">
        <v>2.44</v>
      </c>
      <c r="M1891" t="s">
        <v>10</v>
      </c>
    </row>
    <row r="1892" spans="1:13">
      <c r="A1892">
        <v>954</v>
      </c>
      <c r="B1892" s="1">
        <v>43557</v>
      </c>
      <c r="C1892">
        <f>VLOOKUP(B1892,dim_dates!$A$2:$B$31,2,FALSE)</f>
        <v>20190402</v>
      </c>
      <c r="D1892" s="3">
        <v>0.51265046296296302</v>
      </c>
      <c r="E1892">
        <v>3</v>
      </c>
      <c r="F1892">
        <v>573</v>
      </c>
      <c r="G1892" t="s">
        <v>11</v>
      </c>
      <c r="H1892">
        <v>55</v>
      </c>
      <c r="I1892">
        <v>1</v>
      </c>
      <c r="J1892">
        <v>4</v>
      </c>
      <c r="K1892">
        <v>4</v>
      </c>
      <c r="L1892">
        <v>1</v>
      </c>
      <c r="M1892" t="s">
        <v>10</v>
      </c>
    </row>
    <row r="1893" spans="1:13">
      <c r="A1893">
        <v>955</v>
      </c>
      <c r="B1893" s="1">
        <v>43557</v>
      </c>
      <c r="C1893">
        <f>VLOOKUP(B1893,dim_dates!$A$2:$B$31,2,FALSE)</f>
        <v>20190402</v>
      </c>
      <c r="D1893" s="3">
        <v>0.70844907407407398</v>
      </c>
      <c r="E1893">
        <v>3</v>
      </c>
      <c r="F1893">
        <v>27</v>
      </c>
      <c r="G1893" t="s">
        <v>11</v>
      </c>
      <c r="H1893">
        <v>23</v>
      </c>
      <c r="I1893">
        <v>1</v>
      </c>
      <c r="J1893">
        <v>2.5</v>
      </c>
      <c r="K1893">
        <v>2.5</v>
      </c>
      <c r="L1893">
        <v>0.5</v>
      </c>
      <c r="M1893" t="s">
        <v>10</v>
      </c>
    </row>
    <row r="1894" spans="1:13">
      <c r="A1894">
        <v>956</v>
      </c>
      <c r="B1894" s="1">
        <v>43557</v>
      </c>
      <c r="C1894">
        <f>VLOOKUP(B1894,dim_dates!$A$2:$B$31,2,FALSE)</f>
        <v>20190402</v>
      </c>
      <c r="D1894" s="3">
        <v>0.75674768518518498</v>
      </c>
      <c r="E1894">
        <v>3</v>
      </c>
      <c r="F1894">
        <v>474</v>
      </c>
      <c r="G1894" t="s">
        <v>11</v>
      </c>
      <c r="H1894">
        <v>57</v>
      </c>
      <c r="I1894">
        <v>1</v>
      </c>
      <c r="J1894">
        <v>3.1</v>
      </c>
      <c r="K1894">
        <v>3.1</v>
      </c>
      <c r="L1894">
        <v>0.78</v>
      </c>
      <c r="M1894" t="s">
        <v>10</v>
      </c>
    </row>
    <row r="1895" spans="1:13">
      <c r="A1895">
        <v>958</v>
      </c>
      <c r="B1895" s="1">
        <v>43557</v>
      </c>
      <c r="C1895">
        <f>VLOOKUP(B1895,dim_dates!$A$2:$B$31,2,FALSE)</f>
        <v>20190402</v>
      </c>
      <c r="D1895" s="3">
        <v>0.49618055555555601</v>
      </c>
      <c r="E1895">
        <v>3</v>
      </c>
      <c r="F1895">
        <v>684</v>
      </c>
      <c r="G1895" t="s">
        <v>10</v>
      </c>
      <c r="H1895">
        <v>26</v>
      </c>
      <c r="I1895">
        <v>1</v>
      </c>
      <c r="J1895">
        <v>3</v>
      </c>
      <c r="K1895">
        <v>3</v>
      </c>
      <c r="L1895">
        <v>0.6</v>
      </c>
      <c r="M1895" t="s">
        <v>10</v>
      </c>
    </row>
    <row r="1896" spans="1:13">
      <c r="A1896">
        <v>967</v>
      </c>
      <c r="B1896" s="1">
        <v>43557</v>
      </c>
      <c r="C1896">
        <f>VLOOKUP(B1896,dim_dates!$A$2:$B$31,2,FALSE)</f>
        <v>20190402</v>
      </c>
      <c r="D1896" s="3">
        <v>0.574583333333333</v>
      </c>
      <c r="E1896">
        <v>3</v>
      </c>
      <c r="F1896">
        <v>150</v>
      </c>
      <c r="G1896" t="s">
        <v>10</v>
      </c>
      <c r="H1896">
        <v>28</v>
      </c>
      <c r="I1896">
        <v>1</v>
      </c>
      <c r="J1896">
        <v>2</v>
      </c>
      <c r="K1896">
        <v>2</v>
      </c>
      <c r="L1896">
        <v>0.4</v>
      </c>
      <c r="M1896" t="s">
        <v>10</v>
      </c>
    </row>
    <row r="1897" spans="1:13">
      <c r="A1897">
        <v>972</v>
      </c>
      <c r="B1897" s="1">
        <v>43557</v>
      </c>
      <c r="C1897">
        <f>VLOOKUP(B1897,dim_dates!$A$2:$B$31,2,FALSE)</f>
        <v>20190402</v>
      </c>
      <c r="D1897" s="3">
        <v>0.69043981481481498</v>
      </c>
      <c r="E1897">
        <v>3</v>
      </c>
      <c r="F1897">
        <v>144</v>
      </c>
      <c r="G1897" t="s">
        <v>11</v>
      </c>
      <c r="H1897">
        <v>38</v>
      </c>
      <c r="I1897">
        <v>1</v>
      </c>
      <c r="J1897">
        <v>3.75</v>
      </c>
      <c r="K1897">
        <v>3.75</v>
      </c>
      <c r="L1897">
        <v>0.75</v>
      </c>
      <c r="M1897" t="s">
        <v>10</v>
      </c>
    </row>
    <row r="1898" spans="1:13">
      <c r="A1898">
        <v>975</v>
      </c>
      <c r="B1898" s="1">
        <v>43557</v>
      </c>
      <c r="C1898">
        <f>VLOOKUP(B1898,dim_dates!$A$2:$B$31,2,FALSE)</f>
        <v>20190402</v>
      </c>
      <c r="D1898" s="3">
        <v>0.83078703703703705</v>
      </c>
      <c r="E1898">
        <v>3</v>
      </c>
      <c r="F1898">
        <v>795</v>
      </c>
      <c r="G1898" t="s">
        <v>11</v>
      </c>
      <c r="H1898">
        <v>46</v>
      </c>
      <c r="I1898">
        <v>1</v>
      </c>
      <c r="J1898">
        <v>2.5</v>
      </c>
      <c r="K1898">
        <v>2.5</v>
      </c>
      <c r="L1898">
        <v>0.63</v>
      </c>
      <c r="M1898" t="s">
        <v>10</v>
      </c>
    </row>
    <row r="1899" spans="1:13">
      <c r="A1899">
        <v>975</v>
      </c>
      <c r="B1899" s="1">
        <v>43557</v>
      </c>
      <c r="C1899">
        <f>VLOOKUP(B1899,dim_dates!$A$2:$B$31,2,FALSE)</f>
        <v>20190402</v>
      </c>
      <c r="D1899" s="3">
        <v>0.83078703703703705</v>
      </c>
      <c r="E1899">
        <v>3</v>
      </c>
      <c r="F1899">
        <v>795</v>
      </c>
      <c r="G1899" t="s">
        <v>11</v>
      </c>
      <c r="H1899">
        <v>69</v>
      </c>
      <c r="I1899">
        <v>1</v>
      </c>
      <c r="J1899">
        <v>3.25</v>
      </c>
      <c r="K1899">
        <v>3.25</v>
      </c>
      <c r="L1899">
        <v>2.2799999999999998</v>
      </c>
      <c r="M1899" t="s">
        <v>10</v>
      </c>
    </row>
    <row r="1900" spans="1:13">
      <c r="A1900">
        <v>977</v>
      </c>
      <c r="B1900" s="1">
        <v>43557</v>
      </c>
      <c r="C1900">
        <f>VLOOKUP(B1900,dim_dates!$A$2:$B$31,2,FALSE)</f>
        <v>20190402</v>
      </c>
      <c r="D1900" s="3">
        <v>0.76166666666666705</v>
      </c>
      <c r="E1900">
        <v>3</v>
      </c>
      <c r="F1900">
        <v>330</v>
      </c>
      <c r="G1900" t="s">
        <v>10</v>
      </c>
      <c r="H1900">
        <v>46</v>
      </c>
      <c r="I1900">
        <v>2</v>
      </c>
      <c r="J1900">
        <v>5</v>
      </c>
      <c r="K1900">
        <v>2.5</v>
      </c>
      <c r="L1900">
        <v>0.63</v>
      </c>
      <c r="M1900" t="s">
        <v>10</v>
      </c>
    </row>
    <row r="1901" spans="1:13">
      <c r="A1901">
        <v>977</v>
      </c>
      <c r="B1901" s="1">
        <v>43557</v>
      </c>
      <c r="C1901">
        <f>VLOOKUP(B1901,dim_dates!$A$2:$B$31,2,FALSE)</f>
        <v>20190402</v>
      </c>
      <c r="D1901" s="3">
        <v>0.76166666666666705</v>
      </c>
      <c r="E1901">
        <v>3</v>
      </c>
      <c r="F1901">
        <v>330</v>
      </c>
      <c r="G1901" t="s">
        <v>10</v>
      </c>
      <c r="H1901">
        <v>78</v>
      </c>
      <c r="I1901">
        <v>1</v>
      </c>
      <c r="J1901">
        <v>4.5</v>
      </c>
      <c r="K1901">
        <v>4.5</v>
      </c>
      <c r="L1901">
        <v>2.93</v>
      </c>
      <c r="M1901" t="s">
        <v>10</v>
      </c>
    </row>
    <row r="1902" spans="1:13">
      <c r="A1902">
        <v>985</v>
      </c>
      <c r="B1902" s="1">
        <v>43557</v>
      </c>
      <c r="C1902">
        <f>VLOOKUP(B1902,dim_dates!$A$2:$B$31,2,FALSE)</f>
        <v>20190402</v>
      </c>
      <c r="D1902" s="3">
        <v>0.72238425925925898</v>
      </c>
      <c r="E1902">
        <v>3</v>
      </c>
      <c r="F1902">
        <v>316</v>
      </c>
      <c r="G1902" t="s">
        <v>11</v>
      </c>
      <c r="H1902">
        <v>57</v>
      </c>
      <c r="I1902">
        <v>1</v>
      </c>
      <c r="J1902">
        <v>3.1</v>
      </c>
      <c r="K1902">
        <v>3.1</v>
      </c>
      <c r="L1902">
        <v>0.78</v>
      </c>
      <c r="M1902" t="s">
        <v>10</v>
      </c>
    </row>
    <row r="1903" spans="1:13">
      <c r="A1903">
        <v>992</v>
      </c>
      <c r="B1903" s="1">
        <v>43557</v>
      </c>
      <c r="C1903">
        <f>VLOOKUP(B1903,dim_dates!$A$2:$B$31,2,FALSE)</f>
        <v>20190402</v>
      </c>
      <c r="D1903" s="3">
        <v>0.63776620370370396</v>
      </c>
      <c r="E1903">
        <v>3</v>
      </c>
      <c r="F1903">
        <v>241</v>
      </c>
      <c r="G1903" t="s">
        <v>11</v>
      </c>
      <c r="H1903">
        <v>39</v>
      </c>
      <c r="I1903">
        <v>2</v>
      </c>
      <c r="J1903">
        <v>8.5</v>
      </c>
      <c r="K1903">
        <v>4.25</v>
      </c>
      <c r="L1903">
        <v>0.85</v>
      </c>
      <c r="M1903" t="s">
        <v>10</v>
      </c>
    </row>
    <row r="1904" spans="1:13">
      <c r="A1904">
        <v>996</v>
      </c>
      <c r="B1904" s="1">
        <v>43557</v>
      </c>
      <c r="C1904">
        <f>VLOOKUP(B1904,dim_dates!$A$2:$B$31,2,FALSE)</f>
        <v>20190402</v>
      </c>
      <c r="D1904" s="3">
        <v>0.53380787037037003</v>
      </c>
      <c r="E1904">
        <v>3</v>
      </c>
      <c r="F1904">
        <v>446</v>
      </c>
      <c r="G1904" t="s">
        <v>11</v>
      </c>
      <c r="H1904">
        <v>55</v>
      </c>
      <c r="I1904">
        <v>2</v>
      </c>
      <c r="J1904">
        <v>8</v>
      </c>
      <c r="K1904">
        <v>4</v>
      </c>
      <c r="L1904">
        <v>1</v>
      </c>
      <c r="M1904" t="s">
        <v>10</v>
      </c>
    </row>
    <row r="1905" spans="1:13">
      <c r="A1905">
        <v>1002</v>
      </c>
      <c r="B1905" s="1">
        <v>43557</v>
      </c>
      <c r="C1905">
        <f>VLOOKUP(B1905,dim_dates!$A$2:$B$31,2,FALSE)</f>
        <v>20190402</v>
      </c>
      <c r="D1905" s="3">
        <v>0.64424768518518505</v>
      </c>
      <c r="E1905">
        <v>3</v>
      </c>
      <c r="F1905">
        <v>277</v>
      </c>
      <c r="G1905" t="s">
        <v>10</v>
      </c>
      <c r="H1905">
        <v>58</v>
      </c>
      <c r="I1905">
        <v>1</v>
      </c>
      <c r="J1905">
        <v>3.5</v>
      </c>
      <c r="K1905">
        <v>3.5</v>
      </c>
      <c r="L1905">
        <v>2.63</v>
      </c>
      <c r="M1905" t="s">
        <v>10</v>
      </c>
    </row>
    <row r="1906" spans="1:13">
      <c r="A1906">
        <v>1003</v>
      </c>
      <c r="B1906" s="1">
        <v>43557</v>
      </c>
      <c r="C1906">
        <f>VLOOKUP(B1906,dim_dates!$A$2:$B$31,2,FALSE)</f>
        <v>20190402</v>
      </c>
      <c r="D1906" s="3">
        <v>0.72349537037037004</v>
      </c>
      <c r="E1906">
        <v>3</v>
      </c>
      <c r="F1906">
        <v>101</v>
      </c>
      <c r="G1906" t="s">
        <v>10</v>
      </c>
      <c r="H1906">
        <v>24</v>
      </c>
      <c r="I1906">
        <v>2</v>
      </c>
      <c r="J1906">
        <v>6</v>
      </c>
      <c r="K1906">
        <v>3</v>
      </c>
      <c r="L1906">
        <v>0.6</v>
      </c>
      <c r="M1906" t="s">
        <v>10</v>
      </c>
    </row>
    <row r="1907" spans="1:13">
      <c r="A1907">
        <v>1011</v>
      </c>
      <c r="B1907" s="1">
        <v>43557</v>
      </c>
      <c r="C1907">
        <f>VLOOKUP(B1907,dim_dates!$A$2:$B$31,2,FALSE)</f>
        <v>20190402</v>
      </c>
      <c r="D1907" s="3">
        <v>0.47003472222222198</v>
      </c>
      <c r="E1907">
        <v>3</v>
      </c>
      <c r="F1907">
        <v>325</v>
      </c>
      <c r="G1907" t="s">
        <v>11</v>
      </c>
      <c r="H1907">
        <v>31</v>
      </c>
      <c r="I1907">
        <v>2</v>
      </c>
      <c r="J1907">
        <v>4.4000000000000004</v>
      </c>
      <c r="K1907">
        <v>2.2000000000000002</v>
      </c>
      <c r="L1907">
        <v>0.44</v>
      </c>
      <c r="M1907" t="s">
        <v>10</v>
      </c>
    </row>
    <row r="1908" spans="1:13">
      <c r="A1908">
        <v>1011</v>
      </c>
      <c r="B1908" s="1">
        <v>43557</v>
      </c>
      <c r="C1908">
        <f>VLOOKUP(B1908,dim_dates!$A$2:$B$31,2,FALSE)</f>
        <v>20190402</v>
      </c>
      <c r="D1908" s="3">
        <v>0.47003472222222198</v>
      </c>
      <c r="E1908">
        <v>3</v>
      </c>
      <c r="F1908">
        <v>325</v>
      </c>
      <c r="G1908" t="s">
        <v>11</v>
      </c>
      <c r="H1908">
        <v>75</v>
      </c>
      <c r="I1908">
        <v>1</v>
      </c>
      <c r="J1908">
        <v>3.5</v>
      </c>
      <c r="K1908">
        <v>3.5</v>
      </c>
      <c r="L1908">
        <v>2.11</v>
      </c>
      <c r="M1908" t="s">
        <v>10</v>
      </c>
    </row>
    <row r="1909" spans="1:13">
      <c r="A1909">
        <v>1022</v>
      </c>
      <c r="B1909" s="1">
        <v>43557</v>
      </c>
      <c r="C1909">
        <f>VLOOKUP(B1909,dim_dates!$A$2:$B$31,2,FALSE)</f>
        <v>20190402</v>
      </c>
      <c r="D1909" s="3">
        <v>0.60050925925925902</v>
      </c>
      <c r="E1909">
        <v>3</v>
      </c>
      <c r="F1909">
        <v>145</v>
      </c>
      <c r="G1909" t="s">
        <v>11</v>
      </c>
      <c r="H1909">
        <v>28</v>
      </c>
      <c r="I1909">
        <v>2</v>
      </c>
      <c r="J1909">
        <v>4</v>
      </c>
      <c r="K1909">
        <v>2</v>
      </c>
      <c r="L1909">
        <v>0.4</v>
      </c>
      <c r="M1909" t="s">
        <v>10</v>
      </c>
    </row>
    <row r="1910" spans="1:13">
      <c r="A1910">
        <v>1029</v>
      </c>
      <c r="B1910" s="1">
        <v>43557</v>
      </c>
      <c r="C1910">
        <f>VLOOKUP(B1910,dim_dates!$A$2:$B$31,2,FALSE)</f>
        <v>20190402</v>
      </c>
      <c r="D1910" s="3">
        <v>0.69136574074074097</v>
      </c>
      <c r="E1910">
        <v>3</v>
      </c>
      <c r="F1910">
        <v>221</v>
      </c>
      <c r="G1910" t="s">
        <v>11</v>
      </c>
      <c r="H1910">
        <v>53</v>
      </c>
      <c r="I1910">
        <v>2</v>
      </c>
      <c r="J1910">
        <v>6</v>
      </c>
      <c r="K1910">
        <v>3</v>
      </c>
      <c r="L1910">
        <v>0.75</v>
      </c>
      <c r="M1910" t="s">
        <v>10</v>
      </c>
    </row>
    <row r="1911" spans="1:13">
      <c r="A1911">
        <v>1032</v>
      </c>
      <c r="B1911" s="1">
        <v>43557</v>
      </c>
      <c r="C1911">
        <f>VLOOKUP(B1911,dim_dates!$A$2:$B$31,2,FALSE)</f>
        <v>20190402</v>
      </c>
      <c r="D1911" s="3">
        <v>0.60203703703703704</v>
      </c>
      <c r="E1911">
        <v>3</v>
      </c>
      <c r="F1911">
        <v>702</v>
      </c>
      <c r="G1911" t="s">
        <v>10</v>
      </c>
      <c r="H1911">
        <v>41</v>
      </c>
      <c r="I1911">
        <v>2</v>
      </c>
      <c r="J1911">
        <v>8.5</v>
      </c>
      <c r="K1911">
        <v>4.25</v>
      </c>
      <c r="L1911">
        <v>0.85</v>
      </c>
      <c r="M1911" t="s">
        <v>10</v>
      </c>
    </row>
    <row r="1912" spans="1:13">
      <c r="A1912">
        <v>1035</v>
      </c>
      <c r="B1912" s="1">
        <v>43557</v>
      </c>
      <c r="C1912">
        <f>VLOOKUP(B1912,dim_dates!$A$2:$B$31,2,FALSE)</f>
        <v>20190402</v>
      </c>
      <c r="D1912" s="3">
        <v>0.55784722222222205</v>
      </c>
      <c r="E1912">
        <v>3</v>
      </c>
      <c r="F1912">
        <v>580</v>
      </c>
      <c r="G1912" t="s">
        <v>10</v>
      </c>
      <c r="H1912">
        <v>39</v>
      </c>
      <c r="I1912">
        <v>2</v>
      </c>
      <c r="J1912">
        <v>8.5</v>
      </c>
      <c r="K1912">
        <v>4.25</v>
      </c>
      <c r="L1912">
        <v>0.85</v>
      </c>
      <c r="M1912" t="s">
        <v>10</v>
      </c>
    </row>
    <row r="1913" spans="1:13">
      <c r="A1913">
        <v>1049</v>
      </c>
      <c r="B1913" s="1">
        <v>43557</v>
      </c>
      <c r="C1913">
        <f>VLOOKUP(B1913,dim_dates!$A$2:$B$31,2,FALSE)</f>
        <v>20190402</v>
      </c>
      <c r="D1913" s="3">
        <v>0.78604166666666697</v>
      </c>
      <c r="E1913">
        <v>3</v>
      </c>
      <c r="F1913">
        <v>402</v>
      </c>
      <c r="G1913" t="s">
        <v>10</v>
      </c>
      <c r="H1913">
        <v>37</v>
      </c>
      <c r="I1913">
        <v>2</v>
      </c>
      <c r="J1913">
        <v>6</v>
      </c>
      <c r="K1913">
        <v>3</v>
      </c>
      <c r="L1913">
        <v>0.6</v>
      </c>
      <c r="M1913" t="s">
        <v>10</v>
      </c>
    </row>
    <row r="1914" spans="1:13">
      <c r="A1914">
        <v>1050</v>
      </c>
      <c r="B1914" s="1">
        <v>43557</v>
      </c>
      <c r="C1914">
        <f>VLOOKUP(B1914,dim_dates!$A$2:$B$31,2,FALSE)</f>
        <v>20190402</v>
      </c>
      <c r="D1914" s="3">
        <v>0.80818287037036995</v>
      </c>
      <c r="E1914">
        <v>3</v>
      </c>
      <c r="F1914">
        <v>223</v>
      </c>
      <c r="G1914" t="s">
        <v>10</v>
      </c>
      <c r="H1914">
        <v>55</v>
      </c>
      <c r="I1914">
        <v>2</v>
      </c>
      <c r="J1914">
        <v>8</v>
      </c>
      <c r="K1914">
        <v>4</v>
      </c>
      <c r="L1914">
        <v>1</v>
      </c>
      <c r="M1914" t="s">
        <v>10</v>
      </c>
    </row>
    <row r="1915" spans="1:13">
      <c r="A1915">
        <v>1056</v>
      </c>
      <c r="B1915" s="1">
        <v>43557</v>
      </c>
      <c r="C1915">
        <f>VLOOKUP(B1915,dim_dates!$A$2:$B$31,2,FALSE)</f>
        <v>20190402</v>
      </c>
      <c r="D1915" s="3">
        <v>0.64690972222222198</v>
      </c>
      <c r="E1915">
        <v>3</v>
      </c>
      <c r="F1915">
        <v>218</v>
      </c>
      <c r="G1915" t="s">
        <v>10</v>
      </c>
      <c r="H1915">
        <v>61</v>
      </c>
      <c r="I1915">
        <v>2</v>
      </c>
      <c r="J1915">
        <v>9.5</v>
      </c>
      <c r="K1915">
        <v>4.75</v>
      </c>
      <c r="L1915">
        <v>3.56</v>
      </c>
      <c r="M1915" t="s">
        <v>10</v>
      </c>
    </row>
    <row r="1916" spans="1:13">
      <c r="A1916">
        <v>1056</v>
      </c>
      <c r="B1916" s="1">
        <v>43557</v>
      </c>
      <c r="C1916">
        <f>VLOOKUP(B1916,dim_dates!$A$2:$B$31,2,FALSE)</f>
        <v>20190402</v>
      </c>
      <c r="D1916" s="3">
        <v>0.64690972222222198</v>
      </c>
      <c r="E1916">
        <v>3</v>
      </c>
      <c r="F1916">
        <v>218</v>
      </c>
      <c r="G1916" t="s">
        <v>10</v>
      </c>
      <c r="H1916">
        <v>77</v>
      </c>
      <c r="I1916">
        <v>1</v>
      </c>
      <c r="J1916">
        <v>3</v>
      </c>
      <c r="K1916">
        <v>3</v>
      </c>
      <c r="L1916">
        <v>1.95</v>
      </c>
      <c r="M1916" t="s">
        <v>10</v>
      </c>
    </row>
    <row r="1917" spans="1:13">
      <c r="A1917">
        <v>1066</v>
      </c>
      <c r="B1917" s="1">
        <v>43557</v>
      </c>
      <c r="C1917">
        <f>VLOOKUP(B1917,dim_dates!$A$2:$B$31,2,FALSE)</f>
        <v>20190402</v>
      </c>
      <c r="D1917" s="3">
        <v>0.69657407407407401</v>
      </c>
      <c r="E1917">
        <v>3</v>
      </c>
      <c r="F1917">
        <v>192</v>
      </c>
      <c r="G1917" t="s">
        <v>11</v>
      </c>
      <c r="H1917">
        <v>34</v>
      </c>
      <c r="I1917">
        <v>2</v>
      </c>
      <c r="J1917">
        <v>4.9000000000000004</v>
      </c>
      <c r="K1917">
        <v>2.4500000000000002</v>
      </c>
      <c r="L1917">
        <v>0.49</v>
      </c>
      <c r="M1917" t="s">
        <v>10</v>
      </c>
    </row>
    <row r="1918" spans="1:13">
      <c r="A1918">
        <v>1069</v>
      </c>
      <c r="B1918" s="1">
        <v>43557</v>
      </c>
      <c r="C1918">
        <f>VLOOKUP(B1918,dim_dates!$A$2:$B$31,2,FALSE)</f>
        <v>20190402</v>
      </c>
      <c r="D1918" s="3">
        <v>0.774166666666667</v>
      </c>
      <c r="E1918">
        <v>3</v>
      </c>
      <c r="F1918">
        <v>675</v>
      </c>
      <c r="G1918" t="s">
        <v>11</v>
      </c>
      <c r="H1918">
        <v>44</v>
      </c>
      <c r="I1918">
        <v>1</v>
      </c>
      <c r="J1918">
        <v>2.5</v>
      </c>
      <c r="K1918">
        <v>2.5</v>
      </c>
      <c r="L1918">
        <v>0.63</v>
      </c>
      <c r="M1918" t="s">
        <v>10</v>
      </c>
    </row>
    <row r="1919" spans="1:13">
      <c r="A1919">
        <v>1076</v>
      </c>
      <c r="B1919" s="1">
        <v>43557</v>
      </c>
      <c r="C1919">
        <f>VLOOKUP(B1919,dim_dates!$A$2:$B$31,2,FALSE)</f>
        <v>20190402</v>
      </c>
      <c r="D1919" s="3">
        <v>0.46822916666666697</v>
      </c>
      <c r="E1919">
        <v>3</v>
      </c>
      <c r="F1919">
        <v>169</v>
      </c>
      <c r="G1919" t="s">
        <v>10</v>
      </c>
      <c r="H1919">
        <v>32</v>
      </c>
      <c r="I1919">
        <v>2</v>
      </c>
      <c r="J1919">
        <v>6</v>
      </c>
      <c r="K1919">
        <v>3</v>
      </c>
      <c r="L1919">
        <v>0.6</v>
      </c>
      <c r="M1919" t="s">
        <v>10</v>
      </c>
    </row>
    <row r="1920" spans="1:13">
      <c r="A1920">
        <v>1080</v>
      </c>
      <c r="B1920" s="1">
        <v>43557</v>
      </c>
      <c r="C1920">
        <f>VLOOKUP(B1920,dim_dates!$A$2:$B$31,2,FALSE)</f>
        <v>20190402</v>
      </c>
      <c r="D1920" s="3">
        <v>0.82394675925925898</v>
      </c>
      <c r="E1920">
        <v>3</v>
      </c>
      <c r="F1920">
        <v>372</v>
      </c>
      <c r="G1920" t="s">
        <v>10</v>
      </c>
      <c r="H1920">
        <v>42</v>
      </c>
      <c r="I1920">
        <v>1</v>
      </c>
      <c r="J1920">
        <v>2.5</v>
      </c>
      <c r="K1920">
        <v>2.5</v>
      </c>
      <c r="L1920">
        <v>0.63</v>
      </c>
      <c r="M1920" t="s">
        <v>10</v>
      </c>
    </row>
    <row r="1921" spans="1:13">
      <c r="A1921">
        <v>1083</v>
      </c>
      <c r="B1921" s="1">
        <v>43557</v>
      </c>
      <c r="C1921">
        <f>VLOOKUP(B1921,dim_dates!$A$2:$B$31,2,FALSE)</f>
        <v>20190402</v>
      </c>
      <c r="D1921" s="3">
        <v>0.71718749999999998</v>
      </c>
      <c r="E1921">
        <v>3</v>
      </c>
      <c r="F1921">
        <v>659</v>
      </c>
      <c r="G1921" t="s">
        <v>10</v>
      </c>
      <c r="H1921">
        <v>42</v>
      </c>
      <c r="I1921">
        <v>2</v>
      </c>
      <c r="J1921">
        <v>5</v>
      </c>
      <c r="K1921">
        <v>2.5</v>
      </c>
      <c r="L1921">
        <v>0.63</v>
      </c>
      <c r="M1921" t="s">
        <v>10</v>
      </c>
    </row>
    <row r="1922" spans="1:13">
      <c r="A1922">
        <v>1086</v>
      </c>
      <c r="B1922" s="1">
        <v>43557</v>
      </c>
      <c r="C1922">
        <f>VLOOKUP(B1922,dim_dates!$A$2:$B$31,2,FALSE)</f>
        <v>20190402</v>
      </c>
      <c r="D1922" s="3">
        <v>0.51638888888888901</v>
      </c>
      <c r="E1922">
        <v>3</v>
      </c>
      <c r="F1922">
        <v>669</v>
      </c>
      <c r="G1922" t="s">
        <v>11</v>
      </c>
      <c r="H1922">
        <v>53</v>
      </c>
      <c r="I1922">
        <v>1</v>
      </c>
      <c r="J1922">
        <v>3</v>
      </c>
      <c r="K1922">
        <v>3</v>
      </c>
      <c r="L1922">
        <v>0.75</v>
      </c>
      <c r="M1922" t="s">
        <v>10</v>
      </c>
    </row>
    <row r="1923" spans="1:13">
      <c r="A1923">
        <v>1086</v>
      </c>
      <c r="B1923" s="1">
        <v>43557</v>
      </c>
      <c r="C1923">
        <f>VLOOKUP(B1923,dim_dates!$A$2:$B$31,2,FALSE)</f>
        <v>20190402</v>
      </c>
      <c r="D1923" s="3">
        <v>0.51638888888888901</v>
      </c>
      <c r="E1923">
        <v>3</v>
      </c>
      <c r="F1923">
        <v>669</v>
      </c>
      <c r="G1923" t="s">
        <v>11</v>
      </c>
      <c r="H1923">
        <v>77</v>
      </c>
      <c r="I1923">
        <v>1</v>
      </c>
      <c r="J1923">
        <v>3</v>
      </c>
      <c r="K1923">
        <v>3</v>
      </c>
      <c r="L1923">
        <v>1.95</v>
      </c>
      <c r="M1923" t="s">
        <v>10</v>
      </c>
    </row>
    <row r="1924" spans="1:13">
      <c r="A1924">
        <v>1098</v>
      </c>
      <c r="B1924" s="1">
        <v>43557</v>
      </c>
      <c r="C1924">
        <f>VLOOKUP(B1924,dim_dates!$A$2:$B$31,2,FALSE)</f>
        <v>20190402</v>
      </c>
      <c r="D1924" s="3">
        <v>0.69122685185185195</v>
      </c>
      <c r="E1924">
        <v>3</v>
      </c>
      <c r="F1924">
        <v>772</v>
      </c>
      <c r="G1924" t="s">
        <v>11</v>
      </c>
      <c r="H1924">
        <v>31</v>
      </c>
      <c r="I1924">
        <v>1</v>
      </c>
      <c r="J1924">
        <v>2.2000000000000002</v>
      </c>
      <c r="K1924">
        <v>2.2000000000000002</v>
      </c>
      <c r="L1924">
        <v>0.44</v>
      </c>
      <c r="M1924" t="s">
        <v>10</v>
      </c>
    </row>
    <row r="1925" spans="1:13">
      <c r="A1925">
        <v>1102</v>
      </c>
      <c r="B1925" s="1">
        <v>43557</v>
      </c>
      <c r="C1925">
        <f>VLOOKUP(B1925,dim_dates!$A$2:$B$31,2,FALSE)</f>
        <v>20190402</v>
      </c>
      <c r="D1925" s="3">
        <v>0.77335648148148195</v>
      </c>
      <c r="E1925">
        <v>3</v>
      </c>
      <c r="F1925">
        <v>13</v>
      </c>
      <c r="G1925" t="s">
        <v>10</v>
      </c>
      <c r="H1925">
        <v>22</v>
      </c>
      <c r="I1925">
        <v>2</v>
      </c>
      <c r="J1925">
        <v>4</v>
      </c>
      <c r="K1925">
        <v>2</v>
      </c>
      <c r="L1925">
        <v>0.4</v>
      </c>
      <c r="M1925" t="s">
        <v>10</v>
      </c>
    </row>
    <row r="1926" spans="1:13">
      <c r="A1926">
        <v>1105</v>
      </c>
      <c r="B1926" s="1">
        <v>43557</v>
      </c>
      <c r="C1926">
        <f>VLOOKUP(B1926,dim_dates!$A$2:$B$31,2,FALSE)</f>
        <v>20190402</v>
      </c>
      <c r="D1926" s="3">
        <v>0.79254629629629603</v>
      </c>
      <c r="E1926">
        <v>3</v>
      </c>
      <c r="F1926">
        <v>708</v>
      </c>
      <c r="G1926" t="s">
        <v>10</v>
      </c>
      <c r="H1926">
        <v>48</v>
      </c>
      <c r="I1926">
        <v>1</v>
      </c>
      <c r="J1926">
        <v>2.5</v>
      </c>
      <c r="K1926">
        <v>2.5</v>
      </c>
      <c r="L1926">
        <v>0.63</v>
      </c>
      <c r="M1926" t="s">
        <v>10</v>
      </c>
    </row>
    <row r="1927" spans="1:13">
      <c r="A1927">
        <v>1110</v>
      </c>
      <c r="B1927" s="1">
        <v>43557</v>
      </c>
      <c r="C1927">
        <f>VLOOKUP(B1927,dim_dates!$A$2:$B$31,2,FALSE)</f>
        <v>20190402</v>
      </c>
      <c r="D1927" s="3">
        <v>0.80282407407407397</v>
      </c>
      <c r="E1927">
        <v>3</v>
      </c>
      <c r="F1927">
        <v>94</v>
      </c>
      <c r="G1927" t="s">
        <v>11</v>
      </c>
      <c r="H1927">
        <v>37</v>
      </c>
      <c r="I1927">
        <v>1</v>
      </c>
      <c r="J1927">
        <v>3</v>
      </c>
      <c r="K1927">
        <v>3</v>
      </c>
      <c r="L1927">
        <v>0.6</v>
      </c>
      <c r="M1927" t="s">
        <v>10</v>
      </c>
    </row>
    <row r="1928" spans="1:13">
      <c r="A1928">
        <v>1119</v>
      </c>
      <c r="B1928" s="1">
        <v>43557</v>
      </c>
      <c r="C1928">
        <f>VLOOKUP(B1928,dim_dates!$A$2:$B$31,2,FALSE)</f>
        <v>20190402</v>
      </c>
      <c r="D1928" s="3">
        <v>0.58479166666666704</v>
      </c>
      <c r="E1928">
        <v>3</v>
      </c>
      <c r="F1928">
        <v>398</v>
      </c>
      <c r="G1928" t="s">
        <v>10</v>
      </c>
      <c r="H1928">
        <v>30</v>
      </c>
      <c r="I1928">
        <v>2</v>
      </c>
      <c r="J1928">
        <v>6</v>
      </c>
      <c r="K1928">
        <v>3</v>
      </c>
      <c r="L1928">
        <v>0.6</v>
      </c>
      <c r="M1928" t="s">
        <v>10</v>
      </c>
    </row>
    <row r="1929" spans="1:13">
      <c r="A1929">
        <v>1119</v>
      </c>
      <c r="B1929" s="1">
        <v>43557</v>
      </c>
      <c r="C1929">
        <f>VLOOKUP(B1929,dim_dates!$A$2:$B$31,2,FALSE)</f>
        <v>20190402</v>
      </c>
      <c r="D1929" s="3">
        <v>0.58479166666666704</v>
      </c>
      <c r="E1929">
        <v>3</v>
      </c>
      <c r="F1929">
        <v>398</v>
      </c>
      <c r="G1929" t="s">
        <v>10</v>
      </c>
      <c r="H1929">
        <v>69</v>
      </c>
      <c r="I1929">
        <v>1</v>
      </c>
      <c r="J1929">
        <v>3.25</v>
      </c>
      <c r="K1929">
        <v>3.25</v>
      </c>
      <c r="L1929">
        <v>2.2799999999999998</v>
      </c>
      <c r="M1929" t="s">
        <v>10</v>
      </c>
    </row>
    <row r="1930" spans="1:13">
      <c r="A1930">
        <v>1129</v>
      </c>
      <c r="B1930" s="1">
        <v>43557</v>
      </c>
      <c r="C1930">
        <f>VLOOKUP(B1930,dim_dates!$A$2:$B$31,2,FALSE)</f>
        <v>20190402</v>
      </c>
      <c r="D1930" s="3">
        <v>0.50712962962963004</v>
      </c>
      <c r="E1930">
        <v>3</v>
      </c>
      <c r="F1930">
        <v>138</v>
      </c>
      <c r="G1930" t="s">
        <v>10</v>
      </c>
      <c r="H1930">
        <v>43</v>
      </c>
      <c r="I1930">
        <v>1</v>
      </c>
      <c r="J1930">
        <v>3</v>
      </c>
      <c r="K1930">
        <v>3</v>
      </c>
      <c r="L1930">
        <v>0.75</v>
      </c>
      <c r="M1930" t="s">
        <v>10</v>
      </c>
    </row>
    <row r="1931" spans="1:13">
      <c r="A1931">
        <v>1137</v>
      </c>
      <c r="B1931" s="1">
        <v>43557</v>
      </c>
      <c r="C1931">
        <f>VLOOKUP(B1931,dim_dates!$A$2:$B$31,2,FALSE)</f>
        <v>20190402</v>
      </c>
      <c r="D1931" s="3">
        <v>0.54436342592592601</v>
      </c>
      <c r="E1931">
        <v>3</v>
      </c>
      <c r="F1931">
        <v>243</v>
      </c>
      <c r="G1931" t="s">
        <v>10</v>
      </c>
      <c r="H1931">
        <v>28</v>
      </c>
      <c r="I1931">
        <v>2</v>
      </c>
      <c r="J1931">
        <v>4</v>
      </c>
      <c r="K1931">
        <v>2</v>
      </c>
      <c r="L1931">
        <v>0.4</v>
      </c>
      <c r="M1931" t="s">
        <v>10</v>
      </c>
    </row>
    <row r="1932" spans="1:13">
      <c r="A1932">
        <v>1142</v>
      </c>
      <c r="B1932" s="1">
        <v>43557</v>
      </c>
      <c r="C1932">
        <f>VLOOKUP(B1932,dim_dates!$A$2:$B$31,2,FALSE)</f>
        <v>20190402</v>
      </c>
      <c r="D1932" s="3">
        <v>0.70079861111111097</v>
      </c>
      <c r="E1932">
        <v>3</v>
      </c>
      <c r="F1932">
        <v>329</v>
      </c>
      <c r="G1932" t="s">
        <v>10</v>
      </c>
      <c r="H1932">
        <v>59</v>
      </c>
      <c r="I1932">
        <v>2</v>
      </c>
      <c r="J1932">
        <v>9</v>
      </c>
      <c r="K1932">
        <v>4.5</v>
      </c>
      <c r="L1932">
        <v>3.38</v>
      </c>
      <c r="M1932" t="s">
        <v>10</v>
      </c>
    </row>
    <row r="1933" spans="1:13">
      <c r="A1933">
        <v>1150</v>
      </c>
      <c r="B1933" s="1">
        <v>43557</v>
      </c>
      <c r="C1933">
        <f>VLOOKUP(B1933,dim_dates!$A$2:$B$31,2,FALSE)</f>
        <v>20190402</v>
      </c>
      <c r="D1933" s="3">
        <v>0.77729166666666705</v>
      </c>
      <c r="E1933">
        <v>3</v>
      </c>
      <c r="F1933">
        <v>168</v>
      </c>
      <c r="G1933" t="s">
        <v>11</v>
      </c>
      <c r="H1933">
        <v>60</v>
      </c>
      <c r="I1933">
        <v>1</v>
      </c>
      <c r="J1933">
        <v>3.75</v>
      </c>
      <c r="K1933">
        <v>3.75</v>
      </c>
      <c r="L1933">
        <v>2.81</v>
      </c>
      <c r="M1933" t="s">
        <v>10</v>
      </c>
    </row>
    <row r="1934" spans="1:13">
      <c r="A1934">
        <v>1157</v>
      </c>
      <c r="B1934" s="1">
        <v>43557</v>
      </c>
      <c r="C1934">
        <f>VLOOKUP(B1934,dim_dates!$A$2:$B$31,2,FALSE)</f>
        <v>20190402</v>
      </c>
      <c r="D1934" s="3">
        <v>0.73261574074074098</v>
      </c>
      <c r="E1934">
        <v>3</v>
      </c>
      <c r="F1934">
        <v>99</v>
      </c>
      <c r="G1934" t="s">
        <v>10</v>
      </c>
      <c r="H1934">
        <v>42</v>
      </c>
      <c r="I1934">
        <v>2</v>
      </c>
      <c r="J1934">
        <v>5</v>
      </c>
      <c r="K1934">
        <v>2.5</v>
      </c>
      <c r="L1934">
        <v>0.63</v>
      </c>
      <c r="M1934" t="s">
        <v>10</v>
      </c>
    </row>
    <row r="1935" spans="1:13">
      <c r="A1935">
        <v>1159</v>
      </c>
      <c r="B1935" s="1">
        <v>43557</v>
      </c>
      <c r="C1935">
        <f>VLOOKUP(B1935,dim_dates!$A$2:$B$31,2,FALSE)</f>
        <v>20190402</v>
      </c>
      <c r="D1935" s="3">
        <v>0.76325231481481504</v>
      </c>
      <c r="E1935">
        <v>3</v>
      </c>
      <c r="F1935">
        <v>745</v>
      </c>
      <c r="G1935" t="s">
        <v>11</v>
      </c>
      <c r="H1935">
        <v>51</v>
      </c>
      <c r="I1935">
        <v>1</v>
      </c>
      <c r="J1935">
        <v>3</v>
      </c>
      <c r="K1935">
        <v>3</v>
      </c>
      <c r="L1935">
        <v>0.75</v>
      </c>
      <c r="M1935" t="s">
        <v>10</v>
      </c>
    </row>
    <row r="1936" spans="1:13">
      <c r="A1936">
        <v>1160</v>
      </c>
      <c r="B1936" s="1">
        <v>43557</v>
      </c>
      <c r="C1936">
        <f>VLOOKUP(B1936,dim_dates!$A$2:$B$31,2,FALSE)</f>
        <v>20190402</v>
      </c>
      <c r="D1936" s="3">
        <v>0.46710648148148098</v>
      </c>
      <c r="E1936">
        <v>3</v>
      </c>
      <c r="F1936">
        <v>441</v>
      </c>
      <c r="G1936" t="s">
        <v>11</v>
      </c>
      <c r="H1936">
        <v>33</v>
      </c>
      <c r="I1936">
        <v>2</v>
      </c>
      <c r="J1936">
        <v>7</v>
      </c>
      <c r="K1936">
        <v>3.5</v>
      </c>
      <c r="L1936">
        <v>0.7</v>
      </c>
      <c r="M1936" t="s">
        <v>10</v>
      </c>
    </row>
    <row r="1937" spans="1:13">
      <c r="A1937">
        <v>1160</v>
      </c>
      <c r="B1937" s="1">
        <v>43557</v>
      </c>
      <c r="C1937">
        <f>VLOOKUP(B1937,dim_dates!$A$2:$B$31,2,FALSE)</f>
        <v>20190402</v>
      </c>
      <c r="D1937" s="3">
        <v>0.46710648148148098</v>
      </c>
      <c r="E1937">
        <v>3</v>
      </c>
      <c r="F1937">
        <v>441</v>
      </c>
      <c r="G1937" t="s">
        <v>11</v>
      </c>
      <c r="H1937">
        <v>70</v>
      </c>
      <c r="I1937">
        <v>1</v>
      </c>
      <c r="J1937">
        <v>3.25</v>
      </c>
      <c r="K1937">
        <v>3.25</v>
      </c>
      <c r="L1937">
        <v>2.11</v>
      </c>
      <c r="M1937" t="s">
        <v>10</v>
      </c>
    </row>
    <row r="1938" spans="1:13">
      <c r="A1938">
        <v>1164</v>
      </c>
      <c r="B1938" s="1">
        <v>43557</v>
      </c>
      <c r="C1938">
        <f>VLOOKUP(B1938,dim_dates!$A$2:$B$31,2,FALSE)</f>
        <v>20190402</v>
      </c>
      <c r="D1938" s="3">
        <v>0.80756944444444401</v>
      </c>
      <c r="E1938">
        <v>3</v>
      </c>
      <c r="F1938">
        <v>158</v>
      </c>
      <c r="G1938" t="s">
        <v>11</v>
      </c>
      <c r="H1938">
        <v>24</v>
      </c>
      <c r="I1938">
        <v>1</v>
      </c>
      <c r="J1938">
        <v>3</v>
      </c>
      <c r="K1938">
        <v>3</v>
      </c>
      <c r="L1938">
        <v>0.6</v>
      </c>
      <c r="M1938" t="s">
        <v>10</v>
      </c>
    </row>
    <row r="1939" spans="1:13">
      <c r="A1939">
        <v>1177</v>
      </c>
      <c r="B1939" s="1">
        <v>43557</v>
      </c>
      <c r="C1939">
        <f>VLOOKUP(B1939,dim_dates!$A$2:$B$31,2,FALSE)</f>
        <v>20190402</v>
      </c>
      <c r="D1939" s="3">
        <v>0.66201388888888901</v>
      </c>
      <c r="E1939">
        <v>3</v>
      </c>
      <c r="F1939">
        <v>438</v>
      </c>
      <c r="G1939" t="s">
        <v>10</v>
      </c>
      <c r="H1939">
        <v>58</v>
      </c>
      <c r="I1939">
        <v>1</v>
      </c>
      <c r="J1939">
        <v>3.5</v>
      </c>
      <c r="K1939">
        <v>3.5</v>
      </c>
      <c r="L1939">
        <v>2.63</v>
      </c>
      <c r="M1939" t="s">
        <v>10</v>
      </c>
    </row>
    <row r="1940" spans="1:13">
      <c r="A1940">
        <v>1178</v>
      </c>
      <c r="B1940" s="1">
        <v>43557</v>
      </c>
      <c r="C1940">
        <f>VLOOKUP(B1940,dim_dates!$A$2:$B$31,2,FALSE)</f>
        <v>20190402</v>
      </c>
      <c r="D1940" s="3">
        <v>0.81347222222222204</v>
      </c>
      <c r="E1940">
        <v>3</v>
      </c>
      <c r="F1940">
        <v>417</v>
      </c>
      <c r="G1940" t="s">
        <v>10</v>
      </c>
      <c r="H1940">
        <v>59</v>
      </c>
      <c r="I1940">
        <v>1</v>
      </c>
      <c r="J1940">
        <v>4.5</v>
      </c>
      <c r="K1940">
        <v>4.5</v>
      </c>
      <c r="L1940">
        <v>3.38</v>
      </c>
      <c r="M1940" t="s">
        <v>10</v>
      </c>
    </row>
    <row r="1941" spans="1:13">
      <c r="A1941">
        <v>1181</v>
      </c>
      <c r="B1941" s="1">
        <v>43557</v>
      </c>
      <c r="C1941">
        <f>VLOOKUP(B1941,dim_dates!$A$2:$B$31,2,FALSE)</f>
        <v>20190402</v>
      </c>
      <c r="D1941" s="3">
        <v>0.79281250000000003</v>
      </c>
      <c r="E1941">
        <v>3</v>
      </c>
      <c r="F1941">
        <v>71</v>
      </c>
      <c r="G1941" t="s">
        <v>10</v>
      </c>
      <c r="H1941">
        <v>59</v>
      </c>
      <c r="I1941">
        <v>2</v>
      </c>
      <c r="J1941">
        <v>9</v>
      </c>
      <c r="K1941">
        <v>4.5</v>
      </c>
      <c r="L1941">
        <v>3.38</v>
      </c>
      <c r="M1941" t="s">
        <v>10</v>
      </c>
    </row>
    <row r="1942" spans="1:13">
      <c r="A1942">
        <v>1184</v>
      </c>
      <c r="B1942" s="1">
        <v>43557</v>
      </c>
      <c r="C1942">
        <f>VLOOKUP(B1942,dim_dates!$A$2:$B$31,2,FALSE)</f>
        <v>20190402</v>
      </c>
      <c r="D1942" s="3">
        <v>0.71959490740740695</v>
      </c>
      <c r="E1942">
        <v>3</v>
      </c>
      <c r="F1942">
        <v>175</v>
      </c>
      <c r="G1942" t="s">
        <v>11</v>
      </c>
      <c r="H1942">
        <v>59</v>
      </c>
      <c r="I1942">
        <v>2</v>
      </c>
      <c r="J1942">
        <v>9</v>
      </c>
      <c r="K1942">
        <v>4.5</v>
      </c>
      <c r="L1942">
        <v>3.38</v>
      </c>
      <c r="M1942" t="s">
        <v>10</v>
      </c>
    </row>
    <row r="1943" spans="1:13">
      <c r="A1943">
        <v>1186</v>
      </c>
      <c r="B1943" s="1">
        <v>43557</v>
      </c>
      <c r="C1943">
        <f>VLOOKUP(B1943,dim_dates!$A$2:$B$31,2,FALSE)</f>
        <v>20190402</v>
      </c>
      <c r="D1943" s="3">
        <v>0.55355324074074097</v>
      </c>
      <c r="E1943">
        <v>3</v>
      </c>
      <c r="F1943">
        <v>133</v>
      </c>
      <c r="G1943" t="s">
        <v>11</v>
      </c>
      <c r="H1943">
        <v>36</v>
      </c>
      <c r="I1943">
        <v>2</v>
      </c>
      <c r="J1943">
        <v>7.5</v>
      </c>
      <c r="K1943">
        <v>3.75</v>
      </c>
      <c r="L1943">
        <v>0.75</v>
      </c>
      <c r="M1943" t="s">
        <v>10</v>
      </c>
    </row>
    <row r="1944" spans="1:13">
      <c r="A1944">
        <v>1196</v>
      </c>
      <c r="B1944" s="1">
        <v>43557</v>
      </c>
      <c r="C1944">
        <f>VLOOKUP(B1944,dim_dates!$A$2:$B$31,2,FALSE)</f>
        <v>20190402</v>
      </c>
      <c r="D1944" s="3">
        <v>0.66423611111111103</v>
      </c>
      <c r="E1944">
        <v>3</v>
      </c>
      <c r="F1944">
        <v>400</v>
      </c>
      <c r="G1944" t="s">
        <v>11</v>
      </c>
      <c r="H1944">
        <v>28</v>
      </c>
      <c r="I1944">
        <v>2</v>
      </c>
      <c r="J1944">
        <v>4</v>
      </c>
      <c r="K1944">
        <v>2</v>
      </c>
      <c r="L1944">
        <v>0.4</v>
      </c>
      <c r="M1944" t="s">
        <v>10</v>
      </c>
    </row>
    <row r="1945" spans="1:13">
      <c r="A1945">
        <v>1208</v>
      </c>
      <c r="B1945" s="1">
        <v>43557</v>
      </c>
      <c r="C1945">
        <f>VLOOKUP(B1945,dim_dates!$A$2:$B$31,2,FALSE)</f>
        <v>20190402</v>
      </c>
      <c r="D1945" s="3">
        <v>0.484490740740741</v>
      </c>
      <c r="E1945">
        <v>3</v>
      </c>
      <c r="F1945">
        <v>761</v>
      </c>
      <c r="G1945" t="s">
        <v>10</v>
      </c>
      <c r="H1945">
        <v>27</v>
      </c>
      <c r="I1945">
        <v>2</v>
      </c>
      <c r="J1945">
        <v>7</v>
      </c>
      <c r="K1945">
        <v>3.5</v>
      </c>
      <c r="L1945">
        <v>0.7</v>
      </c>
      <c r="M1945" t="s">
        <v>10</v>
      </c>
    </row>
    <row r="1946" spans="1:13">
      <c r="A1946">
        <v>1212</v>
      </c>
      <c r="B1946" s="1">
        <v>43557</v>
      </c>
      <c r="C1946">
        <f>VLOOKUP(B1946,dim_dates!$A$2:$B$31,2,FALSE)</f>
        <v>20190402</v>
      </c>
      <c r="D1946" s="3">
        <v>0.49194444444444402</v>
      </c>
      <c r="E1946">
        <v>3</v>
      </c>
      <c r="F1946">
        <v>726</v>
      </c>
      <c r="G1946" t="s">
        <v>10</v>
      </c>
      <c r="H1946">
        <v>48</v>
      </c>
      <c r="I1946">
        <v>1</v>
      </c>
      <c r="J1946">
        <v>2.5</v>
      </c>
      <c r="K1946">
        <v>2.5</v>
      </c>
      <c r="L1946">
        <v>0.63</v>
      </c>
      <c r="M1946" t="s">
        <v>10</v>
      </c>
    </row>
    <row r="1947" spans="1:13">
      <c r="A1947">
        <v>1213</v>
      </c>
      <c r="B1947" s="1">
        <v>43557</v>
      </c>
      <c r="C1947">
        <f>VLOOKUP(B1947,dim_dates!$A$2:$B$31,2,FALSE)</f>
        <v>20190402</v>
      </c>
      <c r="D1947" s="3">
        <v>0.78284722222222203</v>
      </c>
      <c r="E1947">
        <v>3</v>
      </c>
      <c r="F1947">
        <v>652</v>
      </c>
      <c r="G1947" t="s">
        <v>10</v>
      </c>
      <c r="H1947">
        <v>50</v>
      </c>
      <c r="I1947">
        <v>1</v>
      </c>
      <c r="J1947">
        <v>2.5</v>
      </c>
      <c r="K1947">
        <v>2.5</v>
      </c>
      <c r="L1947">
        <v>0.63</v>
      </c>
      <c r="M1947" t="s">
        <v>10</v>
      </c>
    </row>
    <row r="1948" spans="1:13">
      <c r="A1948">
        <v>1213</v>
      </c>
      <c r="B1948" s="1">
        <v>43557</v>
      </c>
      <c r="C1948">
        <f>VLOOKUP(B1948,dim_dates!$A$2:$B$31,2,FALSE)</f>
        <v>20190402</v>
      </c>
      <c r="D1948" s="3">
        <v>0.78284722222222203</v>
      </c>
      <c r="E1948">
        <v>3</v>
      </c>
      <c r="F1948">
        <v>652</v>
      </c>
      <c r="G1948" t="s">
        <v>10</v>
      </c>
      <c r="H1948">
        <v>74</v>
      </c>
      <c r="I1948">
        <v>1</v>
      </c>
      <c r="J1948">
        <v>3.5</v>
      </c>
      <c r="K1948">
        <v>3.5</v>
      </c>
      <c r="L1948">
        <v>2.2799999999999998</v>
      </c>
      <c r="M1948" t="s">
        <v>10</v>
      </c>
    </row>
    <row r="1949" spans="1:13">
      <c r="A1949">
        <v>1215</v>
      </c>
      <c r="B1949" s="1">
        <v>43557</v>
      </c>
      <c r="C1949">
        <f>VLOOKUP(B1949,dim_dates!$A$2:$B$31,2,FALSE)</f>
        <v>20190402</v>
      </c>
      <c r="D1949" s="3">
        <v>0.526979166666667</v>
      </c>
      <c r="E1949">
        <v>3</v>
      </c>
      <c r="F1949">
        <v>53</v>
      </c>
      <c r="G1949" t="s">
        <v>11</v>
      </c>
      <c r="H1949">
        <v>56</v>
      </c>
      <c r="I1949">
        <v>1</v>
      </c>
      <c r="J1949">
        <v>2.5499999999999998</v>
      </c>
      <c r="K1949">
        <v>2.5499999999999998</v>
      </c>
      <c r="L1949">
        <v>0.64</v>
      </c>
      <c r="M1949" t="s">
        <v>10</v>
      </c>
    </row>
    <row r="1950" spans="1:13">
      <c r="A1950">
        <v>1218</v>
      </c>
      <c r="B1950" s="1">
        <v>43557</v>
      </c>
      <c r="C1950">
        <f>VLOOKUP(B1950,dim_dates!$A$2:$B$31,2,FALSE)</f>
        <v>20190402</v>
      </c>
      <c r="D1950" s="3">
        <v>0.51518518518518497</v>
      </c>
      <c r="E1950">
        <v>3</v>
      </c>
      <c r="F1950">
        <v>773</v>
      </c>
      <c r="G1950" t="s">
        <v>10</v>
      </c>
      <c r="H1950">
        <v>41</v>
      </c>
      <c r="I1950">
        <v>2</v>
      </c>
      <c r="J1950">
        <v>8.5</v>
      </c>
      <c r="K1950">
        <v>4.25</v>
      </c>
      <c r="L1950">
        <v>0.85</v>
      </c>
      <c r="M1950" t="s">
        <v>10</v>
      </c>
    </row>
    <row r="1951" spans="1:13">
      <c r="A1951">
        <v>1219</v>
      </c>
      <c r="B1951" s="1">
        <v>43557</v>
      </c>
      <c r="C1951">
        <f>VLOOKUP(B1951,dim_dates!$A$2:$B$31,2,FALSE)</f>
        <v>20190402</v>
      </c>
      <c r="D1951" s="3">
        <v>0.52334490740740702</v>
      </c>
      <c r="E1951">
        <v>3</v>
      </c>
      <c r="F1951">
        <v>695</v>
      </c>
      <c r="G1951" t="s">
        <v>11</v>
      </c>
      <c r="H1951">
        <v>33</v>
      </c>
      <c r="I1951">
        <v>2</v>
      </c>
      <c r="J1951">
        <v>7</v>
      </c>
      <c r="K1951">
        <v>3.5</v>
      </c>
      <c r="L1951">
        <v>0.7</v>
      </c>
      <c r="M1951" t="s">
        <v>10</v>
      </c>
    </row>
    <row r="1952" spans="1:13">
      <c r="A1952">
        <v>1219</v>
      </c>
      <c r="B1952" s="1">
        <v>43557</v>
      </c>
      <c r="C1952">
        <f>VLOOKUP(B1952,dim_dates!$A$2:$B$31,2,FALSE)</f>
        <v>20190402</v>
      </c>
      <c r="D1952" s="3">
        <v>0.52334490740740702</v>
      </c>
      <c r="E1952">
        <v>3</v>
      </c>
      <c r="F1952">
        <v>695</v>
      </c>
      <c r="G1952" t="s">
        <v>11</v>
      </c>
      <c r="H1952">
        <v>74</v>
      </c>
      <c r="I1952">
        <v>1</v>
      </c>
      <c r="J1952">
        <v>3.5</v>
      </c>
      <c r="K1952">
        <v>3.5</v>
      </c>
      <c r="L1952">
        <v>2.2799999999999998</v>
      </c>
      <c r="M1952" t="s">
        <v>10</v>
      </c>
    </row>
    <row r="1953" spans="1:13">
      <c r="A1953">
        <v>1232</v>
      </c>
      <c r="B1953" s="1">
        <v>43557</v>
      </c>
      <c r="C1953">
        <f>VLOOKUP(B1953,dim_dates!$A$2:$B$31,2,FALSE)</f>
        <v>20190402</v>
      </c>
      <c r="D1953" s="3">
        <v>0.65054398148148196</v>
      </c>
      <c r="E1953">
        <v>3</v>
      </c>
      <c r="F1953">
        <v>339</v>
      </c>
      <c r="G1953" t="s">
        <v>11</v>
      </c>
      <c r="H1953">
        <v>23</v>
      </c>
      <c r="I1953">
        <v>2</v>
      </c>
      <c r="J1953">
        <v>5</v>
      </c>
      <c r="K1953">
        <v>2.5</v>
      </c>
      <c r="L1953">
        <v>0.5</v>
      </c>
      <c r="M1953" t="s">
        <v>10</v>
      </c>
    </row>
    <row r="1954" spans="1:13">
      <c r="A1954">
        <v>1235</v>
      </c>
      <c r="B1954" s="1">
        <v>43557</v>
      </c>
      <c r="C1954">
        <f>VLOOKUP(B1954,dim_dates!$A$2:$B$31,2,FALSE)</f>
        <v>20190402</v>
      </c>
      <c r="D1954" s="3">
        <v>0.69474537037036999</v>
      </c>
      <c r="E1954">
        <v>3</v>
      </c>
      <c r="F1954">
        <v>410</v>
      </c>
      <c r="G1954" t="s">
        <v>10</v>
      </c>
      <c r="H1954">
        <v>54</v>
      </c>
      <c r="I1954">
        <v>1</v>
      </c>
      <c r="J1954">
        <v>2.5</v>
      </c>
      <c r="K1954">
        <v>2.5</v>
      </c>
      <c r="L1954">
        <v>0.63</v>
      </c>
      <c r="M1954" t="s">
        <v>10</v>
      </c>
    </row>
    <row r="1955" spans="1:13">
      <c r="A1955">
        <v>1235</v>
      </c>
      <c r="B1955" s="1">
        <v>43557</v>
      </c>
      <c r="C1955">
        <f>VLOOKUP(B1955,dim_dates!$A$2:$B$31,2,FALSE)</f>
        <v>20190402</v>
      </c>
      <c r="D1955" s="3">
        <v>0.69474537037036999</v>
      </c>
      <c r="E1955">
        <v>3</v>
      </c>
      <c r="F1955">
        <v>410</v>
      </c>
      <c r="G1955" t="s">
        <v>10</v>
      </c>
      <c r="H1955">
        <v>79</v>
      </c>
      <c r="I1955">
        <v>1</v>
      </c>
      <c r="J1955">
        <v>3.75</v>
      </c>
      <c r="K1955">
        <v>3.75</v>
      </c>
      <c r="L1955">
        <v>2.44</v>
      </c>
      <c r="M1955" t="s">
        <v>10</v>
      </c>
    </row>
    <row r="1956" spans="1:13">
      <c r="A1956">
        <v>1237</v>
      </c>
      <c r="B1956" s="1">
        <v>43557</v>
      </c>
      <c r="C1956">
        <f>VLOOKUP(B1956,dim_dates!$A$2:$B$31,2,FALSE)</f>
        <v>20190402</v>
      </c>
      <c r="D1956" s="3">
        <v>0.57238425925925895</v>
      </c>
      <c r="E1956">
        <v>3</v>
      </c>
      <c r="F1956">
        <v>38</v>
      </c>
      <c r="G1956" t="s">
        <v>10</v>
      </c>
      <c r="H1956">
        <v>25</v>
      </c>
      <c r="I1956">
        <v>2</v>
      </c>
      <c r="J1956">
        <v>4.4000000000000004</v>
      </c>
      <c r="K1956">
        <v>2.2000000000000002</v>
      </c>
      <c r="L1956">
        <v>0.44</v>
      </c>
      <c r="M1956" t="s">
        <v>10</v>
      </c>
    </row>
    <row r="1957" spans="1:13">
      <c r="A1957">
        <v>1248</v>
      </c>
      <c r="B1957" s="1">
        <v>43557</v>
      </c>
      <c r="C1957">
        <f>VLOOKUP(B1957,dim_dates!$A$2:$B$31,2,FALSE)</f>
        <v>20190402</v>
      </c>
      <c r="D1957" s="3">
        <v>0.55086805555555596</v>
      </c>
      <c r="E1957">
        <v>3</v>
      </c>
      <c r="F1957">
        <v>211</v>
      </c>
      <c r="G1957" t="s">
        <v>11</v>
      </c>
      <c r="H1957">
        <v>30</v>
      </c>
      <c r="I1957">
        <v>1</v>
      </c>
      <c r="J1957">
        <v>3</v>
      </c>
      <c r="K1957">
        <v>3</v>
      </c>
      <c r="L1957">
        <v>0.6</v>
      </c>
      <c r="M1957" t="s">
        <v>10</v>
      </c>
    </row>
    <row r="1958" spans="1:13">
      <c r="A1958">
        <v>1250</v>
      </c>
      <c r="B1958" s="1">
        <v>43557</v>
      </c>
      <c r="C1958">
        <f>VLOOKUP(B1958,dim_dates!$A$2:$B$31,2,FALSE)</f>
        <v>20190402</v>
      </c>
      <c r="D1958" s="3">
        <v>0.63807870370370401</v>
      </c>
      <c r="E1958">
        <v>3</v>
      </c>
      <c r="F1958">
        <v>517</v>
      </c>
      <c r="G1958" t="s">
        <v>11</v>
      </c>
      <c r="H1958">
        <v>22</v>
      </c>
      <c r="I1958">
        <v>2</v>
      </c>
      <c r="J1958">
        <v>4</v>
      </c>
      <c r="K1958">
        <v>2</v>
      </c>
      <c r="L1958">
        <v>0.4</v>
      </c>
      <c r="M1958" t="s">
        <v>10</v>
      </c>
    </row>
    <row r="1959" spans="1:13">
      <c r="A1959">
        <v>1254</v>
      </c>
      <c r="B1959" s="1">
        <v>43557</v>
      </c>
      <c r="C1959">
        <f>VLOOKUP(B1959,dim_dates!$A$2:$B$31,2,FALSE)</f>
        <v>20190402</v>
      </c>
      <c r="D1959" s="3">
        <v>0.78491898148148198</v>
      </c>
      <c r="E1959">
        <v>3</v>
      </c>
      <c r="F1959">
        <v>695</v>
      </c>
      <c r="G1959" t="s">
        <v>11</v>
      </c>
      <c r="H1959">
        <v>46</v>
      </c>
      <c r="I1959">
        <v>1</v>
      </c>
      <c r="J1959">
        <v>2.5</v>
      </c>
      <c r="K1959">
        <v>2.5</v>
      </c>
      <c r="L1959">
        <v>0.63</v>
      </c>
      <c r="M1959" t="s">
        <v>10</v>
      </c>
    </row>
    <row r="1960" spans="1:13">
      <c r="A1960">
        <v>1254</v>
      </c>
      <c r="B1960" s="1">
        <v>43557</v>
      </c>
      <c r="C1960">
        <f>VLOOKUP(B1960,dim_dates!$A$2:$B$31,2,FALSE)</f>
        <v>20190402</v>
      </c>
      <c r="D1960" s="3">
        <v>0.78491898148148198</v>
      </c>
      <c r="E1960">
        <v>3</v>
      </c>
      <c r="F1960">
        <v>695</v>
      </c>
      <c r="G1960" t="s">
        <v>11</v>
      </c>
      <c r="H1960">
        <v>76</v>
      </c>
      <c r="I1960">
        <v>1</v>
      </c>
      <c r="J1960">
        <v>3.5</v>
      </c>
      <c r="K1960">
        <v>3.5</v>
      </c>
      <c r="L1960">
        <v>2.2799999999999998</v>
      </c>
      <c r="M1960" t="s">
        <v>10</v>
      </c>
    </row>
    <row r="1961" spans="1:13">
      <c r="A1961">
        <v>1267</v>
      </c>
      <c r="B1961" s="1">
        <v>43557</v>
      </c>
      <c r="C1961">
        <f>VLOOKUP(B1961,dim_dates!$A$2:$B$31,2,FALSE)</f>
        <v>20190402</v>
      </c>
      <c r="D1961" s="3">
        <v>0.76193287037037005</v>
      </c>
      <c r="E1961">
        <v>3</v>
      </c>
      <c r="F1961">
        <v>410</v>
      </c>
      <c r="G1961" t="s">
        <v>10</v>
      </c>
      <c r="H1961">
        <v>49</v>
      </c>
      <c r="I1961">
        <v>1</v>
      </c>
      <c r="J1961">
        <v>3</v>
      </c>
      <c r="K1961">
        <v>3</v>
      </c>
      <c r="L1961">
        <v>0.75</v>
      </c>
      <c r="M1961" t="s">
        <v>10</v>
      </c>
    </row>
    <row r="1962" spans="1:13">
      <c r="A1962">
        <v>1268</v>
      </c>
      <c r="B1962" s="1">
        <v>43557</v>
      </c>
      <c r="C1962">
        <f>VLOOKUP(B1962,dim_dates!$A$2:$B$31,2,FALSE)</f>
        <v>20190402</v>
      </c>
      <c r="D1962" s="3">
        <v>0.68516203703703704</v>
      </c>
      <c r="E1962">
        <v>3</v>
      </c>
      <c r="F1962">
        <v>324</v>
      </c>
      <c r="G1962" t="s">
        <v>10</v>
      </c>
      <c r="H1962">
        <v>25</v>
      </c>
      <c r="I1962">
        <v>1</v>
      </c>
      <c r="J1962">
        <v>2.2000000000000002</v>
      </c>
      <c r="K1962">
        <v>2.2000000000000002</v>
      </c>
      <c r="L1962">
        <v>0.44</v>
      </c>
      <c r="M1962" t="s">
        <v>10</v>
      </c>
    </row>
    <row r="1963" spans="1:13">
      <c r="A1963">
        <v>1268</v>
      </c>
      <c r="B1963" s="1">
        <v>43557</v>
      </c>
      <c r="C1963">
        <f>VLOOKUP(B1963,dim_dates!$A$2:$B$31,2,FALSE)</f>
        <v>20190402</v>
      </c>
      <c r="D1963" s="3">
        <v>0.68516203703703704</v>
      </c>
      <c r="E1963">
        <v>3</v>
      </c>
      <c r="F1963">
        <v>324</v>
      </c>
      <c r="G1963" t="s">
        <v>10</v>
      </c>
      <c r="H1963">
        <v>73</v>
      </c>
      <c r="I1963">
        <v>1</v>
      </c>
      <c r="J1963">
        <v>3.75</v>
      </c>
      <c r="K1963">
        <v>3.75</v>
      </c>
      <c r="L1963">
        <v>2.44</v>
      </c>
      <c r="M1963" t="s">
        <v>10</v>
      </c>
    </row>
    <row r="1964" spans="1:13">
      <c r="A1964">
        <v>1275</v>
      </c>
      <c r="B1964" s="1">
        <v>43557</v>
      </c>
      <c r="C1964">
        <f>VLOOKUP(B1964,dim_dates!$A$2:$B$31,2,FALSE)</f>
        <v>20190402</v>
      </c>
      <c r="D1964" s="3">
        <v>0.73502314814814795</v>
      </c>
      <c r="E1964">
        <v>3</v>
      </c>
      <c r="F1964">
        <v>413</v>
      </c>
      <c r="G1964" t="s">
        <v>11</v>
      </c>
      <c r="H1964">
        <v>45</v>
      </c>
      <c r="I1964">
        <v>2</v>
      </c>
      <c r="J1964">
        <v>6</v>
      </c>
      <c r="K1964">
        <v>3</v>
      </c>
      <c r="L1964">
        <v>0.75</v>
      </c>
      <c r="M1964" t="s">
        <v>10</v>
      </c>
    </row>
    <row r="1965" spans="1:13">
      <c r="A1965">
        <v>1280</v>
      </c>
      <c r="B1965" s="1">
        <v>43557</v>
      </c>
      <c r="C1965">
        <f>VLOOKUP(B1965,dim_dates!$A$2:$B$31,2,FALSE)</f>
        <v>20190402</v>
      </c>
      <c r="D1965" s="3">
        <v>0.72554398148148103</v>
      </c>
      <c r="E1965">
        <v>3</v>
      </c>
      <c r="F1965">
        <v>452</v>
      </c>
      <c r="G1965" t="s">
        <v>10</v>
      </c>
      <c r="H1965">
        <v>30</v>
      </c>
      <c r="I1965">
        <v>1</v>
      </c>
      <c r="J1965">
        <v>3</v>
      </c>
      <c r="K1965">
        <v>3</v>
      </c>
      <c r="L1965">
        <v>0.6</v>
      </c>
      <c r="M1965" t="s">
        <v>10</v>
      </c>
    </row>
    <row r="1966" spans="1:13">
      <c r="A1966">
        <v>1287</v>
      </c>
      <c r="B1966" s="1">
        <v>43557</v>
      </c>
      <c r="C1966">
        <f>VLOOKUP(B1966,dim_dates!$A$2:$B$31,2,FALSE)</f>
        <v>20190402</v>
      </c>
      <c r="D1966" s="3">
        <v>0.59523148148148197</v>
      </c>
      <c r="E1966">
        <v>3</v>
      </c>
      <c r="F1966">
        <v>46</v>
      </c>
      <c r="G1966" t="s">
        <v>11</v>
      </c>
      <c r="H1966">
        <v>23</v>
      </c>
      <c r="I1966">
        <v>1</v>
      </c>
      <c r="J1966">
        <v>2.5</v>
      </c>
      <c r="K1966">
        <v>2.5</v>
      </c>
      <c r="L1966">
        <v>0.5</v>
      </c>
      <c r="M1966" t="s">
        <v>10</v>
      </c>
    </row>
    <row r="1967" spans="1:13">
      <c r="A1967">
        <v>1303</v>
      </c>
      <c r="B1967" s="1">
        <v>43557</v>
      </c>
      <c r="C1967">
        <f>VLOOKUP(B1967,dim_dates!$A$2:$B$31,2,FALSE)</f>
        <v>20190402</v>
      </c>
      <c r="D1967" s="3">
        <v>0.728715277777778</v>
      </c>
      <c r="E1967">
        <v>3</v>
      </c>
      <c r="F1967">
        <v>267</v>
      </c>
      <c r="G1967" t="s">
        <v>11</v>
      </c>
      <c r="H1967">
        <v>46</v>
      </c>
      <c r="I1967">
        <v>2</v>
      </c>
      <c r="J1967">
        <v>5</v>
      </c>
      <c r="K1967">
        <v>2.5</v>
      </c>
      <c r="L1967">
        <v>0.63</v>
      </c>
      <c r="M1967" t="s">
        <v>10</v>
      </c>
    </row>
    <row r="1968" spans="1:13">
      <c r="A1968">
        <v>1311</v>
      </c>
      <c r="B1968" s="1">
        <v>43557</v>
      </c>
      <c r="C1968">
        <f>VLOOKUP(B1968,dim_dates!$A$2:$B$31,2,FALSE)</f>
        <v>20190402</v>
      </c>
      <c r="D1968" s="3">
        <v>0.81929398148148103</v>
      </c>
      <c r="E1968">
        <v>3</v>
      </c>
      <c r="F1968">
        <v>142</v>
      </c>
      <c r="G1968" t="s">
        <v>10</v>
      </c>
      <c r="H1968">
        <v>45</v>
      </c>
      <c r="I1968">
        <v>1</v>
      </c>
      <c r="J1968">
        <v>3</v>
      </c>
      <c r="K1968">
        <v>3</v>
      </c>
      <c r="L1968">
        <v>0.75</v>
      </c>
      <c r="M1968" t="s">
        <v>10</v>
      </c>
    </row>
    <row r="1969" spans="1:13">
      <c r="A1969">
        <v>1311</v>
      </c>
      <c r="B1969" s="1">
        <v>43557</v>
      </c>
      <c r="C1969">
        <f>VLOOKUP(B1969,dim_dates!$A$2:$B$31,2,FALSE)</f>
        <v>20190402</v>
      </c>
      <c r="D1969" s="3">
        <v>0.81929398148148103</v>
      </c>
      <c r="E1969">
        <v>3</v>
      </c>
      <c r="F1969">
        <v>142</v>
      </c>
      <c r="G1969" t="s">
        <v>10</v>
      </c>
      <c r="H1969">
        <v>77</v>
      </c>
      <c r="I1969">
        <v>1</v>
      </c>
      <c r="J1969">
        <v>3</v>
      </c>
      <c r="K1969">
        <v>3</v>
      </c>
      <c r="L1969">
        <v>1.95</v>
      </c>
      <c r="M1969" t="s">
        <v>10</v>
      </c>
    </row>
    <row r="1970" spans="1:13">
      <c r="A1970">
        <v>1312</v>
      </c>
      <c r="B1970" s="1">
        <v>43557</v>
      </c>
      <c r="C1970">
        <f>VLOOKUP(B1970,dim_dates!$A$2:$B$31,2,FALSE)</f>
        <v>20190402</v>
      </c>
      <c r="D1970" s="3">
        <v>0.68802083333333297</v>
      </c>
      <c r="E1970">
        <v>3</v>
      </c>
      <c r="F1970">
        <v>605</v>
      </c>
      <c r="G1970" t="s">
        <v>11</v>
      </c>
      <c r="H1970">
        <v>46</v>
      </c>
      <c r="I1970">
        <v>1</v>
      </c>
      <c r="J1970">
        <v>2.5</v>
      </c>
      <c r="K1970">
        <v>2.5</v>
      </c>
      <c r="L1970">
        <v>0.63</v>
      </c>
      <c r="M1970" t="s">
        <v>10</v>
      </c>
    </row>
    <row r="1971" spans="1:13">
      <c r="A1971">
        <v>1314</v>
      </c>
      <c r="B1971" s="1">
        <v>43557</v>
      </c>
      <c r="C1971">
        <f>VLOOKUP(B1971,dim_dates!$A$2:$B$31,2,FALSE)</f>
        <v>20190402</v>
      </c>
      <c r="D1971" s="3">
        <v>0.81980324074074096</v>
      </c>
      <c r="E1971">
        <v>3</v>
      </c>
      <c r="F1971">
        <v>361</v>
      </c>
      <c r="G1971" t="s">
        <v>10</v>
      </c>
      <c r="H1971">
        <v>33</v>
      </c>
      <c r="I1971">
        <v>1</v>
      </c>
      <c r="J1971">
        <v>3.5</v>
      </c>
      <c r="K1971">
        <v>3.5</v>
      </c>
      <c r="L1971">
        <v>0.7</v>
      </c>
      <c r="M1971" t="s">
        <v>10</v>
      </c>
    </row>
    <row r="1972" spans="1:13">
      <c r="A1972">
        <v>1317</v>
      </c>
      <c r="B1972" s="1">
        <v>43557</v>
      </c>
      <c r="C1972">
        <f>VLOOKUP(B1972,dim_dates!$A$2:$B$31,2,FALSE)</f>
        <v>20190402</v>
      </c>
      <c r="D1972" s="3">
        <v>0.74375000000000002</v>
      </c>
      <c r="E1972">
        <v>3</v>
      </c>
      <c r="F1972">
        <v>456</v>
      </c>
      <c r="G1972" t="s">
        <v>11</v>
      </c>
      <c r="H1972">
        <v>52</v>
      </c>
      <c r="I1972">
        <v>2</v>
      </c>
      <c r="J1972">
        <v>5</v>
      </c>
      <c r="K1972">
        <v>2.5</v>
      </c>
      <c r="L1972">
        <v>0.63</v>
      </c>
      <c r="M1972" t="s">
        <v>10</v>
      </c>
    </row>
    <row r="1973" spans="1:13">
      <c r="A1973">
        <v>1317</v>
      </c>
      <c r="B1973" s="1">
        <v>43557</v>
      </c>
      <c r="C1973">
        <f>VLOOKUP(B1973,dim_dates!$A$2:$B$31,2,FALSE)</f>
        <v>20190402</v>
      </c>
      <c r="D1973" s="3">
        <v>0.74375000000000002</v>
      </c>
      <c r="E1973">
        <v>3</v>
      </c>
      <c r="F1973">
        <v>456</v>
      </c>
      <c r="G1973" t="s">
        <v>11</v>
      </c>
      <c r="H1973">
        <v>76</v>
      </c>
      <c r="I1973">
        <v>1</v>
      </c>
      <c r="J1973">
        <v>3.5</v>
      </c>
      <c r="K1973">
        <v>3.5</v>
      </c>
      <c r="L1973">
        <v>2.2799999999999998</v>
      </c>
      <c r="M1973" t="s">
        <v>10</v>
      </c>
    </row>
    <row r="1974" spans="1:13">
      <c r="A1974">
        <v>1324</v>
      </c>
      <c r="B1974" s="1">
        <v>43557</v>
      </c>
      <c r="C1974">
        <f>VLOOKUP(B1974,dim_dates!$A$2:$B$31,2,FALSE)</f>
        <v>20190402</v>
      </c>
      <c r="D1974" s="3">
        <v>0.80886574074074102</v>
      </c>
      <c r="E1974">
        <v>3</v>
      </c>
      <c r="F1974">
        <v>599</v>
      </c>
      <c r="G1974" t="s">
        <v>11</v>
      </c>
      <c r="H1974">
        <v>46</v>
      </c>
      <c r="I1974">
        <v>2</v>
      </c>
      <c r="J1974">
        <v>5</v>
      </c>
      <c r="K1974">
        <v>2.5</v>
      </c>
      <c r="L1974">
        <v>0.63</v>
      </c>
      <c r="M1974" t="s">
        <v>10</v>
      </c>
    </row>
    <row r="1975" spans="1:13">
      <c r="A1975">
        <v>1327</v>
      </c>
      <c r="B1975" s="1">
        <v>43557</v>
      </c>
      <c r="C1975">
        <f>VLOOKUP(B1975,dim_dates!$A$2:$B$31,2,FALSE)</f>
        <v>20190402</v>
      </c>
      <c r="D1975" s="3">
        <v>0.78208333333333302</v>
      </c>
      <c r="E1975">
        <v>3</v>
      </c>
      <c r="F1975">
        <v>694</v>
      </c>
      <c r="G1975" t="s">
        <v>11</v>
      </c>
      <c r="H1975">
        <v>44</v>
      </c>
      <c r="I1975">
        <v>1</v>
      </c>
      <c r="J1975">
        <v>2.5</v>
      </c>
      <c r="K1975">
        <v>2.5</v>
      </c>
      <c r="L1975">
        <v>0.63</v>
      </c>
      <c r="M1975" t="s">
        <v>10</v>
      </c>
    </row>
    <row r="1976" spans="1:13">
      <c r="A1976">
        <v>1338</v>
      </c>
      <c r="B1976" s="1">
        <v>43557</v>
      </c>
      <c r="C1976">
        <f>VLOOKUP(B1976,dim_dates!$A$2:$B$31,2,FALSE)</f>
        <v>20190402</v>
      </c>
      <c r="D1976" s="3">
        <v>0.58631944444444395</v>
      </c>
      <c r="E1976">
        <v>3</v>
      </c>
      <c r="F1976">
        <v>713</v>
      </c>
      <c r="G1976" t="s">
        <v>10</v>
      </c>
      <c r="H1976">
        <v>27</v>
      </c>
      <c r="I1976">
        <v>2</v>
      </c>
      <c r="J1976">
        <v>7</v>
      </c>
      <c r="K1976">
        <v>3.5</v>
      </c>
      <c r="L1976">
        <v>0.7</v>
      </c>
      <c r="M1976" t="s">
        <v>10</v>
      </c>
    </row>
    <row r="1977" spans="1:13">
      <c r="A1977">
        <v>1338</v>
      </c>
      <c r="B1977" s="1">
        <v>43557</v>
      </c>
      <c r="C1977">
        <f>VLOOKUP(B1977,dim_dates!$A$2:$B$31,2,FALSE)</f>
        <v>20190402</v>
      </c>
      <c r="D1977" s="3">
        <v>0.58631944444444395</v>
      </c>
      <c r="E1977">
        <v>3</v>
      </c>
      <c r="F1977">
        <v>713</v>
      </c>
      <c r="G1977" t="s">
        <v>10</v>
      </c>
      <c r="H1977">
        <v>71</v>
      </c>
      <c r="I1977">
        <v>1</v>
      </c>
      <c r="J1977">
        <v>3.75</v>
      </c>
      <c r="K1977">
        <v>3.75</v>
      </c>
      <c r="L1977">
        <v>2.44</v>
      </c>
      <c r="M1977" t="s">
        <v>10</v>
      </c>
    </row>
    <row r="1978" spans="1:13">
      <c r="A1978">
        <v>1341</v>
      </c>
      <c r="B1978" s="1">
        <v>43557</v>
      </c>
      <c r="C1978">
        <f>VLOOKUP(B1978,dim_dates!$A$2:$B$31,2,FALSE)</f>
        <v>20190402</v>
      </c>
      <c r="D1978" s="3">
        <v>0.58219907407407401</v>
      </c>
      <c r="E1978">
        <v>3</v>
      </c>
      <c r="F1978">
        <v>687</v>
      </c>
      <c r="G1978" t="s">
        <v>11</v>
      </c>
      <c r="H1978">
        <v>52</v>
      </c>
      <c r="I1978">
        <v>1</v>
      </c>
      <c r="J1978">
        <v>2.5</v>
      </c>
      <c r="K1978">
        <v>2.5</v>
      </c>
      <c r="L1978">
        <v>0.63</v>
      </c>
      <c r="M1978" t="s">
        <v>10</v>
      </c>
    </row>
    <row r="1979" spans="1:13">
      <c r="A1979">
        <v>1346</v>
      </c>
      <c r="B1979" s="1">
        <v>43557</v>
      </c>
      <c r="C1979">
        <f>VLOOKUP(B1979,dim_dates!$A$2:$B$31,2,FALSE)</f>
        <v>20190402</v>
      </c>
      <c r="D1979" s="3">
        <v>0.70517361111111099</v>
      </c>
      <c r="E1979">
        <v>3</v>
      </c>
      <c r="F1979">
        <v>517</v>
      </c>
      <c r="G1979" t="s">
        <v>10</v>
      </c>
      <c r="H1979">
        <v>48</v>
      </c>
      <c r="I1979">
        <v>1</v>
      </c>
      <c r="J1979">
        <v>2.5</v>
      </c>
      <c r="K1979">
        <v>2.5</v>
      </c>
      <c r="L1979">
        <v>0.63</v>
      </c>
      <c r="M1979" t="s">
        <v>10</v>
      </c>
    </row>
    <row r="1980" spans="1:13">
      <c r="A1980">
        <v>1348</v>
      </c>
      <c r="B1980" s="1">
        <v>43557</v>
      </c>
      <c r="C1980">
        <f>VLOOKUP(B1980,dim_dates!$A$2:$B$31,2,FALSE)</f>
        <v>20190402</v>
      </c>
      <c r="D1980" s="3">
        <v>0.55496527777777804</v>
      </c>
      <c r="E1980">
        <v>3</v>
      </c>
      <c r="F1980">
        <v>730</v>
      </c>
      <c r="G1980" t="s">
        <v>10</v>
      </c>
      <c r="H1980">
        <v>22</v>
      </c>
      <c r="I1980">
        <v>2</v>
      </c>
      <c r="J1980">
        <v>4</v>
      </c>
      <c r="K1980">
        <v>2</v>
      </c>
      <c r="L1980">
        <v>0.4</v>
      </c>
      <c r="M1980" t="s">
        <v>10</v>
      </c>
    </row>
    <row r="1981" spans="1:13">
      <c r="A1981">
        <v>1348</v>
      </c>
      <c r="B1981" s="1">
        <v>43557</v>
      </c>
      <c r="C1981">
        <f>VLOOKUP(B1981,dim_dates!$A$2:$B$31,2,FALSE)</f>
        <v>20190402</v>
      </c>
      <c r="D1981" s="3">
        <v>0.55496527777777804</v>
      </c>
      <c r="E1981">
        <v>3</v>
      </c>
      <c r="F1981">
        <v>730</v>
      </c>
      <c r="G1981" t="s">
        <v>10</v>
      </c>
      <c r="H1981">
        <v>71</v>
      </c>
      <c r="I1981">
        <v>1</v>
      </c>
      <c r="J1981">
        <v>3.75</v>
      </c>
      <c r="K1981">
        <v>3.75</v>
      </c>
      <c r="L1981">
        <v>2.44</v>
      </c>
      <c r="M1981" t="s">
        <v>10</v>
      </c>
    </row>
    <row r="1982" spans="1:13">
      <c r="A1982">
        <v>1351</v>
      </c>
      <c r="B1982" s="1">
        <v>43557</v>
      </c>
      <c r="C1982">
        <f>VLOOKUP(B1982,dim_dates!$A$2:$B$31,2,FALSE)</f>
        <v>20190402</v>
      </c>
      <c r="D1982" s="3">
        <v>0.574351851851852</v>
      </c>
      <c r="E1982">
        <v>3</v>
      </c>
      <c r="F1982">
        <v>449</v>
      </c>
      <c r="G1982" t="s">
        <v>11</v>
      </c>
      <c r="H1982">
        <v>47</v>
      </c>
      <c r="I1982">
        <v>2</v>
      </c>
      <c r="J1982">
        <v>6</v>
      </c>
      <c r="K1982">
        <v>3</v>
      </c>
      <c r="L1982">
        <v>0.75</v>
      </c>
      <c r="M1982" t="s">
        <v>10</v>
      </c>
    </row>
    <row r="1983" spans="1:13">
      <c r="A1983">
        <v>1351</v>
      </c>
      <c r="B1983" s="1">
        <v>43557</v>
      </c>
      <c r="C1983">
        <f>VLOOKUP(B1983,dim_dates!$A$2:$B$31,2,FALSE)</f>
        <v>20190402</v>
      </c>
      <c r="D1983" s="3">
        <v>0.574351851851852</v>
      </c>
      <c r="E1983">
        <v>3</v>
      </c>
      <c r="F1983">
        <v>449</v>
      </c>
      <c r="G1983" t="s">
        <v>11</v>
      </c>
      <c r="H1983">
        <v>76</v>
      </c>
      <c r="I1983">
        <v>1</v>
      </c>
      <c r="J1983">
        <v>3.5</v>
      </c>
      <c r="K1983">
        <v>3.5</v>
      </c>
      <c r="L1983">
        <v>2.2799999999999998</v>
      </c>
      <c r="M1983" t="s">
        <v>10</v>
      </c>
    </row>
    <row r="1984" spans="1:13">
      <c r="A1984">
        <v>1358</v>
      </c>
      <c r="B1984" s="1">
        <v>43557</v>
      </c>
      <c r="C1984">
        <f>VLOOKUP(B1984,dim_dates!$A$2:$B$31,2,FALSE)</f>
        <v>20190402</v>
      </c>
      <c r="D1984" s="3">
        <v>0.66155092592592601</v>
      </c>
      <c r="E1984">
        <v>3</v>
      </c>
      <c r="F1984">
        <v>63</v>
      </c>
      <c r="G1984" t="s">
        <v>11</v>
      </c>
      <c r="H1984">
        <v>36</v>
      </c>
      <c r="I1984">
        <v>1</v>
      </c>
      <c r="J1984">
        <v>3.75</v>
      </c>
      <c r="K1984">
        <v>3.75</v>
      </c>
      <c r="L1984">
        <v>0.75</v>
      </c>
      <c r="M1984" t="s">
        <v>10</v>
      </c>
    </row>
    <row r="1985" spans="1:13">
      <c r="A1985">
        <v>1365</v>
      </c>
      <c r="B1985" s="1">
        <v>43557</v>
      </c>
      <c r="C1985">
        <f>VLOOKUP(B1985,dim_dates!$A$2:$B$31,2,FALSE)</f>
        <v>20190402</v>
      </c>
      <c r="D1985" s="3">
        <v>0.75572916666666701</v>
      </c>
      <c r="E1985">
        <v>3</v>
      </c>
      <c r="F1985">
        <v>160</v>
      </c>
      <c r="G1985" t="s">
        <v>10</v>
      </c>
      <c r="H1985">
        <v>44</v>
      </c>
      <c r="I1985">
        <v>2</v>
      </c>
      <c r="J1985">
        <v>5</v>
      </c>
      <c r="K1985">
        <v>2.5</v>
      </c>
      <c r="L1985">
        <v>0.63</v>
      </c>
      <c r="M1985" t="s">
        <v>10</v>
      </c>
    </row>
    <row r="1986" spans="1:13">
      <c r="A1986">
        <v>1372</v>
      </c>
      <c r="B1986" s="1">
        <v>43557</v>
      </c>
      <c r="C1986">
        <f>VLOOKUP(B1986,dim_dates!$A$2:$B$31,2,FALSE)</f>
        <v>20190402</v>
      </c>
      <c r="D1986" s="3">
        <v>0.65658564814814802</v>
      </c>
      <c r="E1986">
        <v>3</v>
      </c>
      <c r="F1986">
        <v>374</v>
      </c>
      <c r="G1986" t="s">
        <v>10</v>
      </c>
      <c r="H1986">
        <v>38</v>
      </c>
      <c r="I1986">
        <v>1</v>
      </c>
      <c r="J1986">
        <v>3.75</v>
      </c>
      <c r="K1986">
        <v>3.75</v>
      </c>
      <c r="L1986">
        <v>0.75</v>
      </c>
      <c r="M1986" t="s">
        <v>10</v>
      </c>
    </row>
    <row r="1987" spans="1:13">
      <c r="A1987">
        <v>1375</v>
      </c>
      <c r="B1987" s="1">
        <v>43557</v>
      </c>
      <c r="C1987">
        <f>VLOOKUP(B1987,dim_dates!$A$2:$B$31,2,FALSE)</f>
        <v>20190402</v>
      </c>
      <c r="D1987" s="3">
        <v>0.77090277777777805</v>
      </c>
      <c r="E1987">
        <v>3</v>
      </c>
      <c r="F1987">
        <v>205</v>
      </c>
      <c r="G1987" t="s">
        <v>10</v>
      </c>
      <c r="H1987">
        <v>36</v>
      </c>
      <c r="I1987">
        <v>2</v>
      </c>
      <c r="J1987">
        <v>7.5</v>
      </c>
      <c r="K1987">
        <v>3.75</v>
      </c>
      <c r="L1987">
        <v>0.75</v>
      </c>
      <c r="M1987" t="s">
        <v>10</v>
      </c>
    </row>
    <row r="1988" spans="1:13">
      <c r="A1988">
        <v>1375</v>
      </c>
      <c r="B1988" s="1">
        <v>43557</v>
      </c>
      <c r="C1988">
        <f>VLOOKUP(B1988,dim_dates!$A$2:$B$31,2,FALSE)</f>
        <v>20190402</v>
      </c>
      <c r="D1988" s="3">
        <v>0.77090277777777805</v>
      </c>
      <c r="E1988">
        <v>3</v>
      </c>
      <c r="F1988">
        <v>205</v>
      </c>
      <c r="G1988" t="s">
        <v>10</v>
      </c>
      <c r="H1988">
        <v>75</v>
      </c>
      <c r="I1988">
        <v>1</v>
      </c>
      <c r="J1988">
        <v>3.5</v>
      </c>
      <c r="K1988">
        <v>3.5</v>
      </c>
      <c r="L1988">
        <v>2.11</v>
      </c>
      <c r="M1988" t="s">
        <v>10</v>
      </c>
    </row>
    <row r="1989" spans="1:13">
      <c r="A1989">
        <v>1387</v>
      </c>
      <c r="B1989" s="1">
        <v>43557</v>
      </c>
      <c r="C1989">
        <f>VLOOKUP(B1989,dim_dates!$A$2:$B$31,2,FALSE)</f>
        <v>20190402</v>
      </c>
      <c r="D1989" s="3">
        <v>0.55842592592592599</v>
      </c>
      <c r="E1989">
        <v>3</v>
      </c>
      <c r="F1989">
        <v>189</v>
      </c>
      <c r="G1989" t="s">
        <v>11</v>
      </c>
      <c r="H1989">
        <v>58</v>
      </c>
      <c r="I1989">
        <v>2</v>
      </c>
      <c r="J1989">
        <v>7</v>
      </c>
      <c r="K1989">
        <v>3.5</v>
      </c>
      <c r="L1989">
        <v>2.63</v>
      </c>
      <c r="M1989" t="s">
        <v>10</v>
      </c>
    </row>
    <row r="1990" spans="1:13">
      <c r="A1990">
        <v>1393</v>
      </c>
      <c r="B1990" s="1">
        <v>43557</v>
      </c>
      <c r="C1990">
        <f>VLOOKUP(B1990,dim_dates!$A$2:$B$31,2,FALSE)</f>
        <v>20190402</v>
      </c>
      <c r="D1990" s="3">
        <v>0.602291666666667</v>
      </c>
      <c r="E1990">
        <v>3</v>
      </c>
      <c r="F1990">
        <v>339</v>
      </c>
      <c r="G1990" t="s">
        <v>10</v>
      </c>
      <c r="H1990">
        <v>27</v>
      </c>
      <c r="I1990">
        <v>2</v>
      </c>
      <c r="J1990">
        <v>7</v>
      </c>
      <c r="K1990">
        <v>3.5</v>
      </c>
      <c r="L1990">
        <v>0.7</v>
      </c>
      <c r="M1990" t="s">
        <v>10</v>
      </c>
    </row>
    <row r="1991" spans="1:13">
      <c r="A1991">
        <v>1395</v>
      </c>
      <c r="B1991" s="1">
        <v>43557</v>
      </c>
      <c r="C1991">
        <f>VLOOKUP(B1991,dim_dates!$A$2:$B$31,2,FALSE)</f>
        <v>20190402</v>
      </c>
      <c r="D1991" s="3">
        <v>0.53199074074074104</v>
      </c>
      <c r="E1991">
        <v>3</v>
      </c>
      <c r="F1991">
        <v>219</v>
      </c>
      <c r="G1991" t="s">
        <v>11</v>
      </c>
      <c r="H1991">
        <v>46</v>
      </c>
      <c r="I1991">
        <v>2</v>
      </c>
      <c r="J1991">
        <v>5</v>
      </c>
      <c r="K1991">
        <v>2.5</v>
      </c>
      <c r="L1991">
        <v>0.63</v>
      </c>
      <c r="M1991" t="s">
        <v>10</v>
      </c>
    </row>
    <row r="1992" spans="1:13">
      <c r="A1992">
        <v>1396</v>
      </c>
      <c r="B1992" s="1">
        <v>43557</v>
      </c>
      <c r="C1992">
        <f>VLOOKUP(B1992,dim_dates!$A$2:$B$31,2,FALSE)</f>
        <v>20190402</v>
      </c>
      <c r="D1992" s="3">
        <v>0.60655092592592597</v>
      </c>
      <c r="E1992">
        <v>3</v>
      </c>
      <c r="F1992">
        <v>528</v>
      </c>
      <c r="G1992" t="s">
        <v>10</v>
      </c>
      <c r="H1992">
        <v>22</v>
      </c>
      <c r="I1992">
        <v>1</v>
      </c>
      <c r="J1992">
        <v>2</v>
      </c>
      <c r="K1992">
        <v>2</v>
      </c>
      <c r="L1992">
        <v>0.4</v>
      </c>
      <c r="M1992" t="s">
        <v>10</v>
      </c>
    </row>
    <row r="1993" spans="1:13">
      <c r="A1993">
        <v>1397</v>
      </c>
      <c r="B1993" s="1">
        <v>43557</v>
      </c>
      <c r="C1993">
        <f>VLOOKUP(B1993,dim_dates!$A$2:$B$31,2,FALSE)</f>
        <v>20190402</v>
      </c>
      <c r="D1993" s="3">
        <v>0.51953703703703702</v>
      </c>
      <c r="E1993">
        <v>3</v>
      </c>
      <c r="F1993">
        <v>641</v>
      </c>
      <c r="G1993" t="s">
        <v>11</v>
      </c>
      <c r="H1993">
        <v>51</v>
      </c>
      <c r="I1993">
        <v>2</v>
      </c>
      <c r="J1993">
        <v>6</v>
      </c>
      <c r="K1993">
        <v>3</v>
      </c>
      <c r="L1993">
        <v>0.75</v>
      </c>
      <c r="M1993" t="s">
        <v>10</v>
      </c>
    </row>
    <row r="1994" spans="1:13">
      <c r="A1994">
        <v>1399</v>
      </c>
      <c r="B1994" s="1">
        <v>43557</v>
      </c>
      <c r="C1994">
        <f>VLOOKUP(B1994,dim_dates!$A$2:$B$31,2,FALSE)</f>
        <v>20190402</v>
      </c>
      <c r="D1994" s="3">
        <v>0.46907407407407398</v>
      </c>
      <c r="E1994">
        <v>3</v>
      </c>
      <c r="F1994">
        <v>328</v>
      </c>
      <c r="G1994" t="s">
        <v>10</v>
      </c>
      <c r="H1994">
        <v>30</v>
      </c>
      <c r="I1994">
        <v>1</v>
      </c>
      <c r="J1994">
        <v>3</v>
      </c>
      <c r="K1994">
        <v>3</v>
      </c>
      <c r="L1994">
        <v>0.6</v>
      </c>
      <c r="M1994" t="s">
        <v>10</v>
      </c>
    </row>
    <row r="1995" spans="1:13">
      <c r="A1995">
        <v>1400</v>
      </c>
      <c r="B1995" s="1">
        <v>43557</v>
      </c>
      <c r="C1995">
        <f>VLOOKUP(B1995,dim_dates!$A$2:$B$31,2,FALSE)</f>
        <v>20190402</v>
      </c>
      <c r="D1995" s="3">
        <v>0.66704861111111102</v>
      </c>
      <c r="E1995">
        <v>3</v>
      </c>
      <c r="F1995">
        <v>335</v>
      </c>
      <c r="G1995" t="s">
        <v>11</v>
      </c>
      <c r="H1995">
        <v>51</v>
      </c>
      <c r="I1995">
        <v>2</v>
      </c>
      <c r="J1995">
        <v>6</v>
      </c>
      <c r="K1995">
        <v>3</v>
      </c>
      <c r="L1995">
        <v>0.75</v>
      </c>
      <c r="M1995" t="s">
        <v>10</v>
      </c>
    </row>
    <row r="1996" spans="1:13">
      <c r="A1996">
        <v>1400</v>
      </c>
      <c r="B1996" s="1">
        <v>43557</v>
      </c>
      <c r="C1996">
        <f>VLOOKUP(B1996,dim_dates!$A$2:$B$31,2,FALSE)</f>
        <v>20190402</v>
      </c>
      <c r="D1996" s="3">
        <v>0.66704861111111102</v>
      </c>
      <c r="E1996">
        <v>3</v>
      </c>
      <c r="F1996">
        <v>335</v>
      </c>
      <c r="G1996" t="s">
        <v>11</v>
      </c>
      <c r="H1996">
        <v>78</v>
      </c>
      <c r="I1996">
        <v>1</v>
      </c>
      <c r="J1996">
        <v>4.5</v>
      </c>
      <c r="K1996">
        <v>4.5</v>
      </c>
      <c r="L1996">
        <v>2.93</v>
      </c>
      <c r="M1996" t="s">
        <v>10</v>
      </c>
    </row>
    <row r="1997" spans="1:13">
      <c r="A1997">
        <v>1401</v>
      </c>
      <c r="B1997" s="1">
        <v>43557</v>
      </c>
      <c r="C1997">
        <f>VLOOKUP(B1997,dim_dates!$A$2:$B$31,2,FALSE)</f>
        <v>20190402</v>
      </c>
      <c r="D1997" s="3">
        <v>0.50392361111111095</v>
      </c>
      <c r="E1997">
        <v>3</v>
      </c>
      <c r="F1997">
        <v>503</v>
      </c>
      <c r="G1997" t="s">
        <v>10</v>
      </c>
      <c r="H1997">
        <v>39</v>
      </c>
      <c r="I1997">
        <v>2</v>
      </c>
      <c r="J1997">
        <v>8.5</v>
      </c>
      <c r="K1997">
        <v>4.25</v>
      </c>
      <c r="L1997">
        <v>0.85</v>
      </c>
      <c r="M1997" t="s">
        <v>10</v>
      </c>
    </row>
    <row r="1998" spans="1:13">
      <c r="A1998">
        <v>1401</v>
      </c>
      <c r="B1998" s="1">
        <v>43557</v>
      </c>
      <c r="C1998">
        <f>VLOOKUP(B1998,dim_dates!$A$2:$B$31,2,FALSE)</f>
        <v>20190402</v>
      </c>
      <c r="D1998" s="3">
        <v>0.50392361111111095</v>
      </c>
      <c r="E1998">
        <v>3</v>
      </c>
      <c r="F1998">
        <v>503</v>
      </c>
      <c r="G1998" t="s">
        <v>10</v>
      </c>
      <c r="H1998">
        <v>71</v>
      </c>
      <c r="I1998">
        <v>1</v>
      </c>
      <c r="J1998">
        <v>3.75</v>
      </c>
      <c r="K1998">
        <v>3.75</v>
      </c>
      <c r="L1998">
        <v>2.44</v>
      </c>
      <c r="M1998" t="s">
        <v>10</v>
      </c>
    </row>
    <row r="1999" spans="1:13">
      <c r="A1999">
        <v>1403</v>
      </c>
      <c r="B1999" s="1">
        <v>43557</v>
      </c>
      <c r="C1999">
        <f>VLOOKUP(B1999,dim_dates!$A$2:$B$31,2,FALSE)</f>
        <v>20190402</v>
      </c>
      <c r="D1999" s="3">
        <v>0.53230324074074098</v>
      </c>
      <c r="E1999">
        <v>3</v>
      </c>
      <c r="F1999">
        <v>605</v>
      </c>
      <c r="G1999" t="s">
        <v>11</v>
      </c>
      <c r="H1999">
        <v>33</v>
      </c>
      <c r="I1999">
        <v>1</v>
      </c>
      <c r="J1999">
        <v>3.5</v>
      </c>
      <c r="K1999">
        <v>3.5</v>
      </c>
      <c r="L1999">
        <v>0.7</v>
      </c>
      <c r="M1999" t="s">
        <v>10</v>
      </c>
    </row>
    <row r="2000" spans="1:13">
      <c r="A2000">
        <v>1409</v>
      </c>
      <c r="B2000" s="1">
        <v>43557</v>
      </c>
      <c r="C2000">
        <f>VLOOKUP(B2000,dim_dates!$A$2:$B$31,2,FALSE)</f>
        <v>20190402</v>
      </c>
      <c r="D2000" s="3">
        <v>0.685578703703704</v>
      </c>
      <c r="E2000">
        <v>3</v>
      </c>
      <c r="F2000">
        <v>800</v>
      </c>
      <c r="G2000" t="s">
        <v>11</v>
      </c>
      <c r="H2000">
        <v>44</v>
      </c>
      <c r="I2000">
        <v>1</v>
      </c>
      <c r="J2000">
        <v>2.5</v>
      </c>
      <c r="K2000">
        <v>2.5</v>
      </c>
      <c r="L2000">
        <v>0.63</v>
      </c>
      <c r="M2000" t="s">
        <v>10</v>
      </c>
    </row>
    <row r="2001" spans="1:13">
      <c r="A2001">
        <v>1409</v>
      </c>
      <c r="B2001" s="1">
        <v>43557</v>
      </c>
      <c r="C2001">
        <f>VLOOKUP(B2001,dim_dates!$A$2:$B$31,2,FALSE)</f>
        <v>20190402</v>
      </c>
      <c r="D2001" s="3">
        <v>0.685578703703704</v>
      </c>
      <c r="E2001">
        <v>3</v>
      </c>
      <c r="F2001">
        <v>800</v>
      </c>
      <c r="G2001" t="s">
        <v>11</v>
      </c>
      <c r="H2001">
        <v>72</v>
      </c>
      <c r="I2001">
        <v>1</v>
      </c>
      <c r="J2001">
        <v>3.25</v>
      </c>
      <c r="K2001">
        <v>3.25</v>
      </c>
      <c r="L2001">
        <v>2.11</v>
      </c>
      <c r="M2001" t="s">
        <v>10</v>
      </c>
    </row>
    <row r="2002" spans="1:13">
      <c r="A2002">
        <v>1415</v>
      </c>
      <c r="B2002" s="1">
        <v>43557</v>
      </c>
      <c r="C2002">
        <f>VLOOKUP(B2002,dim_dates!$A$2:$B$31,2,FALSE)</f>
        <v>20190402</v>
      </c>
      <c r="D2002" s="3">
        <v>0.60387731481481499</v>
      </c>
      <c r="E2002">
        <v>3</v>
      </c>
      <c r="F2002">
        <v>382</v>
      </c>
      <c r="G2002" t="s">
        <v>10</v>
      </c>
      <c r="H2002">
        <v>43</v>
      </c>
      <c r="I2002">
        <v>2</v>
      </c>
      <c r="J2002">
        <v>6</v>
      </c>
      <c r="K2002">
        <v>3</v>
      </c>
      <c r="L2002">
        <v>0.75</v>
      </c>
      <c r="M2002" t="s">
        <v>10</v>
      </c>
    </row>
    <row r="2003" spans="1:13">
      <c r="A2003">
        <v>1415</v>
      </c>
      <c r="B2003" s="1">
        <v>43557</v>
      </c>
      <c r="C2003">
        <f>VLOOKUP(B2003,dim_dates!$A$2:$B$31,2,FALSE)</f>
        <v>20190402</v>
      </c>
      <c r="D2003" s="3">
        <v>0.60387731481481499</v>
      </c>
      <c r="E2003">
        <v>3</v>
      </c>
      <c r="F2003">
        <v>382</v>
      </c>
      <c r="G2003" t="s">
        <v>10</v>
      </c>
      <c r="H2003">
        <v>71</v>
      </c>
      <c r="I2003">
        <v>1</v>
      </c>
      <c r="J2003">
        <v>3.75</v>
      </c>
      <c r="K2003">
        <v>3.75</v>
      </c>
      <c r="L2003">
        <v>2.44</v>
      </c>
      <c r="M2003" t="s">
        <v>10</v>
      </c>
    </row>
    <row r="2004" spans="1:13">
      <c r="A2004">
        <v>1418</v>
      </c>
      <c r="B2004" s="1">
        <v>43557</v>
      </c>
      <c r="C2004">
        <f>VLOOKUP(B2004,dim_dates!$A$2:$B$31,2,FALSE)</f>
        <v>20190402</v>
      </c>
      <c r="D2004" s="3">
        <v>0.54663194444444396</v>
      </c>
      <c r="E2004">
        <v>3</v>
      </c>
      <c r="F2004">
        <v>556</v>
      </c>
      <c r="G2004" t="s">
        <v>11</v>
      </c>
      <c r="H2004">
        <v>43</v>
      </c>
      <c r="I2004">
        <v>2</v>
      </c>
      <c r="J2004">
        <v>6</v>
      </c>
      <c r="K2004">
        <v>3</v>
      </c>
      <c r="L2004">
        <v>0.75</v>
      </c>
      <c r="M2004" t="s">
        <v>10</v>
      </c>
    </row>
    <row r="2005" spans="1:13">
      <c r="A2005">
        <v>1433</v>
      </c>
      <c r="B2005" s="1">
        <v>43557</v>
      </c>
      <c r="C2005">
        <f>VLOOKUP(B2005,dim_dates!$A$2:$B$31,2,FALSE)</f>
        <v>20190402</v>
      </c>
      <c r="D2005" s="3">
        <v>0.59335648148148101</v>
      </c>
      <c r="E2005">
        <v>3</v>
      </c>
      <c r="F2005">
        <v>350</v>
      </c>
      <c r="G2005" t="s">
        <v>10</v>
      </c>
      <c r="H2005">
        <v>58</v>
      </c>
      <c r="I2005">
        <v>2</v>
      </c>
      <c r="J2005">
        <v>7</v>
      </c>
      <c r="K2005">
        <v>3.5</v>
      </c>
      <c r="L2005">
        <v>2.63</v>
      </c>
      <c r="M2005" t="s">
        <v>10</v>
      </c>
    </row>
    <row r="2006" spans="1:13">
      <c r="A2006">
        <v>1445</v>
      </c>
      <c r="B2006" s="1">
        <v>43557</v>
      </c>
      <c r="C2006">
        <f>VLOOKUP(B2006,dim_dates!$A$2:$B$31,2,FALSE)</f>
        <v>20190402</v>
      </c>
      <c r="D2006" s="3">
        <v>0.497650462962963</v>
      </c>
      <c r="E2006">
        <v>3</v>
      </c>
      <c r="F2006">
        <v>360</v>
      </c>
      <c r="G2006" t="s">
        <v>10</v>
      </c>
      <c r="H2006">
        <v>56</v>
      </c>
      <c r="I2006">
        <v>1</v>
      </c>
      <c r="J2006">
        <v>2.5499999999999998</v>
      </c>
      <c r="K2006">
        <v>2.5499999999999998</v>
      </c>
      <c r="L2006">
        <v>0.64</v>
      </c>
      <c r="M2006" t="s">
        <v>10</v>
      </c>
    </row>
    <row r="2007" spans="1:13">
      <c r="A2007">
        <v>1445</v>
      </c>
      <c r="B2007" s="1">
        <v>43557</v>
      </c>
      <c r="C2007">
        <f>VLOOKUP(B2007,dim_dates!$A$2:$B$31,2,FALSE)</f>
        <v>20190402</v>
      </c>
      <c r="D2007" s="3">
        <v>0.497650462962963</v>
      </c>
      <c r="E2007">
        <v>3</v>
      </c>
      <c r="F2007">
        <v>360</v>
      </c>
      <c r="G2007" t="s">
        <v>10</v>
      </c>
      <c r="H2007">
        <v>71</v>
      </c>
      <c r="I2007">
        <v>1</v>
      </c>
      <c r="J2007">
        <v>3.75</v>
      </c>
      <c r="K2007">
        <v>3.75</v>
      </c>
      <c r="L2007">
        <v>2.44</v>
      </c>
      <c r="M2007" t="s">
        <v>10</v>
      </c>
    </row>
    <row r="2008" spans="1:13">
      <c r="A2008">
        <v>1449</v>
      </c>
      <c r="B2008" s="1">
        <v>43557</v>
      </c>
      <c r="C2008">
        <f>VLOOKUP(B2008,dim_dates!$A$2:$B$31,2,FALSE)</f>
        <v>20190402</v>
      </c>
      <c r="D2008" s="3">
        <v>0.52361111111111103</v>
      </c>
      <c r="E2008">
        <v>3</v>
      </c>
      <c r="F2008">
        <v>570</v>
      </c>
      <c r="G2008" t="s">
        <v>11</v>
      </c>
      <c r="H2008">
        <v>24</v>
      </c>
      <c r="I2008">
        <v>1</v>
      </c>
      <c r="J2008">
        <v>3</v>
      </c>
      <c r="K2008">
        <v>3</v>
      </c>
      <c r="L2008">
        <v>0.6</v>
      </c>
      <c r="M2008" t="s">
        <v>10</v>
      </c>
    </row>
    <row r="2009" spans="1:13">
      <c r="A2009">
        <v>1458</v>
      </c>
      <c r="B2009" s="1">
        <v>43557</v>
      </c>
      <c r="C2009">
        <f>VLOOKUP(B2009,dim_dates!$A$2:$B$31,2,FALSE)</f>
        <v>20190402</v>
      </c>
      <c r="D2009" s="3">
        <v>0.55871527777777796</v>
      </c>
      <c r="E2009">
        <v>3</v>
      </c>
      <c r="F2009">
        <v>735</v>
      </c>
      <c r="G2009" t="s">
        <v>10</v>
      </c>
      <c r="H2009">
        <v>31</v>
      </c>
      <c r="I2009">
        <v>2</v>
      </c>
      <c r="J2009">
        <v>4.4000000000000004</v>
      </c>
      <c r="K2009">
        <v>2.2000000000000002</v>
      </c>
      <c r="L2009">
        <v>0.44</v>
      </c>
      <c r="M2009" t="s">
        <v>10</v>
      </c>
    </row>
    <row r="2010" spans="1:13">
      <c r="A2010">
        <v>1463</v>
      </c>
      <c r="B2010" s="1">
        <v>43557</v>
      </c>
      <c r="C2010">
        <f>VLOOKUP(B2010,dim_dates!$A$2:$B$31,2,FALSE)</f>
        <v>20190402</v>
      </c>
      <c r="D2010" s="3">
        <v>0.57809027777777799</v>
      </c>
      <c r="E2010">
        <v>3</v>
      </c>
      <c r="F2010">
        <v>439</v>
      </c>
      <c r="G2010" t="s">
        <v>11</v>
      </c>
      <c r="H2010">
        <v>54</v>
      </c>
      <c r="I2010">
        <v>2</v>
      </c>
      <c r="J2010">
        <v>5</v>
      </c>
      <c r="K2010">
        <v>2.5</v>
      </c>
      <c r="L2010">
        <v>0.63</v>
      </c>
      <c r="M2010" t="s">
        <v>10</v>
      </c>
    </row>
    <row r="2011" spans="1:13">
      <c r="A2011">
        <v>1464</v>
      </c>
      <c r="B2011" s="1">
        <v>43557</v>
      </c>
      <c r="C2011">
        <f>VLOOKUP(B2011,dim_dates!$A$2:$B$31,2,FALSE)</f>
        <v>20190402</v>
      </c>
      <c r="D2011" s="3">
        <v>0.75913194444444398</v>
      </c>
      <c r="E2011">
        <v>3</v>
      </c>
      <c r="F2011">
        <v>608</v>
      </c>
      <c r="G2011" t="s">
        <v>11</v>
      </c>
      <c r="H2011">
        <v>53</v>
      </c>
      <c r="I2011">
        <v>2</v>
      </c>
      <c r="J2011">
        <v>6</v>
      </c>
      <c r="K2011">
        <v>3</v>
      </c>
      <c r="L2011">
        <v>0.75</v>
      </c>
      <c r="M2011" t="s">
        <v>10</v>
      </c>
    </row>
    <row r="2012" spans="1:13">
      <c r="A2012">
        <v>1464</v>
      </c>
      <c r="B2012" s="1">
        <v>43557</v>
      </c>
      <c r="C2012">
        <f>VLOOKUP(B2012,dim_dates!$A$2:$B$31,2,FALSE)</f>
        <v>20190402</v>
      </c>
      <c r="D2012" s="3">
        <v>0.75913194444444398</v>
      </c>
      <c r="E2012">
        <v>3</v>
      </c>
      <c r="F2012">
        <v>608</v>
      </c>
      <c r="G2012" t="s">
        <v>11</v>
      </c>
      <c r="H2012">
        <v>79</v>
      </c>
      <c r="I2012">
        <v>1</v>
      </c>
      <c r="J2012">
        <v>3.75</v>
      </c>
      <c r="K2012">
        <v>3.75</v>
      </c>
      <c r="L2012">
        <v>2.44</v>
      </c>
      <c r="M2012" t="s">
        <v>10</v>
      </c>
    </row>
    <row r="2013" spans="1:13">
      <c r="A2013">
        <v>1467</v>
      </c>
      <c r="B2013" s="1">
        <v>43557</v>
      </c>
      <c r="C2013">
        <f>VLOOKUP(B2013,dim_dates!$A$2:$B$31,2,FALSE)</f>
        <v>20190402</v>
      </c>
      <c r="D2013" s="3">
        <v>0.56267361111111103</v>
      </c>
      <c r="E2013">
        <v>3</v>
      </c>
      <c r="F2013">
        <v>142</v>
      </c>
      <c r="G2013" t="s">
        <v>11</v>
      </c>
      <c r="H2013">
        <v>26</v>
      </c>
      <c r="I2013">
        <v>1</v>
      </c>
      <c r="J2013">
        <v>3</v>
      </c>
      <c r="K2013">
        <v>3</v>
      </c>
      <c r="L2013">
        <v>0.6</v>
      </c>
      <c r="M2013" t="s">
        <v>10</v>
      </c>
    </row>
    <row r="2014" spans="1:13">
      <c r="A2014">
        <v>1479</v>
      </c>
      <c r="B2014" s="1">
        <v>43557</v>
      </c>
      <c r="C2014">
        <f>VLOOKUP(B2014,dim_dates!$A$2:$B$31,2,FALSE)</f>
        <v>20190402</v>
      </c>
      <c r="D2014" s="3">
        <v>0.53703703703703698</v>
      </c>
      <c r="E2014">
        <v>3</v>
      </c>
      <c r="F2014">
        <v>734</v>
      </c>
      <c r="G2014" t="s">
        <v>10</v>
      </c>
      <c r="H2014">
        <v>40</v>
      </c>
      <c r="I2014">
        <v>2</v>
      </c>
      <c r="J2014">
        <v>7.5</v>
      </c>
      <c r="K2014">
        <v>3.75</v>
      </c>
      <c r="L2014">
        <v>0.75</v>
      </c>
      <c r="M2014" t="s">
        <v>10</v>
      </c>
    </row>
    <row r="2015" spans="1:13">
      <c r="A2015">
        <v>1482</v>
      </c>
      <c r="B2015" s="1">
        <v>43557</v>
      </c>
      <c r="C2015">
        <f>VLOOKUP(B2015,dim_dates!$A$2:$B$31,2,FALSE)</f>
        <v>20190402</v>
      </c>
      <c r="D2015" s="3">
        <v>0.46193287037037001</v>
      </c>
      <c r="E2015">
        <v>3</v>
      </c>
      <c r="F2015">
        <v>16</v>
      </c>
      <c r="G2015" t="s">
        <v>10</v>
      </c>
      <c r="H2015">
        <v>41</v>
      </c>
      <c r="I2015">
        <v>2</v>
      </c>
      <c r="J2015">
        <v>8.5</v>
      </c>
      <c r="K2015">
        <v>4.25</v>
      </c>
      <c r="L2015">
        <v>0.85</v>
      </c>
      <c r="M2015" t="s">
        <v>10</v>
      </c>
    </row>
    <row r="2016" spans="1:13">
      <c r="A2016">
        <v>1484</v>
      </c>
      <c r="B2016" s="1">
        <v>43557</v>
      </c>
      <c r="C2016">
        <f>VLOOKUP(B2016,dim_dates!$A$2:$B$31,2,FALSE)</f>
        <v>20190402</v>
      </c>
      <c r="D2016" s="3">
        <v>0.57212962962962999</v>
      </c>
      <c r="E2016">
        <v>3</v>
      </c>
      <c r="F2016">
        <v>712</v>
      </c>
      <c r="G2016" t="s">
        <v>11</v>
      </c>
      <c r="H2016">
        <v>37</v>
      </c>
      <c r="I2016">
        <v>1</v>
      </c>
      <c r="J2016">
        <v>3</v>
      </c>
      <c r="K2016">
        <v>3</v>
      </c>
      <c r="L2016">
        <v>0.6</v>
      </c>
      <c r="M2016" t="s">
        <v>10</v>
      </c>
    </row>
    <row r="2017" spans="1:13">
      <c r="A2017">
        <v>1484</v>
      </c>
      <c r="B2017" s="1">
        <v>43557</v>
      </c>
      <c r="C2017">
        <f>VLOOKUP(B2017,dim_dates!$A$2:$B$31,2,FALSE)</f>
        <v>20190402</v>
      </c>
      <c r="D2017" s="3">
        <v>0.57212962962962999</v>
      </c>
      <c r="E2017">
        <v>3</v>
      </c>
      <c r="F2017">
        <v>712</v>
      </c>
      <c r="G2017" t="s">
        <v>11</v>
      </c>
      <c r="H2017">
        <v>71</v>
      </c>
      <c r="I2017">
        <v>1</v>
      </c>
      <c r="J2017">
        <v>3.75</v>
      </c>
      <c r="K2017">
        <v>3.75</v>
      </c>
      <c r="L2017">
        <v>2.44</v>
      </c>
      <c r="M2017" t="s">
        <v>10</v>
      </c>
    </row>
    <row r="2018" spans="1:13">
      <c r="A2018">
        <v>1490</v>
      </c>
      <c r="B2018" s="1">
        <v>43557</v>
      </c>
      <c r="C2018">
        <f>VLOOKUP(B2018,dim_dates!$A$2:$B$31,2,FALSE)</f>
        <v>20190402</v>
      </c>
      <c r="D2018" s="3">
        <v>0.79243055555555597</v>
      </c>
      <c r="E2018">
        <v>3</v>
      </c>
      <c r="F2018">
        <v>305</v>
      </c>
      <c r="G2018" t="s">
        <v>10</v>
      </c>
      <c r="H2018">
        <v>33</v>
      </c>
      <c r="I2018">
        <v>2</v>
      </c>
      <c r="J2018">
        <v>7</v>
      </c>
      <c r="K2018">
        <v>3.5</v>
      </c>
      <c r="L2018">
        <v>0.7</v>
      </c>
      <c r="M2018" t="s">
        <v>10</v>
      </c>
    </row>
    <row r="2019" spans="1:13">
      <c r="A2019">
        <v>1494</v>
      </c>
      <c r="B2019" s="1">
        <v>43557</v>
      </c>
      <c r="C2019">
        <f>VLOOKUP(B2019,dim_dates!$A$2:$B$31,2,FALSE)</f>
        <v>20190402</v>
      </c>
      <c r="D2019" s="3">
        <v>0.82460648148148197</v>
      </c>
      <c r="E2019">
        <v>3</v>
      </c>
      <c r="F2019">
        <v>614</v>
      </c>
      <c r="G2019" t="s">
        <v>10</v>
      </c>
      <c r="H2019">
        <v>43</v>
      </c>
      <c r="I2019">
        <v>2</v>
      </c>
      <c r="J2019">
        <v>6</v>
      </c>
      <c r="K2019">
        <v>3</v>
      </c>
      <c r="L2019">
        <v>0.75</v>
      </c>
      <c r="M2019" t="s">
        <v>10</v>
      </c>
    </row>
    <row r="2020" spans="1:13">
      <c r="A2020">
        <v>1497</v>
      </c>
      <c r="B2020" s="1">
        <v>43557</v>
      </c>
      <c r="C2020">
        <f>VLOOKUP(B2020,dim_dates!$A$2:$B$31,2,FALSE)</f>
        <v>20190402</v>
      </c>
      <c r="D2020" s="3">
        <v>0.69596064814814795</v>
      </c>
      <c r="E2020">
        <v>3</v>
      </c>
      <c r="F2020">
        <v>493</v>
      </c>
      <c r="G2020" t="s">
        <v>10</v>
      </c>
      <c r="H2020">
        <v>51</v>
      </c>
      <c r="I2020">
        <v>2</v>
      </c>
      <c r="J2020">
        <v>6</v>
      </c>
      <c r="K2020">
        <v>3</v>
      </c>
      <c r="L2020">
        <v>0.75</v>
      </c>
      <c r="M2020" t="s">
        <v>10</v>
      </c>
    </row>
    <row r="2021" spans="1:13">
      <c r="A2021">
        <v>1504</v>
      </c>
      <c r="B2021" s="1">
        <v>43557</v>
      </c>
      <c r="C2021">
        <f>VLOOKUP(B2021,dim_dates!$A$2:$B$31,2,FALSE)</f>
        <v>20190402</v>
      </c>
      <c r="D2021" s="3">
        <v>0.48280092592592599</v>
      </c>
      <c r="E2021">
        <v>3</v>
      </c>
      <c r="F2021">
        <v>426</v>
      </c>
      <c r="G2021" t="s">
        <v>10</v>
      </c>
      <c r="H2021">
        <v>25</v>
      </c>
      <c r="I2021">
        <v>2</v>
      </c>
      <c r="J2021">
        <v>4.4000000000000004</v>
      </c>
      <c r="K2021">
        <v>2.2000000000000002</v>
      </c>
      <c r="L2021">
        <v>0.44</v>
      </c>
      <c r="M2021" t="s">
        <v>10</v>
      </c>
    </row>
    <row r="2022" spans="1:13">
      <c r="A2022">
        <v>1504</v>
      </c>
      <c r="B2022" s="1">
        <v>43557</v>
      </c>
      <c r="C2022">
        <f>VLOOKUP(B2022,dim_dates!$A$2:$B$31,2,FALSE)</f>
        <v>20190402</v>
      </c>
      <c r="D2022" s="3">
        <v>0.48280092592592599</v>
      </c>
      <c r="E2022">
        <v>3</v>
      </c>
      <c r="F2022">
        <v>426</v>
      </c>
      <c r="G2022" t="s">
        <v>10</v>
      </c>
      <c r="H2022">
        <v>69</v>
      </c>
      <c r="I2022">
        <v>1</v>
      </c>
      <c r="J2022">
        <v>3.25</v>
      </c>
      <c r="K2022">
        <v>3.25</v>
      </c>
      <c r="L2022">
        <v>2.2799999999999998</v>
      </c>
      <c r="M2022" t="s">
        <v>10</v>
      </c>
    </row>
    <row r="2023" spans="1:13">
      <c r="A2023">
        <v>1507</v>
      </c>
      <c r="B2023" s="1">
        <v>43557</v>
      </c>
      <c r="C2023">
        <f>VLOOKUP(B2023,dim_dates!$A$2:$B$31,2,FALSE)</f>
        <v>20190402</v>
      </c>
      <c r="D2023" s="3">
        <v>0.54556712962963005</v>
      </c>
      <c r="E2023">
        <v>3</v>
      </c>
      <c r="F2023">
        <v>144</v>
      </c>
      <c r="G2023" t="s">
        <v>10</v>
      </c>
      <c r="H2023">
        <v>59</v>
      </c>
      <c r="I2023">
        <v>2</v>
      </c>
      <c r="J2023">
        <v>9</v>
      </c>
      <c r="K2023">
        <v>4.5</v>
      </c>
      <c r="L2023">
        <v>3.38</v>
      </c>
      <c r="M2023" t="s">
        <v>10</v>
      </c>
    </row>
    <row r="2024" spans="1:13">
      <c r="A2024">
        <v>1511</v>
      </c>
      <c r="B2024" s="1">
        <v>43557</v>
      </c>
      <c r="C2024">
        <f>VLOOKUP(B2024,dim_dates!$A$2:$B$31,2,FALSE)</f>
        <v>20190402</v>
      </c>
      <c r="D2024" s="3">
        <v>0.46303240740740698</v>
      </c>
      <c r="E2024">
        <v>3</v>
      </c>
      <c r="F2024">
        <v>736</v>
      </c>
      <c r="G2024" t="s">
        <v>11</v>
      </c>
      <c r="H2024">
        <v>53</v>
      </c>
      <c r="I2024">
        <v>2</v>
      </c>
      <c r="J2024">
        <v>6</v>
      </c>
      <c r="K2024">
        <v>3</v>
      </c>
      <c r="L2024">
        <v>0.75</v>
      </c>
      <c r="M2024" t="s">
        <v>10</v>
      </c>
    </row>
    <row r="2025" spans="1:13">
      <c r="A2025">
        <v>1522</v>
      </c>
      <c r="B2025" s="1">
        <v>43557</v>
      </c>
      <c r="C2025">
        <f>VLOOKUP(B2025,dim_dates!$A$2:$B$31,2,FALSE)</f>
        <v>20190402</v>
      </c>
      <c r="D2025" s="3">
        <v>0.50127314814814805</v>
      </c>
      <c r="E2025">
        <v>3</v>
      </c>
      <c r="F2025">
        <v>503</v>
      </c>
      <c r="G2025" t="s">
        <v>10</v>
      </c>
      <c r="H2025">
        <v>53</v>
      </c>
      <c r="I2025">
        <v>1</v>
      </c>
      <c r="J2025">
        <v>3</v>
      </c>
      <c r="K2025">
        <v>3</v>
      </c>
      <c r="L2025">
        <v>0.75</v>
      </c>
      <c r="M2025" t="s">
        <v>10</v>
      </c>
    </row>
    <row r="2026" spans="1:13">
      <c r="A2026">
        <v>1524</v>
      </c>
      <c r="B2026" s="1">
        <v>43557</v>
      </c>
      <c r="C2026">
        <f>VLOOKUP(B2026,dim_dates!$A$2:$B$31,2,FALSE)</f>
        <v>20190402</v>
      </c>
      <c r="D2026" s="3">
        <v>0.82002314814814803</v>
      </c>
      <c r="E2026">
        <v>3</v>
      </c>
      <c r="F2026">
        <v>203</v>
      </c>
      <c r="G2026" t="s">
        <v>11</v>
      </c>
      <c r="H2026">
        <v>40</v>
      </c>
      <c r="I2026">
        <v>2</v>
      </c>
      <c r="J2026">
        <v>7.5</v>
      </c>
      <c r="K2026">
        <v>3.75</v>
      </c>
      <c r="L2026">
        <v>0.75</v>
      </c>
      <c r="M2026" t="s">
        <v>10</v>
      </c>
    </row>
    <row r="2027" spans="1:13">
      <c r="A2027">
        <v>1524</v>
      </c>
      <c r="B2027" s="1">
        <v>43557</v>
      </c>
      <c r="C2027">
        <f>VLOOKUP(B2027,dim_dates!$A$2:$B$31,2,FALSE)</f>
        <v>20190402</v>
      </c>
      <c r="D2027" s="3">
        <v>0.82002314814814803</v>
      </c>
      <c r="E2027">
        <v>3</v>
      </c>
      <c r="F2027">
        <v>203</v>
      </c>
      <c r="G2027" t="s">
        <v>11</v>
      </c>
      <c r="H2027">
        <v>74</v>
      </c>
      <c r="I2027">
        <v>1</v>
      </c>
      <c r="J2027">
        <v>3.5</v>
      </c>
      <c r="K2027">
        <v>3.5</v>
      </c>
      <c r="L2027">
        <v>2.2799999999999998</v>
      </c>
      <c r="M2027" t="s">
        <v>10</v>
      </c>
    </row>
    <row r="2028" spans="1:13">
      <c r="A2028">
        <v>1527</v>
      </c>
      <c r="B2028" s="1">
        <v>43557</v>
      </c>
      <c r="C2028">
        <f>VLOOKUP(B2028,dim_dates!$A$2:$B$31,2,FALSE)</f>
        <v>20190402</v>
      </c>
      <c r="D2028" s="3">
        <v>0.62699074074074101</v>
      </c>
      <c r="E2028">
        <v>3</v>
      </c>
      <c r="F2028">
        <v>740</v>
      </c>
      <c r="G2028" t="s">
        <v>11</v>
      </c>
      <c r="H2028">
        <v>61</v>
      </c>
      <c r="I2028">
        <v>1</v>
      </c>
      <c r="J2028">
        <v>4.75</v>
      </c>
      <c r="K2028">
        <v>4.75</v>
      </c>
      <c r="L2028">
        <v>3.56</v>
      </c>
      <c r="M2028" t="s">
        <v>10</v>
      </c>
    </row>
    <row r="2029" spans="1:13">
      <c r="A2029">
        <v>1530</v>
      </c>
      <c r="B2029" s="1">
        <v>43557</v>
      </c>
      <c r="C2029">
        <f>VLOOKUP(B2029,dim_dates!$A$2:$B$31,2,FALSE)</f>
        <v>20190402</v>
      </c>
      <c r="D2029" s="3">
        <v>0.685810185185185</v>
      </c>
      <c r="E2029">
        <v>3</v>
      </c>
      <c r="F2029">
        <v>633</v>
      </c>
      <c r="G2029" t="s">
        <v>11</v>
      </c>
      <c r="H2029">
        <v>29</v>
      </c>
      <c r="I2029">
        <v>2</v>
      </c>
      <c r="J2029">
        <v>5</v>
      </c>
      <c r="K2029">
        <v>2.5</v>
      </c>
      <c r="L2029">
        <v>0.5</v>
      </c>
      <c r="M2029" t="s">
        <v>10</v>
      </c>
    </row>
    <row r="2030" spans="1:13">
      <c r="A2030">
        <v>1531</v>
      </c>
      <c r="B2030" s="1">
        <v>43557</v>
      </c>
      <c r="C2030">
        <f>VLOOKUP(B2030,dim_dates!$A$2:$B$31,2,FALSE)</f>
        <v>20190402</v>
      </c>
      <c r="D2030" s="3">
        <v>0.74222222222222201</v>
      </c>
      <c r="E2030">
        <v>3</v>
      </c>
      <c r="F2030">
        <v>728</v>
      </c>
      <c r="G2030" t="s">
        <v>11</v>
      </c>
      <c r="H2030">
        <v>52</v>
      </c>
      <c r="I2030">
        <v>2</v>
      </c>
      <c r="J2030">
        <v>5</v>
      </c>
      <c r="K2030">
        <v>2.5</v>
      </c>
      <c r="L2030">
        <v>0.63</v>
      </c>
      <c r="M2030" t="s">
        <v>10</v>
      </c>
    </row>
    <row r="2031" spans="1:13">
      <c r="A2031">
        <v>1532</v>
      </c>
      <c r="B2031" s="1">
        <v>43557</v>
      </c>
      <c r="C2031">
        <f>VLOOKUP(B2031,dim_dates!$A$2:$B$31,2,FALSE)</f>
        <v>20190402</v>
      </c>
      <c r="D2031" s="3">
        <v>0.52972222222222198</v>
      </c>
      <c r="E2031">
        <v>3</v>
      </c>
      <c r="F2031">
        <v>763</v>
      </c>
      <c r="G2031" t="s">
        <v>11</v>
      </c>
      <c r="H2031">
        <v>41</v>
      </c>
      <c r="I2031">
        <v>1</v>
      </c>
      <c r="J2031">
        <v>4.25</v>
      </c>
      <c r="K2031">
        <v>4.25</v>
      </c>
      <c r="L2031">
        <v>0.85</v>
      </c>
      <c r="M2031" t="s">
        <v>10</v>
      </c>
    </row>
    <row r="2032" spans="1:13">
      <c r="A2032">
        <v>1537</v>
      </c>
      <c r="B2032" s="1">
        <v>43557</v>
      </c>
      <c r="C2032">
        <f>VLOOKUP(B2032,dim_dates!$A$2:$B$31,2,FALSE)</f>
        <v>20190402</v>
      </c>
      <c r="D2032" s="3">
        <v>0.73178240740740697</v>
      </c>
      <c r="E2032">
        <v>3</v>
      </c>
      <c r="F2032">
        <v>638</v>
      </c>
      <c r="G2032" t="s">
        <v>10</v>
      </c>
      <c r="H2032">
        <v>31</v>
      </c>
      <c r="I2032">
        <v>2</v>
      </c>
      <c r="J2032">
        <v>4.4000000000000004</v>
      </c>
      <c r="K2032">
        <v>2.2000000000000002</v>
      </c>
      <c r="L2032">
        <v>0.44</v>
      </c>
      <c r="M2032" t="s">
        <v>10</v>
      </c>
    </row>
    <row r="2033" spans="1:13">
      <c r="A2033">
        <v>1538</v>
      </c>
      <c r="B2033" s="1">
        <v>43557</v>
      </c>
      <c r="C2033">
        <f>VLOOKUP(B2033,dim_dates!$A$2:$B$31,2,FALSE)</f>
        <v>20190402</v>
      </c>
      <c r="D2033" s="3">
        <v>0.644166666666667</v>
      </c>
      <c r="E2033">
        <v>3</v>
      </c>
      <c r="F2033">
        <v>113</v>
      </c>
      <c r="G2033" t="s">
        <v>11</v>
      </c>
      <c r="H2033">
        <v>54</v>
      </c>
      <c r="I2033">
        <v>2</v>
      </c>
      <c r="J2033">
        <v>5</v>
      </c>
      <c r="K2033">
        <v>2.5</v>
      </c>
      <c r="L2033">
        <v>0.63</v>
      </c>
      <c r="M2033" t="s">
        <v>10</v>
      </c>
    </row>
    <row r="2034" spans="1:13">
      <c r="A2034">
        <v>1538</v>
      </c>
      <c r="B2034" s="1">
        <v>43557</v>
      </c>
      <c r="C2034">
        <f>VLOOKUP(B2034,dim_dates!$A$2:$B$31,2,FALSE)</f>
        <v>20190402</v>
      </c>
      <c r="D2034" s="3">
        <v>0.644166666666667</v>
      </c>
      <c r="E2034">
        <v>3</v>
      </c>
      <c r="F2034">
        <v>113</v>
      </c>
      <c r="G2034" t="s">
        <v>11</v>
      </c>
      <c r="H2034">
        <v>69</v>
      </c>
      <c r="I2034">
        <v>1</v>
      </c>
      <c r="J2034">
        <v>3.25</v>
      </c>
      <c r="K2034">
        <v>3.25</v>
      </c>
      <c r="L2034">
        <v>2.2799999999999998</v>
      </c>
      <c r="M2034" t="s">
        <v>10</v>
      </c>
    </row>
    <row r="2035" spans="1:13">
      <c r="A2035">
        <v>1549</v>
      </c>
      <c r="B2035" s="1">
        <v>43557</v>
      </c>
      <c r="C2035">
        <f>VLOOKUP(B2035,dim_dates!$A$2:$B$31,2,FALSE)</f>
        <v>20190402</v>
      </c>
      <c r="D2035" s="3">
        <v>0.67934027777777795</v>
      </c>
      <c r="E2035">
        <v>3</v>
      </c>
      <c r="F2035">
        <v>568</v>
      </c>
      <c r="G2035" t="s">
        <v>10</v>
      </c>
      <c r="H2035">
        <v>53</v>
      </c>
      <c r="I2035">
        <v>2</v>
      </c>
      <c r="J2035">
        <v>6</v>
      </c>
      <c r="K2035">
        <v>3</v>
      </c>
      <c r="L2035">
        <v>0.75</v>
      </c>
      <c r="M2035" t="s">
        <v>10</v>
      </c>
    </row>
    <row r="2036" spans="1:13">
      <c r="A2036">
        <v>1562</v>
      </c>
      <c r="B2036" s="1">
        <v>43557</v>
      </c>
      <c r="C2036">
        <f>VLOOKUP(B2036,dim_dates!$A$2:$B$31,2,FALSE)</f>
        <v>20190402</v>
      </c>
      <c r="D2036" s="3">
        <v>0.59649305555555598</v>
      </c>
      <c r="E2036">
        <v>3</v>
      </c>
      <c r="F2036">
        <v>630</v>
      </c>
      <c r="G2036" t="s">
        <v>10</v>
      </c>
      <c r="H2036">
        <v>25</v>
      </c>
      <c r="I2036">
        <v>2</v>
      </c>
      <c r="J2036">
        <v>4.4000000000000004</v>
      </c>
      <c r="K2036">
        <v>2.2000000000000002</v>
      </c>
      <c r="L2036">
        <v>0.44</v>
      </c>
      <c r="M2036" t="s">
        <v>10</v>
      </c>
    </row>
    <row r="2037" spans="1:13">
      <c r="A2037">
        <v>1569</v>
      </c>
      <c r="B2037" s="1">
        <v>43557</v>
      </c>
      <c r="C2037">
        <f>VLOOKUP(B2037,dim_dates!$A$2:$B$31,2,FALSE)</f>
        <v>20190402</v>
      </c>
      <c r="D2037" s="3">
        <v>0.82910879629629597</v>
      </c>
      <c r="E2037">
        <v>3</v>
      </c>
      <c r="F2037">
        <v>719</v>
      </c>
      <c r="G2037" t="s">
        <v>10</v>
      </c>
      <c r="H2037">
        <v>43</v>
      </c>
      <c r="I2037">
        <v>2</v>
      </c>
      <c r="J2037">
        <v>6</v>
      </c>
      <c r="K2037">
        <v>3</v>
      </c>
      <c r="L2037">
        <v>0.75</v>
      </c>
      <c r="M2037" t="s">
        <v>10</v>
      </c>
    </row>
    <row r="2038" spans="1:13">
      <c r="A2038">
        <v>1571</v>
      </c>
      <c r="B2038" s="1">
        <v>43557</v>
      </c>
      <c r="C2038">
        <f>VLOOKUP(B2038,dim_dates!$A$2:$B$31,2,FALSE)</f>
        <v>20190402</v>
      </c>
      <c r="D2038" s="3">
        <v>0.50883101851851897</v>
      </c>
      <c r="E2038">
        <v>3</v>
      </c>
      <c r="F2038">
        <v>767</v>
      </c>
      <c r="G2038" t="s">
        <v>11</v>
      </c>
      <c r="H2038">
        <v>23</v>
      </c>
      <c r="I2038">
        <v>2</v>
      </c>
      <c r="J2038">
        <v>5</v>
      </c>
      <c r="K2038">
        <v>2.5</v>
      </c>
      <c r="L2038">
        <v>0.5</v>
      </c>
      <c r="M2038" t="s">
        <v>10</v>
      </c>
    </row>
    <row r="2039" spans="1:13">
      <c r="A2039">
        <v>1577</v>
      </c>
      <c r="B2039" s="1">
        <v>43557</v>
      </c>
      <c r="C2039">
        <f>VLOOKUP(B2039,dim_dates!$A$2:$B$31,2,FALSE)</f>
        <v>20190402</v>
      </c>
      <c r="D2039" s="3">
        <v>0.58229166666666698</v>
      </c>
      <c r="E2039">
        <v>3</v>
      </c>
      <c r="F2039">
        <v>327</v>
      </c>
      <c r="G2039" t="s">
        <v>11</v>
      </c>
      <c r="H2039">
        <v>36</v>
      </c>
      <c r="I2039">
        <v>2</v>
      </c>
      <c r="J2039">
        <v>7.5</v>
      </c>
      <c r="K2039">
        <v>3.75</v>
      </c>
      <c r="L2039">
        <v>0.75</v>
      </c>
      <c r="M2039" t="s">
        <v>10</v>
      </c>
    </row>
    <row r="2040" spans="1:13">
      <c r="A2040">
        <v>1585</v>
      </c>
      <c r="B2040" s="1">
        <v>43557</v>
      </c>
      <c r="C2040">
        <f>VLOOKUP(B2040,dim_dates!$A$2:$B$31,2,FALSE)</f>
        <v>20190402</v>
      </c>
      <c r="D2040" s="3">
        <v>0.56267361111111103</v>
      </c>
      <c r="E2040">
        <v>3</v>
      </c>
      <c r="F2040">
        <v>88</v>
      </c>
      <c r="G2040" t="s">
        <v>10</v>
      </c>
      <c r="H2040">
        <v>30</v>
      </c>
      <c r="I2040">
        <v>1</v>
      </c>
      <c r="J2040">
        <v>3</v>
      </c>
      <c r="K2040">
        <v>3</v>
      </c>
      <c r="L2040">
        <v>0.6</v>
      </c>
      <c r="M2040" t="s">
        <v>10</v>
      </c>
    </row>
    <row r="2041" spans="1:13">
      <c r="A2041">
        <v>1590</v>
      </c>
      <c r="B2041" s="1">
        <v>43557</v>
      </c>
      <c r="C2041">
        <f>VLOOKUP(B2041,dim_dates!$A$2:$B$31,2,FALSE)</f>
        <v>20190402</v>
      </c>
      <c r="D2041" s="3">
        <v>0.496574074074074</v>
      </c>
      <c r="E2041">
        <v>3</v>
      </c>
      <c r="F2041">
        <v>73</v>
      </c>
      <c r="G2041" t="s">
        <v>10</v>
      </c>
      <c r="H2041">
        <v>32</v>
      </c>
      <c r="I2041">
        <v>2</v>
      </c>
      <c r="J2041">
        <v>6</v>
      </c>
      <c r="K2041">
        <v>3</v>
      </c>
      <c r="L2041">
        <v>0.6</v>
      </c>
      <c r="M2041" t="s">
        <v>10</v>
      </c>
    </row>
    <row r="2042" spans="1:13">
      <c r="A2042">
        <v>1590</v>
      </c>
      <c r="B2042" s="1">
        <v>43557</v>
      </c>
      <c r="C2042">
        <f>VLOOKUP(B2042,dim_dates!$A$2:$B$31,2,FALSE)</f>
        <v>20190402</v>
      </c>
      <c r="D2042" s="3">
        <v>0.496574074074074</v>
      </c>
      <c r="E2042">
        <v>3</v>
      </c>
      <c r="F2042">
        <v>73</v>
      </c>
      <c r="G2042" t="s">
        <v>10</v>
      </c>
      <c r="H2042">
        <v>69</v>
      </c>
      <c r="I2042">
        <v>1</v>
      </c>
      <c r="J2042">
        <v>3.25</v>
      </c>
      <c r="K2042">
        <v>3.25</v>
      </c>
      <c r="L2042">
        <v>2.2799999999999998</v>
      </c>
      <c r="M2042" t="s">
        <v>10</v>
      </c>
    </row>
    <row r="2043" spans="1:13">
      <c r="A2043">
        <v>1603</v>
      </c>
      <c r="B2043" s="1">
        <v>43557</v>
      </c>
      <c r="C2043">
        <f>VLOOKUP(B2043,dim_dates!$A$2:$B$31,2,FALSE)</f>
        <v>20190402</v>
      </c>
      <c r="D2043" s="3">
        <v>0.70553240740740697</v>
      </c>
      <c r="E2043">
        <v>3</v>
      </c>
      <c r="F2043">
        <v>716</v>
      </c>
      <c r="G2043" t="s">
        <v>10</v>
      </c>
      <c r="H2043">
        <v>24</v>
      </c>
      <c r="I2043">
        <v>2</v>
      </c>
      <c r="J2043">
        <v>6</v>
      </c>
      <c r="K2043">
        <v>3</v>
      </c>
      <c r="L2043">
        <v>0.6</v>
      </c>
      <c r="M2043" t="s">
        <v>10</v>
      </c>
    </row>
    <row r="2044" spans="1:13">
      <c r="A2044">
        <v>1604</v>
      </c>
      <c r="B2044" s="1">
        <v>43557</v>
      </c>
      <c r="C2044">
        <f>VLOOKUP(B2044,dim_dates!$A$2:$B$31,2,FALSE)</f>
        <v>20190402</v>
      </c>
      <c r="D2044" s="3">
        <v>0.78428240740740696</v>
      </c>
      <c r="E2044">
        <v>3</v>
      </c>
      <c r="F2044">
        <v>209</v>
      </c>
      <c r="G2044" t="s">
        <v>11</v>
      </c>
      <c r="H2044">
        <v>58</v>
      </c>
      <c r="I2044">
        <v>2</v>
      </c>
      <c r="J2044">
        <v>7</v>
      </c>
      <c r="K2044">
        <v>3.5</v>
      </c>
      <c r="L2044">
        <v>2.63</v>
      </c>
      <c r="M2044" t="s">
        <v>10</v>
      </c>
    </row>
    <row r="2045" spans="1:13">
      <c r="A2045">
        <v>1604</v>
      </c>
      <c r="B2045" s="1">
        <v>43557</v>
      </c>
      <c r="C2045">
        <f>VLOOKUP(B2045,dim_dates!$A$2:$B$31,2,FALSE)</f>
        <v>20190402</v>
      </c>
      <c r="D2045" s="3">
        <v>0.78428240740740696</v>
      </c>
      <c r="E2045">
        <v>3</v>
      </c>
      <c r="F2045">
        <v>209</v>
      </c>
      <c r="G2045" t="s">
        <v>11</v>
      </c>
      <c r="H2045">
        <v>77</v>
      </c>
      <c r="I2045">
        <v>1</v>
      </c>
      <c r="J2045">
        <v>3</v>
      </c>
      <c r="K2045">
        <v>3</v>
      </c>
      <c r="L2045">
        <v>1.95</v>
      </c>
      <c r="M2045" t="s">
        <v>10</v>
      </c>
    </row>
    <row r="2046" spans="1:13">
      <c r="A2046">
        <v>1609</v>
      </c>
      <c r="B2046" s="1">
        <v>43557</v>
      </c>
      <c r="C2046">
        <f>VLOOKUP(B2046,dim_dates!$A$2:$B$31,2,FALSE)</f>
        <v>20190402</v>
      </c>
      <c r="D2046" s="3">
        <v>0.47921296296296301</v>
      </c>
      <c r="E2046">
        <v>3</v>
      </c>
      <c r="F2046">
        <v>576</v>
      </c>
      <c r="G2046" t="s">
        <v>11</v>
      </c>
      <c r="H2046">
        <v>42</v>
      </c>
      <c r="I2046">
        <v>1</v>
      </c>
      <c r="J2046">
        <v>2.5</v>
      </c>
      <c r="K2046">
        <v>2.5</v>
      </c>
      <c r="L2046">
        <v>0.63</v>
      </c>
      <c r="M2046" t="s">
        <v>10</v>
      </c>
    </row>
    <row r="2047" spans="1:13">
      <c r="A2047">
        <v>1610</v>
      </c>
      <c r="B2047" s="1">
        <v>43557</v>
      </c>
      <c r="C2047">
        <f>VLOOKUP(B2047,dim_dates!$A$2:$B$31,2,FALSE)</f>
        <v>20190402</v>
      </c>
      <c r="D2047" s="3">
        <v>0.64071759259259298</v>
      </c>
      <c r="E2047">
        <v>3</v>
      </c>
      <c r="F2047">
        <v>500</v>
      </c>
      <c r="G2047" t="s">
        <v>11</v>
      </c>
      <c r="H2047">
        <v>36</v>
      </c>
      <c r="I2047">
        <v>2</v>
      </c>
      <c r="J2047">
        <v>7.5</v>
      </c>
      <c r="K2047">
        <v>3.75</v>
      </c>
      <c r="L2047">
        <v>0.75</v>
      </c>
      <c r="M2047" t="s">
        <v>10</v>
      </c>
    </row>
    <row r="2048" spans="1:13">
      <c r="A2048">
        <v>1613</v>
      </c>
      <c r="B2048" s="1">
        <v>43557</v>
      </c>
      <c r="C2048">
        <f>VLOOKUP(B2048,dim_dates!$A$2:$B$31,2,FALSE)</f>
        <v>20190402</v>
      </c>
      <c r="D2048" s="3">
        <v>0.73258101851851898</v>
      </c>
      <c r="E2048">
        <v>3</v>
      </c>
      <c r="F2048">
        <v>589</v>
      </c>
      <c r="G2048" t="s">
        <v>11</v>
      </c>
      <c r="H2048">
        <v>40</v>
      </c>
      <c r="I2048">
        <v>2</v>
      </c>
      <c r="J2048">
        <v>7.5</v>
      </c>
      <c r="K2048">
        <v>3.75</v>
      </c>
      <c r="L2048">
        <v>0.75</v>
      </c>
      <c r="M2048" t="s">
        <v>10</v>
      </c>
    </row>
    <row r="2049" spans="1:13">
      <c r="A2049">
        <v>1616</v>
      </c>
      <c r="B2049" s="1">
        <v>43557</v>
      </c>
      <c r="C2049">
        <f>VLOOKUP(B2049,dim_dates!$A$2:$B$31,2,FALSE)</f>
        <v>20190402</v>
      </c>
      <c r="D2049" s="3">
        <v>0.55832175925925898</v>
      </c>
      <c r="E2049">
        <v>3</v>
      </c>
      <c r="F2049">
        <v>647</v>
      </c>
      <c r="G2049" t="s">
        <v>11</v>
      </c>
      <c r="H2049">
        <v>37</v>
      </c>
      <c r="I2049">
        <v>2</v>
      </c>
      <c r="J2049">
        <v>6</v>
      </c>
      <c r="K2049">
        <v>3</v>
      </c>
      <c r="L2049">
        <v>0.6</v>
      </c>
      <c r="M2049" t="s">
        <v>10</v>
      </c>
    </row>
    <row r="2050" spans="1:13">
      <c r="A2050">
        <v>1620</v>
      </c>
      <c r="B2050" s="1">
        <v>43557</v>
      </c>
      <c r="C2050">
        <f>VLOOKUP(B2050,dim_dates!$A$2:$B$31,2,FALSE)</f>
        <v>20190402</v>
      </c>
      <c r="D2050" s="3">
        <v>0.469212962962963</v>
      </c>
      <c r="E2050">
        <v>3</v>
      </c>
      <c r="F2050">
        <v>608</v>
      </c>
      <c r="G2050" t="s">
        <v>10</v>
      </c>
      <c r="H2050">
        <v>42</v>
      </c>
      <c r="I2050">
        <v>1</v>
      </c>
      <c r="J2050">
        <v>2.5</v>
      </c>
      <c r="K2050">
        <v>2.5</v>
      </c>
      <c r="L2050">
        <v>0.63</v>
      </c>
      <c r="M2050" t="s">
        <v>10</v>
      </c>
    </row>
    <row r="2051" spans="1:13">
      <c r="A2051">
        <v>1621</v>
      </c>
      <c r="B2051" s="1">
        <v>43557</v>
      </c>
      <c r="C2051">
        <f>VLOOKUP(B2051,dim_dates!$A$2:$B$31,2,FALSE)</f>
        <v>20190402</v>
      </c>
      <c r="D2051" s="3">
        <v>0.80099537037037005</v>
      </c>
      <c r="E2051">
        <v>3</v>
      </c>
      <c r="F2051">
        <v>168</v>
      </c>
      <c r="G2051" t="s">
        <v>10</v>
      </c>
      <c r="H2051">
        <v>27</v>
      </c>
      <c r="I2051">
        <v>1</v>
      </c>
      <c r="J2051">
        <v>3.5</v>
      </c>
      <c r="K2051">
        <v>3.5</v>
      </c>
      <c r="L2051">
        <v>0.7</v>
      </c>
      <c r="M2051" t="s">
        <v>10</v>
      </c>
    </row>
    <row r="2052" spans="1:13">
      <c r="A2052">
        <v>1627</v>
      </c>
      <c r="B2052" s="1">
        <v>43557</v>
      </c>
      <c r="C2052">
        <f>VLOOKUP(B2052,dim_dates!$A$2:$B$31,2,FALSE)</f>
        <v>20190402</v>
      </c>
      <c r="D2052" s="3">
        <v>0.72292824074074102</v>
      </c>
      <c r="E2052">
        <v>3</v>
      </c>
      <c r="F2052">
        <v>9</v>
      </c>
      <c r="G2052" t="s">
        <v>10</v>
      </c>
      <c r="H2052">
        <v>28</v>
      </c>
      <c r="I2052">
        <v>1</v>
      </c>
      <c r="J2052">
        <v>2</v>
      </c>
      <c r="K2052">
        <v>2</v>
      </c>
      <c r="L2052">
        <v>0.4</v>
      </c>
      <c r="M2052" t="s">
        <v>10</v>
      </c>
    </row>
    <row r="2053" spans="1:13">
      <c r="A2053">
        <v>1631</v>
      </c>
      <c r="B2053" s="1">
        <v>43557</v>
      </c>
      <c r="C2053">
        <f>VLOOKUP(B2053,dim_dates!$A$2:$B$31,2,FALSE)</f>
        <v>20190402</v>
      </c>
      <c r="D2053" s="3">
        <v>0.64076388888888902</v>
      </c>
      <c r="E2053">
        <v>3</v>
      </c>
      <c r="F2053">
        <v>692</v>
      </c>
      <c r="G2053" t="s">
        <v>11</v>
      </c>
      <c r="H2053">
        <v>55</v>
      </c>
      <c r="I2053">
        <v>2</v>
      </c>
      <c r="J2053">
        <v>8</v>
      </c>
      <c r="K2053">
        <v>4</v>
      </c>
      <c r="L2053">
        <v>1</v>
      </c>
      <c r="M2053" t="s">
        <v>10</v>
      </c>
    </row>
    <row r="2054" spans="1:13">
      <c r="A2054">
        <v>1632</v>
      </c>
      <c r="B2054" s="1">
        <v>43557</v>
      </c>
      <c r="C2054">
        <f>VLOOKUP(B2054,dim_dates!$A$2:$B$31,2,FALSE)</f>
        <v>20190402</v>
      </c>
      <c r="D2054" s="3">
        <v>0.73501157407407403</v>
      </c>
      <c r="E2054">
        <v>3</v>
      </c>
      <c r="F2054">
        <v>185</v>
      </c>
      <c r="G2054" t="s">
        <v>11</v>
      </c>
      <c r="H2054">
        <v>26</v>
      </c>
      <c r="I2054">
        <v>1</v>
      </c>
      <c r="J2054">
        <v>3</v>
      </c>
      <c r="K2054">
        <v>3</v>
      </c>
      <c r="L2054">
        <v>0.6</v>
      </c>
      <c r="M2054" t="s">
        <v>10</v>
      </c>
    </row>
    <row r="2055" spans="1:13">
      <c r="A2055">
        <v>1642</v>
      </c>
      <c r="B2055" s="1">
        <v>43557</v>
      </c>
      <c r="C2055">
        <f>VLOOKUP(B2055,dim_dates!$A$2:$B$31,2,FALSE)</f>
        <v>20190402</v>
      </c>
      <c r="D2055" s="3">
        <v>0.67434027777777805</v>
      </c>
      <c r="E2055">
        <v>3</v>
      </c>
      <c r="F2055">
        <v>288</v>
      </c>
      <c r="G2055" t="s">
        <v>10</v>
      </c>
      <c r="H2055">
        <v>52</v>
      </c>
      <c r="I2055">
        <v>2</v>
      </c>
      <c r="J2055">
        <v>5</v>
      </c>
      <c r="K2055">
        <v>2.5</v>
      </c>
      <c r="L2055">
        <v>0.63</v>
      </c>
      <c r="M2055" t="s">
        <v>10</v>
      </c>
    </row>
    <row r="2056" spans="1:13">
      <c r="A2056">
        <v>1648</v>
      </c>
      <c r="B2056" s="1">
        <v>43557</v>
      </c>
      <c r="C2056">
        <f>VLOOKUP(B2056,dim_dates!$A$2:$B$31,2,FALSE)</f>
        <v>20190402</v>
      </c>
      <c r="D2056" s="3">
        <v>0.58687500000000004</v>
      </c>
      <c r="E2056">
        <v>3</v>
      </c>
      <c r="F2056">
        <v>661</v>
      </c>
      <c r="G2056" t="s">
        <v>10</v>
      </c>
      <c r="H2056">
        <v>50</v>
      </c>
      <c r="I2056">
        <v>2</v>
      </c>
      <c r="J2056">
        <v>5</v>
      </c>
      <c r="K2056">
        <v>2.5</v>
      </c>
      <c r="L2056">
        <v>0.63</v>
      </c>
      <c r="M2056" t="s">
        <v>10</v>
      </c>
    </row>
    <row r="2057" spans="1:13">
      <c r="A2057">
        <v>1648</v>
      </c>
      <c r="B2057" s="1">
        <v>43557</v>
      </c>
      <c r="C2057">
        <f>VLOOKUP(B2057,dim_dates!$A$2:$B$31,2,FALSE)</f>
        <v>20190402</v>
      </c>
      <c r="D2057" s="3">
        <v>0.58687500000000004</v>
      </c>
      <c r="E2057">
        <v>3</v>
      </c>
      <c r="F2057">
        <v>661</v>
      </c>
      <c r="G2057" t="s">
        <v>10</v>
      </c>
      <c r="H2057">
        <v>75</v>
      </c>
      <c r="I2057">
        <v>1</v>
      </c>
      <c r="J2057">
        <v>3.5</v>
      </c>
      <c r="K2057">
        <v>3.5</v>
      </c>
      <c r="L2057">
        <v>2.11</v>
      </c>
      <c r="M2057" t="s">
        <v>10</v>
      </c>
    </row>
    <row r="2058" spans="1:13">
      <c r="A2058">
        <v>1653</v>
      </c>
      <c r="B2058" s="1">
        <v>43557</v>
      </c>
      <c r="C2058">
        <f>VLOOKUP(B2058,dim_dates!$A$2:$B$31,2,FALSE)</f>
        <v>20190402</v>
      </c>
      <c r="D2058" s="3">
        <v>0.66918981481481499</v>
      </c>
      <c r="E2058">
        <v>3</v>
      </c>
      <c r="F2058">
        <v>734</v>
      </c>
      <c r="G2058" t="s">
        <v>11</v>
      </c>
      <c r="H2058">
        <v>25</v>
      </c>
      <c r="I2058">
        <v>2</v>
      </c>
      <c r="J2058">
        <v>4.4000000000000004</v>
      </c>
      <c r="K2058">
        <v>2.2000000000000002</v>
      </c>
      <c r="L2058">
        <v>0.44</v>
      </c>
      <c r="M2058" t="s">
        <v>10</v>
      </c>
    </row>
    <row r="2059" spans="1:13">
      <c r="A2059">
        <v>1664</v>
      </c>
      <c r="B2059" s="1">
        <v>43557</v>
      </c>
      <c r="C2059">
        <f>VLOOKUP(B2059,dim_dates!$A$2:$B$31,2,FALSE)</f>
        <v>20190402</v>
      </c>
      <c r="D2059" s="3">
        <v>0.78761574074074103</v>
      </c>
      <c r="E2059">
        <v>3</v>
      </c>
      <c r="F2059">
        <v>170</v>
      </c>
      <c r="G2059" t="s">
        <v>10</v>
      </c>
      <c r="H2059">
        <v>23</v>
      </c>
      <c r="I2059">
        <v>2</v>
      </c>
      <c r="J2059">
        <v>5</v>
      </c>
      <c r="K2059">
        <v>2.5</v>
      </c>
      <c r="L2059">
        <v>0.5</v>
      </c>
      <c r="M2059" t="s">
        <v>10</v>
      </c>
    </row>
    <row r="2060" spans="1:13">
      <c r="A2060">
        <v>1670</v>
      </c>
      <c r="B2060" s="1">
        <v>43557</v>
      </c>
      <c r="C2060">
        <f>VLOOKUP(B2060,dim_dates!$A$2:$B$31,2,FALSE)</f>
        <v>20190402</v>
      </c>
      <c r="D2060" s="3">
        <v>0.74651620370370397</v>
      </c>
      <c r="E2060">
        <v>3</v>
      </c>
      <c r="F2060">
        <v>320</v>
      </c>
      <c r="G2060" t="s">
        <v>11</v>
      </c>
      <c r="H2060">
        <v>47</v>
      </c>
      <c r="I2060">
        <v>2</v>
      </c>
      <c r="J2060">
        <v>6</v>
      </c>
      <c r="K2060">
        <v>3</v>
      </c>
      <c r="L2060">
        <v>0.75</v>
      </c>
      <c r="M2060" t="s">
        <v>10</v>
      </c>
    </row>
    <row r="2061" spans="1:13">
      <c r="A2061">
        <v>1670</v>
      </c>
      <c r="B2061" s="1">
        <v>43557</v>
      </c>
      <c r="C2061">
        <f>VLOOKUP(B2061,dim_dates!$A$2:$B$31,2,FALSE)</f>
        <v>20190402</v>
      </c>
      <c r="D2061" s="3">
        <v>0.74651620370370397</v>
      </c>
      <c r="E2061">
        <v>3</v>
      </c>
      <c r="F2061">
        <v>320</v>
      </c>
      <c r="G2061" t="s">
        <v>11</v>
      </c>
      <c r="H2061">
        <v>74</v>
      </c>
      <c r="I2061">
        <v>1</v>
      </c>
      <c r="J2061">
        <v>3.5</v>
      </c>
      <c r="K2061">
        <v>3.5</v>
      </c>
      <c r="L2061">
        <v>2.2799999999999998</v>
      </c>
      <c r="M2061" t="s">
        <v>10</v>
      </c>
    </row>
    <row r="2062" spans="1:13">
      <c r="A2062">
        <v>1673</v>
      </c>
      <c r="B2062" s="1">
        <v>43557</v>
      </c>
      <c r="C2062">
        <f>VLOOKUP(B2062,dim_dates!$A$2:$B$31,2,FALSE)</f>
        <v>20190402</v>
      </c>
      <c r="D2062" s="3">
        <v>0.64430555555555602</v>
      </c>
      <c r="E2062">
        <v>3</v>
      </c>
      <c r="F2062">
        <v>262</v>
      </c>
      <c r="G2062" t="s">
        <v>10</v>
      </c>
      <c r="H2062">
        <v>41</v>
      </c>
      <c r="I2062">
        <v>1</v>
      </c>
      <c r="J2062">
        <v>4.25</v>
      </c>
      <c r="K2062">
        <v>4.25</v>
      </c>
      <c r="L2062">
        <v>0.85</v>
      </c>
      <c r="M2062" t="s">
        <v>10</v>
      </c>
    </row>
    <row r="2063" spans="1:13">
      <c r="A2063">
        <v>1684</v>
      </c>
      <c r="B2063" s="1">
        <v>43557</v>
      </c>
      <c r="C2063">
        <f>VLOOKUP(B2063,dim_dates!$A$2:$B$31,2,FALSE)</f>
        <v>20190402</v>
      </c>
      <c r="D2063" s="3">
        <v>0.78457175925925904</v>
      </c>
      <c r="E2063">
        <v>3</v>
      </c>
      <c r="F2063">
        <v>162</v>
      </c>
      <c r="G2063" t="s">
        <v>11</v>
      </c>
      <c r="H2063">
        <v>58</v>
      </c>
      <c r="I2063">
        <v>1</v>
      </c>
      <c r="J2063">
        <v>3.5</v>
      </c>
      <c r="K2063">
        <v>3.5</v>
      </c>
      <c r="L2063">
        <v>2.63</v>
      </c>
      <c r="M2063" t="s">
        <v>10</v>
      </c>
    </row>
    <row r="2064" spans="1:13">
      <c r="A2064">
        <v>1696</v>
      </c>
      <c r="B2064" s="1">
        <v>43557</v>
      </c>
      <c r="C2064">
        <f>VLOOKUP(B2064,dim_dates!$A$2:$B$31,2,FALSE)</f>
        <v>20190402</v>
      </c>
      <c r="D2064" s="3">
        <v>0.51275462962963003</v>
      </c>
      <c r="E2064">
        <v>3</v>
      </c>
      <c r="F2064">
        <v>444</v>
      </c>
      <c r="G2064" t="s">
        <v>11</v>
      </c>
      <c r="H2064">
        <v>25</v>
      </c>
      <c r="I2064">
        <v>2</v>
      </c>
      <c r="J2064">
        <v>4.4000000000000004</v>
      </c>
      <c r="K2064">
        <v>2.2000000000000002</v>
      </c>
      <c r="L2064">
        <v>0.44</v>
      </c>
      <c r="M2064" t="s">
        <v>10</v>
      </c>
    </row>
    <row r="2065" spans="1:13">
      <c r="A2065">
        <v>1696</v>
      </c>
      <c r="B2065" s="1">
        <v>43557</v>
      </c>
      <c r="C2065">
        <f>VLOOKUP(B2065,dim_dates!$A$2:$B$31,2,FALSE)</f>
        <v>20190402</v>
      </c>
      <c r="D2065" s="3">
        <v>0.51275462962963003</v>
      </c>
      <c r="E2065">
        <v>3</v>
      </c>
      <c r="F2065">
        <v>444</v>
      </c>
      <c r="G2065" t="s">
        <v>11</v>
      </c>
      <c r="H2065">
        <v>79</v>
      </c>
      <c r="I2065">
        <v>1</v>
      </c>
      <c r="J2065">
        <v>3.75</v>
      </c>
      <c r="K2065">
        <v>3.75</v>
      </c>
      <c r="L2065">
        <v>2.44</v>
      </c>
      <c r="M2065" t="s">
        <v>10</v>
      </c>
    </row>
    <row r="2066" spans="1:13">
      <c r="A2066">
        <v>1699</v>
      </c>
      <c r="B2066" s="1">
        <v>43557</v>
      </c>
      <c r="C2066">
        <f>VLOOKUP(B2066,dim_dates!$A$2:$B$31,2,FALSE)</f>
        <v>20190402</v>
      </c>
      <c r="D2066" s="3">
        <v>0.46888888888888902</v>
      </c>
      <c r="E2066">
        <v>3</v>
      </c>
      <c r="F2066">
        <v>189</v>
      </c>
      <c r="G2066" t="s">
        <v>10</v>
      </c>
      <c r="H2066">
        <v>40</v>
      </c>
      <c r="I2066">
        <v>1</v>
      </c>
      <c r="J2066">
        <v>3.75</v>
      </c>
      <c r="K2066">
        <v>3.75</v>
      </c>
      <c r="L2066">
        <v>0.75</v>
      </c>
      <c r="M2066" t="s">
        <v>10</v>
      </c>
    </row>
    <row r="2067" spans="1:13">
      <c r="A2067">
        <v>1702</v>
      </c>
      <c r="B2067" s="1">
        <v>43557</v>
      </c>
      <c r="C2067">
        <f>VLOOKUP(B2067,dim_dates!$A$2:$B$31,2,FALSE)</f>
        <v>20190402</v>
      </c>
      <c r="D2067" s="3">
        <v>0.65439814814814801</v>
      </c>
      <c r="E2067">
        <v>3</v>
      </c>
      <c r="F2067">
        <v>204</v>
      </c>
      <c r="G2067" t="s">
        <v>10</v>
      </c>
      <c r="H2067">
        <v>55</v>
      </c>
      <c r="I2067">
        <v>1</v>
      </c>
      <c r="J2067">
        <v>4</v>
      </c>
      <c r="K2067">
        <v>4</v>
      </c>
      <c r="L2067">
        <v>1</v>
      </c>
      <c r="M2067" t="s">
        <v>10</v>
      </c>
    </row>
    <row r="2068" spans="1:13">
      <c r="A2068">
        <v>1709</v>
      </c>
      <c r="B2068" s="1">
        <v>43557</v>
      </c>
      <c r="C2068">
        <f>VLOOKUP(B2068,dim_dates!$A$2:$B$31,2,FALSE)</f>
        <v>20190402</v>
      </c>
      <c r="D2068" s="3">
        <v>0.719444444444444</v>
      </c>
      <c r="E2068">
        <v>3</v>
      </c>
      <c r="F2068">
        <v>74</v>
      </c>
      <c r="G2068" t="s">
        <v>11</v>
      </c>
      <c r="H2068">
        <v>28</v>
      </c>
      <c r="I2068">
        <v>1</v>
      </c>
      <c r="J2068">
        <v>2</v>
      </c>
      <c r="K2068">
        <v>2</v>
      </c>
      <c r="L2068">
        <v>0.4</v>
      </c>
      <c r="M2068" t="s">
        <v>10</v>
      </c>
    </row>
    <row r="2069" spans="1:13">
      <c r="A2069">
        <v>1709</v>
      </c>
      <c r="B2069" s="1">
        <v>43557</v>
      </c>
      <c r="C2069">
        <f>VLOOKUP(B2069,dim_dates!$A$2:$B$31,2,FALSE)</f>
        <v>20190402</v>
      </c>
      <c r="D2069" s="3">
        <v>0.719444444444444</v>
      </c>
      <c r="E2069">
        <v>3</v>
      </c>
      <c r="F2069">
        <v>74</v>
      </c>
      <c r="G2069" t="s">
        <v>11</v>
      </c>
      <c r="H2069">
        <v>75</v>
      </c>
      <c r="I2069">
        <v>1</v>
      </c>
      <c r="J2069">
        <v>3.5</v>
      </c>
      <c r="K2069">
        <v>3.5</v>
      </c>
      <c r="L2069">
        <v>2.11</v>
      </c>
      <c r="M2069" t="s">
        <v>10</v>
      </c>
    </row>
    <row r="2070" spans="1:13">
      <c r="A2070">
        <v>1718</v>
      </c>
      <c r="B2070" s="1">
        <v>43557</v>
      </c>
      <c r="C2070">
        <f>VLOOKUP(B2070,dim_dates!$A$2:$B$31,2,FALSE)</f>
        <v>20190402</v>
      </c>
      <c r="D2070" s="3">
        <v>0.77341435185185203</v>
      </c>
      <c r="E2070">
        <v>3</v>
      </c>
      <c r="F2070">
        <v>249</v>
      </c>
      <c r="G2070" t="s">
        <v>11</v>
      </c>
      <c r="H2070">
        <v>44</v>
      </c>
      <c r="I2070">
        <v>1</v>
      </c>
      <c r="J2070">
        <v>2.5</v>
      </c>
      <c r="K2070">
        <v>2.5</v>
      </c>
      <c r="L2070">
        <v>0.63</v>
      </c>
      <c r="M2070" t="s">
        <v>10</v>
      </c>
    </row>
    <row r="2071" spans="1:13">
      <c r="A2071">
        <v>1718</v>
      </c>
      <c r="B2071" s="1">
        <v>43557</v>
      </c>
      <c r="C2071">
        <f>VLOOKUP(B2071,dim_dates!$A$2:$B$31,2,FALSE)</f>
        <v>20190402</v>
      </c>
      <c r="D2071" s="3">
        <v>0.77341435185185203</v>
      </c>
      <c r="E2071">
        <v>3</v>
      </c>
      <c r="F2071">
        <v>249</v>
      </c>
      <c r="G2071" t="s">
        <v>11</v>
      </c>
      <c r="H2071">
        <v>77</v>
      </c>
      <c r="I2071">
        <v>1</v>
      </c>
      <c r="J2071">
        <v>3</v>
      </c>
      <c r="K2071">
        <v>3</v>
      </c>
      <c r="L2071">
        <v>1.95</v>
      </c>
      <c r="M2071" t="s">
        <v>10</v>
      </c>
    </row>
    <row r="2072" spans="1:13">
      <c r="A2072">
        <v>1732</v>
      </c>
      <c r="B2072" s="1">
        <v>43557</v>
      </c>
      <c r="C2072">
        <f>VLOOKUP(B2072,dim_dates!$A$2:$B$31,2,FALSE)</f>
        <v>20190402</v>
      </c>
      <c r="D2072" s="3">
        <v>0.63074074074074105</v>
      </c>
      <c r="E2072">
        <v>3</v>
      </c>
      <c r="F2072">
        <v>264</v>
      </c>
      <c r="G2072" t="s">
        <v>10</v>
      </c>
      <c r="H2072">
        <v>23</v>
      </c>
      <c r="I2072">
        <v>2</v>
      </c>
      <c r="J2072">
        <v>5</v>
      </c>
      <c r="K2072">
        <v>2.5</v>
      </c>
      <c r="L2072">
        <v>0.5</v>
      </c>
      <c r="M2072" t="s">
        <v>10</v>
      </c>
    </row>
    <row r="2073" spans="1:13">
      <c r="A2073">
        <v>1734</v>
      </c>
      <c r="B2073" s="1">
        <v>43557</v>
      </c>
      <c r="C2073">
        <f>VLOOKUP(B2073,dim_dates!$A$2:$B$31,2,FALSE)</f>
        <v>20190402</v>
      </c>
      <c r="D2073" s="3">
        <v>0.47166666666666701</v>
      </c>
      <c r="E2073">
        <v>3</v>
      </c>
      <c r="F2073">
        <v>581</v>
      </c>
      <c r="G2073" t="s">
        <v>10</v>
      </c>
      <c r="H2073">
        <v>30</v>
      </c>
      <c r="I2073">
        <v>2</v>
      </c>
      <c r="J2073">
        <v>6</v>
      </c>
      <c r="K2073">
        <v>3</v>
      </c>
      <c r="L2073">
        <v>0.6</v>
      </c>
      <c r="M2073" t="s">
        <v>10</v>
      </c>
    </row>
    <row r="2074" spans="1:13">
      <c r="A2074">
        <v>1764</v>
      </c>
      <c r="B2074" s="1">
        <v>43557</v>
      </c>
      <c r="C2074">
        <f>VLOOKUP(B2074,dim_dates!$A$2:$B$31,2,FALSE)</f>
        <v>20190402</v>
      </c>
      <c r="D2074" s="3">
        <v>0.46126157407407398</v>
      </c>
      <c r="E2074">
        <v>3</v>
      </c>
      <c r="F2074">
        <v>629</v>
      </c>
      <c r="G2074" t="s">
        <v>10</v>
      </c>
      <c r="H2074">
        <v>56</v>
      </c>
      <c r="I2074">
        <v>1</v>
      </c>
      <c r="J2074">
        <v>2.5499999999999998</v>
      </c>
      <c r="K2074">
        <v>2.5499999999999998</v>
      </c>
      <c r="L2074">
        <v>0.64</v>
      </c>
      <c r="M2074" t="s">
        <v>10</v>
      </c>
    </row>
    <row r="2075" spans="1:13">
      <c r="A2075">
        <v>1766</v>
      </c>
      <c r="B2075" s="1">
        <v>43557</v>
      </c>
      <c r="C2075">
        <f>VLOOKUP(B2075,dim_dates!$A$2:$B$31,2,FALSE)</f>
        <v>20190402</v>
      </c>
      <c r="D2075" s="3">
        <v>0.81332175925925898</v>
      </c>
      <c r="E2075">
        <v>3</v>
      </c>
      <c r="F2075">
        <v>31</v>
      </c>
      <c r="G2075" t="s">
        <v>11</v>
      </c>
      <c r="H2075">
        <v>49</v>
      </c>
      <c r="I2075">
        <v>2</v>
      </c>
      <c r="J2075">
        <v>6</v>
      </c>
      <c r="K2075">
        <v>3</v>
      </c>
      <c r="L2075">
        <v>0.75</v>
      </c>
      <c r="M2075" t="s">
        <v>10</v>
      </c>
    </row>
    <row r="2076" spans="1:13">
      <c r="A2076">
        <v>1774</v>
      </c>
      <c r="B2076" s="1">
        <v>43557</v>
      </c>
      <c r="C2076">
        <f>VLOOKUP(B2076,dim_dates!$A$2:$B$31,2,FALSE)</f>
        <v>20190402</v>
      </c>
      <c r="D2076" s="3">
        <v>0.47590277777777801</v>
      </c>
      <c r="E2076">
        <v>3</v>
      </c>
      <c r="F2076">
        <v>417</v>
      </c>
      <c r="G2076" t="s">
        <v>11</v>
      </c>
      <c r="H2076">
        <v>50</v>
      </c>
      <c r="I2076">
        <v>2</v>
      </c>
      <c r="J2076">
        <v>5</v>
      </c>
      <c r="K2076">
        <v>2.5</v>
      </c>
      <c r="L2076">
        <v>0.63</v>
      </c>
      <c r="M2076" t="s">
        <v>10</v>
      </c>
    </row>
    <row r="2077" spans="1:13">
      <c r="A2077">
        <v>1775</v>
      </c>
      <c r="B2077" s="1">
        <v>43557</v>
      </c>
      <c r="C2077">
        <f>VLOOKUP(B2077,dim_dates!$A$2:$B$31,2,FALSE)</f>
        <v>20190402</v>
      </c>
      <c r="D2077" s="3">
        <v>0.56736111111111098</v>
      </c>
      <c r="E2077">
        <v>3</v>
      </c>
      <c r="F2077">
        <v>308</v>
      </c>
      <c r="G2077" t="s">
        <v>11</v>
      </c>
      <c r="H2077">
        <v>34</v>
      </c>
      <c r="I2077">
        <v>1</v>
      </c>
      <c r="J2077">
        <v>2.4500000000000002</v>
      </c>
      <c r="K2077">
        <v>2.4500000000000002</v>
      </c>
      <c r="L2077">
        <v>0.49</v>
      </c>
      <c r="M2077" t="s">
        <v>10</v>
      </c>
    </row>
    <row r="2078" spans="1:13">
      <c r="A2078">
        <v>1776</v>
      </c>
      <c r="B2078" s="1">
        <v>43557</v>
      </c>
      <c r="C2078">
        <f>VLOOKUP(B2078,dim_dates!$A$2:$B$31,2,FALSE)</f>
        <v>20190402</v>
      </c>
      <c r="D2078" s="3">
        <v>0.65623842592592596</v>
      </c>
      <c r="E2078">
        <v>3</v>
      </c>
      <c r="F2078">
        <v>74</v>
      </c>
      <c r="G2078" t="s">
        <v>10</v>
      </c>
      <c r="H2078">
        <v>44</v>
      </c>
      <c r="I2078">
        <v>2</v>
      </c>
      <c r="J2078">
        <v>5</v>
      </c>
      <c r="K2078">
        <v>2.5</v>
      </c>
      <c r="L2078">
        <v>0.63</v>
      </c>
      <c r="M2078" t="s">
        <v>10</v>
      </c>
    </row>
    <row r="2079" spans="1:13">
      <c r="A2079">
        <v>1783</v>
      </c>
      <c r="B2079" s="1">
        <v>43557</v>
      </c>
      <c r="C2079">
        <f>VLOOKUP(B2079,dim_dates!$A$2:$B$31,2,FALSE)</f>
        <v>20190402</v>
      </c>
      <c r="D2079" s="3">
        <v>0.63526620370370401</v>
      </c>
      <c r="E2079">
        <v>3</v>
      </c>
      <c r="F2079">
        <v>1</v>
      </c>
      <c r="G2079" t="s">
        <v>11</v>
      </c>
      <c r="H2079">
        <v>32</v>
      </c>
      <c r="I2079">
        <v>1</v>
      </c>
      <c r="J2079">
        <v>3</v>
      </c>
      <c r="K2079">
        <v>3</v>
      </c>
      <c r="L2079">
        <v>0.6</v>
      </c>
      <c r="M2079" t="s">
        <v>10</v>
      </c>
    </row>
    <row r="2080" spans="1:13">
      <c r="A2080">
        <v>1791</v>
      </c>
      <c r="B2080" s="1">
        <v>43557</v>
      </c>
      <c r="C2080">
        <f>VLOOKUP(B2080,dim_dates!$A$2:$B$31,2,FALSE)</f>
        <v>20190402</v>
      </c>
      <c r="D2080" s="3">
        <v>0.79393518518518502</v>
      </c>
      <c r="E2080">
        <v>3</v>
      </c>
      <c r="F2080">
        <v>69</v>
      </c>
      <c r="G2080" t="s">
        <v>11</v>
      </c>
      <c r="H2080">
        <v>31</v>
      </c>
      <c r="I2080">
        <v>2</v>
      </c>
      <c r="J2080">
        <v>4.4000000000000004</v>
      </c>
      <c r="K2080">
        <v>2.2000000000000002</v>
      </c>
      <c r="L2080">
        <v>0.44</v>
      </c>
      <c r="M2080" t="s">
        <v>10</v>
      </c>
    </row>
    <row r="2081" spans="1:13">
      <c r="A2081">
        <v>1794</v>
      </c>
      <c r="B2081" s="1">
        <v>43557</v>
      </c>
      <c r="C2081">
        <f>VLOOKUP(B2081,dim_dates!$A$2:$B$31,2,FALSE)</f>
        <v>20190402</v>
      </c>
      <c r="D2081" s="3">
        <v>0.728946759259259</v>
      </c>
      <c r="E2081">
        <v>3</v>
      </c>
      <c r="F2081">
        <v>495</v>
      </c>
      <c r="G2081" t="s">
        <v>10</v>
      </c>
      <c r="H2081">
        <v>30</v>
      </c>
      <c r="I2081">
        <v>1</v>
      </c>
      <c r="J2081">
        <v>3</v>
      </c>
      <c r="K2081">
        <v>3</v>
      </c>
      <c r="L2081">
        <v>0.6</v>
      </c>
      <c r="M2081" t="s">
        <v>10</v>
      </c>
    </row>
    <row r="2082" spans="1:13">
      <c r="A2082">
        <v>1804</v>
      </c>
      <c r="B2082" s="1">
        <v>43557</v>
      </c>
      <c r="C2082">
        <f>VLOOKUP(B2082,dim_dates!$A$2:$B$31,2,FALSE)</f>
        <v>20190402</v>
      </c>
      <c r="D2082" s="3">
        <v>0.64914351851851804</v>
      </c>
      <c r="E2082">
        <v>3</v>
      </c>
      <c r="F2082">
        <v>422</v>
      </c>
      <c r="G2082" t="s">
        <v>11</v>
      </c>
      <c r="H2082">
        <v>50</v>
      </c>
      <c r="I2082">
        <v>2</v>
      </c>
      <c r="J2082">
        <v>5</v>
      </c>
      <c r="K2082">
        <v>2.5</v>
      </c>
      <c r="L2082">
        <v>0.63</v>
      </c>
      <c r="M2082" t="s">
        <v>10</v>
      </c>
    </row>
    <row r="2083" spans="1:13">
      <c r="A2083">
        <v>1805</v>
      </c>
      <c r="B2083" s="1">
        <v>43557</v>
      </c>
      <c r="C2083">
        <f>VLOOKUP(B2083,dim_dates!$A$2:$B$31,2,FALSE)</f>
        <v>20190402</v>
      </c>
      <c r="D2083" s="3">
        <v>0.63202546296296302</v>
      </c>
      <c r="E2083">
        <v>3</v>
      </c>
      <c r="F2083">
        <v>299</v>
      </c>
      <c r="G2083" t="s">
        <v>10</v>
      </c>
      <c r="H2083">
        <v>53</v>
      </c>
      <c r="I2083">
        <v>1</v>
      </c>
      <c r="J2083">
        <v>3</v>
      </c>
      <c r="K2083">
        <v>3</v>
      </c>
      <c r="L2083">
        <v>0.75</v>
      </c>
      <c r="M2083" t="s">
        <v>10</v>
      </c>
    </row>
    <row r="2084" spans="1:13">
      <c r="A2084">
        <v>1812</v>
      </c>
      <c r="B2084" s="1">
        <v>43557</v>
      </c>
      <c r="C2084">
        <f>VLOOKUP(B2084,dim_dates!$A$2:$B$31,2,FALSE)</f>
        <v>20190402</v>
      </c>
      <c r="D2084" s="3">
        <v>0.61273148148148104</v>
      </c>
      <c r="E2084">
        <v>3</v>
      </c>
      <c r="F2084">
        <v>8</v>
      </c>
      <c r="G2084" t="s">
        <v>11</v>
      </c>
      <c r="H2084">
        <v>42</v>
      </c>
      <c r="I2084">
        <v>2</v>
      </c>
      <c r="J2084">
        <v>5</v>
      </c>
      <c r="K2084">
        <v>2.5</v>
      </c>
      <c r="L2084">
        <v>0.63</v>
      </c>
      <c r="M2084" t="s">
        <v>10</v>
      </c>
    </row>
    <row r="2085" spans="1:13">
      <c r="A2085">
        <v>1813</v>
      </c>
      <c r="B2085" s="1">
        <v>43557</v>
      </c>
      <c r="C2085">
        <f>VLOOKUP(B2085,dim_dates!$A$2:$B$31,2,FALSE)</f>
        <v>20190402</v>
      </c>
      <c r="D2085" s="3">
        <v>0.65986111111111101</v>
      </c>
      <c r="E2085">
        <v>3</v>
      </c>
      <c r="F2085">
        <v>469</v>
      </c>
      <c r="G2085" t="s">
        <v>11</v>
      </c>
      <c r="H2085">
        <v>54</v>
      </c>
      <c r="I2085">
        <v>2</v>
      </c>
      <c r="J2085">
        <v>5</v>
      </c>
      <c r="K2085">
        <v>2.5</v>
      </c>
      <c r="L2085">
        <v>0.63</v>
      </c>
      <c r="M2085" t="s">
        <v>10</v>
      </c>
    </row>
    <row r="2086" spans="1:13">
      <c r="A2086">
        <v>1813</v>
      </c>
      <c r="B2086" s="1">
        <v>43557</v>
      </c>
      <c r="C2086">
        <f>VLOOKUP(B2086,dim_dates!$A$2:$B$31,2,FALSE)</f>
        <v>20190402</v>
      </c>
      <c r="D2086" s="3">
        <v>0.65986111111111101</v>
      </c>
      <c r="E2086">
        <v>3</v>
      </c>
      <c r="F2086">
        <v>469</v>
      </c>
      <c r="G2086" t="s">
        <v>11</v>
      </c>
      <c r="H2086">
        <v>79</v>
      </c>
      <c r="I2086">
        <v>1</v>
      </c>
      <c r="J2086">
        <v>3.75</v>
      </c>
      <c r="K2086">
        <v>3.75</v>
      </c>
      <c r="L2086">
        <v>2.44</v>
      </c>
      <c r="M2086" t="s">
        <v>10</v>
      </c>
    </row>
    <row r="2087" spans="1:13">
      <c r="A2087">
        <v>1815</v>
      </c>
      <c r="B2087" s="1">
        <v>43557</v>
      </c>
      <c r="C2087">
        <f>VLOOKUP(B2087,dim_dates!$A$2:$B$31,2,FALSE)</f>
        <v>20190402</v>
      </c>
      <c r="D2087" s="3">
        <v>0.71175925925925898</v>
      </c>
      <c r="E2087">
        <v>3</v>
      </c>
      <c r="F2087">
        <v>666</v>
      </c>
      <c r="G2087" t="s">
        <v>11</v>
      </c>
      <c r="H2087">
        <v>60</v>
      </c>
      <c r="I2087">
        <v>1</v>
      </c>
      <c r="J2087">
        <v>3.75</v>
      </c>
      <c r="K2087">
        <v>3.75</v>
      </c>
      <c r="L2087">
        <v>2.81</v>
      </c>
      <c r="M2087" t="s">
        <v>10</v>
      </c>
    </row>
    <row r="2088" spans="1:13">
      <c r="A2088">
        <v>1818</v>
      </c>
      <c r="B2088" s="1">
        <v>43557</v>
      </c>
      <c r="C2088">
        <f>VLOOKUP(B2088,dim_dates!$A$2:$B$31,2,FALSE)</f>
        <v>20190402</v>
      </c>
      <c r="D2088" s="3">
        <v>0.69466435185185205</v>
      </c>
      <c r="E2088">
        <v>3</v>
      </c>
      <c r="F2088">
        <v>700</v>
      </c>
      <c r="G2088" t="s">
        <v>11</v>
      </c>
      <c r="H2088">
        <v>38</v>
      </c>
      <c r="I2088">
        <v>1</v>
      </c>
      <c r="J2088">
        <v>3.75</v>
      </c>
      <c r="K2088">
        <v>3.75</v>
      </c>
      <c r="L2088">
        <v>0.75</v>
      </c>
      <c r="M2088" t="s">
        <v>10</v>
      </c>
    </row>
    <row r="2089" spans="1:13">
      <c r="A2089">
        <v>1820</v>
      </c>
      <c r="B2089" s="1">
        <v>43557</v>
      </c>
      <c r="C2089">
        <f>VLOOKUP(B2089,dim_dates!$A$2:$B$31,2,FALSE)</f>
        <v>20190402</v>
      </c>
      <c r="D2089" s="3">
        <v>0.51525462962962998</v>
      </c>
      <c r="E2089">
        <v>3</v>
      </c>
      <c r="F2089">
        <v>647</v>
      </c>
      <c r="G2089" t="s">
        <v>11</v>
      </c>
      <c r="H2089">
        <v>53</v>
      </c>
      <c r="I2089">
        <v>2</v>
      </c>
      <c r="J2089">
        <v>6</v>
      </c>
      <c r="K2089">
        <v>3</v>
      </c>
      <c r="L2089">
        <v>0.75</v>
      </c>
      <c r="M2089" t="s">
        <v>10</v>
      </c>
    </row>
    <row r="2090" spans="1:13">
      <c r="A2090">
        <v>1822</v>
      </c>
      <c r="B2090" s="1">
        <v>43557</v>
      </c>
      <c r="C2090">
        <f>VLOOKUP(B2090,dim_dates!$A$2:$B$31,2,FALSE)</f>
        <v>20190402</v>
      </c>
      <c r="D2090" s="3">
        <v>0.468518518518519</v>
      </c>
      <c r="E2090">
        <v>3</v>
      </c>
      <c r="F2090">
        <v>367</v>
      </c>
      <c r="G2090" t="s">
        <v>10</v>
      </c>
      <c r="H2090">
        <v>46</v>
      </c>
      <c r="I2090">
        <v>2</v>
      </c>
      <c r="J2090">
        <v>5</v>
      </c>
      <c r="K2090">
        <v>2.5</v>
      </c>
      <c r="L2090">
        <v>0.63</v>
      </c>
      <c r="M2090" t="s">
        <v>10</v>
      </c>
    </row>
    <row r="2091" spans="1:13">
      <c r="A2091">
        <v>1829</v>
      </c>
      <c r="B2091" s="1">
        <v>43557</v>
      </c>
      <c r="C2091">
        <f>VLOOKUP(B2091,dim_dates!$A$2:$B$31,2,FALSE)</f>
        <v>20190402</v>
      </c>
      <c r="D2091" s="3">
        <v>0.60278935185185201</v>
      </c>
      <c r="E2091">
        <v>3</v>
      </c>
      <c r="F2091">
        <v>535</v>
      </c>
      <c r="G2091" t="s">
        <v>10</v>
      </c>
      <c r="H2091">
        <v>46</v>
      </c>
      <c r="I2091">
        <v>1</v>
      </c>
      <c r="J2091">
        <v>2.5</v>
      </c>
      <c r="K2091">
        <v>2.5</v>
      </c>
      <c r="L2091">
        <v>0.63</v>
      </c>
      <c r="M2091" t="s">
        <v>10</v>
      </c>
    </row>
    <row r="2092" spans="1:13">
      <c r="A2092">
        <v>1839</v>
      </c>
      <c r="B2092" s="1">
        <v>43557</v>
      </c>
      <c r="C2092">
        <f>VLOOKUP(B2092,dim_dates!$A$2:$B$31,2,FALSE)</f>
        <v>20190402</v>
      </c>
      <c r="D2092" s="3">
        <v>0.70218749999999996</v>
      </c>
      <c r="E2092">
        <v>3</v>
      </c>
      <c r="F2092">
        <v>515</v>
      </c>
      <c r="G2092" t="s">
        <v>10</v>
      </c>
      <c r="H2092">
        <v>34</v>
      </c>
      <c r="I2092">
        <v>2</v>
      </c>
      <c r="J2092">
        <v>4.9000000000000004</v>
      </c>
      <c r="K2092">
        <v>2.4500000000000002</v>
      </c>
      <c r="L2092">
        <v>0.49</v>
      </c>
      <c r="M2092" t="s">
        <v>10</v>
      </c>
    </row>
    <row r="2093" spans="1:13">
      <c r="A2093">
        <v>1839</v>
      </c>
      <c r="B2093" s="1">
        <v>43557</v>
      </c>
      <c r="C2093">
        <f>VLOOKUP(B2093,dim_dates!$A$2:$B$31,2,FALSE)</f>
        <v>20190402</v>
      </c>
      <c r="D2093" s="3">
        <v>0.70218749999999996</v>
      </c>
      <c r="E2093">
        <v>3</v>
      </c>
      <c r="F2093">
        <v>515</v>
      </c>
      <c r="G2093" t="s">
        <v>10</v>
      </c>
      <c r="H2093">
        <v>72</v>
      </c>
      <c r="I2093">
        <v>1</v>
      </c>
      <c r="J2093">
        <v>3.25</v>
      </c>
      <c r="K2093">
        <v>3.25</v>
      </c>
      <c r="L2093">
        <v>2.11</v>
      </c>
      <c r="M2093" t="s">
        <v>10</v>
      </c>
    </row>
    <row r="2094" spans="1:13">
      <c r="A2094">
        <v>1844</v>
      </c>
      <c r="B2094" s="1">
        <v>43557</v>
      </c>
      <c r="C2094">
        <f>VLOOKUP(B2094,dim_dates!$A$2:$B$31,2,FALSE)</f>
        <v>20190402</v>
      </c>
      <c r="D2094" s="3">
        <v>0.71951388888888901</v>
      </c>
      <c r="E2094">
        <v>3</v>
      </c>
      <c r="F2094">
        <v>594</v>
      </c>
      <c r="G2094" t="s">
        <v>11</v>
      </c>
      <c r="H2094">
        <v>32</v>
      </c>
      <c r="I2094">
        <v>2</v>
      </c>
      <c r="J2094">
        <v>6</v>
      </c>
      <c r="K2094">
        <v>3</v>
      </c>
      <c r="L2094">
        <v>0.6</v>
      </c>
      <c r="M2094" t="s">
        <v>10</v>
      </c>
    </row>
    <row r="2095" spans="1:13">
      <c r="A2095">
        <v>1845</v>
      </c>
      <c r="B2095" s="1">
        <v>43557</v>
      </c>
      <c r="C2095">
        <f>VLOOKUP(B2095,dim_dates!$A$2:$B$31,2,FALSE)</f>
        <v>20190402</v>
      </c>
      <c r="D2095" s="3">
        <v>0.57746527777777801</v>
      </c>
      <c r="E2095">
        <v>3</v>
      </c>
      <c r="F2095">
        <v>264</v>
      </c>
      <c r="G2095" t="s">
        <v>10</v>
      </c>
      <c r="H2095">
        <v>60</v>
      </c>
      <c r="I2095">
        <v>1</v>
      </c>
      <c r="J2095">
        <v>3.75</v>
      </c>
      <c r="K2095">
        <v>3.75</v>
      </c>
      <c r="L2095">
        <v>2.81</v>
      </c>
      <c r="M2095" t="s">
        <v>10</v>
      </c>
    </row>
    <row r="2096" spans="1:13">
      <c r="A2096">
        <v>1845</v>
      </c>
      <c r="B2096" s="1">
        <v>43557</v>
      </c>
      <c r="C2096">
        <f>VLOOKUP(B2096,dim_dates!$A$2:$B$31,2,FALSE)</f>
        <v>20190402</v>
      </c>
      <c r="D2096" s="3">
        <v>0.57746527777777801</v>
      </c>
      <c r="E2096">
        <v>3</v>
      </c>
      <c r="F2096">
        <v>264</v>
      </c>
      <c r="G2096" t="s">
        <v>10</v>
      </c>
      <c r="H2096">
        <v>70</v>
      </c>
      <c r="I2096">
        <v>1</v>
      </c>
      <c r="J2096">
        <v>3.25</v>
      </c>
      <c r="K2096">
        <v>3.25</v>
      </c>
      <c r="L2096">
        <v>2.11</v>
      </c>
      <c r="M2096" t="s">
        <v>10</v>
      </c>
    </row>
    <row r="2097" spans="1:13">
      <c r="A2097">
        <v>1847</v>
      </c>
      <c r="B2097" s="1">
        <v>43557</v>
      </c>
      <c r="C2097">
        <f>VLOOKUP(B2097,dim_dates!$A$2:$B$31,2,FALSE)</f>
        <v>20190402</v>
      </c>
      <c r="D2097" s="3">
        <v>0.68905092592592598</v>
      </c>
      <c r="E2097">
        <v>3</v>
      </c>
      <c r="F2097">
        <v>687</v>
      </c>
      <c r="G2097" t="s">
        <v>11</v>
      </c>
      <c r="H2097">
        <v>52</v>
      </c>
      <c r="I2097">
        <v>2</v>
      </c>
      <c r="J2097">
        <v>5</v>
      </c>
      <c r="K2097">
        <v>2.5</v>
      </c>
      <c r="L2097">
        <v>0.63</v>
      </c>
      <c r="M2097" t="s">
        <v>10</v>
      </c>
    </row>
    <row r="2098" spans="1:13">
      <c r="A2098">
        <v>1858</v>
      </c>
      <c r="B2098" s="1">
        <v>43557</v>
      </c>
      <c r="C2098">
        <f>VLOOKUP(B2098,dim_dates!$A$2:$B$31,2,FALSE)</f>
        <v>20190402</v>
      </c>
      <c r="D2098" s="3">
        <v>0.55223379629629599</v>
      </c>
      <c r="E2098">
        <v>3</v>
      </c>
      <c r="F2098">
        <v>658</v>
      </c>
      <c r="G2098" t="s">
        <v>11</v>
      </c>
      <c r="H2098">
        <v>44</v>
      </c>
      <c r="I2098">
        <v>1</v>
      </c>
      <c r="J2098">
        <v>2.5</v>
      </c>
      <c r="K2098">
        <v>2.5</v>
      </c>
      <c r="L2098">
        <v>0.63</v>
      </c>
      <c r="M2098" t="s">
        <v>10</v>
      </c>
    </row>
    <row r="2099" spans="1:13">
      <c r="A2099">
        <v>1859</v>
      </c>
      <c r="B2099" s="1">
        <v>43557</v>
      </c>
      <c r="C2099">
        <f>VLOOKUP(B2099,dim_dates!$A$2:$B$31,2,FALSE)</f>
        <v>20190402</v>
      </c>
      <c r="D2099" s="3">
        <v>0.763472222222222</v>
      </c>
      <c r="E2099">
        <v>3</v>
      </c>
      <c r="F2099">
        <v>53</v>
      </c>
      <c r="G2099" t="s">
        <v>10</v>
      </c>
      <c r="H2099">
        <v>43</v>
      </c>
      <c r="I2099">
        <v>2</v>
      </c>
      <c r="J2099">
        <v>6</v>
      </c>
      <c r="K2099">
        <v>3</v>
      </c>
      <c r="L2099">
        <v>0.75</v>
      </c>
      <c r="M2099" t="s">
        <v>10</v>
      </c>
    </row>
    <row r="2100" spans="1:13">
      <c r="A2100">
        <v>1861</v>
      </c>
      <c r="B2100" s="1">
        <v>43557</v>
      </c>
      <c r="C2100">
        <f>VLOOKUP(B2100,dim_dates!$A$2:$B$31,2,FALSE)</f>
        <v>20190402</v>
      </c>
      <c r="D2100" s="3">
        <v>0.73684027777777805</v>
      </c>
      <c r="E2100">
        <v>3</v>
      </c>
      <c r="F2100">
        <v>656</v>
      </c>
      <c r="G2100" t="s">
        <v>10</v>
      </c>
      <c r="H2100">
        <v>38</v>
      </c>
      <c r="I2100">
        <v>2</v>
      </c>
      <c r="J2100">
        <v>7.5</v>
      </c>
      <c r="K2100">
        <v>3.75</v>
      </c>
      <c r="L2100">
        <v>0.75</v>
      </c>
      <c r="M2100" t="s">
        <v>10</v>
      </c>
    </row>
    <row r="2101" spans="1:13">
      <c r="A2101">
        <v>1864</v>
      </c>
      <c r="B2101" s="1">
        <v>43557</v>
      </c>
      <c r="C2101">
        <f>VLOOKUP(B2101,dim_dates!$A$2:$B$31,2,FALSE)</f>
        <v>20190402</v>
      </c>
      <c r="D2101" s="3">
        <v>0.47112268518518502</v>
      </c>
      <c r="E2101">
        <v>3</v>
      </c>
      <c r="F2101">
        <v>516</v>
      </c>
      <c r="G2101" t="s">
        <v>11</v>
      </c>
      <c r="H2101">
        <v>52</v>
      </c>
      <c r="I2101">
        <v>2</v>
      </c>
      <c r="J2101">
        <v>5</v>
      </c>
      <c r="K2101">
        <v>2.5</v>
      </c>
      <c r="L2101">
        <v>0.63</v>
      </c>
      <c r="M2101" t="s">
        <v>10</v>
      </c>
    </row>
    <row r="2102" spans="1:13">
      <c r="A2102">
        <v>1867</v>
      </c>
      <c r="B2102" s="1">
        <v>43557</v>
      </c>
      <c r="C2102">
        <f>VLOOKUP(B2102,dim_dates!$A$2:$B$31,2,FALSE)</f>
        <v>20190402</v>
      </c>
      <c r="D2102" s="3">
        <v>0.69122685185185195</v>
      </c>
      <c r="E2102">
        <v>3</v>
      </c>
      <c r="F2102">
        <v>447</v>
      </c>
      <c r="G2102" t="s">
        <v>10</v>
      </c>
      <c r="H2102">
        <v>54</v>
      </c>
      <c r="I2102">
        <v>2</v>
      </c>
      <c r="J2102">
        <v>5</v>
      </c>
      <c r="K2102">
        <v>2.5</v>
      </c>
      <c r="L2102">
        <v>0.63</v>
      </c>
      <c r="M2102" t="s">
        <v>10</v>
      </c>
    </row>
    <row r="2103" spans="1:13">
      <c r="A2103">
        <v>1871</v>
      </c>
      <c r="B2103" s="1">
        <v>43557</v>
      </c>
      <c r="C2103">
        <f>VLOOKUP(B2103,dim_dates!$A$2:$B$31,2,FALSE)</f>
        <v>20190402</v>
      </c>
      <c r="D2103" s="3">
        <v>0.80031249999999998</v>
      </c>
      <c r="E2103">
        <v>3</v>
      </c>
      <c r="F2103">
        <v>589</v>
      </c>
      <c r="G2103" t="s">
        <v>10</v>
      </c>
      <c r="H2103">
        <v>40</v>
      </c>
      <c r="I2103">
        <v>1</v>
      </c>
      <c r="J2103">
        <v>3.75</v>
      </c>
      <c r="K2103">
        <v>3.75</v>
      </c>
      <c r="L2103">
        <v>0.75</v>
      </c>
      <c r="M2103" t="s">
        <v>10</v>
      </c>
    </row>
    <row r="2104" spans="1:13">
      <c r="A2104">
        <v>1882</v>
      </c>
      <c r="B2104" s="1">
        <v>43557</v>
      </c>
      <c r="C2104">
        <f>VLOOKUP(B2104,dim_dates!$A$2:$B$31,2,FALSE)</f>
        <v>20190402</v>
      </c>
      <c r="D2104" s="3">
        <v>0.55635416666666704</v>
      </c>
      <c r="E2104">
        <v>3</v>
      </c>
      <c r="F2104">
        <v>623</v>
      </c>
      <c r="G2104" t="s">
        <v>10</v>
      </c>
      <c r="H2104">
        <v>46</v>
      </c>
      <c r="I2104">
        <v>2</v>
      </c>
      <c r="J2104">
        <v>5</v>
      </c>
      <c r="K2104">
        <v>2.5</v>
      </c>
      <c r="L2104">
        <v>0.63</v>
      </c>
      <c r="M2104" t="s">
        <v>10</v>
      </c>
    </row>
    <row r="2105" spans="1:13">
      <c r="A2105">
        <v>1883</v>
      </c>
      <c r="B2105" s="1">
        <v>43557</v>
      </c>
      <c r="C2105">
        <f>VLOOKUP(B2105,dim_dates!$A$2:$B$31,2,FALSE)</f>
        <v>20190402</v>
      </c>
      <c r="D2105" s="3">
        <v>0.484988425925926</v>
      </c>
      <c r="E2105">
        <v>3</v>
      </c>
      <c r="F2105">
        <v>66</v>
      </c>
      <c r="G2105" t="s">
        <v>11</v>
      </c>
      <c r="H2105">
        <v>24</v>
      </c>
      <c r="I2105">
        <v>2</v>
      </c>
      <c r="J2105">
        <v>6</v>
      </c>
      <c r="K2105">
        <v>3</v>
      </c>
      <c r="L2105">
        <v>0.6</v>
      </c>
      <c r="M2105" t="s">
        <v>10</v>
      </c>
    </row>
    <row r="2106" spans="1:13">
      <c r="A2106">
        <v>1887</v>
      </c>
      <c r="B2106" s="1">
        <v>43557</v>
      </c>
      <c r="C2106">
        <f>VLOOKUP(B2106,dim_dates!$A$2:$B$31,2,FALSE)</f>
        <v>20190402</v>
      </c>
      <c r="D2106" s="3">
        <v>0.46135416666666701</v>
      </c>
      <c r="E2106">
        <v>3</v>
      </c>
      <c r="F2106">
        <v>605</v>
      </c>
      <c r="G2106" t="s">
        <v>10</v>
      </c>
      <c r="H2106">
        <v>27</v>
      </c>
      <c r="I2106">
        <v>1</v>
      </c>
      <c r="J2106">
        <v>3.5</v>
      </c>
      <c r="K2106">
        <v>3.5</v>
      </c>
      <c r="L2106">
        <v>0.7</v>
      </c>
      <c r="M2106" t="s">
        <v>10</v>
      </c>
    </row>
    <row r="2107" spans="1:13">
      <c r="A2107">
        <v>1887</v>
      </c>
      <c r="B2107" s="1">
        <v>43557</v>
      </c>
      <c r="C2107">
        <f>VLOOKUP(B2107,dim_dates!$A$2:$B$31,2,FALSE)</f>
        <v>20190402</v>
      </c>
      <c r="D2107" s="3">
        <v>0.46135416666666701</v>
      </c>
      <c r="E2107">
        <v>3</v>
      </c>
      <c r="F2107">
        <v>605</v>
      </c>
      <c r="G2107" t="s">
        <v>10</v>
      </c>
      <c r="H2107">
        <v>70</v>
      </c>
      <c r="I2107">
        <v>1</v>
      </c>
      <c r="J2107">
        <v>3.25</v>
      </c>
      <c r="K2107">
        <v>3.25</v>
      </c>
      <c r="L2107">
        <v>2.11</v>
      </c>
      <c r="M2107" t="s">
        <v>10</v>
      </c>
    </row>
    <row r="2108" spans="1:13">
      <c r="A2108">
        <v>1890</v>
      </c>
      <c r="B2108" s="1">
        <v>43557</v>
      </c>
      <c r="C2108">
        <f>VLOOKUP(B2108,dim_dates!$A$2:$B$31,2,FALSE)</f>
        <v>20190402</v>
      </c>
      <c r="D2108" s="3">
        <v>0.54291666666666705</v>
      </c>
      <c r="E2108">
        <v>3</v>
      </c>
      <c r="F2108">
        <v>740</v>
      </c>
      <c r="G2108" t="s">
        <v>10</v>
      </c>
      <c r="H2108">
        <v>50</v>
      </c>
      <c r="I2108">
        <v>2</v>
      </c>
      <c r="J2108">
        <v>5</v>
      </c>
      <c r="K2108">
        <v>2.5</v>
      </c>
      <c r="L2108">
        <v>0.63</v>
      </c>
      <c r="M2108" t="s">
        <v>10</v>
      </c>
    </row>
    <row r="2109" spans="1:13">
      <c r="A2109">
        <v>1891</v>
      </c>
      <c r="B2109" s="1">
        <v>43557</v>
      </c>
      <c r="C2109">
        <f>VLOOKUP(B2109,dim_dates!$A$2:$B$31,2,FALSE)</f>
        <v>20190402</v>
      </c>
      <c r="D2109" s="3">
        <v>0.64665509259259302</v>
      </c>
      <c r="E2109">
        <v>3</v>
      </c>
      <c r="F2109">
        <v>166</v>
      </c>
      <c r="G2109" t="s">
        <v>11</v>
      </c>
      <c r="H2109">
        <v>54</v>
      </c>
      <c r="I2109">
        <v>1</v>
      </c>
      <c r="J2109">
        <v>2.5</v>
      </c>
      <c r="K2109">
        <v>2.5</v>
      </c>
      <c r="L2109">
        <v>0.63</v>
      </c>
      <c r="M2109" t="s">
        <v>10</v>
      </c>
    </row>
    <row r="2110" spans="1:13">
      <c r="A2110">
        <v>1893</v>
      </c>
      <c r="B2110" s="1">
        <v>43557</v>
      </c>
      <c r="C2110">
        <f>VLOOKUP(B2110,dim_dates!$A$2:$B$31,2,FALSE)</f>
        <v>20190402</v>
      </c>
      <c r="D2110" s="3">
        <v>0.72429398148148105</v>
      </c>
      <c r="E2110">
        <v>3</v>
      </c>
      <c r="F2110">
        <v>176</v>
      </c>
      <c r="G2110" t="s">
        <v>10</v>
      </c>
      <c r="H2110">
        <v>32</v>
      </c>
      <c r="I2110">
        <v>2</v>
      </c>
      <c r="J2110">
        <v>6</v>
      </c>
      <c r="K2110">
        <v>3</v>
      </c>
      <c r="L2110">
        <v>0.6</v>
      </c>
      <c r="M2110" t="s">
        <v>10</v>
      </c>
    </row>
    <row r="2111" spans="1:13">
      <c r="A2111">
        <v>1897</v>
      </c>
      <c r="B2111" s="1">
        <v>43557</v>
      </c>
      <c r="C2111">
        <f>VLOOKUP(B2111,dim_dates!$A$2:$B$31,2,FALSE)</f>
        <v>20190402</v>
      </c>
      <c r="D2111" s="3">
        <v>0.52166666666666694</v>
      </c>
      <c r="E2111">
        <v>3</v>
      </c>
      <c r="F2111">
        <v>573</v>
      </c>
      <c r="G2111" t="s">
        <v>10</v>
      </c>
      <c r="H2111">
        <v>58</v>
      </c>
      <c r="I2111">
        <v>1</v>
      </c>
      <c r="J2111">
        <v>3.5</v>
      </c>
      <c r="K2111">
        <v>3.5</v>
      </c>
      <c r="L2111">
        <v>2.63</v>
      </c>
      <c r="M2111" t="s">
        <v>10</v>
      </c>
    </row>
    <row r="2112" spans="1:13">
      <c r="A2112">
        <v>1901</v>
      </c>
      <c r="B2112" s="1">
        <v>43557</v>
      </c>
      <c r="C2112">
        <f>VLOOKUP(B2112,dim_dates!$A$2:$B$31,2,FALSE)</f>
        <v>20190402</v>
      </c>
      <c r="D2112" s="3">
        <v>0.50028935185185197</v>
      </c>
      <c r="E2112">
        <v>3</v>
      </c>
      <c r="F2112">
        <v>202</v>
      </c>
      <c r="G2112" t="s">
        <v>10</v>
      </c>
      <c r="H2112">
        <v>55</v>
      </c>
      <c r="I2112">
        <v>1</v>
      </c>
      <c r="J2112">
        <v>4</v>
      </c>
      <c r="K2112">
        <v>4</v>
      </c>
      <c r="L2112">
        <v>1</v>
      </c>
      <c r="M2112" t="s">
        <v>10</v>
      </c>
    </row>
    <row r="2113" spans="1:13">
      <c r="A2113">
        <v>1909</v>
      </c>
      <c r="B2113" s="1">
        <v>43557</v>
      </c>
      <c r="C2113">
        <f>VLOOKUP(B2113,dim_dates!$A$2:$B$31,2,FALSE)</f>
        <v>20190402</v>
      </c>
      <c r="D2113" s="3">
        <v>0.77021990740740698</v>
      </c>
      <c r="E2113">
        <v>3</v>
      </c>
      <c r="F2113">
        <v>26</v>
      </c>
      <c r="G2113" t="s">
        <v>10</v>
      </c>
      <c r="H2113">
        <v>53</v>
      </c>
      <c r="I2113">
        <v>1</v>
      </c>
      <c r="J2113">
        <v>3</v>
      </c>
      <c r="K2113">
        <v>3</v>
      </c>
      <c r="L2113">
        <v>0.75</v>
      </c>
      <c r="M2113" t="s">
        <v>10</v>
      </c>
    </row>
    <row r="2114" spans="1:13">
      <c r="A2114">
        <v>1910</v>
      </c>
      <c r="B2114" s="1">
        <v>43557</v>
      </c>
      <c r="C2114">
        <f>VLOOKUP(B2114,dim_dates!$A$2:$B$31,2,FALSE)</f>
        <v>20190402</v>
      </c>
      <c r="D2114" s="3">
        <v>0.78849537037036999</v>
      </c>
      <c r="E2114">
        <v>3</v>
      </c>
      <c r="F2114">
        <v>670</v>
      </c>
      <c r="G2114" t="s">
        <v>11</v>
      </c>
      <c r="H2114">
        <v>32</v>
      </c>
      <c r="I2114">
        <v>2</v>
      </c>
      <c r="J2114">
        <v>6</v>
      </c>
      <c r="K2114">
        <v>3</v>
      </c>
      <c r="L2114">
        <v>0.6</v>
      </c>
      <c r="M2114" t="s">
        <v>10</v>
      </c>
    </row>
    <row r="2115" spans="1:13">
      <c r="A2115">
        <v>1910</v>
      </c>
      <c r="B2115" s="1">
        <v>43557</v>
      </c>
      <c r="C2115">
        <f>VLOOKUP(B2115,dim_dates!$A$2:$B$31,2,FALSE)</f>
        <v>20190402</v>
      </c>
      <c r="D2115" s="3">
        <v>0.78849537037036999</v>
      </c>
      <c r="E2115">
        <v>3</v>
      </c>
      <c r="F2115">
        <v>670</v>
      </c>
      <c r="G2115" t="s">
        <v>11</v>
      </c>
      <c r="H2115">
        <v>77</v>
      </c>
      <c r="I2115">
        <v>1</v>
      </c>
      <c r="J2115">
        <v>3</v>
      </c>
      <c r="K2115">
        <v>3</v>
      </c>
      <c r="L2115">
        <v>1.95</v>
      </c>
      <c r="M2115" t="s">
        <v>10</v>
      </c>
    </row>
    <row r="2116" spans="1:13">
      <c r="A2116">
        <v>1921</v>
      </c>
      <c r="B2116" s="1">
        <v>43557</v>
      </c>
      <c r="C2116">
        <f>VLOOKUP(B2116,dim_dates!$A$2:$B$31,2,FALSE)</f>
        <v>20190402</v>
      </c>
      <c r="D2116" s="3">
        <v>0.55805555555555597</v>
      </c>
      <c r="E2116">
        <v>3</v>
      </c>
      <c r="F2116">
        <v>683</v>
      </c>
      <c r="G2116" t="s">
        <v>11</v>
      </c>
      <c r="H2116">
        <v>58</v>
      </c>
      <c r="I2116">
        <v>1</v>
      </c>
      <c r="J2116">
        <v>3.5</v>
      </c>
      <c r="K2116">
        <v>3.5</v>
      </c>
      <c r="L2116">
        <v>2.63</v>
      </c>
      <c r="M2116" t="s">
        <v>10</v>
      </c>
    </row>
    <row r="2117" spans="1:13">
      <c r="A2117">
        <v>1922</v>
      </c>
      <c r="B2117" s="1">
        <v>43557</v>
      </c>
      <c r="C2117">
        <f>VLOOKUP(B2117,dim_dates!$A$2:$B$31,2,FALSE)</f>
        <v>20190402</v>
      </c>
      <c r="D2117" s="3">
        <v>0.62722222222222201</v>
      </c>
      <c r="E2117">
        <v>3</v>
      </c>
      <c r="F2117">
        <v>304</v>
      </c>
      <c r="G2117" t="s">
        <v>11</v>
      </c>
      <c r="H2117">
        <v>26</v>
      </c>
      <c r="I2117">
        <v>2</v>
      </c>
      <c r="J2117">
        <v>6</v>
      </c>
      <c r="K2117">
        <v>3</v>
      </c>
      <c r="L2117">
        <v>0.6</v>
      </c>
      <c r="M2117" t="s">
        <v>10</v>
      </c>
    </row>
    <row r="2118" spans="1:13">
      <c r="A2118">
        <v>1922</v>
      </c>
      <c r="B2118" s="1">
        <v>43557</v>
      </c>
      <c r="C2118">
        <f>VLOOKUP(B2118,dim_dates!$A$2:$B$31,2,FALSE)</f>
        <v>20190402</v>
      </c>
      <c r="D2118" s="3">
        <v>0.62722222222222201</v>
      </c>
      <c r="E2118">
        <v>3</v>
      </c>
      <c r="F2118">
        <v>304</v>
      </c>
      <c r="G2118" t="s">
        <v>11</v>
      </c>
      <c r="H2118">
        <v>73</v>
      </c>
      <c r="I2118">
        <v>1</v>
      </c>
      <c r="J2118">
        <v>3.75</v>
      </c>
      <c r="K2118">
        <v>3.75</v>
      </c>
      <c r="L2118">
        <v>2.44</v>
      </c>
      <c r="M2118" t="s">
        <v>10</v>
      </c>
    </row>
    <row r="2119" spans="1:13">
      <c r="A2119">
        <v>1926</v>
      </c>
      <c r="B2119" s="1">
        <v>43557</v>
      </c>
      <c r="C2119">
        <f>VLOOKUP(B2119,dim_dates!$A$2:$B$31,2,FALSE)</f>
        <v>20190402</v>
      </c>
      <c r="D2119" s="3">
        <v>0.74339120370370404</v>
      </c>
      <c r="E2119">
        <v>3</v>
      </c>
      <c r="F2119">
        <v>242</v>
      </c>
      <c r="G2119" t="s">
        <v>11</v>
      </c>
      <c r="H2119">
        <v>53</v>
      </c>
      <c r="I2119">
        <v>1</v>
      </c>
      <c r="J2119">
        <v>3</v>
      </c>
      <c r="K2119">
        <v>3</v>
      </c>
      <c r="L2119">
        <v>0.75</v>
      </c>
      <c r="M2119" t="s">
        <v>10</v>
      </c>
    </row>
    <row r="2120" spans="1:13">
      <c r="A2120">
        <v>1926</v>
      </c>
      <c r="B2120" s="1">
        <v>43557</v>
      </c>
      <c r="C2120">
        <f>VLOOKUP(B2120,dim_dates!$A$2:$B$31,2,FALSE)</f>
        <v>20190402</v>
      </c>
      <c r="D2120" s="3">
        <v>0.74339120370370404</v>
      </c>
      <c r="E2120">
        <v>3</v>
      </c>
      <c r="F2120">
        <v>242</v>
      </c>
      <c r="G2120" t="s">
        <v>11</v>
      </c>
      <c r="H2120">
        <v>79</v>
      </c>
      <c r="I2120">
        <v>1</v>
      </c>
      <c r="J2120">
        <v>3.75</v>
      </c>
      <c r="K2120">
        <v>3.75</v>
      </c>
      <c r="L2120">
        <v>2.44</v>
      </c>
      <c r="M2120" t="s">
        <v>10</v>
      </c>
    </row>
    <row r="2121" spans="1:13">
      <c r="A2121">
        <v>1933</v>
      </c>
      <c r="B2121" s="1">
        <v>43557</v>
      </c>
      <c r="C2121">
        <f>VLOOKUP(B2121,dim_dates!$A$2:$B$31,2,FALSE)</f>
        <v>20190402</v>
      </c>
      <c r="D2121" s="3">
        <v>0.66609953703703695</v>
      </c>
      <c r="E2121">
        <v>3</v>
      </c>
      <c r="F2121">
        <v>625</v>
      </c>
      <c r="G2121" t="s">
        <v>10</v>
      </c>
      <c r="H2121">
        <v>51</v>
      </c>
      <c r="I2121">
        <v>1</v>
      </c>
      <c r="J2121">
        <v>3</v>
      </c>
      <c r="K2121">
        <v>3</v>
      </c>
      <c r="L2121">
        <v>0.75</v>
      </c>
      <c r="M2121" t="s">
        <v>10</v>
      </c>
    </row>
    <row r="2122" spans="1:13">
      <c r="A2122">
        <v>1942</v>
      </c>
      <c r="B2122" s="1">
        <v>43557</v>
      </c>
      <c r="C2122">
        <f>VLOOKUP(B2122,dim_dates!$A$2:$B$31,2,FALSE)</f>
        <v>20190402</v>
      </c>
      <c r="D2122" s="3">
        <v>0.768206018518519</v>
      </c>
      <c r="E2122">
        <v>3</v>
      </c>
      <c r="F2122">
        <v>490</v>
      </c>
      <c r="G2122" t="s">
        <v>11</v>
      </c>
      <c r="H2122">
        <v>46</v>
      </c>
      <c r="I2122">
        <v>1</v>
      </c>
      <c r="J2122">
        <v>2.5</v>
      </c>
      <c r="K2122">
        <v>2.5</v>
      </c>
      <c r="L2122">
        <v>0.63</v>
      </c>
      <c r="M2122" t="s">
        <v>10</v>
      </c>
    </row>
    <row r="2123" spans="1:13">
      <c r="A2123">
        <v>1950</v>
      </c>
      <c r="B2123" s="1">
        <v>43557</v>
      </c>
      <c r="C2123">
        <f>VLOOKUP(B2123,dim_dates!$A$2:$B$31,2,FALSE)</f>
        <v>20190402</v>
      </c>
      <c r="D2123" s="3">
        <v>0.582361111111111</v>
      </c>
      <c r="E2123">
        <v>3</v>
      </c>
      <c r="F2123">
        <v>367</v>
      </c>
      <c r="G2123" t="s">
        <v>10</v>
      </c>
      <c r="H2123">
        <v>39</v>
      </c>
      <c r="I2123">
        <v>1</v>
      </c>
      <c r="J2123">
        <v>4.25</v>
      </c>
      <c r="K2123">
        <v>4.25</v>
      </c>
      <c r="L2123">
        <v>0.85</v>
      </c>
      <c r="M2123" t="s">
        <v>10</v>
      </c>
    </row>
    <row r="2124" spans="1:13">
      <c r="A2124">
        <v>1952</v>
      </c>
      <c r="B2124" s="1">
        <v>43557</v>
      </c>
      <c r="C2124">
        <f>VLOOKUP(B2124,dim_dates!$A$2:$B$31,2,FALSE)</f>
        <v>20190402</v>
      </c>
      <c r="D2124" s="3">
        <v>0.62802083333333303</v>
      </c>
      <c r="E2124">
        <v>3</v>
      </c>
      <c r="F2124">
        <v>107</v>
      </c>
      <c r="G2124" t="s">
        <v>11</v>
      </c>
      <c r="H2124">
        <v>23</v>
      </c>
      <c r="I2124">
        <v>2</v>
      </c>
      <c r="J2124">
        <v>5</v>
      </c>
      <c r="K2124">
        <v>2.5</v>
      </c>
      <c r="L2124">
        <v>0.5</v>
      </c>
      <c r="M2124" t="s">
        <v>10</v>
      </c>
    </row>
    <row r="2125" spans="1:13">
      <c r="A2125">
        <v>1958</v>
      </c>
      <c r="B2125" s="1">
        <v>43557</v>
      </c>
      <c r="C2125">
        <f>VLOOKUP(B2125,dim_dates!$A$2:$B$31,2,FALSE)</f>
        <v>20190402</v>
      </c>
      <c r="D2125" s="3">
        <v>0.48211805555555598</v>
      </c>
      <c r="E2125">
        <v>3</v>
      </c>
      <c r="F2125">
        <v>627</v>
      </c>
      <c r="G2125" t="s">
        <v>10</v>
      </c>
      <c r="H2125">
        <v>32</v>
      </c>
      <c r="I2125">
        <v>1</v>
      </c>
      <c r="J2125">
        <v>3</v>
      </c>
      <c r="K2125">
        <v>3</v>
      </c>
      <c r="L2125">
        <v>0.6</v>
      </c>
      <c r="M2125" t="s">
        <v>10</v>
      </c>
    </row>
    <row r="2126" spans="1:13">
      <c r="A2126">
        <v>1959</v>
      </c>
      <c r="B2126" s="1">
        <v>43557</v>
      </c>
      <c r="C2126">
        <f>VLOOKUP(B2126,dim_dates!$A$2:$B$31,2,FALSE)</f>
        <v>20190402</v>
      </c>
      <c r="D2126" s="3">
        <v>0.83062499999999995</v>
      </c>
      <c r="E2126">
        <v>3</v>
      </c>
      <c r="F2126">
        <v>655</v>
      </c>
      <c r="G2126" t="s">
        <v>10</v>
      </c>
      <c r="H2126">
        <v>22</v>
      </c>
      <c r="I2126">
        <v>1</v>
      </c>
      <c r="J2126">
        <v>2</v>
      </c>
      <c r="K2126">
        <v>2</v>
      </c>
      <c r="L2126">
        <v>0.4</v>
      </c>
      <c r="M2126" t="s">
        <v>10</v>
      </c>
    </row>
    <row r="2127" spans="1:13">
      <c r="A2127">
        <v>1961</v>
      </c>
      <c r="B2127" s="1">
        <v>43557</v>
      </c>
      <c r="C2127">
        <f>VLOOKUP(B2127,dim_dates!$A$2:$B$31,2,FALSE)</f>
        <v>20190402</v>
      </c>
      <c r="D2127" s="3">
        <v>0.58523148148148196</v>
      </c>
      <c r="E2127">
        <v>3</v>
      </c>
      <c r="F2127">
        <v>652</v>
      </c>
      <c r="G2127" t="s">
        <v>10</v>
      </c>
      <c r="H2127">
        <v>22</v>
      </c>
      <c r="I2127">
        <v>2</v>
      </c>
      <c r="J2127">
        <v>4</v>
      </c>
      <c r="K2127">
        <v>2</v>
      </c>
      <c r="L2127">
        <v>0.4</v>
      </c>
      <c r="M2127" t="s">
        <v>10</v>
      </c>
    </row>
    <row r="2128" spans="1:13">
      <c r="A2128">
        <v>1963</v>
      </c>
      <c r="B2128" s="1">
        <v>43557</v>
      </c>
      <c r="C2128">
        <f>VLOOKUP(B2128,dim_dates!$A$2:$B$31,2,FALSE)</f>
        <v>20190402</v>
      </c>
      <c r="D2128" s="3">
        <v>0.55787037037037002</v>
      </c>
      <c r="E2128">
        <v>3</v>
      </c>
      <c r="F2128">
        <v>515</v>
      </c>
      <c r="G2128" t="s">
        <v>10</v>
      </c>
      <c r="H2128">
        <v>22</v>
      </c>
      <c r="I2128">
        <v>2</v>
      </c>
      <c r="J2128">
        <v>4</v>
      </c>
      <c r="K2128">
        <v>2</v>
      </c>
      <c r="L2128">
        <v>0.4</v>
      </c>
      <c r="M2128" t="s">
        <v>10</v>
      </c>
    </row>
    <row r="2129" spans="1:13">
      <c r="A2129">
        <v>1966</v>
      </c>
      <c r="B2129" s="1">
        <v>43557</v>
      </c>
      <c r="C2129">
        <f>VLOOKUP(B2129,dim_dates!$A$2:$B$31,2,FALSE)</f>
        <v>20190402</v>
      </c>
      <c r="D2129" s="3">
        <v>0.81423611111111105</v>
      </c>
      <c r="E2129">
        <v>3</v>
      </c>
      <c r="F2129">
        <v>157</v>
      </c>
      <c r="G2129" t="s">
        <v>10</v>
      </c>
      <c r="H2129">
        <v>28</v>
      </c>
      <c r="I2129">
        <v>1</v>
      </c>
      <c r="J2129">
        <v>2</v>
      </c>
      <c r="K2129">
        <v>2</v>
      </c>
      <c r="L2129">
        <v>0.4</v>
      </c>
      <c r="M2129" t="s">
        <v>10</v>
      </c>
    </row>
    <row r="2130" spans="1:13">
      <c r="A2130">
        <v>1966</v>
      </c>
      <c r="B2130" s="1">
        <v>43557</v>
      </c>
      <c r="C2130">
        <f>VLOOKUP(B2130,dim_dates!$A$2:$B$31,2,FALSE)</f>
        <v>20190402</v>
      </c>
      <c r="D2130" s="3">
        <v>0.81423611111111105</v>
      </c>
      <c r="E2130">
        <v>3</v>
      </c>
      <c r="F2130">
        <v>157</v>
      </c>
      <c r="G2130" t="s">
        <v>10</v>
      </c>
      <c r="H2130">
        <v>71</v>
      </c>
      <c r="I2130">
        <v>1</v>
      </c>
      <c r="J2130">
        <v>3.75</v>
      </c>
      <c r="K2130">
        <v>3.75</v>
      </c>
      <c r="L2130">
        <v>2.44</v>
      </c>
      <c r="M2130" t="s">
        <v>10</v>
      </c>
    </row>
    <row r="2131" spans="1:13">
      <c r="A2131">
        <v>1971</v>
      </c>
      <c r="B2131" s="1">
        <v>43557</v>
      </c>
      <c r="C2131">
        <f>VLOOKUP(B2131,dim_dates!$A$2:$B$31,2,FALSE)</f>
        <v>20190402</v>
      </c>
      <c r="D2131" s="3">
        <v>0.64074074074074105</v>
      </c>
      <c r="E2131">
        <v>3</v>
      </c>
      <c r="F2131">
        <v>338</v>
      </c>
      <c r="G2131" t="s">
        <v>11</v>
      </c>
      <c r="H2131">
        <v>51</v>
      </c>
      <c r="I2131">
        <v>1</v>
      </c>
      <c r="J2131">
        <v>3</v>
      </c>
      <c r="K2131">
        <v>3</v>
      </c>
      <c r="L2131">
        <v>0.75</v>
      </c>
      <c r="M2131" t="s">
        <v>10</v>
      </c>
    </row>
    <row r="2132" spans="1:13">
      <c r="A2132">
        <v>1992</v>
      </c>
      <c r="B2132" s="1">
        <v>43557</v>
      </c>
      <c r="C2132">
        <f>VLOOKUP(B2132,dim_dates!$A$2:$B$31,2,FALSE)</f>
        <v>20190402</v>
      </c>
      <c r="D2132" s="3">
        <v>0.47861111111111099</v>
      </c>
      <c r="E2132">
        <v>3</v>
      </c>
      <c r="F2132">
        <v>620</v>
      </c>
      <c r="G2132" t="s">
        <v>11</v>
      </c>
      <c r="H2132">
        <v>42</v>
      </c>
      <c r="I2132">
        <v>2</v>
      </c>
      <c r="J2132">
        <v>5</v>
      </c>
      <c r="K2132">
        <v>2.5</v>
      </c>
      <c r="L2132">
        <v>0.63</v>
      </c>
      <c r="M2132" t="s">
        <v>10</v>
      </c>
    </row>
    <row r="2133" spans="1:13">
      <c r="A2133">
        <v>1996</v>
      </c>
      <c r="B2133" s="1">
        <v>43557</v>
      </c>
      <c r="C2133">
        <f>VLOOKUP(B2133,dim_dates!$A$2:$B$31,2,FALSE)</f>
        <v>20190402</v>
      </c>
      <c r="D2133" s="3">
        <v>0.57560185185185198</v>
      </c>
      <c r="E2133">
        <v>3</v>
      </c>
      <c r="F2133">
        <v>598</v>
      </c>
      <c r="G2133" t="s">
        <v>11</v>
      </c>
      <c r="H2133">
        <v>47</v>
      </c>
      <c r="I2133">
        <v>2</v>
      </c>
      <c r="J2133">
        <v>6</v>
      </c>
      <c r="K2133">
        <v>3</v>
      </c>
      <c r="L2133">
        <v>0.75</v>
      </c>
      <c r="M2133" t="s">
        <v>10</v>
      </c>
    </row>
    <row r="2134" spans="1:13">
      <c r="A2134">
        <v>1997</v>
      </c>
      <c r="B2134" s="1">
        <v>43557</v>
      </c>
      <c r="C2134">
        <f>VLOOKUP(B2134,dim_dates!$A$2:$B$31,2,FALSE)</f>
        <v>20190402</v>
      </c>
      <c r="D2134" s="3">
        <v>0.72059027777777795</v>
      </c>
      <c r="E2134">
        <v>3</v>
      </c>
      <c r="F2134">
        <v>764</v>
      </c>
      <c r="G2134" t="s">
        <v>10</v>
      </c>
      <c r="H2134">
        <v>35</v>
      </c>
      <c r="I2134">
        <v>1</v>
      </c>
      <c r="J2134">
        <v>3.1</v>
      </c>
      <c r="K2134">
        <v>3.1</v>
      </c>
      <c r="L2134">
        <v>0.62</v>
      </c>
      <c r="M2134" t="s">
        <v>10</v>
      </c>
    </row>
    <row r="2135" spans="1:13">
      <c r="A2135">
        <v>2009</v>
      </c>
      <c r="B2135" s="1">
        <v>43557</v>
      </c>
      <c r="C2135">
        <f>VLOOKUP(B2135,dim_dates!$A$2:$B$31,2,FALSE)</f>
        <v>20190402</v>
      </c>
      <c r="D2135" s="3">
        <v>0.76752314814814804</v>
      </c>
      <c r="E2135">
        <v>3</v>
      </c>
      <c r="F2135">
        <v>719</v>
      </c>
      <c r="G2135" t="s">
        <v>11</v>
      </c>
      <c r="H2135">
        <v>35</v>
      </c>
      <c r="I2135">
        <v>2</v>
      </c>
      <c r="J2135">
        <v>6.2</v>
      </c>
      <c r="K2135">
        <v>3.1</v>
      </c>
      <c r="L2135">
        <v>0.62</v>
      </c>
      <c r="M2135" t="s">
        <v>10</v>
      </c>
    </row>
    <row r="2136" spans="1:13">
      <c r="A2136">
        <v>2013</v>
      </c>
      <c r="B2136" s="1">
        <v>43557</v>
      </c>
      <c r="C2136">
        <f>VLOOKUP(B2136,dim_dates!$A$2:$B$31,2,FALSE)</f>
        <v>20190402</v>
      </c>
      <c r="D2136" s="3">
        <v>0.73760416666666695</v>
      </c>
      <c r="E2136">
        <v>3</v>
      </c>
      <c r="F2136">
        <v>548</v>
      </c>
      <c r="G2136" t="s">
        <v>11</v>
      </c>
      <c r="H2136">
        <v>51</v>
      </c>
      <c r="I2136">
        <v>2</v>
      </c>
      <c r="J2136">
        <v>6</v>
      </c>
      <c r="K2136">
        <v>3</v>
      </c>
      <c r="L2136">
        <v>0.75</v>
      </c>
      <c r="M2136" t="s">
        <v>10</v>
      </c>
    </row>
    <row r="2137" spans="1:13">
      <c r="A2137">
        <v>2016</v>
      </c>
      <c r="B2137" s="1">
        <v>43557</v>
      </c>
      <c r="C2137">
        <f>VLOOKUP(B2137,dim_dates!$A$2:$B$31,2,FALSE)</f>
        <v>20190402</v>
      </c>
      <c r="D2137" s="3">
        <v>0.62906249999999997</v>
      </c>
      <c r="E2137">
        <v>3</v>
      </c>
      <c r="F2137">
        <v>229</v>
      </c>
      <c r="G2137" t="s">
        <v>11</v>
      </c>
      <c r="H2137">
        <v>43</v>
      </c>
      <c r="I2137">
        <v>2</v>
      </c>
      <c r="J2137">
        <v>6</v>
      </c>
      <c r="K2137">
        <v>3</v>
      </c>
      <c r="L2137">
        <v>0.75</v>
      </c>
      <c r="M2137" t="s">
        <v>10</v>
      </c>
    </row>
    <row r="2138" spans="1:13">
      <c r="A2138">
        <v>2021</v>
      </c>
      <c r="B2138" s="1">
        <v>43557</v>
      </c>
      <c r="C2138">
        <f>VLOOKUP(B2138,dim_dates!$A$2:$B$31,2,FALSE)</f>
        <v>20190402</v>
      </c>
      <c r="D2138" s="3">
        <v>0.570081018518519</v>
      </c>
      <c r="E2138">
        <v>3</v>
      </c>
      <c r="F2138">
        <v>434</v>
      </c>
      <c r="G2138" t="s">
        <v>11</v>
      </c>
      <c r="H2138">
        <v>53</v>
      </c>
      <c r="I2138">
        <v>2</v>
      </c>
      <c r="J2138">
        <v>6</v>
      </c>
      <c r="K2138">
        <v>3</v>
      </c>
      <c r="L2138">
        <v>0.75</v>
      </c>
      <c r="M2138" t="s">
        <v>10</v>
      </c>
    </row>
    <row r="2139" spans="1:13">
      <c r="A2139">
        <v>2025</v>
      </c>
      <c r="B2139" s="1">
        <v>43557</v>
      </c>
      <c r="C2139">
        <f>VLOOKUP(B2139,dim_dates!$A$2:$B$31,2,FALSE)</f>
        <v>20190402</v>
      </c>
      <c r="D2139" s="3">
        <v>0.82304398148148195</v>
      </c>
      <c r="E2139">
        <v>3</v>
      </c>
      <c r="F2139">
        <v>35</v>
      </c>
      <c r="G2139" t="s">
        <v>10</v>
      </c>
      <c r="H2139">
        <v>49</v>
      </c>
      <c r="I2139">
        <v>2</v>
      </c>
      <c r="J2139">
        <v>6</v>
      </c>
      <c r="K2139">
        <v>3</v>
      </c>
      <c r="L2139">
        <v>0.75</v>
      </c>
      <c r="M2139" t="s">
        <v>10</v>
      </c>
    </row>
    <row r="2140" spans="1:13">
      <c r="A2140">
        <v>2027</v>
      </c>
      <c r="B2140" s="1">
        <v>43557</v>
      </c>
      <c r="C2140">
        <f>VLOOKUP(B2140,dim_dates!$A$2:$B$31,2,FALSE)</f>
        <v>20190402</v>
      </c>
      <c r="D2140" s="3">
        <v>0.72013888888888899</v>
      </c>
      <c r="E2140">
        <v>3</v>
      </c>
      <c r="F2140">
        <v>711</v>
      </c>
      <c r="G2140" t="s">
        <v>11</v>
      </c>
      <c r="H2140">
        <v>53</v>
      </c>
      <c r="I2140">
        <v>2</v>
      </c>
      <c r="J2140">
        <v>6</v>
      </c>
      <c r="K2140">
        <v>3</v>
      </c>
      <c r="L2140">
        <v>0.75</v>
      </c>
      <c r="M2140" t="s">
        <v>10</v>
      </c>
    </row>
    <row r="2141" spans="1:13">
      <c r="A2141">
        <v>2027</v>
      </c>
      <c r="B2141" s="1">
        <v>43557</v>
      </c>
      <c r="C2141">
        <f>VLOOKUP(B2141,dim_dates!$A$2:$B$31,2,FALSE)</f>
        <v>20190402</v>
      </c>
      <c r="D2141" s="3">
        <v>0.72013888888888899</v>
      </c>
      <c r="E2141">
        <v>3</v>
      </c>
      <c r="F2141">
        <v>711</v>
      </c>
      <c r="G2141" t="s">
        <v>11</v>
      </c>
      <c r="H2141">
        <v>70</v>
      </c>
      <c r="I2141">
        <v>1</v>
      </c>
      <c r="J2141">
        <v>3.25</v>
      </c>
      <c r="K2141">
        <v>3.25</v>
      </c>
      <c r="L2141">
        <v>2.11</v>
      </c>
      <c r="M2141" t="s">
        <v>10</v>
      </c>
    </row>
    <row r="2142" spans="1:13">
      <c r="A2142">
        <v>2036</v>
      </c>
      <c r="B2142" s="1">
        <v>43557</v>
      </c>
      <c r="C2142">
        <f>VLOOKUP(B2142,dim_dates!$A$2:$B$31,2,FALSE)</f>
        <v>20190402</v>
      </c>
      <c r="D2142" s="3">
        <v>0.49688657407407399</v>
      </c>
      <c r="E2142">
        <v>3</v>
      </c>
      <c r="F2142">
        <v>620</v>
      </c>
      <c r="G2142" t="s">
        <v>11</v>
      </c>
      <c r="H2142">
        <v>53</v>
      </c>
      <c r="I2142">
        <v>1</v>
      </c>
      <c r="J2142">
        <v>3</v>
      </c>
      <c r="K2142">
        <v>3</v>
      </c>
      <c r="L2142">
        <v>0.75</v>
      </c>
      <c r="M2142" t="s">
        <v>10</v>
      </c>
    </row>
    <row r="2143" spans="1:13">
      <c r="A2143">
        <v>2037</v>
      </c>
      <c r="B2143" s="1">
        <v>43557</v>
      </c>
      <c r="C2143">
        <f>VLOOKUP(B2143,dim_dates!$A$2:$B$31,2,FALSE)</f>
        <v>20190402</v>
      </c>
      <c r="D2143" s="3">
        <v>0.618877314814815</v>
      </c>
      <c r="E2143">
        <v>3</v>
      </c>
      <c r="F2143">
        <v>146</v>
      </c>
      <c r="G2143" t="s">
        <v>10</v>
      </c>
      <c r="H2143">
        <v>36</v>
      </c>
      <c r="I2143">
        <v>1</v>
      </c>
      <c r="J2143">
        <v>3.75</v>
      </c>
      <c r="K2143">
        <v>3.75</v>
      </c>
      <c r="L2143">
        <v>0.75</v>
      </c>
      <c r="M2143" t="s">
        <v>10</v>
      </c>
    </row>
    <row r="2144" spans="1:13">
      <c r="A2144">
        <v>2038</v>
      </c>
      <c r="B2144" s="1">
        <v>43557</v>
      </c>
      <c r="C2144">
        <f>VLOOKUP(B2144,dim_dates!$A$2:$B$31,2,FALSE)</f>
        <v>20190402</v>
      </c>
      <c r="D2144" s="3">
        <v>0.77930555555555603</v>
      </c>
      <c r="E2144">
        <v>3</v>
      </c>
      <c r="F2144">
        <v>4</v>
      </c>
      <c r="G2144" t="s">
        <v>10</v>
      </c>
      <c r="H2144">
        <v>23</v>
      </c>
      <c r="I2144">
        <v>1</v>
      </c>
      <c r="J2144">
        <v>2.5</v>
      </c>
      <c r="K2144">
        <v>2.5</v>
      </c>
      <c r="L2144">
        <v>0.5</v>
      </c>
      <c r="M2144" t="s">
        <v>10</v>
      </c>
    </row>
    <row r="2145" spans="1:13">
      <c r="A2145">
        <v>2041</v>
      </c>
      <c r="B2145" s="1">
        <v>43557</v>
      </c>
      <c r="C2145">
        <f>VLOOKUP(B2145,dim_dates!$A$2:$B$31,2,FALSE)</f>
        <v>20190402</v>
      </c>
      <c r="D2145" s="3">
        <v>0.53753472222222198</v>
      </c>
      <c r="E2145">
        <v>3</v>
      </c>
      <c r="F2145">
        <v>264</v>
      </c>
      <c r="G2145" t="s">
        <v>11</v>
      </c>
      <c r="H2145">
        <v>23</v>
      </c>
      <c r="I2145">
        <v>2</v>
      </c>
      <c r="J2145">
        <v>5</v>
      </c>
      <c r="K2145">
        <v>2.5</v>
      </c>
      <c r="L2145">
        <v>0.5</v>
      </c>
      <c r="M2145" t="s">
        <v>10</v>
      </c>
    </row>
    <row r="2146" spans="1:13">
      <c r="A2146">
        <v>2044</v>
      </c>
      <c r="B2146" s="1">
        <v>43557</v>
      </c>
      <c r="C2146">
        <f>VLOOKUP(B2146,dim_dates!$A$2:$B$31,2,FALSE)</f>
        <v>20190402</v>
      </c>
      <c r="D2146" s="3">
        <v>0.80195601851851805</v>
      </c>
      <c r="E2146">
        <v>3</v>
      </c>
      <c r="F2146">
        <v>312</v>
      </c>
      <c r="G2146" t="s">
        <v>10</v>
      </c>
      <c r="H2146">
        <v>46</v>
      </c>
      <c r="I2146">
        <v>1</v>
      </c>
      <c r="J2146">
        <v>2.5</v>
      </c>
      <c r="K2146">
        <v>2.5</v>
      </c>
      <c r="L2146">
        <v>0.63</v>
      </c>
      <c r="M2146" t="s">
        <v>10</v>
      </c>
    </row>
    <row r="2147" spans="1:13">
      <c r="A2147">
        <v>2046</v>
      </c>
      <c r="B2147" s="1">
        <v>43557</v>
      </c>
      <c r="C2147">
        <f>VLOOKUP(B2147,dim_dates!$A$2:$B$31,2,FALSE)</f>
        <v>20190402</v>
      </c>
      <c r="D2147" s="3">
        <v>0.55659722222222197</v>
      </c>
      <c r="E2147">
        <v>3</v>
      </c>
      <c r="F2147">
        <v>482</v>
      </c>
      <c r="G2147" t="s">
        <v>11</v>
      </c>
      <c r="H2147">
        <v>23</v>
      </c>
      <c r="I2147">
        <v>2</v>
      </c>
      <c r="J2147">
        <v>5</v>
      </c>
      <c r="K2147">
        <v>2.5</v>
      </c>
      <c r="L2147">
        <v>0.5</v>
      </c>
      <c r="M2147" t="s">
        <v>10</v>
      </c>
    </row>
    <row r="2148" spans="1:13">
      <c r="A2148">
        <v>2057</v>
      </c>
      <c r="B2148" s="1">
        <v>43557</v>
      </c>
      <c r="C2148">
        <f>VLOOKUP(B2148,dim_dates!$A$2:$B$31,2,FALSE)</f>
        <v>20190402</v>
      </c>
      <c r="D2148" s="3">
        <v>0.73246527777777803</v>
      </c>
      <c r="E2148">
        <v>3</v>
      </c>
      <c r="F2148">
        <v>114</v>
      </c>
      <c r="G2148" t="s">
        <v>10</v>
      </c>
      <c r="H2148">
        <v>58</v>
      </c>
      <c r="I2148">
        <v>1</v>
      </c>
      <c r="J2148">
        <v>3.5</v>
      </c>
      <c r="K2148">
        <v>3.5</v>
      </c>
      <c r="L2148">
        <v>2.63</v>
      </c>
      <c r="M2148" t="s">
        <v>10</v>
      </c>
    </row>
    <row r="2149" spans="1:13">
      <c r="A2149">
        <v>2058</v>
      </c>
      <c r="B2149" s="1">
        <v>43557</v>
      </c>
      <c r="C2149">
        <f>VLOOKUP(B2149,dim_dates!$A$2:$B$31,2,FALSE)</f>
        <v>20190402</v>
      </c>
      <c r="D2149" s="3">
        <v>0.48824074074074097</v>
      </c>
      <c r="E2149">
        <v>3</v>
      </c>
      <c r="F2149">
        <v>645</v>
      </c>
      <c r="G2149" t="s">
        <v>11</v>
      </c>
      <c r="H2149">
        <v>26</v>
      </c>
      <c r="I2149">
        <v>2</v>
      </c>
      <c r="J2149">
        <v>6</v>
      </c>
      <c r="K2149">
        <v>3</v>
      </c>
      <c r="L2149">
        <v>0.6</v>
      </c>
      <c r="M2149" t="s">
        <v>10</v>
      </c>
    </row>
    <row r="2150" spans="1:13">
      <c r="A2150">
        <v>2059</v>
      </c>
      <c r="B2150" s="1">
        <v>43557</v>
      </c>
      <c r="C2150">
        <f>VLOOKUP(B2150,dim_dates!$A$2:$B$31,2,FALSE)</f>
        <v>20190402</v>
      </c>
      <c r="D2150" s="3">
        <v>0.63872685185185196</v>
      </c>
      <c r="E2150">
        <v>3</v>
      </c>
      <c r="F2150">
        <v>162</v>
      </c>
      <c r="G2150" t="s">
        <v>11</v>
      </c>
      <c r="H2150">
        <v>53</v>
      </c>
      <c r="I2150">
        <v>1</v>
      </c>
      <c r="J2150">
        <v>3</v>
      </c>
      <c r="K2150">
        <v>3</v>
      </c>
      <c r="L2150">
        <v>0.75</v>
      </c>
      <c r="M2150" t="s">
        <v>10</v>
      </c>
    </row>
    <row r="2151" spans="1:13">
      <c r="A2151">
        <v>2061</v>
      </c>
      <c r="B2151" s="1">
        <v>43557</v>
      </c>
      <c r="C2151">
        <f>VLOOKUP(B2151,dim_dates!$A$2:$B$31,2,FALSE)</f>
        <v>20190402</v>
      </c>
      <c r="D2151" s="3">
        <v>0.82097222222222199</v>
      </c>
      <c r="E2151">
        <v>3</v>
      </c>
      <c r="F2151">
        <v>269</v>
      </c>
      <c r="G2151" t="s">
        <v>11</v>
      </c>
      <c r="H2151">
        <v>56</v>
      </c>
      <c r="I2151">
        <v>2</v>
      </c>
      <c r="J2151">
        <v>5.0999999999999996</v>
      </c>
      <c r="K2151">
        <v>2.5499999999999998</v>
      </c>
      <c r="L2151">
        <v>0.64</v>
      </c>
      <c r="M2151" t="s">
        <v>10</v>
      </c>
    </row>
    <row r="2152" spans="1:13">
      <c r="A2152">
        <v>2064</v>
      </c>
      <c r="B2152" s="1">
        <v>43557</v>
      </c>
      <c r="C2152">
        <f>VLOOKUP(B2152,dim_dates!$A$2:$B$31,2,FALSE)</f>
        <v>20190402</v>
      </c>
      <c r="D2152" s="3">
        <v>0.77194444444444399</v>
      </c>
      <c r="E2152">
        <v>3</v>
      </c>
      <c r="F2152">
        <v>526</v>
      </c>
      <c r="G2152" t="s">
        <v>11</v>
      </c>
      <c r="H2152">
        <v>39</v>
      </c>
      <c r="I2152">
        <v>1</v>
      </c>
      <c r="J2152">
        <v>4.25</v>
      </c>
      <c r="K2152">
        <v>4.25</v>
      </c>
      <c r="L2152">
        <v>0.85</v>
      </c>
      <c r="M2152" t="s">
        <v>10</v>
      </c>
    </row>
    <row r="2153" spans="1:13">
      <c r="A2153">
        <v>2068</v>
      </c>
      <c r="B2153" s="1">
        <v>43557</v>
      </c>
      <c r="C2153">
        <f>VLOOKUP(B2153,dim_dates!$A$2:$B$31,2,FALSE)</f>
        <v>20190402</v>
      </c>
      <c r="D2153" s="3">
        <v>0.67435185185185198</v>
      </c>
      <c r="E2153">
        <v>3</v>
      </c>
      <c r="F2153">
        <v>615</v>
      </c>
      <c r="G2153" t="s">
        <v>10</v>
      </c>
      <c r="H2153">
        <v>40</v>
      </c>
      <c r="I2153">
        <v>1</v>
      </c>
      <c r="J2153">
        <v>3.75</v>
      </c>
      <c r="K2153">
        <v>3.75</v>
      </c>
      <c r="L2153">
        <v>0.75</v>
      </c>
      <c r="M2153" t="s">
        <v>10</v>
      </c>
    </row>
    <row r="2154" spans="1:13">
      <c r="A2154">
        <v>2076</v>
      </c>
      <c r="B2154" s="1">
        <v>43557</v>
      </c>
      <c r="C2154">
        <f>VLOOKUP(B2154,dim_dates!$A$2:$B$31,2,FALSE)</f>
        <v>20190402</v>
      </c>
      <c r="D2154" s="3">
        <v>0.81129629629629596</v>
      </c>
      <c r="E2154">
        <v>3</v>
      </c>
      <c r="F2154">
        <v>648</v>
      </c>
      <c r="G2154" t="s">
        <v>10</v>
      </c>
      <c r="H2154">
        <v>25</v>
      </c>
      <c r="I2154">
        <v>2</v>
      </c>
      <c r="J2154">
        <v>4.4000000000000004</v>
      </c>
      <c r="K2154">
        <v>2.2000000000000002</v>
      </c>
      <c r="L2154">
        <v>0.44</v>
      </c>
      <c r="M2154" t="s">
        <v>10</v>
      </c>
    </row>
    <row r="2155" spans="1:13">
      <c r="A2155">
        <v>2079</v>
      </c>
      <c r="B2155" s="1">
        <v>43557</v>
      </c>
      <c r="C2155">
        <f>VLOOKUP(B2155,dim_dates!$A$2:$B$31,2,FALSE)</f>
        <v>20190402</v>
      </c>
      <c r="D2155" s="3">
        <v>0.61924768518518503</v>
      </c>
      <c r="E2155">
        <v>3</v>
      </c>
      <c r="F2155">
        <v>709</v>
      </c>
      <c r="G2155" t="s">
        <v>11</v>
      </c>
      <c r="H2155">
        <v>60</v>
      </c>
      <c r="I2155">
        <v>2</v>
      </c>
      <c r="J2155">
        <v>7.5</v>
      </c>
      <c r="K2155">
        <v>3.75</v>
      </c>
      <c r="L2155">
        <v>2.81</v>
      </c>
      <c r="M2155" t="s">
        <v>10</v>
      </c>
    </row>
    <row r="2156" spans="1:13">
      <c r="A2156">
        <v>2088</v>
      </c>
      <c r="B2156" s="1">
        <v>43557</v>
      </c>
      <c r="C2156">
        <f>VLOOKUP(B2156,dim_dates!$A$2:$B$31,2,FALSE)</f>
        <v>20190402</v>
      </c>
      <c r="D2156" s="3">
        <v>0.51503472222222202</v>
      </c>
      <c r="E2156">
        <v>3</v>
      </c>
      <c r="F2156">
        <v>275</v>
      </c>
      <c r="G2156" t="s">
        <v>10</v>
      </c>
      <c r="H2156">
        <v>49</v>
      </c>
      <c r="I2156">
        <v>1</v>
      </c>
      <c r="J2156">
        <v>3</v>
      </c>
      <c r="K2156">
        <v>3</v>
      </c>
      <c r="L2156">
        <v>0.75</v>
      </c>
      <c r="M2156" t="s">
        <v>10</v>
      </c>
    </row>
    <row r="2157" spans="1:13">
      <c r="A2157">
        <v>2096</v>
      </c>
      <c r="B2157" s="1">
        <v>43557</v>
      </c>
      <c r="C2157">
        <f>VLOOKUP(B2157,dim_dates!$A$2:$B$31,2,FALSE)</f>
        <v>20190402</v>
      </c>
      <c r="D2157" s="3">
        <v>0.688425925925926</v>
      </c>
      <c r="E2157">
        <v>3</v>
      </c>
      <c r="F2157">
        <v>61</v>
      </c>
      <c r="G2157" t="s">
        <v>10</v>
      </c>
      <c r="H2157">
        <v>36</v>
      </c>
      <c r="I2157">
        <v>2</v>
      </c>
      <c r="J2157">
        <v>7.5</v>
      </c>
      <c r="K2157">
        <v>3.75</v>
      </c>
      <c r="L2157">
        <v>0.75</v>
      </c>
      <c r="M2157" t="s">
        <v>10</v>
      </c>
    </row>
    <row r="2158" spans="1:13">
      <c r="A2158">
        <v>2097</v>
      </c>
      <c r="B2158" s="1">
        <v>43557</v>
      </c>
      <c r="C2158">
        <f>VLOOKUP(B2158,dim_dates!$A$2:$B$31,2,FALSE)</f>
        <v>20190402</v>
      </c>
      <c r="D2158" s="3">
        <v>0.54416666666666702</v>
      </c>
      <c r="E2158">
        <v>3</v>
      </c>
      <c r="F2158">
        <v>2</v>
      </c>
      <c r="G2158" t="s">
        <v>10</v>
      </c>
      <c r="H2158">
        <v>51</v>
      </c>
      <c r="I2158">
        <v>2</v>
      </c>
      <c r="J2158">
        <v>6</v>
      </c>
      <c r="K2158">
        <v>3</v>
      </c>
      <c r="L2158">
        <v>0.75</v>
      </c>
      <c r="M2158" t="s">
        <v>10</v>
      </c>
    </row>
    <row r="2159" spans="1:13">
      <c r="A2159">
        <v>2106</v>
      </c>
      <c r="B2159" s="1">
        <v>43557</v>
      </c>
      <c r="C2159">
        <f>VLOOKUP(B2159,dim_dates!$A$2:$B$31,2,FALSE)</f>
        <v>20190402</v>
      </c>
      <c r="D2159" s="3">
        <v>0.81923611111111105</v>
      </c>
      <c r="E2159">
        <v>3</v>
      </c>
      <c r="F2159">
        <v>550</v>
      </c>
      <c r="G2159" t="s">
        <v>10</v>
      </c>
      <c r="H2159">
        <v>33</v>
      </c>
      <c r="I2159">
        <v>1</v>
      </c>
      <c r="J2159">
        <v>3.5</v>
      </c>
      <c r="K2159">
        <v>3.5</v>
      </c>
      <c r="L2159">
        <v>0.7</v>
      </c>
      <c r="M2159" t="s">
        <v>10</v>
      </c>
    </row>
    <row r="2160" spans="1:13">
      <c r="A2160">
        <v>2110</v>
      </c>
      <c r="B2160" s="1">
        <v>43557</v>
      </c>
      <c r="C2160">
        <f>VLOOKUP(B2160,dim_dates!$A$2:$B$31,2,FALSE)</f>
        <v>20190402</v>
      </c>
      <c r="D2160" s="3">
        <v>0.67311342592592605</v>
      </c>
      <c r="E2160">
        <v>3</v>
      </c>
      <c r="F2160">
        <v>630</v>
      </c>
      <c r="G2160" t="s">
        <v>10</v>
      </c>
      <c r="H2160">
        <v>39</v>
      </c>
      <c r="I2160">
        <v>1</v>
      </c>
      <c r="J2160">
        <v>4.25</v>
      </c>
      <c r="K2160">
        <v>4.25</v>
      </c>
      <c r="L2160">
        <v>0.85</v>
      </c>
      <c r="M2160" t="s">
        <v>10</v>
      </c>
    </row>
    <row r="2161" spans="1:13">
      <c r="A2161">
        <v>2113</v>
      </c>
      <c r="B2161" s="1">
        <v>43557</v>
      </c>
      <c r="C2161">
        <f>VLOOKUP(B2161,dim_dates!$A$2:$B$31,2,FALSE)</f>
        <v>20190402</v>
      </c>
      <c r="D2161" s="3">
        <v>0.59680555555555603</v>
      </c>
      <c r="E2161">
        <v>3</v>
      </c>
      <c r="F2161">
        <v>173</v>
      </c>
      <c r="G2161" t="s">
        <v>10</v>
      </c>
      <c r="H2161">
        <v>49</v>
      </c>
      <c r="I2161">
        <v>1</v>
      </c>
      <c r="J2161">
        <v>3</v>
      </c>
      <c r="K2161">
        <v>3</v>
      </c>
      <c r="L2161">
        <v>0.75</v>
      </c>
      <c r="M2161" t="s">
        <v>10</v>
      </c>
    </row>
    <row r="2162" spans="1:13">
      <c r="A2162">
        <v>2116</v>
      </c>
      <c r="B2162" s="1">
        <v>43557</v>
      </c>
      <c r="C2162">
        <f>VLOOKUP(B2162,dim_dates!$A$2:$B$31,2,FALSE)</f>
        <v>20190402</v>
      </c>
      <c r="D2162" s="3">
        <v>0.68024305555555598</v>
      </c>
      <c r="E2162">
        <v>3</v>
      </c>
      <c r="F2162">
        <v>476</v>
      </c>
      <c r="G2162" t="s">
        <v>11</v>
      </c>
      <c r="H2162">
        <v>38</v>
      </c>
      <c r="I2162">
        <v>1</v>
      </c>
      <c r="J2162">
        <v>3.75</v>
      </c>
      <c r="K2162">
        <v>3.75</v>
      </c>
      <c r="L2162">
        <v>0.75</v>
      </c>
      <c r="M2162" t="s">
        <v>10</v>
      </c>
    </row>
    <row r="2163" spans="1:13">
      <c r="A2163">
        <v>2120</v>
      </c>
      <c r="B2163" s="1">
        <v>43557</v>
      </c>
      <c r="C2163">
        <f>VLOOKUP(B2163,dim_dates!$A$2:$B$31,2,FALSE)</f>
        <v>20190402</v>
      </c>
      <c r="D2163" s="3">
        <v>0.62067129629629603</v>
      </c>
      <c r="E2163">
        <v>3</v>
      </c>
      <c r="F2163">
        <v>662</v>
      </c>
      <c r="G2163" t="s">
        <v>11</v>
      </c>
      <c r="H2163">
        <v>40</v>
      </c>
      <c r="I2163">
        <v>1</v>
      </c>
      <c r="J2163">
        <v>3.75</v>
      </c>
      <c r="K2163">
        <v>3.75</v>
      </c>
      <c r="L2163">
        <v>0.75</v>
      </c>
      <c r="M2163" t="s">
        <v>10</v>
      </c>
    </row>
    <row r="2164" spans="1:13">
      <c r="A2164">
        <v>2122</v>
      </c>
      <c r="B2164" s="1">
        <v>43557</v>
      </c>
      <c r="C2164">
        <f>VLOOKUP(B2164,dim_dates!$A$2:$B$31,2,FALSE)</f>
        <v>20190402</v>
      </c>
      <c r="D2164" s="3">
        <v>0.56907407407407395</v>
      </c>
      <c r="E2164">
        <v>3</v>
      </c>
      <c r="F2164">
        <v>781</v>
      </c>
      <c r="G2164" t="s">
        <v>11</v>
      </c>
      <c r="H2164">
        <v>39</v>
      </c>
      <c r="I2164">
        <v>2</v>
      </c>
      <c r="J2164">
        <v>8.5</v>
      </c>
      <c r="K2164">
        <v>4.25</v>
      </c>
      <c r="L2164">
        <v>0.85</v>
      </c>
      <c r="M2164" t="s">
        <v>10</v>
      </c>
    </row>
    <row r="2165" spans="1:13">
      <c r="A2165">
        <v>2124</v>
      </c>
      <c r="B2165" s="1">
        <v>43557</v>
      </c>
      <c r="C2165">
        <f>VLOOKUP(B2165,dim_dates!$A$2:$B$31,2,FALSE)</f>
        <v>20190402</v>
      </c>
      <c r="D2165" s="3">
        <v>0.59207175925925903</v>
      </c>
      <c r="E2165">
        <v>3</v>
      </c>
      <c r="F2165">
        <v>28</v>
      </c>
      <c r="G2165" t="s">
        <v>11</v>
      </c>
      <c r="H2165">
        <v>54</v>
      </c>
      <c r="I2165">
        <v>2</v>
      </c>
      <c r="J2165">
        <v>5</v>
      </c>
      <c r="K2165">
        <v>2.5</v>
      </c>
      <c r="L2165">
        <v>0.63</v>
      </c>
      <c r="M2165" t="s">
        <v>10</v>
      </c>
    </row>
    <row r="2166" spans="1:13">
      <c r="A2166">
        <v>2124</v>
      </c>
      <c r="B2166" s="1">
        <v>43557</v>
      </c>
      <c r="C2166">
        <f>VLOOKUP(B2166,dim_dates!$A$2:$B$31,2,FALSE)</f>
        <v>20190402</v>
      </c>
      <c r="D2166" s="3">
        <v>0.59207175925925903</v>
      </c>
      <c r="E2166">
        <v>3</v>
      </c>
      <c r="F2166">
        <v>28</v>
      </c>
      <c r="G2166" t="s">
        <v>11</v>
      </c>
      <c r="H2166">
        <v>72</v>
      </c>
      <c r="I2166">
        <v>1</v>
      </c>
      <c r="J2166">
        <v>3.25</v>
      </c>
      <c r="K2166">
        <v>3.25</v>
      </c>
      <c r="L2166">
        <v>2.11</v>
      </c>
      <c r="M2166" t="s">
        <v>10</v>
      </c>
    </row>
    <row r="2167" spans="1:13">
      <c r="A2167">
        <v>2131</v>
      </c>
      <c r="B2167" s="1">
        <v>43557</v>
      </c>
      <c r="C2167">
        <f>VLOOKUP(B2167,dim_dates!$A$2:$B$31,2,FALSE)</f>
        <v>20190402</v>
      </c>
      <c r="D2167" s="3">
        <v>0.78114583333333298</v>
      </c>
      <c r="E2167">
        <v>3</v>
      </c>
      <c r="F2167">
        <v>463</v>
      </c>
      <c r="G2167" t="s">
        <v>10</v>
      </c>
      <c r="H2167">
        <v>55</v>
      </c>
      <c r="I2167">
        <v>2</v>
      </c>
      <c r="J2167">
        <v>8</v>
      </c>
      <c r="K2167">
        <v>4</v>
      </c>
      <c r="L2167">
        <v>1</v>
      </c>
      <c r="M2167" t="s">
        <v>10</v>
      </c>
    </row>
    <row r="2168" spans="1:13">
      <c r="A2168">
        <v>2132</v>
      </c>
      <c r="B2168" s="1">
        <v>43557</v>
      </c>
      <c r="C2168">
        <f>VLOOKUP(B2168,dim_dates!$A$2:$B$31,2,FALSE)</f>
        <v>20190402</v>
      </c>
      <c r="D2168" s="3">
        <v>0.60755787037037001</v>
      </c>
      <c r="E2168">
        <v>3</v>
      </c>
      <c r="F2168">
        <v>481</v>
      </c>
      <c r="G2168" t="s">
        <v>11</v>
      </c>
      <c r="H2168">
        <v>48</v>
      </c>
      <c r="I2168">
        <v>1</v>
      </c>
      <c r="J2168">
        <v>2.5</v>
      </c>
      <c r="K2168">
        <v>2.5</v>
      </c>
      <c r="L2168">
        <v>0.63</v>
      </c>
      <c r="M2168" t="s">
        <v>10</v>
      </c>
    </row>
    <row r="2169" spans="1:13">
      <c r="A2169">
        <v>2137</v>
      </c>
      <c r="B2169" s="1">
        <v>43557</v>
      </c>
      <c r="C2169">
        <f>VLOOKUP(B2169,dim_dates!$A$2:$B$31,2,FALSE)</f>
        <v>20190402</v>
      </c>
      <c r="D2169" s="3">
        <v>0.50437500000000002</v>
      </c>
      <c r="E2169">
        <v>3</v>
      </c>
      <c r="F2169">
        <v>280</v>
      </c>
      <c r="G2169" t="s">
        <v>10</v>
      </c>
      <c r="H2169">
        <v>32</v>
      </c>
      <c r="I2169">
        <v>1</v>
      </c>
      <c r="J2169">
        <v>3</v>
      </c>
      <c r="K2169">
        <v>3</v>
      </c>
      <c r="L2169">
        <v>0.6</v>
      </c>
      <c r="M2169" t="s">
        <v>10</v>
      </c>
    </row>
    <row r="2170" spans="1:13">
      <c r="A2170">
        <v>2138</v>
      </c>
      <c r="B2170" s="1">
        <v>43557</v>
      </c>
      <c r="C2170">
        <f>VLOOKUP(B2170,dim_dates!$A$2:$B$31,2,FALSE)</f>
        <v>20190402</v>
      </c>
      <c r="D2170" s="3">
        <v>0.69704861111111105</v>
      </c>
      <c r="E2170">
        <v>3</v>
      </c>
      <c r="F2170">
        <v>665</v>
      </c>
      <c r="G2170" t="s">
        <v>11</v>
      </c>
      <c r="H2170">
        <v>61</v>
      </c>
      <c r="I2170">
        <v>2</v>
      </c>
      <c r="J2170">
        <v>9.5</v>
      </c>
      <c r="K2170">
        <v>4.75</v>
      </c>
      <c r="L2170">
        <v>3.56</v>
      </c>
      <c r="M2170" t="s">
        <v>10</v>
      </c>
    </row>
    <row r="2171" spans="1:13">
      <c r="A2171">
        <v>2145</v>
      </c>
      <c r="B2171" s="1">
        <v>43557</v>
      </c>
      <c r="C2171">
        <f>VLOOKUP(B2171,dim_dates!$A$2:$B$31,2,FALSE)</f>
        <v>20190402</v>
      </c>
      <c r="D2171" s="3">
        <v>0.68670138888888899</v>
      </c>
      <c r="E2171">
        <v>3</v>
      </c>
      <c r="F2171">
        <v>231</v>
      </c>
      <c r="G2171" t="s">
        <v>10</v>
      </c>
      <c r="H2171">
        <v>50</v>
      </c>
      <c r="I2171">
        <v>1</v>
      </c>
      <c r="J2171">
        <v>2.5</v>
      </c>
      <c r="K2171">
        <v>2.5</v>
      </c>
      <c r="L2171">
        <v>0.63</v>
      </c>
      <c r="M2171" t="s">
        <v>10</v>
      </c>
    </row>
    <row r="2172" spans="1:13">
      <c r="A2172">
        <v>2148</v>
      </c>
      <c r="B2172" s="1">
        <v>43557</v>
      </c>
      <c r="C2172">
        <f>VLOOKUP(B2172,dim_dates!$A$2:$B$31,2,FALSE)</f>
        <v>20190402</v>
      </c>
      <c r="D2172" s="3">
        <v>0.74574074074074104</v>
      </c>
      <c r="E2172">
        <v>3</v>
      </c>
      <c r="F2172">
        <v>245</v>
      </c>
      <c r="G2172" t="s">
        <v>11</v>
      </c>
      <c r="H2172">
        <v>38</v>
      </c>
      <c r="I2172">
        <v>1</v>
      </c>
      <c r="J2172">
        <v>3.75</v>
      </c>
      <c r="K2172">
        <v>3.75</v>
      </c>
      <c r="L2172">
        <v>0.75</v>
      </c>
      <c r="M2172" t="s">
        <v>10</v>
      </c>
    </row>
    <row r="2173" spans="1:13">
      <c r="A2173">
        <v>2151</v>
      </c>
      <c r="B2173" s="1">
        <v>43557</v>
      </c>
      <c r="C2173">
        <f>VLOOKUP(B2173,dim_dates!$A$2:$B$31,2,FALSE)</f>
        <v>20190402</v>
      </c>
      <c r="D2173" s="3">
        <v>0.62872685185185195</v>
      </c>
      <c r="E2173">
        <v>3</v>
      </c>
      <c r="F2173">
        <v>556</v>
      </c>
      <c r="G2173" t="s">
        <v>11</v>
      </c>
      <c r="H2173">
        <v>27</v>
      </c>
      <c r="I2173">
        <v>1</v>
      </c>
      <c r="J2173">
        <v>3.5</v>
      </c>
      <c r="K2173">
        <v>3.5</v>
      </c>
      <c r="L2173">
        <v>0.7</v>
      </c>
      <c r="M2173" t="s">
        <v>10</v>
      </c>
    </row>
    <row r="2174" spans="1:13">
      <c r="A2174">
        <v>2151</v>
      </c>
      <c r="B2174" s="1">
        <v>43557</v>
      </c>
      <c r="C2174">
        <f>VLOOKUP(B2174,dim_dates!$A$2:$B$31,2,FALSE)</f>
        <v>20190402</v>
      </c>
      <c r="D2174" s="3">
        <v>0.62872685185185195</v>
      </c>
      <c r="E2174">
        <v>3</v>
      </c>
      <c r="F2174">
        <v>556</v>
      </c>
      <c r="G2174" t="s">
        <v>11</v>
      </c>
      <c r="H2174">
        <v>79</v>
      </c>
      <c r="I2174">
        <v>1</v>
      </c>
      <c r="J2174">
        <v>3.75</v>
      </c>
      <c r="K2174">
        <v>3.75</v>
      </c>
      <c r="L2174">
        <v>2.44</v>
      </c>
      <c r="M2174" t="s">
        <v>10</v>
      </c>
    </row>
    <row r="2175" spans="1:13">
      <c r="A2175">
        <v>2152</v>
      </c>
      <c r="B2175" s="1">
        <v>43557</v>
      </c>
      <c r="C2175">
        <f>VLOOKUP(B2175,dim_dates!$A$2:$B$31,2,FALSE)</f>
        <v>20190402</v>
      </c>
      <c r="D2175" s="3">
        <v>0.66439814814814802</v>
      </c>
      <c r="E2175">
        <v>3</v>
      </c>
      <c r="F2175">
        <v>589</v>
      </c>
      <c r="G2175" t="s">
        <v>10</v>
      </c>
      <c r="H2175">
        <v>36</v>
      </c>
      <c r="I2175">
        <v>1</v>
      </c>
      <c r="J2175">
        <v>3.75</v>
      </c>
      <c r="K2175">
        <v>3.75</v>
      </c>
      <c r="L2175">
        <v>0.75</v>
      </c>
      <c r="M2175" t="s">
        <v>10</v>
      </c>
    </row>
    <row r="2176" spans="1:13">
      <c r="A2176">
        <v>2157</v>
      </c>
      <c r="B2176" s="1">
        <v>43557</v>
      </c>
      <c r="C2176">
        <f>VLOOKUP(B2176,dim_dates!$A$2:$B$31,2,FALSE)</f>
        <v>20190402</v>
      </c>
      <c r="D2176" s="3">
        <v>0.49181712962962998</v>
      </c>
      <c r="E2176">
        <v>3</v>
      </c>
      <c r="F2176">
        <v>763</v>
      </c>
      <c r="G2176" t="s">
        <v>11</v>
      </c>
      <c r="H2176">
        <v>61</v>
      </c>
      <c r="I2176">
        <v>2</v>
      </c>
      <c r="J2176">
        <v>9.5</v>
      </c>
      <c r="K2176">
        <v>4.75</v>
      </c>
      <c r="L2176">
        <v>3.56</v>
      </c>
      <c r="M2176" t="s">
        <v>10</v>
      </c>
    </row>
    <row r="2177" spans="1:13">
      <c r="A2177">
        <v>2157</v>
      </c>
      <c r="B2177" s="1">
        <v>43557</v>
      </c>
      <c r="C2177">
        <f>VLOOKUP(B2177,dim_dates!$A$2:$B$31,2,FALSE)</f>
        <v>20190402</v>
      </c>
      <c r="D2177" s="3">
        <v>0.49181712962962998</v>
      </c>
      <c r="E2177">
        <v>3</v>
      </c>
      <c r="F2177">
        <v>763</v>
      </c>
      <c r="G2177" t="s">
        <v>11</v>
      </c>
      <c r="H2177">
        <v>79</v>
      </c>
      <c r="I2177">
        <v>1</v>
      </c>
      <c r="J2177">
        <v>3.75</v>
      </c>
      <c r="K2177">
        <v>3.75</v>
      </c>
      <c r="L2177">
        <v>2.44</v>
      </c>
      <c r="M2177" t="s">
        <v>10</v>
      </c>
    </row>
    <row r="2178" spans="1:13">
      <c r="A2178">
        <v>2179</v>
      </c>
      <c r="B2178" s="1">
        <v>43557</v>
      </c>
      <c r="C2178">
        <f>VLOOKUP(B2178,dim_dates!$A$2:$B$31,2,FALSE)</f>
        <v>20190402</v>
      </c>
      <c r="D2178" s="3">
        <v>0.78894675925925895</v>
      </c>
      <c r="E2178">
        <v>3</v>
      </c>
      <c r="F2178">
        <v>307</v>
      </c>
      <c r="G2178" t="s">
        <v>10</v>
      </c>
      <c r="H2178">
        <v>55</v>
      </c>
      <c r="I2178">
        <v>2</v>
      </c>
      <c r="J2178">
        <v>8</v>
      </c>
      <c r="K2178">
        <v>4</v>
      </c>
      <c r="L2178">
        <v>1</v>
      </c>
      <c r="M2178" t="s">
        <v>10</v>
      </c>
    </row>
    <row r="2179" spans="1:13">
      <c r="A2179">
        <v>2182</v>
      </c>
      <c r="B2179" s="1">
        <v>43557</v>
      </c>
      <c r="C2179">
        <f>VLOOKUP(B2179,dim_dates!$A$2:$B$31,2,FALSE)</f>
        <v>20190402</v>
      </c>
      <c r="D2179" s="3">
        <v>0.56155092592592604</v>
      </c>
      <c r="E2179">
        <v>3</v>
      </c>
      <c r="F2179">
        <v>498</v>
      </c>
      <c r="G2179" t="s">
        <v>11</v>
      </c>
      <c r="H2179">
        <v>29</v>
      </c>
      <c r="I2179">
        <v>1</v>
      </c>
      <c r="J2179">
        <v>2.5</v>
      </c>
      <c r="K2179">
        <v>2.5</v>
      </c>
      <c r="L2179">
        <v>0.5</v>
      </c>
      <c r="M2179" t="s">
        <v>10</v>
      </c>
    </row>
    <row r="2180" spans="1:13">
      <c r="A2180">
        <v>2187</v>
      </c>
      <c r="B2180" s="1">
        <v>43557</v>
      </c>
      <c r="C2180">
        <f>VLOOKUP(B2180,dim_dates!$A$2:$B$31,2,FALSE)</f>
        <v>20190402</v>
      </c>
      <c r="D2180" s="3">
        <v>0.60585648148148197</v>
      </c>
      <c r="E2180">
        <v>3</v>
      </c>
      <c r="F2180">
        <v>320</v>
      </c>
      <c r="G2180" t="s">
        <v>10</v>
      </c>
      <c r="H2180">
        <v>53</v>
      </c>
      <c r="I2180">
        <v>1</v>
      </c>
      <c r="J2180">
        <v>3</v>
      </c>
      <c r="K2180">
        <v>3</v>
      </c>
      <c r="L2180">
        <v>0.75</v>
      </c>
      <c r="M2180" t="s">
        <v>10</v>
      </c>
    </row>
    <row r="2181" spans="1:13">
      <c r="A2181">
        <v>2194</v>
      </c>
      <c r="B2181" s="1">
        <v>43557</v>
      </c>
      <c r="C2181">
        <f>VLOOKUP(B2181,dim_dates!$A$2:$B$31,2,FALSE)</f>
        <v>20190402</v>
      </c>
      <c r="D2181" s="3">
        <v>0.76679398148148104</v>
      </c>
      <c r="E2181">
        <v>3</v>
      </c>
      <c r="F2181">
        <v>725</v>
      </c>
      <c r="G2181" t="s">
        <v>10</v>
      </c>
      <c r="H2181">
        <v>35</v>
      </c>
      <c r="I2181">
        <v>2</v>
      </c>
      <c r="J2181">
        <v>6.2</v>
      </c>
      <c r="K2181">
        <v>3.1</v>
      </c>
      <c r="L2181">
        <v>0.62</v>
      </c>
      <c r="M2181" t="s">
        <v>10</v>
      </c>
    </row>
    <row r="2182" spans="1:13">
      <c r="A2182">
        <v>2218</v>
      </c>
      <c r="B2182" s="1">
        <v>43557</v>
      </c>
      <c r="C2182">
        <f>VLOOKUP(B2182,dim_dates!$A$2:$B$31,2,FALSE)</f>
        <v>20190402</v>
      </c>
      <c r="D2182" s="3">
        <v>0.72364583333333299</v>
      </c>
      <c r="E2182">
        <v>3</v>
      </c>
      <c r="F2182">
        <v>442</v>
      </c>
      <c r="G2182" t="s">
        <v>10</v>
      </c>
      <c r="H2182">
        <v>40</v>
      </c>
      <c r="I2182">
        <v>1</v>
      </c>
      <c r="J2182">
        <v>3.75</v>
      </c>
      <c r="K2182">
        <v>3.75</v>
      </c>
      <c r="L2182">
        <v>0.75</v>
      </c>
      <c r="M2182" t="s">
        <v>10</v>
      </c>
    </row>
    <row r="2183" spans="1:13">
      <c r="A2183">
        <v>2220</v>
      </c>
      <c r="B2183" s="1">
        <v>43557</v>
      </c>
      <c r="C2183">
        <f>VLOOKUP(B2183,dim_dates!$A$2:$B$31,2,FALSE)</f>
        <v>20190402</v>
      </c>
      <c r="D2183" s="3">
        <v>0.79923611111111104</v>
      </c>
      <c r="E2183">
        <v>3</v>
      </c>
      <c r="F2183">
        <v>401</v>
      </c>
      <c r="G2183" t="s">
        <v>10</v>
      </c>
      <c r="H2183">
        <v>26</v>
      </c>
      <c r="I2183">
        <v>2</v>
      </c>
      <c r="J2183">
        <v>6</v>
      </c>
      <c r="K2183">
        <v>3</v>
      </c>
      <c r="L2183">
        <v>0.6</v>
      </c>
      <c r="M2183" t="s">
        <v>10</v>
      </c>
    </row>
    <row r="2184" spans="1:13">
      <c r="A2184">
        <v>2233</v>
      </c>
      <c r="B2184" s="1">
        <v>43557</v>
      </c>
      <c r="C2184">
        <f>VLOOKUP(B2184,dim_dates!$A$2:$B$31,2,FALSE)</f>
        <v>20190402</v>
      </c>
      <c r="D2184" s="3">
        <v>0.56026620370370395</v>
      </c>
      <c r="E2184">
        <v>3</v>
      </c>
      <c r="F2184">
        <v>757</v>
      </c>
      <c r="G2184" t="s">
        <v>10</v>
      </c>
      <c r="H2184">
        <v>47</v>
      </c>
      <c r="I2184">
        <v>1</v>
      </c>
      <c r="J2184">
        <v>3</v>
      </c>
      <c r="K2184">
        <v>3</v>
      </c>
      <c r="L2184">
        <v>0.75</v>
      </c>
      <c r="M2184" t="s">
        <v>10</v>
      </c>
    </row>
    <row r="2185" spans="1:13">
      <c r="A2185">
        <v>2246</v>
      </c>
      <c r="B2185" s="1">
        <v>43557</v>
      </c>
      <c r="C2185">
        <f>VLOOKUP(B2185,dim_dates!$A$2:$B$31,2,FALSE)</f>
        <v>20190402</v>
      </c>
      <c r="D2185" s="3">
        <v>0.61274305555555597</v>
      </c>
      <c r="E2185">
        <v>3</v>
      </c>
      <c r="F2185">
        <v>753</v>
      </c>
      <c r="G2185" t="s">
        <v>10</v>
      </c>
      <c r="H2185">
        <v>47</v>
      </c>
      <c r="I2185">
        <v>1</v>
      </c>
      <c r="J2185">
        <v>3</v>
      </c>
      <c r="K2185">
        <v>3</v>
      </c>
      <c r="L2185">
        <v>0.75</v>
      </c>
      <c r="M2185" t="s">
        <v>10</v>
      </c>
    </row>
    <row r="2186" spans="1:13">
      <c r="A2186">
        <v>2246</v>
      </c>
      <c r="B2186" s="1">
        <v>43557</v>
      </c>
      <c r="C2186">
        <f>VLOOKUP(B2186,dim_dates!$A$2:$B$31,2,FALSE)</f>
        <v>20190402</v>
      </c>
      <c r="D2186" s="3">
        <v>0.61274305555555597</v>
      </c>
      <c r="E2186">
        <v>3</v>
      </c>
      <c r="F2186">
        <v>753</v>
      </c>
      <c r="G2186" t="s">
        <v>10</v>
      </c>
      <c r="H2186">
        <v>72</v>
      </c>
      <c r="I2186">
        <v>1</v>
      </c>
      <c r="J2186">
        <v>3.25</v>
      </c>
      <c r="K2186">
        <v>3.25</v>
      </c>
      <c r="L2186">
        <v>2.11</v>
      </c>
      <c r="M2186" t="s">
        <v>10</v>
      </c>
    </row>
    <row r="2187" spans="1:13">
      <c r="A2187">
        <v>2257</v>
      </c>
      <c r="B2187" s="1">
        <v>43557</v>
      </c>
      <c r="C2187">
        <f>VLOOKUP(B2187,dim_dates!$A$2:$B$31,2,FALSE)</f>
        <v>20190402</v>
      </c>
      <c r="D2187" s="3">
        <v>0.51739583333333306</v>
      </c>
      <c r="E2187">
        <v>3</v>
      </c>
      <c r="F2187">
        <v>782</v>
      </c>
      <c r="G2187" t="s">
        <v>11</v>
      </c>
      <c r="H2187">
        <v>24</v>
      </c>
      <c r="I2187">
        <v>1</v>
      </c>
      <c r="J2187">
        <v>3</v>
      </c>
      <c r="K2187">
        <v>3</v>
      </c>
      <c r="L2187">
        <v>0.6</v>
      </c>
      <c r="M2187" t="s">
        <v>10</v>
      </c>
    </row>
    <row r="2188" spans="1:13">
      <c r="A2188">
        <v>2263</v>
      </c>
      <c r="B2188" s="1">
        <v>43557</v>
      </c>
      <c r="C2188">
        <f>VLOOKUP(B2188,dim_dates!$A$2:$B$31,2,FALSE)</f>
        <v>20190402</v>
      </c>
      <c r="D2188" s="3">
        <v>0.54149305555555605</v>
      </c>
      <c r="E2188">
        <v>3</v>
      </c>
      <c r="F2188">
        <v>461</v>
      </c>
      <c r="G2188" t="s">
        <v>10</v>
      </c>
      <c r="H2188">
        <v>24</v>
      </c>
      <c r="I2188">
        <v>2</v>
      </c>
      <c r="J2188">
        <v>6</v>
      </c>
      <c r="K2188">
        <v>3</v>
      </c>
      <c r="L2188">
        <v>0.6</v>
      </c>
      <c r="M2188" t="s">
        <v>10</v>
      </c>
    </row>
    <row r="2189" spans="1:13">
      <c r="A2189">
        <v>2265</v>
      </c>
      <c r="B2189" s="1">
        <v>43557</v>
      </c>
      <c r="C2189">
        <f>VLOOKUP(B2189,dim_dates!$A$2:$B$31,2,FALSE)</f>
        <v>20190402</v>
      </c>
      <c r="D2189" s="3">
        <v>0.62077546296296304</v>
      </c>
      <c r="E2189">
        <v>3</v>
      </c>
      <c r="F2189">
        <v>313</v>
      </c>
      <c r="G2189" t="s">
        <v>11</v>
      </c>
      <c r="H2189">
        <v>59</v>
      </c>
      <c r="I2189">
        <v>2</v>
      </c>
      <c r="J2189">
        <v>9</v>
      </c>
      <c r="K2189">
        <v>4.5</v>
      </c>
      <c r="L2189">
        <v>3.38</v>
      </c>
      <c r="M2189" t="s">
        <v>10</v>
      </c>
    </row>
    <row r="2190" spans="1:13">
      <c r="A2190">
        <v>2270</v>
      </c>
      <c r="B2190" s="1">
        <v>43557</v>
      </c>
      <c r="C2190">
        <f>VLOOKUP(B2190,dim_dates!$A$2:$B$31,2,FALSE)</f>
        <v>20190402</v>
      </c>
      <c r="D2190" s="3">
        <v>0.64319444444444396</v>
      </c>
      <c r="E2190">
        <v>3</v>
      </c>
      <c r="F2190">
        <v>327</v>
      </c>
      <c r="G2190" t="s">
        <v>11</v>
      </c>
      <c r="H2190">
        <v>46</v>
      </c>
      <c r="I2190">
        <v>2</v>
      </c>
      <c r="J2190">
        <v>5</v>
      </c>
      <c r="K2190">
        <v>2.5</v>
      </c>
      <c r="L2190">
        <v>0.63</v>
      </c>
      <c r="M2190" t="s">
        <v>10</v>
      </c>
    </row>
    <row r="2191" spans="1:13">
      <c r="A2191">
        <v>2277</v>
      </c>
      <c r="B2191" s="1">
        <v>43557</v>
      </c>
      <c r="C2191">
        <f>VLOOKUP(B2191,dim_dates!$A$2:$B$31,2,FALSE)</f>
        <v>20190402</v>
      </c>
      <c r="D2191" s="3">
        <v>0.64525462962962998</v>
      </c>
      <c r="E2191">
        <v>3</v>
      </c>
      <c r="F2191">
        <v>664</v>
      </c>
      <c r="G2191" t="s">
        <v>10</v>
      </c>
      <c r="H2191">
        <v>57</v>
      </c>
      <c r="I2191">
        <v>1</v>
      </c>
      <c r="J2191">
        <v>3.1</v>
      </c>
      <c r="K2191">
        <v>3.1</v>
      </c>
      <c r="L2191">
        <v>0.78</v>
      </c>
      <c r="M2191" t="s">
        <v>10</v>
      </c>
    </row>
    <row r="2192" spans="1:13">
      <c r="A2192">
        <v>2280</v>
      </c>
      <c r="B2192" s="1">
        <v>43557</v>
      </c>
      <c r="C2192">
        <f>VLOOKUP(B2192,dim_dates!$A$2:$B$31,2,FALSE)</f>
        <v>20190402</v>
      </c>
      <c r="D2192" s="3">
        <v>0.68493055555555604</v>
      </c>
      <c r="E2192">
        <v>3</v>
      </c>
      <c r="F2192">
        <v>259</v>
      </c>
      <c r="G2192" t="s">
        <v>11</v>
      </c>
      <c r="H2192">
        <v>60</v>
      </c>
      <c r="I2192">
        <v>1</v>
      </c>
      <c r="J2192">
        <v>3.75</v>
      </c>
      <c r="K2192">
        <v>3.75</v>
      </c>
      <c r="L2192">
        <v>2.81</v>
      </c>
      <c r="M2192" t="s">
        <v>10</v>
      </c>
    </row>
    <row r="2193" spans="1:13">
      <c r="A2193">
        <v>2289</v>
      </c>
      <c r="B2193" s="1">
        <v>43557</v>
      </c>
      <c r="C2193">
        <f>VLOOKUP(B2193,dim_dates!$A$2:$B$31,2,FALSE)</f>
        <v>20190402</v>
      </c>
      <c r="D2193" s="3">
        <v>0.47111111111111098</v>
      </c>
      <c r="E2193">
        <v>3</v>
      </c>
      <c r="F2193">
        <v>343</v>
      </c>
      <c r="G2193" t="s">
        <v>11</v>
      </c>
      <c r="H2193">
        <v>45</v>
      </c>
      <c r="I2193">
        <v>1</v>
      </c>
      <c r="J2193">
        <v>3</v>
      </c>
      <c r="K2193">
        <v>3</v>
      </c>
      <c r="L2193">
        <v>0.75</v>
      </c>
      <c r="M2193" t="s">
        <v>10</v>
      </c>
    </row>
    <row r="2194" spans="1:13">
      <c r="A2194">
        <v>2289</v>
      </c>
      <c r="B2194" s="1">
        <v>43557</v>
      </c>
      <c r="C2194">
        <f>VLOOKUP(B2194,dim_dates!$A$2:$B$31,2,FALSE)</f>
        <v>20190402</v>
      </c>
      <c r="D2194" s="3">
        <v>0.47111111111111098</v>
      </c>
      <c r="E2194">
        <v>3</v>
      </c>
      <c r="F2194">
        <v>343</v>
      </c>
      <c r="G2194" t="s">
        <v>11</v>
      </c>
      <c r="H2194">
        <v>73</v>
      </c>
      <c r="I2194">
        <v>1</v>
      </c>
      <c r="J2194">
        <v>3.75</v>
      </c>
      <c r="K2194">
        <v>3.75</v>
      </c>
      <c r="L2194">
        <v>2.44</v>
      </c>
      <c r="M2194" t="s">
        <v>10</v>
      </c>
    </row>
    <row r="2195" spans="1:13">
      <c r="A2195">
        <v>2290</v>
      </c>
      <c r="B2195" s="1">
        <v>43557</v>
      </c>
      <c r="C2195">
        <f>VLOOKUP(B2195,dim_dates!$A$2:$B$31,2,FALSE)</f>
        <v>20190402</v>
      </c>
      <c r="D2195" s="3">
        <v>0.50884259259259301</v>
      </c>
      <c r="E2195">
        <v>3</v>
      </c>
      <c r="F2195">
        <v>396</v>
      </c>
      <c r="G2195" t="s">
        <v>11</v>
      </c>
      <c r="H2195">
        <v>42</v>
      </c>
      <c r="I2195">
        <v>1</v>
      </c>
      <c r="J2195">
        <v>2.5</v>
      </c>
      <c r="K2195">
        <v>2.5</v>
      </c>
      <c r="L2195">
        <v>0.63</v>
      </c>
      <c r="M2195" t="s">
        <v>10</v>
      </c>
    </row>
    <row r="2196" spans="1:13">
      <c r="A2196">
        <v>2293</v>
      </c>
      <c r="B2196" s="1">
        <v>43557</v>
      </c>
      <c r="C2196">
        <f>VLOOKUP(B2196,dim_dates!$A$2:$B$31,2,FALSE)</f>
        <v>20190402</v>
      </c>
      <c r="D2196" s="3">
        <v>0.82190972222222203</v>
      </c>
      <c r="E2196">
        <v>3</v>
      </c>
      <c r="F2196">
        <v>133</v>
      </c>
      <c r="G2196" t="s">
        <v>10</v>
      </c>
      <c r="H2196">
        <v>22</v>
      </c>
      <c r="I2196">
        <v>2</v>
      </c>
      <c r="J2196">
        <v>4</v>
      </c>
      <c r="K2196">
        <v>2</v>
      </c>
      <c r="L2196">
        <v>0.4</v>
      </c>
      <c r="M2196" t="s">
        <v>10</v>
      </c>
    </row>
    <row r="2197" spans="1:13">
      <c r="A2197">
        <v>2296</v>
      </c>
      <c r="B2197" s="1">
        <v>43557</v>
      </c>
      <c r="C2197">
        <f>VLOOKUP(B2197,dim_dates!$A$2:$B$31,2,FALSE)</f>
        <v>20190402</v>
      </c>
      <c r="D2197" s="3">
        <v>0.73770833333333297</v>
      </c>
      <c r="E2197">
        <v>3</v>
      </c>
      <c r="F2197">
        <v>269</v>
      </c>
      <c r="G2197" t="s">
        <v>10</v>
      </c>
      <c r="H2197">
        <v>27</v>
      </c>
      <c r="I2197">
        <v>1</v>
      </c>
      <c r="J2197">
        <v>3.5</v>
      </c>
      <c r="K2197">
        <v>3.5</v>
      </c>
      <c r="L2197">
        <v>0.7</v>
      </c>
      <c r="M2197" t="s">
        <v>10</v>
      </c>
    </row>
    <row r="2198" spans="1:13">
      <c r="A2198">
        <v>2302</v>
      </c>
      <c r="B2198" s="1">
        <v>43557</v>
      </c>
      <c r="C2198">
        <f>VLOOKUP(B2198,dim_dates!$A$2:$B$31,2,FALSE)</f>
        <v>20190402</v>
      </c>
      <c r="D2198" s="3">
        <v>0.74178240740740697</v>
      </c>
      <c r="E2198">
        <v>3</v>
      </c>
      <c r="F2198">
        <v>148</v>
      </c>
      <c r="G2198" t="s">
        <v>11</v>
      </c>
      <c r="H2198">
        <v>54</v>
      </c>
      <c r="I2198">
        <v>1</v>
      </c>
      <c r="J2198">
        <v>2.5</v>
      </c>
      <c r="K2198">
        <v>2.5</v>
      </c>
      <c r="L2198">
        <v>0.63</v>
      </c>
      <c r="M2198" t="s">
        <v>10</v>
      </c>
    </row>
    <row r="2199" spans="1:13">
      <c r="A2199">
        <v>2303</v>
      </c>
      <c r="B2199" s="1">
        <v>43557</v>
      </c>
      <c r="C2199">
        <f>VLOOKUP(B2199,dim_dates!$A$2:$B$31,2,FALSE)</f>
        <v>20190402</v>
      </c>
      <c r="D2199" s="3">
        <v>0.59104166666666702</v>
      </c>
      <c r="E2199">
        <v>3</v>
      </c>
      <c r="F2199">
        <v>727</v>
      </c>
      <c r="G2199" t="s">
        <v>10</v>
      </c>
      <c r="H2199">
        <v>26</v>
      </c>
      <c r="I2199">
        <v>2</v>
      </c>
      <c r="J2199">
        <v>6</v>
      </c>
      <c r="K2199">
        <v>3</v>
      </c>
      <c r="L2199">
        <v>0.6</v>
      </c>
      <c r="M2199" t="s">
        <v>10</v>
      </c>
    </row>
    <row r="2200" spans="1:13">
      <c r="A2200">
        <v>2306</v>
      </c>
      <c r="B2200" s="1">
        <v>43557</v>
      </c>
      <c r="C2200">
        <f>VLOOKUP(B2200,dim_dates!$A$2:$B$31,2,FALSE)</f>
        <v>20190402</v>
      </c>
      <c r="D2200" s="3">
        <v>0.54509259259259302</v>
      </c>
      <c r="E2200">
        <v>3</v>
      </c>
      <c r="F2200">
        <v>781</v>
      </c>
      <c r="G2200" t="s">
        <v>11</v>
      </c>
      <c r="H2200">
        <v>27</v>
      </c>
      <c r="I2200">
        <v>2</v>
      </c>
      <c r="J2200">
        <v>7</v>
      </c>
      <c r="K2200">
        <v>3.5</v>
      </c>
      <c r="L2200">
        <v>0.7</v>
      </c>
      <c r="M2200" t="s">
        <v>10</v>
      </c>
    </row>
    <row r="2201" spans="1:13">
      <c r="A2201">
        <v>2310</v>
      </c>
      <c r="B2201" s="1">
        <v>43557</v>
      </c>
      <c r="C2201">
        <f>VLOOKUP(B2201,dim_dates!$A$2:$B$31,2,FALSE)</f>
        <v>20190402</v>
      </c>
      <c r="D2201" s="3">
        <v>0.57113425925925898</v>
      </c>
      <c r="E2201">
        <v>3</v>
      </c>
      <c r="F2201">
        <v>283</v>
      </c>
      <c r="G2201" t="s">
        <v>10</v>
      </c>
      <c r="H2201">
        <v>50</v>
      </c>
      <c r="I2201">
        <v>2</v>
      </c>
      <c r="J2201">
        <v>5</v>
      </c>
      <c r="K2201">
        <v>2.5</v>
      </c>
      <c r="L2201">
        <v>0.63</v>
      </c>
      <c r="M2201" t="s">
        <v>10</v>
      </c>
    </row>
    <row r="2202" spans="1:13">
      <c r="A2202">
        <v>2311</v>
      </c>
      <c r="B2202" s="1">
        <v>43557</v>
      </c>
      <c r="C2202">
        <f>VLOOKUP(B2202,dim_dates!$A$2:$B$31,2,FALSE)</f>
        <v>20190402</v>
      </c>
      <c r="D2202" s="3">
        <v>0.69738425925925895</v>
      </c>
      <c r="E2202">
        <v>3</v>
      </c>
      <c r="F2202">
        <v>371</v>
      </c>
      <c r="G2202" t="s">
        <v>11</v>
      </c>
      <c r="H2202">
        <v>36</v>
      </c>
      <c r="I2202">
        <v>1</v>
      </c>
      <c r="J2202">
        <v>3.75</v>
      </c>
      <c r="K2202">
        <v>3.75</v>
      </c>
      <c r="L2202">
        <v>0.75</v>
      </c>
      <c r="M2202" t="s">
        <v>10</v>
      </c>
    </row>
    <row r="2203" spans="1:13">
      <c r="A2203">
        <v>2327</v>
      </c>
      <c r="B2203" s="1">
        <v>43557</v>
      </c>
      <c r="C2203">
        <f>VLOOKUP(B2203,dim_dates!$A$2:$B$31,2,FALSE)</f>
        <v>20190402</v>
      </c>
      <c r="D2203" s="3">
        <v>0.64146990740740695</v>
      </c>
      <c r="E2203">
        <v>3</v>
      </c>
      <c r="F2203">
        <v>180</v>
      </c>
      <c r="G2203" t="s">
        <v>11</v>
      </c>
      <c r="H2203">
        <v>29</v>
      </c>
      <c r="I2203">
        <v>1</v>
      </c>
      <c r="J2203">
        <v>2.5</v>
      </c>
      <c r="K2203">
        <v>2.5</v>
      </c>
      <c r="L2203">
        <v>0.5</v>
      </c>
      <c r="M2203" t="s">
        <v>10</v>
      </c>
    </row>
    <row r="2204" spans="1:13">
      <c r="A2204">
        <v>2327</v>
      </c>
      <c r="B2204" s="1">
        <v>43557</v>
      </c>
      <c r="C2204">
        <f>VLOOKUP(B2204,dim_dates!$A$2:$B$31,2,FALSE)</f>
        <v>20190402</v>
      </c>
      <c r="D2204" s="3">
        <v>0.64146990740740695</v>
      </c>
      <c r="E2204">
        <v>3</v>
      </c>
      <c r="F2204">
        <v>180</v>
      </c>
      <c r="G2204" t="s">
        <v>11</v>
      </c>
      <c r="H2204">
        <v>78</v>
      </c>
      <c r="I2204">
        <v>1</v>
      </c>
      <c r="J2204">
        <v>4.5</v>
      </c>
      <c r="K2204">
        <v>4.5</v>
      </c>
      <c r="L2204">
        <v>2.93</v>
      </c>
      <c r="M2204" t="s">
        <v>10</v>
      </c>
    </row>
    <row r="2205" spans="1:13">
      <c r="A2205">
        <v>2331</v>
      </c>
      <c r="B2205" s="1">
        <v>43557</v>
      </c>
      <c r="C2205">
        <f>VLOOKUP(B2205,dim_dates!$A$2:$B$31,2,FALSE)</f>
        <v>20190402</v>
      </c>
      <c r="D2205" s="3">
        <v>0.62112268518518499</v>
      </c>
      <c r="E2205">
        <v>3</v>
      </c>
      <c r="F2205">
        <v>43</v>
      </c>
      <c r="G2205" t="s">
        <v>10</v>
      </c>
      <c r="H2205">
        <v>50</v>
      </c>
      <c r="I2205">
        <v>2</v>
      </c>
      <c r="J2205">
        <v>5</v>
      </c>
      <c r="K2205">
        <v>2.5</v>
      </c>
      <c r="L2205">
        <v>0.63</v>
      </c>
      <c r="M2205" t="s">
        <v>10</v>
      </c>
    </row>
    <row r="2206" spans="1:13">
      <c r="A2206">
        <v>2332</v>
      </c>
      <c r="B2206" s="1">
        <v>43557</v>
      </c>
      <c r="C2206">
        <f>VLOOKUP(B2206,dim_dates!$A$2:$B$31,2,FALSE)</f>
        <v>20190402</v>
      </c>
      <c r="D2206" s="3">
        <v>0.54254629629629603</v>
      </c>
      <c r="E2206">
        <v>3</v>
      </c>
      <c r="F2206">
        <v>726</v>
      </c>
      <c r="G2206" t="s">
        <v>11</v>
      </c>
      <c r="H2206">
        <v>44</v>
      </c>
      <c r="I2206">
        <v>2</v>
      </c>
      <c r="J2206">
        <v>5</v>
      </c>
      <c r="K2206">
        <v>2.5</v>
      </c>
      <c r="L2206">
        <v>0.63</v>
      </c>
      <c r="M2206" t="s">
        <v>10</v>
      </c>
    </row>
    <row r="2207" spans="1:13">
      <c r="A2207">
        <v>2336</v>
      </c>
      <c r="B2207" s="1">
        <v>43557</v>
      </c>
      <c r="C2207">
        <f>VLOOKUP(B2207,dim_dates!$A$2:$B$31,2,FALSE)</f>
        <v>20190402</v>
      </c>
      <c r="D2207" s="3">
        <v>0.59680555555555603</v>
      </c>
      <c r="E2207">
        <v>3</v>
      </c>
      <c r="F2207">
        <v>429</v>
      </c>
      <c r="G2207" t="s">
        <v>10</v>
      </c>
      <c r="H2207">
        <v>49</v>
      </c>
      <c r="I2207">
        <v>1</v>
      </c>
      <c r="J2207">
        <v>3</v>
      </c>
      <c r="K2207">
        <v>3</v>
      </c>
      <c r="L2207">
        <v>0.75</v>
      </c>
      <c r="M2207" t="s">
        <v>10</v>
      </c>
    </row>
    <row r="2208" spans="1:13">
      <c r="A2208">
        <v>2338</v>
      </c>
      <c r="B2208" s="1">
        <v>43557</v>
      </c>
      <c r="C2208">
        <f>VLOOKUP(B2208,dim_dates!$A$2:$B$31,2,FALSE)</f>
        <v>20190402</v>
      </c>
      <c r="D2208" s="3">
        <v>0.61140046296296302</v>
      </c>
      <c r="E2208">
        <v>3</v>
      </c>
      <c r="F2208">
        <v>120</v>
      </c>
      <c r="G2208" t="s">
        <v>10</v>
      </c>
      <c r="H2208">
        <v>40</v>
      </c>
      <c r="I2208">
        <v>2</v>
      </c>
      <c r="J2208">
        <v>7.5</v>
      </c>
      <c r="K2208">
        <v>3.75</v>
      </c>
      <c r="L2208">
        <v>0.75</v>
      </c>
      <c r="M2208" t="s">
        <v>10</v>
      </c>
    </row>
    <row r="2209" spans="1:13">
      <c r="A2209">
        <v>2339</v>
      </c>
      <c r="B2209" s="1">
        <v>43557</v>
      </c>
      <c r="C2209">
        <f>VLOOKUP(B2209,dim_dates!$A$2:$B$31,2,FALSE)</f>
        <v>20190402</v>
      </c>
      <c r="D2209" s="3">
        <v>0.76255787037037004</v>
      </c>
      <c r="E2209">
        <v>3</v>
      </c>
      <c r="F2209">
        <v>65</v>
      </c>
      <c r="G2209" t="s">
        <v>11</v>
      </c>
      <c r="H2209">
        <v>45</v>
      </c>
      <c r="I2209">
        <v>2</v>
      </c>
      <c r="J2209">
        <v>6</v>
      </c>
      <c r="K2209">
        <v>3</v>
      </c>
      <c r="L2209">
        <v>0.75</v>
      </c>
      <c r="M2209" t="s">
        <v>10</v>
      </c>
    </row>
    <row r="2210" spans="1:13">
      <c r="A2210">
        <v>2343</v>
      </c>
      <c r="B2210" s="1">
        <v>43557</v>
      </c>
      <c r="C2210">
        <f>VLOOKUP(B2210,dim_dates!$A$2:$B$31,2,FALSE)</f>
        <v>20190402</v>
      </c>
      <c r="D2210" s="3">
        <v>0.59204861111111096</v>
      </c>
      <c r="E2210">
        <v>3</v>
      </c>
      <c r="F2210">
        <v>28</v>
      </c>
      <c r="G2210" t="s">
        <v>10</v>
      </c>
      <c r="H2210">
        <v>23</v>
      </c>
      <c r="I2210">
        <v>1</v>
      </c>
      <c r="J2210">
        <v>2.5</v>
      </c>
      <c r="K2210">
        <v>2.5</v>
      </c>
      <c r="L2210">
        <v>0.5</v>
      </c>
      <c r="M2210" t="s">
        <v>10</v>
      </c>
    </row>
    <row r="2211" spans="1:13">
      <c r="A2211">
        <v>2344</v>
      </c>
      <c r="B2211" s="1">
        <v>43557</v>
      </c>
      <c r="C2211">
        <f>VLOOKUP(B2211,dim_dates!$A$2:$B$31,2,FALSE)</f>
        <v>20190402</v>
      </c>
      <c r="D2211" s="3">
        <v>0.64314814814814802</v>
      </c>
      <c r="E2211">
        <v>3</v>
      </c>
      <c r="F2211">
        <v>126</v>
      </c>
      <c r="G2211" t="s">
        <v>11</v>
      </c>
      <c r="H2211">
        <v>50</v>
      </c>
      <c r="I2211">
        <v>1</v>
      </c>
      <c r="J2211">
        <v>2.5</v>
      </c>
      <c r="K2211">
        <v>2.5</v>
      </c>
      <c r="L2211">
        <v>0.63</v>
      </c>
      <c r="M2211" t="s">
        <v>10</v>
      </c>
    </row>
    <row r="2212" spans="1:13">
      <c r="A2212">
        <v>2348</v>
      </c>
      <c r="B2212" s="1">
        <v>43557</v>
      </c>
      <c r="C2212">
        <f>VLOOKUP(B2212,dim_dates!$A$2:$B$31,2,FALSE)</f>
        <v>20190402</v>
      </c>
      <c r="D2212" s="3">
        <v>0.62121527777777796</v>
      </c>
      <c r="E2212">
        <v>3</v>
      </c>
      <c r="F2212">
        <v>215</v>
      </c>
      <c r="G2212" t="s">
        <v>11</v>
      </c>
      <c r="H2212">
        <v>37</v>
      </c>
      <c r="I2212">
        <v>2</v>
      </c>
      <c r="J2212">
        <v>6</v>
      </c>
      <c r="K2212">
        <v>3</v>
      </c>
      <c r="L2212">
        <v>0.6</v>
      </c>
      <c r="M2212" t="s">
        <v>10</v>
      </c>
    </row>
    <row r="2213" spans="1:13">
      <c r="A2213">
        <v>2355</v>
      </c>
      <c r="B2213" s="1">
        <v>43557</v>
      </c>
      <c r="C2213">
        <f>VLOOKUP(B2213,dim_dates!$A$2:$B$31,2,FALSE)</f>
        <v>20190402</v>
      </c>
      <c r="D2213" s="3">
        <v>0.51532407407407399</v>
      </c>
      <c r="E2213">
        <v>3</v>
      </c>
      <c r="F2213">
        <v>440</v>
      </c>
      <c r="G2213" t="s">
        <v>11</v>
      </c>
      <c r="H2213">
        <v>22</v>
      </c>
      <c r="I2213">
        <v>1</v>
      </c>
      <c r="J2213">
        <v>2</v>
      </c>
      <c r="K2213">
        <v>2</v>
      </c>
      <c r="L2213">
        <v>0.4</v>
      </c>
      <c r="M2213" t="s">
        <v>10</v>
      </c>
    </row>
    <row r="2214" spans="1:13">
      <c r="A2214">
        <v>2358</v>
      </c>
      <c r="B2214" s="1">
        <v>43557</v>
      </c>
      <c r="C2214">
        <f>VLOOKUP(B2214,dim_dates!$A$2:$B$31,2,FALSE)</f>
        <v>20190402</v>
      </c>
      <c r="D2214" s="3">
        <v>0.69931712962963</v>
      </c>
      <c r="E2214">
        <v>3</v>
      </c>
      <c r="F2214">
        <v>6</v>
      </c>
      <c r="G2214" t="s">
        <v>10</v>
      </c>
      <c r="H2214">
        <v>48</v>
      </c>
      <c r="I2214">
        <v>1</v>
      </c>
      <c r="J2214">
        <v>2.5</v>
      </c>
      <c r="K2214">
        <v>2.5</v>
      </c>
      <c r="L2214">
        <v>0.63</v>
      </c>
      <c r="M2214" t="s">
        <v>10</v>
      </c>
    </row>
    <row r="2215" spans="1:13">
      <c r="A2215">
        <v>2363</v>
      </c>
      <c r="B2215" s="1">
        <v>43557</v>
      </c>
      <c r="C2215">
        <f>VLOOKUP(B2215,dim_dates!$A$2:$B$31,2,FALSE)</f>
        <v>20190402</v>
      </c>
      <c r="D2215" s="3">
        <v>0.82405092592592599</v>
      </c>
      <c r="E2215">
        <v>3</v>
      </c>
      <c r="F2215">
        <v>217</v>
      </c>
      <c r="G2215" t="s">
        <v>11</v>
      </c>
      <c r="H2215">
        <v>33</v>
      </c>
      <c r="I2215">
        <v>2</v>
      </c>
      <c r="J2215">
        <v>7</v>
      </c>
      <c r="K2215">
        <v>3.5</v>
      </c>
      <c r="L2215">
        <v>0.7</v>
      </c>
      <c r="M2215" t="s">
        <v>10</v>
      </c>
    </row>
    <row r="2216" spans="1:13">
      <c r="A2216">
        <v>2375</v>
      </c>
      <c r="B2216" s="1">
        <v>43557</v>
      </c>
      <c r="C2216">
        <f>VLOOKUP(B2216,dim_dates!$A$2:$B$31,2,FALSE)</f>
        <v>20190402</v>
      </c>
      <c r="D2216" s="3">
        <v>0.66858796296296297</v>
      </c>
      <c r="E2216">
        <v>3</v>
      </c>
      <c r="F2216">
        <v>592</v>
      </c>
      <c r="G2216" t="s">
        <v>11</v>
      </c>
      <c r="H2216">
        <v>61</v>
      </c>
      <c r="I2216">
        <v>2</v>
      </c>
      <c r="J2216">
        <v>9.5</v>
      </c>
      <c r="K2216">
        <v>4.75</v>
      </c>
      <c r="L2216">
        <v>3.56</v>
      </c>
      <c r="M2216" t="s">
        <v>10</v>
      </c>
    </row>
    <row r="2217" spans="1:13">
      <c r="A2217">
        <v>2382</v>
      </c>
      <c r="B2217" s="1">
        <v>43557</v>
      </c>
      <c r="C2217">
        <f>VLOOKUP(B2217,dim_dates!$A$2:$B$31,2,FALSE)</f>
        <v>20190402</v>
      </c>
      <c r="D2217" s="3">
        <v>0.66474537037036996</v>
      </c>
      <c r="E2217">
        <v>3</v>
      </c>
      <c r="F2217">
        <v>173</v>
      </c>
      <c r="G2217" t="s">
        <v>10</v>
      </c>
      <c r="H2217">
        <v>24</v>
      </c>
      <c r="I2217">
        <v>2</v>
      </c>
      <c r="J2217">
        <v>6</v>
      </c>
      <c r="K2217">
        <v>3</v>
      </c>
      <c r="L2217">
        <v>0.6</v>
      </c>
      <c r="M2217" t="s">
        <v>10</v>
      </c>
    </row>
    <row r="2218" spans="1:13">
      <c r="A2218">
        <v>2389</v>
      </c>
      <c r="B2218" s="1">
        <v>43557</v>
      </c>
      <c r="C2218">
        <f>VLOOKUP(B2218,dim_dates!$A$2:$B$31,2,FALSE)</f>
        <v>20190402</v>
      </c>
      <c r="D2218" s="3">
        <v>0.63384259259259301</v>
      </c>
      <c r="E2218">
        <v>3</v>
      </c>
      <c r="F2218">
        <v>259</v>
      </c>
      <c r="G2218" t="s">
        <v>11</v>
      </c>
      <c r="H2218">
        <v>52</v>
      </c>
      <c r="I2218">
        <v>1</v>
      </c>
      <c r="J2218">
        <v>2.5</v>
      </c>
      <c r="K2218">
        <v>2.5</v>
      </c>
      <c r="L2218">
        <v>0.63</v>
      </c>
      <c r="M2218" t="s">
        <v>10</v>
      </c>
    </row>
    <row r="2219" spans="1:13">
      <c r="A2219">
        <v>2390</v>
      </c>
      <c r="B2219" s="1">
        <v>43557</v>
      </c>
      <c r="C2219">
        <f>VLOOKUP(B2219,dim_dates!$A$2:$B$31,2,FALSE)</f>
        <v>20190402</v>
      </c>
      <c r="D2219" s="3">
        <v>0.47605324074074101</v>
      </c>
      <c r="E2219">
        <v>3</v>
      </c>
      <c r="F2219">
        <v>745</v>
      </c>
      <c r="G2219" t="s">
        <v>11</v>
      </c>
      <c r="H2219">
        <v>46</v>
      </c>
      <c r="I2219">
        <v>2</v>
      </c>
      <c r="J2219">
        <v>5</v>
      </c>
      <c r="K2219">
        <v>2.5</v>
      </c>
      <c r="L2219">
        <v>0.63</v>
      </c>
      <c r="M2219" t="s">
        <v>10</v>
      </c>
    </row>
    <row r="2220" spans="1:13">
      <c r="A2220">
        <v>2391</v>
      </c>
      <c r="B2220" s="1">
        <v>43557</v>
      </c>
      <c r="C2220">
        <f>VLOOKUP(B2220,dim_dates!$A$2:$B$31,2,FALSE)</f>
        <v>20190402</v>
      </c>
      <c r="D2220" s="3">
        <v>0.68078703703703702</v>
      </c>
      <c r="E2220">
        <v>3</v>
      </c>
      <c r="F2220">
        <v>660</v>
      </c>
      <c r="G2220" t="s">
        <v>11</v>
      </c>
      <c r="H2220">
        <v>37</v>
      </c>
      <c r="I2220">
        <v>1</v>
      </c>
      <c r="J2220">
        <v>3</v>
      </c>
      <c r="K2220">
        <v>3</v>
      </c>
      <c r="L2220">
        <v>0.6</v>
      </c>
      <c r="M2220" t="s">
        <v>10</v>
      </c>
    </row>
    <row r="2221" spans="1:13">
      <c r="A2221">
        <v>2400</v>
      </c>
      <c r="B2221" s="1">
        <v>43557</v>
      </c>
      <c r="C2221">
        <f>VLOOKUP(B2221,dim_dates!$A$2:$B$31,2,FALSE)</f>
        <v>20190402</v>
      </c>
      <c r="D2221" s="3">
        <v>0.62608796296296299</v>
      </c>
      <c r="E2221">
        <v>3</v>
      </c>
      <c r="F2221">
        <v>294</v>
      </c>
      <c r="G2221" t="s">
        <v>10</v>
      </c>
      <c r="H2221">
        <v>44</v>
      </c>
      <c r="I2221">
        <v>1</v>
      </c>
      <c r="J2221">
        <v>2.5</v>
      </c>
      <c r="K2221">
        <v>2.5</v>
      </c>
      <c r="L2221">
        <v>0.63</v>
      </c>
      <c r="M2221" t="s">
        <v>10</v>
      </c>
    </row>
    <row r="2222" spans="1:13">
      <c r="A2222">
        <v>2405</v>
      </c>
      <c r="B2222" s="1">
        <v>43557</v>
      </c>
      <c r="C2222">
        <f>VLOOKUP(B2222,dim_dates!$A$2:$B$31,2,FALSE)</f>
        <v>20190402</v>
      </c>
      <c r="D2222" s="3">
        <v>0.63076388888888901</v>
      </c>
      <c r="E2222">
        <v>3</v>
      </c>
      <c r="F2222">
        <v>319</v>
      </c>
      <c r="G2222" t="s">
        <v>11</v>
      </c>
      <c r="H2222">
        <v>54</v>
      </c>
      <c r="I2222">
        <v>2</v>
      </c>
      <c r="J2222">
        <v>5</v>
      </c>
      <c r="K2222">
        <v>2.5</v>
      </c>
      <c r="L2222">
        <v>0.63</v>
      </c>
      <c r="M2222" t="s">
        <v>10</v>
      </c>
    </row>
    <row r="2223" spans="1:13">
      <c r="A2223">
        <v>2414</v>
      </c>
      <c r="B2223" s="1">
        <v>43557</v>
      </c>
      <c r="C2223">
        <f>VLOOKUP(B2223,dim_dates!$A$2:$B$31,2,FALSE)</f>
        <v>20190402</v>
      </c>
      <c r="D2223" s="3">
        <v>0.473483796296296</v>
      </c>
      <c r="E2223">
        <v>3</v>
      </c>
      <c r="F2223">
        <v>306</v>
      </c>
      <c r="G2223" t="s">
        <v>10</v>
      </c>
      <c r="H2223">
        <v>38</v>
      </c>
      <c r="I2223">
        <v>2</v>
      </c>
      <c r="J2223">
        <v>7.5</v>
      </c>
      <c r="K2223">
        <v>3.75</v>
      </c>
      <c r="L2223">
        <v>0.75</v>
      </c>
      <c r="M2223" t="s">
        <v>10</v>
      </c>
    </row>
    <row r="2224" spans="1:13">
      <c r="A2224">
        <v>2420</v>
      </c>
      <c r="B2224" s="1">
        <v>43557</v>
      </c>
      <c r="C2224">
        <f>VLOOKUP(B2224,dim_dates!$A$2:$B$31,2,FALSE)</f>
        <v>20190402</v>
      </c>
      <c r="D2224" s="3">
        <v>0.808229166666667</v>
      </c>
      <c r="E2224">
        <v>3</v>
      </c>
      <c r="F2224">
        <v>458</v>
      </c>
      <c r="G2224" t="s">
        <v>10</v>
      </c>
      <c r="H2224">
        <v>31</v>
      </c>
      <c r="I2224">
        <v>1</v>
      </c>
      <c r="J2224">
        <v>2.2000000000000002</v>
      </c>
      <c r="K2224">
        <v>2.2000000000000002</v>
      </c>
      <c r="L2224">
        <v>0.44</v>
      </c>
      <c r="M2224" t="s">
        <v>10</v>
      </c>
    </row>
    <row r="2225" spans="1:13">
      <c r="A2225">
        <v>2420</v>
      </c>
      <c r="B2225" s="1">
        <v>43557</v>
      </c>
      <c r="C2225">
        <f>VLOOKUP(B2225,dim_dates!$A$2:$B$31,2,FALSE)</f>
        <v>20190402</v>
      </c>
      <c r="D2225" s="3">
        <v>0.808229166666667</v>
      </c>
      <c r="E2225">
        <v>3</v>
      </c>
      <c r="F2225">
        <v>458</v>
      </c>
      <c r="G2225" t="s">
        <v>10</v>
      </c>
      <c r="H2225">
        <v>71</v>
      </c>
      <c r="I2225">
        <v>1</v>
      </c>
      <c r="J2225">
        <v>3.75</v>
      </c>
      <c r="K2225">
        <v>3.75</v>
      </c>
      <c r="L2225">
        <v>2.44</v>
      </c>
      <c r="M2225" t="s">
        <v>10</v>
      </c>
    </row>
    <row r="2226" spans="1:13">
      <c r="A2226">
        <v>2429</v>
      </c>
      <c r="B2226" s="1">
        <v>43557</v>
      </c>
      <c r="C2226">
        <f>VLOOKUP(B2226,dim_dates!$A$2:$B$31,2,FALSE)</f>
        <v>20190402</v>
      </c>
      <c r="D2226" s="3">
        <v>0.80909722222222202</v>
      </c>
      <c r="E2226">
        <v>3</v>
      </c>
      <c r="F2226">
        <v>195</v>
      </c>
      <c r="G2226" t="s">
        <v>11</v>
      </c>
      <c r="H2226">
        <v>22</v>
      </c>
      <c r="I2226">
        <v>2</v>
      </c>
      <c r="J2226">
        <v>4</v>
      </c>
      <c r="K2226">
        <v>2</v>
      </c>
      <c r="L2226">
        <v>0.4</v>
      </c>
      <c r="M2226" t="s">
        <v>10</v>
      </c>
    </row>
    <row r="2227" spans="1:13">
      <c r="A2227">
        <v>2429</v>
      </c>
      <c r="B2227" s="1">
        <v>43557</v>
      </c>
      <c r="C2227">
        <f>VLOOKUP(B2227,dim_dates!$A$2:$B$31,2,FALSE)</f>
        <v>20190402</v>
      </c>
      <c r="D2227" s="3">
        <v>0.80909722222222202</v>
      </c>
      <c r="E2227">
        <v>3</v>
      </c>
      <c r="F2227">
        <v>195</v>
      </c>
      <c r="G2227" t="s">
        <v>11</v>
      </c>
      <c r="H2227">
        <v>72</v>
      </c>
      <c r="I2227">
        <v>1</v>
      </c>
      <c r="J2227">
        <v>3.25</v>
      </c>
      <c r="K2227">
        <v>3.25</v>
      </c>
      <c r="L2227">
        <v>2.11</v>
      </c>
      <c r="M2227" t="s">
        <v>10</v>
      </c>
    </row>
    <row r="2228" spans="1:13">
      <c r="A2228">
        <v>2434</v>
      </c>
      <c r="B2228" s="1">
        <v>43557</v>
      </c>
      <c r="C2228">
        <f>VLOOKUP(B2228,dim_dates!$A$2:$B$31,2,FALSE)</f>
        <v>20190402</v>
      </c>
      <c r="D2228" s="3">
        <v>0.685150462962963</v>
      </c>
      <c r="E2228">
        <v>3</v>
      </c>
      <c r="F2228">
        <v>129</v>
      </c>
      <c r="G2228" t="s">
        <v>10</v>
      </c>
      <c r="H2228">
        <v>58</v>
      </c>
      <c r="I2228">
        <v>1</v>
      </c>
      <c r="J2228">
        <v>3.5</v>
      </c>
      <c r="K2228">
        <v>3.5</v>
      </c>
      <c r="L2228">
        <v>2.63</v>
      </c>
      <c r="M2228" t="s">
        <v>10</v>
      </c>
    </row>
    <row r="2229" spans="1:13">
      <c r="A2229">
        <v>2434</v>
      </c>
      <c r="B2229" s="1">
        <v>43557</v>
      </c>
      <c r="C2229">
        <f>VLOOKUP(B2229,dim_dates!$A$2:$B$31,2,FALSE)</f>
        <v>20190402</v>
      </c>
      <c r="D2229" s="3">
        <v>0.685150462962963</v>
      </c>
      <c r="E2229">
        <v>3</v>
      </c>
      <c r="F2229">
        <v>129</v>
      </c>
      <c r="G2229" t="s">
        <v>10</v>
      </c>
      <c r="H2229">
        <v>76</v>
      </c>
      <c r="I2229">
        <v>1</v>
      </c>
      <c r="J2229">
        <v>3.5</v>
      </c>
      <c r="K2229">
        <v>3.5</v>
      </c>
      <c r="L2229">
        <v>2.2799999999999998</v>
      </c>
      <c r="M2229" t="s">
        <v>10</v>
      </c>
    </row>
    <row r="2230" spans="1:13">
      <c r="A2230">
        <v>2437</v>
      </c>
      <c r="B2230" s="1">
        <v>43557</v>
      </c>
      <c r="C2230">
        <f>VLOOKUP(B2230,dim_dates!$A$2:$B$31,2,FALSE)</f>
        <v>20190402</v>
      </c>
      <c r="D2230" s="3">
        <v>0.61171296296296296</v>
      </c>
      <c r="E2230">
        <v>3</v>
      </c>
      <c r="F2230">
        <v>435</v>
      </c>
      <c r="G2230" t="s">
        <v>11</v>
      </c>
      <c r="H2230">
        <v>25</v>
      </c>
      <c r="I2230">
        <v>1</v>
      </c>
      <c r="J2230">
        <v>2.2000000000000002</v>
      </c>
      <c r="K2230">
        <v>2.2000000000000002</v>
      </c>
      <c r="L2230">
        <v>0.44</v>
      </c>
      <c r="M2230" t="s">
        <v>10</v>
      </c>
    </row>
    <row r="2231" spans="1:13">
      <c r="A2231">
        <v>2437</v>
      </c>
      <c r="B2231" s="1">
        <v>43557</v>
      </c>
      <c r="C2231">
        <f>VLOOKUP(B2231,dim_dates!$A$2:$B$31,2,FALSE)</f>
        <v>20190402</v>
      </c>
      <c r="D2231" s="3">
        <v>0.61171296296296296</v>
      </c>
      <c r="E2231">
        <v>3</v>
      </c>
      <c r="F2231">
        <v>435</v>
      </c>
      <c r="G2231" t="s">
        <v>11</v>
      </c>
      <c r="H2231">
        <v>72</v>
      </c>
      <c r="I2231">
        <v>1</v>
      </c>
      <c r="J2231">
        <v>3.25</v>
      </c>
      <c r="K2231">
        <v>3.25</v>
      </c>
      <c r="L2231">
        <v>2.11</v>
      </c>
      <c r="M2231" t="s">
        <v>10</v>
      </c>
    </row>
    <row r="2232" spans="1:13">
      <c r="A2232">
        <v>2446</v>
      </c>
      <c r="B2232" s="1">
        <v>43557</v>
      </c>
      <c r="C2232">
        <f>VLOOKUP(B2232,dim_dates!$A$2:$B$31,2,FALSE)</f>
        <v>20190402</v>
      </c>
      <c r="D2232" s="3">
        <v>0.55606481481481496</v>
      </c>
      <c r="E2232">
        <v>3</v>
      </c>
      <c r="F2232">
        <v>397</v>
      </c>
      <c r="G2232" t="s">
        <v>11</v>
      </c>
      <c r="H2232">
        <v>25</v>
      </c>
      <c r="I2232">
        <v>2</v>
      </c>
      <c r="J2232">
        <v>4.4000000000000004</v>
      </c>
      <c r="K2232">
        <v>2.2000000000000002</v>
      </c>
      <c r="L2232">
        <v>0.44</v>
      </c>
      <c r="M2232" t="s">
        <v>10</v>
      </c>
    </row>
    <row r="2233" spans="1:13">
      <c r="A2233">
        <v>2448</v>
      </c>
      <c r="B2233" s="1">
        <v>43557</v>
      </c>
      <c r="C2233">
        <f>VLOOKUP(B2233,dim_dates!$A$2:$B$31,2,FALSE)</f>
        <v>20190402</v>
      </c>
      <c r="D2233" s="3">
        <v>0.71421296296296299</v>
      </c>
      <c r="E2233">
        <v>3</v>
      </c>
      <c r="F2233">
        <v>232</v>
      </c>
      <c r="G2233" t="s">
        <v>10</v>
      </c>
      <c r="H2233">
        <v>58</v>
      </c>
      <c r="I2233">
        <v>2</v>
      </c>
      <c r="J2233">
        <v>7</v>
      </c>
      <c r="K2233">
        <v>3.5</v>
      </c>
      <c r="L2233">
        <v>2.63</v>
      </c>
      <c r="M2233" t="s">
        <v>10</v>
      </c>
    </row>
    <row r="2234" spans="1:13">
      <c r="A2234">
        <v>2451</v>
      </c>
      <c r="B2234" s="1">
        <v>43557</v>
      </c>
      <c r="C2234">
        <f>VLOOKUP(B2234,dim_dates!$A$2:$B$31,2,FALSE)</f>
        <v>20190402</v>
      </c>
      <c r="D2234" s="3">
        <v>0.74206018518518502</v>
      </c>
      <c r="E2234">
        <v>3</v>
      </c>
      <c r="F2234">
        <v>681</v>
      </c>
      <c r="G2234" t="s">
        <v>11</v>
      </c>
      <c r="H2234">
        <v>57</v>
      </c>
      <c r="I2234">
        <v>2</v>
      </c>
      <c r="J2234">
        <v>6.2</v>
      </c>
      <c r="K2234">
        <v>3.1</v>
      </c>
      <c r="L2234">
        <v>0.78</v>
      </c>
      <c r="M2234" t="s">
        <v>10</v>
      </c>
    </row>
    <row r="2235" spans="1:13">
      <c r="A2235">
        <v>2460</v>
      </c>
      <c r="B2235" s="1">
        <v>43557</v>
      </c>
      <c r="C2235">
        <f>VLOOKUP(B2235,dim_dates!$A$2:$B$31,2,FALSE)</f>
        <v>20190402</v>
      </c>
      <c r="D2235" s="3">
        <v>0.49295138888888901</v>
      </c>
      <c r="E2235">
        <v>3</v>
      </c>
      <c r="F2235">
        <v>607</v>
      </c>
      <c r="G2235" t="s">
        <v>11</v>
      </c>
      <c r="H2235">
        <v>42</v>
      </c>
      <c r="I2235">
        <v>1</v>
      </c>
      <c r="J2235">
        <v>2.5</v>
      </c>
      <c r="K2235">
        <v>2.5</v>
      </c>
      <c r="L2235">
        <v>0.63</v>
      </c>
      <c r="M2235" t="s">
        <v>10</v>
      </c>
    </row>
    <row r="2236" spans="1:13">
      <c r="A2236">
        <v>2467</v>
      </c>
      <c r="B2236" s="1">
        <v>43557</v>
      </c>
      <c r="C2236">
        <f>VLOOKUP(B2236,dim_dates!$A$2:$B$31,2,FALSE)</f>
        <v>20190402</v>
      </c>
      <c r="D2236" s="3">
        <v>0.51031249999999995</v>
      </c>
      <c r="E2236">
        <v>3</v>
      </c>
      <c r="F2236">
        <v>697</v>
      </c>
      <c r="G2236" t="s">
        <v>11</v>
      </c>
      <c r="H2236">
        <v>43</v>
      </c>
      <c r="I2236">
        <v>2</v>
      </c>
      <c r="J2236">
        <v>6</v>
      </c>
      <c r="K2236">
        <v>3</v>
      </c>
      <c r="L2236">
        <v>0.75</v>
      </c>
      <c r="M2236" t="s">
        <v>10</v>
      </c>
    </row>
    <row r="2237" spans="1:13">
      <c r="A2237">
        <v>2478</v>
      </c>
      <c r="B2237" s="1">
        <v>43557</v>
      </c>
      <c r="C2237">
        <f>VLOOKUP(B2237,dim_dates!$A$2:$B$31,2,FALSE)</f>
        <v>20190402</v>
      </c>
      <c r="D2237" s="3">
        <v>0.50531250000000005</v>
      </c>
      <c r="E2237">
        <v>3</v>
      </c>
      <c r="F2237">
        <v>775</v>
      </c>
      <c r="G2237" t="s">
        <v>11</v>
      </c>
      <c r="H2237">
        <v>43</v>
      </c>
      <c r="I2237">
        <v>1</v>
      </c>
      <c r="J2237">
        <v>3</v>
      </c>
      <c r="K2237">
        <v>3</v>
      </c>
      <c r="L2237">
        <v>0.75</v>
      </c>
      <c r="M2237" t="s">
        <v>10</v>
      </c>
    </row>
    <row r="2238" spans="1:13">
      <c r="A2238">
        <v>2478</v>
      </c>
      <c r="B2238" s="1">
        <v>43557</v>
      </c>
      <c r="C2238">
        <f>VLOOKUP(B2238,dim_dates!$A$2:$B$31,2,FALSE)</f>
        <v>20190402</v>
      </c>
      <c r="D2238" s="3">
        <v>0.50531250000000005</v>
      </c>
      <c r="E2238">
        <v>3</v>
      </c>
      <c r="F2238">
        <v>775</v>
      </c>
      <c r="G2238" t="s">
        <v>11</v>
      </c>
      <c r="H2238">
        <v>73</v>
      </c>
      <c r="I2238">
        <v>1</v>
      </c>
      <c r="J2238">
        <v>3.75</v>
      </c>
      <c r="K2238">
        <v>3.75</v>
      </c>
      <c r="L2238">
        <v>2.44</v>
      </c>
      <c r="M2238" t="s">
        <v>10</v>
      </c>
    </row>
    <row r="2239" spans="1:13">
      <c r="A2239">
        <v>2481</v>
      </c>
      <c r="B2239" s="1">
        <v>43557</v>
      </c>
      <c r="C2239">
        <f>VLOOKUP(B2239,dim_dates!$A$2:$B$31,2,FALSE)</f>
        <v>20190402</v>
      </c>
      <c r="D2239" s="3">
        <v>0.66640046296296296</v>
      </c>
      <c r="E2239">
        <v>3</v>
      </c>
      <c r="F2239">
        <v>770</v>
      </c>
      <c r="G2239" t="s">
        <v>10</v>
      </c>
      <c r="H2239">
        <v>58</v>
      </c>
      <c r="I2239">
        <v>1</v>
      </c>
      <c r="J2239">
        <v>3.5</v>
      </c>
      <c r="K2239">
        <v>3.5</v>
      </c>
      <c r="L2239">
        <v>2.63</v>
      </c>
      <c r="M2239" t="s">
        <v>10</v>
      </c>
    </row>
    <row r="2240" spans="1:13">
      <c r="A2240">
        <v>2485</v>
      </c>
      <c r="B2240" s="1">
        <v>43557</v>
      </c>
      <c r="C2240">
        <f>VLOOKUP(B2240,dim_dates!$A$2:$B$31,2,FALSE)</f>
        <v>20190402</v>
      </c>
      <c r="D2240" s="3">
        <v>0.60648148148148195</v>
      </c>
      <c r="E2240">
        <v>3</v>
      </c>
      <c r="F2240">
        <v>625</v>
      </c>
      <c r="G2240" t="s">
        <v>11</v>
      </c>
      <c r="H2240">
        <v>49</v>
      </c>
      <c r="I2240">
        <v>2</v>
      </c>
      <c r="J2240">
        <v>6</v>
      </c>
      <c r="K2240">
        <v>3</v>
      </c>
      <c r="L2240">
        <v>0.75</v>
      </c>
      <c r="M2240" t="s">
        <v>10</v>
      </c>
    </row>
    <row r="2241" spans="1:13">
      <c r="A2241">
        <v>2489</v>
      </c>
      <c r="B2241" s="1">
        <v>43557</v>
      </c>
      <c r="C2241">
        <f>VLOOKUP(B2241,dim_dates!$A$2:$B$31,2,FALSE)</f>
        <v>20190402</v>
      </c>
      <c r="D2241" s="3">
        <v>0.77594907407407399</v>
      </c>
      <c r="E2241">
        <v>3</v>
      </c>
      <c r="F2241">
        <v>547</v>
      </c>
      <c r="G2241" t="s">
        <v>11</v>
      </c>
      <c r="H2241">
        <v>24</v>
      </c>
      <c r="I2241">
        <v>1</v>
      </c>
      <c r="J2241">
        <v>3</v>
      </c>
      <c r="K2241">
        <v>3</v>
      </c>
      <c r="L2241">
        <v>0.6</v>
      </c>
      <c r="M2241" t="s">
        <v>10</v>
      </c>
    </row>
    <row r="2242" spans="1:13">
      <c r="A2242">
        <v>2495</v>
      </c>
      <c r="B2242" s="1">
        <v>43557</v>
      </c>
      <c r="C2242">
        <f>VLOOKUP(B2242,dim_dates!$A$2:$B$31,2,FALSE)</f>
        <v>20190402</v>
      </c>
      <c r="D2242" s="3">
        <v>0.52021990740740698</v>
      </c>
      <c r="E2242">
        <v>3</v>
      </c>
      <c r="F2242">
        <v>38</v>
      </c>
      <c r="G2242" t="s">
        <v>11</v>
      </c>
      <c r="H2242">
        <v>24</v>
      </c>
      <c r="I2242">
        <v>1</v>
      </c>
      <c r="J2242">
        <v>3</v>
      </c>
      <c r="K2242">
        <v>3</v>
      </c>
      <c r="L2242">
        <v>0.6</v>
      </c>
      <c r="M2242" t="s">
        <v>10</v>
      </c>
    </row>
    <row r="2243" spans="1:13">
      <c r="A2243">
        <v>2510</v>
      </c>
      <c r="B2243" s="1">
        <v>43557</v>
      </c>
      <c r="C2243">
        <f>VLOOKUP(B2243,dim_dates!$A$2:$B$31,2,FALSE)</f>
        <v>20190402</v>
      </c>
      <c r="D2243" s="3">
        <v>0.64010416666666703</v>
      </c>
      <c r="E2243">
        <v>3</v>
      </c>
      <c r="F2243">
        <v>252</v>
      </c>
      <c r="G2243" t="s">
        <v>11</v>
      </c>
      <c r="H2243">
        <v>47</v>
      </c>
      <c r="I2243">
        <v>2</v>
      </c>
      <c r="J2243">
        <v>6</v>
      </c>
      <c r="K2243">
        <v>3</v>
      </c>
      <c r="L2243">
        <v>0.75</v>
      </c>
      <c r="M2243" t="s">
        <v>10</v>
      </c>
    </row>
    <row r="2244" spans="1:13">
      <c r="A2244">
        <v>2513</v>
      </c>
      <c r="B2244" s="1">
        <v>43557</v>
      </c>
      <c r="C2244">
        <f>VLOOKUP(B2244,dim_dates!$A$2:$B$31,2,FALSE)</f>
        <v>20190402</v>
      </c>
      <c r="D2244" s="3">
        <v>0.76950231481481501</v>
      </c>
      <c r="E2244">
        <v>3</v>
      </c>
      <c r="F2244">
        <v>732</v>
      </c>
      <c r="G2244" t="s">
        <v>11</v>
      </c>
      <c r="H2244">
        <v>26</v>
      </c>
      <c r="I2244">
        <v>2</v>
      </c>
      <c r="J2244">
        <v>6</v>
      </c>
      <c r="K2244">
        <v>3</v>
      </c>
      <c r="L2244">
        <v>0.6</v>
      </c>
      <c r="M2244" t="s">
        <v>10</v>
      </c>
    </row>
    <row r="2245" spans="1:13">
      <c r="A2245">
        <v>2517</v>
      </c>
      <c r="B2245" s="1">
        <v>43557</v>
      </c>
      <c r="C2245">
        <f>VLOOKUP(B2245,dim_dates!$A$2:$B$31,2,FALSE)</f>
        <v>20190402</v>
      </c>
      <c r="D2245" s="3">
        <v>0.517511574074074</v>
      </c>
      <c r="E2245">
        <v>3</v>
      </c>
      <c r="F2245">
        <v>338</v>
      </c>
      <c r="G2245" t="s">
        <v>11</v>
      </c>
      <c r="H2245">
        <v>59</v>
      </c>
      <c r="I2245">
        <v>1</v>
      </c>
      <c r="J2245">
        <v>4.5</v>
      </c>
      <c r="K2245">
        <v>4.5</v>
      </c>
      <c r="L2245">
        <v>3.38</v>
      </c>
      <c r="M2245" t="s">
        <v>10</v>
      </c>
    </row>
    <row r="2246" spans="1:13">
      <c r="A2246">
        <v>2517</v>
      </c>
      <c r="B2246" s="1">
        <v>43557</v>
      </c>
      <c r="C2246">
        <f>VLOOKUP(B2246,dim_dates!$A$2:$B$31,2,FALSE)</f>
        <v>20190402</v>
      </c>
      <c r="D2246" s="3">
        <v>0.517511574074074</v>
      </c>
      <c r="E2246">
        <v>3</v>
      </c>
      <c r="F2246">
        <v>338</v>
      </c>
      <c r="G2246" t="s">
        <v>11</v>
      </c>
      <c r="H2246">
        <v>77</v>
      </c>
      <c r="I2246">
        <v>1</v>
      </c>
      <c r="J2246">
        <v>3</v>
      </c>
      <c r="K2246">
        <v>3</v>
      </c>
      <c r="L2246">
        <v>1.95</v>
      </c>
      <c r="M2246" t="s">
        <v>10</v>
      </c>
    </row>
    <row r="2247" spans="1:13">
      <c r="A2247">
        <v>2524</v>
      </c>
      <c r="B2247" s="1">
        <v>43557</v>
      </c>
      <c r="C2247">
        <f>VLOOKUP(B2247,dim_dates!$A$2:$B$31,2,FALSE)</f>
        <v>20190402</v>
      </c>
      <c r="D2247" s="3">
        <v>0.5625</v>
      </c>
      <c r="E2247">
        <v>3</v>
      </c>
      <c r="F2247">
        <v>590</v>
      </c>
      <c r="G2247" t="s">
        <v>10</v>
      </c>
      <c r="H2247">
        <v>27</v>
      </c>
      <c r="I2247">
        <v>2</v>
      </c>
      <c r="J2247">
        <v>7</v>
      </c>
      <c r="K2247">
        <v>3.5</v>
      </c>
      <c r="L2247">
        <v>0.7</v>
      </c>
      <c r="M2247" t="s">
        <v>10</v>
      </c>
    </row>
    <row r="2248" spans="1:13">
      <c r="A2248">
        <v>2524</v>
      </c>
      <c r="B2248" s="1">
        <v>43557</v>
      </c>
      <c r="C2248">
        <f>VLOOKUP(B2248,dim_dates!$A$2:$B$31,2,FALSE)</f>
        <v>20190402</v>
      </c>
      <c r="D2248" s="3">
        <v>0.5625</v>
      </c>
      <c r="E2248">
        <v>3</v>
      </c>
      <c r="F2248">
        <v>590</v>
      </c>
      <c r="G2248" t="s">
        <v>10</v>
      </c>
      <c r="H2248">
        <v>76</v>
      </c>
      <c r="I2248">
        <v>1</v>
      </c>
      <c r="J2248">
        <v>3.5</v>
      </c>
      <c r="K2248">
        <v>3.5</v>
      </c>
      <c r="L2248">
        <v>2.2799999999999998</v>
      </c>
      <c r="M2248" t="s">
        <v>10</v>
      </c>
    </row>
    <row r="2249" spans="1:13">
      <c r="A2249">
        <v>2528</v>
      </c>
      <c r="B2249" s="1">
        <v>43557</v>
      </c>
      <c r="C2249">
        <f>VLOOKUP(B2249,dim_dates!$A$2:$B$31,2,FALSE)</f>
        <v>20190402</v>
      </c>
      <c r="D2249" s="3">
        <v>0.776053240740741</v>
      </c>
      <c r="E2249">
        <v>3</v>
      </c>
      <c r="F2249">
        <v>624</v>
      </c>
      <c r="G2249" t="s">
        <v>10</v>
      </c>
      <c r="H2249">
        <v>30</v>
      </c>
      <c r="I2249">
        <v>1</v>
      </c>
      <c r="J2249">
        <v>3</v>
      </c>
      <c r="K2249">
        <v>3</v>
      </c>
      <c r="L2249">
        <v>0.6</v>
      </c>
      <c r="M2249" t="s">
        <v>10</v>
      </c>
    </row>
    <row r="2250" spans="1:13">
      <c r="A2250">
        <v>2530</v>
      </c>
      <c r="B2250" s="1">
        <v>43557</v>
      </c>
      <c r="C2250">
        <f>VLOOKUP(B2250,dim_dates!$A$2:$B$31,2,FALSE)</f>
        <v>20190402</v>
      </c>
      <c r="D2250" s="3">
        <v>0.46049768518518502</v>
      </c>
      <c r="E2250">
        <v>3</v>
      </c>
      <c r="F2250">
        <v>147</v>
      </c>
      <c r="G2250" t="s">
        <v>10</v>
      </c>
      <c r="H2250">
        <v>33</v>
      </c>
      <c r="I2250">
        <v>1</v>
      </c>
      <c r="J2250">
        <v>3.5</v>
      </c>
      <c r="K2250">
        <v>3.5</v>
      </c>
      <c r="L2250">
        <v>0.7</v>
      </c>
      <c r="M2250" t="s">
        <v>10</v>
      </c>
    </row>
    <row r="2251" spans="1:13">
      <c r="A2251">
        <v>2532</v>
      </c>
      <c r="B2251" s="1">
        <v>43557</v>
      </c>
      <c r="C2251">
        <f>VLOOKUP(B2251,dim_dates!$A$2:$B$31,2,FALSE)</f>
        <v>20190402</v>
      </c>
      <c r="D2251" s="3">
        <v>0.61670138888888903</v>
      </c>
      <c r="E2251">
        <v>3</v>
      </c>
      <c r="F2251">
        <v>361</v>
      </c>
      <c r="G2251" t="s">
        <v>11</v>
      </c>
      <c r="H2251">
        <v>58</v>
      </c>
      <c r="I2251">
        <v>2</v>
      </c>
      <c r="J2251">
        <v>7</v>
      </c>
      <c r="K2251">
        <v>3.5</v>
      </c>
      <c r="L2251">
        <v>2.63</v>
      </c>
      <c r="M2251" t="s">
        <v>10</v>
      </c>
    </row>
    <row r="2252" spans="1:13">
      <c r="A2252">
        <v>2533</v>
      </c>
      <c r="B2252" s="1">
        <v>43557</v>
      </c>
      <c r="C2252">
        <f>VLOOKUP(B2252,dim_dates!$A$2:$B$31,2,FALSE)</f>
        <v>20190402</v>
      </c>
      <c r="D2252" s="3">
        <v>0.55266203703703698</v>
      </c>
      <c r="E2252">
        <v>3</v>
      </c>
      <c r="F2252">
        <v>282</v>
      </c>
      <c r="G2252" t="s">
        <v>11</v>
      </c>
      <c r="H2252">
        <v>47</v>
      </c>
      <c r="I2252">
        <v>2</v>
      </c>
      <c r="J2252">
        <v>6</v>
      </c>
      <c r="K2252">
        <v>3</v>
      </c>
      <c r="L2252">
        <v>0.75</v>
      </c>
      <c r="M2252" t="s">
        <v>10</v>
      </c>
    </row>
    <row r="2253" spans="1:13">
      <c r="A2253">
        <v>2538</v>
      </c>
      <c r="B2253" s="1">
        <v>43557</v>
      </c>
      <c r="C2253">
        <f>VLOOKUP(B2253,dim_dates!$A$2:$B$31,2,FALSE)</f>
        <v>20190402</v>
      </c>
      <c r="D2253" s="3">
        <v>0.57939814814814805</v>
      </c>
      <c r="E2253">
        <v>3</v>
      </c>
      <c r="F2253">
        <v>727</v>
      </c>
      <c r="G2253" t="s">
        <v>11</v>
      </c>
      <c r="H2253">
        <v>50</v>
      </c>
      <c r="I2253">
        <v>2</v>
      </c>
      <c r="J2253">
        <v>5</v>
      </c>
      <c r="K2253">
        <v>2.5</v>
      </c>
      <c r="L2253">
        <v>0.63</v>
      </c>
      <c r="M2253" t="s">
        <v>10</v>
      </c>
    </row>
    <row r="2254" spans="1:13">
      <c r="A2254">
        <v>2548</v>
      </c>
      <c r="B2254" s="1">
        <v>43557</v>
      </c>
      <c r="C2254">
        <f>VLOOKUP(B2254,dim_dates!$A$2:$B$31,2,FALSE)</f>
        <v>20190402</v>
      </c>
      <c r="D2254" s="3">
        <v>0.78993055555555602</v>
      </c>
      <c r="E2254">
        <v>3</v>
      </c>
      <c r="F2254">
        <v>769</v>
      </c>
      <c r="G2254" t="s">
        <v>10</v>
      </c>
      <c r="H2254">
        <v>33</v>
      </c>
      <c r="I2254">
        <v>2</v>
      </c>
      <c r="J2254">
        <v>7</v>
      </c>
      <c r="K2254">
        <v>3.5</v>
      </c>
      <c r="L2254">
        <v>0.7</v>
      </c>
      <c r="M2254" t="s">
        <v>10</v>
      </c>
    </row>
    <row r="2255" spans="1:13">
      <c r="A2255">
        <v>2549</v>
      </c>
      <c r="B2255" s="1">
        <v>43557</v>
      </c>
      <c r="C2255">
        <f>VLOOKUP(B2255,dim_dates!$A$2:$B$31,2,FALSE)</f>
        <v>20190402</v>
      </c>
      <c r="D2255" s="3">
        <v>0.602025462962963</v>
      </c>
      <c r="E2255">
        <v>3</v>
      </c>
      <c r="F2255">
        <v>565</v>
      </c>
      <c r="G2255" t="s">
        <v>11</v>
      </c>
      <c r="H2255">
        <v>44</v>
      </c>
      <c r="I2255">
        <v>2</v>
      </c>
      <c r="J2255">
        <v>5</v>
      </c>
      <c r="K2255">
        <v>2.5</v>
      </c>
      <c r="L2255">
        <v>0.63</v>
      </c>
      <c r="M2255" t="s">
        <v>10</v>
      </c>
    </row>
    <row r="2256" spans="1:13">
      <c r="A2256">
        <v>2549</v>
      </c>
      <c r="B2256" s="1">
        <v>43557</v>
      </c>
      <c r="C2256">
        <f>VLOOKUP(B2256,dim_dates!$A$2:$B$31,2,FALSE)</f>
        <v>20190402</v>
      </c>
      <c r="D2256" s="3">
        <v>0.602025462962963</v>
      </c>
      <c r="E2256">
        <v>3</v>
      </c>
      <c r="F2256">
        <v>565</v>
      </c>
      <c r="G2256" t="s">
        <v>11</v>
      </c>
      <c r="H2256">
        <v>72</v>
      </c>
      <c r="I2256">
        <v>1</v>
      </c>
      <c r="J2256">
        <v>3.25</v>
      </c>
      <c r="K2256">
        <v>3.25</v>
      </c>
      <c r="L2256">
        <v>2.11</v>
      </c>
      <c r="M2256" t="s">
        <v>10</v>
      </c>
    </row>
    <row r="2257" spans="1:13">
      <c r="A2257">
        <v>2551</v>
      </c>
      <c r="B2257" s="1">
        <v>43557</v>
      </c>
      <c r="C2257">
        <f>VLOOKUP(B2257,dim_dates!$A$2:$B$31,2,FALSE)</f>
        <v>20190402</v>
      </c>
      <c r="D2257" s="3">
        <v>0.82585648148148105</v>
      </c>
      <c r="E2257">
        <v>3</v>
      </c>
      <c r="F2257">
        <v>114</v>
      </c>
      <c r="G2257" t="s">
        <v>11</v>
      </c>
      <c r="H2257">
        <v>36</v>
      </c>
      <c r="I2257">
        <v>1</v>
      </c>
      <c r="J2257">
        <v>3.75</v>
      </c>
      <c r="K2257">
        <v>3.75</v>
      </c>
      <c r="L2257">
        <v>0.75</v>
      </c>
      <c r="M2257" t="s">
        <v>10</v>
      </c>
    </row>
    <row r="2258" spans="1:13">
      <c r="A2258">
        <v>2555</v>
      </c>
      <c r="B2258" s="1">
        <v>43557</v>
      </c>
      <c r="C2258">
        <f>VLOOKUP(B2258,dim_dates!$A$2:$B$31,2,FALSE)</f>
        <v>20190402</v>
      </c>
      <c r="D2258" s="3">
        <v>0.49616898148148098</v>
      </c>
      <c r="E2258">
        <v>3</v>
      </c>
      <c r="F2258">
        <v>238</v>
      </c>
      <c r="G2258" t="s">
        <v>10</v>
      </c>
      <c r="H2258">
        <v>41</v>
      </c>
      <c r="I2258">
        <v>1</v>
      </c>
      <c r="J2258">
        <v>4.25</v>
      </c>
      <c r="K2258">
        <v>4.25</v>
      </c>
      <c r="L2258">
        <v>0.85</v>
      </c>
      <c r="M2258" t="s">
        <v>10</v>
      </c>
    </row>
    <row r="2259" spans="1:13">
      <c r="A2259">
        <v>2556</v>
      </c>
      <c r="B2259" s="1">
        <v>43557</v>
      </c>
      <c r="C2259">
        <f>VLOOKUP(B2259,dim_dates!$A$2:$B$31,2,FALSE)</f>
        <v>20190402</v>
      </c>
      <c r="D2259" s="3">
        <v>0.82868055555555598</v>
      </c>
      <c r="E2259">
        <v>3</v>
      </c>
      <c r="F2259">
        <v>530</v>
      </c>
      <c r="G2259" t="s">
        <v>10</v>
      </c>
      <c r="H2259">
        <v>23</v>
      </c>
      <c r="I2259">
        <v>2</v>
      </c>
      <c r="J2259">
        <v>5</v>
      </c>
      <c r="K2259">
        <v>2.5</v>
      </c>
      <c r="L2259">
        <v>0.5</v>
      </c>
      <c r="M2259" t="s">
        <v>10</v>
      </c>
    </row>
    <row r="2260" spans="1:13">
      <c r="A2260">
        <v>2558</v>
      </c>
      <c r="B2260" s="1">
        <v>43557</v>
      </c>
      <c r="C2260">
        <f>VLOOKUP(B2260,dim_dates!$A$2:$B$31,2,FALSE)</f>
        <v>20190402</v>
      </c>
      <c r="D2260" s="3">
        <v>0.73633101851851901</v>
      </c>
      <c r="E2260">
        <v>3</v>
      </c>
      <c r="F2260">
        <v>166</v>
      </c>
      <c r="G2260" t="s">
        <v>11</v>
      </c>
      <c r="H2260">
        <v>60</v>
      </c>
      <c r="I2260">
        <v>1</v>
      </c>
      <c r="J2260">
        <v>3.75</v>
      </c>
      <c r="K2260">
        <v>3.75</v>
      </c>
      <c r="L2260">
        <v>2.81</v>
      </c>
      <c r="M2260" t="s">
        <v>10</v>
      </c>
    </row>
    <row r="2261" spans="1:13">
      <c r="A2261">
        <v>2558</v>
      </c>
      <c r="B2261" s="1">
        <v>43557</v>
      </c>
      <c r="C2261">
        <f>VLOOKUP(B2261,dim_dates!$A$2:$B$31,2,FALSE)</f>
        <v>20190402</v>
      </c>
      <c r="D2261" s="3">
        <v>0.73633101851851901</v>
      </c>
      <c r="E2261">
        <v>3</v>
      </c>
      <c r="F2261">
        <v>166</v>
      </c>
      <c r="G2261" t="s">
        <v>11</v>
      </c>
      <c r="H2261">
        <v>73</v>
      </c>
      <c r="I2261">
        <v>1</v>
      </c>
      <c r="J2261">
        <v>3.75</v>
      </c>
      <c r="K2261">
        <v>3.75</v>
      </c>
      <c r="L2261">
        <v>2.44</v>
      </c>
      <c r="M2261" t="s">
        <v>10</v>
      </c>
    </row>
    <row r="2262" spans="1:13">
      <c r="A2262">
        <v>2559</v>
      </c>
      <c r="B2262" s="1">
        <v>43557</v>
      </c>
      <c r="C2262">
        <f>VLOOKUP(B2262,dim_dates!$A$2:$B$31,2,FALSE)</f>
        <v>20190402</v>
      </c>
      <c r="D2262" s="3">
        <v>0.83062499999999995</v>
      </c>
      <c r="E2262">
        <v>3</v>
      </c>
      <c r="F2262">
        <v>400</v>
      </c>
      <c r="G2262" t="s">
        <v>11</v>
      </c>
      <c r="H2262">
        <v>37</v>
      </c>
      <c r="I2262">
        <v>1</v>
      </c>
      <c r="J2262">
        <v>3</v>
      </c>
      <c r="K2262">
        <v>3</v>
      </c>
      <c r="L2262">
        <v>0.6</v>
      </c>
      <c r="M2262" t="s">
        <v>10</v>
      </c>
    </row>
    <row r="2263" spans="1:13">
      <c r="A2263">
        <v>5</v>
      </c>
      <c r="B2263" s="1">
        <v>43557</v>
      </c>
      <c r="C2263">
        <f>VLOOKUP(B2263,dim_dates!$A$2:$B$31,2,FALSE)</f>
        <v>20190402</v>
      </c>
      <c r="D2263" s="3">
        <v>0.35476851851851898</v>
      </c>
      <c r="E2263">
        <v>5</v>
      </c>
      <c r="F2263">
        <v>5233</v>
      </c>
      <c r="G2263" t="s">
        <v>11</v>
      </c>
      <c r="H2263">
        <v>47</v>
      </c>
      <c r="I2263">
        <v>2</v>
      </c>
      <c r="J2263">
        <v>6</v>
      </c>
      <c r="K2263">
        <v>3</v>
      </c>
      <c r="L2263">
        <v>0.75</v>
      </c>
      <c r="M2263" t="s">
        <v>10</v>
      </c>
    </row>
    <row r="2264" spans="1:13">
      <c r="A2264">
        <v>5</v>
      </c>
      <c r="B2264" s="1">
        <v>43557</v>
      </c>
      <c r="C2264">
        <f>VLOOKUP(B2264,dim_dates!$A$2:$B$31,2,FALSE)</f>
        <v>20190402</v>
      </c>
      <c r="D2264" s="3">
        <v>0.35476851851851898</v>
      </c>
      <c r="E2264">
        <v>5</v>
      </c>
      <c r="F2264">
        <v>5233</v>
      </c>
      <c r="G2264" t="s">
        <v>11</v>
      </c>
      <c r="H2264">
        <v>69</v>
      </c>
      <c r="I2264">
        <v>1</v>
      </c>
      <c r="J2264">
        <v>3.25</v>
      </c>
      <c r="K2264">
        <v>3.25</v>
      </c>
      <c r="L2264">
        <v>2.2799999999999998</v>
      </c>
      <c r="M2264" t="s">
        <v>10</v>
      </c>
    </row>
    <row r="2265" spans="1:13">
      <c r="A2265">
        <v>7</v>
      </c>
      <c r="B2265" s="1">
        <v>43557</v>
      </c>
      <c r="C2265">
        <f>VLOOKUP(B2265,dim_dates!$A$2:$B$31,2,FALSE)</f>
        <v>20190402</v>
      </c>
      <c r="D2265" s="3">
        <v>0.629768518518519</v>
      </c>
      <c r="E2265">
        <v>5</v>
      </c>
      <c r="F2265">
        <v>5806</v>
      </c>
      <c r="G2265" t="s">
        <v>11</v>
      </c>
      <c r="H2265">
        <v>51</v>
      </c>
      <c r="I2265">
        <v>2</v>
      </c>
      <c r="J2265">
        <v>6</v>
      </c>
      <c r="K2265">
        <v>3</v>
      </c>
      <c r="L2265">
        <v>0.75</v>
      </c>
      <c r="M2265" t="s">
        <v>10</v>
      </c>
    </row>
    <row r="2266" spans="1:13">
      <c r="A2266">
        <v>7</v>
      </c>
      <c r="B2266" s="1">
        <v>43557</v>
      </c>
      <c r="C2266">
        <f>VLOOKUP(B2266,dim_dates!$A$2:$B$31,2,FALSE)</f>
        <v>20190402</v>
      </c>
      <c r="D2266" s="3">
        <v>0.629768518518519</v>
      </c>
      <c r="E2266">
        <v>5</v>
      </c>
      <c r="F2266">
        <v>5806</v>
      </c>
      <c r="G2266" t="s">
        <v>11</v>
      </c>
      <c r="H2266">
        <v>75</v>
      </c>
      <c r="I2266">
        <v>1</v>
      </c>
      <c r="J2266">
        <v>3.5</v>
      </c>
      <c r="K2266">
        <v>3.5</v>
      </c>
      <c r="L2266">
        <v>2.11</v>
      </c>
      <c r="M2266" t="s">
        <v>10</v>
      </c>
    </row>
    <row r="2267" spans="1:13">
      <c r="A2267">
        <v>10</v>
      </c>
      <c r="B2267" s="1">
        <v>43557</v>
      </c>
      <c r="C2267">
        <f>VLOOKUP(B2267,dim_dates!$A$2:$B$31,2,FALSE)</f>
        <v>20190402</v>
      </c>
      <c r="D2267" s="3">
        <v>0.335439814814815</v>
      </c>
      <c r="E2267">
        <v>5</v>
      </c>
      <c r="F2267">
        <v>5699</v>
      </c>
      <c r="G2267" t="s">
        <v>11</v>
      </c>
      <c r="H2267">
        <v>42</v>
      </c>
      <c r="I2267">
        <v>2</v>
      </c>
      <c r="J2267">
        <v>5</v>
      </c>
      <c r="K2267">
        <v>2.5</v>
      </c>
      <c r="L2267">
        <v>0.63</v>
      </c>
      <c r="M2267" t="s">
        <v>10</v>
      </c>
    </row>
    <row r="2268" spans="1:13">
      <c r="A2268">
        <v>11</v>
      </c>
      <c r="B2268" s="1">
        <v>43557</v>
      </c>
      <c r="C2268">
        <f>VLOOKUP(B2268,dim_dates!$A$2:$B$31,2,FALSE)</f>
        <v>20190402</v>
      </c>
      <c r="D2268" s="3">
        <v>0.292638888888889</v>
      </c>
      <c r="E2268">
        <v>5</v>
      </c>
      <c r="F2268">
        <v>5088</v>
      </c>
      <c r="G2268" t="s">
        <v>10</v>
      </c>
      <c r="H2268">
        <v>31</v>
      </c>
      <c r="I2268">
        <v>2</v>
      </c>
      <c r="J2268">
        <v>4.4000000000000004</v>
      </c>
      <c r="K2268">
        <v>2.2000000000000002</v>
      </c>
      <c r="L2268">
        <v>0.44</v>
      </c>
      <c r="M2268" t="s">
        <v>10</v>
      </c>
    </row>
    <row r="2269" spans="1:13">
      <c r="A2269">
        <v>11</v>
      </c>
      <c r="B2269" s="1">
        <v>43557</v>
      </c>
      <c r="C2269">
        <f>VLOOKUP(B2269,dim_dates!$A$2:$B$31,2,FALSE)</f>
        <v>20190402</v>
      </c>
      <c r="D2269" s="3">
        <v>0.292638888888889</v>
      </c>
      <c r="E2269">
        <v>5</v>
      </c>
      <c r="F2269">
        <v>5088</v>
      </c>
      <c r="G2269" t="s">
        <v>10</v>
      </c>
      <c r="H2269">
        <v>78</v>
      </c>
      <c r="I2269">
        <v>1</v>
      </c>
      <c r="J2269">
        <v>4.5</v>
      </c>
      <c r="K2269">
        <v>4.5</v>
      </c>
      <c r="L2269">
        <v>2.93</v>
      </c>
      <c r="M2269" t="s">
        <v>10</v>
      </c>
    </row>
    <row r="2270" spans="1:13">
      <c r="A2270">
        <v>17</v>
      </c>
      <c r="B2270" s="1">
        <v>43557</v>
      </c>
      <c r="C2270">
        <f>VLOOKUP(B2270,dim_dates!$A$2:$B$31,2,FALSE)</f>
        <v>20190402</v>
      </c>
      <c r="D2270" s="3">
        <v>0.60810185185185195</v>
      </c>
      <c r="E2270">
        <v>5</v>
      </c>
      <c r="F2270">
        <v>5072</v>
      </c>
      <c r="G2270" t="s">
        <v>10</v>
      </c>
      <c r="H2270">
        <v>32</v>
      </c>
      <c r="I2270">
        <v>2</v>
      </c>
      <c r="J2270">
        <v>6</v>
      </c>
      <c r="K2270">
        <v>3</v>
      </c>
      <c r="L2270">
        <v>0.6</v>
      </c>
      <c r="M2270" t="s">
        <v>10</v>
      </c>
    </row>
    <row r="2271" spans="1:13">
      <c r="A2271">
        <v>18</v>
      </c>
      <c r="B2271" s="1">
        <v>43557</v>
      </c>
      <c r="C2271">
        <f>VLOOKUP(B2271,dim_dates!$A$2:$B$31,2,FALSE)</f>
        <v>20190402</v>
      </c>
      <c r="D2271" s="3">
        <v>0.33767361111111099</v>
      </c>
      <c r="E2271">
        <v>5</v>
      </c>
      <c r="F2271">
        <v>5761</v>
      </c>
      <c r="G2271" t="s">
        <v>10</v>
      </c>
      <c r="H2271">
        <v>24</v>
      </c>
      <c r="I2271">
        <v>1</v>
      </c>
      <c r="J2271">
        <v>3</v>
      </c>
      <c r="K2271">
        <v>3</v>
      </c>
      <c r="L2271">
        <v>0.6</v>
      </c>
      <c r="M2271" t="s">
        <v>10</v>
      </c>
    </row>
    <row r="2272" spans="1:13">
      <c r="A2272">
        <v>30</v>
      </c>
      <c r="B2272" s="1">
        <v>43557</v>
      </c>
      <c r="C2272">
        <f>VLOOKUP(B2272,dim_dates!$A$2:$B$31,2,FALSE)</f>
        <v>20190402</v>
      </c>
      <c r="D2272" s="3">
        <v>0.45172453703703702</v>
      </c>
      <c r="E2272">
        <v>5</v>
      </c>
      <c r="F2272">
        <v>5017</v>
      </c>
      <c r="G2272" t="s">
        <v>10</v>
      </c>
      <c r="H2272">
        <v>56</v>
      </c>
      <c r="I2272">
        <v>1</v>
      </c>
      <c r="J2272">
        <v>2.5499999999999998</v>
      </c>
      <c r="K2272">
        <v>2.5499999999999998</v>
      </c>
      <c r="L2272">
        <v>0.64</v>
      </c>
      <c r="M2272" t="s">
        <v>10</v>
      </c>
    </row>
    <row r="2273" spans="1:13">
      <c r="A2273">
        <v>32</v>
      </c>
      <c r="B2273" s="1">
        <v>43557</v>
      </c>
      <c r="C2273">
        <f>VLOOKUP(B2273,dim_dates!$A$2:$B$31,2,FALSE)</f>
        <v>20190402</v>
      </c>
      <c r="D2273" s="3">
        <v>0.66601851851851901</v>
      </c>
      <c r="E2273">
        <v>5</v>
      </c>
      <c r="F2273">
        <v>5136</v>
      </c>
      <c r="G2273" t="s">
        <v>10</v>
      </c>
      <c r="H2273">
        <v>35</v>
      </c>
      <c r="I2273">
        <v>1</v>
      </c>
      <c r="J2273">
        <v>3.1</v>
      </c>
      <c r="K2273">
        <v>3.1</v>
      </c>
      <c r="L2273">
        <v>0.62</v>
      </c>
      <c r="M2273" t="s">
        <v>10</v>
      </c>
    </row>
    <row r="2274" spans="1:13">
      <c r="A2274">
        <v>37</v>
      </c>
      <c r="B2274" s="1">
        <v>43557</v>
      </c>
      <c r="C2274">
        <f>VLOOKUP(B2274,dim_dates!$A$2:$B$31,2,FALSE)</f>
        <v>20190402</v>
      </c>
      <c r="D2274" s="3">
        <v>0.57379629629629603</v>
      </c>
      <c r="E2274">
        <v>5</v>
      </c>
      <c r="F2274">
        <v>5013</v>
      </c>
      <c r="G2274" t="s">
        <v>11</v>
      </c>
      <c r="H2274">
        <v>28</v>
      </c>
      <c r="I2274">
        <v>2</v>
      </c>
      <c r="J2274">
        <v>4</v>
      </c>
      <c r="K2274">
        <v>2</v>
      </c>
      <c r="L2274">
        <v>0.4</v>
      </c>
      <c r="M2274" t="s">
        <v>10</v>
      </c>
    </row>
    <row r="2275" spans="1:13">
      <c r="A2275">
        <v>45</v>
      </c>
      <c r="B2275" s="1">
        <v>43557</v>
      </c>
      <c r="C2275">
        <f>VLOOKUP(B2275,dim_dates!$A$2:$B$31,2,FALSE)</f>
        <v>20190402</v>
      </c>
      <c r="D2275" s="3">
        <v>0.48293981481481502</v>
      </c>
      <c r="E2275">
        <v>5</v>
      </c>
      <c r="F2275">
        <v>5123</v>
      </c>
      <c r="G2275" t="s">
        <v>11</v>
      </c>
      <c r="H2275">
        <v>87</v>
      </c>
      <c r="I2275">
        <v>2</v>
      </c>
      <c r="J2275">
        <v>6</v>
      </c>
      <c r="K2275">
        <v>3</v>
      </c>
      <c r="L2275">
        <v>0.6</v>
      </c>
      <c r="M2275" t="s">
        <v>10</v>
      </c>
    </row>
    <row r="2276" spans="1:13">
      <c r="A2276">
        <v>58</v>
      </c>
      <c r="B2276" s="1">
        <v>43557</v>
      </c>
      <c r="C2276">
        <f>VLOOKUP(B2276,dim_dates!$A$2:$B$31,2,FALSE)</f>
        <v>20190402</v>
      </c>
      <c r="D2276" s="3">
        <v>0.45909722222222199</v>
      </c>
      <c r="E2276">
        <v>5</v>
      </c>
      <c r="F2276">
        <v>5089</v>
      </c>
      <c r="G2276" t="s">
        <v>11</v>
      </c>
      <c r="H2276">
        <v>48</v>
      </c>
      <c r="I2276">
        <v>2</v>
      </c>
      <c r="J2276">
        <v>5</v>
      </c>
      <c r="K2276">
        <v>2.5</v>
      </c>
      <c r="L2276">
        <v>0.63</v>
      </c>
      <c r="M2276" t="s">
        <v>10</v>
      </c>
    </row>
    <row r="2277" spans="1:13">
      <c r="A2277">
        <v>69</v>
      </c>
      <c r="B2277" s="1">
        <v>43557</v>
      </c>
      <c r="C2277">
        <f>VLOOKUP(B2277,dim_dates!$A$2:$B$31,2,FALSE)</f>
        <v>20190402</v>
      </c>
      <c r="D2277" s="3">
        <v>0.60692129629629599</v>
      </c>
      <c r="E2277">
        <v>5</v>
      </c>
      <c r="F2277">
        <v>5309</v>
      </c>
      <c r="G2277" t="s">
        <v>11</v>
      </c>
      <c r="H2277">
        <v>37</v>
      </c>
      <c r="I2277">
        <v>2</v>
      </c>
      <c r="J2277">
        <v>6</v>
      </c>
      <c r="K2277">
        <v>3</v>
      </c>
      <c r="L2277">
        <v>0.6</v>
      </c>
      <c r="M2277" t="s">
        <v>10</v>
      </c>
    </row>
    <row r="2278" spans="1:13">
      <c r="A2278">
        <v>74</v>
      </c>
      <c r="B2278" s="1">
        <v>43557</v>
      </c>
      <c r="C2278">
        <f>VLOOKUP(B2278,dim_dates!$A$2:$B$31,2,FALSE)</f>
        <v>20190402</v>
      </c>
      <c r="D2278" s="3">
        <v>0.616689814814815</v>
      </c>
      <c r="E2278">
        <v>5</v>
      </c>
      <c r="F2278">
        <v>5853</v>
      </c>
      <c r="G2278" t="s">
        <v>11</v>
      </c>
      <c r="H2278">
        <v>27</v>
      </c>
      <c r="I2278">
        <v>2</v>
      </c>
      <c r="J2278">
        <v>7</v>
      </c>
      <c r="K2278">
        <v>3.5</v>
      </c>
      <c r="L2278">
        <v>0.7</v>
      </c>
      <c r="M2278" t="s">
        <v>10</v>
      </c>
    </row>
    <row r="2279" spans="1:13">
      <c r="A2279">
        <v>87</v>
      </c>
      <c r="B2279" s="1">
        <v>43557</v>
      </c>
      <c r="C2279">
        <f>VLOOKUP(B2279,dim_dates!$A$2:$B$31,2,FALSE)</f>
        <v>20190402</v>
      </c>
      <c r="D2279" s="3">
        <v>0.54238425925925904</v>
      </c>
      <c r="E2279">
        <v>5</v>
      </c>
      <c r="F2279">
        <v>5015</v>
      </c>
      <c r="G2279" t="s">
        <v>11</v>
      </c>
      <c r="H2279">
        <v>42</v>
      </c>
      <c r="I2279">
        <v>2</v>
      </c>
      <c r="J2279">
        <v>5</v>
      </c>
      <c r="K2279">
        <v>2.5</v>
      </c>
      <c r="L2279">
        <v>0.63</v>
      </c>
      <c r="M2279" t="s">
        <v>10</v>
      </c>
    </row>
    <row r="2280" spans="1:13">
      <c r="A2280">
        <v>88</v>
      </c>
      <c r="B2280" s="1">
        <v>43557</v>
      </c>
      <c r="C2280">
        <f>VLOOKUP(B2280,dim_dates!$A$2:$B$31,2,FALSE)</f>
        <v>20190402</v>
      </c>
      <c r="D2280" s="3">
        <v>0.65226851851851897</v>
      </c>
      <c r="E2280">
        <v>5</v>
      </c>
      <c r="F2280">
        <v>5152</v>
      </c>
      <c r="G2280" t="s">
        <v>11</v>
      </c>
      <c r="H2280">
        <v>38</v>
      </c>
      <c r="I2280">
        <v>2</v>
      </c>
      <c r="J2280">
        <v>7.5</v>
      </c>
      <c r="K2280">
        <v>3.75</v>
      </c>
      <c r="L2280">
        <v>0.75</v>
      </c>
      <c r="M2280" t="s">
        <v>10</v>
      </c>
    </row>
    <row r="2281" spans="1:13">
      <c r="A2281">
        <v>88</v>
      </c>
      <c r="B2281" s="1">
        <v>43557</v>
      </c>
      <c r="C2281">
        <f>VLOOKUP(B2281,dim_dates!$A$2:$B$31,2,FALSE)</f>
        <v>20190402</v>
      </c>
      <c r="D2281" s="3">
        <v>0.65226851851851897</v>
      </c>
      <c r="E2281">
        <v>5</v>
      </c>
      <c r="F2281">
        <v>5152</v>
      </c>
      <c r="G2281" t="s">
        <v>11</v>
      </c>
      <c r="H2281">
        <v>72</v>
      </c>
      <c r="I2281">
        <v>1</v>
      </c>
      <c r="J2281">
        <v>3.25</v>
      </c>
      <c r="K2281">
        <v>3.25</v>
      </c>
      <c r="L2281">
        <v>2.11</v>
      </c>
      <c r="M2281" t="s">
        <v>10</v>
      </c>
    </row>
    <row r="2282" spans="1:13">
      <c r="A2282">
        <v>91</v>
      </c>
      <c r="B2282" s="1">
        <v>43557</v>
      </c>
      <c r="C2282">
        <f>VLOOKUP(B2282,dim_dates!$A$2:$B$31,2,FALSE)</f>
        <v>20190402</v>
      </c>
      <c r="D2282" s="3">
        <v>0.69543981481481498</v>
      </c>
      <c r="E2282">
        <v>5</v>
      </c>
      <c r="F2282">
        <v>5507</v>
      </c>
      <c r="G2282" t="s">
        <v>11</v>
      </c>
      <c r="H2282">
        <v>22</v>
      </c>
      <c r="I2282">
        <v>2</v>
      </c>
      <c r="J2282">
        <v>4</v>
      </c>
      <c r="K2282">
        <v>2</v>
      </c>
      <c r="L2282">
        <v>0.4</v>
      </c>
      <c r="M2282" t="s">
        <v>10</v>
      </c>
    </row>
    <row r="2283" spans="1:13">
      <c r="A2283">
        <v>97</v>
      </c>
      <c r="B2283" s="1">
        <v>43557</v>
      </c>
      <c r="C2283">
        <f>VLOOKUP(B2283,dim_dates!$A$2:$B$31,2,FALSE)</f>
        <v>20190402</v>
      </c>
      <c r="D2283" s="3">
        <v>0.60502314814814795</v>
      </c>
      <c r="E2283">
        <v>5</v>
      </c>
      <c r="F2283">
        <v>5507</v>
      </c>
      <c r="G2283" t="s">
        <v>10</v>
      </c>
      <c r="H2283">
        <v>55</v>
      </c>
      <c r="I2283">
        <v>2</v>
      </c>
      <c r="J2283">
        <v>8</v>
      </c>
      <c r="K2283">
        <v>4</v>
      </c>
      <c r="L2283">
        <v>1</v>
      </c>
      <c r="M2283" t="s">
        <v>10</v>
      </c>
    </row>
    <row r="2284" spans="1:13">
      <c r="A2284">
        <v>100</v>
      </c>
      <c r="B2284" s="1">
        <v>43557</v>
      </c>
      <c r="C2284">
        <f>VLOOKUP(B2284,dim_dates!$A$2:$B$31,2,FALSE)</f>
        <v>20190402</v>
      </c>
      <c r="D2284" s="3">
        <v>0.33679398148148099</v>
      </c>
      <c r="E2284">
        <v>5</v>
      </c>
      <c r="F2284">
        <v>5257</v>
      </c>
      <c r="G2284" t="s">
        <v>11</v>
      </c>
      <c r="H2284">
        <v>61</v>
      </c>
      <c r="I2284">
        <v>1</v>
      </c>
      <c r="J2284">
        <v>4.75</v>
      </c>
      <c r="K2284">
        <v>4.75</v>
      </c>
      <c r="L2284">
        <v>3.56</v>
      </c>
      <c r="M2284" t="s">
        <v>10</v>
      </c>
    </row>
    <row r="2285" spans="1:13">
      <c r="A2285">
        <v>102</v>
      </c>
      <c r="B2285" s="1">
        <v>43557</v>
      </c>
      <c r="C2285">
        <f>VLOOKUP(B2285,dim_dates!$A$2:$B$31,2,FALSE)</f>
        <v>20190402</v>
      </c>
      <c r="D2285" s="3">
        <v>0.51386574074074098</v>
      </c>
      <c r="E2285">
        <v>5</v>
      </c>
      <c r="F2285">
        <v>5160</v>
      </c>
      <c r="G2285" t="s">
        <v>10</v>
      </c>
      <c r="H2285">
        <v>44</v>
      </c>
      <c r="I2285">
        <v>2</v>
      </c>
      <c r="J2285">
        <v>5</v>
      </c>
      <c r="K2285">
        <v>2.5</v>
      </c>
      <c r="L2285">
        <v>0.63</v>
      </c>
      <c r="M2285" t="s">
        <v>10</v>
      </c>
    </row>
    <row r="2286" spans="1:13">
      <c r="A2286">
        <v>102</v>
      </c>
      <c r="B2286" s="1">
        <v>43557</v>
      </c>
      <c r="C2286">
        <f>VLOOKUP(B2286,dim_dates!$A$2:$B$31,2,FALSE)</f>
        <v>20190402</v>
      </c>
      <c r="D2286" s="3">
        <v>0.51386574074074098</v>
      </c>
      <c r="E2286">
        <v>5</v>
      </c>
      <c r="F2286">
        <v>5160</v>
      </c>
      <c r="G2286" t="s">
        <v>10</v>
      </c>
      <c r="H2286">
        <v>69</v>
      </c>
      <c r="I2286">
        <v>1</v>
      </c>
      <c r="J2286">
        <v>3.25</v>
      </c>
      <c r="K2286">
        <v>3.25</v>
      </c>
      <c r="L2286">
        <v>2.2799999999999998</v>
      </c>
      <c r="M2286" t="s">
        <v>10</v>
      </c>
    </row>
    <row r="2287" spans="1:13">
      <c r="A2287">
        <v>123</v>
      </c>
      <c r="B2287" s="1">
        <v>43557</v>
      </c>
      <c r="C2287">
        <f>VLOOKUP(B2287,dim_dates!$A$2:$B$31,2,FALSE)</f>
        <v>20190402</v>
      </c>
      <c r="D2287" s="3">
        <v>0.43655092592592598</v>
      </c>
      <c r="E2287">
        <v>5</v>
      </c>
      <c r="F2287">
        <v>5571</v>
      </c>
      <c r="G2287" t="s">
        <v>10</v>
      </c>
      <c r="H2287">
        <v>25</v>
      </c>
      <c r="I2287">
        <v>2</v>
      </c>
      <c r="J2287">
        <v>4.4000000000000004</v>
      </c>
      <c r="K2287">
        <v>2.2000000000000002</v>
      </c>
      <c r="L2287">
        <v>0.44</v>
      </c>
      <c r="M2287" t="s">
        <v>10</v>
      </c>
    </row>
    <row r="2288" spans="1:13">
      <c r="A2288">
        <v>128</v>
      </c>
      <c r="B2288" s="1">
        <v>43557</v>
      </c>
      <c r="C2288">
        <f>VLOOKUP(B2288,dim_dates!$A$2:$B$31,2,FALSE)</f>
        <v>20190402</v>
      </c>
      <c r="D2288" s="3">
        <v>0.495844907407407</v>
      </c>
      <c r="E2288">
        <v>5</v>
      </c>
      <c r="F2288">
        <v>5465</v>
      </c>
      <c r="G2288" t="s">
        <v>10</v>
      </c>
      <c r="H2288">
        <v>43</v>
      </c>
      <c r="I2288">
        <v>2</v>
      </c>
      <c r="J2288">
        <v>6</v>
      </c>
      <c r="K2288">
        <v>3</v>
      </c>
      <c r="L2288">
        <v>0.75</v>
      </c>
      <c r="M2288" t="s">
        <v>10</v>
      </c>
    </row>
    <row r="2289" spans="1:13">
      <c r="A2289">
        <v>129</v>
      </c>
      <c r="B2289" s="1">
        <v>43557</v>
      </c>
      <c r="C2289">
        <f>VLOOKUP(B2289,dim_dates!$A$2:$B$31,2,FALSE)</f>
        <v>20190402</v>
      </c>
      <c r="D2289" s="3">
        <v>0.37103009259259301</v>
      </c>
      <c r="E2289">
        <v>5</v>
      </c>
      <c r="F2289">
        <v>5544</v>
      </c>
      <c r="G2289" t="s">
        <v>11</v>
      </c>
      <c r="H2289">
        <v>44</v>
      </c>
      <c r="I2289">
        <v>2</v>
      </c>
      <c r="J2289">
        <v>5</v>
      </c>
      <c r="K2289">
        <v>2.5</v>
      </c>
      <c r="L2289">
        <v>0.63</v>
      </c>
      <c r="M2289" t="s">
        <v>10</v>
      </c>
    </row>
    <row r="2290" spans="1:13">
      <c r="A2290">
        <v>134</v>
      </c>
      <c r="B2290" s="1">
        <v>43557</v>
      </c>
      <c r="C2290">
        <f>VLOOKUP(B2290,dim_dates!$A$2:$B$31,2,FALSE)</f>
        <v>20190402</v>
      </c>
      <c r="D2290" s="3">
        <v>0.67740740740740701</v>
      </c>
      <c r="E2290">
        <v>5</v>
      </c>
      <c r="F2290">
        <v>5011</v>
      </c>
      <c r="G2290" t="s">
        <v>11</v>
      </c>
      <c r="H2290">
        <v>87</v>
      </c>
      <c r="I2290">
        <v>1</v>
      </c>
      <c r="J2290">
        <v>3</v>
      </c>
      <c r="K2290">
        <v>3</v>
      </c>
      <c r="L2290">
        <v>0.6</v>
      </c>
      <c r="M2290" t="s">
        <v>10</v>
      </c>
    </row>
    <row r="2291" spans="1:13">
      <c r="A2291">
        <v>137</v>
      </c>
      <c r="B2291" s="1">
        <v>43557</v>
      </c>
      <c r="C2291">
        <f>VLOOKUP(B2291,dim_dates!$A$2:$B$31,2,FALSE)</f>
        <v>20190402</v>
      </c>
      <c r="D2291" s="3">
        <v>0.35819444444444398</v>
      </c>
      <c r="E2291">
        <v>5</v>
      </c>
      <c r="F2291">
        <v>5349</v>
      </c>
      <c r="G2291" t="s">
        <v>11</v>
      </c>
      <c r="H2291">
        <v>54</v>
      </c>
      <c r="I2291">
        <v>2</v>
      </c>
      <c r="J2291">
        <v>5</v>
      </c>
      <c r="K2291">
        <v>2.5</v>
      </c>
      <c r="L2291">
        <v>0.63</v>
      </c>
      <c r="M2291" t="s">
        <v>10</v>
      </c>
    </row>
    <row r="2292" spans="1:13">
      <c r="A2292">
        <v>144</v>
      </c>
      <c r="B2292" s="1">
        <v>43557</v>
      </c>
      <c r="C2292">
        <f>VLOOKUP(B2292,dim_dates!$A$2:$B$31,2,FALSE)</f>
        <v>20190402</v>
      </c>
      <c r="D2292" s="3">
        <v>0.73025462962962995</v>
      </c>
      <c r="E2292">
        <v>5</v>
      </c>
      <c r="F2292">
        <v>5141</v>
      </c>
      <c r="G2292" t="s">
        <v>11</v>
      </c>
      <c r="H2292">
        <v>29</v>
      </c>
      <c r="I2292">
        <v>1</v>
      </c>
      <c r="J2292">
        <v>2.5</v>
      </c>
      <c r="K2292">
        <v>2.5</v>
      </c>
      <c r="L2292">
        <v>0.5</v>
      </c>
      <c r="M2292" t="s">
        <v>10</v>
      </c>
    </row>
    <row r="2293" spans="1:13">
      <c r="A2293">
        <v>144</v>
      </c>
      <c r="B2293" s="1">
        <v>43557</v>
      </c>
      <c r="C2293">
        <f>VLOOKUP(B2293,dim_dates!$A$2:$B$31,2,FALSE)</f>
        <v>20190402</v>
      </c>
      <c r="D2293" s="3">
        <v>0.73025462962962995</v>
      </c>
      <c r="E2293">
        <v>5</v>
      </c>
      <c r="F2293">
        <v>5141</v>
      </c>
      <c r="G2293" t="s">
        <v>11</v>
      </c>
      <c r="H2293">
        <v>79</v>
      </c>
      <c r="I2293">
        <v>1</v>
      </c>
      <c r="J2293">
        <v>3.75</v>
      </c>
      <c r="K2293">
        <v>3.75</v>
      </c>
      <c r="L2293">
        <v>2.44</v>
      </c>
      <c r="M2293" t="s">
        <v>10</v>
      </c>
    </row>
    <row r="2294" spans="1:13">
      <c r="A2294">
        <v>146</v>
      </c>
      <c r="B2294" s="1">
        <v>43557</v>
      </c>
      <c r="C2294">
        <f>VLOOKUP(B2294,dim_dates!$A$2:$B$31,2,FALSE)</f>
        <v>20190402</v>
      </c>
      <c r="D2294" s="3">
        <v>0.45343749999999999</v>
      </c>
      <c r="E2294">
        <v>5</v>
      </c>
      <c r="F2294">
        <v>5264</v>
      </c>
      <c r="G2294" t="s">
        <v>11</v>
      </c>
      <c r="H2294">
        <v>24</v>
      </c>
      <c r="I2294">
        <v>2</v>
      </c>
      <c r="J2294">
        <v>6</v>
      </c>
      <c r="K2294">
        <v>3</v>
      </c>
      <c r="L2294">
        <v>0.6</v>
      </c>
      <c r="M2294" t="s">
        <v>10</v>
      </c>
    </row>
    <row r="2295" spans="1:13">
      <c r="A2295">
        <v>148</v>
      </c>
      <c r="B2295" s="1">
        <v>43557</v>
      </c>
      <c r="C2295">
        <f>VLOOKUP(B2295,dim_dates!$A$2:$B$31,2,FALSE)</f>
        <v>20190402</v>
      </c>
      <c r="D2295" s="3">
        <v>0.37630787037037</v>
      </c>
      <c r="E2295">
        <v>5</v>
      </c>
      <c r="F2295">
        <v>5191</v>
      </c>
      <c r="G2295" t="s">
        <v>11</v>
      </c>
      <c r="H2295">
        <v>33</v>
      </c>
      <c r="I2295">
        <v>2</v>
      </c>
      <c r="J2295">
        <v>7</v>
      </c>
      <c r="K2295">
        <v>3.5</v>
      </c>
      <c r="L2295">
        <v>0.7</v>
      </c>
      <c r="M2295" t="s">
        <v>10</v>
      </c>
    </row>
    <row r="2296" spans="1:13">
      <c r="A2296">
        <v>150</v>
      </c>
      <c r="B2296" s="1">
        <v>43557</v>
      </c>
      <c r="C2296">
        <f>VLOOKUP(B2296,dim_dates!$A$2:$B$31,2,FALSE)</f>
        <v>20190402</v>
      </c>
      <c r="D2296" s="3">
        <v>0.434918981481482</v>
      </c>
      <c r="E2296">
        <v>5</v>
      </c>
      <c r="F2296">
        <v>5415</v>
      </c>
      <c r="G2296" t="s">
        <v>11</v>
      </c>
      <c r="H2296">
        <v>28</v>
      </c>
      <c r="I2296">
        <v>1</v>
      </c>
      <c r="J2296">
        <v>2</v>
      </c>
      <c r="K2296">
        <v>2</v>
      </c>
      <c r="L2296">
        <v>0.4</v>
      </c>
      <c r="M2296" t="s">
        <v>10</v>
      </c>
    </row>
    <row r="2297" spans="1:13">
      <c r="A2297">
        <v>160</v>
      </c>
      <c r="B2297" s="1">
        <v>43557</v>
      </c>
      <c r="C2297">
        <f>VLOOKUP(B2297,dim_dates!$A$2:$B$31,2,FALSE)</f>
        <v>20190402</v>
      </c>
      <c r="D2297" s="3">
        <v>0.33265046296296302</v>
      </c>
      <c r="E2297">
        <v>5</v>
      </c>
      <c r="F2297">
        <v>5275</v>
      </c>
      <c r="G2297" t="s">
        <v>11</v>
      </c>
      <c r="H2297">
        <v>45</v>
      </c>
      <c r="I2297">
        <v>1</v>
      </c>
      <c r="J2297">
        <v>3</v>
      </c>
      <c r="K2297">
        <v>3</v>
      </c>
      <c r="L2297">
        <v>0.75</v>
      </c>
      <c r="M2297" t="s">
        <v>10</v>
      </c>
    </row>
    <row r="2298" spans="1:13">
      <c r="A2298">
        <v>164</v>
      </c>
      <c r="B2298" s="1">
        <v>43557</v>
      </c>
      <c r="C2298">
        <f>VLOOKUP(B2298,dim_dates!$A$2:$B$31,2,FALSE)</f>
        <v>20190402</v>
      </c>
      <c r="D2298" s="3">
        <v>0.29844907407407401</v>
      </c>
      <c r="E2298">
        <v>5</v>
      </c>
      <c r="F2298">
        <v>5454</v>
      </c>
      <c r="G2298" t="s">
        <v>10</v>
      </c>
      <c r="H2298">
        <v>60</v>
      </c>
      <c r="I2298">
        <v>2</v>
      </c>
      <c r="J2298">
        <v>7.5</v>
      </c>
      <c r="K2298">
        <v>3.75</v>
      </c>
      <c r="L2298">
        <v>2.81</v>
      </c>
      <c r="M2298" t="s">
        <v>10</v>
      </c>
    </row>
    <row r="2299" spans="1:13">
      <c r="A2299">
        <v>164</v>
      </c>
      <c r="B2299" s="1">
        <v>43557</v>
      </c>
      <c r="C2299">
        <f>VLOOKUP(B2299,dim_dates!$A$2:$B$31,2,FALSE)</f>
        <v>20190402</v>
      </c>
      <c r="D2299" s="3">
        <v>0.29844907407407401</v>
      </c>
      <c r="E2299">
        <v>5</v>
      </c>
      <c r="F2299">
        <v>5454</v>
      </c>
      <c r="G2299" t="s">
        <v>10</v>
      </c>
      <c r="H2299">
        <v>71</v>
      </c>
      <c r="I2299">
        <v>1</v>
      </c>
      <c r="J2299">
        <v>3.75</v>
      </c>
      <c r="K2299">
        <v>3.75</v>
      </c>
      <c r="L2299">
        <v>2.44</v>
      </c>
      <c r="M2299" t="s">
        <v>10</v>
      </c>
    </row>
    <row r="2300" spans="1:13">
      <c r="A2300">
        <v>182</v>
      </c>
      <c r="B2300" s="1">
        <v>43557</v>
      </c>
      <c r="C2300">
        <f>VLOOKUP(B2300,dim_dates!$A$2:$B$31,2,FALSE)</f>
        <v>20190402</v>
      </c>
      <c r="D2300" s="3">
        <v>0.29519675925925898</v>
      </c>
      <c r="E2300">
        <v>5</v>
      </c>
      <c r="F2300">
        <v>5858</v>
      </c>
      <c r="G2300" t="s">
        <v>11</v>
      </c>
      <c r="H2300">
        <v>61</v>
      </c>
      <c r="I2300">
        <v>2</v>
      </c>
      <c r="J2300">
        <v>9.5</v>
      </c>
      <c r="K2300">
        <v>4.75</v>
      </c>
      <c r="L2300">
        <v>3.56</v>
      </c>
      <c r="M2300" t="s">
        <v>10</v>
      </c>
    </row>
    <row r="2301" spans="1:13">
      <c r="A2301">
        <v>187</v>
      </c>
      <c r="B2301" s="1">
        <v>43557</v>
      </c>
      <c r="C2301">
        <f>VLOOKUP(B2301,dim_dates!$A$2:$B$31,2,FALSE)</f>
        <v>20190402</v>
      </c>
      <c r="D2301" s="3">
        <v>0.52690972222222199</v>
      </c>
      <c r="E2301">
        <v>5</v>
      </c>
      <c r="F2301">
        <v>5562</v>
      </c>
      <c r="G2301" t="s">
        <v>10</v>
      </c>
      <c r="H2301">
        <v>40</v>
      </c>
      <c r="I2301">
        <v>1</v>
      </c>
      <c r="J2301">
        <v>3.75</v>
      </c>
      <c r="K2301">
        <v>3.75</v>
      </c>
      <c r="L2301">
        <v>0.75</v>
      </c>
      <c r="M2301" t="s">
        <v>10</v>
      </c>
    </row>
    <row r="2302" spans="1:13">
      <c r="A2302">
        <v>187</v>
      </c>
      <c r="B2302" s="1">
        <v>43557</v>
      </c>
      <c r="C2302">
        <f>VLOOKUP(B2302,dim_dates!$A$2:$B$31,2,FALSE)</f>
        <v>20190402</v>
      </c>
      <c r="D2302" s="3">
        <v>0.52690972222222199</v>
      </c>
      <c r="E2302">
        <v>5</v>
      </c>
      <c r="F2302">
        <v>5562</v>
      </c>
      <c r="G2302" t="s">
        <v>10</v>
      </c>
      <c r="H2302">
        <v>70</v>
      </c>
      <c r="I2302">
        <v>1</v>
      </c>
      <c r="J2302">
        <v>3.25</v>
      </c>
      <c r="K2302">
        <v>3.25</v>
      </c>
      <c r="L2302">
        <v>2.11</v>
      </c>
      <c r="M2302" t="s">
        <v>10</v>
      </c>
    </row>
    <row r="2303" spans="1:13">
      <c r="A2303">
        <v>201</v>
      </c>
      <c r="B2303" s="1">
        <v>43557</v>
      </c>
      <c r="C2303">
        <f>VLOOKUP(B2303,dim_dates!$A$2:$B$31,2,FALSE)</f>
        <v>20190402</v>
      </c>
      <c r="D2303" s="3">
        <v>0.60300925925925897</v>
      </c>
      <c r="E2303">
        <v>5</v>
      </c>
      <c r="F2303">
        <v>5164</v>
      </c>
      <c r="G2303" t="s">
        <v>10</v>
      </c>
      <c r="H2303">
        <v>33</v>
      </c>
      <c r="I2303">
        <v>2</v>
      </c>
      <c r="J2303">
        <v>7</v>
      </c>
      <c r="K2303">
        <v>3.5</v>
      </c>
      <c r="L2303">
        <v>0.7</v>
      </c>
      <c r="M2303" t="s">
        <v>10</v>
      </c>
    </row>
    <row r="2304" spans="1:13">
      <c r="A2304">
        <v>203</v>
      </c>
      <c r="B2304" s="1">
        <v>43557</v>
      </c>
      <c r="C2304">
        <f>VLOOKUP(B2304,dim_dates!$A$2:$B$31,2,FALSE)</f>
        <v>20190402</v>
      </c>
      <c r="D2304" s="3">
        <v>0.38021990740740702</v>
      </c>
      <c r="E2304">
        <v>5</v>
      </c>
      <c r="F2304">
        <v>5216</v>
      </c>
      <c r="G2304" t="s">
        <v>11</v>
      </c>
      <c r="H2304">
        <v>37</v>
      </c>
      <c r="I2304">
        <v>2</v>
      </c>
      <c r="J2304">
        <v>6</v>
      </c>
      <c r="K2304">
        <v>3</v>
      </c>
      <c r="L2304">
        <v>0.6</v>
      </c>
      <c r="M2304" t="s">
        <v>10</v>
      </c>
    </row>
    <row r="2305" spans="1:13">
      <c r="A2305">
        <v>217</v>
      </c>
      <c r="B2305" s="1">
        <v>43557</v>
      </c>
      <c r="C2305">
        <f>VLOOKUP(B2305,dim_dates!$A$2:$B$31,2,FALSE)</f>
        <v>20190402</v>
      </c>
      <c r="D2305" s="3">
        <v>0.66858796296296297</v>
      </c>
      <c r="E2305">
        <v>5</v>
      </c>
      <c r="F2305">
        <v>5556</v>
      </c>
      <c r="G2305" t="s">
        <v>11</v>
      </c>
      <c r="H2305">
        <v>26</v>
      </c>
      <c r="I2305">
        <v>1</v>
      </c>
      <c r="J2305">
        <v>3</v>
      </c>
      <c r="K2305">
        <v>3</v>
      </c>
      <c r="L2305">
        <v>0.6</v>
      </c>
      <c r="M2305" t="s">
        <v>10</v>
      </c>
    </row>
    <row r="2306" spans="1:13">
      <c r="A2306">
        <v>222</v>
      </c>
      <c r="B2306" s="1">
        <v>43557</v>
      </c>
      <c r="C2306">
        <f>VLOOKUP(B2306,dim_dates!$A$2:$B$31,2,FALSE)</f>
        <v>20190402</v>
      </c>
      <c r="D2306" s="3">
        <v>0.64549768518518502</v>
      </c>
      <c r="E2306">
        <v>5</v>
      </c>
      <c r="F2306">
        <v>5792</v>
      </c>
      <c r="G2306" t="s">
        <v>10</v>
      </c>
      <c r="H2306">
        <v>44</v>
      </c>
      <c r="I2306">
        <v>2</v>
      </c>
      <c r="J2306">
        <v>5</v>
      </c>
      <c r="K2306">
        <v>2.5</v>
      </c>
      <c r="L2306">
        <v>0.63</v>
      </c>
      <c r="M2306" t="s">
        <v>10</v>
      </c>
    </row>
    <row r="2307" spans="1:13">
      <c r="A2307">
        <v>227</v>
      </c>
      <c r="B2307" s="1">
        <v>43557</v>
      </c>
      <c r="C2307">
        <f>VLOOKUP(B2307,dim_dates!$A$2:$B$31,2,FALSE)</f>
        <v>20190402</v>
      </c>
      <c r="D2307" s="3">
        <v>0.44422453703703701</v>
      </c>
      <c r="E2307">
        <v>5</v>
      </c>
      <c r="F2307">
        <v>5040</v>
      </c>
      <c r="G2307" t="s">
        <v>10</v>
      </c>
      <c r="H2307">
        <v>59</v>
      </c>
      <c r="I2307">
        <v>2</v>
      </c>
      <c r="J2307">
        <v>9</v>
      </c>
      <c r="K2307">
        <v>4.5</v>
      </c>
      <c r="L2307">
        <v>3.38</v>
      </c>
      <c r="M2307" t="s">
        <v>10</v>
      </c>
    </row>
    <row r="2308" spans="1:13">
      <c r="A2308">
        <v>230</v>
      </c>
      <c r="B2308" s="1">
        <v>43557</v>
      </c>
      <c r="C2308">
        <f>VLOOKUP(B2308,dim_dates!$A$2:$B$31,2,FALSE)</f>
        <v>20190402</v>
      </c>
      <c r="D2308" s="3">
        <v>0.30975694444444402</v>
      </c>
      <c r="E2308">
        <v>5</v>
      </c>
      <c r="F2308">
        <v>5167</v>
      </c>
      <c r="G2308" t="s">
        <v>11</v>
      </c>
      <c r="H2308">
        <v>53</v>
      </c>
      <c r="I2308">
        <v>2</v>
      </c>
      <c r="J2308">
        <v>6</v>
      </c>
      <c r="K2308">
        <v>3</v>
      </c>
      <c r="L2308">
        <v>0.75</v>
      </c>
      <c r="M2308" t="s">
        <v>10</v>
      </c>
    </row>
    <row r="2309" spans="1:13">
      <c r="A2309">
        <v>235</v>
      </c>
      <c r="B2309" s="1">
        <v>43557</v>
      </c>
      <c r="C2309">
        <f>VLOOKUP(B2309,dim_dates!$A$2:$B$31,2,FALSE)</f>
        <v>20190402</v>
      </c>
      <c r="D2309" s="3">
        <v>0.66792824074074097</v>
      </c>
      <c r="E2309">
        <v>5</v>
      </c>
      <c r="F2309">
        <v>5910</v>
      </c>
      <c r="G2309" t="s">
        <v>10</v>
      </c>
      <c r="H2309">
        <v>39</v>
      </c>
      <c r="I2309">
        <v>2</v>
      </c>
      <c r="J2309">
        <v>8.5</v>
      </c>
      <c r="K2309">
        <v>4.25</v>
      </c>
      <c r="L2309">
        <v>0.85</v>
      </c>
      <c r="M2309" t="s">
        <v>10</v>
      </c>
    </row>
    <row r="2310" spans="1:13">
      <c r="A2310">
        <v>239</v>
      </c>
      <c r="B2310" s="1">
        <v>43557</v>
      </c>
      <c r="C2310">
        <f>VLOOKUP(B2310,dim_dates!$A$2:$B$31,2,FALSE)</f>
        <v>20190402</v>
      </c>
      <c r="D2310" s="3">
        <v>0.49247685185185203</v>
      </c>
      <c r="E2310">
        <v>5</v>
      </c>
      <c r="F2310">
        <v>5195</v>
      </c>
      <c r="G2310" t="s">
        <v>11</v>
      </c>
      <c r="H2310">
        <v>44</v>
      </c>
      <c r="I2310">
        <v>1</v>
      </c>
      <c r="J2310">
        <v>2.5</v>
      </c>
      <c r="K2310">
        <v>2.5</v>
      </c>
      <c r="L2310">
        <v>0.63</v>
      </c>
      <c r="M2310" t="s">
        <v>10</v>
      </c>
    </row>
    <row r="2311" spans="1:13">
      <c r="A2311">
        <v>244</v>
      </c>
      <c r="B2311" s="1">
        <v>43557</v>
      </c>
      <c r="C2311">
        <f>VLOOKUP(B2311,dim_dates!$A$2:$B$31,2,FALSE)</f>
        <v>20190402</v>
      </c>
      <c r="D2311" s="3">
        <v>0.366724537037037</v>
      </c>
      <c r="E2311">
        <v>5</v>
      </c>
      <c r="F2311">
        <v>5774</v>
      </c>
      <c r="G2311" t="s">
        <v>11</v>
      </c>
      <c r="H2311">
        <v>44</v>
      </c>
      <c r="I2311">
        <v>1</v>
      </c>
      <c r="J2311">
        <v>2.5</v>
      </c>
      <c r="K2311">
        <v>2.5</v>
      </c>
      <c r="L2311">
        <v>0.63</v>
      </c>
      <c r="M2311" t="s">
        <v>10</v>
      </c>
    </row>
    <row r="2312" spans="1:13">
      <c r="A2312">
        <v>257</v>
      </c>
      <c r="B2312" s="1">
        <v>43557</v>
      </c>
      <c r="C2312">
        <f>VLOOKUP(B2312,dim_dates!$A$2:$B$31,2,FALSE)</f>
        <v>20190402</v>
      </c>
      <c r="D2312" s="3">
        <v>0.53751157407407402</v>
      </c>
      <c r="E2312">
        <v>5</v>
      </c>
      <c r="F2312">
        <v>5656</v>
      </c>
      <c r="G2312" t="s">
        <v>10</v>
      </c>
      <c r="H2312">
        <v>24</v>
      </c>
      <c r="I2312">
        <v>2</v>
      </c>
      <c r="J2312">
        <v>6</v>
      </c>
      <c r="K2312">
        <v>3</v>
      </c>
      <c r="L2312">
        <v>0.6</v>
      </c>
      <c r="M2312" t="s">
        <v>10</v>
      </c>
    </row>
    <row r="2313" spans="1:13">
      <c r="A2313">
        <v>258</v>
      </c>
      <c r="B2313" s="1">
        <v>43557</v>
      </c>
      <c r="C2313">
        <f>VLOOKUP(B2313,dim_dates!$A$2:$B$31,2,FALSE)</f>
        <v>20190402</v>
      </c>
      <c r="D2313" s="3">
        <v>0.342592592592593</v>
      </c>
      <c r="E2313">
        <v>5</v>
      </c>
      <c r="F2313">
        <v>5751</v>
      </c>
      <c r="G2313" t="s">
        <v>10</v>
      </c>
      <c r="H2313">
        <v>38</v>
      </c>
      <c r="I2313">
        <v>2</v>
      </c>
      <c r="J2313">
        <v>7.5</v>
      </c>
      <c r="K2313">
        <v>3.75</v>
      </c>
      <c r="L2313">
        <v>0.75</v>
      </c>
      <c r="M2313" t="s">
        <v>10</v>
      </c>
    </row>
    <row r="2314" spans="1:13">
      <c r="A2314">
        <v>258</v>
      </c>
      <c r="B2314" s="1">
        <v>43557</v>
      </c>
      <c r="C2314">
        <f>VLOOKUP(B2314,dim_dates!$A$2:$B$31,2,FALSE)</f>
        <v>20190402</v>
      </c>
      <c r="D2314" s="3">
        <v>0.342592592592593</v>
      </c>
      <c r="E2314">
        <v>5</v>
      </c>
      <c r="F2314">
        <v>5751</v>
      </c>
      <c r="G2314" t="s">
        <v>10</v>
      </c>
      <c r="H2314">
        <v>77</v>
      </c>
      <c r="I2314">
        <v>1</v>
      </c>
      <c r="J2314">
        <v>3</v>
      </c>
      <c r="K2314">
        <v>3</v>
      </c>
      <c r="L2314">
        <v>1.95</v>
      </c>
      <c r="M2314" t="s">
        <v>10</v>
      </c>
    </row>
    <row r="2315" spans="1:13">
      <c r="A2315">
        <v>265</v>
      </c>
      <c r="B2315" s="1">
        <v>43557</v>
      </c>
      <c r="C2315">
        <f>VLOOKUP(B2315,dim_dates!$A$2:$B$31,2,FALSE)</f>
        <v>20190402</v>
      </c>
      <c r="D2315" s="3">
        <v>0.67679398148148195</v>
      </c>
      <c r="E2315">
        <v>5</v>
      </c>
      <c r="F2315">
        <v>5065</v>
      </c>
      <c r="G2315" t="s">
        <v>11</v>
      </c>
      <c r="H2315">
        <v>48</v>
      </c>
      <c r="I2315">
        <v>2</v>
      </c>
      <c r="J2315">
        <v>5</v>
      </c>
      <c r="K2315">
        <v>2.5</v>
      </c>
      <c r="L2315">
        <v>0.63</v>
      </c>
      <c r="M2315" t="s">
        <v>10</v>
      </c>
    </row>
    <row r="2316" spans="1:13">
      <c r="A2316">
        <v>269</v>
      </c>
      <c r="B2316" s="1">
        <v>43557</v>
      </c>
      <c r="C2316">
        <f>VLOOKUP(B2316,dim_dates!$A$2:$B$31,2,FALSE)</f>
        <v>20190402</v>
      </c>
      <c r="D2316" s="3">
        <v>0.75181712962962999</v>
      </c>
      <c r="E2316">
        <v>5</v>
      </c>
      <c r="F2316">
        <v>5458</v>
      </c>
      <c r="G2316" t="s">
        <v>10</v>
      </c>
      <c r="H2316">
        <v>52</v>
      </c>
      <c r="I2316">
        <v>2</v>
      </c>
      <c r="J2316">
        <v>5</v>
      </c>
      <c r="K2316">
        <v>2.5</v>
      </c>
      <c r="L2316">
        <v>0.63</v>
      </c>
      <c r="M2316" t="s">
        <v>10</v>
      </c>
    </row>
    <row r="2317" spans="1:13">
      <c r="A2317">
        <v>269</v>
      </c>
      <c r="B2317" s="1">
        <v>43557</v>
      </c>
      <c r="C2317">
        <f>VLOOKUP(B2317,dim_dates!$A$2:$B$31,2,FALSE)</f>
        <v>20190402</v>
      </c>
      <c r="D2317" s="3">
        <v>0.75181712962962999</v>
      </c>
      <c r="E2317">
        <v>5</v>
      </c>
      <c r="F2317">
        <v>5458</v>
      </c>
      <c r="G2317" t="s">
        <v>10</v>
      </c>
      <c r="H2317">
        <v>70</v>
      </c>
      <c r="I2317">
        <v>1</v>
      </c>
      <c r="J2317">
        <v>3.25</v>
      </c>
      <c r="K2317">
        <v>3.25</v>
      </c>
      <c r="L2317">
        <v>2.11</v>
      </c>
      <c r="M2317" t="s">
        <v>10</v>
      </c>
    </row>
    <row r="2318" spans="1:13">
      <c r="A2318">
        <v>270</v>
      </c>
      <c r="B2318" s="1">
        <v>43557</v>
      </c>
      <c r="C2318">
        <f>VLOOKUP(B2318,dim_dates!$A$2:$B$31,2,FALSE)</f>
        <v>20190402</v>
      </c>
      <c r="D2318" s="3">
        <v>0.50559027777777799</v>
      </c>
      <c r="E2318">
        <v>5</v>
      </c>
      <c r="F2318">
        <v>5176</v>
      </c>
      <c r="G2318" t="s">
        <v>10</v>
      </c>
      <c r="H2318">
        <v>29</v>
      </c>
      <c r="I2318">
        <v>2</v>
      </c>
      <c r="J2318">
        <v>5</v>
      </c>
      <c r="K2318">
        <v>2.5</v>
      </c>
      <c r="L2318">
        <v>0.5</v>
      </c>
      <c r="M2318" t="s">
        <v>10</v>
      </c>
    </row>
    <row r="2319" spans="1:13">
      <c r="A2319">
        <v>270</v>
      </c>
      <c r="B2319" s="1">
        <v>43557</v>
      </c>
      <c r="C2319">
        <f>VLOOKUP(B2319,dim_dates!$A$2:$B$31,2,FALSE)</f>
        <v>20190402</v>
      </c>
      <c r="D2319" s="3">
        <v>0.50559027777777799</v>
      </c>
      <c r="E2319">
        <v>5</v>
      </c>
      <c r="F2319">
        <v>5176</v>
      </c>
      <c r="G2319" t="s">
        <v>10</v>
      </c>
      <c r="H2319">
        <v>72</v>
      </c>
      <c r="I2319">
        <v>1</v>
      </c>
      <c r="J2319">
        <v>3.25</v>
      </c>
      <c r="K2319">
        <v>3.25</v>
      </c>
      <c r="L2319">
        <v>2.11</v>
      </c>
      <c r="M2319" t="s">
        <v>10</v>
      </c>
    </row>
    <row r="2320" spans="1:13">
      <c r="A2320">
        <v>271</v>
      </c>
      <c r="B2320" s="1">
        <v>43557</v>
      </c>
      <c r="C2320">
        <f>VLOOKUP(B2320,dim_dates!$A$2:$B$31,2,FALSE)</f>
        <v>20190402</v>
      </c>
      <c r="D2320" s="3">
        <v>0.60349537037037004</v>
      </c>
      <c r="E2320">
        <v>5</v>
      </c>
      <c r="F2320">
        <v>5419</v>
      </c>
      <c r="G2320" t="s">
        <v>10</v>
      </c>
      <c r="H2320">
        <v>51</v>
      </c>
      <c r="I2320">
        <v>2</v>
      </c>
      <c r="J2320">
        <v>6</v>
      </c>
      <c r="K2320">
        <v>3</v>
      </c>
      <c r="L2320">
        <v>0.75</v>
      </c>
      <c r="M2320" t="s">
        <v>10</v>
      </c>
    </row>
    <row r="2321" spans="1:13">
      <c r="A2321">
        <v>282</v>
      </c>
      <c r="B2321" s="1">
        <v>43557</v>
      </c>
      <c r="C2321">
        <f>VLOOKUP(B2321,dim_dates!$A$2:$B$31,2,FALSE)</f>
        <v>20190402</v>
      </c>
      <c r="D2321" s="3">
        <v>0.43222222222222201</v>
      </c>
      <c r="E2321">
        <v>5</v>
      </c>
      <c r="F2321">
        <v>5456</v>
      </c>
      <c r="G2321" t="s">
        <v>11</v>
      </c>
      <c r="H2321">
        <v>26</v>
      </c>
      <c r="I2321">
        <v>1</v>
      </c>
      <c r="J2321">
        <v>3</v>
      </c>
      <c r="K2321">
        <v>3</v>
      </c>
      <c r="L2321">
        <v>0.6</v>
      </c>
      <c r="M2321" t="s">
        <v>10</v>
      </c>
    </row>
    <row r="2322" spans="1:13">
      <c r="A2322">
        <v>286</v>
      </c>
      <c r="B2322" s="1">
        <v>43557</v>
      </c>
      <c r="C2322">
        <f>VLOOKUP(B2322,dim_dates!$A$2:$B$31,2,FALSE)</f>
        <v>20190402</v>
      </c>
      <c r="D2322" s="3">
        <v>0.54717592592592601</v>
      </c>
      <c r="E2322">
        <v>5</v>
      </c>
      <c r="F2322">
        <v>5193</v>
      </c>
      <c r="G2322" t="s">
        <v>11</v>
      </c>
      <c r="H2322">
        <v>47</v>
      </c>
      <c r="I2322">
        <v>2</v>
      </c>
      <c r="J2322">
        <v>6</v>
      </c>
      <c r="K2322">
        <v>3</v>
      </c>
      <c r="L2322">
        <v>0.75</v>
      </c>
      <c r="M2322" t="s">
        <v>10</v>
      </c>
    </row>
    <row r="2323" spans="1:13">
      <c r="A2323">
        <v>287</v>
      </c>
      <c r="B2323" s="1">
        <v>43557</v>
      </c>
      <c r="C2323">
        <f>VLOOKUP(B2323,dim_dates!$A$2:$B$31,2,FALSE)</f>
        <v>20190402</v>
      </c>
      <c r="D2323" s="3">
        <v>0.40619212962963003</v>
      </c>
      <c r="E2323">
        <v>5</v>
      </c>
      <c r="F2323">
        <v>5903</v>
      </c>
      <c r="G2323" t="s">
        <v>10</v>
      </c>
      <c r="H2323">
        <v>44</v>
      </c>
      <c r="I2323">
        <v>1</v>
      </c>
      <c r="J2323">
        <v>2.5</v>
      </c>
      <c r="K2323">
        <v>2.5</v>
      </c>
      <c r="L2323">
        <v>0.63</v>
      </c>
      <c r="M2323" t="s">
        <v>10</v>
      </c>
    </row>
    <row r="2324" spans="1:13">
      <c r="A2324">
        <v>287</v>
      </c>
      <c r="B2324" s="1">
        <v>43557</v>
      </c>
      <c r="C2324">
        <f>VLOOKUP(B2324,dim_dates!$A$2:$B$31,2,FALSE)</f>
        <v>20190402</v>
      </c>
      <c r="D2324" s="3">
        <v>0.40619212962963003</v>
      </c>
      <c r="E2324">
        <v>5</v>
      </c>
      <c r="F2324">
        <v>5903</v>
      </c>
      <c r="G2324" t="s">
        <v>10</v>
      </c>
      <c r="H2324">
        <v>71</v>
      </c>
      <c r="I2324">
        <v>1</v>
      </c>
      <c r="J2324">
        <v>3.75</v>
      </c>
      <c r="K2324">
        <v>3.75</v>
      </c>
      <c r="L2324">
        <v>2.44</v>
      </c>
      <c r="M2324" t="s">
        <v>10</v>
      </c>
    </row>
    <row r="2325" spans="1:13">
      <c r="A2325">
        <v>288</v>
      </c>
      <c r="B2325" s="1">
        <v>43557</v>
      </c>
      <c r="C2325">
        <f>VLOOKUP(B2325,dim_dates!$A$2:$B$31,2,FALSE)</f>
        <v>20190402</v>
      </c>
      <c r="D2325" s="3">
        <v>0.46172453703703698</v>
      </c>
      <c r="E2325">
        <v>5</v>
      </c>
      <c r="F2325">
        <v>5864</v>
      </c>
      <c r="G2325" t="s">
        <v>10</v>
      </c>
      <c r="H2325">
        <v>60</v>
      </c>
      <c r="I2325">
        <v>1</v>
      </c>
      <c r="J2325">
        <v>3.75</v>
      </c>
      <c r="K2325">
        <v>3.75</v>
      </c>
      <c r="L2325">
        <v>2.81</v>
      </c>
      <c r="M2325" t="s">
        <v>10</v>
      </c>
    </row>
    <row r="2326" spans="1:13">
      <c r="A2326">
        <v>297</v>
      </c>
      <c r="B2326" s="1">
        <v>43557</v>
      </c>
      <c r="C2326">
        <f>VLOOKUP(B2326,dim_dates!$A$2:$B$31,2,FALSE)</f>
        <v>20190402</v>
      </c>
      <c r="D2326" s="3">
        <v>0.54807870370370404</v>
      </c>
      <c r="E2326">
        <v>5</v>
      </c>
      <c r="F2326">
        <v>5922</v>
      </c>
      <c r="G2326" t="s">
        <v>10</v>
      </c>
      <c r="H2326">
        <v>47</v>
      </c>
      <c r="I2326">
        <v>1</v>
      </c>
      <c r="J2326">
        <v>3</v>
      </c>
      <c r="K2326">
        <v>3</v>
      </c>
      <c r="L2326">
        <v>0.75</v>
      </c>
      <c r="M2326" t="s">
        <v>10</v>
      </c>
    </row>
    <row r="2327" spans="1:13">
      <c r="A2327">
        <v>297</v>
      </c>
      <c r="B2327" s="1">
        <v>43557</v>
      </c>
      <c r="C2327">
        <f>VLOOKUP(B2327,dim_dates!$A$2:$B$31,2,FALSE)</f>
        <v>20190402</v>
      </c>
      <c r="D2327" s="3">
        <v>0.54807870370370404</v>
      </c>
      <c r="E2327">
        <v>5</v>
      </c>
      <c r="F2327">
        <v>5922</v>
      </c>
      <c r="G2327" t="s">
        <v>10</v>
      </c>
      <c r="H2327">
        <v>75</v>
      </c>
      <c r="I2327">
        <v>1</v>
      </c>
      <c r="J2327">
        <v>3.5</v>
      </c>
      <c r="K2327">
        <v>3.5</v>
      </c>
      <c r="L2327">
        <v>2.11</v>
      </c>
      <c r="M2327" t="s">
        <v>10</v>
      </c>
    </row>
    <row r="2328" spans="1:13">
      <c r="A2328">
        <v>318</v>
      </c>
      <c r="B2328" s="1">
        <v>43557</v>
      </c>
      <c r="C2328">
        <f>VLOOKUP(B2328,dim_dates!$A$2:$B$31,2,FALSE)</f>
        <v>20190402</v>
      </c>
      <c r="D2328" s="3">
        <v>0.30971064814814803</v>
      </c>
      <c r="E2328">
        <v>5</v>
      </c>
      <c r="F2328">
        <v>5036</v>
      </c>
      <c r="G2328" t="s">
        <v>11</v>
      </c>
      <c r="H2328">
        <v>24</v>
      </c>
      <c r="I2328">
        <v>1</v>
      </c>
      <c r="J2328">
        <v>3</v>
      </c>
      <c r="K2328">
        <v>3</v>
      </c>
      <c r="L2328">
        <v>0.6</v>
      </c>
      <c r="M2328" t="s">
        <v>10</v>
      </c>
    </row>
    <row r="2329" spans="1:13">
      <c r="A2329">
        <v>321</v>
      </c>
      <c r="B2329" s="1">
        <v>43557</v>
      </c>
      <c r="C2329">
        <f>VLOOKUP(B2329,dim_dates!$A$2:$B$31,2,FALSE)</f>
        <v>20190402</v>
      </c>
      <c r="D2329" s="3">
        <v>0.53591435185185199</v>
      </c>
      <c r="E2329">
        <v>5</v>
      </c>
      <c r="F2329">
        <v>5358</v>
      </c>
      <c r="G2329" t="s">
        <v>10</v>
      </c>
      <c r="H2329">
        <v>47</v>
      </c>
      <c r="I2329">
        <v>1</v>
      </c>
      <c r="J2329">
        <v>3</v>
      </c>
      <c r="K2329">
        <v>3</v>
      </c>
      <c r="L2329">
        <v>0.75</v>
      </c>
      <c r="M2329" t="s">
        <v>10</v>
      </c>
    </row>
    <row r="2330" spans="1:13">
      <c r="A2330">
        <v>322</v>
      </c>
      <c r="B2330" s="1">
        <v>43557</v>
      </c>
      <c r="C2330">
        <f>VLOOKUP(B2330,dim_dates!$A$2:$B$31,2,FALSE)</f>
        <v>20190402</v>
      </c>
      <c r="D2330" s="3">
        <v>0.68978009259259299</v>
      </c>
      <c r="E2330">
        <v>5</v>
      </c>
      <c r="F2330">
        <v>5732</v>
      </c>
      <c r="G2330" t="s">
        <v>10</v>
      </c>
      <c r="H2330">
        <v>57</v>
      </c>
      <c r="I2330">
        <v>1</v>
      </c>
      <c r="J2330">
        <v>3.1</v>
      </c>
      <c r="K2330">
        <v>3.1</v>
      </c>
      <c r="L2330">
        <v>0.78</v>
      </c>
      <c r="M2330" t="s">
        <v>10</v>
      </c>
    </row>
    <row r="2331" spans="1:13">
      <c r="A2331">
        <v>322</v>
      </c>
      <c r="B2331" s="1">
        <v>43557</v>
      </c>
      <c r="C2331">
        <f>VLOOKUP(B2331,dim_dates!$A$2:$B$31,2,FALSE)</f>
        <v>20190402</v>
      </c>
      <c r="D2331" s="3">
        <v>0.68978009259259299</v>
      </c>
      <c r="E2331">
        <v>5</v>
      </c>
      <c r="F2331">
        <v>5732</v>
      </c>
      <c r="G2331" t="s">
        <v>10</v>
      </c>
      <c r="H2331">
        <v>75</v>
      </c>
      <c r="I2331">
        <v>1</v>
      </c>
      <c r="J2331">
        <v>3.5</v>
      </c>
      <c r="K2331">
        <v>3.5</v>
      </c>
      <c r="L2331">
        <v>2.11</v>
      </c>
      <c r="M2331" t="s">
        <v>10</v>
      </c>
    </row>
    <row r="2332" spans="1:13">
      <c r="A2332">
        <v>324</v>
      </c>
      <c r="B2332" s="1">
        <v>43557</v>
      </c>
      <c r="C2332">
        <f>VLOOKUP(B2332,dim_dates!$A$2:$B$31,2,FALSE)</f>
        <v>20190402</v>
      </c>
      <c r="D2332" s="3">
        <v>0.69172453703703696</v>
      </c>
      <c r="E2332">
        <v>5</v>
      </c>
      <c r="F2332">
        <v>5400</v>
      </c>
      <c r="G2332" t="s">
        <v>11</v>
      </c>
      <c r="H2332">
        <v>60</v>
      </c>
      <c r="I2332">
        <v>2</v>
      </c>
      <c r="J2332">
        <v>7.5</v>
      </c>
      <c r="K2332">
        <v>3.75</v>
      </c>
      <c r="L2332">
        <v>2.81</v>
      </c>
      <c r="M2332" t="s">
        <v>10</v>
      </c>
    </row>
    <row r="2333" spans="1:13">
      <c r="A2333">
        <v>336</v>
      </c>
      <c r="B2333" s="1">
        <v>43557</v>
      </c>
      <c r="C2333">
        <f>VLOOKUP(B2333,dim_dates!$A$2:$B$31,2,FALSE)</f>
        <v>20190402</v>
      </c>
      <c r="D2333" s="3">
        <v>0.58462962962963005</v>
      </c>
      <c r="E2333">
        <v>5</v>
      </c>
      <c r="F2333">
        <v>5811</v>
      </c>
      <c r="G2333" t="s">
        <v>11</v>
      </c>
      <c r="H2333">
        <v>36</v>
      </c>
      <c r="I2333">
        <v>2</v>
      </c>
      <c r="J2333">
        <v>7.5</v>
      </c>
      <c r="K2333">
        <v>3.75</v>
      </c>
      <c r="L2333">
        <v>0.75</v>
      </c>
      <c r="M2333" t="s">
        <v>10</v>
      </c>
    </row>
    <row r="2334" spans="1:13">
      <c r="A2334">
        <v>344</v>
      </c>
      <c r="B2334" s="1">
        <v>43557</v>
      </c>
      <c r="C2334">
        <f>VLOOKUP(B2334,dim_dates!$A$2:$B$31,2,FALSE)</f>
        <v>20190402</v>
      </c>
      <c r="D2334" s="3">
        <v>0.64759259259259305</v>
      </c>
      <c r="E2334">
        <v>5</v>
      </c>
      <c r="F2334">
        <v>5310</v>
      </c>
      <c r="G2334" t="s">
        <v>11</v>
      </c>
      <c r="H2334">
        <v>46</v>
      </c>
      <c r="I2334">
        <v>1</v>
      </c>
      <c r="J2334">
        <v>2.5</v>
      </c>
      <c r="K2334">
        <v>2.5</v>
      </c>
      <c r="L2334">
        <v>0.63</v>
      </c>
      <c r="M2334" t="s">
        <v>10</v>
      </c>
    </row>
    <row r="2335" spans="1:13">
      <c r="A2335">
        <v>362</v>
      </c>
      <c r="B2335" s="1">
        <v>43557</v>
      </c>
      <c r="C2335">
        <f>VLOOKUP(B2335,dim_dates!$A$2:$B$31,2,FALSE)</f>
        <v>20190402</v>
      </c>
      <c r="D2335" s="3">
        <v>0.68358796296296298</v>
      </c>
      <c r="E2335">
        <v>5</v>
      </c>
      <c r="F2335">
        <v>5424</v>
      </c>
      <c r="G2335" t="s">
        <v>10</v>
      </c>
      <c r="H2335">
        <v>40</v>
      </c>
      <c r="I2335">
        <v>1</v>
      </c>
      <c r="J2335">
        <v>3.75</v>
      </c>
      <c r="K2335">
        <v>3.75</v>
      </c>
      <c r="L2335">
        <v>0.75</v>
      </c>
      <c r="M2335" t="s">
        <v>10</v>
      </c>
    </row>
    <row r="2336" spans="1:13">
      <c r="A2336">
        <v>369</v>
      </c>
      <c r="B2336" s="1">
        <v>43557</v>
      </c>
      <c r="C2336">
        <f>VLOOKUP(B2336,dim_dates!$A$2:$B$31,2,FALSE)</f>
        <v>20190402</v>
      </c>
      <c r="D2336" s="3">
        <v>0.58208333333333295</v>
      </c>
      <c r="E2336">
        <v>5</v>
      </c>
      <c r="F2336">
        <v>5037</v>
      </c>
      <c r="G2336" t="s">
        <v>10</v>
      </c>
      <c r="H2336">
        <v>34</v>
      </c>
      <c r="I2336">
        <v>2</v>
      </c>
      <c r="J2336">
        <v>4.9000000000000004</v>
      </c>
      <c r="K2336">
        <v>2.4500000000000002</v>
      </c>
      <c r="L2336">
        <v>0.49</v>
      </c>
      <c r="M2336" t="s">
        <v>10</v>
      </c>
    </row>
    <row r="2337" spans="1:13">
      <c r="A2337">
        <v>370</v>
      </c>
      <c r="B2337" s="1">
        <v>43557</v>
      </c>
      <c r="C2337">
        <f>VLOOKUP(B2337,dim_dates!$A$2:$B$31,2,FALSE)</f>
        <v>20190402</v>
      </c>
      <c r="D2337" s="3">
        <v>0.50663194444444404</v>
      </c>
      <c r="E2337">
        <v>5</v>
      </c>
      <c r="F2337">
        <v>5229</v>
      </c>
      <c r="G2337" t="s">
        <v>10</v>
      </c>
      <c r="H2337">
        <v>57</v>
      </c>
      <c r="I2337">
        <v>2</v>
      </c>
      <c r="J2337">
        <v>6.2</v>
      </c>
      <c r="K2337">
        <v>3.1</v>
      </c>
      <c r="L2337">
        <v>0.78</v>
      </c>
      <c r="M2337" t="s">
        <v>10</v>
      </c>
    </row>
    <row r="2338" spans="1:13">
      <c r="A2338">
        <v>372</v>
      </c>
      <c r="B2338" s="1">
        <v>43557</v>
      </c>
      <c r="C2338">
        <f>VLOOKUP(B2338,dim_dates!$A$2:$B$31,2,FALSE)</f>
        <v>20190402</v>
      </c>
      <c r="D2338" s="3">
        <v>0.52542824074074101</v>
      </c>
      <c r="E2338">
        <v>5</v>
      </c>
      <c r="F2338">
        <v>5227</v>
      </c>
      <c r="G2338" t="s">
        <v>10</v>
      </c>
      <c r="H2338">
        <v>25</v>
      </c>
      <c r="I2338">
        <v>1</v>
      </c>
      <c r="J2338">
        <v>2.2000000000000002</v>
      </c>
      <c r="K2338">
        <v>2.2000000000000002</v>
      </c>
      <c r="L2338">
        <v>0.44</v>
      </c>
      <c r="M2338" t="s">
        <v>10</v>
      </c>
    </row>
    <row r="2339" spans="1:13">
      <c r="A2339">
        <v>397</v>
      </c>
      <c r="B2339" s="1">
        <v>43557</v>
      </c>
      <c r="C2339">
        <f>VLOOKUP(B2339,dim_dates!$A$2:$B$31,2,FALSE)</f>
        <v>20190402</v>
      </c>
      <c r="D2339" s="3">
        <v>0.51711805555555601</v>
      </c>
      <c r="E2339">
        <v>5</v>
      </c>
      <c r="F2339">
        <v>5294</v>
      </c>
      <c r="G2339" t="s">
        <v>11</v>
      </c>
      <c r="H2339">
        <v>33</v>
      </c>
      <c r="I2339">
        <v>2</v>
      </c>
      <c r="J2339">
        <v>7</v>
      </c>
      <c r="K2339">
        <v>3.5</v>
      </c>
      <c r="L2339">
        <v>0.7</v>
      </c>
      <c r="M2339" t="s">
        <v>10</v>
      </c>
    </row>
    <row r="2340" spans="1:13">
      <c r="A2340">
        <v>397</v>
      </c>
      <c r="B2340" s="1">
        <v>43557</v>
      </c>
      <c r="C2340">
        <f>VLOOKUP(B2340,dim_dates!$A$2:$B$31,2,FALSE)</f>
        <v>20190402</v>
      </c>
      <c r="D2340" s="3">
        <v>0.51711805555555601</v>
      </c>
      <c r="E2340">
        <v>5</v>
      </c>
      <c r="F2340">
        <v>5294</v>
      </c>
      <c r="G2340" t="s">
        <v>11</v>
      </c>
      <c r="H2340">
        <v>69</v>
      </c>
      <c r="I2340">
        <v>1</v>
      </c>
      <c r="J2340">
        <v>3.25</v>
      </c>
      <c r="K2340">
        <v>3.25</v>
      </c>
      <c r="L2340">
        <v>2.2799999999999998</v>
      </c>
      <c r="M2340" t="s">
        <v>10</v>
      </c>
    </row>
    <row r="2341" spans="1:13">
      <c r="A2341">
        <v>398</v>
      </c>
      <c r="B2341" s="1">
        <v>43557</v>
      </c>
      <c r="C2341">
        <f>VLOOKUP(B2341,dim_dates!$A$2:$B$31,2,FALSE)</f>
        <v>20190402</v>
      </c>
      <c r="D2341" s="3">
        <v>0.72255787037037</v>
      </c>
      <c r="E2341">
        <v>5</v>
      </c>
      <c r="F2341">
        <v>5084</v>
      </c>
      <c r="G2341" t="s">
        <v>11</v>
      </c>
      <c r="H2341">
        <v>43</v>
      </c>
      <c r="I2341">
        <v>2</v>
      </c>
      <c r="J2341">
        <v>6</v>
      </c>
      <c r="K2341">
        <v>3</v>
      </c>
      <c r="L2341">
        <v>0.75</v>
      </c>
      <c r="M2341" t="s">
        <v>10</v>
      </c>
    </row>
    <row r="2342" spans="1:13">
      <c r="A2342">
        <v>404</v>
      </c>
      <c r="B2342" s="1">
        <v>43557</v>
      </c>
      <c r="C2342">
        <f>VLOOKUP(B2342,dim_dates!$A$2:$B$31,2,FALSE)</f>
        <v>20190402</v>
      </c>
      <c r="D2342" s="3">
        <v>0.67192129629629604</v>
      </c>
      <c r="E2342">
        <v>5</v>
      </c>
      <c r="F2342">
        <v>5895</v>
      </c>
      <c r="G2342" t="s">
        <v>11</v>
      </c>
      <c r="H2342">
        <v>30</v>
      </c>
      <c r="I2342">
        <v>1</v>
      </c>
      <c r="J2342">
        <v>3</v>
      </c>
      <c r="K2342">
        <v>3</v>
      </c>
      <c r="L2342">
        <v>0.6</v>
      </c>
      <c r="M2342" t="s">
        <v>10</v>
      </c>
    </row>
    <row r="2343" spans="1:13">
      <c r="A2343">
        <v>405</v>
      </c>
      <c r="B2343" s="1">
        <v>43557</v>
      </c>
      <c r="C2343">
        <f>VLOOKUP(B2343,dim_dates!$A$2:$B$31,2,FALSE)</f>
        <v>20190402</v>
      </c>
      <c r="D2343" s="3">
        <v>0.57188657407407395</v>
      </c>
      <c r="E2343">
        <v>5</v>
      </c>
      <c r="F2343">
        <v>5071</v>
      </c>
      <c r="G2343" t="s">
        <v>10</v>
      </c>
      <c r="H2343">
        <v>58</v>
      </c>
      <c r="I2343">
        <v>1</v>
      </c>
      <c r="J2343">
        <v>3.5</v>
      </c>
      <c r="K2343">
        <v>3.5</v>
      </c>
      <c r="L2343">
        <v>2.63</v>
      </c>
      <c r="M2343" t="s">
        <v>10</v>
      </c>
    </row>
    <row r="2344" spans="1:13">
      <c r="A2344">
        <v>408</v>
      </c>
      <c r="B2344" s="1">
        <v>43557</v>
      </c>
      <c r="C2344">
        <f>VLOOKUP(B2344,dim_dates!$A$2:$B$31,2,FALSE)</f>
        <v>20190402</v>
      </c>
      <c r="D2344" s="3">
        <v>0.60958333333333303</v>
      </c>
      <c r="E2344">
        <v>5</v>
      </c>
      <c r="F2344">
        <v>5613</v>
      </c>
      <c r="G2344" t="s">
        <v>10</v>
      </c>
      <c r="H2344">
        <v>53</v>
      </c>
      <c r="I2344">
        <v>1</v>
      </c>
      <c r="J2344">
        <v>3</v>
      </c>
      <c r="K2344">
        <v>3</v>
      </c>
      <c r="L2344">
        <v>0.75</v>
      </c>
      <c r="M2344" t="s">
        <v>10</v>
      </c>
    </row>
    <row r="2345" spans="1:13">
      <c r="A2345">
        <v>411</v>
      </c>
      <c r="B2345" s="1">
        <v>43557</v>
      </c>
      <c r="C2345">
        <f>VLOOKUP(B2345,dim_dates!$A$2:$B$31,2,FALSE)</f>
        <v>20190402</v>
      </c>
      <c r="D2345" s="3">
        <v>0.76180555555555596</v>
      </c>
      <c r="E2345">
        <v>5</v>
      </c>
      <c r="F2345">
        <v>5249</v>
      </c>
      <c r="G2345" t="s">
        <v>11</v>
      </c>
      <c r="H2345">
        <v>33</v>
      </c>
      <c r="I2345">
        <v>2</v>
      </c>
      <c r="J2345">
        <v>7</v>
      </c>
      <c r="K2345">
        <v>3.5</v>
      </c>
      <c r="L2345">
        <v>0.7</v>
      </c>
      <c r="M2345" t="s">
        <v>10</v>
      </c>
    </row>
    <row r="2346" spans="1:13">
      <c r="A2346">
        <v>411</v>
      </c>
      <c r="B2346" s="1">
        <v>43557</v>
      </c>
      <c r="C2346">
        <f>VLOOKUP(B2346,dim_dates!$A$2:$B$31,2,FALSE)</f>
        <v>20190402</v>
      </c>
      <c r="D2346" s="3">
        <v>0.76180555555555596</v>
      </c>
      <c r="E2346">
        <v>5</v>
      </c>
      <c r="F2346">
        <v>5249</v>
      </c>
      <c r="G2346" t="s">
        <v>11</v>
      </c>
      <c r="H2346">
        <v>73</v>
      </c>
      <c r="I2346">
        <v>1</v>
      </c>
      <c r="J2346">
        <v>3.75</v>
      </c>
      <c r="K2346">
        <v>3.75</v>
      </c>
      <c r="L2346">
        <v>2.44</v>
      </c>
      <c r="M2346" t="s">
        <v>10</v>
      </c>
    </row>
    <row r="2347" spans="1:13">
      <c r="A2347">
        <v>422</v>
      </c>
      <c r="B2347" s="1">
        <v>43557</v>
      </c>
      <c r="C2347">
        <f>VLOOKUP(B2347,dim_dates!$A$2:$B$31,2,FALSE)</f>
        <v>20190402</v>
      </c>
      <c r="D2347" s="3">
        <v>0.68321759259259296</v>
      </c>
      <c r="E2347">
        <v>5</v>
      </c>
      <c r="F2347">
        <v>5654</v>
      </c>
      <c r="G2347" t="s">
        <v>10</v>
      </c>
      <c r="H2347">
        <v>26</v>
      </c>
      <c r="I2347">
        <v>1</v>
      </c>
      <c r="J2347">
        <v>3</v>
      </c>
      <c r="K2347">
        <v>3</v>
      </c>
      <c r="L2347">
        <v>0.6</v>
      </c>
      <c r="M2347" t="s">
        <v>10</v>
      </c>
    </row>
    <row r="2348" spans="1:13">
      <c r="A2348">
        <v>423</v>
      </c>
      <c r="B2348" s="1">
        <v>43557</v>
      </c>
      <c r="C2348">
        <f>VLOOKUP(B2348,dim_dates!$A$2:$B$31,2,FALSE)</f>
        <v>20190402</v>
      </c>
      <c r="D2348" s="3">
        <v>0.41038194444444398</v>
      </c>
      <c r="E2348">
        <v>5</v>
      </c>
      <c r="F2348">
        <v>5364</v>
      </c>
      <c r="G2348" t="s">
        <v>11</v>
      </c>
      <c r="H2348">
        <v>23</v>
      </c>
      <c r="I2348">
        <v>1</v>
      </c>
      <c r="J2348">
        <v>2.5</v>
      </c>
      <c r="K2348">
        <v>2.5</v>
      </c>
      <c r="L2348">
        <v>0.5</v>
      </c>
      <c r="M2348" t="s">
        <v>10</v>
      </c>
    </row>
    <row r="2349" spans="1:13">
      <c r="A2349">
        <v>425</v>
      </c>
      <c r="B2349" s="1">
        <v>43557</v>
      </c>
      <c r="C2349">
        <f>VLOOKUP(B2349,dim_dates!$A$2:$B$31,2,FALSE)</f>
        <v>20190402</v>
      </c>
      <c r="D2349" s="3">
        <v>0.668298611111111</v>
      </c>
      <c r="E2349">
        <v>5</v>
      </c>
      <c r="F2349">
        <v>5406</v>
      </c>
      <c r="G2349" t="s">
        <v>10</v>
      </c>
      <c r="H2349">
        <v>44</v>
      </c>
      <c r="I2349">
        <v>1</v>
      </c>
      <c r="J2349">
        <v>2.5</v>
      </c>
      <c r="K2349">
        <v>2.5</v>
      </c>
      <c r="L2349">
        <v>0.63</v>
      </c>
      <c r="M2349" t="s">
        <v>10</v>
      </c>
    </row>
    <row r="2350" spans="1:13">
      <c r="A2350">
        <v>427</v>
      </c>
      <c r="B2350" s="1">
        <v>43557</v>
      </c>
      <c r="C2350">
        <f>VLOOKUP(B2350,dim_dates!$A$2:$B$31,2,FALSE)</f>
        <v>20190402</v>
      </c>
      <c r="D2350" s="3">
        <v>0.59177083333333302</v>
      </c>
      <c r="E2350">
        <v>5</v>
      </c>
      <c r="F2350">
        <v>5299</v>
      </c>
      <c r="G2350" t="s">
        <v>11</v>
      </c>
      <c r="H2350">
        <v>32</v>
      </c>
      <c r="I2350">
        <v>1</v>
      </c>
      <c r="J2350">
        <v>3</v>
      </c>
      <c r="K2350">
        <v>3</v>
      </c>
      <c r="L2350">
        <v>0.6</v>
      </c>
      <c r="M2350" t="s">
        <v>10</v>
      </c>
    </row>
    <row r="2351" spans="1:13">
      <c r="A2351">
        <v>434</v>
      </c>
      <c r="B2351" s="1">
        <v>43557</v>
      </c>
      <c r="C2351">
        <f>VLOOKUP(B2351,dim_dates!$A$2:$B$31,2,FALSE)</f>
        <v>20190402</v>
      </c>
      <c r="D2351" s="3">
        <v>0.60343749999999996</v>
      </c>
      <c r="E2351">
        <v>5</v>
      </c>
      <c r="F2351">
        <v>5665</v>
      </c>
      <c r="G2351" t="s">
        <v>11</v>
      </c>
      <c r="H2351">
        <v>57</v>
      </c>
      <c r="I2351">
        <v>2</v>
      </c>
      <c r="J2351">
        <v>6.2</v>
      </c>
      <c r="K2351">
        <v>3.1</v>
      </c>
      <c r="L2351">
        <v>0.78</v>
      </c>
      <c r="M2351" t="s">
        <v>10</v>
      </c>
    </row>
    <row r="2352" spans="1:13">
      <c r="A2352">
        <v>449</v>
      </c>
      <c r="B2352" s="1">
        <v>43557</v>
      </c>
      <c r="C2352">
        <f>VLOOKUP(B2352,dim_dates!$A$2:$B$31,2,FALSE)</f>
        <v>20190402</v>
      </c>
      <c r="D2352" s="3">
        <v>0.44717592592592598</v>
      </c>
      <c r="E2352">
        <v>5</v>
      </c>
      <c r="F2352">
        <v>5258</v>
      </c>
      <c r="G2352" t="s">
        <v>11</v>
      </c>
      <c r="H2352">
        <v>51</v>
      </c>
      <c r="I2352">
        <v>1</v>
      </c>
      <c r="J2352">
        <v>3</v>
      </c>
      <c r="K2352">
        <v>3</v>
      </c>
      <c r="L2352">
        <v>0.75</v>
      </c>
      <c r="M2352" t="s">
        <v>10</v>
      </c>
    </row>
    <row r="2353" spans="1:13">
      <c r="A2353">
        <v>454</v>
      </c>
      <c r="B2353" s="1">
        <v>43557</v>
      </c>
      <c r="C2353">
        <f>VLOOKUP(B2353,dim_dates!$A$2:$B$31,2,FALSE)</f>
        <v>20190402</v>
      </c>
      <c r="D2353" s="3">
        <v>0.483912037037037</v>
      </c>
      <c r="E2353">
        <v>5</v>
      </c>
      <c r="F2353">
        <v>5475</v>
      </c>
      <c r="G2353" t="s">
        <v>11</v>
      </c>
      <c r="H2353">
        <v>58</v>
      </c>
      <c r="I2353">
        <v>2</v>
      </c>
      <c r="J2353">
        <v>7</v>
      </c>
      <c r="K2353">
        <v>3.5</v>
      </c>
      <c r="L2353">
        <v>2.63</v>
      </c>
      <c r="M2353" t="s">
        <v>10</v>
      </c>
    </row>
    <row r="2354" spans="1:13">
      <c r="A2354">
        <v>458</v>
      </c>
      <c r="B2354" s="1">
        <v>43557</v>
      </c>
      <c r="C2354">
        <f>VLOOKUP(B2354,dim_dates!$A$2:$B$31,2,FALSE)</f>
        <v>20190402</v>
      </c>
      <c r="D2354" s="3">
        <v>0.450659722222222</v>
      </c>
      <c r="E2354">
        <v>5</v>
      </c>
      <c r="F2354">
        <v>5156</v>
      </c>
      <c r="G2354" t="s">
        <v>10</v>
      </c>
      <c r="H2354">
        <v>53</v>
      </c>
      <c r="I2354">
        <v>1</v>
      </c>
      <c r="J2354">
        <v>3</v>
      </c>
      <c r="K2354">
        <v>3</v>
      </c>
      <c r="L2354">
        <v>0.75</v>
      </c>
      <c r="M2354" t="s">
        <v>10</v>
      </c>
    </row>
    <row r="2355" spans="1:13">
      <c r="A2355">
        <v>462</v>
      </c>
      <c r="B2355" s="1">
        <v>43557</v>
      </c>
      <c r="C2355">
        <f>VLOOKUP(B2355,dim_dates!$A$2:$B$31,2,FALSE)</f>
        <v>20190402</v>
      </c>
      <c r="D2355" s="3">
        <v>0.58711805555555596</v>
      </c>
      <c r="E2355">
        <v>5</v>
      </c>
      <c r="F2355">
        <v>5065</v>
      </c>
      <c r="G2355" t="s">
        <v>11</v>
      </c>
      <c r="H2355">
        <v>56</v>
      </c>
      <c r="I2355">
        <v>1</v>
      </c>
      <c r="J2355">
        <v>2.5499999999999998</v>
      </c>
      <c r="K2355">
        <v>2.5499999999999998</v>
      </c>
      <c r="L2355">
        <v>0.64</v>
      </c>
      <c r="M2355" t="s">
        <v>10</v>
      </c>
    </row>
    <row r="2356" spans="1:13">
      <c r="A2356">
        <v>462</v>
      </c>
      <c r="B2356" s="1">
        <v>43557</v>
      </c>
      <c r="C2356">
        <f>VLOOKUP(B2356,dim_dates!$A$2:$B$31,2,FALSE)</f>
        <v>20190402</v>
      </c>
      <c r="D2356" s="3">
        <v>0.58711805555555596</v>
      </c>
      <c r="E2356">
        <v>5</v>
      </c>
      <c r="F2356">
        <v>5065</v>
      </c>
      <c r="G2356" t="s">
        <v>11</v>
      </c>
      <c r="H2356">
        <v>75</v>
      </c>
      <c r="I2356">
        <v>1</v>
      </c>
      <c r="J2356">
        <v>3.5</v>
      </c>
      <c r="K2356">
        <v>3.5</v>
      </c>
      <c r="L2356">
        <v>2.11</v>
      </c>
      <c r="M2356" t="s">
        <v>10</v>
      </c>
    </row>
    <row r="2357" spans="1:13">
      <c r="A2357">
        <v>466</v>
      </c>
      <c r="B2357" s="1">
        <v>43557</v>
      </c>
      <c r="C2357">
        <f>VLOOKUP(B2357,dim_dates!$A$2:$B$31,2,FALSE)</f>
        <v>20190402</v>
      </c>
      <c r="D2357" s="3">
        <v>0.298148148148148</v>
      </c>
      <c r="E2357">
        <v>5</v>
      </c>
      <c r="F2357">
        <v>5111</v>
      </c>
      <c r="G2357" t="s">
        <v>10</v>
      </c>
      <c r="H2357">
        <v>31</v>
      </c>
      <c r="I2357">
        <v>1</v>
      </c>
      <c r="J2357">
        <v>2.2000000000000002</v>
      </c>
      <c r="K2357">
        <v>2.2000000000000002</v>
      </c>
      <c r="L2357">
        <v>0.44</v>
      </c>
      <c r="M2357" t="s">
        <v>10</v>
      </c>
    </row>
    <row r="2358" spans="1:13">
      <c r="A2358">
        <v>475</v>
      </c>
      <c r="B2358" s="1">
        <v>43557</v>
      </c>
      <c r="C2358">
        <f>VLOOKUP(B2358,dim_dates!$A$2:$B$31,2,FALSE)</f>
        <v>20190402</v>
      </c>
      <c r="D2358" s="3">
        <v>0.59174768518518495</v>
      </c>
      <c r="E2358">
        <v>5</v>
      </c>
      <c r="F2358">
        <v>5033</v>
      </c>
      <c r="G2358" t="s">
        <v>10</v>
      </c>
      <c r="H2358">
        <v>51</v>
      </c>
      <c r="I2358">
        <v>2</v>
      </c>
      <c r="J2358">
        <v>6</v>
      </c>
      <c r="K2358">
        <v>3</v>
      </c>
      <c r="L2358">
        <v>0.75</v>
      </c>
      <c r="M2358" t="s">
        <v>10</v>
      </c>
    </row>
    <row r="2359" spans="1:13">
      <c r="A2359">
        <v>479</v>
      </c>
      <c r="B2359" s="1">
        <v>43557</v>
      </c>
      <c r="C2359">
        <f>VLOOKUP(B2359,dim_dates!$A$2:$B$31,2,FALSE)</f>
        <v>20190402</v>
      </c>
      <c r="D2359" s="3">
        <v>0.34291666666666698</v>
      </c>
      <c r="E2359">
        <v>5</v>
      </c>
      <c r="F2359">
        <v>5665</v>
      </c>
      <c r="G2359" t="s">
        <v>10</v>
      </c>
      <c r="H2359">
        <v>34</v>
      </c>
      <c r="I2359">
        <v>2</v>
      </c>
      <c r="J2359">
        <v>4.9000000000000004</v>
      </c>
      <c r="K2359">
        <v>2.4500000000000002</v>
      </c>
      <c r="L2359">
        <v>0.49</v>
      </c>
      <c r="M2359" t="s">
        <v>10</v>
      </c>
    </row>
    <row r="2360" spans="1:13">
      <c r="A2360">
        <v>480</v>
      </c>
      <c r="B2360" s="1">
        <v>43557</v>
      </c>
      <c r="C2360">
        <f>VLOOKUP(B2360,dim_dates!$A$2:$B$31,2,FALSE)</f>
        <v>20190402</v>
      </c>
      <c r="D2360" s="3">
        <v>0.49417824074074101</v>
      </c>
      <c r="E2360">
        <v>5</v>
      </c>
      <c r="F2360">
        <v>5938</v>
      </c>
      <c r="G2360" t="s">
        <v>10</v>
      </c>
      <c r="H2360">
        <v>36</v>
      </c>
      <c r="I2360">
        <v>1</v>
      </c>
      <c r="J2360">
        <v>3.75</v>
      </c>
      <c r="K2360">
        <v>3.75</v>
      </c>
      <c r="L2360">
        <v>0.75</v>
      </c>
      <c r="M2360" t="s">
        <v>10</v>
      </c>
    </row>
    <row r="2361" spans="1:13">
      <c r="A2361">
        <v>484</v>
      </c>
      <c r="B2361" s="1">
        <v>43557</v>
      </c>
      <c r="C2361">
        <f>VLOOKUP(B2361,dim_dates!$A$2:$B$31,2,FALSE)</f>
        <v>20190402</v>
      </c>
      <c r="D2361" s="3">
        <v>0.441851851851852</v>
      </c>
      <c r="E2361">
        <v>5</v>
      </c>
      <c r="F2361">
        <v>5845</v>
      </c>
      <c r="G2361" t="s">
        <v>10</v>
      </c>
      <c r="H2361">
        <v>30</v>
      </c>
      <c r="I2361">
        <v>1</v>
      </c>
      <c r="J2361">
        <v>3</v>
      </c>
      <c r="K2361">
        <v>3</v>
      </c>
      <c r="L2361">
        <v>0.6</v>
      </c>
      <c r="M2361" t="s">
        <v>10</v>
      </c>
    </row>
    <row r="2362" spans="1:13">
      <c r="A2362">
        <v>484</v>
      </c>
      <c r="B2362" s="1">
        <v>43557</v>
      </c>
      <c r="C2362">
        <f>VLOOKUP(B2362,dim_dates!$A$2:$B$31,2,FALSE)</f>
        <v>20190402</v>
      </c>
      <c r="D2362" s="3">
        <v>0.441851851851852</v>
      </c>
      <c r="E2362">
        <v>5</v>
      </c>
      <c r="F2362">
        <v>5845</v>
      </c>
      <c r="G2362" t="s">
        <v>10</v>
      </c>
      <c r="H2362">
        <v>70</v>
      </c>
      <c r="I2362">
        <v>1</v>
      </c>
      <c r="J2362">
        <v>3.25</v>
      </c>
      <c r="K2362">
        <v>3.25</v>
      </c>
      <c r="L2362">
        <v>2.11</v>
      </c>
      <c r="M2362" t="s">
        <v>10</v>
      </c>
    </row>
    <row r="2363" spans="1:13">
      <c r="A2363">
        <v>489</v>
      </c>
      <c r="B2363" s="1">
        <v>43557</v>
      </c>
      <c r="C2363">
        <f>VLOOKUP(B2363,dim_dates!$A$2:$B$31,2,FALSE)</f>
        <v>20190402</v>
      </c>
      <c r="D2363" s="3">
        <v>0.67649305555555606</v>
      </c>
      <c r="E2363">
        <v>5</v>
      </c>
      <c r="F2363">
        <v>5703</v>
      </c>
      <c r="G2363" t="s">
        <v>11</v>
      </c>
      <c r="H2363">
        <v>30</v>
      </c>
      <c r="I2363">
        <v>1</v>
      </c>
      <c r="J2363">
        <v>3</v>
      </c>
      <c r="K2363">
        <v>3</v>
      </c>
      <c r="L2363">
        <v>0.6</v>
      </c>
      <c r="M2363" t="s">
        <v>10</v>
      </c>
    </row>
    <row r="2364" spans="1:13">
      <c r="A2364">
        <v>489</v>
      </c>
      <c r="B2364" s="1">
        <v>43557</v>
      </c>
      <c r="C2364">
        <f>VLOOKUP(B2364,dim_dates!$A$2:$B$31,2,FALSE)</f>
        <v>20190402</v>
      </c>
      <c r="D2364" s="3">
        <v>0.67649305555555606</v>
      </c>
      <c r="E2364">
        <v>5</v>
      </c>
      <c r="F2364">
        <v>5703</v>
      </c>
      <c r="G2364" t="s">
        <v>11</v>
      </c>
      <c r="H2364">
        <v>78</v>
      </c>
      <c r="I2364">
        <v>1</v>
      </c>
      <c r="J2364">
        <v>4.5</v>
      </c>
      <c r="K2364">
        <v>4.5</v>
      </c>
      <c r="L2364">
        <v>2.93</v>
      </c>
      <c r="M2364" t="s">
        <v>10</v>
      </c>
    </row>
    <row r="2365" spans="1:13">
      <c r="A2365">
        <v>493</v>
      </c>
      <c r="B2365" s="1">
        <v>43557</v>
      </c>
      <c r="C2365">
        <f>VLOOKUP(B2365,dim_dates!$A$2:$B$31,2,FALSE)</f>
        <v>20190402</v>
      </c>
      <c r="D2365" s="3">
        <v>0.62129629629629601</v>
      </c>
      <c r="E2365">
        <v>5</v>
      </c>
      <c r="F2365">
        <v>5820</v>
      </c>
      <c r="G2365" t="s">
        <v>11</v>
      </c>
      <c r="H2365">
        <v>87</v>
      </c>
      <c r="I2365">
        <v>1</v>
      </c>
      <c r="J2365">
        <v>3</v>
      </c>
      <c r="K2365">
        <v>3</v>
      </c>
      <c r="L2365">
        <v>0.6</v>
      </c>
      <c r="M2365" t="s">
        <v>10</v>
      </c>
    </row>
    <row r="2366" spans="1:13">
      <c r="A2366">
        <v>502</v>
      </c>
      <c r="B2366" s="1">
        <v>43557</v>
      </c>
      <c r="C2366">
        <f>VLOOKUP(B2366,dim_dates!$A$2:$B$31,2,FALSE)</f>
        <v>20190402</v>
      </c>
      <c r="D2366" s="3">
        <v>0.73076388888888899</v>
      </c>
      <c r="E2366">
        <v>5</v>
      </c>
      <c r="F2366">
        <v>5870</v>
      </c>
      <c r="G2366" t="s">
        <v>11</v>
      </c>
      <c r="H2366">
        <v>26</v>
      </c>
      <c r="I2366">
        <v>2</v>
      </c>
      <c r="J2366">
        <v>6</v>
      </c>
      <c r="K2366">
        <v>3</v>
      </c>
      <c r="L2366">
        <v>0.6</v>
      </c>
      <c r="M2366" t="s">
        <v>10</v>
      </c>
    </row>
    <row r="2367" spans="1:13">
      <c r="A2367">
        <v>503</v>
      </c>
      <c r="B2367" s="1">
        <v>43557</v>
      </c>
      <c r="C2367">
        <f>VLOOKUP(B2367,dim_dates!$A$2:$B$31,2,FALSE)</f>
        <v>20190402</v>
      </c>
      <c r="D2367" s="3">
        <v>0.54814814814814805</v>
      </c>
      <c r="E2367">
        <v>5</v>
      </c>
      <c r="F2367">
        <v>5920</v>
      </c>
      <c r="G2367" t="s">
        <v>11</v>
      </c>
      <c r="H2367">
        <v>57</v>
      </c>
      <c r="I2367">
        <v>2</v>
      </c>
      <c r="J2367">
        <v>6.2</v>
      </c>
      <c r="K2367">
        <v>3.1</v>
      </c>
      <c r="L2367">
        <v>0.78</v>
      </c>
      <c r="M2367" t="s">
        <v>10</v>
      </c>
    </row>
    <row r="2368" spans="1:13">
      <c r="A2368">
        <v>512</v>
      </c>
      <c r="B2368" s="1">
        <v>43557</v>
      </c>
      <c r="C2368">
        <f>VLOOKUP(B2368,dim_dates!$A$2:$B$31,2,FALSE)</f>
        <v>20190402</v>
      </c>
      <c r="D2368" s="3">
        <v>0.42535879629629603</v>
      </c>
      <c r="E2368">
        <v>5</v>
      </c>
      <c r="F2368">
        <v>5939</v>
      </c>
      <c r="G2368" t="s">
        <v>11</v>
      </c>
      <c r="H2368">
        <v>54</v>
      </c>
      <c r="I2368">
        <v>2</v>
      </c>
      <c r="J2368">
        <v>5</v>
      </c>
      <c r="K2368">
        <v>2.5</v>
      </c>
      <c r="L2368">
        <v>0.63</v>
      </c>
      <c r="M2368" t="s">
        <v>10</v>
      </c>
    </row>
    <row r="2369" spans="1:13">
      <c r="A2369">
        <v>514</v>
      </c>
      <c r="B2369" s="1">
        <v>43557</v>
      </c>
      <c r="C2369">
        <f>VLOOKUP(B2369,dim_dates!$A$2:$B$31,2,FALSE)</f>
        <v>20190402</v>
      </c>
      <c r="D2369" s="3">
        <v>0.764895833333333</v>
      </c>
      <c r="E2369">
        <v>5</v>
      </c>
      <c r="F2369">
        <v>5695</v>
      </c>
      <c r="G2369" t="s">
        <v>10</v>
      </c>
      <c r="H2369">
        <v>60</v>
      </c>
      <c r="I2369">
        <v>1</v>
      </c>
      <c r="J2369">
        <v>3.75</v>
      </c>
      <c r="K2369">
        <v>3.75</v>
      </c>
      <c r="L2369">
        <v>2.81</v>
      </c>
      <c r="M2369" t="s">
        <v>10</v>
      </c>
    </row>
    <row r="2370" spans="1:13">
      <c r="A2370">
        <v>514</v>
      </c>
      <c r="B2370" s="1">
        <v>43557</v>
      </c>
      <c r="C2370">
        <f>VLOOKUP(B2370,dim_dates!$A$2:$B$31,2,FALSE)</f>
        <v>20190402</v>
      </c>
      <c r="D2370" s="3">
        <v>0.764895833333333</v>
      </c>
      <c r="E2370">
        <v>5</v>
      </c>
      <c r="F2370">
        <v>5695</v>
      </c>
      <c r="G2370" t="s">
        <v>10</v>
      </c>
      <c r="H2370">
        <v>73</v>
      </c>
      <c r="I2370">
        <v>1</v>
      </c>
      <c r="J2370">
        <v>3.75</v>
      </c>
      <c r="K2370">
        <v>3.75</v>
      </c>
      <c r="L2370">
        <v>2.44</v>
      </c>
      <c r="M2370" t="s">
        <v>10</v>
      </c>
    </row>
    <row r="2371" spans="1:13">
      <c r="A2371">
        <v>515</v>
      </c>
      <c r="B2371" s="1">
        <v>43557</v>
      </c>
      <c r="C2371">
        <f>VLOOKUP(B2371,dim_dates!$A$2:$B$31,2,FALSE)</f>
        <v>20190402</v>
      </c>
      <c r="D2371" s="3">
        <v>0.57618055555555603</v>
      </c>
      <c r="E2371">
        <v>5</v>
      </c>
      <c r="F2371">
        <v>5322</v>
      </c>
      <c r="G2371" t="s">
        <v>10</v>
      </c>
      <c r="H2371">
        <v>26</v>
      </c>
      <c r="I2371">
        <v>1</v>
      </c>
      <c r="J2371">
        <v>3</v>
      </c>
      <c r="K2371">
        <v>3</v>
      </c>
      <c r="L2371">
        <v>0.6</v>
      </c>
      <c r="M2371" t="s">
        <v>10</v>
      </c>
    </row>
    <row r="2372" spans="1:13">
      <c r="A2372">
        <v>520</v>
      </c>
      <c r="B2372" s="1">
        <v>43557</v>
      </c>
      <c r="C2372">
        <f>VLOOKUP(B2372,dim_dates!$A$2:$B$31,2,FALSE)</f>
        <v>20190402</v>
      </c>
      <c r="D2372" s="3">
        <v>0.35814814814814799</v>
      </c>
      <c r="E2372">
        <v>5</v>
      </c>
      <c r="F2372">
        <v>5282</v>
      </c>
      <c r="G2372" t="s">
        <v>11</v>
      </c>
      <c r="H2372">
        <v>59</v>
      </c>
      <c r="I2372">
        <v>2</v>
      </c>
      <c r="J2372">
        <v>9</v>
      </c>
      <c r="K2372">
        <v>4.5</v>
      </c>
      <c r="L2372">
        <v>3.38</v>
      </c>
      <c r="M2372" t="s">
        <v>10</v>
      </c>
    </row>
    <row r="2373" spans="1:13">
      <c r="A2373">
        <v>526</v>
      </c>
      <c r="B2373" s="1">
        <v>43557</v>
      </c>
      <c r="C2373">
        <f>VLOOKUP(B2373,dim_dates!$A$2:$B$31,2,FALSE)</f>
        <v>20190402</v>
      </c>
      <c r="D2373" s="3">
        <v>0.72224537037036995</v>
      </c>
      <c r="E2373">
        <v>5</v>
      </c>
      <c r="F2373">
        <v>5932</v>
      </c>
      <c r="G2373" t="s">
        <v>11</v>
      </c>
      <c r="H2373">
        <v>32</v>
      </c>
      <c r="I2373">
        <v>2</v>
      </c>
      <c r="J2373">
        <v>6</v>
      </c>
      <c r="K2373">
        <v>3</v>
      </c>
      <c r="L2373">
        <v>0.6</v>
      </c>
      <c r="M2373" t="s">
        <v>10</v>
      </c>
    </row>
    <row r="2374" spans="1:13">
      <c r="A2374">
        <v>539</v>
      </c>
      <c r="B2374" s="1">
        <v>43557</v>
      </c>
      <c r="C2374">
        <f>VLOOKUP(B2374,dim_dates!$A$2:$B$31,2,FALSE)</f>
        <v>20190402</v>
      </c>
      <c r="D2374" s="3">
        <v>0.48142361111111098</v>
      </c>
      <c r="E2374">
        <v>5</v>
      </c>
      <c r="F2374">
        <v>5042</v>
      </c>
      <c r="G2374" t="s">
        <v>11</v>
      </c>
      <c r="H2374">
        <v>32</v>
      </c>
      <c r="I2374">
        <v>1</v>
      </c>
      <c r="J2374">
        <v>3</v>
      </c>
      <c r="K2374">
        <v>3</v>
      </c>
      <c r="L2374">
        <v>0.6</v>
      </c>
      <c r="M2374" t="s">
        <v>10</v>
      </c>
    </row>
    <row r="2375" spans="1:13">
      <c r="A2375">
        <v>540</v>
      </c>
      <c r="B2375" s="1">
        <v>43557</v>
      </c>
      <c r="C2375">
        <f>VLOOKUP(B2375,dim_dates!$A$2:$B$31,2,FALSE)</f>
        <v>20190402</v>
      </c>
      <c r="D2375" s="3">
        <v>0.75437500000000002</v>
      </c>
      <c r="E2375">
        <v>5</v>
      </c>
      <c r="F2375">
        <v>5818</v>
      </c>
      <c r="G2375" t="s">
        <v>11</v>
      </c>
      <c r="H2375">
        <v>61</v>
      </c>
      <c r="I2375">
        <v>1</v>
      </c>
      <c r="J2375">
        <v>4.75</v>
      </c>
      <c r="K2375">
        <v>4.75</v>
      </c>
      <c r="L2375">
        <v>3.56</v>
      </c>
      <c r="M2375" t="s">
        <v>10</v>
      </c>
    </row>
    <row r="2376" spans="1:13">
      <c r="A2376">
        <v>559</v>
      </c>
      <c r="B2376" s="1">
        <v>43557</v>
      </c>
      <c r="C2376">
        <f>VLOOKUP(B2376,dim_dates!$A$2:$B$31,2,FALSE)</f>
        <v>20190402</v>
      </c>
      <c r="D2376" s="3">
        <v>0.33716435185185201</v>
      </c>
      <c r="E2376">
        <v>5</v>
      </c>
      <c r="F2376">
        <v>5764</v>
      </c>
      <c r="G2376" t="s">
        <v>10</v>
      </c>
      <c r="H2376">
        <v>52</v>
      </c>
      <c r="I2376">
        <v>2</v>
      </c>
      <c r="J2376">
        <v>5</v>
      </c>
      <c r="K2376">
        <v>2.5</v>
      </c>
      <c r="L2376">
        <v>0.63</v>
      </c>
      <c r="M2376" t="s">
        <v>10</v>
      </c>
    </row>
    <row r="2377" spans="1:13">
      <c r="A2377">
        <v>566</v>
      </c>
      <c r="B2377" s="1">
        <v>43557</v>
      </c>
      <c r="C2377">
        <f>VLOOKUP(B2377,dim_dates!$A$2:$B$31,2,FALSE)</f>
        <v>20190402</v>
      </c>
      <c r="D2377" s="3">
        <v>0.43989583333333299</v>
      </c>
      <c r="E2377">
        <v>5</v>
      </c>
      <c r="F2377">
        <v>5295</v>
      </c>
      <c r="G2377" t="s">
        <v>10</v>
      </c>
      <c r="H2377">
        <v>35</v>
      </c>
      <c r="I2377">
        <v>1</v>
      </c>
      <c r="J2377">
        <v>3.1</v>
      </c>
      <c r="K2377">
        <v>3.1</v>
      </c>
      <c r="L2377">
        <v>0.62</v>
      </c>
      <c r="M2377" t="s">
        <v>10</v>
      </c>
    </row>
    <row r="2378" spans="1:13">
      <c r="A2378">
        <v>576</v>
      </c>
      <c r="B2378" s="1">
        <v>43557</v>
      </c>
      <c r="C2378">
        <f>VLOOKUP(B2378,dim_dates!$A$2:$B$31,2,FALSE)</f>
        <v>20190402</v>
      </c>
      <c r="D2378" s="3">
        <v>0.43547453703703698</v>
      </c>
      <c r="E2378">
        <v>5</v>
      </c>
      <c r="F2378">
        <v>5699</v>
      </c>
      <c r="G2378" t="s">
        <v>11</v>
      </c>
      <c r="H2378">
        <v>25</v>
      </c>
      <c r="I2378">
        <v>1</v>
      </c>
      <c r="J2378">
        <v>2.2000000000000002</v>
      </c>
      <c r="K2378">
        <v>2.2000000000000002</v>
      </c>
      <c r="L2378">
        <v>0.44</v>
      </c>
      <c r="M2378" t="s">
        <v>10</v>
      </c>
    </row>
    <row r="2379" spans="1:13">
      <c r="A2379">
        <v>592</v>
      </c>
      <c r="B2379" s="1">
        <v>43557</v>
      </c>
      <c r="C2379">
        <f>VLOOKUP(B2379,dim_dates!$A$2:$B$31,2,FALSE)</f>
        <v>20190402</v>
      </c>
      <c r="D2379" s="3">
        <v>0.72791666666666699</v>
      </c>
      <c r="E2379">
        <v>5</v>
      </c>
      <c r="F2379">
        <v>5405</v>
      </c>
      <c r="G2379" t="s">
        <v>11</v>
      </c>
      <c r="H2379">
        <v>59</v>
      </c>
      <c r="I2379">
        <v>1</v>
      </c>
      <c r="J2379">
        <v>4.5</v>
      </c>
      <c r="K2379">
        <v>4.5</v>
      </c>
      <c r="L2379">
        <v>3.38</v>
      </c>
      <c r="M2379" t="s">
        <v>10</v>
      </c>
    </row>
    <row r="2380" spans="1:13">
      <c r="A2380">
        <v>595</v>
      </c>
      <c r="B2380" s="1">
        <v>43557</v>
      </c>
      <c r="C2380">
        <f>VLOOKUP(B2380,dim_dates!$A$2:$B$31,2,FALSE)</f>
        <v>20190402</v>
      </c>
      <c r="D2380" s="3">
        <v>0.518206018518519</v>
      </c>
      <c r="E2380">
        <v>5</v>
      </c>
      <c r="F2380">
        <v>5864</v>
      </c>
      <c r="G2380" t="s">
        <v>11</v>
      </c>
      <c r="H2380">
        <v>25</v>
      </c>
      <c r="I2380">
        <v>2</v>
      </c>
      <c r="J2380">
        <v>4.4000000000000004</v>
      </c>
      <c r="K2380">
        <v>2.2000000000000002</v>
      </c>
      <c r="L2380">
        <v>0.44</v>
      </c>
      <c r="M2380" t="s">
        <v>10</v>
      </c>
    </row>
    <row r="2381" spans="1:13">
      <c r="A2381">
        <v>595</v>
      </c>
      <c r="B2381" s="1">
        <v>43557</v>
      </c>
      <c r="C2381">
        <f>VLOOKUP(B2381,dim_dates!$A$2:$B$31,2,FALSE)</f>
        <v>20190402</v>
      </c>
      <c r="D2381" s="3">
        <v>0.518206018518519</v>
      </c>
      <c r="E2381">
        <v>5</v>
      </c>
      <c r="F2381">
        <v>5864</v>
      </c>
      <c r="G2381" t="s">
        <v>11</v>
      </c>
      <c r="H2381">
        <v>78</v>
      </c>
      <c r="I2381">
        <v>1</v>
      </c>
      <c r="J2381">
        <v>4.5</v>
      </c>
      <c r="K2381">
        <v>4.5</v>
      </c>
      <c r="L2381">
        <v>2.93</v>
      </c>
      <c r="M2381" t="s">
        <v>10</v>
      </c>
    </row>
    <row r="2382" spans="1:13">
      <c r="A2382">
        <v>602</v>
      </c>
      <c r="B2382" s="1">
        <v>43557</v>
      </c>
      <c r="C2382">
        <f>VLOOKUP(B2382,dim_dates!$A$2:$B$31,2,FALSE)</f>
        <v>20190402</v>
      </c>
      <c r="D2382" s="3">
        <v>0.66535879629629602</v>
      </c>
      <c r="E2382">
        <v>5</v>
      </c>
      <c r="F2382">
        <v>5672</v>
      </c>
      <c r="G2382" t="s">
        <v>10</v>
      </c>
      <c r="H2382">
        <v>29</v>
      </c>
      <c r="I2382">
        <v>2</v>
      </c>
      <c r="J2382">
        <v>5</v>
      </c>
      <c r="K2382">
        <v>2.5</v>
      </c>
      <c r="L2382">
        <v>0.5</v>
      </c>
      <c r="M2382" t="s">
        <v>10</v>
      </c>
    </row>
    <row r="2383" spans="1:13">
      <c r="A2383">
        <v>608</v>
      </c>
      <c r="B2383" s="1">
        <v>43557</v>
      </c>
      <c r="C2383">
        <f>VLOOKUP(B2383,dim_dates!$A$2:$B$31,2,FALSE)</f>
        <v>20190402</v>
      </c>
      <c r="D2383" s="3">
        <v>0.64484953703703696</v>
      </c>
      <c r="E2383">
        <v>5</v>
      </c>
      <c r="F2383">
        <v>5269</v>
      </c>
      <c r="G2383" t="s">
        <v>10</v>
      </c>
      <c r="H2383">
        <v>87</v>
      </c>
      <c r="I2383">
        <v>2</v>
      </c>
      <c r="J2383">
        <v>6</v>
      </c>
      <c r="K2383">
        <v>3</v>
      </c>
      <c r="L2383">
        <v>0.6</v>
      </c>
      <c r="M2383" t="s">
        <v>10</v>
      </c>
    </row>
    <row r="2384" spans="1:13">
      <c r="A2384">
        <v>610</v>
      </c>
      <c r="B2384" s="1">
        <v>43557</v>
      </c>
      <c r="C2384">
        <f>VLOOKUP(B2384,dim_dates!$A$2:$B$31,2,FALSE)</f>
        <v>20190402</v>
      </c>
      <c r="D2384" s="3">
        <v>0.34011574074074102</v>
      </c>
      <c r="E2384">
        <v>5</v>
      </c>
      <c r="F2384">
        <v>5633</v>
      </c>
      <c r="G2384" t="s">
        <v>11</v>
      </c>
      <c r="H2384">
        <v>48</v>
      </c>
      <c r="I2384">
        <v>1</v>
      </c>
      <c r="J2384">
        <v>2.5</v>
      </c>
      <c r="K2384">
        <v>2.5</v>
      </c>
      <c r="L2384">
        <v>0.63</v>
      </c>
      <c r="M2384" t="s">
        <v>10</v>
      </c>
    </row>
    <row r="2385" spans="1:13">
      <c r="A2385">
        <v>614</v>
      </c>
      <c r="B2385" s="1">
        <v>43557</v>
      </c>
      <c r="C2385">
        <f>VLOOKUP(B2385,dim_dates!$A$2:$B$31,2,FALSE)</f>
        <v>20190402</v>
      </c>
      <c r="D2385" s="3">
        <v>0.69085648148148104</v>
      </c>
      <c r="E2385">
        <v>5</v>
      </c>
      <c r="F2385">
        <v>5164</v>
      </c>
      <c r="G2385" t="s">
        <v>10</v>
      </c>
      <c r="H2385">
        <v>50</v>
      </c>
      <c r="I2385">
        <v>1</v>
      </c>
      <c r="J2385">
        <v>2.5</v>
      </c>
      <c r="K2385">
        <v>2.5</v>
      </c>
      <c r="L2385">
        <v>0.63</v>
      </c>
      <c r="M2385" t="s">
        <v>10</v>
      </c>
    </row>
    <row r="2386" spans="1:13">
      <c r="A2386">
        <v>634</v>
      </c>
      <c r="B2386" s="1">
        <v>43557</v>
      </c>
      <c r="C2386">
        <f>VLOOKUP(B2386,dim_dates!$A$2:$B$31,2,FALSE)</f>
        <v>20190402</v>
      </c>
      <c r="D2386" s="3">
        <v>0.51438657407407395</v>
      </c>
      <c r="E2386">
        <v>5</v>
      </c>
      <c r="F2386">
        <v>5584</v>
      </c>
      <c r="G2386" t="s">
        <v>10</v>
      </c>
      <c r="H2386">
        <v>47</v>
      </c>
      <c r="I2386">
        <v>1</v>
      </c>
      <c r="J2386">
        <v>3</v>
      </c>
      <c r="K2386">
        <v>3</v>
      </c>
      <c r="L2386">
        <v>0.75</v>
      </c>
      <c r="M2386" t="s">
        <v>10</v>
      </c>
    </row>
    <row r="2387" spans="1:13">
      <c r="A2387">
        <v>634</v>
      </c>
      <c r="B2387" s="1">
        <v>43557</v>
      </c>
      <c r="C2387">
        <f>VLOOKUP(B2387,dim_dates!$A$2:$B$31,2,FALSE)</f>
        <v>20190402</v>
      </c>
      <c r="D2387" s="3">
        <v>0.51438657407407395</v>
      </c>
      <c r="E2387">
        <v>5</v>
      </c>
      <c r="F2387">
        <v>5584</v>
      </c>
      <c r="G2387" t="s">
        <v>10</v>
      </c>
      <c r="H2387">
        <v>71</v>
      </c>
      <c r="I2387">
        <v>1</v>
      </c>
      <c r="J2387">
        <v>3.75</v>
      </c>
      <c r="K2387">
        <v>3.75</v>
      </c>
      <c r="L2387">
        <v>2.44</v>
      </c>
      <c r="M2387" t="s">
        <v>10</v>
      </c>
    </row>
    <row r="2388" spans="1:13">
      <c r="A2388">
        <v>636</v>
      </c>
      <c r="B2388" s="1">
        <v>43557</v>
      </c>
      <c r="C2388">
        <f>VLOOKUP(B2388,dim_dates!$A$2:$B$31,2,FALSE)</f>
        <v>20190402</v>
      </c>
      <c r="D2388" s="3">
        <v>0.34439814814814801</v>
      </c>
      <c r="E2388">
        <v>5</v>
      </c>
      <c r="F2388">
        <v>5446</v>
      </c>
      <c r="G2388" t="s">
        <v>10</v>
      </c>
      <c r="H2388">
        <v>33</v>
      </c>
      <c r="I2388">
        <v>1</v>
      </c>
      <c r="J2388">
        <v>3.5</v>
      </c>
      <c r="K2388">
        <v>3.5</v>
      </c>
      <c r="L2388">
        <v>0.7</v>
      </c>
      <c r="M2388" t="s">
        <v>10</v>
      </c>
    </row>
    <row r="2389" spans="1:13">
      <c r="A2389">
        <v>637</v>
      </c>
      <c r="B2389" s="1">
        <v>43557</v>
      </c>
      <c r="C2389">
        <f>VLOOKUP(B2389,dim_dates!$A$2:$B$31,2,FALSE)</f>
        <v>20190402</v>
      </c>
      <c r="D2389" s="3">
        <v>0.67546296296296304</v>
      </c>
      <c r="E2389">
        <v>5</v>
      </c>
      <c r="F2389">
        <v>5517</v>
      </c>
      <c r="G2389" t="s">
        <v>11</v>
      </c>
      <c r="H2389">
        <v>30</v>
      </c>
      <c r="I2389">
        <v>1</v>
      </c>
      <c r="J2389">
        <v>3</v>
      </c>
      <c r="K2389">
        <v>3</v>
      </c>
      <c r="L2389">
        <v>0.6</v>
      </c>
      <c r="M2389" t="s">
        <v>10</v>
      </c>
    </row>
    <row r="2390" spans="1:13">
      <c r="A2390">
        <v>639</v>
      </c>
      <c r="B2390" s="1">
        <v>43557</v>
      </c>
      <c r="C2390">
        <f>VLOOKUP(B2390,dim_dates!$A$2:$B$31,2,FALSE)</f>
        <v>20190402</v>
      </c>
      <c r="D2390" s="3">
        <v>0.39267361111111099</v>
      </c>
      <c r="E2390">
        <v>5</v>
      </c>
      <c r="F2390">
        <v>5245</v>
      </c>
      <c r="G2390" t="s">
        <v>11</v>
      </c>
      <c r="H2390">
        <v>29</v>
      </c>
      <c r="I2390">
        <v>1</v>
      </c>
      <c r="J2390">
        <v>2.5</v>
      </c>
      <c r="K2390">
        <v>2.5</v>
      </c>
      <c r="L2390">
        <v>0.5</v>
      </c>
      <c r="M2390" t="s">
        <v>10</v>
      </c>
    </row>
    <row r="2391" spans="1:13">
      <c r="A2391">
        <v>640</v>
      </c>
      <c r="B2391" s="1">
        <v>43557</v>
      </c>
      <c r="C2391">
        <f>VLOOKUP(B2391,dim_dates!$A$2:$B$31,2,FALSE)</f>
        <v>20190402</v>
      </c>
      <c r="D2391" s="3">
        <v>0.75828703703703704</v>
      </c>
      <c r="E2391">
        <v>5</v>
      </c>
      <c r="F2391">
        <v>5527</v>
      </c>
      <c r="G2391" t="s">
        <v>10</v>
      </c>
      <c r="H2391">
        <v>55</v>
      </c>
      <c r="I2391">
        <v>1</v>
      </c>
      <c r="J2391">
        <v>4</v>
      </c>
      <c r="K2391">
        <v>4</v>
      </c>
      <c r="L2391">
        <v>1</v>
      </c>
      <c r="M2391" t="s">
        <v>10</v>
      </c>
    </row>
    <row r="2392" spans="1:13">
      <c r="A2392">
        <v>645</v>
      </c>
      <c r="B2392" s="1">
        <v>43557</v>
      </c>
      <c r="C2392">
        <f>VLOOKUP(B2392,dim_dates!$A$2:$B$31,2,FALSE)</f>
        <v>20190402</v>
      </c>
      <c r="D2392" s="3">
        <v>0.43528935185185202</v>
      </c>
      <c r="E2392">
        <v>5</v>
      </c>
      <c r="F2392">
        <v>5007</v>
      </c>
      <c r="G2392" t="s">
        <v>10</v>
      </c>
      <c r="H2392">
        <v>23</v>
      </c>
      <c r="I2392">
        <v>1</v>
      </c>
      <c r="J2392">
        <v>2.5</v>
      </c>
      <c r="K2392">
        <v>2.5</v>
      </c>
      <c r="L2392">
        <v>0.5</v>
      </c>
      <c r="M2392" t="s">
        <v>10</v>
      </c>
    </row>
    <row r="2393" spans="1:13">
      <c r="A2393">
        <v>650</v>
      </c>
      <c r="B2393" s="1">
        <v>43557</v>
      </c>
      <c r="C2393">
        <f>VLOOKUP(B2393,dim_dates!$A$2:$B$31,2,FALSE)</f>
        <v>20190402</v>
      </c>
      <c r="D2393" s="3">
        <v>0.66606481481481505</v>
      </c>
      <c r="E2393">
        <v>5</v>
      </c>
      <c r="F2393">
        <v>5372</v>
      </c>
      <c r="G2393" t="s">
        <v>11</v>
      </c>
      <c r="H2393">
        <v>26</v>
      </c>
      <c r="I2393">
        <v>1</v>
      </c>
      <c r="J2393">
        <v>3</v>
      </c>
      <c r="K2393">
        <v>3</v>
      </c>
      <c r="L2393">
        <v>0.6</v>
      </c>
      <c r="M2393" t="s">
        <v>10</v>
      </c>
    </row>
    <row r="2394" spans="1:13">
      <c r="A2394">
        <v>661</v>
      </c>
      <c r="B2394" s="1">
        <v>43557</v>
      </c>
      <c r="C2394">
        <f>VLOOKUP(B2394,dim_dates!$A$2:$B$31,2,FALSE)</f>
        <v>20190402</v>
      </c>
      <c r="D2394" s="3">
        <v>0.61430555555555599</v>
      </c>
      <c r="E2394">
        <v>5</v>
      </c>
      <c r="F2394">
        <v>5553</v>
      </c>
      <c r="G2394" t="s">
        <v>10</v>
      </c>
      <c r="H2394">
        <v>34</v>
      </c>
      <c r="I2394">
        <v>1</v>
      </c>
      <c r="J2394">
        <v>2.4500000000000002</v>
      </c>
      <c r="K2394">
        <v>2.4500000000000002</v>
      </c>
      <c r="L2394">
        <v>0.49</v>
      </c>
      <c r="M2394" t="s">
        <v>10</v>
      </c>
    </row>
    <row r="2395" spans="1:13">
      <c r="A2395">
        <v>664</v>
      </c>
      <c r="B2395" s="1">
        <v>43557</v>
      </c>
      <c r="C2395">
        <f>VLOOKUP(B2395,dim_dates!$A$2:$B$31,2,FALSE)</f>
        <v>20190402</v>
      </c>
      <c r="D2395" s="3">
        <v>0.40337962962962998</v>
      </c>
      <c r="E2395">
        <v>5</v>
      </c>
      <c r="F2395">
        <v>5915</v>
      </c>
      <c r="G2395" t="s">
        <v>11</v>
      </c>
      <c r="H2395">
        <v>48</v>
      </c>
      <c r="I2395">
        <v>1</v>
      </c>
      <c r="J2395">
        <v>2.5</v>
      </c>
      <c r="K2395">
        <v>2.5</v>
      </c>
      <c r="L2395">
        <v>0.63</v>
      </c>
      <c r="M2395" t="s">
        <v>10</v>
      </c>
    </row>
    <row r="2396" spans="1:13">
      <c r="A2396">
        <v>667</v>
      </c>
      <c r="B2396" s="1">
        <v>43557</v>
      </c>
      <c r="C2396">
        <f>VLOOKUP(B2396,dim_dates!$A$2:$B$31,2,FALSE)</f>
        <v>20190402</v>
      </c>
      <c r="D2396" s="3">
        <v>0.44026620370370401</v>
      </c>
      <c r="E2396">
        <v>5</v>
      </c>
      <c r="F2396">
        <v>5229</v>
      </c>
      <c r="G2396" t="s">
        <v>10</v>
      </c>
      <c r="H2396">
        <v>48</v>
      </c>
      <c r="I2396">
        <v>1</v>
      </c>
      <c r="J2396">
        <v>2.5</v>
      </c>
      <c r="K2396">
        <v>2.5</v>
      </c>
      <c r="L2396">
        <v>0.63</v>
      </c>
      <c r="M2396" t="s">
        <v>10</v>
      </c>
    </row>
    <row r="2397" spans="1:13">
      <c r="A2397">
        <v>667</v>
      </c>
      <c r="B2397" s="1">
        <v>43557</v>
      </c>
      <c r="C2397">
        <f>VLOOKUP(B2397,dim_dates!$A$2:$B$31,2,FALSE)</f>
        <v>20190402</v>
      </c>
      <c r="D2397" s="3">
        <v>0.44026620370370401</v>
      </c>
      <c r="E2397">
        <v>5</v>
      </c>
      <c r="F2397">
        <v>5229</v>
      </c>
      <c r="G2397" t="s">
        <v>10</v>
      </c>
      <c r="H2397">
        <v>76</v>
      </c>
      <c r="I2397">
        <v>1</v>
      </c>
      <c r="J2397">
        <v>3.5</v>
      </c>
      <c r="K2397">
        <v>3.5</v>
      </c>
      <c r="L2397">
        <v>2.2799999999999998</v>
      </c>
      <c r="M2397" t="s">
        <v>10</v>
      </c>
    </row>
    <row r="2398" spans="1:13">
      <c r="A2398">
        <v>669</v>
      </c>
      <c r="B2398" s="1">
        <v>43557</v>
      </c>
      <c r="C2398">
        <f>VLOOKUP(B2398,dim_dates!$A$2:$B$31,2,FALSE)</f>
        <v>20190402</v>
      </c>
      <c r="D2398" s="3">
        <v>0.72909722222222195</v>
      </c>
      <c r="E2398">
        <v>5</v>
      </c>
      <c r="F2398">
        <v>5627</v>
      </c>
      <c r="G2398" t="s">
        <v>11</v>
      </c>
      <c r="H2398">
        <v>49</v>
      </c>
      <c r="I2398">
        <v>1</v>
      </c>
      <c r="J2398">
        <v>3</v>
      </c>
      <c r="K2398">
        <v>3</v>
      </c>
      <c r="L2398">
        <v>0.75</v>
      </c>
      <c r="M2398" t="s">
        <v>10</v>
      </c>
    </row>
    <row r="2399" spans="1:13">
      <c r="A2399">
        <v>670</v>
      </c>
      <c r="B2399" s="1">
        <v>43557</v>
      </c>
      <c r="C2399">
        <f>VLOOKUP(B2399,dim_dates!$A$2:$B$31,2,FALSE)</f>
        <v>20190402</v>
      </c>
      <c r="D2399" s="3">
        <v>0.51600694444444395</v>
      </c>
      <c r="E2399">
        <v>5</v>
      </c>
      <c r="F2399">
        <v>5873</v>
      </c>
      <c r="G2399" t="s">
        <v>11</v>
      </c>
      <c r="H2399">
        <v>22</v>
      </c>
      <c r="I2399">
        <v>1</v>
      </c>
      <c r="J2399">
        <v>2</v>
      </c>
      <c r="K2399">
        <v>2</v>
      </c>
      <c r="L2399">
        <v>0.4</v>
      </c>
      <c r="M2399" t="s">
        <v>10</v>
      </c>
    </row>
    <row r="2400" spans="1:13">
      <c r="A2400">
        <v>678</v>
      </c>
      <c r="B2400" s="1">
        <v>43557</v>
      </c>
      <c r="C2400">
        <f>VLOOKUP(B2400,dim_dates!$A$2:$B$31,2,FALSE)</f>
        <v>20190402</v>
      </c>
      <c r="D2400" s="3">
        <v>0.477488425925926</v>
      </c>
      <c r="E2400">
        <v>5</v>
      </c>
      <c r="F2400">
        <v>5383</v>
      </c>
      <c r="G2400" t="s">
        <v>11</v>
      </c>
      <c r="H2400">
        <v>48</v>
      </c>
      <c r="I2400">
        <v>2</v>
      </c>
      <c r="J2400">
        <v>5</v>
      </c>
      <c r="K2400">
        <v>2.5</v>
      </c>
      <c r="L2400">
        <v>0.63</v>
      </c>
      <c r="M2400" t="s">
        <v>10</v>
      </c>
    </row>
    <row r="2401" spans="1:13">
      <c r="A2401">
        <v>686</v>
      </c>
      <c r="B2401" s="1">
        <v>43557</v>
      </c>
      <c r="C2401">
        <f>VLOOKUP(B2401,dim_dates!$A$2:$B$31,2,FALSE)</f>
        <v>20190402</v>
      </c>
      <c r="D2401" s="3">
        <v>0.506157407407407</v>
      </c>
      <c r="E2401">
        <v>5</v>
      </c>
      <c r="F2401">
        <v>5037</v>
      </c>
      <c r="G2401" t="s">
        <v>11</v>
      </c>
      <c r="H2401">
        <v>32</v>
      </c>
      <c r="I2401">
        <v>1</v>
      </c>
      <c r="J2401">
        <v>3</v>
      </c>
      <c r="K2401">
        <v>3</v>
      </c>
      <c r="L2401">
        <v>0.6</v>
      </c>
      <c r="M2401" t="s">
        <v>10</v>
      </c>
    </row>
    <row r="2402" spans="1:13">
      <c r="A2402">
        <v>686</v>
      </c>
      <c r="B2402" s="1">
        <v>43557</v>
      </c>
      <c r="C2402">
        <f>VLOOKUP(B2402,dim_dates!$A$2:$B$31,2,FALSE)</f>
        <v>20190402</v>
      </c>
      <c r="D2402" s="3">
        <v>0.506157407407407</v>
      </c>
      <c r="E2402">
        <v>5</v>
      </c>
      <c r="F2402">
        <v>5037</v>
      </c>
      <c r="G2402" t="s">
        <v>11</v>
      </c>
      <c r="H2402">
        <v>75</v>
      </c>
      <c r="I2402">
        <v>1</v>
      </c>
      <c r="J2402">
        <v>3.5</v>
      </c>
      <c r="K2402">
        <v>3.5</v>
      </c>
      <c r="L2402">
        <v>2.11</v>
      </c>
      <c r="M2402" t="s">
        <v>10</v>
      </c>
    </row>
    <row r="2403" spans="1:13">
      <c r="A2403">
        <v>696</v>
      </c>
      <c r="B2403" s="1">
        <v>43557</v>
      </c>
      <c r="C2403">
        <f>VLOOKUP(B2403,dim_dates!$A$2:$B$31,2,FALSE)</f>
        <v>20190402</v>
      </c>
      <c r="D2403" s="3">
        <v>0.40525462962962999</v>
      </c>
      <c r="E2403">
        <v>5</v>
      </c>
      <c r="F2403">
        <v>5028</v>
      </c>
      <c r="G2403" t="s">
        <v>11</v>
      </c>
      <c r="H2403">
        <v>47</v>
      </c>
      <c r="I2403">
        <v>1</v>
      </c>
      <c r="J2403">
        <v>3</v>
      </c>
      <c r="K2403">
        <v>3</v>
      </c>
      <c r="L2403">
        <v>0.75</v>
      </c>
      <c r="M2403" t="s">
        <v>10</v>
      </c>
    </row>
    <row r="2404" spans="1:13">
      <c r="A2404">
        <v>699</v>
      </c>
      <c r="B2404" s="1">
        <v>43557</v>
      </c>
      <c r="C2404">
        <f>VLOOKUP(B2404,dim_dates!$A$2:$B$31,2,FALSE)</f>
        <v>20190402</v>
      </c>
      <c r="D2404" s="3">
        <v>0.42827546296296298</v>
      </c>
      <c r="E2404">
        <v>5</v>
      </c>
      <c r="F2404">
        <v>5409</v>
      </c>
      <c r="G2404" t="s">
        <v>10</v>
      </c>
      <c r="H2404">
        <v>28</v>
      </c>
      <c r="I2404">
        <v>1</v>
      </c>
      <c r="J2404">
        <v>2</v>
      </c>
      <c r="K2404">
        <v>2</v>
      </c>
      <c r="L2404">
        <v>0.4</v>
      </c>
      <c r="M2404" t="s">
        <v>10</v>
      </c>
    </row>
    <row r="2405" spans="1:13">
      <c r="A2405">
        <v>702</v>
      </c>
      <c r="B2405" s="1">
        <v>43557</v>
      </c>
      <c r="C2405">
        <f>VLOOKUP(B2405,dim_dates!$A$2:$B$31,2,FALSE)</f>
        <v>20190402</v>
      </c>
      <c r="D2405" s="3">
        <v>0.73078703703703696</v>
      </c>
      <c r="E2405">
        <v>5</v>
      </c>
      <c r="F2405">
        <v>5291</v>
      </c>
      <c r="G2405" t="s">
        <v>10</v>
      </c>
      <c r="H2405">
        <v>31</v>
      </c>
      <c r="I2405">
        <v>2</v>
      </c>
      <c r="J2405">
        <v>4.4000000000000004</v>
      </c>
      <c r="K2405">
        <v>2.2000000000000002</v>
      </c>
      <c r="L2405">
        <v>0.44</v>
      </c>
      <c r="M2405" t="s">
        <v>10</v>
      </c>
    </row>
    <row r="2406" spans="1:13">
      <c r="A2406">
        <v>702</v>
      </c>
      <c r="B2406" s="1">
        <v>43557</v>
      </c>
      <c r="C2406">
        <f>VLOOKUP(B2406,dim_dates!$A$2:$B$31,2,FALSE)</f>
        <v>20190402</v>
      </c>
      <c r="D2406" s="3">
        <v>0.73078703703703696</v>
      </c>
      <c r="E2406">
        <v>5</v>
      </c>
      <c r="F2406">
        <v>5291</v>
      </c>
      <c r="G2406" t="s">
        <v>10</v>
      </c>
      <c r="H2406">
        <v>74</v>
      </c>
      <c r="I2406">
        <v>1</v>
      </c>
      <c r="J2406">
        <v>3.5</v>
      </c>
      <c r="K2406">
        <v>3.5</v>
      </c>
      <c r="L2406">
        <v>2.2799999999999998</v>
      </c>
      <c r="M2406" t="s">
        <v>10</v>
      </c>
    </row>
    <row r="2407" spans="1:13">
      <c r="A2407">
        <v>707</v>
      </c>
      <c r="B2407" s="1">
        <v>43557</v>
      </c>
      <c r="C2407">
        <f>VLOOKUP(B2407,dim_dates!$A$2:$B$31,2,FALSE)</f>
        <v>20190402</v>
      </c>
      <c r="D2407" s="3">
        <v>0.462824074074074</v>
      </c>
      <c r="E2407">
        <v>5</v>
      </c>
      <c r="F2407">
        <v>5157</v>
      </c>
      <c r="G2407" t="s">
        <v>10</v>
      </c>
      <c r="H2407">
        <v>25</v>
      </c>
      <c r="I2407">
        <v>1</v>
      </c>
      <c r="J2407">
        <v>2.2000000000000002</v>
      </c>
      <c r="K2407">
        <v>2.2000000000000002</v>
      </c>
      <c r="L2407">
        <v>0.44</v>
      </c>
      <c r="M2407" t="s">
        <v>10</v>
      </c>
    </row>
    <row r="2408" spans="1:13">
      <c r="A2408">
        <v>710</v>
      </c>
      <c r="B2408" s="1">
        <v>43557</v>
      </c>
      <c r="C2408">
        <f>VLOOKUP(B2408,dim_dates!$A$2:$B$31,2,FALSE)</f>
        <v>20190402</v>
      </c>
      <c r="D2408" s="3">
        <v>0.691539351851852</v>
      </c>
      <c r="E2408">
        <v>5</v>
      </c>
      <c r="F2408">
        <v>5403</v>
      </c>
      <c r="G2408" t="s">
        <v>11</v>
      </c>
      <c r="H2408">
        <v>32</v>
      </c>
      <c r="I2408">
        <v>2</v>
      </c>
      <c r="J2408">
        <v>6</v>
      </c>
      <c r="K2408">
        <v>3</v>
      </c>
      <c r="L2408">
        <v>0.6</v>
      </c>
      <c r="M2408" t="s">
        <v>10</v>
      </c>
    </row>
    <row r="2409" spans="1:13">
      <c r="A2409">
        <v>712</v>
      </c>
      <c r="B2409" s="1">
        <v>43557</v>
      </c>
      <c r="C2409">
        <f>VLOOKUP(B2409,dim_dates!$A$2:$B$31,2,FALSE)</f>
        <v>20190402</v>
      </c>
      <c r="D2409" s="3">
        <v>0.425798611111111</v>
      </c>
      <c r="E2409">
        <v>5</v>
      </c>
      <c r="F2409">
        <v>5009</v>
      </c>
      <c r="G2409" t="s">
        <v>11</v>
      </c>
      <c r="H2409">
        <v>53</v>
      </c>
      <c r="I2409">
        <v>2</v>
      </c>
      <c r="J2409">
        <v>6</v>
      </c>
      <c r="K2409">
        <v>3</v>
      </c>
      <c r="L2409">
        <v>0.75</v>
      </c>
      <c r="M2409" t="s">
        <v>10</v>
      </c>
    </row>
    <row r="2410" spans="1:13">
      <c r="A2410">
        <v>716</v>
      </c>
      <c r="B2410" s="1">
        <v>43557</v>
      </c>
      <c r="C2410">
        <f>VLOOKUP(B2410,dim_dates!$A$2:$B$31,2,FALSE)</f>
        <v>20190402</v>
      </c>
      <c r="D2410" s="3">
        <v>0.63259259259259304</v>
      </c>
      <c r="E2410">
        <v>5</v>
      </c>
      <c r="F2410">
        <v>5109</v>
      </c>
      <c r="G2410" t="s">
        <v>11</v>
      </c>
      <c r="H2410">
        <v>26</v>
      </c>
      <c r="I2410">
        <v>2</v>
      </c>
      <c r="J2410">
        <v>6</v>
      </c>
      <c r="K2410">
        <v>3</v>
      </c>
      <c r="L2410">
        <v>0.6</v>
      </c>
      <c r="M2410" t="s">
        <v>10</v>
      </c>
    </row>
    <row r="2411" spans="1:13">
      <c r="A2411">
        <v>716</v>
      </c>
      <c r="B2411" s="1">
        <v>43557</v>
      </c>
      <c r="C2411">
        <f>VLOOKUP(B2411,dim_dates!$A$2:$B$31,2,FALSE)</f>
        <v>20190402</v>
      </c>
      <c r="D2411" s="3">
        <v>0.63259259259259304</v>
      </c>
      <c r="E2411">
        <v>5</v>
      </c>
      <c r="F2411">
        <v>5109</v>
      </c>
      <c r="G2411" t="s">
        <v>11</v>
      </c>
      <c r="H2411">
        <v>72</v>
      </c>
      <c r="I2411">
        <v>1</v>
      </c>
      <c r="J2411">
        <v>3.25</v>
      </c>
      <c r="K2411">
        <v>3.25</v>
      </c>
      <c r="L2411">
        <v>2.11</v>
      </c>
      <c r="M2411" t="s">
        <v>10</v>
      </c>
    </row>
    <row r="2412" spans="1:13">
      <c r="A2412">
        <v>730</v>
      </c>
      <c r="B2412" s="1">
        <v>43557</v>
      </c>
      <c r="C2412">
        <f>VLOOKUP(B2412,dim_dates!$A$2:$B$31,2,FALSE)</f>
        <v>20190402</v>
      </c>
      <c r="D2412" s="3">
        <v>0.42774305555555597</v>
      </c>
      <c r="E2412">
        <v>5</v>
      </c>
      <c r="F2412">
        <v>5001</v>
      </c>
      <c r="G2412" t="s">
        <v>11</v>
      </c>
      <c r="H2412">
        <v>25</v>
      </c>
      <c r="I2412">
        <v>2</v>
      </c>
      <c r="J2412">
        <v>4.4000000000000004</v>
      </c>
      <c r="K2412">
        <v>2.2000000000000002</v>
      </c>
      <c r="L2412">
        <v>0.44</v>
      </c>
      <c r="M2412" t="s">
        <v>10</v>
      </c>
    </row>
    <row r="2413" spans="1:13">
      <c r="A2413">
        <v>730</v>
      </c>
      <c r="B2413" s="1">
        <v>43557</v>
      </c>
      <c r="C2413">
        <f>VLOOKUP(B2413,dim_dates!$A$2:$B$31,2,FALSE)</f>
        <v>20190402</v>
      </c>
      <c r="D2413" s="3">
        <v>0.42774305555555597</v>
      </c>
      <c r="E2413">
        <v>5</v>
      </c>
      <c r="F2413">
        <v>5001</v>
      </c>
      <c r="G2413" t="s">
        <v>11</v>
      </c>
      <c r="H2413">
        <v>77</v>
      </c>
      <c r="I2413">
        <v>1</v>
      </c>
      <c r="J2413">
        <v>3</v>
      </c>
      <c r="K2413">
        <v>3</v>
      </c>
      <c r="L2413">
        <v>1.95</v>
      </c>
      <c r="M2413" t="s">
        <v>10</v>
      </c>
    </row>
    <row r="2414" spans="1:13">
      <c r="A2414">
        <v>731</v>
      </c>
      <c r="B2414" s="1">
        <v>43557</v>
      </c>
      <c r="C2414">
        <f>VLOOKUP(B2414,dim_dates!$A$2:$B$31,2,FALSE)</f>
        <v>20190402</v>
      </c>
      <c r="D2414" s="3">
        <v>0.65410879629629604</v>
      </c>
      <c r="E2414">
        <v>5</v>
      </c>
      <c r="F2414">
        <v>5318</v>
      </c>
      <c r="G2414" t="s">
        <v>10</v>
      </c>
      <c r="H2414">
        <v>47</v>
      </c>
      <c r="I2414">
        <v>2</v>
      </c>
      <c r="J2414">
        <v>6</v>
      </c>
      <c r="K2414">
        <v>3</v>
      </c>
      <c r="L2414">
        <v>0.75</v>
      </c>
      <c r="M2414" t="s">
        <v>10</v>
      </c>
    </row>
    <row r="2415" spans="1:13">
      <c r="A2415">
        <v>731</v>
      </c>
      <c r="B2415" s="1">
        <v>43557</v>
      </c>
      <c r="C2415">
        <f>VLOOKUP(B2415,dim_dates!$A$2:$B$31,2,FALSE)</f>
        <v>20190402</v>
      </c>
      <c r="D2415" s="3">
        <v>0.65410879629629604</v>
      </c>
      <c r="E2415">
        <v>5</v>
      </c>
      <c r="F2415">
        <v>5318</v>
      </c>
      <c r="G2415" t="s">
        <v>10</v>
      </c>
      <c r="H2415">
        <v>74</v>
      </c>
      <c r="I2415">
        <v>1</v>
      </c>
      <c r="J2415">
        <v>3.5</v>
      </c>
      <c r="K2415">
        <v>3.5</v>
      </c>
      <c r="L2415">
        <v>2.2799999999999998</v>
      </c>
      <c r="M2415" t="s">
        <v>10</v>
      </c>
    </row>
    <row r="2416" spans="1:13">
      <c r="A2416">
        <v>746</v>
      </c>
      <c r="B2416" s="1">
        <v>43557</v>
      </c>
      <c r="C2416">
        <f>VLOOKUP(B2416,dim_dates!$A$2:$B$31,2,FALSE)</f>
        <v>20190402</v>
      </c>
      <c r="D2416" s="3">
        <v>0.35428240740740702</v>
      </c>
      <c r="E2416">
        <v>5</v>
      </c>
      <c r="F2416">
        <v>5823</v>
      </c>
      <c r="G2416" t="s">
        <v>11</v>
      </c>
      <c r="H2416">
        <v>29</v>
      </c>
      <c r="I2416">
        <v>1</v>
      </c>
      <c r="J2416">
        <v>2.5</v>
      </c>
      <c r="K2416">
        <v>2.5</v>
      </c>
      <c r="L2416">
        <v>0.5</v>
      </c>
      <c r="M2416" t="s">
        <v>10</v>
      </c>
    </row>
    <row r="2417" spans="1:13">
      <c r="A2417">
        <v>749</v>
      </c>
      <c r="B2417" s="1">
        <v>43557</v>
      </c>
      <c r="C2417">
        <f>VLOOKUP(B2417,dim_dates!$A$2:$B$31,2,FALSE)</f>
        <v>20190402</v>
      </c>
      <c r="D2417" s="3">
        <v>0.61974537037037003</v>
      </c>
      <c r="E2417">
        <v>5</v>
      </c>
      <c r="F2417">
        <v>5646</v>
      </c>
      <c r="G2417" t="s">
        <v>11</v>
      </c>
      <c r="H2417">
        <v>46</v>
      </c>
      <c r="I2417">
        <v>1</v>
      </c>
      <c r="J2417">
        <v>2.5</v>
      </c>
      <c r="K2417">
        <v>2.5</v>
      </c>
      <c r="L2417">
        <v>0.63</v>
      </c>
      <c r="M2417" t="s">
        <v>10</v>
      </c>
    </row>
    <row r="2418" spans="1:13">
      <c r="A2418">
        <v>749</v>
      </c>
      <c r="B2418" s="1">
        <v>43557</v>
      </c>
      <c r="C2418">
        <f>VLOOKUP(B2418,dim_dates!$A$2:$B$31,2,FALSE)</f>
        <v>20190402</v>
      </c>
      <c r="D2418" s="3">
        <v>0.61974537037037003</v>
      </c>
      <c r="E2418">
        <v>5</v>
      </c>
      <c r="F2418">
        <v>5646</v>
      </c>
      <c r="G2418" t="s">
        <v>11</v>
      </c>
      <c r="H2418">
        <v>76</v>
      </c>
      <c r="I2418">
        <v>1</v>
      </c>
      <c r="J2418">
        <v>3.5</v>
      </c>
      <c r="K2418">
        <v>3.5</v>
      </c>
      <c r="L2418">
        <v>2.2799999999999998</v>
      </c>
      <c r="M2418" t="s">
        <v>10</v>
      </c>
    </row>
    <row r="2419" spans="1:13">
      <c r="A2419">
        <v>750</v>
      </c>
      <c r="B2419" s="1">
        <v>43557</v>
      </c>
      <c r="C2419">
        <f>VLOOKUP(B2419,dim_dates!$A$2:$B$31,2,FALSE)</f>
        <v>20190402</v>
      </c>
      <c r="D2419" s="3">
        <v>0.65810185185185199</v>
      </c>
      <c r="E2419">
        <v>5</v>
      </c>
      <c r="F2419">
        <v>5452</v>
      </c>
      <c r="G2419" t="s">
        <v>11</v>
      </c>
      <c r="H2419">
        <v>22</v>
      </c>
      <c r="I2419">
        <v>1</v>
      </c>
      <c r="J2419">
        <v>2</v>
      </c>
      <c r="K2419">
        <v>2</v>
      </c>
      <c r="L2419">
        <v>0.4</v>
      </c>
      <c r="M2419" t="s">
        <v>10</v>
      </c>
    </row>
    <row r="2420" spans="1:13">
      <c r="A2420">
        <v>754</v>
      </c>
      <c r="B2420" s="1">
        <v>43557</v>
      </c>
      <c r="C2420">
        <f>VLOOKUP(B2420,dim_dates!$A$2:$B$31,2,FALSE)</f>
        <v>20190402</v>
      </c>
      <c r="D2420" s="3">
        <v>0.60567129629629601</v>
      </c>
      <c r="E2420">
        <v>5</v>
      </c>
      <c r="F2420">
        <v>5923</v>
      </c>
      <c r="G2420" t="s">
        <v>11</v>
      </c>
      <c r="H2420">
        <v>32</v>
      </c>
      <c r="I2420">
        <v>1</v>
      </c>
      <c r="J2420">
        <v>3</v>
      </c>
      <c r="K2420">
        <v>3</v>
      </c>
      <c r="L2420">
        <v>0.6</v>
      </c>
      <c r="M2420" t="s">
        <v>10</v>
      </c>
    </row>
    <row r="2421" spans="1:13">
      <c r="A2421">
        <v>758</v>
      </c>
      <c r="B2421" s="1">
        <v>43557</v>
      </c>
      <c r="C2421">
        <f>VLOOKUP(B2421,dim_dates!$A$2:$B$31,2,FALSE)</f>
        <v>20190402</v>
      </c>
      <c r="D2421" s="3">
        <v>0.734872685185185</v>
      </c>
      <c r="E2421">
        <v>5</v>
      </c>
      <c r="F2421">
        <v>5385</v>
      </c>
      <c r="G2421" t="s">
        <v>10</v>
      </c>
      <c r="H2421">
        <v>59</v>
      </c>
      <c r="I2421">
        <v>1</v>
      </c>
      <c r="J2421">
        <v>4.5</v>
      </c>
      <c r="K2421">
        <v>4.5</v>
      </c>
      <c r="L2421">
        <v>3.38</v>
      </c>
      <c r="M2421" t="s">
        <v>10</v>
      </c>
    </row>
    <row r="2422" spans="1:13">
      <c r="A2422">
        <v>764</v>
      </c>
      <c r="B2422" s="1">
        <v>43557</v>
      </c>
      <c r="C2422">
        <f>VLOOKUP(B2422,dim_dates!$A$2:$B$31,2,FALSE)</f>
        <v>20190402</v>
      </c>
      <c r="D2422" s="3">
        <v>0.338321759259259</v>
      </c>
      <c r="E2422">
        <v>5</v>
      </c>
      <c r="F2422">
        <v>5152</v>
      </c>
      <c r="G2422" t="s">
        <v>11</v>
      </c>
      <c r="H2422">
        <v>31</v>
      </c>
      <c r="I2422">
        <v>1</v>
      </c>
      <c r="J2422">
        <v>2.2000000000000002</v>
      </c>
      <c r="K2422">
        <v>2.2000000000000002</v>
      </c>
      <c r="L2422">
        <v>0.44</v>
      </c>
      <c r="M2422" t="s">
        <v>10</v>
      </c>
    </row>
    <row r="2423" spans="1:13">
      <c r="A2423">
        <v>777</v>
      </c>
      <c r="B2423" s="1">
        <v>43557</v>
      </c>
      <c r="C2423">
        <f>VLOOKUP(B2423,dim_dates!$A$2:$B$31,2,FALSE)</f>
        <v>20190402</v>
      </c>
      <c r="D2423" s="3">
        <v>0.52738425925925903</v>
      </c>
      <c r="E2423">
        <v>5</v>
      </c>
      <c r="F2423">
        <v>5478</v>
      </c>
      <c r="G2423" t="s">
        <v>10</v>
      </c>
      <c r="H2423">
        <v>25</v>
      </c>
      <c r="I2423">
        <v>1</v>
      </c>
      <c r="J2423">
        <v>2.2000000000000002</v>
      </c>
      <c r="K2423">
        <v>2.2000000000000002</v>
      </c>
      <c r="L2423">
        <v>0.44</v>
      </c>
      <c r="M2423" t="s">
        <v>10</v>
      </c>
    </row>
    <row r="2424" spans="1:13">
      <c r="A2424">
        <v>780</v>
      </c>
      <c r="B2424" s="1">
        <v>43557</v>
      </c>
      <c r="C2424">
        <f>VLOOKUP(B2424,dim_dates!$A$2:$B$31,2,FALSE)</f>
        <v>20190402</v>
      </c>
      <c r="D2424" s="3">
        <v>0.379502314814815</v>
      </c>
      <c r="E2424">
        <v>5</v>
      </c>
      <c r="F2424">
        <v>5794</v>
      </c>
      <c r="G2424" t="s">
        <v>10</v>
      </c>
      <c r="H2424">
        <v>33</v>
      </c>
      <c r="I2424">
        <v>1</v>
      </c>
      <c r="J2424">
        <v>3.5</v>
      </c>
      <c r="K2424">
        <v>3.5</v>
      </c>
      <c r="L2424">
        <v>0.7</v>
      </c>
      <c r="M2424" t="s">
        <v>10</v>
      </c>
    </row>
    <row r="2425" spans="1:13">
      <c r="A2425">
        <v>788</v>
      </c>
      <c r="B2425" s="1">
        <v>43557</v>
      </c>
      <c r="C2425">
        <f>VLOOKUP(B2425,dim_dates!$A$2:$B$31,2,FALSE)</f>
        <v>20190402</v>
      </c>
      <c r="D2425" s="3">
        <v>0.643703703703704</v>
      </c>
      <c r="E2425">
        <v>5</v>
      </c>
      <c r="F2425">
        <v>5007</v>
      </c>
      <c r="G2425" t="s">
        <v>10</v>
      </c>
      <c r="H2425">
        <v>87</v>
      </c>
      <c r="I2425">
        <v>2</v>
      </c>
      <c r="J2425">
        <v>6</v>
      </c>
      <c r="K2425">
        <v>3</v>
      </c>
      <c r="L2425">
        <v>0.6</v>
      </c>
      <c r="M2425" t="s">
        <v>10</v>
      </c>
    </row>
    <row r="2426" spans="1:13">
      <c r="A2426">
        <v>792</v>
      </c>
      <c r="B2426" s="1">
        <v>43557</v>
      </c>
      <c r="C2426">
        <f>VLOOKUP(B2426,dim_dates!$A$2:$B$31,2,FALSE)</f>
        <v>20190402</v>
      </c>
      <c r="D2426" s="3">
        <v>0.63797453703703699</v>
      </c>
      <c r="E2426">
        <v>5</v>
      </c>
      <c r="F2426">
        <v>5555</v>
      </c>
      <c r="G2426" t="s">
        <v>11</v>
      </c>
      <c r="H2426">
        <v>59</v>
      </c>
      <c r="I2426">
        <v>1</v>
      </c>
      <c r="J2426">
        <v>4.5</v>
      </c>
      <c r="K2426">
        <v>4.5</v>
      </c>
      <c r="L2426">
        <v>3.38</v>
      </c>
      <c r="M2426" t="s">
        <v>10</v>
      </c>
    </row>
    <row r="2427" spans="1:13">
      <c r="A2427">
        <v>793</v>
      </c>
      <c r="B2427" s="1">
        <v>43557</v>
      </c>
      <c r="C2427">
        <f>VLOOKUP(B2427,dim_dates!$A$2:$B$31,2,FALSE)</f>
        <v>20190402</v>
      </c>
      <c r="D2427" s="3">
        <v>0.68917824074074097</v>
      </c>
      <c r="E2427">
        <v>5</v>
      </c>
      <c r="F2427">
        <v>5578</v>
      </c>
      <c r="G2427" t="s">
        <v>11</v>
      </c>
      <c r="H2427">
        <v>50</v>
      </c>
      <c r="I2427">
        <v>2</v>
      </c>
      <c r="J2427">
        <v>5</v>
      </c>
      <c r="K2427">
        <v>2.5</v>
      </c>
      <c r="L2427">
        <v>0.63</v>
      </c>
      <c r="M2427" t="s">
        <v>10</v>
      </c>
    </row>
    <row r="2428" spans="1:13">
      <c r="A2428">
        <v>801</v>
      </c>
      <c r="B2428" s="1">
        <v>43557</v>
      </c>
      <c r="C2428">
        <f>VLOOKUP(B2428,dim_dates!$A$2:$B$31,2,FALSE)</f>
        <v>20190402</v>
      </c>
      <c r="D2428" s="3">
        <v>0.37146990740740699</v>
      </c>
      <c r="E2428">
        <v>5</v>
      </c>
      <c r="F2428">
        <v>5575</v>
      </c>
      <c r="G2428" t="s">
        <v>11</v>
      </c>
      <c r="H2428">
        <v>22</v>
      </c>
      <c r="I2428">
        <v>2</v>
      </c>
      <c r="J2428">
        <v>4</v>
      </c>
      <c r="K2428">
        <v>2</v>
      </c>
      <c r="L2428">
        <v>0.4</v>
      </c>
      <c r="M2428" t="s">
        <v>10</v>
      </c>
    </row>
    <row r="2429" spans="1:13">
      <c r="A2429">
        <v>807</v>
      </c>
      <c r="B2429" s="1">
        <v>43557</v>
      </c>
      <c r="C2429">
        <f>VLOOKUP(B2429,dim_dates!$A$2:$B$31,2,FALSE)</f>
        <v>20190402</v>
      </c>
      <c r="D2429" s="3">
        <v>0.48554398148148098</v>
      </c>
      <c r="E2429">
        <v>5</v>
      </c>
      <c r="F2429">
        <v>5161</v>
      </c>
      <c r="G2429" t="s">
        <v>10</v>
      </c>
      <c r="H2429">
        <v>42</v>
      </c>
      <c r="I2429">
        <v>2</v>
      </c>
      <c r="J2429">
        <v>5</v>
      </c>
      <c r="K2429">
        <v>2.5</v>
      </c>
      <c r="L2429">
        <v>0.63</v>
      </c>
      <c r="M2429" t="s">
        <v>10</v>
      </c>
    </row>
    <row r="2430" spans="1:13">
      <c r="A2430">
        <v>807</v>
      </c>
      <c r="B2430" s="1">
        <v>43557</v>
      </c>
      <c r="C2430">
        <f>VLOOKUP(B2430,dim_dates!$A$2:$B$31,2,FALSE)</f>
        <v>20190402</v>
      </c>
      <c r="D2430" s="3">
        <v>0.48554398148148098</v>
      </c>
      <c r="E2430">
        <v>5</v>
      </c>
      <c r="F2430">
        <v>5161</v>
      </c>
      <c r="G2430" t="s">
        <v>10</v>
      </c>
      <c r="H2430">
        <v>74</v>
      </c>
      <c r="I2430">
        <v>1</v>
      </c>
      <c r="J2430">
        <v>3.5</v>
      </c>
      <c r="K2430">
        <v>3.5</v>
      </c>
      <c r="L2430">
        <v>2.2799999999999998</v>
      </c>
      <c r="M2430" t="s">
        <v>10</v>
      </c>
    </row>
    <row r="2431" spans="1:13">
      <c r="A2431">
        <v>809</v>
      </c>
      <c r="B2431" s="1">
        <v>43557</v>
      </c>
      <c r="C2431">
        <f>VLOOKUP(B2431,dim_dates!$A$2:$B$31,2,FALSE)</f>
        <v>20190402</v>
      </c>
      <c r="D2431" s="3">
        <v>0.52938657407407397</v>
      </c>
      <c r="E2431">
        <v>5</v>
      </c>
      <c r="F2431">
        <v>5577</v>
      </c>
      <c r="G2431" t="s">
        <v>11</v>
      </c>
      <c r="H2431">
        <v>52</v>
      </c>
      <c r="I2431">
        <v>1</v>
      </c>
      <c r="J2431">
        <v>2.5</v>
      </c>
      <c r="K2431">
        <v>2.5</v>
      </c>
      <c r="L2431">
        <v>0.63</v>
      </c>
      <c r="M2431" t="s">
        <v>10</v>
      </c>
    </row>
    <row r="2432" spans="1:13">
      <c r="A2432">
        <v>810</v>
      </c>
      <c r="B2432" s="1">
        <v>43557</v>
      </c>
      <c r="C2432">
        <f>VLOOKUP(B2432,dim_dates!$A$2:$B$31,2,FALSE)</f>
        <v>20190402</v>
      </c>
      <c r="D2432" s="3">
        <v>0.361956018518518</v>
      </c>
      <c r="E2432">
        <v>5</v>
      </c>
      <c r="F2432">
        <v>5022</v>
      </c>
      <c r="G2432" t="s">
        <v>10</v>
      </c>
      <c r="H2432">
        <v>56</v>
      </c>
      <c r="I2432">
        <v>1</v>
      </c>
      <c r="J2432">
        <v>2.5499999999999998</v>
      </c>
      <c r="K2432">
        <v>2.5499999999999998</v>
      </c>
      <c r="L2432">
        <v>0.64</v>
      </c>
      <c r="M2432" t="s">
        <v>10</v>
      </c>
    </row>
    <row r="2433" spans="1:13">
      <c r="A2433">
        <v>812</v>
      </c>
      <c r="B2433" s="1">
        <v>43557</v>
      </c>
      <c r="C2433">
        <f>VLOOKUP(B2433,dim_dates!$A$2:$B$31,2,FALSE)</f>
        <v>20190402</v>
      </c>
      <c r="D2433" s="3">
        <v>0.66751157407407402</v>
      </c>
      <c r="E2433">
        <v>5</v>
      </c>
      <c r="F2433">
        <v>5228</v>
      </c>
      <c r="G2433" t="s">
        <v>10</v>
      </c>
      <c r="H2433">
        <v>28</v>
      </c>
      <c r="I2433">
        <v>1</v>
      </c>
      <c r="J2433">
        <v>2</v>
      </c>
      <c r="K2433">
        <v>2</v>
      </c>
      <c r="L2433">
        <v>0.4</v>
      </c>
      <c r="M2433" t="s">
        <v>10</v>
      </c>
    </row>
    <row r="2434" spans="1:13">
      <c r="A2434">
        <v>815</v>
      </c>
      <c r="B2434" s="1">
        <v>43557</v>
      </c>
      <c r="C2434">
        <f>VLOOKUP(B2434,dim_dates!$A$2:$B$31,2,FALSE)</f>
        <v>20190402</v>
      </c>
      <c r="D2434" s="3">
        <v>0.48068287037037</v>
      </c>
      <c r="E2434">
        <v>5</v>
      </c>
      <c r="F2434">
        <v>5319</v>
      </c>
      <c r="G2434" t="s">
        <v>10</v>
      </c>
      <c r="H2434">
        <v>61</v>
      </c>
      <c r="I2434">
        <v>2</v>
      </c>
      <c r="J2434">
        <v>9.5</v>
      </c>
      <c r="K2434">
        <v>4.75</v>
      </c>
      <c r="L2434">
        <v>3.56</v>
      </c>
      <c r="M2434" t="s">
        <v>10</v>
      </c>
    </row>
    <row r="2435" spans="1:13">
      <c r="A2435">
        <v>820</v>
      </c>
      <c r="B2435" s="1">
        <v>43557</v>
      </c>
      <c r="C2435">
        <f>VLOOKUP(B2435,dim_dates!$A$2:$B$31,2,FALSE)</f>
        <v>20190402</v>
      </c>
      <c r="D2435" s="3">
        <v>0.37146990740740699</v>
      </c>
      <c r="E2435">
        <v>5</v>
      </c>
      <c r="F2435">
        <v>5443</v>
      </c>
      <c r="G2435" t="s">
        <v>10</v>
      </c>
      <c r="H2435">
        <v>55</v>
      </c>
      <c r="I2435">
        <v>2</v>
      </c>
      <c r="J2435">
        <v>8</v>
      </c>
      <c r="K2435">
        <v>4</v>
      </c>
      <c r="L2435">
        <v>1</v>
      </c>
      <c r="M2435" t="s">
        <v>10</v>
      </c>
    </row>
    <row r="2436" spans="1:13">
      <c r="A2436">
        <v>823</v>
      </c>
      <c r="B2436" s="1">
        <v>43557</v>
      </c>
      <c r="C2436">
        <f>VLOOKUP(B2436,dim_dates!$A$2:$B$31,2,FALSE)</f>
        <v>20190402</v>
      </c>
      <c r="D2436" s="3">
        <v>0.72474537037037001</v>
      </c>
      <c r="E2436">
        <v>5</v>
      </c>
      <c r="F2436">
        <v>5785</v>
      </c>
      <c r="G2436" t="s">
        <v>11</v>
      </c>
      <c r="H2436">
        <v>48</v>
      </c>
      <c r="I2436">
        <v>2</v>
      </c>
      <c r="J2436">
        <v>5</v>
      </c>
      <c r="K2436">
        <v>2.5</v>
      </c>
      <c r="L2436">
        <v>0.63</v>
      </c>
      <c r="M2436" t="s">
        <v>10</v>
      </c>
    </row>
    <row r="2437" spans="1:13">
      <c r="A2437">
        <v>823</v>
      </c>
      <c r="B2437" s="1">
        <v>43557</v>
      </c>
      <c r="C2437">
        <f>VLOOKUP(B2437,dim_dates!$A$2:$B$31,2,FALSE)</f>
        <v>20190402</v>
      </c>
      <c r="D2437" s="3">
        <v>0.72474537037037001</v>
      </c>
      <c r="E2437">
        <v>5</v>
      </c>
      <c r="F2437">
        <v>5785</v>
      </c>
      <c r="G2437" t="s">
        <v>11</v>
      </c>
      <c r="H2437">
        <v>75</v>
      </c>
      <c r="I2437">
        <v>1</v>
      </c>
      <c r="J2437">
        <v>3.5</v>
      </c>
      <c r="K2437">
        <v>3.5</v>
      </c>
      <c r="L2437">
        <v>2.11</v>
      </c>
      <c r="M2437" t="s">
        <v>10</v>
      </c>
    </row>
    <row r="2438" spans="1:13">
      <c r="A2438">
        <v>824</v>
      </c>
      <c r="B2438" s="1">
        <v>43557</v>
      </c>
      <c r="C2438">
        <f>VLOOKUP(B2438,dim_dates!$A$2:$B$31,2,FALSE)</f>
        <v>20190402</v>
      </c>
      <c r="D2438" s="3">
        <v>0.58077546296296301</v>
      </c>
      <c r="E2438">
        <v>5</v>
      </c>
      <c r="F2438">
        <v>5386</v>
      </c>
      <c r="G2438" t="s">
        <v>11</v>
      </c>
      <c r="H2438">
        <v>39</v>
      </c>
      <c r="I2438">
        <v>1</v>
      </c>
      <c r="J2438">
        <v>4.25</v>
      </c>
      <c r="K2438">
        <v>4.25</v>
      </c>
      <c r="L2438">
        <v>0.85</v>
      </c>
      <c r="M2438" t="s">
        <v>10</v>
      </c>
    </row>
    <row r="2439" spans="1:13">
      <c r="A2439">
        <v>829</v>
      </c>
      <c r="B2439" s="1">
        <v>43557</v>
      </c>
      <c r="C2439">
        <f>VLOOKUP(B2439,dim_dates!$A$2:$B$31,2,FALSE)</f>
        <v>20190402</v>
      </c>
      <c r="D2439" s="3">
        <v>0.74211805555555599</v>
      </c>
      <c r="E2439">
        <v>5</v>
      </c>
      <c r="F2439">
        <v>5491</v>
      </c>
      <c r="G2439" t="s">
        <v>10</v>
      </c>
      <c r="H2439">
        <v>27</v>
      </c>
      <c r="I2439">
        <v>2</v>
      </c>
      <c r="J2439">
        <v>7</v>
      </c>
      <c r="K2439">
        <v>3.5</v>
      </c>
      <c r="L2439">
        <v>0.7</v>
      </c>
      <c r="M2439" t="s">
        <v>10</v>
      </c>
    </row>
    <row r="2440" spans="1:13">
      <c r="A2440">
        <v>843</v>
      </c>
      <c r="B2440" s="1">
        <v>43557</v>
      </c>
      <c r="C2440">
        <f>VLOOKUP(B2440,dim_dates!$A$2:$B$31,2,FALSE)</f>
        <v>20190402</v>
      </c>
      <c r="D2440" s="3">
        <v>0.41697916666666701</v>
      </c>
      <c r="E2440">
        <v>5</v>
      </c>
      <c r="F2440">
        <v>5406</v>
      </c>
      <c r="G2440" t="s">
        <v>11</v>
      </c>
      <c r="H2440">
        <v>23</v>
      </c>
      <c r="I2440">
        <v>1</v>
      </c>
      <c r="J2440">
        <v>2.5</v>
      </c>
      <c r="K2440">
        <v>2.5</v>
      </c>
      <c r="L2440">
        <v>0.5</v>
      </c>
      <c r="M2440" t="s">
        <v>10</v>
      </c>
    </row>
    <row r="2441" spans="1:13">
      <c r="A2441">
        <v>856</v>
      </c>
      <c r="B2441" s="1">
        <v>43557</v>
      </c>
      <c r="C2441">
        <f>VLOOKUP(B2441,dim_dates!$A$2:$B$31,2,FALSE)</f>
        <v>20190402</v>
      </c>
      <c r="D2441" s="3">
        <v>0.36415509259259299</v>
      </c>
      <c r="E2441">
        <v>5</v>
      </c>
      <c r="F2441">
        <v>5861</v>
      </c>
      <c r="G2441" t="s">
        <v>11</v>
      </c>
      <c r="H2441">
        <v>25</v>
      </c>
      <c r="I2441">
        <v>2</v>
      </c>
      <c r="J2441">
        <v>4.4000000000000004</v>
      </c>
      <c r="K2441">
        <v>2.2000000000000002</v>
      </c>
      <c r="L2441">
        <v>0.44</v>
      </c>
      <c r="M2441" t="s">
        <v>10</v>
      </c>
    </row>
    <row r="2442" spans="1:13">
      <c r="A2442">
        <v>861</v>
      </c>
      <c r="B2442" s="1">
        <v>43557</v>
      </c>
      <c r="C2442">
        <f>VLOOKUP(B2442,dim_dates!$A$2:$B$31,2,FALSE)</f>
        <v>20190402</v>
      </c>
      <c r="D2442" s="3">
        <v>0.53817129629629601</v>
      </c>
      <c r="E2442">
        <v>5</v>
      </c>
      <c r="F2442">
        <v>5097</v>
      </c>
      <c r="G2442" t="s">
        <v>11</v>
      </c>
      <c r="H2442">
        <v>40</v>
      </c>
      <c r="I2442">
        <v>1</v>
      </c>
      <c r="J2442">
        <v>3.75</v>
      </c>
      <c r="K2442">
        <v>3.75</v>
      </c>
      <c r="L2442">
        <v>0.75</v>
      </c>
      <c r="M2442" t="s">
        <v>10</v>
      </c>
    </row>
    <row r="2443" spans="1:13">
      <c r="A2443">
        <v>866</v>
      </c>
      <c r="B2443" s="1">
        <v>43557</v>
      </c>
      <c r="C2443">
        <f>VLOOKUP(B2443,dim_dates!$A$2:$B$31,2,FALSE)</f>
        <v>20190402</v>
      </c>
      <c r="D2443" s="3">
        <v>0.61564814814814794</v>
      </c>
      <c r="E2443">
        <v>5</v>
      </c>
      <c r="F2443">
        <v>5686</v>
      </c>
      <c r="G2443" t="s">
        <v>10</v>
      </c>
      <c r="H2443">
        <v>38</v>
      </c>
      <c r="I2443">
        <v>2</v>
      </c>
      <c r="J2443">
        <v>7.5</v>
      </c>
      <c r="K2443">
        <v>3.75</v>
      </c>
      <c r="L2443">
        <v>0.75</v>
      </c>
      <c r="M2443" t="s">
        <v>10</v>
      </c>
    </row>
    <row r="2444" spans="1:13">
      <c r="A2444">
        <v>870</v>
      </c>
      <c r="B2444" s="1">
        <v>43557</v>
      </c>
      <c r="C2444">
        <f>VLOOKUP(B2444,dim_dates!$A$2:$B$31,2,FALSE)</f>
        <v>20190402</v>
      </c>
      <c r="D2444" s="3">
        <v>0.70329861111111103</v>
      </c>
      <c r="E2444">
        <v>5</v>
      </c>
      <c r="F2444">
        <v>5598</v>
      </c>
      <c r="G2444" t="s">
        <v>11</v>
      </c>
      <c r="H2444">
        <v>25</v>
      </c>
      <c r="I2444">
        <v>1</v>
      </c>
      <c r="J2444">
        <v>2.2000000000000002</v>
      </c>
      <c r="K2444">
        <v>2.2000000000000002</v>
      </c>
      <c r="L2444">
        <v>0.44</v>
      </c>
      <c r="M2444" t="s">
        <v>10</v>
      </c>
    </row>
    <row r="2445" spans="1:13">
      <c r="A2445">
        <v>875</v>
      </c>
      <c r="B2445" s="1">
        <v>43557</v>
      </c>
      <c r="C2445">
        <f>VLOOKUP(B2445,dim_dates!$A$2:$B$31,2,FALSE)</f>
        <v>20190402</v>
      </c>
      <c r="D2445" s="3">
        <v>0.36028935185185201</v>
      </c>
      <c r="E2445">
        <v>5</v>
      </c>
      <c r="F2445">
        <v>5863</v>
      </c>
      <c r="G2445" t="s">
        <v>10</v>
      </c>
      <c r="H2445">
        <v>27</v>
      </c>
      <c r="I2445">
        <v>1</v>
      </c>
      <c r="J2445">
        <v>3.5</v>
      </c>
      <c r="K2445">
        <v>3.5</v>
      </c>
      <c r="L2445">
        <v>0.7</v>
      </c>
      <c r="M2445" t="s">
        <v>10</v>
      </c>
    </row>
    <row r="2446" spans="1:13">
      <c r="A2446">
        <v>875</v>
      </c>
      <c r="B2446" s="1">
        <v>43557</v>
      </c>
      <c r="C2446">
        <f>VLOOKUP(B2446,dim_dates!$A$2:$B$31,2,FALSE)</f>
        <v>20190402</v>
      </c>
      <c r="D2446" s="3">
        <v>0.36028935185185201</v>
      </c>
      <c r="E2446">
        <v>5</v>
      </c>
      <c r="F2446">
        <v>5863</v>
      </c>
      <c r="G2446" t="s">
        <v>10</v>
      </c>
      <c r="H2446">
        <v>78</v>
      </c>
      <c r="I2446">
        <v>1</v>
      </c>
      <c r="J2446">
        <v>4.5</v>
      </c>
      <c r="K2446">
        <v>4.5</v>
      </c>
      <c r="L2446">
        <v>2.93</v>
      </c>
      <c r="M2446" t="s">
        <v>10</v>
      </c>
    </row>
    <row r="2447" spans="1:13">
      <c r="A2447">
        <v>879</v>
      </c>
      <c r="B2447" s="1">
        <v>43557</v>
      </c>
      <c r="C2447">
        <f>VLOOKUP(B2447,dim_dates!$A$2:$B$31,2,FALSE)</f>
        <v>20190402</v>
      </c>
      <c r="D2447" s="3">
        <v>0.450277777777778</v>
      </c>
      <c r="E2447">
        <v>5</v>
      </c>
      <c r="F2447">
        <v>5033</v>
      </c>
      <c r="G2447" t="s">
        <v>11</v>
      </c>
      <c r="H2447">
        <v>27</v>
      </c>
      <c r="I2447">
        <v>2</v>
      </c>
      <c r="J2447">
        <v>7</v>
      </c>
      <c r="K2447">
        <v>3.5</v>
      </c>
      <c r="L2447">
        <v>0.7</v>
      </c>
      <c r="M2447" t="s">
        <v>10</v>
      </c>
    </row>
    <row r="2448" spans="1:13">
      <c r="A2448">
        <v>883</v>
      </c>
      <c r="B2448" s="1">
        <v>43557</v>
      </c>
      <c r="C2448">
        <f>VLOOKUP(B2448,dim_dates!$A$2:$B$31,2,FALSE)</f>
        <v>20190402</v>
      </c>
      <c r="D2448" s="3">
        <v>0.38684027777777802</v>
      </c>
      <c r="E2448">
        <v>5</v>
      </c>
      <c r="F2448">
        <v>5084</v>
      </c>
      <c r="G2448" t="s">
        <v>11</v>
      </c>
      <c r="H2448">
        <v>55</v>
      </c>
      <c r="I2448">
        <v>2</v>
      </c>
      <c r="J2448">
        <v>8</v>
      </c>
      <c r="K2448">
        <v>4</v>
      </c>
      <c r="L2448">
        <v>1</v>
      </c>
      <c r="M2448" t="s">
        <v>10</v>
      </c>
    </row>
    <row r="2449" spans="1:13">
      <c r="A2449">
        <v>884</v>
      </c>
      <c r="B2449" s="1">
        <v>43557</v>
      </c>
      <c r="C2449">
        <f>VLOOKUP(B2449,dim_dates!$A$2:$B$31,2,FALSE)</f>
        <v>20190402</v>
      </c>
      <c r="D2449" s="3">
        <v>0.30556712962963001</v>
      </c>
      <c r="E2449">
        <v>5</v>
      </c>
      <c r="F2449">
        <v>5761</v>
      </c>
      <c r="G2449" t="s">
        <v>11</v>
      </c>
      <c r="H2449">
        <v>47</v>
      </c>
      <c r="I2449">
        <v>1</v>
      </c>
      <c r="J2449">
        <v>3</v>
      </c>
      <c r="K2449">
        <v>3</v>
      </c>
      <c r="L2449">
        <v>0.75</v>
      </c>
      <c r="M2449" t="s">
        <v>10</v>
      </c>
    </row>
    <row r="2450" spans="1:13">
      <c r="A2450">
        <v>887</v>
      </c>
      <c r="B2450" s="1">
        <v>43557</v>
      </c>
      <c r="C2450">
        <f>VLOOKUP(B2450,dim_dates!$A$2:$B$31,2,FALSE)</f>
        <v>20190402</v>
      </c>
      <c r="D2450" s="3">
        <v>0.61421296296296302</v>
      </c>
      <c r="E2450">
        <v>5</v>
      </c>
      <c r="F2450">
        <v>5677</v>
      </c>
      <c r="G2450" t="s">
        <v>11</v>
      </c>
      <c r="H2450">
        <v>52</v>
      </c>
      <c r="I2450">
        <v>2</v>
      </c>
      <c r="J2450">
        <v>5</v>
      </c>
      <c r="K2450">
        <v>2.5</v>
      </c>
      <c r="L2450">
        <v>0.63</v>
      </c>
      <c r="M2450" t="s">
        <v>10</v>
      </c>
    </row>
    <row r="2451" spans="1:13">
      <c r="A2451">
        <v>899</v>
      </c>
      <c r="B2451" s="1">
        <v>43557</v>
      </c>
      <c r="C2451">
        <f>VLOOKUP(B2451,dim_dates!$A$2:$B$31,2,FALSE)</f>
        <v>20190402</v>
      </c>
      <c r="D2451" s="3">
        <v>0.42039351851851903</v>
      </c>
      <c r="E2451">
        <v>5</v>
      </c>
      <c r="F2451">
        <v>5817</v>
      </c>
      <c r="G2451" t="s">
        <v>11</v>
      </c>
      <c r="H2451">
        <v>55</v>
      </c>
      <c r="I2451">
        <v>1</v>
      </c>
      <c r="J2451">
        <v>4</v>
      </c>
      <c r="K2451">
        <v>4</v>
      </c>
      <c r="L2451">
        <v>1</v>
      </c>
      <c r="M2451" t="s">
        <v>10</v>
      </c>
    </row>
    <row r="2452" spans="1:13">
      <c r="A2452">
        <v>916</v>
      </c>
      <c r="B2452" s="1">
        <v>43557</v>
      </c>
      <c r="C2452">
        <f>VLOOKUP(B2452,dim_dates!$A$2:$B$31,2,FALSE)</f>
        <v>20190402</v>
      </c>
      <c r="D2452" s="3">
        <v>0.59106481481481499</v>
      </c>
      <c r="E2452">
        <v>5</v>
      </c>
      <c r="F2452">
        <v>5804</v>
      </c>
      <c r="G2452" t="s">
        <v>10</v>
      </c>
      <c r="H2452">
        <v>28</v>
      </c>
      <c r="I2452">
        <v>1</v>
      </c>
      <c r="J2452">
        <v>2</v>
      </c>
      <c r="K2452">
        <v>2</v>
      </c>
      <c r="L2452">
        <v>0.4</v>
      </c>
      <c r="M2452" t="s">
        <v>10</v>
      </c>
    </row>
    <row r="2453" spans="1:13">
      <c r="A2453">
        <v>919</v>
      </c>
      <c r="B2453" s="1">
        <v>43557</v>
      </c>
      <c r="C2453">
        <f>VLOOKUP(B2453,dim_dates!$A$2:$B$31,2,FALSE)</f>
        <v>20190402</v>
      </c>
      <c r="D2453" s="3">
        <v>0.57965277777777802</v>
      </c>
      <c r="E2453">
        <v>5</v>
      </c>
      <c r="F2453">
        <v>5083</v>
      </c>
      <c r="G2453" t="s">
        <v>10</v>
      </c>
      <c r="H2453">
        <v>47</v>
      </c>
      <c r="I2453">
        <v>2</v>
      </c>
      <c r="J2453">
        <v>6</v>
      </c>
      <c r="K2453">
        <v>3</v>
      </c>
      <c r="L2453">
        <v>0.75</v>
      </c>
      <c r="M2453" t="s">
        <v>10</v>
      </c>
    </row>
    <row r="2454" spans="1:13">
      <c r="A2454">
        <v>925</v>
      </c>
      <c r="B2454" s="1">
        <v>43557</v>
      </c>
      <c r="C2454">
        <f>VLOOKUP(B2454,dim_dates!$A$2:$B$31,2,FALSE)</f>
        <v>20190402</v>
      </c>
      <c r="D2454" s="3">
        <v>0.32530092592592602</v>
      </c>
      <c r="E2454">
        <v>5</v>
      </c>
      <c r="F2454">
        <v>5756</v>
      </c>
      <c r="G2454" t="s">
        <v>11</v>
      </c>
      <c r="H2454">
        <v>41</v>
      </c>
      <c r="I2454">
        <v>1</v>
      </c>
      <c r="J2454">
        <v>4.25</v>
      </c>
      <c r="K2454">
        <v>4.25</v>
      </c>
      <c r="L2454">
        <v>0.85</v>
      </c>
      <c r="M2454" t="s">
        <v>10</v>
      </c>
    </row>
    <row r="2455" spans="1:13">
      <c r="A2455">
        <v>925</v>
      </c>
      <c r="B2455" s="1">
        <v>43557</v>
      </c>
      <c r="C2455">
        <f>VLOOKUP(B2455,dim_dates!$A$2:$B$31,2,FALSE)</f>
        <v>20190402</v>
      </c>
      <c r="D2455" s="3">
        <v>0.32530092592592602</v>
      </c>
      <c r="E2455">
        <v>5</v>
      </c>
      <c r="F2455">
        <v>5756</v>
      </c>
      <c r="G2455" t="s">
        <v>11</v>
      </c>
      <c r="H2455">
        <v>75</v>
      </c>
      <c r="I2455">
        <v>1</v>
      </c>
      <c r="J2455">
        <v>3.5</v>
      </c>
      <c r="K2455">
        <v>3.5</v>
      </c>
      <c r="L2455">
        <v>2.11</v>
      </c>
      <c r="M2455" t="s">
        <v>10</v>
      </c>
    </row>
    <row r="2456" spans="1:13">
      <c r="A2456">
        <v>931</v>
      </c>
      <c r="B2456" s="1">
        <v>43557</v>
      </c>
      <c r="C2456">
        <f>VLOOKUP(B2456,dim_dates!$A$2:$B$31,2,FALSE)</f>
        <v>20190402</v>
      </c>
      <c r="D2456" s="3">
        <v>0.50883101851851897</v>
      </c>
      <c r="E2456">
        <v>5</v>
      </c>
      <c r="F2456">
        <v>5476</v>
      </c>
      <c r="G2456" t="s">
        <v>10</v>
      </c>
      <c r="H2456">
        <v>38</v>
      </c>
      <c r="I2456">
        <v>1</v>
      </c>
      <c r="J2456">
        <v>3.75</v>
      </c>
      <c r="K2456">
        <v>3.75</v>
      </c>
      <c r="L2456">
        <v>0.75</v>
      </c>
      <c r="M2456" t="s">
        <v>10</v>
      </c>
    </row>
    <row r="2457" spans="1:13">
      <c r="A2457">
        <v>935</v>
      </c>
      <c r="B2457" s="1">
        <v>43557</v>
      </c>
      <c r="C2457">
        <f>VLOOKUP(B2457,dim_dates!$A$2:$B$31,2,FALSE)</f>
        <v>20190402</v>
      </c>
      <c r="D2457" s="3">
        <v>0.54311342592592604</v>
      </c>
      <c r="E2457">
        <v>5</v>
      </c>
      <c r="F2457">
        <v>5581</v>
      </c>
      <c r="G2457" t="s">
        <v>10</v>
      </c>
      <c r="H2457">
        <v>56</v>
      </c>
      <c r="I2457">
        <v>1</v>
      </c>
      <c r="J2457">
        <v>2.5499999999999998</v>
      </c>
      <c r="K2457">
        <v>2.5499999999999998</v>
      </c>
      <c r="L2457">
        <v>0.64</v>
      </c>
      <c r="M2457" t="s">
        <v>10</v>
      </c>
    </row>
    <row r="2458" spans="1:13">
      <c r="A2458">
        <v>938</v>
      </c>
      <c r="B2458" s="1">
        <v>43557</v>
      </c>
      <c r="C2458">
        <f>VLOOKUP(B2458,dim_dates!$A$2:$B$31,2,FALSE)</f>
        <v>20190402</v>
      </c>
      <c r="D2458" s="3">
        <v>0.38387731481481502</v>
      </c>
      <c r="E2458">
        <v>5</v>
      </c>
      <c r="F2458">
        <v>5282</v>
      </c>
      <c r="G2458" t="s">
        <v>10</v>
      </c>
      <c r="H2458">
        <v>31</v>
      </c>
      <c r="I2458">
        <v>2</v>
      </c>
      <c r="J2458">
        <v>4.4000000000000004</v>
      </c>
      <c r="K2458">
        <v>2.2000000000000002</v>
      </c>
      <c r="L2458">
        <v>0.44</v>
      </c>
      <c r="M2458" t="s">
        <v>10</v>
      </c>
    </row>
    <row r="2459" spans="1:13">
      <c r="A2459">
        <v>938</v>
      </c>
      <c r="B2459" s="1">
        <v>43557</v>
      </c>
      <c r="C2459">
        <f>VLOOKUP(B2459,dim_dates!$A$2:$B$31,2,FALSE)</f>
        <v>20190402</v>
      </c>
      <c r="D2459" s="3">
        <v>0.38387731481481502</v>
      </c>
      <c r="E2459">
        <v>5</v>
      </c>
      <c r="F2459">
        <v>5282</v>
      </c>
      <c r="G2459" t="s">
        <v>10</v>
      </c>
      <c r="H2459">
        <v>75</v>
      </c>
      <c r="I2459">
        <v>1</v>
      </c>
      <c r="J2459">
        <v>3.5</v>
      </c>
      <c r="K2459">
        <v>3.5</v>
      </c>
      <c r="L2459">
        <v>2.11</v>
      </c>
      <c r="M2459" t="s">
        <v>10</v>
      </c>
    </row>
    <row r="2460" spans="1:13">
      <c r="A2460">
        <v>943</v>
      </c>
      <c r="B2460" s="1">
        <v>43557</v>
      </c>
      <c r="C2460">
        <f>VLOOKUP(B2460,dim_dates!$A$2:$B$31,2,FALSE)</f>
        <v>20190402</v>
      </c>
      <c r="D2460" s="3">
        <v>0.32902777777777797</v>
      </c>
      <c r="E2460">
        <v>5</v>
      </c>
      <c r="F2460">
        <v>5927</v>
      </c>
      <c r="G2460" t="s">
        <v>10</v>
      </c>
      <c r="H2460">
        <v>27</v>
      </c>
      <c r="I2460">
        <v>2</v>
      </c>
      <c r="J2460">
        <v>7</v>
      </c>
      <c r="K2460">
        <v>3.5</v>
      </c>
      <c r="L2460">
        <v>0.7</v>
      </c>
      <c r="M2460" t="s">
        <v>10</v>
      </c>
    </row>
    <row r="2461" spans="1:13">
      <c r="A2461">
        <v>944</v>
      </c>
      <c r="B2461" s="1">
        <v>43557</v>
      </c>
      <c r="C2461">
        <f>VLOOKUP(B2461,dim_dates!$A$2:$B$31,2,FALSE)</f>
        <v>20190402</v>
      </c>
      <c r="D2461" s="3">
        <v>0.34403935185185203</v>
      </c>
      <c r="E2461">
        <v>5</v>
      </c>
      <c r="F2461">
        <v>5101</v>
      </c>
      <c r="G2461" t="s">
        <v>10</v>
      </c>
      <c r="H2461">
        <v>55</v>
      </c>
      <c r="I2461">
        <v>2</v>
      </c>
      <c r="J2461">
        <v>8</v>
      </c>
      <c r="K2461">
        <v>4</v>
      </c>
      <c r="L2461">
        <v>1</v>
      </c>
      <c r="M2461" t="s">
        <v>10</v>
      </c>
    </row>
    <row r="2462" spans="1:13">
      <c r="A2462">
        <v>945</v>
      </c>
      <c r="B2462" s="1">
        <v>43557</v>
      </c>
      <c r="C2462">
        <f>VLOOKUP(B2462,dim_dates!$A$2:$B$31,2,FALSE)</f>
        <v>20190402</v>
      </c>
      <c r="D2462" s="3">
        <v>0.609872685185185</v>
      </c>
      <c r="E2462">
        <v>5</v>
      </c>
      <c r="F2462">
        <v>5405</v>
      </c>
      <c r="G2462" t="s">
        <v>11</v>
      </c>
      <c r="H2462">
        <v>49</v>
      </c>
      <c r="I2462">
        <v>2</v>
      </c>
      <c r="J2462">
        <v>6</v>
      </c>
      <c r="K2462">
        <v>3</v>
      </c>
      <c r="L2462">
        <v>0.75</v>
      </c>
      <c r="M2462" t="s">
        <v>10</v>
      </c>
    </row>
    <row r="2463" spans="1:13">
      <c r="A2463">
        <v>955</v>
      </c>
      <c r="B2463" s="1">
        <v>43557</v>
      </c>
      <c r="C2463">
        <f>VLOOKUP(B2463,dim_dates!$A$2:$B$31,2,FALSE)</f>
        <v>20190402</v>
      </c>
      <c r="D2463" s="3">
        <v>0.39818287037036998</v>
      </c>
      <c r="E2463">
        <v>5</v>
      </c>
      <c r="F2463">
        <v>5649</v>
      </c>
      <c r="G2463" t="s">
        <v>10</v>
      </c>
      <c r="H2463">
        <v>54</v>
      </c>
      <c r="I2463">
        <v>1</v>
      </c>
      <c r="J2463">
        <v>2.5</v>
      </c>
      <c r="K2463">
        <v>2.5</v>
      </c>
      <c r="L2463">
        <v>0.63</v>
      </c>
      <c r="M2463" t="s">
        <v>10</v>
      </c>
    </row>
    <row r="2464" spans="1:13">
      <c r="A2464">
        <v>973</v>
      </c>
      <c r="B2464" s="1">
        <v>43557</v>
      </c>
      <c r="C2464">
        <f>VLOOKUP(B2464,dim_dates!$A$2:$B$31,2,FALSE)</f>
        <v>20190402</v>
      </c>
      <c r="D2464" s="3">
        <v>0.44874999999999998</v>
      </c>
      <c r="E2464">
        <v>5</v>
      </c>
      <c r="F2464">
        <v>5488</v>
      </c>
      <c r="G2464" t="s">
        <v>10</v>
      </c>
      <c r="H2464">
        <v>56</v>
      </c>
      <c r="I2464">
        <v>1</v>
      </c>
      <c r="J2464">
        <v>2.5499999999999998</v>
      </c>
      <c r="K2464">
        <v>2.5499999999999998</v>
      </c>
      <c r="L2464">
        <v>0.64</v>
      </c>
      <c r="M2464" t="s">
        <v>10</v>
      </c>
    </row>
    <row r="2465" spans="1:13">
      <c r="A2465">
        <v>974</v>
      </c>
      <c r="B2465" s="1">
        <v>43557</v>
      </c>
      <c r="C2465">
        <f>VLOOKUP(B2465,dim_dates!$A$2:$B$31,2,FALSE)</f>
        <v>20190402</v>
      </c>
      <c r="D2465" s="3">
        <v>0.46690972222222199</v>
      </c>
      <c r="E2465">
        <v>5</v>
      </c>
      <c r="F2465">
        <v>5106</v>
      </c>
      <c r="G2465" t="s">
        <v>10</v>
      </c>
      <c r="H2465">
        <v>46</v>
      </c>
      <c r="I2465">
        <v>2</v>
      </c>
      <c r="J2465">
        <v>5</v>
      </c>
      <c r="K2465">
        <v>2.5</v>
      </c>
      <c r="L2465">
        <v>0.63</v>
      </c>
      <c r="M2465" t="s">
        <v>10</v>
      </c>
    </row>
    <row r="2466" spans="1:13">
      <c r="A2466">
        <v>977</v>
      </c>
      <c r="B2466" s="1">
        <v>43557</v>
      </c>
      <c r="C2466">
        <f>VLOOKUP(B2466,dim_dates!$A$2:$B$31,2,FALSE)</f>
        <v>20190402</v>
      </c>
      <c r="D2466" s="3">
        <v>0.649166666666667</v>
      </c>
      <c r="E2466">
        <v>5</v>
      </c>
      <c r="F2466">
        <v>5915</v>
      </c>
      <c r="G2466" t="s">
        <v>10</v>
      </c>
      <c r="H2466">
        <v>28</v>
      </c>
      <c r="I2466">
        <v>2</v>
      </c>
      <c r="J2466">
        <v>4</v>
      </c>
      <c r="K2466">
        <v>2</v>
      </c>
      <c r="L2466">
        <v>0.4</v>
      </c>
      <c r="M2466" t="s">
        <v>10</v>
      </c>
    </row>
    <row r="2467" spans="1:13">
      <c r="A2467">
        <v>983</v>
      </c>
      <c r="B2467" s="1">
        <v>43557</v>
      </c>
      <c r="C2467">
        <f>VLOOKUP(B2467,dim_dates!$A$2:$B$31,2,FALSE)</f>
        <v>20190402</v>
      </c>
      <c r="D2467" s="3">
        <v>0.39210648148148097</v>
      </c>
      <c r="E2467">
        <v>5</v>
      </c>
      <c r="F2467">
        <v>5922</v>
      </c>
      <c r="G2467" t="s">
        <v>10</v>
      </c>
      <c r="H2467">
        <v>28</v>
      </c>
      <c r="I2467">
        <v>2</v>
      </c>
      <c r="J2467">
        <v>4</v>
      </c>
      <c r="K2467">
        <v>2</v>
      </c>
      <c r="L2467">
        <v>0.4</v>
      </c>
      <c r="M2467" t="s">
        <v>10</v>
      </c>
    </row>
    <row r="2468" spans="1:13">
      <c r="A2468">
        <v>1002</v>
      </c>
      <c r="B2468" s="1">
        <v>43557</v>
      </c>
      <c r="C2468">
        <f>VLOOKUP(B2468,dim_dates!$A$2:$B$31,2,FALSE)</f>
        <v>20190402</v>
      </c>
      <c r="D2468" s="3">
        <v>0.35245370370370399</v>
      </c>
      <c r="E2468">
        <v>5</v>
      </c>
      <c r="F2468">
        <v>5313</v>
      </c>
      <c r="G2468" t="s">
        <v>10</v>
      </c>
      <c r="H2468">
        <v>46</v>
      </c>
      <c r="I2468">
        <v>2</v>
      </c>
      <c r="J2468">
        <v>5</v>
      </c>
      <c r="K2468">
        <v>2.5</v>
      </c>
      <c r="L2468">
        <v>0.63</v>
      </c>
      <c r="M2468" t="s">
        <v>10</v>
      </c>
    </row>
    <row r="2469" spans="1:13">
      <c r="A2469">
        <v>1002</v>
      </c>
      <c r="B2469" s="1">
        <v>43557</v>
      </c>
      <c r="C2469">
        <f>VLOOKUP(B2469,dim_dates!$A$2:$B$31,2,FALSE)</f>
        <v>20190402</v>
      </c>
      <c r="D2469" s="3">
        <v>0.35245370370370399</v>
      </c>
      <c r="E2469">
        <v>5</v>
      </c>
      <c r="F2469">
        <v>5313</v>
      </c>
      <c r="G2469" t="s">
        <v>10</v>
      </c>
      <c r="H2469">
        <v>69</v>
      </c>
      <c r="I2469">
        <v>1</v>
      </c>
      <c r="J2469">
        <v>3.25</v>
      </c>
      <c r="K2469">
        <v>3.25</v>
      </c>
      <c r="L2469">
        <v>2.2799999999999998</v>
      </c>
      <c r="M2469" t="s">
        <v>10</v>
      </c>
    </row>
    <row r="2470" spans="1:13">
      <c r="A2470">
        <v>1008</v>
      </c>
      <c r="B2470" s="1">
        <v>43557</v>
      </c>
      <c r="C2470">
        <f>VLOOKUP(B2470,dim_dates!$A$2:$B$31,2,FALSE)</f>
        <v>20190402</v>
      </c>
      <c r="D2470" s="3">
        <v>0.58876157407407403</v>
      </c>
      <c r="E2470">
        <v>5</v>
      </c>
      <c r="F2470">
        <v>5377</v>
      </c>
      <c r="G2470" t="s">
        <v>10</v>
      </c>
      <c r="H2470">
        <v>60</v>
      </c>
      <c r="I2470">
        <v>2</v>
      </c>
      <c r="J2470">
        <v>7.5</v>
      </c>
      <c r="K2470">
        <v>3.75</v>
      </c>
      <c r="L2470">
        <v>2.81</v>
      </c>
      <c r="M2470" t="s">
        <v>10</v>
      </c>
    </row>
    <row r="2471" spans="1:13">
      <c r="A2471">
        <v>1024</v>
      </c>
      <c r="B2471" s="1">
        <v>43557</v>
      </c>
      <c r="C2471">
        <f>VLOOKUP(B2471,dim_dates!$A$2:$B$31,2,FALSE)</f>
        <v>20190402</v>
      </c>
      <c r="D2471" s="3">
        <v>0.40789351851851902</v>
      </c>
      <c r="E2471">
        <v>5</v>
      </c>
      <c r="F2471">
        <v>5533</v>
      </c>
      <c r="G2471" t="s">
        <v>10</v>
      </c>
      <c r="H2471">
        <v>33</v>
      </c>
      <c r="I2471">
        <v>2</v>
      </c>
      <c r="J2471">
        <v>7</v>
      </c>
      <c r="K2471">
        <v>3.5</v>
      </c>
      <c r="L2471">
        <v>0.7</v>
      </c>
      <c r="M2471" t="s">
        <v>10</v>
      </c>
    </row>
    <row r="2472" spans="1:13">
      <c r="A2472">
        <v>1033</v>
      </c>
      <c r="B2472" s="1">
        <v>43557</v>
      </c>
      <c r="C2472">
        <f>VLOOKUP(B2472,dim_dates!$A$2:$B$31,2,FALSE)</f>
        <v>20190402</v>
      </c>
      <c r="D2472" s="3">
        <v>0.34337962962962998</v>
      </c>
      <c r="E2472">
        <v>5</v>
      </c>
      <c r="F2472">
        <v>5309</v>
      </c>
      <c r="G2472" t="s">
        <v>10</v>
      </c>
      <c r="H2472">
        <v>28</v>
      </c>
      <c r="I2472">
        <v>1</v>
      </c>
      <c r="J2472">
        <v>2</v>
      </c>
      <c r="K2472">
        <v>2</v>
      </c>
      <c r="L2472">
        <v>0.4</v>
      </c>
      <c r="M2472" t="s">
        <v>10</v>
      </c>
    </row>
    <row r="2473" spans="1:13">
      <c r="A2473">
        <v>1041</v>
      </c>
      <c r="B2473" s="1">
        <v>43557</v>
      </c>
      <c r="C2473">
        <f>VLOOKUP(B2473,dim_dates!$A$2:$B$31,2,FALSE)</f>
        <v>20190402</v>
      </c>
      <c r="D2473" s="3">
        <v>0.66127314814814797</v>
      </c>
      <c r="E2473">
        <v>5</v>
      </c>
      <c r="F2473">
        <v>5886</v>
      </c>
      <c r="G2473" t="s">
        <v>11</v>
      </c>
      <c r="H2473">
        <v>34</v>
      </c>
      <c r="I2473">
        <v>2</v>
      </c>
      <c r="J2473">
        <v>4.9000000000000004</v>
      </c>
      <c r="K2473">
        <v>2.4500000000000002</v>
      </c>
      <c r="L2473">
        <v>0.49</v>
      </c>
      <c r="M2473" t="s">
        <v>10</v>
      </c>
    </row>
    <row r="2474" spans="1:13">
      <c r="A2474">
        <v>1049</v>
      </c>
      <c r="B2474" s="1">
        <v>43557</v>
      </c>
      <c r="C2474">
        <f>VLOOKUP(B2474,dim_dates!$A$2:$B$31,2,FALSE)</f>
        <v>20190402</v>
      </c>
      <c r="D2474" s="3">
        <v>0.29707175925925899</v>
      </c>
      <c r="E2474">
        <v>5</v>
      </c>
      <c r="F2474">
        <v>5821</v>
      </c>
      <c r="G2474" t="s">
        <v>10</v>
      </c>
      <c r="H2474">
        <v>37</v>
      </c>
      <c r="I2474">
        <v>2</v>
      </c>
      <c r="J2474">
        <v>6</v>
      </c>
      <c r="K2474">
        <v>3</v>
      </c>
      <c r="L2474">
        <v>0.6</v>
      </c>
      <c r="M2474" t="s">
        <v>10</v>
      </c>
    </row>
    <row r="2475" spans="1:13">
      <c r="A2475">
        <v>1078</v>
      </c>
      <c r="B2475" s="1">
        <v>43557</v>
      </c>
      <c r="C2475">
        <f>VLOOKUP(B2475,dim_dates!$A$2:$B$31,2,FALSE)</f>
        <v>20190402</v>
      </c>
      <c r="D2475" s="3">
        <v>0.565081018518519</v>
      </c>
      <c r="E2475">
        <v>5</v>
      </c>
      <c r="F2475">
        <v>5120</v>
      </c>
      <c r="G2475" t="s">
        <v>10</v>
      </c>
      <c r="H2475">
        <v>58</v>
      </c>
      <c r="I2475">
        <v>2</v>
      </c>
      <c r="J2475">
        <v>7</v>
      </c>
      <c r="K2475">
        <v>3.5</v>
      </c>
      <c r="L2475">
        <v>2.63</v>
      </c>
      <c r="M2475" t="s">
        <v>10</v>
      </c>
    </row>
    <row r="2476" spans="1:13">
      <c r="A2476">
        <v>1081</v>
      </c>
      <c r="B2476" s="1">
        <v>43557</v>
      </c>
      <c r="C2476">
        <f>VLOOKUP(B2476,dim_dates!$A$2:$B$31,2,FALSE)</f>
        <v>20190402</v>
      </c>
      <c r="D2476" s="3">
        <v>0.52712962962962995</v>
      </c>
      <c r="E2476">
        <v>5</v>
      </c>
      <c r="F2476">
        <v>5553</v>
      </c>
      <c r="G2476" t="s">
        <v>10</v>
      </c>
      <c r="H2476">
        <v>87</v>
      </c>
      <c r="I2476">
        <v>2</v>
      </c>
      <c r="J2476">
        <v>6</v>
      </c>
      <c r="K2476">
        <v>3</v>
      </c>
      <c r="L2476">
        <v>0.6</v>
      </c>
      <c r="M2476" t="s">
        <v>10</v>
      </c>
    </row>
    <row r="2477" spans="1:13">
      <c r="A2477">
        <v>1094</v>
      </c>
      <c r="B2477" s="1">
        <v>43557</v>
      </c>
      <c r="C2477">
        <f>VLOOKUP(B2477,dim_dates!$A$2:$B$31,2,FALSE)</f>
        <v>20190402</v>
      </c>
      <c r="D2477" s="3">
        <v>0.724872685185185</v>
      </c>
      <c r="E2477">
        <v>5</v>
      </c>
      <c r="F2477">
        <v>5896</v>
      </c>
      <c r="G2477" t="s">
        <v>11</v>
      </c>
      <c r="H2477">
        <v>25</v>
      </c>
      <c r="I2477">
        <v>2</v>
      </c>
      <c r="J2477">
        <v>4.4000000000000004</v>
      </c>
      <c r="K2477">
        <v>2.2000000000000002</v>
      </c>
      <c r="L2477">
        <v>0.44</v>
      </c>
      <c r="M2477" t="s">
        <v>10</v>
      </c>
    </row>
    <row r="2478" spans="1:13">
      <c r="A2478">
        <v>1096</v>
      </c>
      <c r="B2478" s="1">
        <v>43557</v>
      </c>
      <c r="C2478">
        <f>VLOOKUP(B2478,dim_dates!$A$2:$B$31,2,FALSE)</f>
        <v>20190402</v>
      </c>
      <c r="D2478" s="3">
        <v>0.76049768518518501</v>
      </c>
      <c r="E2478">
        <v>5</v>
      </c>
      <c r="F2478">
        <v>5447</v>
      </c>
      <c r="G2478" t="s">
        <v>11</v>
      </c>
      <c r="H2478">
        <v>31</v>
      </c>
      <c r="I2478">
        <v>1</v>
      </c>
      <c r="J2478">
        <v>2.2000000000000002</v>
      </c>
      <c r="K2478">
        <v>2.2000000000000002</v>
      </c>
      <c r="L2478">
        <v>0.44</v>
      </c>
      <c r="M2478" t="s">
        <v>10</v>
      </c>
    </row>
    <row r="2479" spans="1:13">
      <c r="A2479">
        <v>1096</v>
      </c>
      <c r="B2479" s="1">
        <v>43557</v>
      </c>
      <c r="C2479">
        <f>VLOOKUP(B2479,dim_dates!$A$2:$B$31,2,FALSE)</f>
        <v>20190402</v>
      </c>
      <c r="D2479" s="3">
        <v>0.76049768518518501</v>
      </c>
      <c r="E2479">
        <v>5</v>
      </c>
      <c r="F2479">
        <v>5447</v>
      </c>
      <c r="G2479" t="s">
        <v>11</v>
      </c>
      <c r="H2479">
        <v>76</v>
      </c>
      <c r="I2479">
        <v>1</v>
      </c>
      <c r="J2479">
        <v>3.5</v>
      </c>
      <c r="K2479">
        <v>3.5</v>
      </c>
      <c r="L2479">
        <v>2.2799999999999998</v>
      </c>
      <c r="M2479" t="s">
        <v>10</v>
      </c>
    </row>
    <row r="2480" spans="1:13">
      <c r="A2480">
        <v>1097</v>
      </c>
      <c r="B2480" s="1">
        <v>43557</v>
      </c>
      <c r="C2480">
        <f>VLOOKUP(B2480,dim_dates!$A$2:$B$31,2,FALSE)</f>
        <v>20190402</v>
      </c>
      <c r="D2480" s="3">
        <v>0.48743055555555598</v>
      </c>
      <c r="E2480">
        <v>5</v>
      </c>
      <c r="F2480">
        <v>5441</v>
      </c>
      <c r="G2480" t="s">
        <v>11</v>
      </c>
      <c r="H2480">
        <v>48</v>
      </c>
      <c r="I2480">
        <v>1</v>
      </c>
      <c r="J2480">
        <v>2.5</v>
      </c>
      <c r="K2480">
        <v>2.5</v>
      </c>
      <c r="L2480">
        <v>0.63</v>
      </c>
      <c r="M2480" t="s">
        <v>10</v>
      </c>
    </row>
    <row r="2481" spans="1:13">
      <c r="A2481">
        <v>1098</v>
      </c>
      <c r="B2481" s="1">
        <v>43557</v>
      </c>
      <c r="C2481">
        <f>VLOOKUP(B2481,dim_dates!$A$2:$B$31,2,FALSE)</f>
        <v>20190402</v>
      </c>
      <c r="D2481" s="3">
        <v>0.72112268518518496</v>
      </c>
      <c r="E2481">
        <v>5</v>
      </c>
      <c r="F2481">
        <v>5284</v>
      </c>
      <c r="G2481" t="s">
        <v>10</v>
      </c>
      <c r="H2481">
        <v>32</v>
      </c>
      <c r="I2481">
        <v>2</v>
      </c>
      <c r="J2481">
        <v>6</v>
      </c>
      <c r="K2481">
        <v>3</v>
      </c>
      <c r="L2481">
        <v>0.6</v>
      </c>
      <c r="M2481" t="s">
        <v>10</v>
      </c>
    </row>
    <row r="2482" spans="1:13">
      <c r="A2482">
        <v>1102</v>
      </c>
      <c r="B2482" s="1">
        <v>43557</v>
      </c>
      <c r="C2482">
        <f>VLOOKUP(B2482,dim_dates!$A$2:$B$31,2,FALSE)</f>
        <v>20190402</v>
      </c>
      <c r="D2482" s="3">
        <v>0.54822916666666699</v>
      </c>
      <c r="E2482">
        <v>5</v>
      </c>
      <c r="F2482">
        <v>5286</v>
      </c>
      <c r="G2482" t="s">
        <v>10</v>
      </c>
      <c r="H2482">
        <v>51</v>
      </c>
      <c r="I2482">
        <v>1</v>
      </c>
      <c r="J2482">
        <v>3</v>
      </c>
      <c r="K2482">
        <v>3</v>
      </c>
      <c r="L2482">
        <v>0.75</v>
      </c>
      <c r="M2482" t="s">
        <v>10</v>
      </c>
    </row>
    <row r="2483" spans="1:13">
      <c r="A2483">
        <v>1102</v>
      </c>
      <c r="B2483" s="1">
        <v>43557</v>
      </c>
      <c r="C2483">
        <f>VLOOKUP(B2483,dim_dates!$A$2:$B$31,2,FALSE)</f>
        <v>20190402</v>
      </c>
      <c r="D2483" s="3">
        <v>0.54822916666666699</v>
      </c>
      <c r="E2483">
        <v>5</v>
      </c>
      <c r="F2483">
        <v>5286</v>
      </c>
      <c r="G2483" t="s">
        <v>10</v>
      </c>
      <c r="H2483">
        <v>70</v>
      </c>
      <c r="I2483">
        <v>1</v>
      </c>
      <c r="J2483">
        <v>3.25</v>
      </c>
      <c r="K2483">
        <v>3.25</v>
      </c>
      <c r="L2483">
        <v>2.11</v>
      </c>
      <c r="M2483" t="s">
        <v>10</v>
      </c>
    </row>
    <row r="2484" spans="1:13">
      <c r="A2484">
        <v>1110</v>
      </c>
      <c r="B2484" s="1">
        <v>43557</v>
      </c>
      <c r="C2484">
        <f>VLOOKUP(B2484,dim_dates!$A$2:$B$31,2,FALSE)</f>
        <v>20190402</v>
      </c>
      <c r="D2484" s="3">
        <v>0.38168981481481501</v>
      </c>
      <c r="E2484">
        <v>5</v>
      </c>
      <c r="F2484">
        <v>5018</v>
      </c>
      <c r="G2484" t="s">
        <v>10</v>
      </c>
      <c r="H2484">
        <v>30</v>
      </c>
      <c r="I2484">
        <v>2</v>
      </c>
      <c r="J2484">
        <v>6</v>
      </c>
      <c r="K2484">
        <v>3</v>
      </c>
      <c r="L2484">
        <v>0.6</v>
      </c>
      <c r="M2484" t="s">
        <v>10</v>
      </c>
    </row>
    <row r="2485" spans="1:13">
      <c r="A2485">
        <v>1116</v>
      </c>
      <c r="B2485" s="1">
        <v>43557</v>
      </c>
      <c r="C2485">
        <f>VLOOKUP(B2485,dim_dates!$A$2:$B$31,2,FALSE)</f>
        <v>20190402</v>
      </c>
      <c r="D2485" s="3">
        <v>0.58804398148148196</v>
      </c>
      <c r="E2485">
        <v>5</v>
      </c>
      <c r="F2485">
        <v>5331</v>
      </c>
      <c r="G2485" t="s">
        <v>11</v>
      </c>
      <c r="H2485">
        <v>23</v>
      </c>
      <c r="I2485">
        <v>1</v>
      </c>
      <c r="J2485">
        <v>2.5</v>
      </c>
      <c r="K2485">
        <v>2.5</v>
      </c>
      <c r="L2485">
        <v>0.5</v>
      </c>
      <c r="M2485" t="s">
        <v>10</v>
      </c>
    </row>
    <row r="2486" spans="1:13">
      <c r="A2486">
        <v>1116</v>
      </c>
      <c r="B2486" s="1">
        <v>43557</v>
      </c>
      <c r="C2486">
        <f>VLOOKUP(B2486,dim_dates!$A$2:$B$31,2,FALSE)</f>
        <v>20190402</v>
      </c>
      <c r="D2486" s="3">
        <v>0.58804398148148196</v>
      </c>
      <c r="E2486">
        <v>5</v>
      </c>
      <c r="F2486">
        <v>5331</v>
      </c>
      <c r="G2486" t="s">
        <v>11</v>
      </c>
      <c r="H2486">
        <v>78</v>
      </c>
      <c r="I2486">
        <v>1</v>
      </c>
      <c r="J2486">
        <v>4.5</v>
      </c>
      <c r="K2486">
        <v>4.5</v>
      </c>
      <c r="L2486">
        <v>2.93</v>
      </c>
      <c r="M2486" t="s">
        <v>10</v>
      </c>
    </row>
    <row r="2487" spans="1:13">
      <c r="A2487">
        <v>1120</v>
      </c>
      <c r="B2487" s="1">
        <v>43557</v>
      </c>
      <c r="C2487">
        <f>VLOOKUP(B2487,dim_dates!$A$2:$B$31,2,FALSE)</f>
        <v>20190402</v>
      </c>
      <c r="D2487" s="3">
        <v>0.37836805555555603</v>
      </c>
      <c r="E2487">
        <v>5</v>
      </c>
      <c r="F2487">
        <v>5197</v>
      </c>
      <c r="G2487" t="s">
        <v>11</v>
      </c>
      <c r="H2487">
        <v>46</v>
      </c>
      <c r="I2487">
        <v>1</v>
      </c>
      <c r="J2487">
        <v>2.5</v>
      </c>
      <c r="K2487">
        <v>2.5</v>
      </c>
      <c r="L2487">
        <v>0.63</v>
      </c>
      <c r="M2487" t="s">
        <v>10</v>
      </c>
    </row>
    <row r="2488" spans="1:13">
      <c r="A2488">
        <v>1130</v>
      </c>
      <c r="B2488" s="1">
        <v>43557</v>
      </c>
      <c r="C2488">
        <f>VLOOKUP(B2488,dim_dates!$A$2:$B$31,2,FALSE)</f>
        <v>20190402</v>
      </c>
      <c r="D2488" s="3">
        <v>0.42236111111111102</v>
      </c>
      <c r="E2488">
        <v>5</v>
      </c>
      <c r="F2488">
        <v>5345</v>
      </c>
      <c r="G2488" t="s">
        <v>10</v>
      </c>
      <c r="H2488">
        <v>53</v>
      </c>
      <c r="I2488">
        <v>2</v>
      </c>
      <c r="J2488">
        <v>6</v>
      </c>
      <c r="K2488">
        <v>3</v>
      </c>
      <c r="L2488">
        <v>0.75</v>
      </c>
      <c r="M2488" t="s">
        <v>10</v>
      </c>
    </row>
    <row r="2489" spans="1:13">
      <c r="A2489">
        <v>1141</v>
      </c>
      <c r="B2489" s="1">
        <v>43557</v>
      </c>
      <c r="C2489">
        <f>VLOOKUP(B2489,dim_dates!$A$2:$B$31,2,FALSE)</f>
        <v>20190402</v>
      </c>
      <c r="D2489" s="3">
        <v>0.42633101851851901</v>
      </c>
      <c r="E2489">
        <v>5</v>
      </c>
      <c r="F2489">
        <v>5653</v>
      </c>
      <c r="G2489" t="s">
        <v>10</v>
      </c>
      <c r="H2489">
        <v>26</v>
      </c>
      <c r="I2489">
        <v>2</v>
      </c>
      <c r="J2489">
        <v>6</v>
      </c>
      <c r="K2489">
        <v>3</v>
      </c>
      <c r="L2489">
        <v>0.6</v>
      </c>
      <c r="M2489" t="s">
        <v>10</v>
      </c>
    </row>
    <row r="2490" spans="1:13">
      <c r="A2490">
        <v>1141</v>
      </c>
      <c r="B2490" s="1">
        <v>43557</v>
      </c>
      <c r="C2490">
        <f>VLOOKUP(B2490,dim_dates!$A$2:$B$31,2,FALSE)</f>
        <v>20190402</v>
      </c>
      <c r="D2490" s="3">
        <v>0.42633101851851901</v>
      </c>
      <c r="E2490">
        <v>5</v>
      </c>
      <c r="F2490">
        <v>5653</v>
      </c>
      <c r="G2490" t="s">
        <v>10</v>
      </c>
      <c r="H2490">
        <v>79</v>
      </c>
      <c r="I2490">
        <v>1</v>
      </c>
      <c r="J2490">
        <v>3.75</v>
      </c>
      <c r="K2490">
        <v>3.75</v>
      </c>
      <c r="L2490">
        <v>2.44</v>
      </c>
      <c r="M2490" t="s">
        <v>10</v>
      </c>
    </row>
    <row r="2491" spans="1:13">
      <c r="A2491">
        <v>1149</v>
      </c>
      <c r="B2491" s="1">
        <v>43557</v>
      </c>
      <c r="C2491">
        <f>VLOOKUP(B2491,dim_dates!$A$2:$B$31,2,FALSE)</f>
        <v>20190402</v>
      </c>
      <c r="D2491" s="3">
        <v>0.57225694444444397</v>
      </c>
      <c r="E2491">
        <v>5</v>
      </c>
      <c r="F2491">
        <v>5185</v>
      </c>
      <c r="G2491" t="s">
        <v>11</v>
      </c>
      <c r="H2491">
        <v>59</v>
      </c>
      <c r="I2491">
        <v>1</v>
      </c>
      <c r="J2491">
        <v>4.5</v>
      </c>
      <c r="K2491">
        <v>4.5</v>
      </c>
      <c r="L2491">
        <v>3.38</v>
      </c>
      <c r="M2491" t="s">
        <v>10</v>
      </c>
    </row>
    <row r="2492" spans="1:13">
      <c r="A2492">
        <v>1149</v>
      </c>
      <c r="B2492" s="1">
        <v>43557</v>
      </c>
      <c r="C2492">
        <f>VLOOKUP(B2492,dim_dates!$A$2:$B$31,2,FALSE)</f>
        <v>20190402</v>
      </c>
      <c r="D2492" s="3">
        <v>0.57225694444444397</v>
      </c>
      <c r="E2492">
        <v>5</v>
      </c>
      <c r="F2492">
        <v>5185</v>
      </c>
      <c r="G2492" t="s">
        <v>11</v>
      </c>
      <c r="H2492">
        <v>75</v>
      </c>
      <c r="I2492">
        <v>1</v>
      </c>
      <c r="J2492">
        <v>3.5</v>
      </c>
      <c r="K2492">
        <v>3.5</v>
      </c>
      <c r="L2492">
        <v>2.11</v>
      </c>
      <c r="M2492" t="s">
        <v>10</v>
      </c>
    </row>
    <row r="2493" spans="1:13">
      <c r="A2493">
        <v>1153</v>
      </c>
      <c r="B2493" s="1">
        <v>43557</v>
      </c>
      <c r="C2493">
        <f>VLOOKUP(B2493,dim_dates!$A$2:$B$31,2,FALSE)</f>
        <v>20190402</v>
      </c>
      <c r="D2493" s="3">
        <v>0.33318287037036998</v>
      </c>
      <c r="E2493">
        <v>5</v>
      </c>
      <c r="F2493">
        <v>5313</v>
      </c>
      <c r="G2493" t="s">
        <v>11</v>
      </c>
      <c r="H2493">
        <v>48</v>
      </c>
      <c r="I2493">
        <v>1</v>
      </c>
      <c r="J2493">
        <v>2.5</v>
      </c>
      <c r="K2493">
        <v>2.5</v>
      </c>
      <c r="L2493">
        <v>0.63</v>
      </c>
      <c r="M2493" t="s">
        <v>10</v>
      </c>
    </row>
    <row r="2494" spans="1:13">
      <c r="A2494">
        <v>1153</v>
      </c>
      <c r="B2494" s="1">
        <v>43557</v>
      </c>
      <c r="C2494">
        <f>VLOOKUP(B2494,dim_dates!$A$2:$B$31,2,FALSE)</f>
        <v>20190402</v>
      </c>
      <c r="D2494" s="3">
        <v>0.33318287037036998</v>
      </c>
      <c r="E2494">
        <v>5</v>
      </c>
      <c r="F2494">
        <v>5313</v>
      </c>
      <c r="G2494" t="s">
        <v>11</v>
      </c>
      <c r="H2494">
        <v>75</v>
      </c>
      <c r="I2494">
        <v>1</v>
      </c>
      <c r="J2494">
        <v>3.5</v>
      </c>
      <c r="K2494">
        <v>3.5</v>
      </c>
      <c r="L2494">
        <v>2.11</v>
      </c>
      <c r="M2494" t="s">
        <v>10</v>
      </c>
    </row>
    <row r="2495" spans="1:13">
      <c r="A2495">
        <v>1173</v>
      </c>
      <c r="B2495" s="1">
        <v>43557</v>
      </c>
      <c r="C2495">
        <f>VLOOKUP(B2495,dim_dates!$A$2:$B$31,2,FALSE)</f>
        <v>20190402</v>
      </c>
      <c r="D2495" s="3">
        <v>0.58887731481481498</v>
      </c>
      <c r="E2495">
        <v>5</v>
      </c>
      <c r="F2495">
        <v>5460</v>
      </c>
      <c r="G2495" t="s">
        <v>11</v>
      </c>
      <c r="H2495">
        <v>39</v>
      </c>
      <c r="I2495">
        <v>1</v>
      </c>
      <c r="J2495">
        <v>4.25</v>
      </c>
      <c r="K2495">
        <v>4.25</v>
      </c>
      <c r="L2495">
        <v>0.85</v>
      </c>
      <c r="M2495" t="s">
        <v>10</v>
      </c>
    </row>
    <row r="2496" spans="1:13">
      <c r="A2496">
        <v>1176</v>
      </c>
      <c r="B2496" s="1">
        <v>43557</v>
      </c>
      <c r="C2496">
        <f>VLOOKUP(B2496,dim_dates!$A$2:$B$31,2,FALSE)</f>
        <v>20190402</v>
      </c>
      <c r="D2496" s="3">
        <v>0.35153935185185198</v>
      </c>
      <c r="E2496">
        <v>5</v>
      </c>
      <c r="F2496">
        <v>5538</v>
      </c>
      <c r="G2496" t="s">
        <v>11</v>
      </c>
      <c r="H2496">
        <v>28</v>
      </c>
      <c r="I2496">
        <v>2</v>
      </c>
      <c r="J2496">
        <v>4</v>
      </c>
      <c r="K2496">
        <v>2</v>
      </c>
      <c r="L2496">
        <v>0.4</v>
      </c>
      <c r="M2496" t="s">
        <v>10</v>
      </c>
    </row>
    <row r="2497" spans="1:13">
      <c r="A2497">
        <v>1181</v>
      </c>
      <c r="B2497" s="1">
        <v>43557</v>
      </c>
      <c r="C2497">
        <f>VLOOKUP(B2497,dim_dates!$A$2:$B$31,2,FALSE)</f>
        <v>20190402</v>
      </c>
      <c r="D2497" s="3">
        <v>0.74629629629629601</v>
      </c>
      <c r="E2497">
        <v>5</v>
      </c>
      <c r="F2497">
        <v>5660</v>
      </c>
      <c r="G2497" t="s">
        <v>11</v>
      </c>
      <c r="H2497">
        <v>42</v>
      </c>
      <c r="I2497">
        <v>2</v>
      </c>
      <c r="J2497">
        <v>5</v>
      </c>
      <c r="K2497">
        <v>2.5</v>
      </c>
      <c r="L2497">
        <v>0.63</v>
      </c>
      <c r="M2497" t="s">
        <v>10</v>
      </c>
    </row>
    <row r="2498" spans="1:13">
      <c r="A2498">
        <v>1189</v>
      </c>
      <c r="B2498" s="1">
        <v>43557</v>
      </c>
      <c r="C2498">
        <f>VLOOKUP(B2498,dim_dates!$A$2:$B$31,2,FALSE)</f>
        <v>20190402</v>
      </c>
      <c r="D2498" s="3">
        <v>0.61600694444444404</v>
      </c>
      <c r="E2498">
        <v>5</v>
      </c>
      <c r="F2498">
        <v>5129</v>
      </c>
      <c r="G2498" t="s">
        <v>11</v>
      </c>
      <c r="H2498">
        <v>24</v>
      </c>
      <c r="I2498">
        <v>1</v>
      </c>
      <c r="J2498">
        <v>3</v>
      </c>
      <c r="K2498">
        <v>3</v>
      </c>
      <c r="L2498">
        <v>0.6</v>
      </c>
      <c r="M2498" t="s">
        <v>10</v>
      </c>
    </row>
    <row r="2499" spans="1:13">
      <c r="A2499">
        <v>1189</v>
      </c>
      <c r="B2499" s="1">
        <v>43557</v>
      </c>
      <c r="C2499">
        <f>VLOOKUP(B2499,dim_dates!$A$2:$B$31,2,FALSE)</f>
        <v>20190402</v>
      </c>
      <c r="D2499" s="3">
        <v>0.61600694444444404</v>
      </c>
      <c r="E2499">
        <v>5</v>
      </c>
      <c r="F2499">
        <v>5129</v>
      </c>
      <c r="G2499" t="s">
        <v>11</v>
      </c>
      <c r="H2499">
        <v>70</v>
      </c>
      <c r="I2499">
        <v>1</v>
      </c>
      <c r="J2499">
        <v>3.25</v>
      </c>
      <c r="K2499">
        <v>3.25</v>
      </c>
      <c r="L2499">
        <v>2.11</v>
      </c>
      <c r="M2499" t="s">
        <v>10</v>
      </c>
    </row>
    <row r="2500" spans="1:13">
      <c r="A2500">
        <v>1196</v>
      </c>
      <c r="B2500" s="1">
        <v>43557</v>
      </c>
      <c r="C2500">
        <f>VLOOKUP(B2500,dim_dates!$A$2:$B$31,2,FALSE)</f>
        <v>20190402</v>
      </c>
      <c r="D2500" s="3">
        <v>0.35100694444444402</v>
      </c>
      <c r="E2500">
        <v>5</v>
      </c>
      <c r="F2500">
        <v>5398</v>
      </c>
      <c r="G2500" t="s">
        <v>11</v>
      </c>
      <c r="H2500">
        <v>61</v>
      </c>
      <c r="I2500">
        <v>2</v>
      </c>
      <c r="J2500">
        <v>9.5</v>
      </c>
      <c r="K2500">
        <v>4.75</v>
      </c>
      <c r="L2500">
        <v>3.56</v>
      </c>
      <c r="M2500" t="s">
        <v>10</v>
      </c>
    </row>
    <row r="2501" spans="1:13">
      <c r="A2501">
        <v>1196</v>
      </c>
      <c r="B2501" s="1">
        <v>43557</v>
      </c>
      <c r="C2501">
        <f>VLOOKUP(B2501,dim_dates!$A$2:$B$31,2,FALSE)</f>
        <v>20190402</v>
      </c>
      <c r="D2501" s="3">
        <v>0.35100694444444402</v>
      </c>
      <c r="E2501">
        <v>5</v>
      </c>
      <c r="F2501">
        <v>5398</v>
      </c>
      <c r="G2501" t="s">
        <v>11</v>
      </c>
      <c r="H2501">
        <v>75</v>
      </c>
      <c r="I2501">
        <v>1</v>
      </c>
      <c r="J2501">
        <v>3.5</v>
      </c>
      <c r="K2501">
        <v>3.5</v>
      </c>
      <c r="L2501">
        <v>2.11</v>
      </c>
      <c r="M2501" t="s">
        <v>10</v>
      </c>
    </row>
    <row r="2502" spans="1:13">
      <c r="A2502">
        <v>1204</v>
      </c>
      <c r="B2502" s="1">
        <v>43557</v>
      </c>
      <c r="C2502">
        <f>VLOOKUP(B2502,dim_dates!$A$2:$B$31,2,FALSE)</f>
        <v>20190402</v>
      </c>
      <c r="D2502" s="3">
        <v>0.619074074074074</v>
      </c>
      <c r="E2502">
        <v>5</v>
      </c>
      <c r="F2502">
        <v>5268</v>
      </c>
      <c r="G2502" t="s">
        <v>10</v>
      </c>
      <c r="H2502">
        <v>51</v>
      </c>
      <c r="I2502">
        <v>2</v>
      </c>
      <c r="J2502">
        <v>6</v>
      </c>
      <c r="K2502">
        <v>3</v>
      </c>
      <c r="L2502">
        <v>0.75</v>
      </c>
      <c r="M2502" t="s">
        <v>10</v>
      </c>
    </row>
    <row r="2503" spans="1:13">
      <c r="A2503">
        <v>1206</v>
      </c>
      <c r="B2503" s="1">
        <v>43557</v>
      </c>
      <c r="C2503">
        <f>VLOOKUP(B2503,dim_dates!$A$2:$B$31,2,FALSE)</f>
        <v>20190402</v>
      </c>
      <c r="D2503" s="3">
        <v>0.37199074074074101</v>
      </c>
      <c r="E2503">
        <v>5</v>
      </c>
      <c r="F2503">
        <v>5196</v>
      </c>
      <c r="G2503" t="s">
        <v>11</v>
      </c>
      <c r="H2503">
        <v>28</v>
      </c>
      <c r="I2503">
        <v>1</v>
      </c>
      <c r="J2503">
        <v>2</v>
      </c>
      <c r="K2503">
        <v>2</v>
      </c>
      <c r="L2503">
        <v>0.4</v>
      </c>
      <c r="M2503" t="s">
        <v>10</v>
      </c>
    </row>
    <row r="2504" spans="1:13">
      <c r="A2504">
        <v>1213</v>
      </c>
      <c r="B2504" s="1">
        <v>43557</v>
      </c>
      <c r="C2504">
        <f>VLOOKUP(B2504,dim_dates!$A$2:$B$31,2,FALSE)</f>
        <v>20190402</v>
      </c>
      <c r="D2504" s="3">
        <v>0.57760416666666703</v>
      </c>
      <c r="E2504">
        <v>5</v>
      </c>
      <c r="F2504">
        <v>5326</v>
      </c>
      <c r="G2504" t="s">
        <v>11</v>
      </c>
      <c r="H2504">
        <v>45</v>
      </c>
      <c r="I2504">
        <v>1</v>
      </c>
      <c r="J2504">
        <v>3</v>
      </c>
      <c r="K2504">
        <v>3</v>
      </c>
      <c r="L2504">
        <v>0.75</v>
      </c>
      <c r="M2504" t="s">
        <v>10</v>
      </c>
    </row>
    <row r="2505" spans="1:13">
      <c r="A2505">
        <v>1213</v>
      </c>
      <c r="B2505" s="1">
        <v>43557</v>
      </c>
      <c r="C2505">
        <f>VLOOKUP(B2505,dim_dates!$A$2:$B$31,2,FALSE)</f>
        <v>20190402</v>
      </c>
      <c r="D2505" s="3">
        <v>0.57760416666666703</v>
      </c>
      <c r="E2505">
        <v>5</v>
      </c>
      <c r="F2505">
        <v>5326</v>
      </c>
      <c r="G2505" t="s">
        <v>11</v>
      </c>
      <c r="H2505">
        <v>69</v>
      </c>
      <c r="I2505">
        <v>1</v>
      </c>
      <c r="J2505">
        <v>3.25</v>
      </c>
      <c r="K2505">
        <v>3.25</v>
      </c>
      <c r="L2505">
        <v>2.2799999999999998</v>
      </c>
      <c r="M2505" t="s">
        <v>10</v>
      </c>
    </row>
    <row r="2506" spans="1:13">
      <c r="A2506">
        <v>1242</v>
      </c>
      <c r="B2506" s="1">
        <v>43557</v>
      </c>
      <c r="C2506">
        <f>VLOOKUP(B2506,dim_dates!$A$2:$B$31,2,FALSE)</f>
        <v>20190402</v>
      </c>
      <c r="D2506" s="3">
        <v>0.40664351851851899</v>
      </c>
      <c r="E2506">
        <v>5</v>
      </c>
      <c r="F2506">
        <v>5230</v>
      </c>
      <c r="G2506" t="s">
        <v>11</v>
      </c>
      <c r="H2506">
        <v>30</v>
      </c>
      <c r="I2506">
        <v>1</v>
      </c>
      <c r="J2506">
        <v>3</v>
      </c>
      <c r="K2506">
        <v>3</v>
      </c>
      <c r="L2506">
        <v>0.6</v>
      </c>
      <c r="M2506" t="s">
        <v>10</v>
      </c>
    </row>
    <row r="2507" spans="1:13">
      <c r="A2507">
        <v>1244</v>
      </c>
      <c r="B2507" s="1">
        <v>43557</v>
      </c>
      <c r="C2507">
        <f>VLOOKUP(B2507,dim_dates!$A$2:$B$31,2,FALSE)</f>
        <v>20190402</v>
      </c>
      <c r="D2507" s="3">
        <v>0.53811342592592604</v>
      </c>
      <c r="E2507">
        <v>5</v>
      </c>
      <c r="F2507">
        <v>5628</v>
      </c>
      <c r="G2507" t="s">
        <v>10</v>
      </c>
      <c r="H2507">
        <v>52</v>
      </c>
      <c r="I2507">
        <v>2</v>
      </c>
      <c r="J2507">
        <v>5</v>
      </c>
      <c r="K2507">
        <v>2.5</v>
      </c>
      <c r="L2507">
        <v>0.63</v>
      </c>
      <c r="M2507" t="s">
        <v>10</v>
      </c>
    </row>
    <row r="2508" spans="1:13">
      <c r="A2508">
        <v>1254</v>
      </c>
      <c r="B2508" s="1">
        <v>43557</v>
      </c>
      <c r="C2508">
        <f>VLOOKUP(B2508,dim_dates!$A$2:$B$31,2,FALSE)</f>
        <v>20190402</v>
      </c>
      <c r="D2508" s="3">
        <v>0.47126157407407399</v>
      </c>
      <c r="E2508">
        <v>5</v>
      </c>
      <c r="F2508">
        <v>5635</v>
      </c>
      <c r="G2508" t="s">
        <v>10</v>
      </c>
      <c r="H2508">
        <v>22</v>
      </c>
      <c r="I2508">
        <v>2</v>
      </c>
      <c r="J2508">
        <v>4</v>
      </c>
      <c r="K2508">
        <v>2</v>
      </c>
      <c r="L2508">
        <v>0.4</v>
      </c>
      <c r="M2508" t="s">
        <v>10</v>
      </c>
    </row>
    <row r="2509" spans="1:13">
      <c r="A2509">
        <v>1256</v>
      </c>
      <c r="B2509" s="1">
        <v>43557</v>
      </c>
      <c r="C2509">
        <f>VLOOKUP(B2509,dim_dates!$A$2:$B$31,2,FALSE)</f>
        <v>20190402</v>
      </c>
      <c r="D2509" s="3">
        <v>0.50189814814814804</v>
      </c>
      <c r="E2509">
        <v>5</v>
      </c>
      <c r="F2509">
        <v>5896</v>
      </c>
      <c r="G2509" t="s">
        <v>11</v>
      </c>
      <c r="H2509">
        <v>34</v>
      </c>
      <c r="I2509">
        <v>2</v>
      </c>
      <c r="J2509">
        <v>4.9000000000000004</v>
      </c>
      <c r="K2509">
        <v>2.4500000000000002</v>
      </c>
      <c r="L2509">
        <v>0.49</v>
      </c>
      <c r="M2509" t="s">
        <v>10</v>
      </c>
    </row>
    <row r="2510" spans="1:13">
      <c r="A2510">
        <v>1259</v>
      </c>
      <c r="B2510" s="1">
        <v>43557</v>
      </c>
      <c r="C2510">
        <f>VLOOKUP(B2510,dim_dates!$A$2:$B$31,2,FALSE)</f>
        <v>20190402</v>
      </c>
      <c r="D2510" s="3">
        <v>0.34050925925925901</v>
      </c>
      <c r="E2510">
        <v>5</v>
      </c>
      <c r="F2510">
        <v>5366</v>
      </c>
      <c r="G2510" t="s">
        <v>10</v>
      </c>
      <c r="H2510">
        <v>56</v>
      </c>
      <c r="I2510">
        <v>2</v>
      </c>
      <c r="J2510">
        <v>5.0999999999999996</v>
      </c>
      <c r="K2510">
        <v>2.5499999999999998</v>
      </c>
      <c r="L2510">
        <v>0.64</v>
      </c>
      <c r="M2510" t="s">
        <v>10</v>
      </c>
    </row>
    <row r="2511" spans="1:13">
      <c r="A2511">
        <v>1262</v>
      </c>
      <c r="B2511" s="1">
        <v>43557</v>
      </c>
      <c r="C2511">
        <f>VLOOKUP(B2511,dim_dates!$A$2:$B$31,2,FALSE)</f>
        <v>20190402</v>
      </c>
      <c r="D2511" s="3">
        <v>0.44244212962962998</v>
      </c>
      <c r="E2511">
        <v>5</v>
      </c>
      <c r="F2511">
        <v>5081</v>
      </c>
      <c r="G2511" t="s">
        <v>10</v>
      </c>
      <c r="H2511">
        <v>29</v>
      </c>
      <c r="I2511">
        <v>2</v>
      </c>
      <c r="J2511">
        <v>5</v>
      </c>
      <c r="K2511">
        <v>2.5</v>
      </c>
      <c r="L2511">
        <v>0.5</v>
      </c>
      <c r="M2511" t="s">
        <v>10</v>
      </c>
    </row>
    <row r="2512" spans="1:13">
      <c r="A2512">
        <v>1275</v>
      </c>
      <c r="B2512" s="1">
        <v>43557</v>
      </c>
      <c r="C2512">
        <f>VLOOKUP(B2512,dim_dates!$A$2:$B$31,2,FALSE)</f>
        <v>20190402</v>
      </c>
      <c r="D2512" s="3">
        <v>0.458900462962963</v>
      </c>
      <c r="E2512">
        <v>5</v>
      </c>
      <c r="F2512">
        <v>5258</v>
      </c>
      <c r="G2512" t="s">
        <v>10</v>
      </c>
      <c r="H2512">
        <v>36</v>
      </c>
      <c r="I2512">
        <v>1</v>
      </c>
      <c r="J2512">
        <v>3.75</v>
      </c>
      <c r="K2512">
        <v>3.75</v>
      </c>
      <c r="L2512">
        <v>0.75</v>
      </c>
      <c r="M2512" t="s">
        <v>10</v>
      </c>
    </row>
    <row r="2513" spans="1:13">
      <c r="A2513">
        <v>1282</v>
      </c>
      <c r="B2513" s="1">
        <v>43557</v>
      </c>
      <c r="C2513">
        <f>VLOOKUP(B2513,dim_dates!$A$2:$B$31,2,FALSE)</f>
        <v>20190402</v>
      </c>
      <c r="D2513" s="3">
        <v>0.54790509259259301</v>
      </c>
      <c r="E2513">
        <v>5</v>
      </c>
      <c r="F2513">
        <v>5116</v>
      </c>
      <c r="G2513" t="s">
        <v>11</v>
      </c>
      <c r="H2513">
        <v>51</v>
      </c>
      <c r="I2513">
        <v>1</v>
      </c>
      <c r="J2513">
        <v>3</v>
      </c>
      <c r="K2513">
        <v>3</v>
      </c>
      <c r="L2513">
        <v>0.75</v>
      </c>
      <c r="M2513" t="s">
        <v>10</v>
      </c>
    </row>
    <row r="2514" spans="1:13">
      <c r="A2514">
        <v>1289</v>
      </c>
      <c r="B2514" s="1">
        <v>43557</v>
      </c>
      <c r="C2514">
        <f>VLOOKUP(B2514,dim_dates!$A$2:$B$31,2,FALSE)</f>
        <v>20190402</v>
      </c>
      <c r="D2514" s="3">
        <v>0.65896990740740702</v>
      </c>
      <c r="E2514">
        <v>5</v>
      </c>
      <c r="F2514">
        <v>5164</v>
      </c>
      <c r="G2514" t="s">
        <v>11</v>
      </c>
      <c r="H2514">
        <v>46</v>
      </c>
      <c r="I2514">
        <v>1</v>
      </c>
      <c r="J2514">
        <v>2.5</v>
      </c>
      <c r="K2514">
        <v>2.5</v>
      </c>
      <c r="L2514">
        <v>0.63</v>
      </c>
      <c r="M2514" t="s">
        <v>10</v>
      </c>
    </row>
    <row r="2515" spans="1:13">
      <c r="A2515">
        <v>1289</v>
      </c>
      <c r="B2515" s="1">
        <v>43557</v>
      </c>
      <c r="C2515">
        <f>VLOOKUP(B2515,dim_dates!$A$2:$B$31,2,FALSE)</f>
        <v>20190402</v>
      </c>
      <c r="D2515" s="3">
        <v>0.65896990740740702</v>
      </c>
      <c r="E2515">
        <v>5</v>
      </c>
      <c r="F2515">
        <v>5164</v>
      </c>
      <c r="G2515" t="s">
        <v>11</v>
      </c>
      <c r="H2515">
        <v>73</v>
      </c>
      <c r="I2515">
        <v>1</v>
      </c>
      <c r="J2515">
        <v>3.75</v>
      </c>
      <c r="K2515">
        <v>3.75</v>
      </c>
      <c r="L2515">
        <v>2.44</v>
      </c>
      <c r="M2515" t="s">
        <v>10</v>
      </c>
    </row>
    <row r="2516" spans="1:13">
      <c r="A2516">
        <v>1302</v>
      </c>
      <c r="B2516" s="1">
        <v>43557</v>
      </c>
      <c r="C2516">
        <f>VLOOKUP(B2516,dim_dates!$A$2:$B$31,2,FALSE)</f>
        <v>20190402</v>
      </c>
      <c r="D2516" s="3">
        <v>0.592789351851852</v>
      </c>
      <c r="E2516">
        <v>5</v>
      </c>
      <c r="F2516">
        <v>5653</v>
      </c>
      <c r="G2516" t="s">
        <v>11</v>
      </c>
      <c r="H2516">
        <v>25</v>
      </c>
      <c r="I2516">
        <v>2</v>
      </c>
      <c r="J2516">
        <v>4.4000000000000004</v>
      </c>
      <c r="K2516">
        <v>2.2000000000000002</v>
      </c>
      <c r="L2516">
        <v>0.44</v>
      </c>
      <c r="M2516" t="s">
        <v>10</v>
      </c>
    </row>
    <row r="2517" spans="1:13">
      <c r="A2517">
        <v>1303</v>
      </c>
      <c r="B2517" s="1">
        <v>43557</v>
      </c>
      <c r="C2517">
        <f>VLOOKUP(B2517,dim_dates!$A$2:$B$31,2,FALSE)</f>
        <v>20190402</v>
      </c>
      <c r="D2517" s="3">
        <v>0.71081018518518502</v>
      </c>
      <c r="E2517">
        <v>5</v>
      </c>
      <c r="F2517">
        <v>5602</v>
      </c>
      <c r="G2517" t="s">
        <v>10</v>
      </c>
      <c r="H2517">
        <v>33</v>
      </c>
      <c r="I2517">
        <v>2</v>
      </c>
      <c r="J2517">
        <v>7</v>
      </c>
      <c r="K2517">
        <v>3.5</v>
      </c>
      <c r="L2517">
        <v>0.7</v>
      </c>
      <c r="M2517" t="s">
        <v>10</v>
      </c>
    </row>
    <row r="2518" spans="1:13">
      <c r="A2518">
        <v>1308</v>
      </c>
      <c r="B2518" s="1">
        <v>43557</v>
      </c>
      <c r="C2518">
        <f>VLOOKUP(B2518,dim_dates!$A$2:$B$31,2,FALSE)</f>
        <v>20190402</v>
      </c>
      <c r="D2518" s="3">
        <v>0.73743055555555603</v>
      </c>
      <c r="E2518">
        <v>5</v>
      </c>
      <c r="F2518">
        <v>5868</v>
      </c>
      <c r="G2518" t="s">
        <v>11</v>
      </c>
      <c r="H2518">
        <v>42</v>
      </c>
      <c r="I2518">
        <v>2</v>
      </c>
      <c r="J2518">
        <v>5</v>
      </c>
      <c r="K2518">
        <v>2.5</v>
      </c>
      <c r="L2518">
        <v>0.63</v>
      </c>
      <c r="M2518" t="s">
        <v>10</v>
      </c>
    </row>
    <row r="2519" spans="1:13">
      <c r="A2519">
        <v>1318</v>
      </c>
      <c r="B2519" s="1">
        <v>43557</v>
      </c>
      <c r="C2519">
        <f>VLOOKUP(B2519,dim_dates!$A$2:$B$31,2,FALSE)</f>
        <v>20190402</v>
      </c>
      <c r="D2519" s="3">
        <v>0.7</v>
      </c>
      <c r="E2519">
        <v>5</v>
      </c>
      <c r="F2519">
        <v>5025</v>
      </c>
      <c r="G2519" t="s">
        <v>10</v>
      </c>
      <c r="H2519">
        <v>41</v>
      </c>
      <c r="I2519">
        <v>1</v>
      </c>
      <c r="J2519">
        <v>4.25</v>
      </c>
      <c r="K2519">
        <v>4.25</v>
      </c>
      <c r="L2519">
        <v>0.85</v>
      </c>
      <c r="M2519" t="s">
        <v>10</v>
      </c>
    </row>
    <row r="2520" spans="1:13">
      <c r="A2520">
        <v>1319</v>
      </c>
      <c r="B2520" s="1">
        <v>43557</v>
      </c>
      <c r="C2520">
        <f>VLOOKUP(B2520,dim_dates!$A$2:$B$31,2,FALSE)</f>
        <v>20190402</v>
      </c>
      <c r="D2520" s="3">
        <v>0.67247685185185202</v>
      </c>
      <c r="E2520">
        <v>5</v>
      </c>
      <c r="F2520">
        <v>5476</v>
      </c>
      <c r="G2520" t="s">
        <v>11</v>
      </c>
      <c r="H2520">
        <v>54</v>
      </c>
      <c r="I2520">
        <v>1</v>
      </c>
      <c r="J2520">
        <v>2.5</v>
      </c>
      <c r="K2520">
        <v>2.5</v>
      </c>
      <c r="L2520">
        <v>0.63</v>
      </c>
      <c r="M2520" t="s">
        <v>10</v>
      </c>
    </row>
    <row r="2521" spans="1:13">
      <c r="A2521">
        <v>1321</v>
      </c>
      <c r="B2521" s="1">
        <v>43557</v>
      </c>
      <c r="C2521">
        <f>VLOOKUP(B2521,dim_dates!$A$2:$B$31,2,FALSE)</f>
        <v>20190402</v>
      </c>
      <c r="D2521" s="3">
        <v>0.44864583333333302</v>
      </c>
      <c r="E2521">
        <v>5</v>
      </c>
      <c r="F2521">
        <v>5941</v>
      </c>
      <c r="G2521" t="s">
        <v>10</v>
      </c>
      <c r="H2521">
        <v>22</v>
      </c>
      <c r="I2521">
        <v>2</v>
      </c>
      <c r="J2521">
        <v>4</v>
      </c>
      <c r="K2521">
        <v>2</v>
      </c>
      <c r="L2521">
        <v>0.4</v>
      </c>
      <c r="M2521" t="s">
        <v>10</v>
      </c>
    </row>
    <row r="2522" spans="1:13">
      <c r="A2522">
        <v>1321</v>
      </c>
      <c r="B2522" s="1">
        <v>43557</v>
      </c>
      <c r="C2522">
        <f>VLOOKUP(B2522,dim_dates!$A$2:$B$31,2,FALSE)</f>
        <v>20190402</v>
      </c>
      <c r="D2522" s="3">
        <v>0.44864583333333302</v>
      </c>
      <c r="E2522">
        <v>5</v>
      </c>
      <c r="F2522">
        <v>5941</v>
      </c>
      <c r="G2522" t="s">
        <v>10</v>
      </c>
      <c r="H2522">
        <v>74</v>
      </c>
      <c r="I2522">
        <v>1</v>
      </c>
      <c r="J2522">
        <v>3.5</v>
      </c>
      <c r="K2522">
        <v>3.5</v>
      </c>
      <c r="L2522">
        <v>2.2799999999999998</v>
      </c>
      <c r="M2522" t="s">
        <v>10</v>
      </c>
    </row>
    <row r="2523" spans="1:13">
      <c r="A2523">
        <v>1330</v>
      </c>
      <c r="B2523" s="1">
        <v>43557</v>
      </c>
      <c r="C2523">
        <f>VLOOKUP(B2523,dim_dates!$A$2:$B$31,2,FALSE)</f>
        <v>20190402</v>
      </c>
      <c r="D2523" s="3">
        <v>0.76265046296296302</v>
      </c>
      <c r="E2523">
        <v>5</v>
      </c>
      <c r="F2523">
        <v>5649</v>
      </c>
      <c r="G2523" t="s">
        <v>10</v>
      </c>
      <c r="H2523">
        <v>52</v>
      </c>
      <c r="I2523">
        <v>1</v>
      </c>
      <c r="J2523">
        <v>2.5</v>
      </c>
      <c r="K2523">
        <v>2.5</v>
      </c>
      <c r="L2523">
        <v>0.63</v>
      </c>
      <c r="M2523" t="s">
        <v>10</v>
      </c>
    </row>
    <row r="2524" spans="1:13">
      <c r="A2524">
        <v>1333</v>
      </c>
      <c r="B2524" s="1">
        <v>43557</v>
      </c>
      <c r="C2524">
        <f>VLOOKUP(B2524,dim_dates!$A$2:$B$31,2,FALSE)</f>
        <v>20190402</v>
      </c>
      <c r="D2524" s="3">
        <v>0.32944444444444398</v>
      </c>
      <c r="E2524">
        <v>5</v>
      </c>
      <c r="F2524">
        <v>5832</v>
      </c>
      <c r="G2524" t="s">
        <v>11</v>
      </c>
      <c r="H2524">
        <v>53</v>
      </c>
      <c r="I2524">
        <v>2</v>
      </c>
      <c r="J2524">
        <v>6</v>
      </c>
      <c r="K2524">
        <v>3</v>
      </c>
      <c r="L2524">
        <v>0.75</v>
      </c>
      <c r="M2524" t="s">
        <v>10</v>
      </c>
    </row>
    <row r="2525" spans="1:13">
      <c r="A2525">
        <v>1336</v>
      </c>
      <c r="B2525" s="1">
        <v>43557</v>
      </c>
      <c r="C2525">
        <f>VLOOKUP(B2525,dim_dates!$A$2:$B$31,2,FALSE)</f>
        <v>20190402</v>
      </c>
      <c r="D2525" s="3">
        <v>0.63280092592592596</v>
      </c>
      <c r="E2525">
        <v>5</v>
      </c>
      <c r="F2525">
        <v>5531</v>
      </c>
      <c r="G2525" t="s">
        <v>10</v>
      </c>
      <c r="H2525">
        <v>57</v>
      </c>
      <c r="I2525">
        <v>1</v>
      </c>
      <c r="J2525">
        <v>3.1</v>
      </c>
      <c r="K2525">
        <v>3.1</v>
      </c>
      <c r="L2525">
        <v>0.78</v>
      </c>
      <c r="M2525" t="s">
        <v>10</v>
      </c>
    </row>
    <row r="2526" spans="1:13">
      <c r="A2526">
        <v>1336</v>
      </c>
      <c r="B2526" s="1">
        <v>43557</v>
      </c>
      <c r="C2526">
        <f>VLOOKUP(B2526,dim_dates!$A$2:$B$31,2,FALSE)</f>
        <v>20190402</v>
      </c>
      <c r="D2526" s="3">
        <v>0.63280092592592596</v>
      </c>
      <c r="E2526">
        <v>5</v>
      </c>
      <c r="F2526">
        <v>5531</v>
      </c>
      <c r="G2526" t="s">
        <v>10</v>
      </c>
      <c r="H2526">
        <v>79</v>
      </c>
      <c r="I2526">
        <v>1</v>
      </c>
      <c r="J2526">
        <v>3.75</v>
      </c>
      <c r="K2526">
        <v>3.75</v>
      </c>
      <c r="L2526">
        <v>2.44</v>
      </c>
      <c r="M2526" t="s">
        <v>10</v>
      </c>
    </row>
    <row r="2527" spans="1:13">
      <c r="A2527">
        <v>1350</v>
      </c>
      <c r="B2527" s="1">
        <v>43557</v>
      </c>
      <c r="C2527">
        <f>VLOOKUP(B2527,dim_dates!$A$2:$B$31,2,FALSE)</f>
        <v>20190402</v>
      </c>
      <c r="D2527" s="3">
        <v>0.42026620370370399</v>
      </c>
      <c r="E2527">
        <v>5</v>
      </c>
      <c r="F2527">
        <v>5920</v>
      </c>
      <c r="G2527" t="s">
        <v>10</v>
      </c>
      <c r="H2527">
        <v>58</v>
      </c>
      <c r="I2527">
        <v>1</v>
      </c>
      <c r="J2527">
        <v>3.5</v>
      </c>
      <c r="K2527">
        <v>3.5</v>
      </c>
      <c r="L2527">
        <v>2.63</v>
      </c>
      <c r="M2527" t="s">
        <v>10</v>
      </c>
    </row>
    <row r="2528" spans="1:13">
      <c r="A2528">
        <v>1358</v>
      </c>
      <c r="B2528" s="1">
        <v>43557</v>
      </c>
      <c r="C2528">
        <f>VLOOKUP(B2528,dim_dates!$A$2:$B$31,2,FALSE)</f>
        <v>20190402</v>
      </c>
      <c r="D2528" s="3">
        <v>0.55953703703703705</v>
      </c>
      <c r="E2528">
        <v>5</v>
      </c>
      <c r="F2528">
        <v>5040</v>
      </c>
      <c r="G2528" t="s">
        <v>10</v>
      </c>
      <c r="H2528">
        <v>51</v>
      </c>
      <c r="I2528">
        <v>2</v>
      </c>
      <c r="J2528">
        <v>6</v>
      </c>
      <c r="K2528">
        <v>3</v>
      </c>
      <c r="L2528">
        <v>0.75</v>
      </c>
      <c r="M2528" t="s">
        <v>10</v>
      </c>
    </row>
    <row r="2529" spans="1:13">
      <c r="A2529">
        <v>1363</v>
      </c>
      <c r="B2529" s="1">
        <v>43557</v>
      </c>
      <c r="C2529">
        <f>VLOOKUP(B2529,dim_dates!$A$2:$B$31,2,FALSE)</f>
        <v>20190402</v>
      </c>
      <c r="D2529" s="3">
        <v>0.35223379629629598</v>
      </c>
      <c r="E2529">
        <v>5</v>
      </c>
      <c r="F2529">
        <v>5743</v>
      </c>
      <c r="G2529" t="s">
        <v>10</v>
      </c>
      <c r="H2529">
        <v>47</v>
      </c>
      <c r="I2529">
        <v>1</v>
      </c>
      <c r="J2529">
        <v>3</v>
      </c>
      <c r="K2529">
        <v>3</v>
      </c>
      <c r="L2529">
        <v>0.75</v>
      </c>
      <c r="M2529" t="s">
        <v>10</v>
      </c>
    </row>
    <row r="2530" spans="1:13">
      <c r="A2530">
        <v>1369</v>
      </c>
      <c r="B2530" s="1">
        <v>43557</v>
      </c>
      <c r="C2530">
        <f>VLOOKUP(B2530,dim_dates!$A$2:$B$31,2,FALSE)</f>
        <v>20190402</v>
      </c>
      <c r="D2530" s="3">
        <v>0.35439814814814802</v>
      </c>
      <c r="E2530">
        <v>5</v>
      </c>
      <c r="F2530">
        <v>5691</v>
      </c>
      <c r="G2530" t="s">
        <v>10</v>
      </c>
      <c r="H2530">
        <v>61</v>
      </c>
      <c r="I2530">
        <v>2</v>
      </c>
      <c r="J2530">
        <v>9.5</v>
      </c>
      <c r="K2530">
        <v>4.75</v>
      </c>
      <c r="L2530">
        <v>3.56</v>
      </c>
      <c r="M2530" t="s">
        <v>10</v>
      </c>
    </row>
    <row r="2531" spans="1:13">
      <c r="A2531">
        <v>1379</v>
      </c>
      <c r="B2531" s="1">
        <v>43557</v>
      </c>
      <c r="C2531">
        <f>VLOOKUP(B2531,dim_dates!$A$2:$B$31,2,FALSE)</f>
        <v>20190402</v>
      </c>
      <c r="D2531" s="3">
        <v>0.66003472222222204</v>
      </c>
      <c r="E2531">
        <v>5</v>
      </c>
      <c r="F2531">
        <v>5148</v>
      </c>
      <c r="G2531" t="s">
        <v>11</v>
      </c>
      <c r="H2531">
        <v>47</v>
      </c>
      <c r="I2531">
        <v>2</v>
      </c>
      <c r="J2531">
        <v>6</v>
      </c>
      <c r="K2531">
        <v>3</v>
      </c>
      <c r="L2531">
        <v>0.75</v>
      </c>
      <c r="M2531" t="s">
        <v>10</v>
      </c>
    </row>
    <row r="2532" spans="1:13">
      <c r="A2532">
        <v>1385</v>
      </c>
      <c r="B2532" s="1">
        <v>43557</v>
      </c>
      <c r="C2532">
        <f>VLOOKUP(B2532,dim_dates!$A$2:$B$31,2,FALSE)</f>
        <v>20190402</v>
      </c>
      <c r="D2532" s="3">
        <v>0.39284722222222201</v>
      </c>
      <c r="E2532">
        <v>5</v>
      </c>
      <c r="F2532">
        <v>5919</v>
      </c>
      <c r="G2532" t="s">
        <v>11</v>
      </c>
      <c r="H2532">
        <v>46</v>
      </c>
      <c r="I2532">
        <v>2</v>
      </c>
      <c r="J2532">
        <v>5</v>
      </c>
      <c r="K2532">
        <v>2.5</v>
      </c>
      <c r="L2532">
        <v>0.63</v>
      </c>
      <c r="M2532" t="s">
        <v>10</v>
      </c>
    </row>
    <row r="2533" spans="1:13">
      <c r="A2533">
        <v>1389</v>
      </c>
      <c r="B2533" s="1">
        <v>43557</v>
      </c>
      <c r="C2533">
        <f>VLOOKUP(B2533,dim_dates!$A$2:$B$31,2,FALSE)</f>
        <v>20190402</v>
      </c>
      <c r="D2533" s="3">
        <v>0.68188657407407405</v>
      </c>
      <c r="E2533">
        <v>5</v>
      </c>
      <c r="F2533">
        <v>5275</v>
      </c>
      <c r="G2533" t="s">
        <v>10</v>
      </c>
      <c r="H2533">
        <v>23</v>
      </c>
      <c r="I2533">
        <v>2</v>
      </c>
      <c r="J2533">
        <v>5</v>
      </c>
      <c r="K2533">
        <v>2.5</v>
      </c>
      <c r="L2533">
        <v>0.5</v>
      </c>
      <c r="M2533" t="s">
        <v>10</v>
      </c>
    </row>
    <row r="2534" spans="1:13">
      <c r="A2534">
        <v>1393</v>
      </c>
      <c r="B2534" s="1">
        <v>43557</v>
      </c>
      <c r="C2534">
        <f>VLOOKUP(B2534,dim_dates!$A$2:$B$31,2,FALSE)</f>
        <v>20190402</v>
      </c>
      <c r="D2534" s="3">
        <v>0.42673611111111098</v>
      </c>
      <c r="E2534">
        <v>5</v>
      </c>
      <c r="F2534">
        <v>5632</v>
      </c>
      <c r="G2534" t="s">
        <v>10</v>
      </c>
      <c r="H2534">
        <v>44</v>
      </c>
      <c r="I2534">
        <v>1</v>
      </c>
      <c r="J2534">
        <v>2.5</v>
      </c>
      <c r="K2534">
        <v>2.5</v>
      </c>
      <c r="L2534">
        <v>0.63</v>
      </c>
      <c r="M2534" t="s">
        <v>10</v>
      </c>
    </row>
    <row r="2535" spans="1:13">
      <c r="A2535">
        <v>1393</v>
      </c>
      <c r="B2535" s="1">
        <v>43557</v>
      </c>
      <c r="C2535">
        <f>VLOOKUP(B2535,dim_dates!$A$2:$B$31,2,FALSE)</f>
        <v>20190402</v>
      </c>
      <c r="D2535" s="3">
        <v>0.42673611111111098</v>
      </c>
      <c r="E2535">
        <v>5</v>
      </c>
      <c r="F2535">
        <v>5632</v>
      </c>
      <c r="G2535" t="s">
        <v>10</v>
      </c>
      <c r="H2535">
        <v>71</v>
      </c>
      <c r="I2535">
        <v>1</v>
      </c>
      <c r="J2535">
        <v>3.75</v>
      </c>
      <c r="K2535">
        <v>3.75</v>
      </c>
      <c r="L2535">
        <v>2.44</v>
      </c>
      <c r="M2535" t="s">
        <v>10</v>
      </c>
    </row>
    <row r="2536" spans="1:13">
      <c r="A2536">
        <v>1421</v>
      </c>
      <c r="B2536" s="1">
        <v>43557</v>
      </c>
      <c r="C2536">
        <f>VLOOKUP(B2536,dim_dates!$A$2:$B$31,2,FALSE)</f>
        <v>20190402</v>
      </c>
      <c r="D2536" s="3">
        <v>0.76336805555555598</v>
      </c>
      <c r="E2536">
        <v>5</v>
      </c>
      <c r="F2536">
        <v>5157</v>
      </c>
      <c r="G2536" t="s">
        <v>10</v>
      </c>
      <c r="H2536">
        <v>87</v>
      </c>
      <c r="I2536">
        <v>1</v>
      </c>
      <c r="J2536">
        <v>3</v>
      </c>
      <c r="K2536">
        <v>3</v>
      </c>
      <c r="L2536">
        <v>0.6</v>
      </c>
      <c r="M2536" t="s">
        <v>10</v>
      </c>
    </row>
    <row r="2537" spans="1:13">
      <c r="A2537">
        <v>1428</v>
      </c>
      <c r="B2537" s="1">
        <v>43557</v>
      </c>
      <c r="C2537">
        <f>VLOOKUP(B2537,dim_dates!$A$2:$B$31,2,FALSE)</f>
        <v>20190402</v>
      </c>
      <c r="D2537" s="3">
        <v>0.68416666666666703</v>
      </c>
      <c r="E2537">
        <v>5</v>
      </c>
      <c r="F2537">
        <v>5252</v>
      </c>
      <c r="G2537" t="s">
        <v>11</v>
      </c>
      <c r="H2537">
        <v>60</v>
      </c>
      <c r="I2537">
        <v>1</v>
      </c>
      <c r="J2537">
        <v>3.75</v>
      </c>
      <c r="K2537">
        <v>3.75</v>
      </c>
      <c r="L2537">
        <v>2.81</v>
      </c>
      <c r="M2537" t="s">
        <v>10</v>
      </c>
    </row>
    <row r="2538" spans="1:13">
      <c r="A2538">
        <v>1436</v>
      </c>
      <c r="B2538" s="1">
        <v>43557</v>
      </c>
      <c r="C2538">
        <f>VLOOKUP(B2538,dim_dates!$A$2:$B$31,2,FALSE)</f>
        <v>20190402</v>
      </c>
      <c r="D2538" s="3">
        <v>0.71325231481481499</v>
      </c>
      <c r="E2538">
        <v>5</v>
      </c>
      <c r="F2538">
        <v>5223</v>
      </c>
      <c r="G2538" t="s">
        <v>11</v>
      </c>
      <c r="H2538">
        <v>51</v>
      </c>
      <c r="I2538">
        <v>2</v>
      </c>
      <c r="J2538">
        <v>6</v>
      </c>
      <c r="K2538">
        <v>3</v>
      </c>
      <c r="L2538">
        <v>0.75</v>
      </c>
      <c r="M2538" t="s">
        <v>10</v>
      </c>
    </row>
    <row r="2539" spans="1:13">
      <c r="A2539">
        <v>1439</v>
      </c>
      <c r="B2539" s="1">
        <v>43557</v>
      </c>
      <c r="C2539">
        <f>VLOOKUP(B2539,dim_dates!$A$2:$B$31,2,FALSE)</f>
        <v>20190402</v>
      </c>
      <c r="D2539" s="3">
        <v>0.55049768518518505</v>
      </c>
      <c r="E2539">
        <v>5</v>
      </c>
      <c r="F2539">
        <v>5573</v>
      </c>
      <c r="G2539" t="s">
        <v>11</v>
      </c>
      <c r="H2539">
        <v>36</v>
      </c>
      <c r="I2539">
        <v>1</v>
      </c>
      <c r="J2539">
        <v>3.75</v>
      </c>
      <c r="K2539">
        <v>3.75</v>
      </c>
      <c r="L2539">
        <v>0.75</v>
      </c>
      <c r="M2539" t="s">
        <v>10</v>
      </c>
    </row>
    <row r="2540" spans="1:13">
      <c r="A2540">
        <v>1442</v>
      </c>
      <c r="B2540" s="1">
        <v>43557</v>
      </c>
      <c r="C2540">
        <f>VLOOKUP(B2540,dim_dates!$A$2:$B$31,2,FALSE)</f>
        <v>20190402</v>
      </c>
      <c r="D2540" s="3">
        <v>0.66350694444444402</v>
      </c>
      <c r="E2540">
        <v>5</v>
      </c>
      <c r="F2540">
        <v>5585</v>
      </c>
      <c r="G2540" t="s">
        <v>10</v>
      </c>
      <c r="H2540">
        <v>56</v>
      </c>
      <c r="I2540">
        <v>2</v>
      </c>
      <c r="J2540">
        <v>5.0999999999999996</v>
      </c>
      <c r="K2540">
        <v>2.5499999999999998</v>
      </c>
      <c r="L2540">
        <v>0.64</v>
      </c>
      <c r="M2540" t="s">
        <v>10</v>
      </c>
    </row>
    <row r="2541" spans="1:13">
      <c r="A2541">
        <v>1451</v>
      </c>
      <c r="B2541" s="1">
        <v>43557</v>
      </c>
      <c r="C2541">
        <f>VLOOKUP(B2541,dim_dates!$A$2:$B$31,2,FALSE)</f>
        <v>20190402</v>
      </c>
      <c r="D2541" s="3">
        <v>0.62664351851851896</v>
      </c>
      <c r="E2541">
        <v>5</v>
      </c>
      <c r="F2541">
        <v>5150</v>
      </c>
      <c r="G2541" t="s">
        <v>10</v>
      </c>
      <c r="H2541">
        <v>42</v>
      </c>
      <c r="I2541">
        <v>2</v>
      </c>
      <c r="J2541">
        <v>5</v>
      </c>
      <c r="K2541">
        <v>2.5</v>
      </c>
      <c r="L2541">
        <v>0.63</v>
      </c>
      <c r="M2541" t="s">
        <v>10</v>
      </c>
    </row>
    <row r="2542" spans="1:13">
      <c r="A2542">
        <v>1458</v>
      </c>
      <c r="B2542" s="1">
        <v>43557</v>
      </c>
      <c r="C2542">
        <f>VLOOKUP(B2542,dim_dates!$A$2:$B$31,2,FALSE)</f>
        <v>20190402</v>
      </c>
      <c r="D2542" s="3">
        <v>0.69785879629629599</v>
      </c>
      <c r="E2542">
        <v>5</v>
      </c>
      <c r="F2542">
        <v>5481</v>
      </c>
      <c r="G2542" t="s">
        <v>11</v>
      </c>
      <c r="H2542">
        <v>32</v>
      </c>
      <c r="I2542">
        <v>2</v>
      </c>
      <c r="J2542">
        <v>6</v>
      </c>
      <c r="K2542">
        <v>3</v>
      </c>
      <c r="L2542">
        <v>0.6</v>
      </c>
      <c r="M2542" t="s">
        <v>10</v>
      </c>
    </row>
    <row r="2543" spans="1:13">
      <c r="A2543">
        <v>1461</v>
      </c>
      <c r="B2543" s="1">
        <v>43557</v>
      </c>
      <c r="C2543">
        <f>VLOOKUP(B2543,dim_dates!$A$2:$B$31,2,FALSE)</f>
        <v>20190402</v>
      </c>
      <c r="D2543" s="3">
        <v>0.350949074074074</v>
      </c>
      <c r="E2543">
        <v>5</v>
      </c>
      <c r="F2543">
        <v>5451</v>
      </c>
      <c r="G2543" t="s">
        <v>10</v>
      </c>
      <c r="H2543">
        <v>25</v>
      </c>
      <c r="I2543">
        <v>1</v>
      </c>
      <c r="J2543">
        <v>2.2000000000000002</v>
      </c>
      <c r="K2543">
        <v>2.2000000000000002</v>
      </c>
      <c r="L2543">
        <v>0.44</v>
      </c>
      <c r="M2543" t="s">
        <v>10</v>
      </c>
    </row>
    <row r="2544" spans="1:13">
      <c r="A2544">
        <v>1462</v>
      </c>
      <c r="B2544" s="1">
        <v>43557</v>
      </c>
      <c r="C2544">
        <f>VLOOKUP(B2544,dim_dates!$A$2:$B$31,2,FALSE)</f>
        <v>20190402</v>
      </c>
      <c r="D2544" s="3">
        <v>0.53254629629629602</v>
      </c>
      <c r="E2544">
        <v>5</v>
      </c>
      <c r="F2544">
        <v>5306</v>
      </c>
      <c r="G2544" t="s">
        <v>10</v>
      </c>
      <c r="H2544">
        <v>23</v>
      </c>
      <c r="I2544">
        <v>1</v>
      </c>
      <c r="J2544">
        <v>2.5</v>
      </c>
      <c r="K2544">
        <v>2.5</v>
      </c>
      <c r="L2544">
        <v>0.5</v>
      </c>
      <c r="M2544" t="s">
        <v>10</v>
      </c>
    </row>
    <row r="2545" spans="1:13">
      <c r="A2545">
        <v>1470</v>
      </c>
      <c r="B2545" s="1">
        <v>43557</v>
      </c>
      <c r="C2545">
        <f>VLOOKUP(B2545,dim_dates!$A$2:$B$31,2,FALSE)</f>
        <v>20190402</v>
      </c>
      <c r="D2545" s="3">
        <v>0.55201388888888903</v>
      </c>
      <c r="E2545">
        <v>5</v>
      </c>
      <c r="F2545">
        <v>5843</v>
      </c>
      <c r="G2545" t="s">
        <v>10</v>
      </c>
      <c r="H2545">
        <v>31</v>
      </c>
      <c r="I2545">
        <v>2</v>
      </c>
      <c r="J2545">
        <v>4.4000000000000004</v>
      </c>
      <c r="K2545">
        <v>2.2000000000000002</v>
      </c>
      <c r="L2545">
        <v>0.44</v>
      </c>
      <c r="M2545" t="s">
        <v>10</v>
      </c>
    </row>
    <row r="2546" spans="1:13">
      <c r="A2546">
        <v>1476</v>
      </c>
      <c r="B2546" s="1">
        <v>43557</v>
      </c>
      <c r="C2546">
        <f>VLOOKUP(B2546,dim_dates!$A$2:$B$31,2,FALSE)</f>
        <v>20190402</v>
      </c>
      <c r="D2546" s="3">
        <v>0.49258101851851899</v>
      </c>
      <c r="E2546">
        <v>5</v>
      </c>
      <c r="F2546">
        <v>5677</v>
      </c>
      <c r="G2546" t="s">
        <v>11</v>
      </c>
      <c r="H2546">
        <v>32</v>
      </c>
      <c r="I2546">
        <v>1</v>
      </c>
      <c r="J2546">
        <v>3</v>
      </c>
      <c r="K2546">
        <v>3</v>
      </c>
      <c r="L2546">
        <v>0.6</v>
      </c>
      <c r="M2546" t="s">
        <v>10</v>
      </c>
    </row>
    <row r="2547" spans="1:13">
      <c r="A2547">
        <v>1482</v>
      </c>
      <c r="B2547" s="1">
        <v>43557</v>
      </c>
      <c r="C2547">
        <f>VLOOKUP(B2547,dim_dates!$A$2:$B$31,2,FALSE)</f>
        <v>20190402</v>
      </c>
      <c r="D2547" s="3">
        <v>0.44070601851851898</v>
      </c>
      <c r="E2547">
        <v>5</v>
      </c>
      <c r="F2547">
        <v>5724</v>
      </c>
      <c r="G2547" t="s">
        <v>10</v>
      </c>
      <c r="H2547">
        <v>58</v>
      </c>
      <c r="I2547">
        <v>2</v>
      </c>
      <c r="J2547">
        <v>7</v>
      </c>
      <c r="K2547">
        <v>3.5</v>
      </c>
      <c r="L2547">
        <v>2.63</v>
      </c>
      <c r="M2547" t="s">
        <v>10</v>
      </c>
    </row>
    <row r="2548" spans="1:13">
      <c r="A2548">
        <v>1489</v>
      </c>
      <c r="B2548" s="1">
        <v>43557</v>
      </c>
      <c r="C2548">
        <f>VLOOKUP(B2548,dim_dates!$A$2:$B$31,2,FALSE)</f>
        <v>20190402</v>
      </c>
      <c r="D2548" s="3">
        <v>0.50002314814814797</v>
      </c>
      <c r="E2548">
        <v>5</v>
      </c>
      <c r="F2548">
        <v>5332</v>
      </c>
      <c r="G2548" t="s">
        <v>11</v>
      </c>
      <c r="H2548">
        <v>24</v>
      </c>
      <c r="I2548">
        <v>1</v>
      </c>
      <c r="J2548">
        <v>3</v>
      </c>
      <c r="K2548">
        <v>3</v>
      </c>
      <c r="L2548">
        <v>0.6</v>
      </c>
      <c r="M2548" t="s">
        <v>10</v>
      </c>
    </row>
    <row r="2549" spans="1:13">
      <c r="A2549">
        <v>1494</v>
      </c>
      <c r="B2549" s="1">
        <v>43557</v>
      </c>
      <c r="C2549">
        <f>VLOOKUP(B2549,dim_dates!$A$2:$B$31,2,FALSE)</f>
        <v>20190402</v>
      </c>
      <c r="D2549" s="3">
        <v>0.34320601851851901</v>
      </c>
      <c r="E2549">
        <v>5</v>
      </c>
      <c r="F2549">
        <v>5929</v>
      </c>
      <c r="G2549" t="s">
        <v>10</v>
      </c>
      <c r="H2549">
        <v>55</v>
      </c>
      <c r="I2549">
        <v>1</v>
      </c>
      <c r="J2549">
        <v>4</v>
      </c>
      <c r="K2549">
        <v>4</v>
      </c>
      <c r="L2549">
        <v>1</v>
      </c>
      <c r="M2549" t="s">
        <v>10</v>
      </c>
    </row>
    <row r="2550" spans="1:13">
      <c r="A2550">
        <v>1497</v>
      </c>
      <c r="B2550" s="1">
        <v>43557</v>
      </c>
      <c r="C2550">
        <f>VLOOKUP(B2550,dim_dates!$A$2:$B$31,2,FALSE)</f>
        <v>20190402</v>
      </c>
      <c r="D2550" s="3">
        <v>0.43432870370370402</v>
      </c>
      <c r="E2550">
        <v>5</v>
      </c>
      <c r="F2550">
        <v>5730</v>
      </c>
      <c r="G2550" t="s">
        <v>11</v>
      </c>
      <c r="H2550">
        <v>51</v>
      </c>
      <c r="I2550">
        <v>1</v>
      </c>
      <c r="J2550">
        <v>3</v>
      </c>
      <c r="K2550">
        <v>3</v>
      </c>
      <c r="L2550">
        <v>0.75</v>
      </c>
      <c r="M2550" t="s">
        <v>10</v>
      </c>
    </row>
    <row r="2551" spans="1:13">
      <c r="A2551">
        <v>1501</v>
      </c>
      <c r="B2551" s="1">
        <v>43557</v>
      </c>
      <c r="C2551">
        <f>VLOOKUP(B2551,dim_dates!$A$2:$B$31,2,FALSE)</f>
        <v>20190402</v>
      </c>
      <c r="D2551" s="3">
        <v>0.60898148148148101</v>
      </c>
      <c r="E2551">
        <v>5</v>
      </c>
      <c r="F2551">
        <v>5040</v>
      </c>
      <c r="G2551" t="s">
        <v>11</v>
      </c>
      <c r="H2551">
        <v>87</v>
      </c>
      <c r="I2551">
        <v>2</v>
      </c>
      <c r="J2551">
        <v>6</v>
      </c>
      <c r="K2551">
        <v>3</v>
      </c>
      <c r="L2551">
        <v>0.6</v>
      </c>
      <c r="M2551" t="s">
        <v>10</v>
      </c>
    </row>
    <row r="2552" spans="1:13">
      <c r="A2552">
        <v>1503</v>
      </c>
      <c r="B2552" s="1">
        <v>43557</v>
      </c>
      <c r="C2552">
        <f>VLOOKUP(B2552,dim_dates!$A$2:$B$31,2,FALSE)</f>
        <v>20190402</v>
      </c>
      <c r="D2552" s="3">
        <v>0.64912037037036996</v>
      </c>
      <c r="E2552">
        <v>5</v>
      </c>
      <c r="F2552">
        <v>5818</v>
      </c>
      <c r="G2552" t="s">
        <v>10</v>
      </c>
      <c r="H2552">
        <v>34</v>
      </c>
      <c r="I2552">
        <v>2</v>
      </c>
      <c r="J2552">
        <v>4.9000000000000004</v>
      </c>
      <c r="K2552">
        <v>2.4500000000000002</v>
      </c>
      <c r="L2552">
        <v>0.49</v>
      </c>
      <c r="M2552" t="s">
        <v>10</v>
      </c>
    </row>
    <row r="2553" spans="1:13">
      <c r="A2553">
        <v>1522</v>
      </c>
      <c r="B2553" s="1">
        <v>43557</v>
      </c>
      <c r="C2553">
        <f>VLOOKUP(B2553,dim_dates!$A$2:$B$31,2,FALSE)</f>
        <v>20190402</v>
      </c>
      <c r="D2553" s="3">
        <v>0.62640046296296303</v>
      </c>
      <c r="E2553">
        <v>5</v>
      </c>
      <c r="F2553">
        <v>5660</v>
      </c>
      <c r="G2553" t="s">
        <v>10</v>
      </c>
      <c r="H2553">
        <v>43</v>
      </c>
      <c r="I2553">
        <v>2</v>
      </c>
      <c r="J2553">
        <v>6</v>
      </c>
      <c r="K2553">
        <v>3</v>
      </c>
      <c r="L2553">
        <v>0.75</v>
      </c>
      <c r="M2553" t="s">
        <v>10</v>
      </c>
    </row>
    <row r="2554" spans="1:13">
      <c r="A2554">
        <v>1525</v>
      </c>
      <c r="B2554" s="1">
        <v>43557</v>
      </c>
      <c r="C2554">
        <f>VLOOKUP(B2554,dim_dates!$A$2:$B$31,2,FALSE)</f>
        <v>20190402</v>
      </c>
      <c r="D2554" s="3">
        <v>0.66815972222222197</v>
      </c>
      <c r="E2554">
        <v>5</v>
      </c>
      <c r="F2554">
        <v>5717</v>
      </c>
      <c r="G2554" t="s">
        <v>10</v>
      </c>
      <c r="H2554">
        <v>40</v>
      </c>
      <c r="I2554">
        <v>1</v>
      </c>
      <c r="J2554">
        <v>3.75</v>
      </c>
      <c r="K2554">
        <v>3.75</v>
      </c>
      <c r="L2554">
        <v>0.75</v>
      </c>
      <c r="M2554" t="s">
        <v>10</v>
      </c>
    </row>
    <row r="2555" spans="1:13">
      <c r="A2555">
        <v>1527</v>
      </c>
      <c r="B2555" s="1">
        <v>43557</v>
      </c>
      <c r="C2555">
        <f>VLOOKUP(B2555,dim_dates!$A$2:$B$31,2,FALSE)</f>
        <v>20190402</v>
      </c>
      <c r="D2555" s="3">
        <v>0.57604166666666701</v>
      </c>
      <c r="E2555">
        <v>5</v>
      </c>
      <c r="F2555">
        <v>5045</v>
      </c>
      <c r="G2555" t="s">
        <v>11</v>
      </c>
      <c r="H2555">
        <v>48</v>
      </c>
      <c r="I2555">
        <v>1</v>
      </c>
      <c r="J2555">
        <v>2.5</v>
      </c>
      <c r="K2555">
        <v>2.5</v>
      </c>
      <c r="L2555">
        <v>0.63</v>
      </c>
      <c r="M2555" t="s">
        <v>10</v>
      </c>
    </row>
    <row r="2556" spans="1:13">
      <c r="A2556">
        <v>1536</v>
      </c>
      <c r="B2556" s="1">
        <v>43557</v>
      </c>
      <c r="C2556">
        <f>VLOOKUP(B2556,dim_dates!$A$2:$B$31,2,FALSE)</f>
        <v>20190402</v>
      </c>
      <c r="D2556" s="3">
        <v>0.32143518518518499</v>
      </c>
      <c r="E2556">
        <v>5</v>
      </c>
      <c r="F2556">
        <v>5367</v>
      </c>
      <c r="G2556" t="s">
        <v>11</v>
      </c>
      <c r="H2556">
        <v>26</v>
      </c>
      <c r="I2556">
        <v>2</v>
      </c>
      <c r="J2556">
        <v>6</v>
      </c>
      <c r="K2556">
        <v>3</v>
      </c>
      <c r="L2556">
        <v>0.6</v>
      </c>
      <c r="M2556" t="s">
        <v>10</v>
      </c>
    </row>
    <row r="2557" spans="1:13">
      <c r="A2557">
        <v>1537</v>
      </c>
      <c r="B2557" s="1">
        <v>43557</v>
      </c>
      <c r="C2557">
        <f>VLOOKUP(B2557,dim_dates!$A$2:$B$31,2,FALSE)</f>
        <v>20190402</v>
      </c>
      <c r="D2557" s="3">
        <v>0.30746527777777799</v>
      </c>
      <c r="E2557">
        <v>5</v>
      </c>
      <c r="F2557">
        <v>5720</v>
      </c>
      <c r="G2557" t="s">
        <v>11</v>
      </c>
      <c r="H2557">
        <v>42</v>
      </c>
      <c r="I2557">
        <v>1</v>
      </c>
      <c r="J2557">
        <v>2.5</v>
      </c>
      <c r="K2557">
        <v>2.5</v>
      </c>
      <c r="L2557">
        <v>0.63</v>
      </c>
      <c r="M2557" t="s">
        <v>10</v>
      </c>
    </row>
    <row r="2558" spans="1:13">
      <c r="A2558">
        <v>1544</v>
      </c>
      <c r="B2558" s="1">
        <v>43557</v>
      </c>
      <c r="C2558">
        <f>VLOOKUP(B2558,dim_dates!$A$2:$B$31,2,FALSE)</f>
        <v>20190402</v>
      </c>
      <c r="D2558" s="3">
        <v>0.64896990740740701</v>
      </c>
      <c r="E2558">
        <v>5</v>
      </c>
      <c r="F2558">
        <v>5018</v>
      </c>
      <c r="G2558" t="s">
        <v>11</v>
      </c>
      <c r="H2558">
        <v>26</v>
      </c>
      <c r="I2558">
        <v>1</v>
      </c>
      <c r="J2558">
        <v>3</v>
      </c>
      <c r="K2558">
        <v>3</v>
      </c>
      <c r="L2558">
        <v>0.6</v>
      </c>
      <c r="M2558" t="s">
        <v>10</v>
      </c>
    </row>
    <row r="2559" spans="1:13">
      <c r="A2559">
        <v>1548</v>
      </c>
      <c r="B2559" s="1">
        <v>43557</v>
      </c>
      <c r="C2559">
        <f>VLOOKUP(B2559,dim_dates!$A$2:$B$31,2,FALSE)</f>
        <v>20190402</v>
      </c>
      <c r="D2559" s="3">
        <v>0.61203703703703705</v>
      </c>
      <c r="E2559">
        <v>5</v>
      </c>
      <c r="F2559">
        <v>5298</v>
      </c>
      <c r="G2559" t="s">
        <v>10</v>
      </c>
      <c r="H2559">
        <v>57</v>
      </c>
      <c r="I2559">
        <v>2</v>
      </c>
      <c r="J2559">
        <v>6.2</v>
      </c>
      <c r="K2559">
        <v>3.1</v>
      </c>
      <c r="L2559">
        <v>0.78</v>
      </c>
      <c r="M2559" t="s">
        <v>10</v>
      </c>
    </row>
    <row r="2560" spans="1:13">
      <c r="A2560">
        <v>1555</v>
      </c>
      <c r="B2560" s="1">
        <v>43557</v>
      </c>
      <c r="C2560">
        <f>VLOOKUP(B2560,dim_dates!$A$2:$B$31,2,FALSE)</f>
        <v>20190402</v>
      </c>
      <c r="D2560" s="3">
        <v>0.71648148148148105</v>
      </c>
      <c r="E2560">
        <v>5</v>
      </c>
      <c r="F2560">
        <v>5441</v>
      </c>
      <c r="G2560" t="s">
        <v>10</v>
      </c>
      <c r="H2560">
        <v>35</v>
      </c>
      <c r="I2560">
        <v>2</v>
      </c>
      <c r="J2560">
        <v>6.2</v>
      </c>
      <c r="K2560">
        <v>3.1</v>
      </c>
      <c r="L2560">
        <v>0.62</v>
      </c>
      <c r="M2560" t="s">
        <v>10</v>
      </c>
    </row>
    <row r="2561" spans="1:13">
      <c r="A2561">
        <v>1561</v>
      </c>
      <c r="B2561" s="1">
        <v>43557</v>
      </c>
      <c r="C2561">
        <f>VLOOKUP(B2561,dim_dates!$A$2:$B$31,2,FALSE)</f>
        <v>20190402</v>
      </c>
      <c r="D2561" s="3">
        <v>0.62223379629629605</v>
      </c>
      <c r="E2561">
        <v>5</v>
      </c>
      <c r="F2561">
        <v>5926</v>
      </c>
      <c r="G2561" t="s">
        <v>10</v>
      </c>
      <c r="H2561">
        <v>37</v>
      </c>
      <c r="I2561">
        <v>2</v>
      </c>
      <c r="J2561">
        <v>6</v>
      </c>
      <c r="K2561">
        <v>3</v>
      </c>
      <c r="L2561">
        <v>0.6</v>
      </c>
      <c r="M2561" t="s">
        <v>10</v>
      </c>
    </row>
    <row r="2562" spans="1:13">
      <c r="A2562">
        <v>1562</v>
      </c>
      <c r="B2562" s="1">
        <v>43557</v>
      </c>
      <c r="C2562">
        <f>VLOOKUP(B2562,dim_dates!$A$2:$B$31,2,FALSE)</f>
        <v>20190402</v>
      </c>
      <c r="D2562" s="3">
        <v>0.71993055555555596</v>
      </c>
      <c r="E2562">
        <v>5</v>
      </c>
      <c r="F2562">
        <v>5614</v>
      </c>
      <c r="G2562" t="s">
        <v>11</v>
      </c>
      <c r="H2562">
        <v>40</v>
      </c>
      <c r="I2562">
        <v>1</v>
      </c>
      <c r="J2562">
        <v>3.75</v>
      </c>
      <c r="K2562">
        <v>3.75</v>
      </c>
      <c r="L2562">
        <v>0.75</v>
      </c>
      <c r="M2562" t="s">
        <v>10</v>
      </c>
    </row>
    <row r="2563" spans="1:13">
      <c r="A2563">
        <v>1568</v>
      </c>
      <c r="B2563" s="1">
        <v>43557</v>
      </c>
      <c r="C2563">
        <f>VLOOKUP(B2563,dim_dates!$A$2:$B$31,2,FALSE)</f>
        <v>20190402</v>
      </c>
      <c r="D2563" s="3">
        <v>0.74571759259259296</v>
      </c>
      <c r="E2563">
        <v>5</v>
      </c>
      <c r="F2563">
        <v>5806</v>
      </c>
      <c r="G2563" t="s">
        <v>11</v>
      </c>
      <c r="H2563">
        <v>41</v>
      </c>
      <c r="I2563">
        <v>1</v>
      </c>
      <c r="J2563">
        <v>4.25</v>
      </c>
      <c r="K2563">
        <v>4.25</v>
      </c>
      <c r="L2563">
        <v>0.85</v>
      </c>
      <c r="M2563" t="s">
        <v>10</v>
      </c>
    </row>
    <row r="2564" spans="1:13">
      <c r="A2564">
        <v>1573</v>
      </c>
      <c r="B2564" s="1">
        <v>43557</v>
      </c>
      <c r="C2564">
        <f>VLOOKUP(B2564,dim_dates!$A$2:$B$31,2,FALSE)</f>
        <v>20190402</v>
      </c>
      <c r="D2564" s="3">
        <v>0.539988425925926</v>
      </c>
      <c r="E2564">
        <v>5</v>
      </c>
      <c r="F2564">
        <v>5321</v>
      </c>
      <c r="G2564" t="s">
        <v>11</v>
      </c>
      <c r="H2564">
        <v>87</v>
      </c>
      <c r="I2564">
        <v>2</v>
      </c>
      <c r="J2564">
        <v>6</v>
      </c>
      <c r="K2564">
        <v>3</v>
      </c>
      <c r="L2564">
        <v>0.6</v>
      </c>
      <c r="M2564" t="s">
        <v>10</v>
      </c>
    </row>
    <row r="2565" spans="1:13">
      <c r="A2565">
        <v>1589</v>
      </c>
      <c r="B2565" s="1">
        <v>43557</v>
      </c>
      <c r="C2565">
        <f>VLOOKUP(B2565,dim_dates!$A$2:$B$31,2,FALSE)</f>
        <v>20190402</v>
      </c>
      <c r="D2565" s="3">
        <v>0.55946759259259304</v>
      </c>
      <c r="E2565">
        <v>5</v>
      </c>
      <c r="F2565">
        <v>5808</v>
      </c>
      <c r="G2565" t="s">
        <v>10</v>
      </c>
      <c r="H2565">
        <v>31</v>
      </c>
      <c r="I2565">
        <v>2</v>
      </c>
      <c r="J2565">
        <v>4.4000000000000004</v>
      </c>
      <c r="K2565">
        <v>2.2000000000000002</v>
      </c>
      <c r="L2565">
        <v>0.44</v>
      </c>
      <c r="M2565" t="s">
        <v>10</v>
      </c>
    </row>
    <row r="2566" spans="1:13">
      <c r="A2566">
        <v>1592</v>
      </c>
      <c r="B2566" s="1">
        <v>43557</v>
      </c>
      <c r="C2566">
        <f>VLOOKUP(B2566,dim_dates!$A$2:$B$31,2,FALSE)</f>
        <v>20190402</v>
      </c>
      <c r="D2566" s="3">
        <v>0.314733796296296</v>
      </c>
      <c r="E2566">
        <v>5</v>
      </c>
      <c r="F2566">
        <v>5107</v>
      </c>
      <c r="G2566" t="s">
        <v>10</v>
      </c>
      <c r="H2566">
        <v>60</v>
      </c>
      <c r="I2566">
        <v>1</v>
      </c>
      <c r="J2566">
        <v>3.75</v>
      </c>
      <c r="K2566">
        <v>3.75</v>
      </c>
      <c r="L2566">
        <v>2.81</v>
      </c>
      <c r="M2566" t="s">
        <v>10</v>
      </c>
    </row>
    <row r="2567" spans="1:13">
      <c r="A2567">
        <v>1593</v>
      </c>
      <c r="B2567" s="1">
        <v>43557</v>
      </c>
      <c r="C2567">
        <f>VLOOKUP(B2567,dim_dates!$A$2:$B$31,2,FALSE)</f>
        <v>20190402</v>
      </c>
      <c r="D2567" s="3">
        <v>0.46704861111111101</v>
      </c>
      <c r="E2567">
        <v>5</v>
      </c>
      <c r="F2567">
        <v>5382</v>
      </c>
      <c r="G2567" t="s">
        <v>11</v>
      </c>
      <c r="H2567">
        <v>46</v>
      </c>
      <c r="I2567">
        <v>1</v>
      </c>
      <c r="J2567">
        <v>2.5</v>
      </c>
      <c r="K2567">
        <v>2.5</v>
      </c>
      <c r="L2567">
        <v>0.63</v>
      </c>
      <c r="M2567" t="s">
        <v>10</v>
      </c>
    </row>
    <row r="2568" spans="1:13">
      <c r="A2568">
        <v>1594</v>
      </c>
      <c r="B2568" s="1">
        <v>43557</v>
      </c>
      <c r="C2568">
        <f>VLOOKUP(B2568,dim_dates!$A$2:$B$31,2,FALSE)</f>
        <v>20190402</v>
      </c>
      <c r="D2568" s="3">
        <v>0.64331018518518501</v>
      </c>
      <c r="E2568">
        <v>5</v>
      </c>
      <c r="F2568">
        <v>5548</v>
      </c>
      <c r="G2568" t="s">
        <v>10</v>
      </c>
      <c r="H2568">
        <v>42</v>
      </c>
      <c r="I2568">
        <v>2</v>
      </c>
      <c r="J2568">
        <v>5</v>
      </c>
      <c r="K2568">
        <v>2.5</v>
      </c>
      <c r="L2568">
        <v>0.63</v>
      </c>
      <c r="M2568" t="s">
        <v>10</v>
      </c>
    </row>
    <row r="2569" spans="1:13">
      <c r="A2569">
        <v>1594</v>
      </c>
      <c r="B2569" s="1">
        <v>43557</v>
      </c>
      <c r="C2569">
        <f>VLOOKUP(B2569,dim_dates!$A$2:$B$31,2,FALSE)</f>
        <v>20190402</v>
      </c>
      <c r="D2569" s="3">
        <v>0.64331018518518501</v>
      </c>
      <c r="E2569">
        <v>5</v>
      </c>
      <c r="F2569">
        <v>5548</v>
      </c>
      <c r="G2569" t="s">
        <v>10</v>
      </c>
      <c r="H2569">
        <v>69</v>
      </c>
      <c r="I2569">
        <v>1</v>
      </c>
      <c r="J2569">
        <v>3.25</v>
      </c>
      <c r="K2569">
        <v>3.25</v>
      </c>
      <c r="L2569">
        <v>2.2799999999999998</v>
      </c>
      <c r="M2569" t="s">
        <v>10</v>
      </c>
    </row>
    <row r="2570" spans="1:13">
      <c r="A2570">
        <v>1600</v>
      </c>
      <c r="B2570" s="1">
        <v>43557</v>
      </c>
      <c r="C2570">
        <f>VLOOKUP(B2570,dim_dates!$A$2:$B$31,2,FALSE)</f>
        <v>20190402</v>
      </c>
      <c r="D2570" s="3">
        <v>0.475486111111111</v>
      </c>
      <c r="E2570">
        <v>5</v>
      </c>
      <c r="F2570">
        <v>5412</v>
      </c>
      <c r="G2570" t="s">
        <v>10</v>
      </c>
      <c r="H2570">
        <v>38</v>
      </c>
      <c r="I2570">
        <v>1</v>
      </c>
      <c r="J2570">
        <v>3.75</v>
      </c>
      <c r="K2570">
        <v>3.75</v>
      </c>
      <c r="L2570">
        <v>0.75</v>
      </c>
      <c r="M2570" t="s">
        <v>10</v>
      </c>
    </row>
    <row r="2571" spans="1:13">
      <c r="A2571">
        <v>1603</v>
      </c>
      <c r="B2571" s="1">
        <v>43557</v>
      </c>
      <c r="C2571">
        <f>VLOOKUP(B2571,dim_dates!$A$2:$B$31,2,FALSE)</f>
        <v>20190402</v>
      </c>
      <c r="D2571" s="3">
        <v>0.33688657407407402</v>
      </c>
      <c r="E2571">
        <v>5</v>
      </c>
      <c r="F2571">
        <v>5424</v>
      </c>
      <c r="G2571" t="s">
        <v>10</v>
      </c>
      <c r="H2571">
        <v>34</v>
      </c>
      <c r="I2571">
        <v>1</v>
      </c>
      <c r="J2571">
        <v>2.4500000000000002</v>
      </c>
      <c r="K2571">
        <v>2.4500000000000002</v>
      </c>
      <c r="L2571">
        <v>0.49</v>
      </c>
      <c r="M2571" t="s">
        <v>10</v>
      </c>
    </row>
    <row r="2572" spans="1:13">
      <c r="A2572">
        <v>1605</v>
      </c>
      <c r="B2572" s="1">
        <v>43557</v>
      </c>
      <c r="C2572">
        <f>VLOOKUP(B2572,dim_dates!$A$2:$B$31,2,FALSE)</f>
        <v>20190402</v>
      </c>
      <c r="D2572" s="3">
        <v>0.307037037037037</v>
      </c>
      <c r="E2572">
        <v>5</v>
      </c>
      <c r="F2572">
        <v>5010</v>
      </c>
      <c r="G2572" t="s">
        <v>11</v>
      </c>
      <c r="H2572">
        <v>61</v>
      </c>
      <c r="I2572">
        <v>2</v>
      </c>
      <c r="J2572">
        <v>9.5</v>
      </c>
      <c r="K2572">
        <v>4.75</v>
      </c>
      <c r="L2572">
        <v>3.56</v>
      </c>
      <c r="M2572" t="s">
        <v>10</v>
      </c>
    </row>
    <row r="2573" spans="1:13">
      <c r="A2573">
        <v>1606</v>
      </c>
      <c r="B2573" s="1">
        <v>43557</v>
      </c>
      <c r="C2573">
        <f>VLOOKUP(B2573,dim_dates!$A$2:$B$31,2,FALSE)</f>
        <v>20190402</v>
      </c>
      <c r="D2573" s="3">
        <v>0.73517361111111101</v>
      </c>
      <c r="E2573">
        <v>5</v>
      </c>
      <c r="F2573">
        <v>5906</v>
      </c>
      <c r="G2573" t="s">
        <v>11</v>
      </c>
      <c r="H2573">
        <v>60</v>
      </c>
      <c r="I2573">
        <v>1</v>
      </c>
      <c r="J2573">
        <v>3.75</v>
      </c>
      <c r="K2573">
        <v>3.75</v>
      </c>
      <c r="L2573">
        <v>2.81</v>
      </c>
      <c r="M2573" t="s">
        <v>10</v>
      </c>
    </row>
    <row r="2574" spans="1:13">
      <c r="A2574">
        <v>1612</v>
      </c>
      <c r="B2574" s="1">
        <v>43557</v>
      </c>
      <c r="C2574">
        <f>VLOOKUP(B2574,dim_dates!$A$2:$B$31,2,FALSE)</f>
        <v>20190402</v>
      </c>
      <c r="D2574" s="3">
        <v>0.63180555555555595</v>
      </c>
      <c r="E2574">
        <v>5</v>
      </c>
      <c r="F2574">
        <v>5043</v>
      </c>
      <c r="G2574" t="s">
        <v>10</v>
      </c>
      <c r="H2574">
        <v>31</v>
      </c>
      <c r="I2574">
        <v>2</v>
      </c>
      <c r="J2574">
        <v>4.4000000000000004</v>
      </c>
      <c r="K2574">
        <v>2.2000000000000002</v>
      </c>
      <c r="L2574">
        <v>0.44</v>
      </c>
      <c r="M2574" t="s">
        <v>10</v>
      </c>
    </row>
    <row r="2575" spans="1:13">
      <c r="A2575">
        <v>1625</v>
      </c>
      <c r="B2575" s="1">
        <v>43557</v>
      </c>
      <c r="C2575">
        <f>VLOOKUP(B2575,dim_dates!$A$2:$B$31,2,FALSE)</f>
        <v>20190402</v>
      </c>
      <c r="D2575" s="3">
        <v>0.369108796296296</v>
      </c>
      <c r="E2575">
        <v>5</v>
      </c>
      <c r="F2575">
        <v>5737</v>
      </c>
      <c r="G2575" t="s">
        <v>11</v>
      </c>
      <c r="H2575">
        <v>32</v>
      </c>
      <c r="I2575">
        <v>2</v>
      </c>
      <c r="J2575">
        <v>6</v>
      </c>
      <c r="K2575">
        <v>3</v>
      </c>
      <c r="L2575">
        <v>0.6</v>
      </c>
      <c r="M2575" t="s">
        <v>10</v>
      </c>
    </row>
    <row r="2576" spans="1:13">
      <c r="A2576">
        <v>1635</v>
      </c>
      <c r="B2576" s="1">
        <v>43557</v>
      </c>
      <c r="C2576">
        <f>VLOOKUP(B2576,dim_dates!$A$2:$B$31,2,FALSE)</f>
        <v>20190402</v>
      </c>
      <c r="D2576" s="3">
        <v>0.70107638888888901</v>
      </c>
      <c r="E2576">
        <v>5</v>
      </c>
      <c r="F2576">
        <v>5484</v>
      </c>
      <c r="G2576" t="s">
        <v>10</v>
      </c>
      <c r="H2576">
        <v>47</v>
      </c>
      <c r="I2576">
        <v>1</v>
      </c>
      <c r="J2576">
        <v>3</v>
      </c>
      <c r="K2576">
        <v>3</v>
      </c>
      <c r="L2576">
        <v>0.75</v>
      </c>
      <c r="M2576" t="s">
        <v>10</v>
      </c>
    </row>
    <row r="2577" spans="1:13">
      <c r="A2577">
        <v>1642</v>
      </c>
      <c r="B2577" s="1">
        <v>43557</v>
      </c>
      <c r="C2577">
        <f>VLOOKUP(B2577,dim_dates!$A$2:$B$31,2,FALSE)</f>
        <v>20190402</v>
      </c>
      <c r="D2577" s="3">
        <v>0.30318287037037001</v>
      </c>
      <c r="E2577">
        <v>5</v>
      </c>
      <c r="F2577">
        <v>5198</v>
      </c>
      <c r="G2577" t="s">
        <v>11</v>
      </c>
      <c r="H2577">
        <v>28</v>
      </c>
      <c r="I2577">
        <v>2</v>
      </c>
      <c r="J2577">
        <v>4</v>
      </c>
      <c r="K2577">
        <v>2</v>
      </c>
      <c r="L2577">
        <v>0.4</v>
      </c>
      <c r="M2577" t="s">
        <v>10</v>
      </c>
    </row>
    <row r="2578" spans="1:13">
      <c r="A2578">
        <v>1647</v>
      </c>
      <c r="B2578" s="1">
        <v>43557</v>
      </c>
      <c r="C2578">
        <f>VLOOKUP(B2578,dim_dates!$A$2:$B$31,2,FALSE)</f>
        <v>20190402</v>
      </c>
      <c r="D2578" s="3">
        <v>0.67190972222222201</v>
      </c>
      <c r="E2578">
        <v>5</v>
      </c>
      <c r="F2578">
        <v>5860</v>
      </c>
      <c r="G2578" t="s">
        <v>11</v>
      </c>
      <c r="H2578">
        <v>87</v>
      </c>
      <c r="I2578">
        <v>1</v>
      </c>
      <c r="J2578">
        <v>3</v>
      </c>
      <c r="K2578">
        <v>3</v>
      </c>
      <c r="L2578">
        <v>0.6</v>
      </c>
      <c r="M2578" t="s">
        <v>10</v>
      </c>
    </row>
    <row r="2579" spans="1:13">
      <c r="A2579">
        <v>1660</v>
      </c>
      <c r="B2579" s="1">
        <v>43557</v>
      </c>
      <c r="C2579">
        <f>VLOOKUP(B2579,dim_dates!$A$2:$B$31,2,FALSE)</f>
        <v>20190402</v>
      </c>
      <c r="D2579" s="3">
        <v>0.56509259259259303</v>
      </c>
      <c r="E2579">
        <v>5</v>
      </c>
      <c r="F2579">
        <v>5228</v>
      </c>
      <c r="G2579" t="s">
        <v>10</v>
      </c>
      <c r="H2579">
        <v>59</v>
      </c>
      <c r="I2579">
        <v>2</v>
      </c>
      <c r="J2579">
        <v>9</v>
      </c>
      <c r="K2579">
        <v>4.5</v>
      </c>
      <c r="L2579">
        <v>3.38</v>
      </c>
      <c r="M2579" t="s">
        <v>10</v>
      </c>
    </row>
    <row r="2580" spans="1:13">
      <c r="A2580">
        <v>1685</v>
      </c>
      <c r="B2580" s="1">
        <v>43557</v>
      </c>
      <c r="C2580">
        <f>VLOOKUP(B2580,dim_dates!$A$2:$B$31,2,FALSE)</f>
        <v>20190402</v>
      </c>
      <c r="D2580" s="3">
        <v>0.68621527777777802</v>
      </c>
      <c r="E2580">
        <v>5</v>
      </c>
      <c r="F2580">
        <v>5690</v>
      </c>
      <c r="G2580" t="s">
        <v>10</v>
      </c>
      <c r="H2580">
        <v>87</v>
      </c>
      <c r="I2580">
        <v>2</v>
      </c>
      <c r="J2580">
        <v>6</v>
      </c>
      <c r="K2580">
        <v>3</v>
      </c>
      <c r="L2580">
        <v>0.6</v>
      </c>
      <c r="M2580" t="s">
        <v>10</v>
      </c>
    </row>
    <row r="2581" spans="1:13">
      <c r="A2581">
        <v>1685</v>
      </c>
      <c r="B2581" s="1">
        <v>43557</v>
      </c>
      <c r="C2581">
        <f>VLOOKUP(B2581,dim_dates!$A$2:$B$31,2,FALSE)</f>
        <v>20190402</v>
      </c>
      <c r="D2581" s="3">
        <v>0.68621527777777802</v>
      </c>
      <c r="E2581">
        <v>5</v>
      </c>
      <c r="F2581">
        <v>5690</v>
      </c>
      <c r="G2581" t="s">
        <v>10</v>
      </c>
      <c r="H2581">
        <v>79</v>
      </c>
      <c r="I2581">
        <v>1</v>
      </c>
      <c r="J2581">
        <v>3.75</v>
      </c>
      <c r="K2581">
        <v>3.75</v>
      </c>
      <c r="L2581">
        <v>2.44</v>
      </c>
      <c r="M2581" t="s">
        <v>10</v>
      </c>
    </row>
    <row r="2582" spans="1:13">
      <c r="A2582">
        <v>1686</v>
      </c>
      <c r="B2582" s="1">
        <v>43557</v>
      </c>
      <c r="C2582">
        <f>VLOOKUP(B2582,dim_dates!$A$2:$B$31,2,FALSE)</f>
        <v>20190402</v>
      </c>
      <c r="D2582" s="3">
        <v>0.55954861111111098</v>
      </c>
      <c r="E2582">
        <v>5</v>
      </c>
      <c r="F2582">
        <v>5301</v>
      </c>
      <c r="G2582" t="s">
        <v>10</v>
      </c>
      <c r="H2582">
        <v>61</v>
      </c>
      <c r="I2582">
        <v>2</v>
      </c>
      <c r="J2582">
        <v>9.5</v>
      </c>
      <c r="K2582">
        <v>4.75</v>
      </c>
      <c r="L2582">
        <v>3.56</v>
      </c>
      <c r="M2582" t="s">
        <v>10</v>
      </c>
    </row>
    <row r="2583" spans="1:13">
      <c r="A2583">
        <v>1690</v>
      </c>
      <c r="B2583" s="1">
        <v>43557</v>
      </c>
      <c r="C2583">
        <f>VLOOKUP(B2583,dim_dates!$A$2:$B$31,2,FALSE)</f>
        <v>20190402</v>
      </c>
      <c r="D2583" s="3">
        <v>0.71674768518518495</v>
      </c>
      <c r="E2583">
        <v>5</v>
      </c>
      <c r="F2583">
        <v>5091</v>
      </c>
      <c r="G2583" t="s">
        <v>11</v>
      </c>
      <c r="H2583">
        <v>22</v>
      </c>
      <c r="I2583">
        <v>2</v>
      </c>
      <c r="J2583">
        <v>4</v>
      </c>
      <c r="K2583">
        <v>2</v>
      </c>
      <c r="L2583">
        <v>0.4</v>
      </c>
      <c r="M2583" t="s">
        <v>10</v>
      </c>
    </row>
    <row r="2584" spans="1:13">
      <c r="A2584">
        <v>1695</v>
      </c>
      <c r="B2584" s="1">
        <v>43557</v>
      </c>
      <c r="C2584">
        <f>VLOOKUP(B2584,dim_dates!$A$2:$B$31,2,FALSE)</f>
        <v>20190402</v>
      </c>
      <c r="D2584" s="3">
        <v>0.56887731481481496</v>
      </c>
      <c r="E2584">
        <v>5</v>
      </c>
      <c r="F2584">
        <v>5231</v>
      </c>
      <c r="G2584" t="s">
        <v>11</v>
      </c>
      <c r="H2584">
        <v>40</v>
      </c>
      <c r="I2584">
        <v>2</v>
      </c>
      <c r="J2584">
        <v>7.5</v>
      </c>
      <c r="K2584">
        <v>3.75</v>
      </c>
      <c r="L2584">
        <v>0.75</v>
      </c>
      <c r="M2584" t="s">
        <v>10</v>
      </c>
    </row>
    <row r="2585" spans="1:13">
      <c r="A2585">
        <v>1701</v>
      </c>
      <c r="B2585" s="1">
        <v>43557</v>
      </c>
      <c r="C2585">
        <f>VLOOKUP(B2585,dim_dates!$A$2:$B$31,2,FALSE)</f>
        <v>20190402</v>
      </c>
      <c r="D2585" s="3">
        <v>0.38506944444444402</v>
      </c>
      <c r="E2585">
        <v>5</v>
      </c>
      <c r="F2585">
        <v>5896</v>
      </c>
      <c r="G2585" t="s">
        <v>10</v>
      </c>
      <c r="H2585">
        <v>39</v>
      </c>
      <c r="I2585">
        <v>1</v>
      </c>
      <c r="J2585">
        <v>4.25</v>
      </c>
      <c r="K2585">
        <v>4.25</v>
      </c>
      <c r="L2585">
        <v>0.85</v>
      </c>
      <c r="M2585" t="s">
        <v>10</v>
      </c>
    </row>
    <row r="2586" spans="1:13">
      <c r="A2586">
        <v>1711</v>
      </c>
      <c r="B2586" s="1">
        <v>43557</v>
      </c>
      <c r="C2586">
        <f>VLOOKUP(B2586,dim_dates!$A$2:$B$31,2,FALSE)</f>
        <v>20190402</v>
      </c>
      <c r="D2586" s="3">
        <v>0.64702546296296304</v>
      </c>
      <c r="E2586">
        <v>5</v>
      </c>
      <c r="F2586">
        <v>5064</v>
      </c>
      <c r="G2586" t="s">
        <v>10</v>
      </c>
      <c r="H2586">
        <v>57</v>
      </c>
      <c r="I2586">
        <v>1</v>
      </c>
      <c r="J2586">
        <v>3.1</v>
      </c>
      <c r="K2586">
        <v>3.1</v>
      </c>
      <c r="L2586">
        <v>0.78</v>
      </c>
      <c r="M2586" t="s">
        <v>10</v>
      </c>
    </row>
    <row r="2587" spans="1:13">
      <c r="A2587">
        <v>1747</v>
      </c>
      <c r="B2587" s="1">
        <v>43557</v>
      </c>
      <c r="C2587">
        <f>VLOOKUP(B2587,dim_dates!$A$2:$B$31,2,FALSE)</f>
        <v>20190402</v>
      </c>
      <c r="D2587" s="3">
        <v>0.42185185185185198</v>
      </c>
      <c r="E2587">
        <v>5</v>
      </c>
      <c r="F2587">
        <v>5628</v>
      </c>
      <c r="G2587" t="s">
        <v>10</v>
      </c>
      <c r="H2587">
        <v>26</v>
      </c>
      <c r="I2587">
        <v>1</v>
      </c>
      <c r="J2587">
        <v>3</v>
      </c>
      <c r="K2587">
        <v>3</v>
      </c>
      <c r="L2587">
        <v>0.6</v>
      </c>
      <c r="M2587" t="s">
        <v>10</v>
      </c>
    </row>
    <row r="2588" spans="1:13">
      <c r="A2588">
        <v>1748</v>
      </c>
      <c r="B2588" s="1">
        <v>43557</v>
      </c>
      <c r="C2588">
        <f>VLOOKUP(B2588,dim_dates!$A$2:$B$31,2,FALSE)</f>
        <v>20190402</v>
      </c>
      <c r="D2588" s="3">
        <v>0.77075231481481499</v>
      </c>
      <c r="E2588">
        <v>5</v>
      </c>
      <c r="F2588">
        <v>5725</v>
      </c>
      <c r="G2588" t="s">
        <v>10</v>
      </c>
      <c r="H2588">
        <v>34</v>
      </c>
      <c r="I2588">
        <v>1</v>
      </c>
      <c r="J2588">
        <v>2.4500000000000002</v>
      </c>
      <c r="K2588">
        <v>2.4500000000000002</v>
      </c>
      <c r="L2588">
        <v>0.49</v>
      </c>
      <c r="M2588" t="s">
        <v>10</v>
      </c>
    </row>
    <row r="2589" spans="1:13">
      <c r="A2589">
        <v>1767</v>
      </c>
      <c r="B2589" s="1">
        <v>43557</v>
      </c>
      <c r="C2589">
        <f>VLOOKUP(B2589,dim_dates!$A$2:$B$31,2,FALSE)</f>
        <v>20190402</v>
      </c>
      <c r="D2589" s="3">
        <v>0.51063657407407403</v>
      </c>
      <c r="E2589">
        <v>5</v>
      </c>
      <c r="F2589">
        <v>5313</v>
      </c>
      <c r="G2589" t="s">
        <v>10</v>
      </c>
      <c r="H2589">
        <v>52</v>
      </c>
      <c r="I2589">
        <v>2</v>
      </c>
      <c r="J2589">
        <v>5</v>
      </c>
      <c r="K2589">
        <v>2.5</v>
      </c>
      <c r="L2589">
        <v>0.63</v>
      </c>
      <c r="M2589" t="s">
        <v>10</v>
      </c>
    </row>
    <row r="2590" spans="1:13">
      <c r="A2590">
        <v>1775</v>
      </c>
      <c r="B2590" s="1">
        <v>43557</v>
      </c>
      <c r="C2590">
        <f>VLOOKUP(B2590,dim_dates!$A$2:$B$31,2,FALSE)</f>
        <v>20190402</v>
      </c>
      <c r="D2590" s="3">
        <v>0.62351851851851803</v>
      </c>
      <c r="E2590">
        <v>5</v>
      </c>
      <c r="F2590">
        <v>5733</v>
      </c>
      <c r="G2590" t="s">
        <v>10</v>
      </c>
      <c r="H2590">
        <v>36</v>
      </c>
      <c r="I2590">
        <v>1</v>
      </c>
      <c r="J2590">
        <v>3.75</v>
      </c>
      <c r="K2590">
        <v>3.75</v>
      </c>
      <c r="L2590">
        <v>0.75</v>
      </c>
      <c r="M2590" t="s">
        <v>10</v>
      </c>
    </row>
    <row r="2591" spans="1:13">
      <c r="A2591">
        <v>1784</v>
      </c>
      <c r="B2591" s="1">
        <v>43557</v>
      </c>
      <c r="C2591">
        <f>VLOOKUP(B2591,dim_dates!$A$2:$B$31,2,FALSE)</f>
        <v>20190402</v>
      </c>
      <c r="D2591" s="3">
        <v>0.36561342592592599</v>
      </c>
      <c r="E2591">
        <v>5</v>
      </c>
      <c r="F2591">
        <v>5618</v>
      </c>
      <c r="G2591" t="s">
        <v>11</v>
      </c>
      <c r="H2591">
        <v>46</v>
      </c>
      <c r="I2591">
        <v>2</v>
      </c>
      <c r="J2591">
        <v>5</v>
      </c>
      <c r="K2591">
        <v>2.5</v>
      </c>
      <c r="L2591">
        <v>0.63</v>
      </c>
      <c r="M2591" t="s">
        <v>10</v>
      </c>
    </row>
    <row r="2592" spans="1:13">
      <c r="A2592">
        <v>1793</v>
      </c>
      <c r="B2592" s="1">
        <v>43557</v>
      </c>
      <c r="C2592">
        <f>VLOOKUP(B2592,dim_dates!$A$2:$B$31,2,FALSE)</f>
        <v>20190402</v>
      </c>
      <c r="D2592" s="3">
        <v>0.37978009259259299</v>
      </c>
      <c r="E2592">
        <v>5</v>
      </c>
      <c r="F2592">
        <v>5207</v>
      </c>
      <c r="G2592" t="s">
        <v>11</v>
      </c>
      <c r="H2592">
        <v>42</v>
      </c>
      <c r="I2592">
        <v>2</v>
      </c>
      <c r="J2592">
        <v>5</v>
      </c>
      <c r="K2592">
        <v>2.5</v>
      </c>
      <c r="L2592">
        <v>0.63</v>
      </c>
      <c r="M2592" t="s">
        <v>10</v>
      </c>
    </row>
    <row r="2593" spans="1:13">
      <c r="A2593">
        <v>1793</v>
      </c>
      <c r="B2593" s="1">
        <v>43557</v>
      </c>
      <c r="C2593">
        <f>VLOOKUP(B2593,dim_dates!$A$2:$B$31,2,FALSE)</f>
        <v>20190402</v>
      </c>
      <c r="D2593" s="3">
        <v>0.37978009259259299</v>
      </c>
      <c r="E2593">
        <v>5</v>
      </c>
      <c r="F2593">
        <v>5207</v>
      </c>
      <c r="G2593" t="s">
        <v>11</v>
      </c>
      <c r="H2593">
        <v>76</v>
      </c>
      <c r="I2593">
        <v>1</v>
      </c>
      <c r="J2593">
        <v>3.5</v>
      </c>
      <c r="K2593">
        <v>3.5</v>
      </c>
      <c r="L2593">
        <v>2.2799999999999998</v>
      </c>
      <c r="M2593" t="s">
        <v>10</v>
      </c>
    </row>
    <row r="2594" spans="1:13">
      <c r="A2594">
        <v>1800</v>
      </c>
      <c r="B2594" s="1">
        <v>43557</v>
      </c>
      <c r="C2594">
        <f>VLOOKUP(B2594,dim_dates!$A$2:$B$31,2,FALSE)</f>
        <v>20190402</v>
      </c>
      <c r="D2594" s="3">
        <v>0.52613425925925905</v>
      </c>
      <c r="E2594">
        <v>5</v>
      </c>
      <c r="F2594">
        <v>5451</v>
      </c>
      <c r="G2594" t="s">
        <v>10</v>
      </c>
      <c r="H2594">
        <v>42</v>
      </c>
      <c r="I2594">
        <v>1</v>
      </c>
      <c r="J2594">
        <v>2.5</v>
      </c>
      <c r="K2594">
        <v>2.5</v>
      </c>
      <c r="L2594">
        <v>0.63</v>
      </c>
      <c r="M2594" t="s">
        <v>10</v>
      </c>
    </row>
    <row r="2595" spans="1:13">
      <c r="A2595">
        <v>1801</v>
      </c>
      <c r="B2595" s="1">
        <v>43557</v>
      </c>
      <c r="C2595">
        <f>VLOOKUP(B2595,dim_dates!$A$2:$B$31,2,FALSE)</f>
        <v>20190402</v>
      </c>
      <c r="D2595" s="3">
        <v>0.30429398148148101</v>
      </c>
      <c r="E2595">
        <v>5</v>
      </c>
      <c r="F2595">
        <v>5847</v>
      </c>
      <c r="G2595" t="s">
        <v>10</v>
      </c>
      <c r="H2595">
        <v>52</v>
      </c>
      <c r="I2595">
        <v>1</v>
      </c>
      <c r="J2595">
        <v>2.5</v>
      </c>
      <c r="K2595">
        <v>2.5</v>
      </c>
      <c r="L2595">
        <v>0.63</v>
      </c>
      <c r="M2595" t="s">
        <v>10</v>
      </c>
    </row>
    <row r="2596" spans="1:13">
      <c r="A2596">
        <v>1802</v>
      </c>
      <c r="B2596" s="1">
        <v>43557</v>
      </c>
      <c r="C2596">
        <f>VLOOKUP(B2596,dim_dates!$A$2:$B$31,2,FALSE)</f>
        <v>20190402</v>
      </c>
      <c r="D2596" s="3">
        <v>0.71938657407407403</v>
      </c>
      <c r="E2596">
        <v>5</v>
      </c>
      <c r="F2596">
        <v>5115</v>
      </c>
      <c r="G2596" t="s">
        <v>10</v>
      </c>
      <c r="H2596">
        <v>57</v>
      </c>
      <c r="I2596">
        <v>1</v>
      </c>
      <c r="J2596">
        <v>3.1</v>
      </c>
      <c r="K2596">
        <v>3.1</v>
      </c>
      <c r="L2596">
        <v>0.78</v>
      </c>
      <c r="M2596" t="s">
        <v>10</v>
      </c>
    </row>
    <row r="2597" spans="1:13">
      <c r="A2597">
        <v>1820</v>
      </c>
      <c r="B2597" s="1">
        <v>43557</v>
      </c>
      <c r="C2597">
        <f>VLOOKUP(B2597,dim_dates!$A$2:$B$31,2,FALSE)</f>
        <v>20190402</v>
      </c>
      <c r="D2597" s="3">
        <v>0.73527777777777803</v>
      </c>
      <c r="E2597">
        <v>5</v>
      </c>
      <c r="F2597">
        <v>5378</v>
      </c>
      <c r="G2597" t="s">
        <v>11</v>
      </c>
      <c r="H2597">
        <v>57</v>
      </c>
      <c r="I2597">
        <v>1</v>
      </c>
      <c r="J2597">
        <v>3.1</v>
      </c>
      <c r="K2597">
        <v>3.1</v>
      </c>
      <c r="L2597">
        <v>0.78</v>
      </c>
      <c r="M2597" t="s">
        <v>10</v>
      </c>
    </row>
    <row r="2598" spans="1:13">
      <c r="A2598">
        <v>1824</v>
      </c>
      <c r="B2598" s="1">
        <v>43557</v>
      </c>
      <c r="C2598">
        <f>VLOOKUP(B2598,dim_dates!$A$2:$B$31,2,FALSE)</f>
        <v>20190402</v>
      </c>
      <c r="D2598" s="3">
        <v>0.52738425925925903</v>
      </c>
      <c r="E2598">
        <v>5</v>
      </c>
      <c r="F2598">
        <v>5053</v>
      </c>
      <c r="G2598" t="s">
        <v>11</v>
      </c>
      <c r="H2598">
        <v>49</v>
      </c>
      <c r="I2598">
        <v>1</v>
      </c>
      <c r="J2598">
        <v>3</v>
      </c>
      <c r="K2598">
        <v>3</v>
      </c>
      <c r="L2598">
        <v>0.75</v>
      </c>
      <c r="M2598" t="s">
        <v>10</v>
      </c>
    </row>
    <row r="2599" spans="1:13">
      <c r="A2599">
        <v>1827</v>
      </c>
      <c r="B2599" s="1">
        <v>43557</v>
      </c>
      <c r="C2599">
        <f>VLOOKUP(B2599,dim_dates!$A$2:$B$31,2,FALSE)</f>
        <v>20190402</v>
      </c>
      <c r="D2599" s="3">
        <v>0.76473379629629601</v>
      </c>
      <c r="E2599">
        <v>5</v>
      </c>
      <c r="F2599">
        <v>5732</v>
      </c>
      <c r="G2599" t="s">
        <v>11</v>
      </c>
      <c r="H2599">
        <v>59</v>
      </c>
      <c r="I2599">
        <v>2</v>
      </c>
      <c r="J2599">
        <v>9</v>
      </c>
      <c r="K2599">
        <v>4.5</v>
      </c>
      <c r="L2599">
        <v>3.38</v>
      </c>
      <c r="M2599" t="s">
        <v>10</v>
      </c>
    </row>
    <row r="2600" spans="1:13">
      <c r="A2600">
        <v>1827</v>
      </c>
      <c r="B2600" s="1">
        <v>43557</v>
      </c>
      <c r="C2600">
        <f>VLOOKUP(B2600,dim_dates!$A$2:$B$31,2,FALSE)</f>
        <v>20190402</v>
      </c>
      <c r="D2600" s="3">
        <v>0.76473379629629601</v>
      </c>
      <c r="E2600">
        <v>5</v>
      </c>
      <c r="F2600">
        <v>5732</v>
      </c>
      <c r="G2600" t="s">
        <v>11</v>
      </c>
      <c r="H2600">
        <v>78</v>
      </c>
      <c r="I2600">
        <v>1</v>
      </c>
      <c r="J2600">
        <v>4.5</v>
      </c>
      <c r="K2600">
        <v>4.5</v>
      </c>
      <c r="L2600">
        <v>2.93</v>
      </c>
      <c r="M2600" t="s">
        <v>10</v>
      </c>
    </row>
    <row r="2601" spans="1:13">
      <c r="A2601">
        <v>1829</v>
      </c>
      <c r="B2601" s="1">
        <v>43557</v>
      </c>
      <c r="C2601">
        <f>VLOOKUP(B2601,dim_dates!$A$2:$B$31,2,FALSE)</f>
        <v>20190402</v>
      </c>
      <c r="D2601" s="3">
        <v>0.31987268518518502</v>
      </c>
      <c r="E2601">
        <v>5</v>
      </c>
      <c r="F2601">
        <v>5064</v>
      </c>
      <c r="G2601" t="s">
        <v>11</v>
      </c>
      <c r="H2601">
        <v>33</v>
      </c>
      <c r="I2601">
        <v>1</v>
      </c>
      <c r="J2601">
        <v>3.5</v>
      </c>
      <c r="K2601">
        <v>3.5</v>
      </c>
      <c r="L2601">
        <v>0.7</v>
      </c>
      <c r="M2601" t="s">
        <v>10</v>
      </c>
    </row>
    <row r="2602" spans="1:13">
      <c r="A2602">
        <v>1829</v>
      </c>
      <c r="B2602" s="1">
        <v>43557</v>
      </c>
      <c r="C2602">
        <f>VLOOKUP(B2602,dim_dates!$A$2:$B$31,2,FALSE)</f>
        <v>20190402</v>
      </c>
      <c r="D2602" s="3">
        <v>0.31987268518518502</v>
      </c>
      <c r="E2602">
        <v>5</v>
      </c>
      <c r="F2602">
        <v>5064</v>
      </c>
      <c r="G2602" t="s">
        <v>11</v>
      </c>
      <c r="H2602">
        <v>70</v>
      </c>
      <c r="I2602">
        <v>1</v>
      </c>
      <c r="J2602">
        <v>3.25</v>
      </c>
      <c r="K2602">
        <v>3.25</v>
      </c>
      <c r="L2602">
        <v>2.11</v>
      </c>
      <c r="M2602" t="s">
        <v>10</v>
      </c>
    </row>
    <row r="2603" spans="1:13">
      <c r="A2603">
        <v>1838</v>
      </c>
      <c r="B2603" s="1">
        <v>43557</v>
      </c>
      <c r="C2603">
        <f>VLOOKUP(B2603,dim_dates!$A$2:$B$31,2,FALSE)</f>
        <v>20190402</v>
      </c>
      <c r="D2603" s="3">
        <v>0.71915509259259303</v>
      </c>
      <c r="E2603">
        <v>5</v>
      </c>
      <c r="F2603">
        <v>5234</v>
      </c>
      <c r="G2603" t="s">
        <v>11</v>
      </c>
      <c r="H2603">
        <v>57</v>
      </c>
      <c r="I2603">
        <v>2</v>
      </c>
      <c r="J2603">
        <v>6.2</v>
      </c>
      <c r="K2603">
        <v>3.1</v>
      </c>
      <c r="L2603">
        <v>0.78</v>
      </c>
      <c r="M2603" t="s">
        <v>10</v>
      </c>
    </row>
    <row r="2604" spans="1:13">
      <c r="A2604">
        <v>1840</v>
      </c>
      <c r="B2604" s="1">
        <v>43557</v>
      </c>
      <c r="C2604">
        <f>VLOOKUP(B2604,dim_dates!$A$2:$B$31,2,FALSE)</f>
        <v>20190402</v>
      </c>
      <c r="D2604" s="3">
        <v>0.75120370370370404</v>
      </c>
      <c r="E2604">
        <v>5</v>
      </c>
      <c r="F2604">
        <v>5548</v>
      </c>
      <c r="G2604" t="s">
        <v>10</v>
      </c>
      <c r="H2604">
        <v>60</v>
      </c>
      <c r="I2604">
        <v>1</v>
      </c>
      <c r="J2604">
        <v>3.75</v>
      </c>
      <c r="K2604">
        <v>3.75</v>
      </c>
      <c r="L2604">
        <v>2.81</v>
      </c>
      <c r="M2604" t="s">
        <v>10</v>
      </c>
    </row>
    <row r="2605" spans="1:13">
      <c r="A2605">
        <v>1849</v>
      </c>
      <c r="B2605" s="1">
        <v>43557</v>
      </c>
      <c r="C2605">
        <f>VLOOKUP(B2605,dim_dates!$A$2:$B$31,2,FALSE)</f>
        <v>20190402</v>
      </c>
      <c r="D2605" s="3">
        <v>0.54716435185185197</v>
      </c>
      <c r="E2605">
        <v>5</v>
      </c>
      <c r="F2605">
        <v>5025</v>
      </c>
      <c r="G2605" t="s">
        <v>10</v>
      </c>
      <c r="H2605">
        <v>49</v>
      </c>
      <c r="I2605">
        <v>1</v>
      </c>
      <c r="J2605">
        <v>3</v>
      </c>
      <c r="K2605">
        <v>3</v>
      </c>
      <c r="L2605">
        <v>0.75</v>
      </c>
      <c r="M2605" t="s">
        <v>10</v>
      </c>
    </row>
    <row r="2606" spans="1:13">
      <c r="A2606">
        <v>1849</v>
      </c>
      <c r="B2606" s="1">
        <v>43557</v>
      </c>
      <c r="C2606">
        <f>VLOOKUP(B2606,dim_dates!$A$2:$B$31,2,FALSE)</f>
        <v>20190402</v>
      </c>
      <c r="D2606" s="3">
        <v>0.54716435185185197</v>
      </c>
      <c r="E2606">
        <v>5</v>
      </c>
      <c r="F2606">
        <v>5025</v>
      </c>
      <c r="G2606" t="s">
        <v>10</v>
      </c>
      <c r="H2606">
        <v>74</v>
      </c>
      <c r="I2606">
        <v>1</v>
      </c>
      <c r="J2606">
        <v>3.5</v>
      </c>
      <c r="K2606">
        <v>3.5</v>
      </c>
      <c r="L2606">
        <v>2.2799999999999998</v>
      </c>
      <c r="M2606" t="s">
        <v>10</v>
      </c>
    </row>
    <row r="2607" spans="1:13">
      <c r="A2607">
        <v>1862</v>
      </c>
      <c r="B2607" s="1">
        <v>43557</v>
      </c>
      <c r="C2607">
        <f>VLOOKUP(B2607,dim_dates!$A$2:$B$31,2,FALSE)</f>
        <v>20190402</v>
      </c>
      <c r="D2607" s="3">
        <v>0.720173611111111</v>
      </c>
      <c r="E2607">
        <v>5</v>
      </c>
      <c r="F2607">
        <v>5377</v>
      </c>
      <c r="G2607" t="s">
        <v>11</v>
      </c>
      <c r="H2607">
        <v>87</v>
      </c>
      <c r="I2607">
        <v>1</v>
      </c>
      <c r="J2607">
        <v>3</v>
      </c>
      <c r="K2607">
        <v>3</v>
      </c>
      <c r="L2607">
        <v>0.6</v>
      </c>
      <c r="M2607" t="s">
        <v>10</v>
      </c>
    </row>
    <row r="2608" spans="1:13">
      <c r="A2608">
        <v>1867</v>
      </c>
      <c r="B2608" s="1">
        <v>43557</v>
      </c>
      <c r="C2608">
        <f>VLOOKUP(B2608,dim_dates!$A$2:$B$31,2,FALSE)</f>
        <v>20190402</v>
      </c>
      <c r="D2608" s="3">
        <v>0.43216435185185198</v>
      </c>
      <c r="E2608">
        <v>5</v>
      </c>
      <c r="F2608">
        <v>5096</v>
      </c>
      <c r="G2608" t="s">
        <v>10</v>
      </c>
      <c r="H2608">
        <v>23</v>
      </c>
      <c r="I2608">
        <v>1</v>
      </c>
      <c r="J2608">
        <v>2.5</v>
      </c>
      <c r="K2608">
        <v>2.5</v>
      </c>
      <c r="L2608">
        <v>0.5</v>
      </c>
      <c r="M2608" t="s">
        <v>10</v>
      </c>
    </row>
    <row r="2609" spans="1:13">
      <c r="A2609">
        <v>1870</v>
      </c>
      <c r="B2609" s="1">
        <v>43557</v>
      </c>
      <c r="C2609">
        <f>VLOOKUP(B2609,dim_dates!$A$2:$B$31,2,FALSE)</f>
        <v>20190402</v>
      </c>
      <c r="D2609" s="3">
        <v>0.44217592592592603</v>
      </c>
      <c r="E2609">
        <v>5</v>
      </c>
      <c r="F2609">
        <v>5816</v>
      </c>
      <c r="G2609" t="s">
        <v>10</v>
      </c>
      <c r="H2609">
        <v>51</v>
      </c>
      <c r="I2609">
        <v>1</v>
      </c>
      <c r="J2609">
        <v>3</v>
      </c>
      <c r="K2609">
        <v>3</v>
      </c>
      <c r="L2609">
        <v>0.75</v>
      </c>
      <c r="M2609" t="s">
        <v>10</v>
      </c>
    </row>
    <row r="2610" spans="1:13">
      <c r="A2610">
        <v>1877</v>
      </c>
      <c r="B2610" s="1">
        <v>43557</v>
      </c>
      <c r="C2610">
        <f>VLOOKUP(B2610,dim_dates!$A$2:$B$31,2,FALSE)</f>
        <v>20190402</v>
      </c>
      <c r="D2610" s="3">
        <v>0.52179398148148104</v>
      </c>
      <c r="E2610">
        <v>5</v>
      </c>
      <c r="F2610">
        <v>5770</v>
      </c>
      <c r="G2610" t="s">
        <v>10</v>
      </c>
      <c r="H2610">
        <v>25</v>
      </c>
      <c r="I2610">
        <v>2</v>
      </c>
      <c r="J2610">
        <v>4.4000000000000004</v>
      </c>
      <c r="K2610">
        <v>2.2000000000000002</v>
      </c>
      <c r="L2610">
        <v>0.44</v>
      </c>
      <c r="M2610" t="s">
        <v>10</v>
      </c>
    </row>
    <row r="2611" spans="1:13">
      <c r="A2611">
        <v>1880</v>
      </c>
      <c r="B2611" s="1">
        <v>43557</v>
      </c>
      <c r="C2611">
        <f>VLOOKUP(B2611,dim_dates!$A$2:$B$31,2,FALSE)</f>
        <v>20190402</v>
      </c>
      <c r="D2611" s="3">
        <v>0.383622685185185</v>
      </c>
      <c r="E2611">
        <v>5</v>
      </c>
      <c r="F2611">
        <v>5235</v>
      </c>
      <c r="G2611" t="s">
        <v>11</v>
      </c>
      <c r="H2611">
        <v>57</v>
      </c>
      <c r="I2611">
        <v>1</v>
      </c>
      <c r="J2611">
        <v>3.1</v>
      </c>
      <c r="K2611">
        <v>3.1</v>
      </c>
      <c r="L2611">
        <v>0.78</v>
      </c>
      <c r="M2611" t="s">
        <v>10</v>
      </c>
    </row>
    <row r="2612" spans="1:13">
      <c r="A2612">
        <v>1881</v>
      </c>
      <c r="B2612" s="1">
        <v>43557</v>
      </c>
      <c r="C2612">
        <f>VLOOKUP(B2612,dim_dates!$A$2:$B$31,2,FALSE)</f>
        <v>20190402</v>
      </c>
      <c r="D2612" s="3">
        <v>0.50074074074074104</v>
      </c>
      <c r="E2612">
        <v>5</v>
      </c>
      <c r="F2612">
        <v>5769</v>
      </c>
      <c r="G2612" t="s">
        <v>10</v>
      </c>
      <c r="H2612">
        <v>55</v>
      </c>
      <c r="I2612">
        <v>2</v>
      </c>
      <c r="J2612">
        <v>8</v>
      </c>
      <c r="K2612">
        <v>4</v>
      </c>
      <c r="L2612">
        <v>1</v>
      </c>
      <c r="M2612" t="s">
        <v>10</v>
      </c>
    </row>
    <row r="2613" spans="1:13">
      <c r="A2613">
        <v>1882</v>
      </c>
      <c r="B2613" s="1">
        <v>43557</v>
      </c>
      <c r="C2613">
        <f>VLOOKUP(B2613,dim_dates!$A$2:$B$31,2,FALSE)</f>
        <v>20190402</v>
      </c>
      <c r="D2613" s="3">
        <v>0.62670138888888904</v>
      </c>
      <c r="E2613">
        <v>5</v>
      </c>
      <c r="F2613">
        <v>5815</v>
      </c>
      <c r="G2613" t="s">
        <v>11</v>
      </c>
      <c r="H2613">
        <v>44</v>
      </c>
      <c r="I2613">
        <v>1</v>
      </c>
      <c r="J2613">
        <v>2.5</v>
      </c>
      <c r="K2613">
        <v>2.5</v>
      </c>
      <c r="L2613">
        <v>0.63</v>
      </c>
      <c r="M2613" t="s">
        <v>10</v>
      </c>
    </row>
    <row r="2614" spans="1:13">
      <c r="A2614">
        <v>1888</v>
      </c>
      <c r="B2614" s="1">
        <v>43557</v>
      </c>
      <c r="C2614">
        <f>VLOOKUP(B2614,dim_dates!$A$2:$B$31,2,FALSE)</f>
        <v>20190402</v>
      </c>
      <c r="D2614" s="3">
        <v>0.683726851851852</v>
      </c>
      <c r="E2614">
        <v>5</v>
      </c>
      <c r="F2614">
        <v>5002</v>
      </c>
      <c r="G2614" t="s">
        <v>11</v>
      </c>
      <c r="H2614">
        <v>57</v>
      </c>
      <c r="I2614">
        <v>1</v>
      </c>
      <c r="J2614">
        <v>3.1</v>
      </c>
      <c r="K2614">
        <v>3.1</v>
      </c>
      <c r="L2614">
        <v>0.78</v>
      </c>
      <c r="M2614" t="s">
        <v>10</v>
      </c>
    </row>
    <row r="2615" spans="1:13">
      <c r="A2615">
        <v>1889</v>
      </c>
      <c r="B2615" s="1">
        <v>43557</v>
      </c>
      <c r="C2615">
        <f>VLOOKUP(B2615,dim_dates!$A$2:$B$31,2,FALSE)</f>
        <v>20190402</v>
      </c>
      <c r="D2615" s="3">
        <v>0.29304398148148098</v>
      </c>
      <c r="E2615">
        <v>5</v>
      </c>
      <c r="F2615">
        <v>5820</v>
      </c>
      <c r="G2615" t="s">
        <v>10</v>
      </c>
      <c r="H2615">
        <v>87</v>
      </c>
      <c r="I2615">
        <v>1</v>
      </c>
      <c r="J2615">
        <v>3</v>
      </c>
      <c r="K2615">
        <v>3</v>
      </c>
      <c r="L2615">
        <v>0.6</v>
      </c>
      <c r="M2615" t="s">
        <v>10</v>
      </c>
    </row>
    <row r="2616" spans="1:13">
      <c r="A2616">
        <v>1895</v>
      </c>
      <c r="B2616" s="1">
        <v>43557</v>
      </c>
      <c r="C2616">
        <f>VLOOKUP(B2616,dim_dates!$A$2:$B$31,2,FALSE)</f>
        <v>20190402</v>
      </c>
      <c r="D2616" s="3">
        <v>0.56625000000000003</v>
      </c>
      <c r="E2616">
        <v>5</v>
      </c>
      <c r="F2616">
        <v>5915</v>
      </c>
      <c r="G2616" t="s">
        <v>10</v>
      </c>
      <c r="H2616">
        <v>32</v>
      </c>
      <c r="I2616">
        <v>2</v>
      </c>
      <c r="J2616">
        <v>6</v>
      </c>
      <c r="K2616">
        <v>3</v>
      </c>
      <c r="L2616">
        <v>0.6</v>
      </c>
      <c r="M2616" t="s">
        <v>10</v>
      </c>
    </row>
    <row r="2617" spans="1:13">
      <c r="A2617">
        <v>1897</v>
      </c>
      <c r="B2617" s="1">
        <v>43557</v>
      </c>
      <c r="C2617">
        <f>VLOOKUP(B2617,dim_dates!$A$2:$B$31,2,FALSE)</f>
        <v>20190402</v>
      </c>
      <c r="D2617" s="3">
        <v>0.469710648148148</v>
      </c>
      <c r="E2617">
        <v>5</v>
      </c>
      <c r="F2617">
        <v>5155</v>
      </c>
      <c r="G2617" t="s">
        <v>10</v>
      </c>
      <c r="H2617">
        <v>35</v>
      </c>
      <c r="I2617">
        <v>1</v>
      </c>
      <c r="J2617">
        <v>3.1</v>
      </c>
      <c r="K2617">
        <v>3.1</v>
      </c>
      <c r="L2617">
        <v>0.62</v>
      </c>
      <c r="M2617" t="s">
        <v>10</v>
      </c>
    </row>
    <row r="2618" spans="1:13">
      <c r="A2618">
        <v>1902</v>
      </c>
      <c r="B2618" s="1">
        <v>43557</v>
      </c>
      <c r="C2618">
        <f>VLOOKUP(B2618,dim_dates!$A$2:$B$31,2,FALSE)</f>
        <v>20190402</v>
      </c>
      <c r="D2618" s="3">
        <v>0.482604166666667</v>
      </c>
      <c r="E2618">
        <v>5</v>
      </c>
      <c r="F2618">
        <v>5885</v>
      </c>
      <c r="G2618" t="s">
        <v>10</v>
      </c>
      <c r="H2618">
        <v>49</v>
      </c>
      <c r="I2618">
        <v>1</v>
      </c>
      <c r="J2618">
        <v>3</v>
      </c>
      <c r="K2618">
        <v>3</v>
      </c>
      <c r="L2618">
        <v>0.75</v>
      </c>
      <c r="M2618" t="s">
        <v>10</v>
      </c>
    </row>
    <row r="2619" spans="1:13">
      <c r="A2619">
        <v>1908</v>
      </c>
      <c r="B2619" s="1">
        <v>43557</v>
      </c>
      <c r="C2619">
        <f>VLOOKUP(B2619,dim_dates!$A$2:$B$31,2,FALSE)</f>
        <v>20190402</v>
      </c>
      <c r="D2619" s="3">
        <v>0.53127314814814797</v>
      </c>
      <c r="E2619">
        <v>5</v>
      </c>
      <c r="F2619">
        <v>5896</v>
      </c>
      <c r="G2619" t="s">
        <v>11</v>
      </c>
      <c r="H2619">
        <v>26</v>
      </c>
      <c r="I2619">
        <v>1</v>
      </c>
      <c r="J2619">
        <v>3</v>
      </c>
      <c r="K2619">
        <v>3</v>
      </c>
      <c r="L2619">
        <v>0.6</v>
      </c>
      <c r="M2619" t="s">
        <v>10</v>
      </c>
    </row>
    <row r="2620" spans="1:13">
      <c r="A2620">
        <v>1926</v>
      </c>
      <c r="B2620" s="1">
        <v>43557</v>
      </c>
      <c r="C2620">
        <f>VLOOKUP(B2620,dim_dates!$A$2:$B$31,2,FALSE)</f>
        <v>20190402</v>
      </c>
      <c r="D2620" s="3">
        <v>0.64471064814814805</v>
      </c>
      <c r="E2620">
        <v>5</v>
      </c>
      <c r="F2620">
        <v>5884</v>
      </c>
      <c r="G2620" t="s">
        <v>11</v>
      </c>
      <c r="H2620">
        <v>38</v>
      </c>
      <c r="I2620">
        <v>2</v>
      </c>
      <c r="J2620">
        <v>7.5</v>
      </c>
      <c r="K2620">
        <v>3.75</v>
      </c>
      <c r="L2620">
        <v>0.75</v>
      </c>
      <c r="M2620" t="s">
        <v>10</v>
      </c>
    </row>
    <row r="2621" spans="1:13">
      <c r="A2621">
        <v>1928</v>
      </c>
      <c r="B2621" s="1">
        <v>43557</v>
      </c>
      <c r="C2621">
        <f>VLOOKUP(B2621,dim_dates!$A$2:$B$31,2,FALSE)</f>
        <v>20190402</v>
      </c>
      <c r="D2621" s="3">
        <v>0.57005787037037003</v>
      </c>
      <c r="E2621">
        <v>5</v>
      </c>
      <c r="F2621">
        <v>5137</v>
      </c>
      <c r="G2621" t="s">
        <v>10</v>
      </c>
      <c r="H2621">
        <v>48</v>
      </c>
      <c r="I2621">
        <v>1</v>
      </c>
      <c r="J2621">
        <v>2.5</v>
      </c>
      <c r="K2621">
        <v>2.5</v>
      </c>
      <c r="L2621">
        <v>0.63</v>
      </c>
      <c r="M2621" t="s">
        <v>10</v>
      </c>
    </row>
    <row r="2622" spans="1:13">
      <c r="A2622">
        <v>1928</v>
      </c>
      <c r="B2622" s="1">
        <v>43557</v>
      </c>
      <c r="C2622">
        <f>VLOOKUP(B2622,dim_dates!$A$2:$B$31,2,FALSE)</f>
        <v>20190402</v>
      </c>
      <c r="D2622" s="3">
        <v>0.57005787037037003</v>
      </c>
      <c r="E2622">
        <v>5</v>
      </c>
      <c r="F2622">
        <v>5137</v>
      </c>
      <c r="G2622" t="s">
        <v>10</v>
      </c>
      <c r="H2622">
        <v>79</v>
      </c>
      <c r="I2622">
        <v>1</v>
      </c>
      <c r="J2622">
        <v>3.75</v>
      </c>
      <c r="K2622">
        <v>3.75</v>
      </c>
      <c r="L2622">
        <v>2.44</v>
      </c>
      <c r="M2622" t="s">
        <v>10</v>
      </c>
    </row>
    <row r="2623" spans="1:13">
      <c r="A2623">
        <v>1941</v>
      </c>
      <c r="B2623" s="1">
        <v>43557</v>
      </c>
      <c r="C2623">
        <f>VLOOKUP(B2623,dim_dates!$A$2:$B$31,2,FALSE)</f>
        <v>20190402</v>
      </c>
      <c r="D2623" s="3">
        <v>0.34766203703703702</v>
      </c>
      <c r="E2623">
        <v>5</v>
      </c>
      <c r="F2623">
        <v>5427</v>
      </c>
      <c r="G2623" t="s">
        <v>10</v>
      </c>
      <c r="H2623">
        <v>44</v>
      </c>
      <c r="I2623">
        <v>2</v>
      </c>
      <c r="J2623">
        <v>5</v>
      </c>
      <c r="K2623">
        <v>2.5</v>
      </c>
      <c r="L2623">
        <v>0.63</v>
      </c>
      <c r="M2623" t="s">
        <v>10</v>
      </c>
    </row>
    <row r="2624" spans="1:13">
      <c r="A2624">
        <v>1942</v>
      </c>
      <c r="B2624" s="1">
        <v>43557</v>
      </c>
      <c r="C2624">
        <f>VLOOKUP(B2624,dim_dates!$A$2:$B$31,2,FALSE)</f>
        <v>20190402</v>
      </c>
      <c r="D2624" s="3">
        <v>0.379270833333333</v>
      </c>
      <c r="E2624">
        <v>5</v>
      </c>
      <c r="F2624">
        <v>5263</v>
      </c>
      <c r="G2624" t="s">
        <v>10</v>
      </c>
      <c r="H2624">
        <v>54</v>
      </c>
      <c r="I2624">
        <v>1</v>
      </c>
      <c r="J2624">
        <v>2.5</v>
      </c>
      <c r="K2624">
        <v>2.5</v>
      </c>
      <c r="L2624">
        <v>0.63</v>
      </c>
      <c r="M2624" t="s">
        <v>10</v>
      </c>
    </row>
    <row r="2625" spans="1:13">
      <c r="A2625">
        <v>1955</v>
      </c>
      <c r="B2625" s="1">
        <v>43557</v>
      </c>
      <c r="C2625">
        <f>VLOOKUP(B2625,dim_dates!$A$2:$B$31,2,FALSE)</f>
        <v>20190402</v>
      </c>
      <c r="D2625" s="3">
        <v>0.51763888888888898</v>
      </c>
      <c r="E2625">
        <v>5</v>
      </c>
      <c r="F2625">
        <v>5700</v>
      </c>
      <c r="G2625" t="s">
        <v>10</v>
      </c>
      <c r="H2625">
        <v>56</v>
      </c>
      <c r="I2625">
        <v>2</v>
      </c>
      <c r="J2625">
        <v>5.0999999999999996</v>
      </c>
      <c r="K2625">
        <v>2.5499999999999998</v>
      </c>
      <c r="L2625">
        <v>0.64</v>
      </c>
      <c r="M2625" t="s">
        <v>10</v>
      </c>
    </row>
    <row r="2626" spans="1:13">
      <c r="A2626">
        <v>1961</v>
      </c>
      <c r="B2626" s="1">
        <v>43557</v>
      </c>
      <c r="C2626">
        <f>VLOOKUP(B2626,dim_dates!$A$2:$B$31,2,FALSE)</f>
        <v>20190402</v>
      </c>
      <c r="D2626" s="3">
        <v>0.39710648148148098</v>
      </c>
      <c r="E2626">
        <v>5</v>
      </c>
      <c r="F2626">
        <v>5304</v>
      </c>
      <c r="G2626" t="s">
        <v>11</v>
      </c>
      <c r="H2626">
        <v>46</v>
      </c>
      <c r="I2626">
        <v>2</v>
      </c>
      <c r="J2626">
        <v>5</v>
      </c>
      <c r="K2626">
        <v>2.5</v>
      </c>
      <c r="L2626">
        <v>0.63</v>
      </c>
      <c r="M2626" t="s">
        <v>10</v>
      </c>
    </row>
    <row r="2627" spans="1:13">
      <c r="A2627">
        <v>1962</v>
      </c>
      <c r="B2627" s="1">
        <v>43557</v>
      </c>
      <c r="C2627">
        <f>VLOOKUP(B2627,dim_dates!$A$2:$B$31,2,FALSE)</f>
        <v>20190402</v>
      </c>
      <c r="D2627" s="3">
        <v>0.62114583333333295</v>
      </c>
      <c r="E2627">
        <v>5</v>
      </c>
      <c r="F2627">
        <v>5232</v>
      </c>
      <c r="G2627" t="s">
        <v>10</v>
      </c>
      <c r="H2627">
        <v>58</v>
      </c>
      <c r="I2627">
        <v>1</v>
      </c>
      <c r="J2627">
        <v>3.5</v>
      </c>
      <c r="K2627">
        <v>3.5</v>
      </c>
      <c r="L2627">
        <v>2.63</v>
      </c>
      <c r="M2627" t="s">
        <v>10</v>
      </c>
    </row>
    <row r="2628" spans="1:13">
      <c r="A2628">
        <v>1967</v>
      </c>
      <c r="B2628" s="1">
        <v>43557</v>
      </c>
      <c r="C2628">
        <f>VLOOKUP(B2628,dim_dates!$A$2:$B$31,2,FALSE)</f>
        <v>20190402</v>
      </c>
      <c r="D2628" s="3">
        <v>0.65001157407407395</v>
      </c>
      <c r="E2628">
        <v>5</v>
      </c>
      <c r="F2628">
        <v>5362</v>
      </c>
      <c r="G2628" t="s">
        <v>10</v>
      </c>
      <c r="H2628">
        <v>41</v>
      </c>
      <c r="I2628">
        <v>2</v>
      </c>
      <c r="J2628">
        <v>8.5</v>
      </c>
      <c r="K2628">
        <v>4.25</v>
      </c>
      <c r="L2628">
        <v>0.85</v>
      </c>
      <c r="M2628" t="s">
        <v>10</v>
      </c>
    </row>
    <row r="2629" spans="1:13">
      <c r="A2629">
        <v>1967</v>
      </c>
      <c r="B2629" s="1">
        <v>43557</v>
      </c>
      <c r="C2629">
        <f>VLOOKUP(B2629,dim_dates!$A$2:$B$31,2,FALSE)</f>
        <v>20190402</v>
      </c>
      <c r="D2629" s="3">
        <v>0.65001157407407395</v>
      </c>
      <c r="E2629">
        <v>5</v>
      </c>
      <c r="F2629">
        <v>5362</v>
      </c>
      <c r="G2629" t="s">
        <v>10</v>
      </c>
      <c r="H2629">
        <v>79</v>
      </c>
      <c r="I2629">
        <v>1</v>
      </c>
      <c r="J2629">
        <v>3.75</v>
      </c>
      <c r="K2629">
        <v>3.75</v>
      </c>
      <c r="L2629">
        <v>2.44</v>
      </c>
      <c r="M2629" t="s">
        <v>10</v>
      </c>
    </row>
    <row r="2630" spans="1:13">
      <c r="A2630">
        <v>1984</v>
      </c>
      <c r="B2630" s="1">
        <v>43557</v>
      </c>
      <c r="C2630">
        <f>VLOOKUP(B2630,dim_dates!$A$2:$B$31,2,FALSE)</f>
        <v>20190402</v>
      </c>
      <c r="D2630" s="3">
        <v>0.505694444444444</v>
      </c>
      <c r="E2630">
        <v>5</v>
      </c>
      <c r="F2630">
        <v>5513</v>
      </c>
      <c r="G2630" t="s">
        <v>11</v>
      </c>
      <c r="H2630">
        <v>48</v>
      </c>
      <c r="I2630">
        <v>2</v>
      </c>
      <c r="J2630">
        <v>5</v>
      </c>
      <c r="K2630">
        <v>2.5</v>
      </c>
      <c r="L2630">
        <v>0.63</v>
      </c>
      <c r="M2630" t="s">
        <v>10</v>
      </c>
    </row>
    <row r="2631" spans="1:13">
      <c r="A2631">
        <v>2002</v>
      </c>
      <c r="B2631" s="1">
        <v>43557</v>
      </c>
      <c r="C2631">
        <f>VLOOKUP(B2631,dim_dates!$A$2:$B$31,2,FALSE)</f>
        <v>20190402</v>
      </c>
      <c r="D2631" s="3">
        <v>0.64226851851851896</v>
      </c>
      <c r="E2631">
        <v>5</v>
      </c>
      <c r="F2631">
        <v>5531</v>
      </c>
      <c r="G2631" t="s">
        <v>11</v>
      </c>
      <c r="H2631">
        <v>48</v>
      </c>
      <c r="I2631">
        <v>2</v>
      </c>
      <c r="J2631">
        <v>5</v>
      </c>
      <c r="K2631">
        <v>2.5</v>
      </c>
      <c r="L2631">
        <v>0.63</v>
      </c>
      <c r="M2631" t="s">
        <v>10</v>
      </c>
    </row>
    <row r="2632" spans="1:13">
      <c r="A2632">
        <v>2004</v>
      </c>
      <c r="B2632" s="1">
        <v>43557</v>
      </c>
      <c r="C2632">
        <f>VLOOKUP(B2632,dim_dates!$A$2:$B$31,2,FALSE)</f>
        <v>20190402</v>
      </c>
      <c r="D2632" s="3">
        <v>0.47537037037037</v>
      </c>
      <c r="E2632">
        <v>5</v>
      </c>
      <c r="F2632">
        <v>5483</v>
      </c>
      <c r="G2632" t="s">
        <v>10</v>
      </c>
      <c r="H2632">
        <v>33</v>
      </c>
      <c r="I2632">
        <v>2</v>
      </c>
      <c r="J2632">
        <v>7</v>
      </c>
      <c r="K2632">
        <v>3.5</v>
      </c>
      <c r="L2632">
        <v>0.7</v>
      </c>
      <c r="M2632" t="s">
        <v>10</v>
      </c>
    </row>
    <row r="2633" spans="1:13">
      <c r="A2633">
        <v>2020</v>
      </c>
      <c r="B2633" s="1">
        <v>43557</v>
      </c>
      <c r="C2633">
        <f>VLOOKUP(B2633,dim_dates!$A$2:$B$31,2,FALSE)</f>
        <v>20190402</v>
      </c>
      <c r="D2633" s="3">
        <v>0.31608796296296299</v>
      </c>
      <c r="E2633">
        <v>5</v>
      </c>
      <c r="F2633">
        <v>5430</v>
      </c>
      <c r="G2633" t="s">
        <v>10</v>
      </c>
      <c r="H2633">
        <v>53</v>
      </c>
      <c r="I2633">
        <v>1</v>
      </c>
      <c r="J2633">
        <v>3</v>
      </c>
      <c r="K2633">
        <v>3</v>
      </c>
      <c r="L2633">
        <v>0.75</v>
      </c>
      <c r="M2633" t="s">
        <v>10</v>
      </c>
    </row>
    <row r="2634" spans="1:13">
      <c r="A2634">
        <v>2023</v>
      </c>
      <c r="B2634" s="1">
        <v>43557</v>
      </c>
      <c r="C2634">
        <f>VLOOKUP(B2634,dim_dates!$A$2:$B$31,2,FALSE)</f>
        <v>20190402</v>
      </c>
      <c r="D2634" s="3">
        <v>0.38803240740740702</v>
      </c>
      <c r="E2634">
        <v>5</v>
      </c>
      <c r="F2634">
        <v>5834</v>
      </c>
      <c r="G2634" t="s">
        <v>10</v>
      </c>
      <c r="H2634">
        <v>43</v>
      </c>
      <c r="I2634">
        <v>1</v>
      </c>
      <c r="J2634">
        <v>3</v>
      </c>
      <c r="K2634">
        <v>3</v>
      </c>
      <c r="L2634">
        <v>0.75</v>
      </c>
      <c r="M2634" t="s">
        <v>10</v>
      </c>
    </row>
    <row r="2635" spans="1:13">
      <c r="A2635">
        <v>2029</v>
      </c>
      <c r="B2635" s="1">
        <v>43557</v>
      </c>
      <c r="C2635">
        <f>VLOOKUP(B2635,dim_dates!$A$2:$B$31,2,FALSE)</f>
        <v>20190402</v>
      </c>
      <c r="D2635" s="3">
        <v>0.765625</v>
      </c>
      <c r="E2635">
        <v>5</v>
      </c>
      <c r="F2635">
        <v>5245</v>
      </c>
      <c r="G2635" t="s">
        <v>10</v>
      </c>
      <c r="H2635">
        <v>31</v>
      </c>
      <c r="I2635">
        <v>1</v>
      </c>
      <c r="J2635">
        <v>2.2000000000000002</v>
      </c>
      <c r="K2635">
        <v>2.2000000000000002</v>
      </c>
      <c r="L2635">
        <v>0.44</v>
      </c>
      <c r="M2635" t="s">
        <v>10</v>
      </c>
    </row>
    <row r="2636" spans="1:13">
      <c r="A2636">
        <v>2034</v>
      </c>
      <c r="B2636" s="1">
        <v>43557</v>
      </c>
      <c r="C2636">
        <f>VLOOKUP(B2636,dim_dates!$A$2:$B$31,2,FALSE)</f>
        <v>20190402</v>
      </c>
      <c r="D2636" s="3">
        <v>0.53758101851851803</v>
      </c>
      <c r="E2636">
        <v>5</v>
      </c>
      <c r="F2636">
        <v>5048</v>
      </c>
      <c r="G2636" t="s">
        <v>11</v>
      </c>
      <c r="H2636">
        <v>58</v>
      </c>
      <c r="I2636">
        <v>1</v>
      </c>
      <c r="J2636">
        <v>3.5</v>
      </c>
      <c r="K2636">
        <v>3.5</v>
      </c>
      <c r="L2636">
        <v>2.63</v>
      </c>
      <c r="M2636" t="s">
        <v>10</v>
      </c>
    </row>
    <row r="2637" spans="1:13">
      <c r="A2637">
        <v>2034</v>
      </c>
      <c r="B2637" s="1">
        <v>43557</v>
      </c>
      <c r="C2637">
        <f>VLOOKUP(B2637,dim_dates!$A$2:$B$31,2,FALSE)</f>
        <v>20190402</v>
      </c>
      <c r="D2637" s="3">
        <v>0.53758101851851803</v>
      </c>
      <c r="E2637">
        <v>5</v>
      </c>
      <c r="F2637">
        <v>5048</v>
      </c>
      <c r="G2637" t="s">
        <v>11</v>
      </c>
      <c r="H2637">
        <v>77</v>
      </c>
      <c r="I2637">
        <v>1</v>
      </c>
      <c r="J2637">
        <v>3</v>
      </c>
      <c r="K2637">
        <v>3</v>
      </c>
      <c r="L2637">
        <v>1.95</v>
      </c>
      <c r="M2637" t="s">
        <v>10</v>
      </c>
    </row>
    <row r="2638" spans="1:13">
      <c r="A2638">
        <v>2042</v>
      </c>
      <c r="B2638" s="1">
        <v>43557</v>
      </c>
      <c r="C2638">
        <f>VLOOKUP(B2638,dim_dates!$A$2:$B$31,2,FALSE)</f>
        <v>20190402</v>
      </c>
      <c r="D2638" s="3">
        <v>0.67084490740740699</v>
      </c>
      <c r="E2638">
        <v>5</v>
      </c>
      <c r="F2638">
        <v>5485</v>
      </c>
      <c r="G2638" t="s">
        <v>11</v>
      </c>
      <c r="H2638">
        <v>34</v>
      </c>
      <c r="I2638">
        <v>2</v>
      </c>
      <c r="J2638">
        <v>4.9000000000000004</v>
      </c>
      <c r="K2638">
        <v>2.4500000000000002</v>
      </c>
      <c r="L2638">
        <v>0.49</v>
      </c>
      <c r="M2638" t="s">
        <v>10</v>
      </c>
    </row>
    <row r="2639" spans="1:13">
      <c r="A2639">
        <v>2044</v>
      </c>
      <c r="B2639" s="1">
        <v>43557</v>
      </c>
      <c r="C2639">
        <f>VLOOKUP(B2639,dim_dates!$A$2:$B$31,2,FALSE)</f>
        <v>20190402</v>
      </c>
      <c r="D2639" s="3">
        <v>0.65289351851851896</v>
      </c>
      <c r="E2639">
        <v>5</v>
      </c>
      <c r="F2639">
        <v>5683</v>
      </c>
      <c r="G2639" t="s">
        <v>11</v>
      </c>
      <c r="H2639">
        <v>58</v>
      </c>
      <c r="I2639">
        <v>1</v>
      </c>
      <c r="J2639">
        <v>3.5</v>
      </c>
      <c r="K2639">
        <v>3.5</v>
      </c>
      <c r="L2639">
        <v>2.63</v>
      </c>
      <c r="M2639" t="s">
        <v>10</v>
      </c>
    </row>
    <row r="2640" spans="1:13">
      <c r="A2640">
        <v>2049</v>
      </c>
      <c r="B2640" s="1">
        <v>43557</v>
      </c>
      <c r="C2640">
        <f>VLOOKUP(B2640,dim_dates!$A$2:$B$31,2,FALSE)</f>
        <v>20190402</v>
      </c>
      <c r="D2640" s="3">
        <v>0.74800925925925899</v>
      </c>
      <c r="E2640">
        <v>5</v>
      </c>
      <c r="F2640">
        <v>5850</v>
      </c>
      <c r="G2640" t="s">
        <v>11</v>
      </c>
      <c r="H2640">
        <v>27</v>
      </c>
      <c r="I2640">
        <v>2</v>
      </c>
      <c r="J2640">
        <v>7</v>
      </c>
      <c r="K2640">
        <v>3.5</v>
      </c>
      <c r="L2640">
        <v>0.7</v>
      </c>
      <c r="M2640" t="s">
        <v>10</v>
      </c>
    </row>
    <row r="2641" spans="1:13">
      <c r="A2641">
        <v>2055</v>
      </c>
      <c r="B2641" s="1">
        <v>43557</v>
      </c>
      <c r="C2641">
        <f>VLOOKUP(B2641,dim_dates!$A$2:$B$31,2,FALSE)</f>
        <v>20190402</v>
      </c>
      <c r="D2641" s="3">
        <v>0.38392361111111101</v>
      </c>
      <c r="E2641">
        <v>5</v>
      </c>
      <c r="F2641">
        <v>5502</v>
      </c>
      <c r="G2641" t="s">
        <v>11</v>
      </c>
      <c r="H2641">
        <v>59</v>
      </c>
      <c r="I2641">
        <v>2</v>
      </c>
      <c r="J2641">
        <v>9</v>
      </c>
      <c r="K2641">
        <v>4.5</v>
      </c>
      <c r="L2641">
        <v>3.38</v>
      </c>
      <c r="M2641" t="s">
        <v>10</v>
      </c>
    </row>
    <row r="2642" spans="1:13">
      <c r="A2642">
        <v>2057</v>
      </c>
      <c r="B2642" s="1">
        <v>43557</v>
      </c>
      <c r="C2642">
        <f>VLOOKUP(B2642,dim_dates!$A$2:$B$31,2,FALSE)</f>
        <v>20190402</v>
      </c>
      <c r="D2642" s="3">
        <v>0.50131944444444398</v>
      </c>
      <c r="E2642">
        <v>5</v>
      </c>
      <c r="F2642">
        <v>5909</v>
      </c>
      <c r="G2642" t="s">
        <v>11</v>
      </c>
      <c r="H2642">
        <v>39</v>
      </c>
      <c r="I2642">
        <v>2</v>
      </c>
      <c r="J2642">
        <v>8.5</v>
      </c>
      <c r="K2642">
        <v>4.25</v>
      </c>
      <c r="L2642">
        <v>0.85</v>
      </c>
      <c r="M2642" t="s">
        <v>10</v>
      </c>
    </row>
    <row r="2643" spans="1:13">
      <c r="A2643">
        <v>2067</v>
      </c>
      <c r="B2643" s="1">
        <v>43557</v>
      </c>
      <c r="C2643">
        <f>VLOOKUP(B2643,dim_dates!$A$2:$B$31,2,FALSE)</f>
        <v>20190402</v>
      </c>
      <c r="D2643" s="3">
        <v>0.475520833333333</v>
      </c>
      <c r="E2643">
        <v>5</v>
      </c>
      <c r="F2643">
        <v>5417</v>
      </c>
      <c r="G2643" t="s">
        <v>10</v>
      </c>
      <c r="H2643">
        <v>41</v>
      </c>
      <c r="I2643">
        <v>1</v>
      </c>
      <c r="J2643">
        <v>4.25</v>
      </c>
      <c r="K2643">
        <v>4.25</v>
      </c>
      <c r="L2643">
        <v>0.85</v>
      </c>
      <c r="M2643" t="s">
        <v>10</v>
      </c>
    </row>
    <row r="2644" spans="1:13">
      <c r="A2644">
        <v>2067</v>
      </c>
      <c r="B2644" s="1">
        <v>43557</v>
      </c>
      <c r="C2644">
        <f>VLOOKUP(B2644,dim_dates!$A$2:$B$31,2,FALSE)</f>
        <v>20190402</v>
      </c>
      <c r="D2644" s="3">
        <v>0.475520833333333</v>
      </c>
      <c r="E2644">
        <v>5</v>
      </c>
      <c r="F2644">
        <v>5417</v>
      </c>
      <c r="G2644" t="s">
        <v>10</v>
      </c>
      <c r="H2644">
        <v>76</v>
      </c>
      <c r="I2644">
        <v>1</v>
      </c>
      <c r="J2644">
        <v>3.5</v>
      </c>
      <c r="K2644">
        <v>3.5</v>
      </c>
      <c r="L2644">
        <v>2.2799999999999998</v>
      </c>
      <c r="M2644" t="s">
        <v>10</v>
      </c>
    </row>
    <row r="2645" spans="1:13">
      <c r="A2645">
        <v>2070</v>
      </c>
      <c r="B2645" s="1">
        <v>43557</v>
      </c>
      <c r="C2645">
        <f>VLOOKUP(B2645,dim_dates!$A$2:$B$31,2,FALSE)</f>
        <v>20190402</v>
      </c>
      <c r="D2645" s="3">
        <v>0.76247685185185199</v>
      </c>
      <c r="E2645">
        <v>5</v>
      </c>
      <c r="F2645">
        <v>5790</v>
      </c>
      <c r="G2645" t="s">
        <v>11</v>
      </c>
      <c r="H2645">
        <v>39</v>
      </c>
      <c r="I2645">
        <v>2</v>
      </c>
      <c r="J2645">
        <v>8.5</v>
      </c>
      <c r="K2645">
        <v>4.25</v>
      </c>
      <c r="L2645">
        <v>0.85</v>
      </c>
      <c r="M2645" t="s">
        <v>10</v>
      </c>
    </row>
    <row r="2646" spans="1:13">
      <c r="A2646">
        <v>2073</v>
      </c>
      <c r="B2646" s="1">
        <v>43557</v>
      </c>
      <c r="C2646">
        <f>VLOOKUP(B2646,dim_dates!$A$2:$B$31,2,FALSE)</f>
        <v>20190402</v>
      </c>
      <c r="D2646" s="3">
        <v>0.68012731481481503</v>
      </c>
      <c r="E2646">
        <v>5</v>
      </c>
      <c r="F2646">
        <v>5393</v>
      </c>
      <c r="G2646" t="s">
        <v>10</v>
      </c>
      <c r="H2646">
        <v>55</v>
      </c>
      <c r="I2646">
        <v>2</v>
      </c>
      <c r="J2646">
        <v>8</v>
      </c>
      <c r="K2646">
        <v>4</v>
      </c>
      <c r="L2646">
        <v>1</v>
      </c>
      <c r="M2646" t="s">
        <v>10</v>
      </c>
    </row>
    <row r="2647" spans="1:13">
      <c r="A2647">
        <v>2073</v>
      </c>
      <c r="B2647" s="1">
        <v>43557</v>
      </c>
      <c r="C2647">
        <f>VLOOKUP(B2647,dim_dates!$A$2:$B$31,2,FALSE)</f>
        <v>20190402</v>
      </c>
      <c r="D2647" s="3">
        <v>0.68012731481481503</v>
      </c>
      <c r="E2647">
        <v>5</v>
      </c>
      <c r="F2647">
        <v>5393</v>
      </c>
      <c r="G2647" t="s">
        <v>10</v>
      </c>
      <c r="H2647">
        <v>74</v>
      </c>
      <c r="I2647">
        <v>1</v>
      </c>
      <c r="J2647">
        <v>3.5</v>
      </c>
      <c r="K2647">
        <v>3.5</v>
      </c>
      <c r="L2647">
        <v>2.2799999999999998</v>
      </c>
      <c r="M2647" t="s">
        <v>10</v>
      </c>
    </row>
    <row r="2648" spans="1:13">
      <c r="A2648">
        <v>2084</v>
      </c>
      <c r="B2648" s="1">
        <v>43557</v>
      </c>
      <c r="C2648">
        <f>VLOOKUP(B2648,dim_dates!$A$2:$B$31,2,FALSE)</f>
        <v>20190402</v>
      </c>
      <c r="D2648" s="3">
        <v>0.71291666666666698</v>
      </c>
      <c r="E2648">
        <v>5</v>
      </c>
      <c r="F2648">
        <v>5479</v>
      </c>
      <c r="G2648" t="s">
        <v>10</v>
      </c>
      <c r="H2648">
        <v>54</v>
      </c>
      <c r="I2648">
        <v>1</v>
      </c>
      <c r="J2648">
        <v>2.5</v>
      </c>
      <c r="K2648">
        <v>2.5</v>
      </c>
      <c r="L2648">
        <v>0.63</v>
      </c>
      <c r="M2648" t="s">
        <v>10</v>
      </c>
    </row>
    <row r="2649" spans="1:13">
      <c r="A2649">
        <v>2101</v>
      </c>
      <c r="B2649" s="1">
        <v>43557</v>
      </c>
      <c r="C2649">
        <f>VLOOKUP(B2649,dim_dates!$A$2:$B$31,2,FALSE)</f>
        <v>20190402</v>
      </c>
      <c r="D2649" s="3">
        <v>0.55254629629629604</v>
      </c>
      <c r="E2649">
        <v>5</v>
      </c>
      <c r="F2649">
        <v>5178</v>
      </c>
      <c r="G2649" t="s">
        <v>11</v>
      </c>
      <c r="H2649">
        <v>24</v>
      </c>
      <c r="I2649">
        <v>1</v>
      </c>
      <c r="J2649">
        <v>3</v>
      </c>
      <c r="K2649">
        <v>3</v>
      </c>
      <c r="L2649">
        <v>0.6</v>
      </c>
      <c r="M2649" t="s">
        <v>10</v>
      </c>
    </row>
    <row r="2650" spans="1:13">
      <c r="A2650">
        <v>2107</v>
      </c>
      <c r="B2650" s="1">
        <v>43557</v>
      </c>
      <c r="C2650">
        <f>VLOOKUP(B2650,dim_dates!$A$2:$B$31,2,FALSE)</f>
        <v>20190402</v>
      </c>
      <c r="D2650" s="3">
        <v>0.70082175925925905</v>
      </c>
      <c r="E2650">
        <v>5</v>
      </c>
      <c r="F2650">
        <v>5141</v>
      </c>
      <c r="G2650" t="s">
        <v>11</v>
      </c>
      <c r="H2650">
        <v>50</v>
      </c>
      <c r="I2650">
        <v>2</v>
      </c>
      <c r="J2650">
        <v>5</v>
      </c>
      <c r="K2650">
        <v>2.5</v>
      </c>
      <c r="L2650">
        <v>0.63</v>
      </c>
      <c r="M2650" t="s">
        <v>10</v>
      </c>
    </row>
    <row r="2651" spans="1:13">
      <c r="A2651">
        <v>2107</v>
      </c>
      <c r="B2651" s="1">
        <v>43557</v>
      </c>
      <c r="C2651">
        <f>VLOOKUP(B2651,dim_dates!$A$2:$B$31,2,FALSE)</f>
        <v>20190402</v>
      </c>
      <c r="D2651" s="3">
        <v>0.70082175925925905</v>
      </c>
      <c r="E2651">
        <v>5</v>
      </c>
      <c r="F2651">
        <v>5141</v>
      </c>
      <c r="G2651" t="s">
        <v>11</v>
      </c>
      <c r="H2651">
        <v>72</v>
      </c>
      <c r="I2651">
        <v>1</v>
      </c>
      <c r="J2651">
        <v>3.25</v>
      </c>
      <c r="K2651">
        <v>3.25</v>
      </c>
      <c r="L2651">
        <v>2.11</v>
      </c>
      <c r="M2651" t="s">
        <v>10</v>
      </c>
    </row>
    <row r="2652" spans="1:13">
      <c r="A2652">
        <v>2109</v>
      </c>
      <c r="B2652" s="1">
        <v>43557</v>
      </c>
      <c r="C2652">
        <f>VLOOKUP(B2652,dim_dates!$A$2:$B$31,2,FALSE)</f>
        <v>20190402</v>
      </c>
      <c r="D2652" s="3">
        <v>0.30331018518518499</v>
      </c>
      <c r="E2652">
        <v>5</v>
      </c>
      <c r="F2652">
        <v>5479</v>
      </c>
      <c r="G2652" t="s">
        <v>10</v>
      </c>
      <c r="H2652">
        <v>57</v>
      </c>
      <c r="I2652">
        <v>1</v>
      </c>
      <c r="J2652">
        <v>3.1</v>
      </c>
      <c r="K2652">
        <v>3.1</v>
      </c>
      <c r="L2652">
        <v>0.78</v>
      </c>
      <c r="M2652" t="s">
        <v>10</v>
      </c>
    </row>
    <row r="2653" spans="1:13">
      <c r="A2653">
        <v>2109</v>
      </c>
      <c r="B2653" s="1">
        <v>43557</v>
      </c>
      <c r="C2653">
        <f>VLOOKUP(B2653,dim_dates!$A$2:$B$31,2,FALSE)</f>
        <v>20190402</v>
      </c>
      <c r="D2653" s="3">
        <v>0.30331018518518499</v>
      </c>
      <c r="E2653">
        <v>5</v>
      </c>
      <c r="F2653">
        <v>5479</v>
      </c>
      <c r="G2653" t="s">
        <v>10</v>
      </c>
      <c r="H2653">
        <v>70</v>
      </c>
      <c r="I2653">
        <v>1</v>
      </c>
      <c r="J2653">
        <v>3.25</v>
      </c>
      <c r="K2653">
        <v>3.25</v>
      </c>
      <c r="L2653">
        <v>2.11</v>
      </c>
      <c r="M2653" t="s">
        <v>10</v>
      </c>
    </row>
    <row r="2654" spans="1:13">
      <c r="A2654">
        <v>2112</v>
      </c>
      <c r="B2654" s="1">
        <v>43557</v>
      </c>
      <c r="C2654">
        <f>VLOOKUP(B2654,dim_dates!$A$2:$B$31,2,FALSE)</f>
        <v>20190402</v>
      </c>
      <c r="D2654" s="3">
        <v>0.442615740740741</v>
      </c>
      <c r="E2654">
        <v>5</v>
      </c>
      <c r="F2654">
        <v>5105</v>
      </c>
      <c r="G2654" t="s">
        <v>10</v>
      </c>
      <c r="H2654">
        <v>25</v>
      </c>
      <c r="I2654">
        <v>1</v>
      </c>
      <c r="J2654">
        <v>2.2000000000000002</v>
      </c>
      <c r="K2654">
        <v>2.2000000000000002</v>
      </c>
      <c r="L2654">
        <v>0.44</v>
      </c>
      <c r="M2654" t="s">
        <v>10</v>
      </c>
    </row>
    <row r="2655" spans="1:13">
      <c r="A2655">
        <v>2121</v>
      </c>
      <c r="B2655" s="1">
        <v>43557</v>
      </c>
      <c r="C2655">
        <f>VLOOKUP(B2655,dim_dates!$A$2:$B$31,2,FALSE)</f>
        <v>20190402</v>
      </c>
      <c r="D2655" s="3">
        <v>0.74271990740740701</v>
      </c>
      <c r="E2655">
        <v>5</v>
      </c>
      <c r="F2655">
        <v>5607</v>
      </c>
      <c r="G2655" t="s">
        <v>11</v>
      </c>
      <c r="H2655">
        <v>39</v>
      </c>
      <c r="I2655">
        <v>1</v>
      </c>
      <c r="J2655">
        <v>4.25</v>
      </c>
      <c r="K2655">
        <v>4.25</v>
      </c>
      <c r="L2655">
        <v>0.85</v>
      </c>
      <c r="M2655" t="s">
        <v>10</v>
      </c>
    </row>
    <row r="2656" spans="1:13">
      <c r="A2656">
        <v>2137</v>
      </c>
      <c r="B2656" s="1">
        <v>43557</v>
      </c>
      <c r="C2656">
        <f>VLOOKUP(B2656,dim_dates!$A$2:$B$31,2,FALSE)</f>
        <v>20190402</v>
      </c>
      <c r="D2656" s="3">
        <v>0.35703703703703699</v>
      </c>
      <c r="E2656">
        <v>5</v>
      </c>
      <c r="F2656">
        <v>5768</v>
      </c>
      <c r="G2656" t="s">
        <v>11</v>
      </c>
      <c r="H2656">
        <v>43</v>
      </c>
      <c r="I2656">
        <v>1</v>
      </c>
      <c r="J2656">
        <v>3</v>
      </c>
      <c r="K2656">
        <v>3</v>
      </c>
      <c r="L2656">
        <v>0.75</v>
      </c>
      <c r="M2656" t="s">
        <v>10</v>
      </c>
    </row>
    <row r="2657" spans="1:13">
      <c r="A2657">
        <v>2137</v>
      </c>
      <c r="B2657" s="1">
        <v>43557</v>
      </c>
      <c r="C2657">
        <f>VLOOKUP(B2657,dim_dates!$A$2:$B$31,2,FALSE)</f>
        <v>20190402</v>
      </c>
      <c r="D2657" s="3">
        <v>0.35703703703703699</v>
      </c>
      <c r="E2657">
        <v>5</v>
      </c>
      <c r="F2657">
        <v>5768</v>
      </c>
      <c r="G2657" t="s">
        <v>11</v>
      </c>
      <c r="H2657">
        <v>75</v>
      </c>
      <c r="I2657">
        <v>1</v>
      </c>
      <c r="J2657">
        <v>3.5</v>
      </c>
      <c r="K2657">
        <v>3.5</v>
      </c>
      <c r="L2657">
        <v>2.11</v>
      </c>
      <c r="M2657" t="s">
        <v>10</v>
      </c>
    </row>
    <row r="2658" spans="1:13">
      <c r="A2658">
        <v>2143</v>
      </c>
      <c r="B2658" s="1">
        <v>43557</v>
      </c>
      <c r="C2658">
        <f>VLOOKUP(B2658,dim_dates!$A$2:$B$31,2,FALSE)</f>
        <v>20190402</v>
      </c>
      <c r="D2658" s="3">
        <v>0.35381944444444402</v>
      </c>
      <c r="E2658">
        <v>5</v>
      </c>
      <c r="F2658">
        <v>5855</v>
      </c>
      <c r="G2658" t="s">
        <v>10</v>
      </c>
      <c r="H2658">
        <v>41</v>
      </c>
      <c r="I2658">
        <v>1</v>
      </c>
      <c r="J2658">
        <v>4.25</v>
      </c>
      <c r="K2658">
        <v>4.25</v>
      </c>
      <c r="L2658">
        <v>0.85</v>
      </c>
      <c r="M2658" t="s">
        <v>10</v>
      </c>
    </row>
    <row r="2659" spans="1:13">
      <c r="A2659">
        <v>2157</v>
      </c>
      <c r="B2659" s="1">
        <v>43557</v>
      </c>
      <c r="C2659">
        <f>VLOOKUP(B2659,dim_dates!$A$2:$B$31,2,FALSE)</f>
        <v>20190402</v>
      </c>
      <c r="D2659" s="3">
        <v>0.52400462962963001</v>
      </c>
      <c r="E2659">
        <v>5</v>
      </c>
      <c r="F2659">
        <v>5600</v>
      </c>
      <c r="G2659" t="s">
        <v>11</v>
      </c>
      <c r="H2659">
        <v>37</v>
      </c>
      <c r="I2659">
        <v>2</v>
      </c>
      <c r="J2659">
        <v>6</v>
      </c>
      <c r="K2659">
        <v>3</v>
      </c>
      <c r="L2659">
        <v>0.6</v>
      </c>
      <c r="M2659" t="s">
        <v>10</v>
      </c>
    </row>
    <row r="2660" spans="1:13">
      <c r="A2660">
        <v>2158</v>
      </c>
      <c r="B2660" s="1">
        <v>43557</v>
      </c>
      <c r="C2660">
        <f>VLOOKUP(B2660,dim_dates!$A$2:$B$31,2,FALSE)</f>
        <v>20190402</v>
      </c>
      <c r="D2660" s="3">
        <v>0.37972222222222202</v>
      </c>
      <c r="E2660">
        <v>5</v>
      </c>
      <c r="F2660">
        <v>5320</v>
      </c>
      <c r="G2660" t="s">
        <v>11</v>
      </c>
      <c r="H2660">
        <v>51</v>
      </c>
      <c r="I2660">
        <v>2</v>
      </c>
      <c r="J2660">
        <v>6</v>
      </c>
      <c r="K2660">
        <v>3</v>
      </c>
      <c r="L2660">
        <v>0.75</v>
      </c>
      <c r="M2660" t="s">
        <v>10</v>
      </c>
    </row>
    <row r="2661" spans="1:13">
      <c r="A2661">
        <v>2158</v>
      </c>
      <c r="B2661" s="1">
        <v>43557</v>
      </c>
      <c r="C2661">
        <f>VLOOKUP(B2661,dim_dates!$A$2:$B$31,2,FALSE)</f>
        <v>20190402</v>
      </c>
      <c r="D2661" s="3">
        <v>0.37972222222222202</v>
      </c>
      <c r="E2661">
        <v>5</v>
      </c>
      <c r="F2661">
        <v>5320</v>
      </c>
      <c r="G2661" t="s">
        <v>11</v>
      </c>
      <c r="H2661">
        <v>69</v>
      </c>
      <c r="I2661">
        <v>1</v>
      </c>
      <c r="J2661">
        <v>3.25</v>
      </c>
      <c r="K2661">
        <v>3.25</v>
      </c>
      <c r="L2661">
        <v>2.2799999999999998</v>
      </c>
      <c r="M2661" t="s">
        <v>10</v>
      </c>
    </row>
    <row r="2662" spans="1:13">
      <c r="A2662">
        <v>2161</v>
      </c>
      <c r="B2662" s="1">
        <v>43557</v>
      </c>
      <c r="C2662">
        <f>VLOOKUP(B2662,dim_dates!$A$2:$B$31,2,FALSE)</f>
        <v>20190402</v>
      </c>
      <c r="D2662" s="3">
        <v>0.660752314814815</v>
      </c>
      <c r="E2662">
        <v>5</v>
      </c>
      <c r="F2662">
        <v>5689</v>
      </c>
      <c r="G2662" t="s">
        <v>11</v>
      </c>
      <c r="H2662">
        <v>34</v>
      </c>
      <c r="I2662">
        <v>1</v>
      </c>
      <c r="J2662">
        <v>2.4500000000000002</v>
      </c>
      <c r="K2662">
        <v>2.4500000000000002</v>
      </c>
      <c r="L2662">
        <v>0.49</v>
      </c>
      <c r="M2662" t="s">
        <v>10</v>
      </c>
    </row>
    <row r="2663" spans="1:13">
      <c r="A2663">
        <v>2170</v>
      </c>
      <c r="B2663" s="1">
        <v>43557</v>
      </c>
      <c r="C2663">
        <f>VLOOKUP(B2663,dim_dates!$A$2:$B$31,2,FALSE)</f>
        <v>20190402</v>
      </c>
      <c r="D2663" s="3">
        <v>0.680416666666667</v>
      </c>
      <c r="E2663">
        <v>5</v>
      </c>
      <c r="F2663">
        <v>5437</v>
      </c>
      <c r="G2663" t="s">
        <v>11</v>
      </c>
      <c r="H2663">
        <v>60</v>
      </c>
      <c r="I2663">
        <v>2</v>
      </c>
      <c r="J2663">
        <v>7.5</v>
      </c>
      <c r="K2663">
        <v>3.75</v>
      </c>
      <c r="L2663">
        <v>2.81</v>
      </c>
      <c r="M2663" t="s">
        <v>10</v>
      </c>
    </row>
    <row r="2664" spans="1:13">
      <c r="A2664">
        <v>2170</v>
      </c>
      <c r="B2664" s="1">
        <v>43557</v>
      </c>
      <c r="C2664">
        <f>VLOOKUP(B2664,dim_dates!$A$2:$B$31,2,FALSE)</f>
        <v>20190402</v>
      </c>
      <c r="D2664" s="3">
        <v>0.680416666666667</v>
      </c>
      <c r="E2664">
        <v>5</v>
      </c>
      <c r="F2664">
        <v>5437</v>
      </c>
      <c r="G2664" t="s">
        <v>11</v>
      </c>
      <c r="H2664">
        <v>78</v>
      </c>
      <c r="I2664">
        <v>1</v>
      </c>
      <c r="J2664">
        <v>4.5</v>
      </c>
      <c r="K2664">
        <v>4.5</v>
      </c>
      <c r="L2664">
        <v>2.93</v>
      </c>
      <c r="M2664" t="s">
        <v>10</v>
      </c>
    </row>
    <row r="2665" spans="1:13">
      <c r="A2665">
        <v>2172</v>
      </c>
      <c r="B2665" s="1">
        <v>43557</v>
      </c>
      <c r="C2665">
        <f>VLOOKUP(B2665,dim_dates!$A$2:$B$31,2,FALSE)</f>
        <v>20190402</v>
      </c>
      <c r="D2665" s="3">
        <v>0.340173611111111</v>
      </c>
      <c r="E2665">
        <v>5</v>
      </c>
      <c r="F2665">
        <v>5376</v>
      </c>
      <c r="G2665" t="s">
        <v>10</v>
      </c>
      <c r="H2665">
        <v>61</v>
      </c>
      <c r="I2665">
        <v>1</v>
      </c>
      <c r="J2665">
        <v>4.75</v>
      </c>
      <c r="K2665">
        <v>4.75</v>
      </c>
      <c r="L2665">
        <v>3.56</v>
      </c>
      <c r="M2665" t="s">
        <v>10</v>
      </c>
    </row>
    <row r="2666" spans="1:13">
      <c r="A2666">
        <v>2175</v>
      </c>
      <c r="B2666" s="1">
        <v>43557</v>
      </c>
      <c r="C2666">
        <f>VLOOKUP(B2666,dim_dates!$A$2:$B$31,2,FALSE)</f>
        <v>20190402</v>
      </c>
      <c r="D2666" s="3">
        <v>0.414409722222222</v>
      </c>
      <c r="E2666">
        <v>5</v>
      </c>
      <c r="F2666">
        <v>5931</v>
      </c>
      <c r="G2666" t="s">
        <v>11</v>
      </c>
      <c r="H2666">
        <v>51</v>
      </c>
      <c r="I2666">
        <v>1</v>
      </c>
      <c r="J2666">
        <v>3</v>
      </c>
      <c r="K2666">
        <v>3</v>
      </c>
      <c r="L2666">
        <v>0.75</v>
      </c>
      <c r="M2666" t="s">
        <v>10</v>
      </c>
    </row>
    <row r="2667" spans="1:13">
      <c r="A2667">
        <v>2177</v>
      </c>
      <c r="B2667" s="1">
        <v>43557</v>
      </c>
      <c r="C2667">
        <f>VLOOKUP(B2667,dim_dates!$A$2:$B$31,2,FALSE)</f>
        <v>20190402</v>
      </c>
      <c r="D2667" s="3">
        <v>0.44015046296296301</v>
      </c>
      <c r="E2667">
        <v>5</v>
      </c>
      <c r="F2667">
        <v>5211</v>
      </c>
      <c r="G2667" t="s">
        <v>11</v>
      </c>
      <c r="H2667">
        <v>50</v>
      </c>
      <c r="I2667">
        <v>1</v>
      </c>
      <c r="J2667">
        <v>2.5</v>
      </c>
      <c r="K2667">
        <v>2.5</v>
      </c>
      <c r="L2667">
        <v>0.63</v>
      </c>
      <c r="M2667" t="s">
        <v>10</v>
      </c>
    </row>
    <row r="2668" spans="1:13">
      <c r="A2668">
        <v>2182</v>
      </c>
      <c r="B2668" s="1">
        <v>43557</v>
      </c>
      <c r="C2668">
        <f>VLOOKUP(B2668,dim_dates!$A$2:$B$31,2,FALSE)</f>
        <v>20190402</v>
      </c>
      <c r="D2668" s="3">
        <v>0.48778935185185202</v>
      </c>
      <c r="E2668">
        <v>5</v>
      </c>
      <c r="F2668">
        <v>5126</v>
      </c>
      <c r="G2668" t="s">
        <v>10</v>
      </c>
      <c r="H2668">
        <v>47</v>
      </c>
      <c r="I2668">
        <v>2</v>
      </c>
      <c r="J2668">
        <v>6</v>
      </c>
      <c r="K2668">
        <v>3</v>
      </c>
      <c r="L2668">
        <v>0.75</v>
      </c>
      <c r="M2668" t="s">
        <v>10</v>
      </c>
    </row>
    <row r="2669" spans="1:13">
      <c r="A2669">
        <v>2182</v>
      </c>
      <c r="B2669" s="1">
        <v>43557</v>
      </c>
      <c r="C2669">
        <f>VLOOKUP(B2669,dim_dates!$A$2:$B$31,2,FALSE)</f>
        <v>20190402</v>
      </c>
      <c r="D2669" s="3">
        <v>0.48778935185185202</v>
      </c>
      <c r="E2669">
        <v>5</v>
      </c>
      <c r="F2669">
        <v>5126</v>
      </c>
      <c r="G2669" t="s">
        <v>10</v>
      </c>
      <c r="H2669">
        <v>77</v>
      </c>
      <c r="I2669">
        <v>1</v>
      </c>
      <c r="J2669">
        <v>3</v>
      </c>
      <c r="K2669">
        <v>3</v>
      </c>
      <c r="L2669">
        <v>1.95</v>
      </c>
      <c r="M2669" t="s">
        <v>10</v>
      </c>
    </row>
    <row r="2670" spans="1:13">
      <c r="A2670">
        <v>2183</v>
      </c>
      <c r="B2670" s="1">
        <v>43557</v>
      </c>
      <c r="C2670">
        <f>VLOOKUP(B2670,dim_dates!$A$2:$B$31,2,FALSE)</f>
        <v>20190402</v>
      </c>
      <c r="D2670" s="3">
        <v>0.66565972222222203</v>
      </c>
      <c r="E2670">
        <v>5</v>
      </c>
      <c r="F2670">
        <v>5531</v>
      </c>
      <c r="G2670" t="s">
        <v>11</v>
      </c>
      <c r="H2670">
        <v>34</v>
      </c>
      <c r="I2670">
        <v>2</v>
      </c>
      <c r="J2670">
        <v>4.9000000000000004</v>
      </c>
      <c r="K2670">
        <v>2.4500000000000002</v>
      </c>
      <c r="L2670">
        <v>0.49</v>
      </c>
      <c r="M2670" t="s">
        <v>10</v>
      </c>
    </row>
    <row r="2671" spans="1:13">
      <c r="A2671">
        <v>2184</v>
      </c>
      <c r="B2671" s="1">
        <v>43557</v>
      </c>
      <c r="C2671">
        <f>VLOOKUP(B2671,dim_dates!$A$2:$B$31,2,FALSE)</f>
        <v>20190402</v>
      </c>
      <c r="D2671" s="3">
        <v>0.58280092592592603</v>
      </c>
      <c r="E2671">
        <v>5</v>
      </c>
      <c r="F2671">
        <v>5229</v>
      </c>
      <c r="G2671" t="s">
        <v>10</v>
      </c>
      <c r="H2671">
        <v>24</v>
      </c>
      <c r="I2671">
        <v>2</v>
      </c>
      <c r="J2671">
        <v>6</v>
      </c>
      <c r="K2671">
        <v>3</v>
      </c>
      <c r="L2671">
        <v>0.6</v>
      </c>
      <c r="M2671" t="s">
        <v>10</v>
      </c>
    </row>
    <row r="2672" spans="1:13">
      <c r="A2672">
        <v>2190</v>
      </c>
      <c r="B2672" s="1">
        <v>43557</v>
      </c>
      <c r="C2672">
        <f>VLOOKUP(B2672,dim_dates!$A$2:$B$31,2,FALSE)</f>
        <v>20190402</v>
      </c>
      <c r="D2672" s="3">
        <v>0.53083333333333305</v>
      </c>
      <c r="E2672">
        <v>5</v>
      </c>
      <c r="F2672">
        <v>5447</v>
      </c>
      <c r="G2672" t="s">
        <v>10</v>
      </c>
      <c r="H2672">
        <v>30</v>
      </c>
      <c r="I2672">
        <v>2</v>
      </c>
      <c r="J2672">
        <v>6</v>
      </c>
      <c r="K2672">
        <v>3</v>
      </c>
      <c r="L2672">
        <v>0.6</v>
      </c>
      <c r="M2672" t="s">
        <v>10</v>
      </c>
    </row>
    <row r="2673" spans="1:13">
      <c r="A2673">
        <v>2195</v>
      </c>
      <c r="B2673" s="1">
        <v>43557</v>
      </c>
      <c r="C2673">
        <f>VLOOKUP(B2673,dim_dates!$A$2:$B$31,2,FALSE)</f>
        <v>20190402</v>
      </c>
      <c r="D2673" s="3">
        <v>0.65189814814814795</v>
      </c>
      <c r="E2673">
        <v>5</v>
      </c>
      <c r="F2673">
        <v>5389</v>
      </c>
      <c r="G2673" t="s">
        <v>11</v>
      </c>
      <c r="H2673">
        <v>47</v>
      </c>
      <c r="I2673">
        <v>2</v>
      </c>
      <c r="J2673">
        <v>6</v>
      </c>
      <c r="K2673">
        <v>3</v>
      </c>
      <c r="L2673">
        <v>0.75</v>
      </c>
      <c r="M2673" t="s">
        <v>10</v>
      </c>
    </row>
    <row r="2674" spans="1:13">
      <c r="A2674">
        <v>2196</v>
      </c>
      <c r="B2674" s="1">
        <v>43557</v>
      </c>
      <c r="C2674">
        <f>VLOOKUP(B2674,dim_dates!$A$2:$B$31,2,FALSE)</f>
        <v>20190402</v>
      </c>
      <c r="D2674" s="3">
        <v>0.64833333333333298</v>
      </c>
      <c r="E2674">
        <v>5</v>
      </c>
      <c r="F2674">
        <v>5553</v>
      </c>
      <c r="G2674" t="s">
        <v>11</v>
      </c>
      <c r="H2674">
        <v>26</v>
      </c>
      <c r="I2674">
        <v>2</v>
      </c>
      <c r="J2674">
        <v>6</v>
      </c>
      <c r="K2674">
        <v>3</v>
      </c>
      <c r="L2674">
        <v>0.6</v>
      </c>
      <c r="M2674" t="s">
        <v>10</v>
      </c>
    </row>
    <row r="2675" spans="1:13">
      <c r="A2675">
        <v>2196</v>
      </c>
      <c r="B2675" s="1">
        <v>43557</v>
      </c>
      <c r="C2675">
        <f>VLOOKUP(B2675,dim_dates!$A$2:$B$31,2,FALSE)</f>
        <v>20190402</v>
      </c>
      <c r="D2675" s="3">
        <v>0.64833333333333298</v>
      </c>
      <c r="E2675">
        <v>5</v>
      </c>
      <c r="F2675">
        <v>5553</v>
      </c>
      <c r="G2675" t="s">
        <v>11</v>
      </c>
      <c r="H2675">
        <v>74</v>
      </c>
      <c r="I2675">
        <v>1</v>
      </c>
      <c r="J2675">
        <v>3.5</v>
      </c>
      <c r="K2675">
        <v>3.5</v>
      </c>
      <c r="L2675">
        <v>2.2799999999999998</v>
      </c>
      <c r="M2675" t="s">
        <v>10</v>
      </c>
    </row>
    <row r="2676" spans="1:13">
      <c r="A2676">
        <v>2201</v>
      </c>
      <c r="B2676" s="1">
        <v>43557</v>
      </c>
      <c r="C2676">
        <f>VLOOKUP(B2676,dim_dates!$A$2:$B$31,2,FALSE)</f>
        <v>20190402</v>
      </c>
      <c r="D2676" s="3">
        <v>0.54366898148148102</v>
      </c>
      <c r="E2676">
        <v>5</v>
      </c>
      <c r="F2676">
        <v>5548</v>
      </c>
      <c r="G2676" t="s">
        <v>10</v>
      </c>
      <c r="H2676">
        <v>45</v>
      </c>
      <c r="I2676">
        <v>1</v>
      </c>
      <c r="J2676">
        <v>3</v>
      </c>
      <c r="K2676">
        <v>3</v>
      </c>
      <c r="L2676">
        <v>0.75</v>
      </c>
      <c r="M2676" t="s">
        <v>10</v>
      </c>
    </row>
    <row r="2677" spans="1:13">
      <c r="A2677">
        <v>2201</v>
      </c>
      <c r="B2677" s="1">
        <v>43557</v>
      </c>
      <c r="C2677">
        <f>VLOOKUP(B2677,dim_dates!$A$2:$B$31,2,FALSE)</f>
        <v>20190402</v>
      </c>
      <c r="D2677" s="3">
        <v>0.54366898148148102</v>
      </c>
      <c r="E2677">
        <v>5</v>
      </c>
      <c r="F2677">
        <v>5548</v>
      </c>
      <c r="G2677" t="s">
        <v>10</v>
      </c>
      <c r="H2677">
        <v>76</v>
      </c>
      <c r="I2677">
        <v>1</v>
      </c>
      <c r="J2677">
        <v>3.5</v>
      </c>
      <c r="K2677">
        <v>3.5</v>
      </c>
      <c r="L2677">
        <v>2.2799999999999998</v>
      </c>
      <c r="M2677" t="s">
        <v>10</v>
      </c>
    </row>
    <row r="2678" spans="1:13">
      <c r="A2678">
        <v>2206</v>
      </c>
      <c r="B2678" s="1">
        <v>43557</v>
      </c>
      <c r="C2678">
        <f>VLOOKUP(B2678,dim_dates!$A$2:$B$31,2,FALSE)</f>
        <v>20190402</v>
      </c>
      <c r="D2678" s="3">
        <v>0.67525462962963001</v>
      </c>
      <c r="E2678">
        <v>5</v>
      </c>
      <c r="F2678">
        <v>5195</v>
      </c>
      <c r="G2678" t="s">
        <v>10</v>
      </c>
      <c r="H2678">
        <v>29</v>
      </c>
      <c r="I2678">
        <v>1</v>
      </c>
      <c r="J2678">
        <v>2.5</v>
      </c>
      <c r="K2678">
        <v>2.5</v>
      </c>
      <c r="L2678">
        <v>0.5</v>
      </c>
      <c r="M2678" t="s">
        <v>10</v>
      </c>
    </row>
    <row r="2679" spans="1:13">
      <c r="A2679">
        <v>2207</v>
      </c>
      <c r="B2679" s="1">
        <v>43557</v>
      </c>
      <c r="C2679">
        <f>VLOOKUP(B2679,dim_dates!$A$2:$B$31,2,FALSE)</f>
        <v>20190402</v>
      </c>
      <c r="D2679" s="3">
        <v>0.34612268518518502</v>
      </c>
      <c r="E2679">
        <v>5</v>
      </c>
      <c r="F2679">
        <v>5275</v>
      </c>
      <c r="G2679" t="s">
        <v>11</v>
      </c>
      <c r="H2679">
        <v>26</v>
      </c>
      <c r="I2679">
        <v>1</v>
      </c>
      <c r="J2679">
        <v>3</v>
      </c>
      <c r="K2679">
        <v>3</v>
      </c>
      <c r="L2679">
        <v>0.6</v>
      </c>
      <c r="M2679" t="s">
        <v>10</v>
      </c>
    </row>
    <row r="2680" spans="1:13">
      <c r="A2680">
        <v>2210</v>
      </c>
      <c r="B2680" s="1">
        <v>43557</v>
      </c>
      <c r="C2680">
        <f>VLOOKUP(B2680,dim_dates!$A$2:$B$31,2,FALSE)</f>
        <v>20190402</v>
      </c>
      <c r="D2680" s="3">
        <v>0.51657407407407396</v>
      </c>
      <c r="E2680">
        <v>5</v>
      </c>
      <c r="F2680">
        <v>5795</v>
      </c>
      <c r="G2680" t="s">
        <v>11</v>
      </c>
      <c r="H2680">
        <v>54</v>
      </c>
      <c r="I2680">
        <v>2</v>
      </c>
      <c r="J2680">
        <v>5</v>
      </c>
      <c r="K2680">
        <v>2.5</v>
      </c>
      <c r="L2680">
        <v>0.63</v>
      </c>
      <c r="M2680" t="s">
        <v>10</v>
      </c>
    </row>
    <row r="2681" spans="1:13">
      <c r="A2681">
        <v>2213</v>
      </c>
      <c r="B2681" s="1">
        <v>43557</v>
      </c>
      <c r="C2681">
        <f>VLOOKUP(B2681,dim_dates!$A$2:$B$31,2,FALSE)</f>
        <v>20190402</v>
      </c>
      <c r="D2681" s="3">
        <v>0.69621527777777803</v>
      </c>
      <c r="E2681">
        <v>5</v>
      </c>
      <c r="F2681">
        <v>5277</v>
      </c>
      <c r="G2681" t="s">
        <v>11</v>
      </c>
      <c r="H2681">
        <v>34</v>
      </c>
      <c r="I2681">
        <v>1</v>
      </c>
      <c r="J2681">
        <v>2.4500000000000002</v>
      </c>
      <c r="K2681">
        <v>2.4500000000000002</v>
      </c>
      <c r="L2681">
        <v>0.49</v>
      </c>
      <c r="M2681" t="s">
        <v>10</v>
      </c>
    </row>
    <row r="2682" spans="1:13">
      <c r="A2682">
        <v>2213</v>
      </c>
      <c r="B2682" s="1">
        <v>43557</v>
      </c>
      <c r="C2682">
        <f>VLOOKUP(B2682,dim_dates!$A$2:$B$31,2,FALSE)</f>
        <v>20190402</v>
      </c>
      <c r="D2682" s="3">
        <v>0.69621527777777803</v>
      </c>
      <c r="E2682">
        <v>5</v>
      </c>
      <c r="F2682">
        <v>5277</v>
      </c>
      <c r="G2682" t="s">
        <v>11</v>
      </c>
      <c r="H2682">
        <v>77</v>
      </c>
      <c r="I2682">
        <v>1</v>
      </c>
      <c r="J2682">
        <v>3</v>
      </c>
      <c r="K2682">
        <v>3</v>
      </c>
      <c r="L2682">
        <v>1.95</v>
      </c>
      <c r="M2682" t="s">
        <v>10</v>
      </c>
    </row>
    <row r="2683" spans="1:13">
      <c r="A2683">
        <v>2215</v>
      </c>
      <c r="B2683" s="1">
        <v>43557</v>
      </c>
      <c r="C2683">
        <f>VLOOKUP(B2683,dim_dates!$A$2:$B$31,2,FALSE)</f>
        <v>20190402</v>
      </c>
      <c r="D2683" s="3">
        <v>0.61598379629629596</v>
      </c>
      <c r="E2683">
        <v>5</v>
      </c>
      <c r="F2683">
        <v>5570</v>
      </c>
      <c r="G2683" t="s">
        <v>11</v>
      </c>
      <c r="H2683">
        <v>87</v>
      </c>
      <c r="I2683">
        <v>1</v>
      </c>
      <c r="J2683">
        <v>3</v>
      </c>
      <c r="K2683">
        <v>3</v>
      </c>
      <c r="L2683">
        <v>0.6</v>
      </c>
      <c r="M2683" t="s">
        <v>10</v>
      </c>
    </row>
    <row r="2684" spans="1:13">
      <c r="A2684">
        <v>2215</v>
      </c>
      <c r="B2684" s="1">
        <v>43557</v>
      </c>
      <c r="C2684">
        <f>VLOOKUP(B2684,dim_dates!$A$2:$B$31,2,FALSE)</f>
        <v>20190402</v>
      </c>
      <c r="D2684" s="3">
        <v>0.61598379629629596</v>
      </c>
      <c r="E2684">
        <v>5</v>
      </c>
      <c r="F2684">
        <v>5570</v>
      </c>
      <c r="G2684" t="s">
        <v>11</v>
      </c>
      <c r="H2684">
        <v>69</v>
      </c>
      <c r="I2684">
        <v>1</v>
      </c>
      <c r="J2684">
        <v>3.25</v>
      </c>
      <c r="K2684">
        <v>3.25</v>
      </c>
      <c r="L2684">
        <v>2.2799999999999998</v>
      </c>
      <c r="M2684" t="s">
        <v>10</v>
      </c>
    </row>
    <row r="2685" spans="1:13">
      <c r="A2685">
        <v>2220</v>
      </c>
      <c r="B2685" s="1">
        <v>43557</v>
      </c>
      <c r="C2685">
        <f>VLOOKUP(B2685,dim_dates!$A$2:$B$31,2,FALSE)</f>
        <v>20190402</v>
      </c>
      <c r="D2685" s="3">
        <v>0.71715277777777797</v>
      </c>
      <c r="E2685">
        <v>5</v>
      </c>
      <c r="F2685">
        <v>5654</v>
      </c>
      <c r="G2685" t="s">
        <v>10</v>
      </c>
      <c r="H2685">
        <v>28</v>
      </c>
      <c r="I2685">
        <v>1</v>
      </c>
      <c r="J2685">
        <v>2</v>
      </c>
      <c r="K2685">
        <v>2</v>
      </c>
      <c r="L2685">
        <v>0.4</v>
      </c>
      <c r="M2685" t="s">
        <v>10</v>
      </c>
    </row>
    <row r="2686" spans="1:13">
      <c r="A2686">
        <v>2220</v>
      </c>
      <c r="B2686" s="1">
        <v>43557</v>
      </c>
      <c r="C2686">
        <f>VLOOKUP(B2686,dim_dates!$A$2:$B$31,2,FALSE)</f>
        <v>20190402</v>
      </c>
      <c r="D2686" s="3">
        <v>0.71715277777777797</v>
      </c>
      <c r="E2686">
        <v>5</v>
      </c>
      <c r="F2686">
        <v>5654</v>
      </c>
      <c r="G2686" t="s">
        <v>10</v>
      </c>
      <c r="H2686">
        <v>73</v>
      </c>
      <c r="I2686">
        <v>1</v>
      </c>
      <c r="J2686">
        <v>3.75</v>
      </c>
      <c r="K2686">
        <v>3.75</v>
      </c>
      <c r="L2686">
        <v>2.44</v>
      </c>
      <c r="M2686" t="s">
        <v>10</v>
      </c>
    </row>
    <row r="2687" spans="1:13">
      <c r="A2687">
        <v>2225</v>
      </c>
      <c r="B2687" s="1">
        <v>43557</v>
      </c>
      <c r="C2687">
        <f>VLOOKUP(B2687,dim_dates!$A$2:$B$31,2,FALSE)</f>
        <v>20190402</v>
      </c>
      <c r="D2687" s="3">
        <v>0.71907407407407398</v>
      </c>
      <c r="E2687">
        <v>5</v>
      </c>
      <c r="F2687">
        <v>5615</v>
      </c>
      <c r="G2687" t="s">
        <v>11</v>
      </c>
      <c r="H2687">
        <v>27</v>
      </c>
      <c r="I2687">
        <v>2</v>
      </c>
      <c r="J2687">
        <v>7</v>
      </c>
      <c r="K2687">
        <v>3.5</v>
      </c>
      <c r="L2687">
        <v>0.7</v>
      </c>
      <c r="M2687" t="s">
        <v>10</v>
      </c>
    </row>
    <row r="2688" spans="1:13">
      <c r="A2688">
        <v>2228</v>
      </c>
      <c r="B2688" s="1">
        <v>43557</v>
      </c>
      <c r="C2688">
        <f>VLOOKUP(B2688,dim_dates!$A$2:$B$31,2,FALSE)</f>
        <v>20190402</v>
      </c>
      <c r="D2688" s="3">
        <v>0.33984953703703702</v>
      </c>
      <c r="E2688">
        <v>5</v>
      </c>
      <c r="F2688">
        <v>5332</v>
      </c>
      <c r="G2688" t="s">
        <v>11</v>
      </c>
      <c r="H2688">
        <v>55</v>
      </c>
      <c r="I2688">
        <v>2</v>
      </c>
      <c r="J2688">
        <v>8</v>
      </c>
      <c r="K2688">
        <v>4</v>
      </c>
      <c r="L2688">
        <v>1</v>
      </c>
      <c r="M2688" t="s">
        <v>10</v>
      </c>
    </row>
    <row r="2689" spans="1:13">
      <c r="A2689">
        <v>2234</v>
      </c>
      <c r="B2689" s="1">
        <v>43557</v>
      </c>
      <c r="C2689">
        <f>VLOOKUP(B2689,dim_dates!$A$2:$B$31,2,FALSE)</f>
        <v>20190402</v>
      </c>
      <c r="D2689" s="3">
        <v>0.30089120370370398</v>
      </c>
      <c r="E2689">
        <v>5</v>
      </c>
      <c r="F2689">
        <v>5167</v>
      </c>
      <c r="G2689" t="s">
        <v>11</v>
      </c>
      <c r="H2689">
        <v>60</v>
      </c>
      <c r="I2689">
        <v>2</v>
      </c>
      <c r="J2689">
        <v>7.5</v>
      </c>
      <c r="K2689">
        <v>3.75</v>
      </c>
      <c r="L2689">
        <v>2.81</v>
      </c>
      <c r="M2689" t="s">
        <v>10</v>
      </c>
    </row>
    <row r="2690" spans="1:13">
      <c r="A2690">
        <v>2239</v>
      </c>
      <c r="B2690" s="1">
        <v>43557</v>
      </c>
      <c r="C2690">
        <f>VLOOKUP(B2690,dim_dates!$A$2:$B$31,2,FALSE)</f>
        <v>20190402</v>
      </c>
      <c r="D2690" s="3">
        <v>0.41582175925925902</v>
      </c>
      <c r="E2690">
        <v>5</v>
      </c>
      <c r="F2690">
        <v>5485</v>
      </c>
      <c r="G2690" t="s">
        <v>10</v>
      </c>
      <c r="H2690">
        <v>37</v>
      </c>
      <c r="I2690">
        <v>2</v>
      </c>
      <c r="J2690">
        <v>6</v>
      </c>
      <c r="K2690">
        <v>3</v>
      </c>
      <c r="L2690">
        <v>0.6</v>
      </c>
      <c r="M2690" t="s">
        <v>10</v>
      </c>
    </row>
    <row r="2691" spans="1:13">
      <c r="A2691">
        <v>2243</v>
      </c>
      <c r="B2691" s="1">
        <v>43557</v>
      </c>
      <c r="C2691">
        <f>VLOOKUP(B2691,dim_dates!$A$2:$B$31,2,FALSE)</f>
        <v>20190402</v>
      </c>
      <c r="D2691" s="3">
        <v>0.31991898148148101</v>
      </c>
      <c r="E2691">
        <v>5</v>
      </c>
      <c r="F2691">
        <v>5190</v>
      </c>
      <c r="G2691" t="s">
        <v>11</v>
      </c>
      <c r="H2691">
        <v>32</v>
      </c>
      <c r="I2691">
        <v>2</v>
      </c>
      <c r="J2691">
        <v>6</v>
      </c>
      <c r="K2691">
        <v>3</v>
      </c>
      <c r="L2691">
        <v>0.6</v>
      </c>
      <c r="M2691" t="s">
        <v>10</v>
      </c>
    </row>
    <row r="2692" spans="1:13">
      <c r="A2692">
        <v>2243</v>
      </c>
      <c r="B2692" s="1">
        <v>43557</v>
      </c>
      <c r="C2692">
        <f>VLOOKUP(B2692,dim_dates!$A$2:$B$31,2,FALSE)</f>
        <v>20190402</v>
      </c>
      <c r="D2692" s="3">
        <v>0.31991898148148101</v>
      </c>
      <c r="E2692">
        <v>5</v>
      </c>
      <c r="F2692">
        <v>5190</v>
      </c>
      <c r="G2692" t="s">
        <v>11</v>
      </c>
      <c r="H2692">
        <v>79</v>
      </c>
      <c r="I2692">
        <v>1</v>
      </c>
      <c r="J2692">
        <v>3.75</v>
      </c>
      <c r="K2692">
        <v>3.75</v>
      </c>
      <c r="L2692">
        <v>2.44</v>
      </c>
      <c r="M2692" t="s">
        <v>10</v>
      </c>
    </row>
    <row r="2693" spans="1:13">
      <c r="A2693">
        <v>2246</v>
      </c>
      <c r="B2693" s="1">
        <v>43557</v>
      </c>
      <c r="C2693">
        <f>VLOOKUP(B2693,dim_dates!$A$2:$B$31,2,FALSE)</f>
        <v>20190402</v>
      </c>
      <c r="D2693" s="3">
        <v>0.57353009259259302</v>
      </c>
      <c r="E2693">
        <v>5</v>
      </c>
      <c r="F2693">
        <v>5583</v>
      </c>
      <c r="G2693" t="s">
        <v>11</v>
      </c>
      <c r="H2693">
        <v>50</v>
      </c>
      <c r="I2693">
        <v>2</v>
      </c>
      <c r="J2693">
        <v>5</v>
      </c>
      <c r="K2693">
        <v>2.5</v>
      </c>
      <c r="L2693">
        <v>0.63</v>
      </c>
      <c r="M2693" t="s">
        <v>10</v>
      </c>
    </row>
    <row r="2694" spans="1:13">
      <c r="A2694">
        <v>2275</v>
      </c>
      <c r="B2694" s="1">
        <v>43557</v>
      </c>
      <c r="C2694">
        <f>VLOOKUP(B2694,dim_dates!$A$2:$B$31,2,FALSE)</f>
        <v>20190402</v>
      </c>
      <c r="D2694" s="3">
        <v>0.75379629629629596</v>
      </c>
      <c r="E2694">
        <v>5</v>
      </c>
      <c r="F2694">
        <v>5648</v>
      </c>
      <c r="G2694" t="s">
        <v>10</v>
      </c>
      <c r="H2694">
        <v>61</v>
      </c>
      <c r="I2694">
        <v>2</v>
      </c>
      <c r="J2694">
        <v>9.5</v>
      </c>
      <c r="K2694">
        <v>4.75</v>
      </c>
      <c r="L2694">
        <v>3.56</v>
      </c>
      <c r="M2694" t="s">
        <v>10</v>
      </c>
    </row>
    <row r="2695" spans="1:13">
      <c r="A2695">
        <v>2275</v>
      </c>
      <c r="B2695" s="1">
        <v>43557</v>
      </c>
      <c r="C2695">
        <f>VLOOKUP(B2695,dim_dates!$A$2:$B$31,2,FALSE)</f>
        <v>20190402</v>
      </c>
      <c r="D2695" s="3">
        <v>0.75379629629629596</v>
      </c>
      <c r="E2695">
        <v>5</v>
      </c>
      <c r="F2695">
        <v>5648</v>
      </c>
      <c r="G2695" t="s">
        <v>10</v>
      </c>
      <c r="H2695">
        <v>70</v>
      </c>
      <c r="I2695">
        <v>1</v>
      </c>
      <c r="J2695">
        <v>3.25</v>
      </c>
      <c r="K2695">
        <v>3.25</v>
      </c>
      <c r="L2695">
        <v>2.11</v>
      </c>
      <c r="M2695" t="s">
        <v>10</v>
      </c>
    </row>
    <row r="2696" spans="1:13">
      <c r="A2696">
        <v>2289</v>
      </c>
      <c r="B2696" s="1">
        <v>43557</v>
      </c>
      <c r="C2696">
        <f>VLOOKUP(B2696,dim_dates!$A$2:$B$31,2,FALSE)</f>
        <v>20190402</v>
      </c>
      <c r="D2696" s="3">
        <v>0.72199074074074099</v>
      </c>
      <c r="E2696">
        <v>5</v>
      </c>
      <c r="F2696">
        <v>5831</v>
      </c>
      <c r="G2696" t="s">
        <v>11</v>
      </c>
      <c r="H2696">
        <v>27</v>
      </c>
      <c r="I2696">
        <v>1</v>
      </c>
      <c r="J2696">
        <v>3.5</v>
      </c>
      <c r="K2696">
        <v>3.5</v>
      </c>
      <c r="L2696">
        <v>0.7</v>
      </c>
      <c r="M2696" t="s">
        <v>10</v>
      </c>
    </row>
    <row r="2697" spans="1:13">
      <c r="A2697">
        <v>2289</v>
      </c>
      <c r="B2697" s="1">
        <v>43557</v>
      </c>
      <c r="C2697">
        <f>VLOOKUP(B2697,dim_dates!$A$2:$B$31,2,FALSE)</f>
        <v>20190402</v>
      </c>
      <c r="D2697" s="3">
        <v>0.72199074074074099</v>
      </c>
      <c r="E2697">
        <v>5</v>
      </c>
      <c r="F2697">
        <v>5831</v>
      </c>
      <c r="G2697" t="s">
        <v>11</v>
      </c>
      <c r="H2697">
        <v>74</v>
      </c>
      <c r="I2697">
        <v>1</v>
      </c>
      <c r="J2697">
        <v>3.5</v>
      </c>
      <c r="K2697">
        <v>3.5</v>
      </c>
      <c r="L2697">
        <v>2.2799999999999998</v>
      </c>
      <c r="M2697" t="s">
        <v>10</v>
      </c>
    </row>
    <row r="2698" spans="1:13">
      <c r="A2698">
        <v>2296</v>
      </c>
      <c r="B2698" s="1">
        <v>43557</v>
      </c>
      <c r="C2698">
        <f>VLOOKUP(B2698,dim_dates!$A$2:$B$31,2,FALSE)</f>
        <v>20190402</v>
      </c>
      <c r="D2698" s="3">
        <v>0.522511574074074</v>
      </c>
      <c r="E2698">
        <v>5</v>
      </c>
      <c r="F2698">
        <v>5652</v>
      </c>
      <c r="G2698" t="s">
        <v>10</v>
      </c>
      <c r="H2698">
        <v>57</v>
      </c>
      <c r="I2698">
        <v>2</v>
      </c>
      <c r="J2698">
        <v>6.2</v>
      </c>
      <c r="K2698">
        <v>3.1</v>
      </c>
      <c r="L2698">
        <v>0.78</v>
      </c>
      <c r="M2698" t="s">
        <v>10</v>
      </c>
    </row>
    <row r="2699" spans="1:13">
      <c r="A2699">
        <v>2298</v>
      </c>
      <c r="B2699" s="1">
        <v>43557</v>
      </c>
      <c r="C2699">
        <f>VLOOKUP(B2699,dim_dates!$A$2:$B$31,2,FALSE)</f>
        <v>20190402</v>
      </c>
      <c r="D2699" s="3">
        <v>0.67953703703703705</v>
      </c>
      <c r="E2699">
        <v>5</v>
      </c>
      <c r="F2699">
        <v>5225</v>
      </c>
      <c r="G2699" t="s">
        <v>10</v>
      </c>
      <c r="H2699">
        <v>59</v>
      </c>
      <c r="I2699">
        <v>1</v>
      </c>
      <c r="J2699">
        <v>4.5</v>
      </c>
      <c r="K2699">
        <v>4.5</v>
      </c>
      <c r="L2699">
        <v>3.38</v>
      </c>
      <c r="M2699" t="s">
        <v>10</v>
      </c>
    </row>
    <row r="2700" spans="1:13">
      <c r="A2700">
        <v>2302</v>
      </c>
      <c r="B2700" s="1">
        <v>43557</v>
      </c>
      <c r="C2700">
        <f>VLOOKUP(B2700,dim_dates!$A$2:$B$31,2,FALSE)</f>
        <v>20190402</v>
      </c>
      <c r="D2700" s="3">
        <v>0.33061342592592602</v>
      </c>
      <c r="E2700">
        <v>5</v>
      </c>
      <c r="F2700">
        <v>5082</v>
      </c>
      <c r="G2700" t="s">
        <v>11</v>
      </c>
      <c r="H2700">
        <v>22</v>
      </c>
      <c r="I2700">
        <v>2</v>
      </c>
      <c r="J2700">
        <v>4</v>
      </c>
      <c r="K2700">
        <v>2</v>
      </c>
      <c r="L2700">
        <v>0.4</v>
      </c>
      <c r="M2700" t="s">
        <v>10</v>
      </c>
    </row>
    <row r="2701" spans="1:13">
      <c r="A2701">
        <v>2303</v>
      </c>
      <c r="B2701" s="1">
        <v>43557</v>
      </c>
      <c r="C2701">
        <f>VLOOKUP(B2701,dim_dates!$A$2:$B$31,2,FALSE)</f>
        <v>20190402</v>
      </c>
      <c r="D2701" s="3">
        <v>0.70774305555555606</v>
      </c>
      <c r="E2701">
        <v>5</v>
      </c>
      <c r="F2701">
        <v>5923</v>
      </c>
      <c r="G2701" t="s">
        <v>11</v>
      </c>
      <c r="H2701">
        <v>23</v>
      </c>
      <c r="I2701">
        <v>1</v>
      </c>
      <c r="J2701">
        <v>2.5</v>
      </c>
      <c r="K2701">
        <v>2.5</v>
      </c>
      <c r="L2701">
        <v>0.5</v>
      </c>
      <c r="M2701" t="s">
        <v>10</v>
      </c>
    </row>
    <row r="2702" spans="1:13">
      <c r="A2702">
        <v>2308</v>
      </c>
      <c r="B2702" s="1">
        <v>43557</v>
      </c>
      <c r="C2702">
        <f>VLOOKUP(B2702,dim_dates!$A$2:$B$31,2,FALSE)</f>
        <v>20190402</v>
      </c>
      <c r="D2702" s="3">
        <v>0.54413194444444402</v>
      </c>
      <c r="E2702">
        <v>5</v>
      </c>
      <c r="F2702">
        <v>5186</v>
      </c>
      <c r="G2702" t="s">
        <v>11</v>
      </c>
      <c r="H2702">
        <v>22</v>
      </c>
      <c r="I2702">
        <v>2</v>
      </c>
      <c r="J2702">
        <v>4</v>
      </c>
      <c r="K2702">
        <v>2</v>
      </c>
      <c r="L2702">
        <v>0.4</v>
      </c>
      <c r="M2702" t="s">
        <v>10</v>
      </c>
    </row>
    <row r="2703" spans="1:13">
      <c r="A2703">
        <v>2309</v>
      </c>
      <c r="B2703" s="1">
        <v>43557</v>
      </c>
      <c r="C2703">
        <f>VLOOKUP(B2703,dim_dates!$A$2:$B$31,2,FALSE)</f>
        <v>20190402</v>
      </c>
      <c r="D2703" s="3">
        <v>0.48859953703703701</v>
      </c>
      <c r="E2703">
        <v>5</v>
      </c>
      <c r="F2703">
        <v>5370</v>
      </c>
      <c r="G2703" t="s">
        <v>10</v>
      </c>
      <c r="H2703">
        <v>37</v>
      </c>
      <c r="I2703">
        <v>1</v>
      </c>
      <c r="J2703">
        <v>3</v>
      </c>
      <c r="K2703">
        <v>3</v>
      </c>
      <c r="L2703">
        <v>0.6</v>
      </c>
      <c r="M2703" t="s">
        <v>10</v>
      </c>
    </row>
    <row r="2704" spans="1:13">
      <c r="A2704">
        <v>2314</v>
      </c>
      <c r="B2704" s="1">
        <v>43557</v>
      </c>
      <c r="C2704">
        <f>VLOOKUP(B2704,dim_dates!$A$2:$B$31,2,FALSE)</f>
        <v>20190402</v>
      </c>
      <c r="D2704" s="3">
        <v>0.64965277777777797</v>
      </c>
      <c r="E2704">
        <v>5</v>
      </c>
      <c r="F2704">
        <v>5835</v>
      </c>
      <c r="G2704" t="s">
        <v>10</v>
      </c>
      <c r="H2704">
        <v>60</v>
      </c>
      <c r="I2704">
        <v>2</v>
      </c>
      <c r="J2704">
        <v>7.5</v>
      </c>
      <c r="K2704">
        <v>3.75</v>
      </c>
      <c r="L2704">
        <v>2.81</v>
      </c>
      <c r="M2704" t="s">
        <v>10</v>
      </c>
    </row>
    <row r="2705" spans="1:13">
      <c r="A2705">
        <v>2314</v>
      </c>
      <c r="B2705" s="1">
        <v>43557</v>
      </c>
      <c r="C2705">
        <f>VLOOKUP(B2705,dim_dates!$A$2:$B$31,2,FALSE)</f>
        <v>20190402</v>
      </c>
      <c r="D2705" s="3">
        <v>0.64965277777777797</v>
      </c>
      <c r="E2705">
        <v>5</v>
      </c>
      <c r="F2705">
        <v>5835</v>
      </c>
      <c r="G2705" t="s">
        <v>10</v>
      </c>
      <c r="H2705">
        <v>70</v>
      </c>
      <c r="I2705">
        <v>1</v>
      </c>
      <c r="J2705">
        <v>3.25</v>
      </c>
      <c r="K2705">
        <v>3.25</v>
      </c>
      <c r="L2705">
        <v>2.11</v>
      </c>
      <c r="M2705" t="s">
        <v>10</v>
      </c>
    </row>
    <row r="2706" spans="1:13">
      <c r="A2706">
        <v>2320</v>
      </c>
      <c r="B2706" s="1">
        <v>43557</v>
      </c>
      <c r="C2706">
        <f>VLOOKUP(B2706,dim_dates!$A$2:$B$31,2,FALSE)</f>
        <v>20190402</v>
      </c>
      <c r="D2706" s="3">
        <v>0.51541666666666697</v>
      </c>
      <c r="E2706">
        <v>5</v>
      </c>
      <c r="F2706">
        <v>5232</v>
      </c>
      <c r="G2706" t="s">
        <v>10</v>
      </c>
      <c r="H2706">
        <v>55</v>
      </c>
      <c r="I2706">
        <v>1</v>
      </c>
      <c r="J2706">
        <v>4</v>
      </c>
      <c r="K2706">
        <v>4</v>
      </c>
      <c r="L2706">
        <v>1</v>
      </c>
      <c r="M2706" t="s">
        <v>10</v>
      </c>
    </row>
    <row r="2707" spans="1:13">
      <c r="A2707">
        <v>2320</v>
      </c>
      <c r="B2707" s="1">
        <v>43557</v>
      </c>
      <c r="C2707">
        <f>VLOOKUP(B2707,dim_dates!$A$2:$B$31,2,FALSE)</f>
        <v>20190402</v>
      </c>
      <c r="D2707" s="3">
        <v>0.51541666666666697</v>
      </c>
      <c r="E2707">
        <v>5</v>
      </c>
      <c r="F2707">
        <v>5232</v>
      </c>
      <c r="G2707" t="s">
        <v>10</v>
      </c>
      <c r="H2707">
        <v>79</v>
      </c>
      <c r="I2707">
        <v>1</v>
      </c>
      <c r="J2707">
        <v>3.75</v>
      </c>
      <c r="K2707">
        <v>3.75</v>
      </c>
      <c r="L2707">
        <v>2.44</v>
      </c>
      <c r="M2707" t="s">
        <v>10</v>
      </c>
    </row>
    <row r="2708" spans="1:13">
      <c r="A2708">
        <v>2327</v>
      </c>
      <c r="B2708" s="1">
        <v>43557</v>
      </c>
      <c r="C2708">
        <f>VLOOKUP(B2708,dim_dates!$A$2:$B$31,2,FALSE)</f>
        <v>20190402</v>
      </c>
      <c r="D2708" s="3">
        <v>0.38594907407407397</v>
      </c>
      <c r="E2708">
        <v>5</v>
      </c>
      <c r="F2708">
        <v>5644</v>
      </c>
      <c r="G2708" t="s">
        <v>11</v>
      </c>
      <c r="H2708">
        <v>40</v>
      </c>
      <c r="I2708">
        <v>2</v>
      </c>
      <c r="J2708">
        <v>7.5</v>
      </c>
      <c r="K2708">
        <v>3.75</v>
      </c>
      <c r="L2708">
        <v>0.75</v>
      </c>
      <c r="M2708" t="s">
        <v>10</v>
      </c>
    </row>
    <row r="2709" spans="1:13">
      <c r="A2709">
        <v>2331</v>
      </c>
      <c r="B2709" s="1">
        <v>43557</v>
      </c>
      <c r="C2709">
        <f>VLOOKUP(B2709,dim_dates!$A$2:$B$31,2,FALSE)</f>
        <v>20190402</v>
      </c>
      <c r="D2709" s="3">
        <v>0.68792824074074099</v>
      </c>
      <c r="E2709">
        <v>5</v>
      </c>
      <c r="F2709">
        <v>5224</v>
      </c>
      <c r="G2709" t="s">
        <v>10</v>
      </c>
      <c r="H2709">
        <v>46</v>
      </c>
      <c r="I2709">
        <v>1</v>
      </c>
      <c r="J2709">
        <v>2.5</v>
      </c>
      <c r="K2709">
        <v>2.5</v>
      </c>
      <c r="L2709">
        <v>0.63</v>
      </c>
      <c r="M2709" t="s">
        <v>10</v>
      </c>
    </row>
    <row r="2710" spans="1:13">
      <c r="A2710">
        <v>2336</v>
      </c>
      <c r="B2710" s="1">
        <v>43557</v>
      </c>
      <c r="C2710">
        <f>VLOOKUP(B2710,dim_dates!$A$2:$B$31,2,FALSE)</f>
        <v>20190402</v>
      </c>
      <c r="D2710" s="3">
        <v>0.57464120370370397</v>
      </c>
      <c r="E2710">
        <v>5</v>
      </c>
      <c r="F2710">
        <v>5687</v>
      </c>
      <c r="G2710" t="s">
        <v>10</v>
      </c>
      <c r="H2710">
        <v>37</v>
      </c>
      <c r="I2710">
        <v>2</v>
      </c>
      <c r="J2710">
        <v>6</v>
      </c>
      <c r="K2710">
        <v>3</v>
      </c>
      <c r="L2710">
        <v>0.6</v>
      </c>
      <c r="M2710" t="s">
        <v>10</v>
      </c>
    </row>
    <row r="2711" spans="1:13">
      <c r="A2711">
        <v>2348</v>
      </c>
      <c r="B2711" s="1">
        <v>43557</v>
      </c>
      <c r="C2711">
        <f>VLOOKUP(B2711,dim_dates!$A$2:$B$31,2,FALSE)</f>
        <v>20190402</v>
      </c>
      <c r="D2711" s="3">
        <v>0.31474537037036998</v>
      </c>
      <c r="E2711">
        <v>5</v>
      </c>
      <c r="F2711">
        <v>5125</v>
      </c>
      <c r="G2711" t="s">
        <v>11</v>
      </c>
      <c r="H2711">
        <v>58</v>
      </c>
      <c r="I2711">
        <v>2</v>
      </c>
      <c r="J2711">
        <v>7</v>
      </c>
      <c r="K2711">
        <v>3.5</v>
      </c>
      <c r="L2711">
        <v>2.63</v>
      </c>
      <c r="M2711" t="s">
        <v>10</v>
      </c>
    </row>
    <row r="2712" spans="1:13">
      <c r="A2712">
        <v>2353</v>
      </c>
      <c r="B2712" s="1">
        <v>43557</v>
      </c>
      <c r="C2712">
        <f>VLOOKUP(B2712,dim_dates!$A$2:$B$31,2,FALSE)</f>
        <v>20190402</v>
      </c>
      <c r="D2712" s="3">
        <v>0.41130787037036998</v>
      </c>
      <c r="E2712">
        <v>5</v>
      </c>
      <c r="F2712">
        <v>5386</v>
      </c>
      <c r="G2712" t="s">
        <v>11</v>
      </c>
      <c r="H2712">
        <v>26</v>
      </c>
      <c r="I2712">
        <v>1</v>
      </c>
      <c r="J2712">
        <v>3</v>
      </c>
      <c r="K2712">
        <v>3</v>
      </c>
      <c r="L2712">
        <v>0.6</v>
      </c>
      <c r="M2712" t="s">
        <v>10</v>
      </c>
    </row>
    <row r="2713" spans="1:13">
      <c r="A2713">
        <v>2357</v>
      </c>
      <c r="B2713" s="1">
        <v>43557</v>
      </c>
      <c r="C2713">
        <f>VLOOKUP(B2713,dim_dates!$A$2:$B$31,2,FALSE)</f>
        <v>20190402</v>
      </c>
      <c r="D2713" s="3">
        <v>0.67034722222222198</v>
      </c>
      <c r="E2713">
        <v>5</v>
      </c>
      <c r="F2713">
        <v>5131</v>
      </c>
      <c r="G2713" t="s">
        <v>10</v>
      </c>
      <c r="H2713">
        <v>52</v>
      </c>
      <c r="I2713">
        <v>1</v>
      </c>
      <c r="J2713">
        <v>2.5</v>
      </c>
      <c r="K2713">
        <v>2.5</v>
      </c>
      <c r="L2713">
        <v>0.63</v>
      </c>
      <c r="M2713" t="s">
        <v>10</v>
      </c>
    </row>
    <row r="2714" spans="1:13">
      <c r="A2714">
        <v>2364</v>
      </c>
      <c r="B2714" s="1">
        <v>43557</v>
      </c>
      <c r="C2714">
        <f>VLOOKUP(B2714,dim_dates!$A$2:$B$31,2,FALSE)</f>
        <v>20190402</v>
      </c>
      <c r="D2714" s="3">
        <v>0.66107638888888898</v>
      </c>
      <c r="E2714">
        <v>5</v>
      </c>
      <c r="F2714">
        <v>5408</v>
      </c>
      <c r="G2714" t="s">
        <v>10</v>
      </c>
      <c r="H2714">
        <v>38</v>
      </c>
      <c r="I2714">
        <v>2</v>
      </c>
      <c r="J2714">
        <v>7.5</v>
      </c>
      <c r="K2714">
        <v>3.75</v>
      </c>
      <c r="L2714">
        <v>0.75</v>
      </c>
      <c r="M2714" t="s">
        <v>10</v>
      </c>
    </row>
    <row r="2715" spans="1:13">
      <c r="A2715">
        <v>2369</v>
      </c>
      <c r="B2715" s="1">
        <v>43557</v>
      </c>
      <c r="C2715">
        <f>VLOOKUP(B2715,dim_dates!$A$2:$B$31,2,FALSE)</f>
        <v>20190402</v>
      </c>
      <c r="D2715" s="3">
        <v>0.69266203703703699</v>
      </c>
      <c r="E2715">
        <v>5</v>
      </c>
      <c r="F2715">
        <v>5944</v>
      </c>
      <c r="G2715" t="s">
        <v>11</v>
      </c>
      <c r="H2715">
        <v>52</v>
      </c>
      <c r="I2715">
        <v>2</v>
      </c>
      <c r="J2715">
        <v>5</v>
      </c>
      <c r="K2715">
        <v>2.5</v>
      </c>
      <c r="L2715">
        <v>0.63</v>
      </c>
      <c r="M2715" t="s">
        <v>10</v>
      </c>
    </row>
    <row r="2716" spans="1:13">
      <c r="A2716">
        <v>2369</v>
      </c>
      <c r="B2716" s="1">
        <v>43557</v>
      </c>
      <c r="C2716">
        <f>VLOOKUP(B2716,dim_dates!$A$2:$B$31,2,FALSE)</f>
        <v>20190402</v>
      </c>
      <c r="D2716" s="3">
        <v>0.69266203703703699</v>
      </c>
      <c r="E2716">
        <v>5</v>
      </c>
      <c r="F2716">
        <v>5944</v>
      </c>
      <c r="G2716" t="s">
        <v>11</v>
      </c>
      <c r="H2716">
        <v>69</v>
      </c>
      <c r="I2716">
        <v>1</v>
      </c>
      <c r="J2716">
        <v>3.25</v>
      </c>
      <c r="K2716">
        <v>3.25</v>
      </c>
      <c r="L2716">
        <v>2.2799999999999998</v>
      </c>
      <c r="M2716" t="s">
        <v>10</v>
      </c>
    </row>
    <row r="2717" spans="1:13">
      <c r="A2717">
        <v>2380</v>
      </c>
      <c r="B2717" s="1">
        <v>43557</v>
      </c>
      <c r="C2717">
        <f>VLOOKUP(B2717,dim_dates!$A$2:$B$31,2,FALSE)</f>
        <v>20190402</v>
      </c>
      <c r="D2717" s="3">
        <v>0.616724537037037</v>
      </c>
      <c r="E2717">
        <v>5</v>
      </c>
      <c r="F2717">
        <v>5033</v>
      </c>
      <c r="G2717" t="s">
        <v>11</v>
      </c>
      <c r="H2717">
        <v>41</v>
      </c>
      <c r="I2717">
        <v>1</v>
      </c>
      <c r="J2717">
        <v>4.25</v>
      </c>
      <c r="K2717">
        <v>4.25</v>
      </c>
      <c r="L2717">
        <v>0.85</v>
      </c>
      <c r="M2717" t="s">
        <v>10</v>
      </c>
    </row>
    <row r="2718" spans="1:13">
      <c r="A2718">
        <v>2412</v>
      </c>
      <c r="B2718" s="1">
        <v>43557</v>
      </c>
      <c r="C2718">
        <f>VLOOKUP(B2718,dim_dates!$A$2:$B$31,2,FALSE)</f>
        <v>20190402</v>
      </c>
      <c r="D2718" s="3">
        <v>0.74472222222222195</v>
      </c>
      <c r="E2718">
        <v>5</v>
      </c>
      <c r="F2718">
        <v>5354</v>
      </c>
      <c r="G2718" t="s">
        <v>10</v>
      </c>
      <c r="H2718">
        <v>56</v>
      </c>
      <c r="I2718">
        <v>1</v>
      </c>
      <c r="J2718">
        <v>2.5499999999999998</v>
      </c>
      <c r="K2718">
        <v>2.5499999999999998</v>
      </c>
      <c r="L2718">
        <v>0.64</v>
      </c>
      <c r="M2718" t="s">
        <v>10</v>
      </c>
    </row>
    <row r="2719" spans="1:13">
      <c r="A2719">
        <v>2421</v>
      </c>
      <c r="B2719" s="1">
        <v>43557</v>
      </c>
      <c r="C2719">
        <f>VLOOKUP(B2719,dim_dates!$A$2:$B$31,2,FALSE)</f>
        <v>20190402</v>
      </c>
      <c r="D2719" s="3">
        <v>0.62136574074074102</v>
      </c>
      <c r="E2719">
        <v>5</v>
      </c>
      <c r="F2719">
        <v>5876</v>
      </c>
      <c r="G2719" t="s">
        <v>11</v>
      </c>
      <c r="H2719">
        <v>52</v>
      </c>
      <c r="I2719">
        <v>2</v>
      </c>
      <c r="J2719">
        <v>5</v>
      </c>
      <c r="K2719">
        <v>2.5</v>
      </c>
      <c r="L2719">
        <v>0.63</v>
      </c>
      <c r="M2719" t="s">
        <v>10</v>
      </c>
    </row>
    <row r="2720" spans="1:13">
      <c r="A2720">
        <v>2430</v>
      </c>
      <c r="B2720" s="1">
        <v>43557</v>
      </c>
      <c r="C2720">
        <f>VLOOKUP(B2720,dim_dates!$A$2:$B$31,2,FALSE)</f>
        <v>20190402</v>
      </c>
      <c r="D2720" s="3">
        <v>0.51515046296296296</v>
      </c>
      <c r="E2720">
        <v>5</v>
      </c>
      <c r="F2720">
        <v>5103</v>
      </c>
      <c r="G2720" t="s">
        <v>10</v>
      </c>
      <c r="H2720">
        <v>45</v>
      </c>
      <c r="I2720">
        <v>1</v>
      </c>
      <c r="J2720">
        <v>3</v>
      </c>
      <c r="K2720">
        <v>3</v>
      </c>
      <c r="L2720">
        <v>0.75</v>
      </c>
      <c r="M2720" t="s">
        <v>10</v>
      </c>
    </row>
    <row r="2721" spans="1:13">
      <c r="A2721">
        <v>2432</v>
      </c>
      <c r="B2721" s="1">
        <v>43557</v>
      </c>
      <c r="C2721">
        <f>VLOOKUP(B2721,dim_dates!$A$2:$B$31,2,FALSE)</f>
        <v>20190402</v>
      </c>
      <c r="D2721" s="3">
        <v>0.65934027777777804</v>
      </c>
      <c r="E2721">
        <v>5</v>
      </c>
      <c r="F2721">
        <v>5084</v>
      </c>
      <c r="G2721" t="s">
        <v>11</v>
      </c>
      <c r="H2721">
        <v>42</v>
      </c>
      <c r="I2721">
        <v>1</v>
      </c>
      <c r="J2721">
        <v>2.5</v>
      </c>
      <c r="K2721">
        <v>2.5</v>
      </c>
      <c r="L2721">
        <v>0.63</v>
      </c>
      <c r="M2721" t="s">
        <v>10</v>
      </c>
    </row>
    <row r="2722" spans="1:13">
      <c r="A2722">
        <v>2432</v>
      </c>
      <c r="B2722" s="1">
        <v>43557</v>
      </c>
      <c r="C2722">
        <f>VLOOKUP(B2722,dim_dates!$A$2:$B$31,2,FALSE)</f>
        <v>20190402</v>
      </c>
      <c r="D2722" s="3">
        <v>0.65934027777777804</v>
      </c>
      <c r="E2722">
        <v>5</v>
      </c>
      <c r="F2722">
        <v>5084</v>
      </c>
      <c r="G2722" t="s">
        <v>11</v>
      </c>
      <c r="H2722">
        <v>78</v>
      </c>
      <c r="I2722">
        <v>1</v>
      </c>
      <c r="J2722">
        <v>4.5</v>
      </c>
      <c r="K2722">
        <v>4.5</v>
      </c>
      <c r="L2722">
        <v>2.93</v>
      </c>
      <c r="M2722" t="s">
        <v>10</v>
      </c>
    </row>
    <row r="2723" spans="1:13">
      <c r="A2723">
        <v>2434</v>
      </c>
      <c r="B2723" s="1">
        <v>43557</v>
      </c>
      <c r="C2723">
        <f>VLOOKUP(B2723,dim_dates!$A$2:$B$31,2,FALSE)</f>
        <v>20190402</v>
      </c>
      <c r="D2723" s="3">
        <v>0.37717592592592603</v>
      </c>
      <c r="E2723">
        <v>5</v>
      </c>
      <c r="F2723">
        <v>5392</v>
      </c>
      <c r="G2723" t="s">
        <v>10</v>
      </c>
      <c r="H2723">
        <v>35</v>
      </c>
      <c r="I2723">
        <v>2</v>
      </c>
      <c r="J2723">
        <v>6.2</v>
      </c>
      <c r="K2723">
        <v>3.1</v>
      </c>
      <c r="L2723">
        <v>0.62</v>
      </c>
      <c r="M2723" t="s">
        <v>10</v>
      </c>
    </row>
    <row r="2724" spans="1:13">
      <c r="A2724">
        <v>2440</v>
      </c>
      <c r="B2724" s="1">
        <v>43557</v>
      </c>
      <c r="C2724">
        <f>VLOOKUP(B2724,dim_dates!$A$2:$B$31,2,FALSE)</f>
        <v>20190402</v>
      </c>
      <c r="D2724" s="3">
        <v>0.30005787037037002</v>
      </c>
      <c r="E2724">
        <v>5</v>
      </c>
      <c r="F2724">
        <v>5894</v>
      </c>
      <c r="G2724" t="s">
        <v>10</v>
      </c>
      <c r="H2724">
        <v>51</v>
      </c>
      <c r="I2724">
        <v>1</v>
      </c>
      <c r="J2724">
        <v>3</v>
      </c>
      <c r="K2724">
        <v>3</v>
      </c>
      <c r="L2724">
        <v>0.75</v>
      </c>
      <c r="M2724" t="s">
        <v>10</v>
      </c>
    </row>
    <row r="2725" spans="1:13">
      <c r="A2725">
        <v>2441</v>
      </c>
      <c r="B2725" s="1">
        <v>43557</v>
      </c>
      <c r="C2725">
        <f>VLOOKUP(B2725,dim_dates!$A$2:$B$31,2,FALSE)</f>
        <v>20190402</v>
      </c>
      <c r="D2725" s="3">
        <v>0.71040509259259299</v>
      </c>
      <c r="E2725">
        <v>5</v>
      </c>
      <c r="F2725">
        <v>5754</v>
      </c>
      <c r="G2725" t="s">
        <v>10</v>
      </c>
      <c r="H2725">
        <v>29</v>
      </c>
      <c r="I2725">
        <v>2</v>
      </c>
      <c r="J2725">
        <v>5</v>
      </c>
      <c r="K2725">
        <v>2.5</v>
      </c>
      <c r="L2725">
        <v>0.5</v>
      </c>
      <c r="M2725" t="s">
        <v>10</v>
      </c>
    </row>
    <row r="2726" spans="1:13">
      <c r="A2726">
        <v>2441</v>
      </c>
      <c r="B2726" s="1">
        <v>43557</v>
      </c>
      <c r="C2726">
        <f>VLOOKUP(B2726,dim_dates!$A$2:$B$31,2,FALSE)</f>
        <v>20190402</v>
      </c>
      <c r="D2726" s="3">
        <v>0.71040509259259299</v>
      </c>
      <c r="E2726">
        <v>5</v>
      </c>
      <c r="F2726">
        <v>5754</v>
      </c>
      <c r="G2726" t="s">
        <v>10</v>
      </c>
      <c r="H2726">
        <v>77</v>
      </c>
      <c r="I2726">
        <v>1</v>
      </c>
      <c r="J2726">
        <v>3</v>
      </c>
      <c r="K2726">
        <v>3</v>
      </c>
      <c r="L2726">
        <v>1.95</v>
      </c>
      <c r="M2726" t="s">
        <v>10</v>
      </c>
    </row>
    <row r="2727" spans="1:13">
      <c r="A2727">
        <v>2443</v>
      </c>
      <c r="B2727" s="1">
        <v>43557</v>
      </c>
      <c r="C2727">
        <f>VLOOKUP(B2727,dim_dates!$A$2:$B$31,2,FALSE)</f>
        <v>20190402</v>
      </c>
      <c r="D2727" s="3">
        <v>0.66341435185185205</v>
      </c>
      <c r="E2727">
        <v>5</v>
      </c>
      <c r="F2727">
        <v>5145</v>
      </c>
      <c r="G2727" t="s">
        <v>11</v>
      </c>
      <c r="H2727">
        <v>55</v>
      </c>
      <c r="I2727">
        <v>1</v>
      </c>
      <c r="J2727">
        <v>4</v>
      </c>
      <c r="K2727">
        <v>4</v>
      </c>
      <c r="L2727">
        <v>1</v>
      </c>
      <c r="M2727" t="s">
        <v>10</v>
      </c>
    </row>
    <row r="2728" spans="1:13">
      <c r="A2728">
        <v>2443</v>
      </c>
      <c r="B2728" s="1">
        <v>43557</v>
      </c>
      <c r="C2728">
        <f>VLOOKUP(B2728,dim_dates!$A$2:$B$31,2,FALSE)</f>
        <v>20190402</v>
      </c>
      <c r="D2728" s="3">
        <v>0.66341435185185205</v>
      </c>
      <c r="E2728">
        <v>5</v>
      </c>
      <c r="F2728">
        <v>5145</v>
      </c>
      <c r="G2728" t="s">
        <v>11</v>
      </c>
      <c r="H2728">
        <v>79</v>
      </c>
      <c r="I2728">
        <v>1</v>
      </c>
      <c r="J2728">
        <v>3.75</v>
      </c>
      <c r="K2728">
        <v>3.75</v>
      </c>
      <c r="L2728">
        <v>2.44</v>
      </c>
      <c r="M2728" t="s">
        <v>10</v>
      </c>
    </row>
    <row r="2729" spans="1:13">
      <c r="A2729">
        <v>2450</v>
      </c>
      <c r="B2729" s="1">
        <v>43557</v>
      </c>
      <c r="C2729">
        <f>VLOOKUP(B2729,dim_dates!$A$2:$B$31,2,FALSE)</f>
        <v>20190402</v>
      </c>
      <c r="D2729" s="3">
        <v>0.61221064814814796</v>
      </c>
      <c r="E2729">
        <v>5</v>
      </c>
      <c r="F2729">
        <v>5500</v>
      </c>
      <c r="G2729" t="s">
        <v>10</v>
      </c>
      <c r="H2729">
        <v>28</v>
      </c>
      <c r="I2729">
        <v>2</v>
      </c>
      <c r="J2729">
        <v>4</v>
      </c>
      <c r="K2729">
        <v>2</v>
      </c>
      <c r="L2729">
        <v>0.4</v>
      </c>
      <c r="M2729" t="s">
        <v>10</v>
      </c>
    </row>
    <row r="2730" spans="1:13">
      <c r="A2730">
        <v>2454</v>
      </c>
      <c r="B2730" s="1">
        <v>43557</v>
      </c>
      <c r="C2730">
        <f>VLOOKUP(B2730,dim_dates!$A$2:$B$31,2,FALSE)</f>
        <v>20190402</v>
      </c>
      <c r="D2730" s="3">
        <v>0.58835648148148101</v>
      </c>
      <c r="E2730">
        <v>5</v>
      </c>
      <c r="F2730">
        <v>5409</v>
      </c>
      <c r="G2730" t="s">
        <v>11</v>
      </c>
      <c r="H2730">
        <v>60</v>
      </c>
      <c r="I2730">
        <v>1</v>
      </c>
      <c r="J2730">
        <v>3.75</v>
      </c>
      <c r="K2730">
        <v>3.75</v>
      </c>
      <c r="L2730">
        <v>2.81</v>
      </c>
      <c r="M2730" t="s">
        <v>10</v>
      </c>
    </row>
    <row r="2731" spans="1:13">
      <c r="A2731">
        <v>2459</v>
      </c>
      <c r="B2731" s="1">
        <v>43557</v>
      </c>
      <c r="C2731">
        <f>VLOOKUP(B2731,dim_dates!$A$2:$B$31,2,FALSE)</f>
        <v>20190402</v>
      </c>
      <c r="D2731" s="3">
        <v>0.61775462962963001</v>
      </c>
      <c r="E2731">
        <v>5</v>
      </c>
      <c r="F2731">
        <v>5415</v>
      </c>
      <c r="G2731" t="s">
        <v>10</v>
      </c>
      <c r="H2731">
        <v>52</v>
      </c>
      <c r="I2731">
        <v>2</v>
      </c>
      <c r="J2731">
        <v>5</v>
      </c>
      <c r="K2731">
        <v>2.5</v>
      </c>
      <c r="L2731">
        <v>0.63</v>
      </c>
      <c r="M2731" t="s">
        <v>10</v>
      </c>
    </row>
    <row r="2732" spans="1:13">
      <c r="A2732">
        <v>2460</v>
      </c>
      <c r="B2732" s="1">
        <v>43557</v>
      </c>
      <c r="C2732">
        <f>VLOOKUP(B2732,dim_dates!$A$2:$B$31,2,FALSE)</f>
        <v>20190402</v>
      </c>
      <c r="D2732" s="3">
        <v>0.68755787037036997</v>
      </c>
      <c r="E2732">
        <v>5</v>
      </c>
      <c r="F2732">
        <v>5144</v>
      </c>
      <c r="G2732" t="s">
        <v>11</v>
      </c>
      <c r="H2732">
        <v>23</v>
      </c>
      <c r="I2732">
        <v>1</v>
      </c>
      <c r="J2732">
        <v>2.5</v>
      </c>
      <c r="K2732">
        <v>2.5</v>
      </c>
      <c r="L2732">
        <v>0.5</v>
      </c>
      <c r="M2732" t="s">
        <v>10</v>
      </c>
    </row>
    <row r="2733" spans="1:13">
      <c r="A2733">
        <v>2483</v>
      </c>
      <c r="B2733" s="1">
        <v>43557</v>
      </c>
      <c r="C2733">
        <f>VLOOKUP(B2733,dim_dates!$A$2:$B$31,2,FALSE)</f>
        <v>20190402</v>
      </c>
      <c r="D2733" s="3">
        <v>0.59733796296296304</v>
      </c>
      <c r="E2733">
        <v>5</v>
      </c>
      <c r="F2733">
        <v>5761</v>
      </c>
      <c r="G2733" t="s">
        <v>10</v>
      </c>
      <c r="H2733">
        <v>60</v>
      </c>
      <c r="I2733">
        <v>1</v>
      </c>
      <c r="J2733">
        <v>3.75</v>
      </c>
      <c r="K2733">
        <v>3.75</v>
      </c>
      <c r="L2733">
        <v>2.81</v>
      </c>
      <c r="M2733" t="s">
        <v>10</v>
      </c>
    </row>
    <row r="2734" spans="1:13">
      <c r="A2734">
        <v>2495</v>
      </c>
      <c r="B2734" s="1">
        <v>43557</v>
      </c>
      <c r="C2734">
        <f>VLOOKUP(B2734,dim_dates!$A$2:$B$31,2,FALSE)</f>
        <v>20190402</v>
      </c>
      <c r="D2734" s="3">
        <v>0.37626157407407401</v>
      </c>
      <c r="E2734">
        <v>5</v>
      </c>
      <c r="F2734">
        <v>5176</v>
      </c>
      <c r="G2734" t="s">
        <v>10</v>
      </c>
      <c r="H2734">
        <v>22</v>
      </c>
      <c r="I2734">
        <v>2</v>
      </c>
      <c r="J2734">
        <v>4</v>
      </c>
      <c r="K2734">
        <v>2</v>
      </c>
      <c r="L2734">
        <v>0.4</v>
      </c>
      <c r="M2734" t="s">
        <v>10</v>
      </c>
    </row>
    <row r="2735" spans="1:13">
      <c r="A2735">
        <v>2498</v>
      </c>
      <c r="B2735" s="1">
        <v>43557</v>
      </c>
      <c r="C2735">
        <f>VLOOKUP(B2735,dim_dates!$A$2:$B$31,2,FALSE)</f>
        <v>20190402</v>
      </c>
      <c r="D2735" s="3">
        <v>0.40193287037037001</v>
      </c>
      <c r="E2735">
        <v>5</v>
      </c>
      <c r="F2735">
        <v>5035</v>
      </c>
      <c r="G2735" t="s">
        <v>11</v>
      </c>
      <c r="H2735">
        <v>42</v>
      </c>
      <c r="I2735">
        <v>2</v>
      </c>
      <c r="J2735">
        <v>5</v>
      </c>
      <c r="K2735">
        <v>2.5</v>
      </c>
      <c r="L2735">
        <v>0.63</v>
      </c>
      <c r="M2735" t="s">
        <v>10</v>
      </c>
    </row>
    <row r="2736" spans="1:13">
      <c r="A2736">
        <v>2506</v>
      </c>
      <c r="B2736" s="1">
        <v>43557</v>
      </c>
      <c r="C2736">
        <f>VLOOKUP(B2736,dim_dates!$A$2:$B$31,2,FALSE)</f>
        <v>20190402</v>
      </c>
      <c r="D2736" s="3">
        <v>0.61318287037037</v>
      </c>
      <c r="E2736">
        <v>5</v>
      </c>
      <c r="F2736">
        <v>5741</v>
      </c>
      <c r="G2736" t="s">
        <v>11</v>
      </c>
      <c r="H2736">
        <v>41</v>
      </c>
      <c r="I2736">
        <v>2</v>
      </c>
      <c r="J2736">
        <v>8.5</v>
      </c>
      <c r="K2736">
        <v>4.25</v>
      </c>
      <c r="L2736">
        <v>0.85</v>
      </c>
      <c r="M2736" t="s">
        <v>10</v>
      </c>
    </row>
    <row r="2737" spans="1:13">
      <c r="A2737">
        <v>2508</v>
      </c>
      <c r="B2737" s="1">
        <v>43557</v>
      </c>
      <c r="C2737">
        <f>VLOOKUP(B2737,dim_dates!$A$2:$B$31,2,FALSE)</f>
        <v>20190402</v>
      </c>
      <c r="D2737" s="3">
        <v>0.63755787037037004</v>
      </c>
      <c r="E2737">
        <v>5</v>
      </c>
      <c r="F2737">
        <v>5278</v>
      </c>
      <c r="G2737" t="s">
        <v>11</v>
      </c>
      <c r="H2737">
        <v>54</v>
      </c>
      <c r="I2737">
        <v>2</v>
      </c>
      <c r="J2737">
        <v>5</v>
      </c>
      <c r="K2737">
        <v>2.5</v>
      </c>
      <c r="L2737">
        <v>0.63</v>
      </c>
      <c r="M2737" t="s">
        <v>10</v>
      </c>
    </row>
    <row r="2738" spans="1:13">
      <c r="A2738">
        <v>2514</v>
      </c>
      <c r="B2738" s="1">
        <v>43557</v>
      </c>
      <c r="C2738">
        <f>VLOOKUP(B2738,dim_dates!$A$2:$B$31,2,FALSE)</f>
        <v>20190402</v>
      </c>
      <c r="D2738" s="3">
        <v>0.47592592592592597</v>
      </c>
      <c r="E2738">
        <v>5</v>
      </c>
      <c r="F2738">
        <v>5652</v>
      </c>
      <c r="G2738" t="s">
        <v>10</v>
      </c>
      <c r="H2738">
        <v>54</v>
      </c>
      <c r="I2738">
        <v>2</v>
      </c>
      <c r="J2738">
        <v>5</v>
      </c>
      <c r="K2738">
        <v>2.5</v>
      </c>
      <c r="L2738">
        <v>0.63</v>
      </c>
      <c r="M2738" t="s">
        <v>10</v>
      </c>
    </row>
    <row r="2739" spans="1:13">
      <c r="A2739">
        <v>2515</v>
      </c>
      <c r="B2739" s="1">
        <v>43557</v>
      </c>
      <c r="C2739">
        <f>VLOOKUP(B2739,dim_dates!$A$2:$B$31,2,FALSE)</f>
        <v>20190402</v>
      </c>
      <c r="D2739" s="3">
        <v>0.61546296296296299</v>
      </c>
      <c r="E2739">
        <v>5</v>
      </c>
      <c r="F2739">
        <v>5841</v>
      </c>
      <c r="G2739" t="s">
        <v>10</v>
      </c>
      <c r="H2739">
        <v>38</v>
      </c>
      <c r="I2739">
        <v>2</v>
      </c>
      <c r="J2739">
        <v>7.5</v>
      </c>
      <c r="K2739">
        <v>3.75</v>
      </c>
      <c r="L2739">
        <v>0.75</v>
      </c>
      <c r="M2739" t="s">
        <v>10</v>
      </c>
    </row>
    <row r="2740" spans="1:13">
      <c r="A2740">
        <v>2519</v>
      </c>
      <c r="B2740" s="1">
        <v>43557</v>
      </c>
      <c r="C2740">
        <f>VLOOKUP(B2740,dim_dates!$A$2:$B$31,2,FALSE)</f>
        <v>20190402</v>
      </c>
      <c r="D2740" s="3">
        <v>0.53416666666666701</v>
      </c>
      <c r="E2740">
        <v>5</v>
      </c>
      <c r="F2740">
        <v>5187</v>
      </c>
      <c r="G2740" t="s">
        <v>10</v>
      </c>
      <c r="H2740">
        <v>29</v>
      </c>
      <c r="I2740">
        <v>2</v>
      </c>
      <c r="J2740">
        <v>5</v>
      </c>
      <c r="K2740">
        <v>2.5</v>
      </c>
      <c r="L2740">
        <v>0.5</v>
      </c>
      <c r="M2740" t="s">
        <v>10</v>
      </c>
    </row>
    <row r="2741" spans="1:13">
      <c r="A2741">
        <v>2521</v>
      </c>
      <c r="B2741" s="1">
        <v>43557</v>
      </c>
      <c r="C2741">
        <f>VLOOKUP(B2741,dim_dates!$A$2:$B$31,2,FALSE)</f>
        <v>20190402</v>
      </c>
      <c r="D2741" s="3">
        <v>0.65561342592592597</v>
      </c>
      <c r="E2741">
        <v>5</v>
      </c>
      <c r="F2741">
        <v>5176</v>
      </c>
      <c r="G2741" t="s">
        <v>10</v>
      </c>
      <c r="H2741">
        <v>23</v>
      </c>
      <c r="I2741">
        <v>1</v>
      </c>
      <c r="J2741">
        <v>2.5</v>
      </c>
      <c r="K2741">
        <v>2.5</v>
      </c>
      <c r="L2741">
        <v>0.5</v>
      </c>
      <c r="M2741" t="s">
        <v>10</v>
      </c>
    </row>
    <row r="2742" spans="1:13">
      <c r="A2742">
        <v>17</v>
      </c>
      <c r="B2742" s="1">
        <v>43557</v>
      </c>
      <c r="C2742">
        <f>VLOOKUP(B2742,dim_dates!$A$2:$B$31,2,FALSE)</f>
        <v>20190402</v>
      </c>
      <c r="D2742" s="3">
        <v>0.70893518518518495</v>
      </c>
      <c r="E2742">
        <v>8</v>
      </c>
      <c r="F2742">
        <v>8408</v>
      </c>
      <c r="G2742" t="s">
        <v>11</v>
      </c>
      <c r="H2742">
        <v>25</v>
      </c>
      <c r="I2742">
        <v>1</v>
      </c>
      <c r="J2742">
        <v>2.2000000000000002</v>
      </c>
      <c r="K2742">
        <v>2.2000000000000002</v>
      </c>
      <c r="L2742">
        <v>0.44</v>
      </c>
      <c r="M2742" t="s">
        <v>10</v>
      </c>
    </row>
    <row r="2743" spans="1:13">
      <c r="A2743">
        <v>19</v>
      </c>
      <c r="B2743" s="1">
        <v>43557</v>
      </c>
      <c r="C2743">
        <f>VLOOKUP(B2743,dim_dates!$A$2:$B$31,2,FALSE)</f>
        <v>20190402</v>
      </c>
      <c r="D2743" s="3">
        <v>0.82369212962963001</v>
      </c>
      <c r="E2743">
        <v>8</v>
      </c>
      <c r="F2743">
        <v>8445</v>
      </c>
      <c r="G2743" t="s">
        <v>11</v>
      </c>
      <c r="H2743">
        <v>57</v>
      </c>
      <c r="I2743">
        <v>2</v>
      </c>
      <c r="J2743">
        <v>6.2</v>
      </c>
      <c r="K2743">
        <v>3.1</v>
      </c>
      <c r="L2743">
        <v>0.78</v>
      </c>
      <c r="M2743" t="s">
        <v>10</v>
      </c>
    </row>
    <row r="2744" spans="1:13">
      <c r="A2744">
        <v>19</v>
      </c>
      <c r="B2744" s="1">
        <v>43557</v>
      </c>
      <c r="C2744">
        <f>VLOOKUP(B2744,dim_dates!$A$2:$B$31,2,FALSE)</f>
        <v>20190402</v>
      </c>
      <c r="D2744" s="3">
        <v>0.82369212962963001</v>
      </c>
      <c r="E2744">
        <v>8</v>
      </c>
      <c r="F2744">
        <v>8445</v>
      </c>
      <c r="G2744" t="s">
        <v>11</v>
      </c>
      <c r="H2744">
        <v>74</v>
      </c>
      <c r="I2744">
        <v>1</v>
      </c>
      <c r="J2744">
        <v>3.5</v>
      </c>
      <c r="K2744">
        <v>3.5</v>
      </c>
      <c r="L2744">
        <v>2.2799999999999998</v>
      </c>
      <c r="M2744" t="s">
        <v>10</v>
      </c>
    </row>
    <row r="2745" spans="1:13">
      <c r="A2745">
        <v>25</v>
      </c>
      <c r="B2745" s="1">
        <v>43557</v>
      </c>
      <c r="C2745">
        <f>VLOOKUP(B2745,dim_dates!$A$2:$B$31,2,FALSE)</f>
        <v>20190402</v>
      </c>
      <c r="D2745" s="3">
        <v>0.60684027777777805</v>
      </c>
      <c r="E2745">
        <v>8</v>
      </c>
      <c r="F2745">
        <v>8193</v>
      </c>
      <c r="G2745" t="s">
        <v>11</v>
      </c>
      <c r="H2745">
        <v>27</v>
      </c>
      <c r="I2745">
        <v>2</v>
      </c>
      <c r="J2745">
        <v>7</v>
      </c>
      <c r="K2745">
        <v>3.5</v>
      </c>
      <c r="L2745">
        <v>0.7</v>
      </c>
      <c r="M2745" t="s">
        <v>10</v>
      </c>
    </row>
    <row r="2746" spans="1:13">
      <c r="A2746">
        <v>25</v>
      </c>
      <c r="B2746" s="1">
        <v>43557</v>
      </c>
      <c r="C2746">
        <f>VLOOKUP(B2746,dim_dates!$A$2:$B$31,2,FALSE)</f>
        <v>20190402</v>
      </c>
      <c r="D2746" s="3">
        <v>0.60684027777777805</v>
      </c>
      <c r="E2746">
        <v>8</v>
      </c>
      <c r="F2746">
        <v>8193</v>
      </c>
      <c r="G2746" t="s">
        <v>11</v>
      </c>
      <c r="H2746">
        <v>79</v>
      </c>
      <c r="I2746">
        <v>1</v>
      </c>
      <c r="J2746">
        <v>3.75</v>
      </c>
      <c r="K2746">
        <v>3.75</v>
      </c>
      <c r="L2746">
        <v>2.44</v>
      </c>
      <c r="M2746" t="s">
        <v>10</v>
      </c>
    </row>
    <row r="2747" spans="1:13">
      <c r="A2747">
        <v>33</v>
      </c>
      <c r="B2747" s="1">
        <v>43557</v>
      </c>
      <c r="C2747">
        <f>VLOOKUP(B2747,dim_dates!$A$2:$B$31,2,FALSE)</f>
        <v>20190402</v>
      </c>
      <c r="D2747" s="3">
        <v>0.378078703703704</v>
      </c>
      <c r="E2747">
        <v>8</v>
      </c>
      <c r="F2747">
        <v>8413</v>
      </c>
      <c r="G2747" t="s">
        <v>10</v>
      </c>
      <c r="H2747">
        <v>22</v>
      </c>
      <c r="I2747">
        <v>1</v>
      </c>
      <c r="J2747">
        <v>2</v>
      </c>
      <c r="K2747">
        <v>2</v>
      </c>
      <c r="L2747">
        <v>0.4</v>
      </c>
      <c r="M2747" t="s">
        <v>10</v>
      </c>
    </row>
    <row r="2748" spans="1:13">
      <c r="A2748">
        <v>35</v>
      </c>
      <c r="B2748" s="1">
        <v>43557</v>
      </c>
      <c r="C2748">
        <f>VLOOKUP(B2748,dim_dates!$A$2:$B$31,2,FALSE)</f>
        <v>20190402</v>
      </c>
      <c r="D2748" s="3">
        <v>0.80424768518518497</v>
      </c>
      <c r="E2748">
        <v>8</v>
      </c>
      <c r="F2748">
        <v>8196</v>
      </c>
      <c r="G2748" t="s">
        <v>11</v>
      </c>
      <c r="H2748">
        <v>57</v>
      </c>
      <c r="I2748">
        <v>1</v>
      </c>
      <c r="J2748">
        <v>3.1</v>
      </c>
      <c r="K2748">
        <v>3.1</v>
      </c>
      <c r="L2748">
        <v>0.78</v>
      </c>
      <c r="M2748" t="s">
        <v>10</v>
      </c>
    </row>
    <row r="2749" spans="1:13">
      <c r="A2749">
        <v>43</v>
      </c>
      <c r="B2749" s="1">
        <v>43557</v>
      </c>
      <c r="C2749">
        <f>VLOOKUP(B2749,dim_dates!$A$2:$B$31,2,FALSE)</f>
        <v>20190402</v>
      </c>
      <c r="D2749" s="3">
        <v>0.65057870370370396</v>
      </c>
      <c r="E2749">
        <v>8</v>
      </c>
      <c r="F2749">
        <v>8252</v>
      </c>
      <c r="G2749" t="s">
        <v>11</v>
      </c>
      <c r="H2749">
        <v>22</v>
      </c>
      <c r="I2749">
        <v>2</v>
      </c>
      <c r="J2749">
        <v>4</v>
      </c>
      <c r="K2749">
        <v>2</v>
      </c>
      <c r="L2749">
        <v>0.4</v>
      </c>
      <c r="M2749" t="s">
        <v>10</v>
      </c>
    </row>
    <row r="2750" spans="1:13">
      <c r="A2750">
        <v>43</v>
      </c>
      <c r="B2750" s="1">
        <v>43557</v>
      </c>
      <c r="C2750">
        <f>VLOOKUP(B2750,dim_dates!$A$2:$B$31,2,FALSE)</f>
        <v>20190402</v>
      </c>
      <c r="D2750" s="3">
        <v>0.65057870370370396</v>
      </c>
      <c r="E2750">
        <v>8</v>
      </c>
      <c r="F2750">
        <v>8252</v>
      </c>
      <c r="G2750" t="s">
        <v>11</v>
      </c>
      <c r="H2750">
        <v>70</v>
      </c>
      <c r="I2750">
        <v>1</v>
      </c>
      <c r="J2750">
        <v>3.25</v>
      </c>
      <c r="K2750">
        <v>3.25</v>
      </c>
      <c r="L2750">
        <v>2.11</v>
      </c>
      <c r="M2750" t="s">
        <v>10</v>
      </c>
    </row>
    <row r="2751" spans="1:13">
      <c r="A2751">
        <v>52</v>
      </c>
      <c r="B2751" s="1">
        <v>43557</v>
      </c>
      <c r="C2751">
        <f>VLOOKUP(B2751,dim_dates!$A$2:$B$31,2,FALSE)</f>
        <v>20190402</v>
      </c>
      <c r="D2751" s="3">
        <v>0.83206018518518499</v>
      </c>
      <c r="E2751">
        <v>8</v>
      </c>
      <c r="F2751">
        <v>8418</v>
      </c>
      <c r="G2751" t="s">
        <v>10</v>
      </c>
      <c r="H2751">
        <v>26</v>
      </c>
      <c r="I2751">
        <v>2</v>
      </c>
      <c r="J2751">
        <v>6</v>
      </c>
      <c r="K2751">
        <v>3</v>
      </c>
      <c r="L2751">
        <v>0.6</v>
      </c>
      <c r="M2751" t="s">
        <v>10</v>
      </c>
    </row>
    <row r="2752" spans="1:13">
      <c r="A2752">
        <v>61</v>
      </c>
      <c r="B2752" s="1">
        <v>43557</v>
      </c>
      <c r="C2752">
        <f>VLOOKUP(B2752,dim_dates!$A$2:$B$31,2,FALSE)</f>
        <v>20190402</v>
      </c>
      <c r="D2752" s="3">
        <v>0.43787037037037002</v>
      </c>
      <c r="E2752">
        <v>8</v>
      </c>
      <c r="F2752">
        <v>8182</v>
      </c>
      <c r="G2752" t="s">
        <v>10</v>
      </c>
      <c r="H2752">
        <v>87</v>
      </c>
      <c r="I2752">
        <v>1</v>
      </c>
      <c r="J2752">
        <v>3</v>
      </c>
      <c r="K2752">
        <v>3</v>
      </c>
      <c r="L2752">
        <v>0.6</v>
      </c>
      <c r="M2752" t="s">
        <v>10</v>
      </c>
    </row>
    <row r="2753" spans="1:13">
      <c r="A2753">
        <v>63</v>
      </c>
      <c r="B2753" s="1">
        <v>43557</v>
      </c>
      <c r="C2753">
        <f>VLOOKUP(B2753,dim_dates!$A$2:$B$31,2,FALSE)</f>
        <v>20190402</v>
      </c>
      <c r="D2753" s="3">
        <v>0.34546296296296303</v>
      </c>
      <c r="E2753">
        <v>8</v>
      </c>
      <c r="F2753">
        <v>8216</v>
      </c>
      <c r="G2753" t="s">
        <v>10</v>
      </c>
      <c r="H2753">
        <v>44</v>
      </c>
      <c r="I2753">
        <v>1</v>
      </c>
      <c r="J2753">
        <v>2.5</v>
      </c>
      <c r="K2753">
        <v>2.5</v>
      </c>
      <c r="L2753">
        <v>0.63</v>
      </c>
      <c r="M2753" t="s">
        <v>10</v>
      </c>
    </row>
    <row r="2754" spans="1:13">
      <c r="A2754">
        <v>67</v>
      </c>
      <c r="B2754" s="1">
        <v>43557</v>
      </c>
      <c r="C2754">
        <f>VLOOKUP(B2754,dim_dates!$A$2:$B$31,2,FALSE)</f>
        <v>20190402</v>
      </c>
      <c r="D2754" s="3">
        <v>0.56530092592592596</v>
      </c>
      <c r="E2754">
        <v>8</v>
      </c>
      <c r="F2754">
        <v>8483</v>
      </c>
      <c r="G2754" t="s">
        <v>10</v>
      </c>
      <c r="H2754">
        <v>23</v>
      </c>
      <c r="I2754">
        <v>1</v>
      </c>
      <c r="J2754">
        <v>2.5</v>
      </c>
      <c r="K2754">
        <v>2.5</v>
      </c>
      <c r="L2754">
        <v>0.5</v>
      </c>
      <c r="M2754" t="s">
        <v>10</v>
      </c>
    </row>
    <row r="2755" spans="1:13">
      <c r="A2755">
        <v>99</v>
      </c>
      <c r="B2755" s="1">
        <v>43557</v>
      </c>
      <c r="C2755">
        <f>VLOOKUP(B2755,dim_dates!$A$2:$B$31,2,FALSE)</f>
        <v>20190402</v>
      </c>
      <c r="D2755" s="3">
        <v>0.71879629629629604</v>
      </c>
      <c r="E2755">
        <v>8</v>
      </c>
      <c r="F2755">
        <v>8082</v>
      </c>
      <c r="G2755" t="s">
        <v>10</v>
      </c>
      <c r="H2755">
        <v>54</v>
      </c>
      <c r="I2755">
        <v>2</v>
      </c>
      <c r="J2755">
        <v>5</v>
      </c>
      <c r="K2755">
        <v>2.5</v>
      </c>
      <c r="L2755">
        <v>0.63</v>
      </c>
      <c r="M2755" t="s">
        <v>10</v>
      </c>
    </row>
    <row r="2756" spans="1:13">
      <c r="A2756">
        <v>105</v>
      </c>
      <c r="B2756" s="1">
        <v>43557</v>
      </c>
      <c r="C2756">
        <f>VLOOKUP(B2756,dim_dates!$A$2:$B$31,2,FALSE)</f>
        <v>20190402</v>
      </c>
      <c r="D2756" s="3">
        <v>0.54908564814814798</v>
      </c>
      <c r="E2756">
        <v>8</v>
      </c>
      <c r="F2756">
        <v>8480</v>
      </c>
      <c r="G2756" t="s">
        <v>11</v>
      </c>
      <c r="H2756">
        <v>43</v>
      </c>
      <c r="I2756">
        <v>2</v>
      </c>
      <c r="J2756">
        <v>6</v>
      </c>
      <c r="K2756">
        <v>3</v>
      </c>
      <c r="L2756">
        <v>0.75</v>
      </c>
      <c r="M2756" t="s">
        <v>10</v>
      </c>
    </row>
    <row r="2757" spans="1:13">
      <c r="A2757">
        <v>115</v>
      </c>
      <c r="B2757" s="1">
        <v>43557</v>
      </c>
      <c r="C2757">
        <f>VLOOKUP(B2757,dim_dates!$A$2:$B$31,2,FALSE)</f>
        <v>20190402</v>
      </c>
      <c r="D2757" s="3">
        <v>0.38898148148148098</v>
      </c>
      <c r="E2757">
        <v>8</v>
      </c>
      <c r="F2757">
        <v>8354</v>
      </c>
      <c r="G2757" t="s">
        <v>11</v>
      </c>
      <c r="H2757">
        <v>50</v>
      </c>
      <c r="I2757">
        <v>2</v>
      </c>
      <c r="J2757">
        <v>5</v>
      </c>
      <c r="K2757">
        <v>2.5</v>
      </c>
      <c r="L2757">
        <v>0.63</v>
      </c>
      <c r="M2757" t="s">
        <v>10</v>
      </c>
    </row>
    <row r="2758" spans="1:13">
      <c r="A2758">
        <v>123</v>
      </c>
      <c r="B2758" s="1">
        <v>43557</v>
      </c>
      <c r="C2758">
        <f>VLOOKUP(B2758,dim_dates!$A$2:$B$31,2,FALSE)</f>
        <v>20190402</v>
      </c>
      <c r="D2758" s="3">
        <v>0.56284722222222205</v>
      </c>
      <c r="E2758">
        <v>8</v>
      </c>
      <c r="F2758">
        <v>8080</v>
      </c>
      <c r="G2758" t="s">
        <v>11</v>
      </c>
      <c r="H2758">
        <v>31</v>
      </c>
      <c r="I2758">
        <v>1</v>
      </c>
      <c r="J2758">
        <v>2.2000000000000002</v>
      </c>
      <c r="K2758">
        <v>2.2000000000000002</v>
      </c>
      <c r="L2758">
        <v>0.44</v>
      </c>
      <c r="M2758" t="s">
        <v>10</v>
      </c>
    </row>
    <row r="2759" spans="1:13">
      <c r="A2759">
        <v>134</v>
      </c>
      <c r="B2759" s="1">
        <v>43557</v>
      </c>
      <c r="C2759">
        <f>VLOOKUP(B2759,dim_dates!$A$2:$B$31,2,FALSE)</f>
        <v>20190402</v>
      </c>
      <c r="D2759" s="3">
        <v>0.39695601851851903</v>
      </c>
      <c r="E2759">
        <v>8</v>
      </c>
      <c r="F2759">
        <v>8406</v>
      </c>
      <c r="G2759" t="s">
        <v>10</v>
      </c>
      <c r="H2759">
        <v>59</v>
      </c>
      <c r="I2759">
        <v>2</v>
      </c>
      <c r="J2759">
        <v>9</v>
      </c>
      <c r="K2759">
        <v>4.5</v>
      </c>
      <c r="L2759">
        <v>3.38</v>
      </c>
      <c r="M2759" t="s">
        <v>10</v>
      </c>
    </row>
    <row r="2760" spans="1:13">
      <c r="A2760">
        <v>135</v>
      </c>
      <c r="B2760" s="1">
        <v>43557</v>
      </c>
      <c r="C2760">
        <f>VLOOKUP(B2760,dim_dates!$A$2:$B$31,2,FALSE)</f>
        <v>20190402</v>
      </c>
      <c r="D2760" s="3">
        <v>0.42415509259259299</v>
      </c>
      <c r="E2760">
        <v>8</v>
      </c>
      <c r="F2760">
        <v>8457</v>
      </c>
      <c r="G2760" t="s">
        <v>11</v>
      </c>
      <c r="H2760">
        <v>56</v>
      </c>
      <c r="I2760">
        <v>2</v>
      </c>
      <c r="J2760">
        <v>5.0999999999999996</v>
      </c>
      <c r="K2760">
        <v>2.5499999999999998</v>
      </c>
      <c r="L2760">
        <v>0.64</v>
      </c>
      <c r="M2760" t="s">
        <v>10</v>
      </c>
    </row>
    <row r="2761" spans="1:13">
      <c r="A2761">
        <v>139</v>
      </c>
      <c r="B2761" s="1">
        <v>43557</v>
      </c>
      <c r="C2761">
        <f>VLOOKUP(B2761,dim_dates!$A$2:$B$31,2,FALSE)</f>
        <v>20190402</v>
      </c>
      <c r="D2761" s="3">
        <v>0.38987268518518498</v>
      </c>
      <c r="E2761">
        <v>8</v>
      </c>
      <c r="F2761">
        <v>8251</v>
      </c>
      <c r="G2761" t="s">
        <v>10</v>
      </c>
      <c r="H2761">
        <v>34</v>
      </c>
      <c r="I2761">
        <v>1</v>
      </c>
      <c r="J2761">
        <v>2.4500000000000002</v>
      </c>
      <c r="K2761">
        <v>2.4500000000000002</v>
      </c>
      <c r="L2761">
        <v>0.49</v>
      </c>
      <c r="M2761" t="s">
        <v>10</v>
      </c>
    </row>
    <row r="2762" spans="1:13">
      <c r="A2762">
        <v>145</v>
      </c>
      <c r="B2762" s="1">
        <v>43557</v>
      </c>
      <c r="C2762">
        <f>VLOOKUP(B2762,dim_dates!$A$2:$B$31,2,FALSE)</f>
        <v>20190402</v>
      </c>
      <c r="D2762" s="3">
        <v>0.46280092592592598</v>
      </c>
      <c r="E2762">
        <v>8</v>
      </c>
      <c r="F2762">
        <v>8286</v>
      </c>
      <c r="G2762" t="s">
        <v>11</v>
      </c>
      <c r="H2762">
        <v>32</v>
      </c>
      <c r="I2762">
        <v>2</v>
      </c>
      <c r="J2762">
        <v>6</v>
      </c>
      <c r="K2762">
        <v>3</v>
      </c>
      <c r="L2762">
        <v>0.6</v>
      </c>
      <c r="M2762" t="s">
        <v>10</v>
      </c>
    </row>
    <row r="2763" spans="1:13">
      <c r="A2763">
        <v>147</v>
      </c>
      <c r="B2763" s="1">
        <v>43557</v>
      </c>
      <c r="C2763">
        <f>VLOOKUP(B2763,dim_dates!$A$2:$B$31,2,FALSE)</f>
        <v>20190402</v>
      </c>
      <c r="D2763" s="3">
        <v>0.52506944444444403</v>
      </c>
      <c r="E2763">
        <v>8</v>
      </c>
      <c r="F2763">
        <v>8080</v>
      </c>
      <c r="G2763" t="s">
        <v>11</v>
      </c>
      <c r="H2763">
        <v>43</v>
      </c>
      <c r="I2763">
        <v>1</v>
      </c>
      <c r="J2763">
        <v>3</v>
      </c>
      <c r="K2763">
        <v>3</v>
      </c>
      <c r="L2763">
        <v>0.75</v>
      </c>
      <c r="M2763" t="s">
        <v>10</v>
      </c>
    </row>
    <row r="2764" spans="1:13">
      <c r="A2764">
        <v>150</v>
      </c>
      <c r="B2764" s="1">
        <v>43557</v>
      </c>
      <c r="C2764">
        <f>VLOOKUP(B2764,dim_dates!$A$2:$B$31,2,FALSE)</f>
        <v>20190402</v>
      </c>
      <c r="D2764" s="3">
        <v>0.77835648148148195</v>
      </c>
      <c r="E2764">
        <v>8</v>
      </c>
      <c r="F2764">
        <v>8496</v>
      </c>
      <c r="G2764" t="s">
        <v>10</v>
      </c>
      <c r="H2764">
        <v>61</v>
      </c>
      <c r="I2764">
        <v>2</v>
      </c>
      <c r="J2764">
        <v>9.5</v>
      </c>
      <c r="K2764">
        <v>4.75</v>
      </c>
      <c r="L2764">
        <v>3.56</v>
      </c>
      <c r="M2764" t="s">
        <v>10</v>
      </c>
    </row>
    <row r="2765" spans="1:13">
      <c r="A2765">
        <v>152</v>
      </c>
      <c r="B2765" s="1">
        <v>43557</v>
      </c>
      <c r="C2765">
        <f>VLOOKUP(B2765,dim_dates!$A$2:$B$31,2,FALSE)</f>
        <v>20190402</v>
      </c>
      <c r="D2765" s="3">
        <v>0.66326388888888899</v>
      </c>
      <c r="E2765">
        <v>8</v>
      </c>
      <c r="F2765">
        <v>8142</v>
      </c>
      <c r="G2765" t="s">
        <v>11</v>
      </c>
      <c r="H2765">
        <v>60</v>
      </c>
      <c r="I2765">
        <v>2</v>
      </c>
      <c r="J2765">
        <v>7.5</v>
      </c>
      <c r="K2765">
        <v>3.75</v>
      </c>
      <c r="L2765">
        <v>2.81</v>
      </c>
      <c r="M2765" t="s">
        <v>10</v>
      </c>
    </row>
    <row r="2766" spans="1:13">
      <c r="A2766">
        <v>164</v>
      </c>
      <c r="B2766" s="1">
        <v>43557</v>
      </c>
      <c r="C2766">
        <f>VLOOKUP(B2766,dim_dates!$A$2:$B$31,2,FALSE)</f>
        <v>20190402</v>
      </c>
      <c r="D2766" s="3">
        <v>0.58490740740740699</v>
      </c>
      <c r="E2766">
        <v>8</v>
      </c>
      <c r="F2766">
        <v>8416</v>
      </c>
      <c r="G2766" t="s">
        <v>10</v>
      </c>
      <c r="H2766">
        <v>25</v>
      </c>
      <c r="I2766">
        <v>2</v>
      </c>
      <c r="J2766">
        <v>4.4000000000000004</v>
      </c>
      <c r="K2766">
        <v>2.2000000000000002</v>
      </c>
      <c r="L2766">
        <v>0.44</v>
      </c>
      <c r="M2766" t="s">
        <v>10</v>
      </c>
    </row>
    <row r="2767" spans="1:13">
      <c r="A2767">
        <v>166</v>
      </c>
      <c r="B2767" s="1">
        <v>43557</v>
      </c>
      <c r="C2767">
        <f>VLOOKUP(B2767,dim_dates!$A$2:$B$31,2,FALSE)</f>
        <v>20190402</v>
      </c>
      <c r="D2767" s="3">
        <v>0.68818287037036996</v>
      </c>
      <c r="E2767">
        <v>8</v>
      </c>
      <c r="F2767">
        <v>8169</v>
      </c>
      <c r="G2767" t="s">
        <v>10</v>
      </c>
      <c r="H2767">
        <v>44</v>
      </c>
      <c r="I2767">
        <v>2</v>
      </c>
      <c r="J2767">
        <v>5</v>
      </c>
      <c r="K2767">
        <v>2.5</v>
      </c>
      <c r="L2767">
        <v>0.63</v>
      </c>
      <c r="M2767" t="s">
        <v>10</v>
      </c>
    </row>
    <row r="2768" spans="1:13">
      <c r="A2768">
        <v>169</v>
      </c>
      <c r="B2768" s="1">
        <v>43557</v>
      </c>
      <c r="C2768">
        <f>VLOOKUP(B2768,dim_dates!$A$2:$B$31,2,FALSE)</f>
        <v>20190402</v>
      </c>
      <c r="D2768" s="3">
        <v>0.40192129629629603</v>
      </c>
      <c r="E2768">
        <v>8</v>
      </c>
      <c r="F2768">
        <v>8279</v>
      </c>
      <c r="G2768" t="s">
        <v>11</v>
      </c>
      <c r="H2768">
        <v>87</v>
      </c>
      <c r="I2768">
        <v>2</v>
      </c>
      <c r="J2768">
        <v>6</v>
      </c>
      <c r="K2768">
        <v>3</v>
      </c>
      <c r="L2768">
        <v>0.6</v>
      </c>
      <c r="M2768" t="s">
        <v>10</v>
      </c>
    </row>
    <row r="2769" spans="1:13">
      <c r="A2769">
        <v>187</v>
      </c>
      <c r="B2769" s="1">
        <v>43557</v>
      </c>
      <c r="C2769">
        <f>VLOOKUP(B2769,dim_dates!$A$2:$B$31,2,FALSE)</f>
        <v>20190402</v>
      </c>
      <c r="D2769" s="3">
        <v>0.74467592592592602</v>
      </c>
      <c r="E2769">
        <v>8</v>
      </c>
      <c r="F2769">
        <v>8483</v>
      </c>
      <c r="G2769" t="s">
        <v>10</v>
      </c>
      <c r="H2769">
        <v>48</v>
      </c>
      <c r="I2769">
        <v>1</v>
      </c>
      <c r="J2769">
        <v>2.5</v>
      </c>
      <c r="K2769">
        <v>2.5</v>
      </c>
      <c r="L2769">
        <v>0.63</v>
      </c>
      <c r="M2769" t="s">
        <v>10</v>
      </c>
    </row>
    <row r="2770" spans="1:13">
      <c r="A2770">
        <v>187</v>
      </c>
      <c r="B2770" s="1">
        <v>43557</v>
      </c>
      <c r="C2770">
        <f>VLOOKUP(B2770,dim_dates!$A$2:$B$31,2,FALSE)</f>
        <v>20190402</v>
      </c>
      <c r="D2770" s="3">
        <v>0.74467592592592602</v>
      </c>
      <c r="E2770">
        <v>8</v>
      </c>
      <c r="F2770">
        <v>8483</v>
      </c>
      <c r="G2770" t="s">
        <v>10</v>
      </c>
      <c r="H2770">
        <v>77</v>
      </c>
      <c r="I2770">
        <v>1</v>
      </c>
      <c r="J2770">
        <v>3</v>
      </c>
      <c r="K2770">
        <v>3</v>
      </c>
      <c r="L2770">
        <v>1.95</v>
      </c>
      <c r="M2770" t="s">
        <v>10</v>
      </c>
    </row>
    <row r="2771" spans="1:13">
      <c r="A2771">
        <v>213</v>
      </c>
      <c r="B2771" s="1">
        <v>43557</v>
      </c>
      <c r="C2771">
        <f>VLOOKUP(B2771,dim_dates!$A$2:$B$31,2,FALSE)</f>
        <v>20190402</v>
      </c>
      <c r="D2771" s="3">
        <v>0.81704861111111104</v>
      </c>
      <c r="E2771">
        <v>8</v>
      </c>
      <c r="F2771">
        <v>8480</v>
      </c>
      <c r="G2771" t="s">
        <v>10</v>
      </c>
      <c r="H2771">
        <v>22</v>
      </c>
      <c r="I2771">
        <v>2</v>
      </c>
      <c r="J2771">
        <v>4</v>
      </c>
      <c r="K2771">
        <v>2</v>
      </c>
      <c r="L2771">
        <v>0.4</v>
      </c>
      <c r="M2771" t="s">
        <v>10</v>
      </c>
    </row>
    <row r="2772" spans="1:13">
      <c r="A2772">
        <v>214</v>
      </c>
      <c r="B2772" s="1">
        <v>43557</v>
      </c>
      <c r="C2772">
        <f>VLOOKUP(B2772,dim_dates!$A$2:$B$31,2,FALSE)</f>
        <v>20190402</v>
      </c>
      <c r="D2772" s="3">
        <v>0.62087962962962995</v>
      </c>
      <c r="E2772">
        <v>8</v>
      </c>
      <c r="F2772">
        <v>8412</v>
      </c>
      <c r="G2772" t="s">
        <v>11</v>
      </c>
      <c r="H2772">
        <v>44</v>
      </c>
      <c r="I2772">
        <v>2</v>
      </c>
      <c r="J2772">
        <v>5</v>
      </c>
      <c r="K2772">
        <v>2.5</v>
      </c>
      <c r="L2772">
        <v>0.63</v>
      </c>
      <c r="M2772" t="s">
        <v>10</v>
      </c>
    </row>
    <row r="2773" spans="1:13">
      <c r="A2773">
        <v>221</v>
      </c>
      <c r="B2773" s="1">
        <v>43557</v>
      </c>
      <c r="C2773">
        <f>VLOOKUP(B2773,dim_dates!$A$2:$B$31,2,FALSE)</f>
        <v>20190402</v>
      </c>
      <c r="D2773" s="3">
        <v>0.44887731481481502</v>
      </c>
      <c r="E2773">
        <v>8</v>
      </c>
      <c r="F2773">
        <v>8453</v>
      </c>
      <c r="G2773" t="s">
        <v>11</v>
      </c>
      <c r="H2773">
        <v>40</v>
      </c>
      <c r="I2773">
        <v>2</v>
      </c>
      <c r="J2773">
        <v>7.5</v>
      </c>
      <c r="K2773">
        <v>3.75</v>
      </c>
      <c r="L2773">
        <v>0.75</v>
      </c>
      <c r="M2773" t="s">
        <v>10</v>
      </c>
    </row>
    <row r="2774" spans="1:13">
      <c r="A2774">
        <v>225</v>
      </c>
      <c r="B2774" s="1">
        <v>43557</v>
      </c>
      <c r="C2774">
        <f>VLOOKUP(B2774,dim_dates!$A$2:$B$31,2,FALSE)</f>
        <v>20190402</v>
      </c>
      <c r="D2774" s="3">
        <v>0.73892361111111104</v>
      </c>
      <c r="E2774">
        <v>8</v>
      </c>
      <c r="F2774">
        <v>8305</v>
      </c>
      <c r="G2774" t="s">
        <v>10</v>
      </c>
      <c r="H2774">
        <v>36</v>
      </c>
      <c r="I2774">
        <v>2</v>
      </c>
      <c r="J2774">
        <v>7.5</v>
      </c>
      <c r="K2774">
        <v>3.75</v>
      </c>
      <c r="L2774">
        <v>0.75</v>
      </c>
      <c r="M2774" t="s">
        <v>10</v>
      </c>
    </row>
    <row r="2775" spans="1:13">
      <c r="A2775">
        <v>226</v>
      </c>
      <c r="B2775" s="1">
        <v>43557</v>
      </c>
      <c r="C2775">
        <f>VLOOKUP(B2775,dim_dates!$A$2:$B$31,2,FALSE)</f>
        <v>20190402</v>
      </c>
      <c r="D2775" s="3">
        <v>0.44187500000000002</v>
      </c>
      <c r="E2775">
        <v>8</v>
      </c>
      <c r="F2775">
        <v>8274</v>
      </c>
      <c r="G2775" t="s">
        <v>10</v>
      </c>
      <c r="H2775">
        <v>50</v>
      </c>
      <c r="I2775">
        <v>2</v>
      </c>
      <c r="J2775">
        <v>5</v>
      </c>
      <c r="K2775">
        <v>2.5</v>
      </c>
      <c r="L2775">
        <v>0.63</v>
      </c>
      <c r="M2775" t="s">
        <v>10</v>
      </c>
    </row>
    <row r="2776" spans="1:13">
      <c r="A2776">
        <v>227</v>
      </c>
      <c r="B2776" s="1">
        <v>43557</v>
      </c>
      <c r="C2776">
        <f>VLOOKUP(B2776,dim_dates!$A$2:$B$31,2,FALSE)</f>
        <v>20190402</v>
      </c>
      <c r="D2776" s="3">
        <v>0.59400462962962997</v>
      </c>
      <c r="E2776">
        <v>8</v>
      </c>
      <c r="F2776">
        <v>8264</v>
      </c>
      <c r="G2776" t="s">
        <v>11</v>
      </c>
      <c r="H2776">
        <v>87</v>
      </c>
      <c r="I2776">
        <v>2</v>
      </c>
      <c r="J2776">
        <v>6</v>
      </c>
      <c r="K2776">
        <v>3</v>
      </c>
      <c r="L2776">
        <v>0.6</v>
      </c>
      <c r="M2776" t="s">
        <v>10</v>
      </c>
    </row>
    <row r="2777" spans="1:13">
      <c r="A2777">
        <v>228</v>
      </c>
      <c r="B2777" s="1">
        <v>43557</v>
      </c>
      <c r="C2777">
        <f>VLOOKUP(B2777,dim_dates!$A$2:$B$31,2,FALSE)</f>
        <v>20190402</v>
      </c>
      <c r="D2777" s="3">
        <v>0.343865740740741</v>
      </c>
      <c r="E2777">
        <v>8</v>
      </c>
      <c r="F2777">
        <v>8258</v>
      </c>
      <c r="G2777" t="s">
        <v>11</v>
      </c>
      <c r="H2777">
        <v>30</v>
      </c>
      <c r="I2777">
        <v>2</v>
      </c>
      <c r="J2777">
        <v>6</v>
      </c>
      <c r="K2777">
        <v>3</v>
      </c>
      <c r="L2777">
        <v>0.6</v>
      </c>
      <c r="M2777" t="s">
        <v>10</v>
      </c>
    </row>
    <row r="2778" spans="1:13">
      <c r="A2778">
        <v>232</v>
      </c>
      <c r="B2778" s="1">
        <v>43557</v>
      </c>
      <c r="C2778">
        <f>VLOOKUP(B2778,dim_dates!$A$2:$B$31,2,FALSE)</f>
        <v>20190402</v>
      </c>
      <c r="D2778" s="3">
        <v>0.62535879629629598</v>
      </c>
      <c r="E2778">
        <v>8</v>
      </c>
      <c r="F2778">
        <v>8440</v>
      </c>
      <c r="G2778" t="s">
        <v>11</v>
      </c>
      <c r="H2778">
        <v>32</v>
      </c>
      <c r="I2778">
        <v>2</v>
      </c>
      <c r="J2778">
        <v>6</v>
      </c>
      <c r="K2778">
        <v>3</v>
      </c>
      <c r="L2778">
        <v>0.6</v>
      </c>
      <c r="M2778" t="s">
        <v>10</v>
      </c>
    </row>
    <row r="2779" spans="1:13">
      <c r="A2779">
        <v>233</v>
      </c>
      <c r="B2779" s="1">
        <v>43557</v>
      </c>
      <c r="C2779">
        <f>VLOOKUP(B2779,dim_dates!$A$2:$B$31,2,FALSE)</f>
        <v>20190402</v>
      </c>
      <c r="D2779" s="3">
        <v>0.66099537037037004</v>
      </c>
      <c r="E2779">
        <v>8</v>
      </c>
      <c r="F2779">
        <v>8070</v>
      </c>
      <c r="G2779" t="s">
        <v>11</v>
      </c>
      <c r="H2779">
        <v>27</v>
      </c>
      <c r="I2779">
        <v>2</v>
      </c>
      <c r="J2779">
        <v>7</v>
      </c>
      <c r="K2779">
        <v>3.5</v>
      </c>
      <c r="L2779">
        <v>0.7</v>
      </c>
      <c r="M2779" t="s">
        <v>10</v>
      </c>
    </row>
    <row r="2780" spans="1:13">
      <c r="A2780">
        <v>233</v>
      </c>
      <c r="B2780" s="1">
        <v>43557</v>
      </c>
      <c r="C2780">
        <f>VLOOKUP(B2780,dim_dates!$A$2:$B$31,2,FALSE)</f>
        <v>20190402</v>
      </c>
      <c r="D2780" s="3">
        <v>0.66099537037037004</v>
      </c>
      <c r="E2780">
        <v>8</v>
      </c>
      <c r="F2780">
        <v>8070</v>
      </c>
      <c r="G2780" t="s">
        <v>11</v>
      </c>
      <c r="H2780">
        <v>74</v>
      </c>
      <c r="I2780">
        <v>1</v>
      </c>
      <c r="J2780">
        <v>3.5</v>
      </c>
      <c r="K2780">
        <v>3.5</v>
      </c>
      <c r="L2780">
        <v>2.2799999999999998</v>
      </c>
      <c r="M2780" t="s">
        <v>10</v>
      </c>
    </row>
    <row r="2781" spans="1:13">
      <c r="A2781">
        <v>242</v>
      </c>
      <c r="B2781" s="1">
        <v>43557</v>
      </c>
      <c r="C2781">
        <f>VLOOKUP(B2781,dim_dates!$A$2:$B$31,2,FALSE)</f>
        <v>20190402</v>
      </c>
      <c r="D2781" s="3">
        <v>0.33427083333333302</v>
      </c>
      <c r="E2781">
        <v>8</v>
      </c>
      <c r="F2781">
        <v>8267</v>
      </c>
      <c r="G2781" t="s">
        <v>11</v>
      </c>
      <c r="H2781">
        <v>54</v>
      </c>
      <c r="I2781">
        <v>2</v>
      </c>
      <c r="J2781">
        <v>5</v>
      </c>
      <c r="K2781">
        <v>2.5</v>
      </c>
      <c r="L2781">
        <v>0.63</v>
      </c>
      <c r="M2781" t="s">
        <v>10</v>
      </c>
    </row>
    <row r="2782" spans="1:13">
      <c r="A2782">
        <v>252</v>
      </c>
      <c r="B2782" s="1">
        <v>43557</v>
      </c>
      <c r="C2782">
        <f>VLOOKUP(B2782,dim_dates!$A$2:$B$31,2,FALSE)</f>
        <v>20190402</v>
      </c>
      <c r="D2782" s="3">
        <v>0.73565972222222198</v>
      </c>
      <c r="E2782">
        <v>8</v>
      </c>
      <c r="F2782">
        <v>8244</v>
      </c>
      <c r="G2782" t="s">
        <v>10</v>
      </c>
      <c r="H2782">
        <v>36</v>
      </c>
      <c r="I2782">
        <v>1</v>
      </c>
      <c r="J2782">
        <v>3.75</v>
      </c>
      <c r="K2782">
        <v>3.75</v>
      </c>
      <c r="L2782">
        <v>0.75</v>
      </c>
      <c r="M2782" t="s">
        <v>10</v>
      </c>
    </row>
    <row r="2783" spans="1:13">
      <c r="A2783">
        <v>252</v>
      </c>
      <c r="B2783" s="1">
        <v>43557</v>
      </c>
      <c r="C2783">
        <f>VLOOKUP(B2783,dim_dates!$A$2:$B$31,2,FALSE)</f>
        <v>20190402</v>
      </c>
      <c r="D2783" s="3">
        <v>0.73565972222222198</v>
      </c>
      <c r="E2783">
        <v>8</v>
      </c>
      <c r="F2783">
        <v>8244</v>
      </c>
      <c r="G2783" t="s">
        <v>10</v>
      </c>
      <c r="H2783">
        <v>78</v>
      </c>
      <c r="I2783">
        <v>1</v>
      </c>
      <c r="J2783">
        <v>4.5</v>
      </c>
      <c r="K2783">
        <v>4.5</v>
      </c>
      <c r="L2783">
        <v>2.93</v>
      </c>
      <c r="M2783" t="s">
        <v>10</v>
      </c>
    </row>
    <row r="2784" spans="1:13">
      <c r="A2784">
        <v>257</v>
      </c>
      <c r="B2784" s="1">
        <v>43557</v>
      </c>
      <c r="C2784">
        <f>VLOOKUP(B2784,dim_dates!$A$2:$B$31,2,FALSE)</f>
        <v>20190402</v>
      </c>
      <c r="D2784" s="3">
        <v>0.71841435185185198</v>
      </c>
      <c r="E2784">
        <v>8</v>
      </c>
      <c r="F2784">
        <v>8448</v>
      </c>
      <c r="G2784" t="s">
        <v>10</v>
      </c>
      <c r="H2784">
        <v>25</v>
      </c>
      <c r="I2784">
        <v>2</v>
      </c>
      <c r="J2784">
        <v>4.4000000000000004</v>
      </c>
      <c r="K2784">
        <v>2.2000000000000002</v>
      </c>
      <c r="L2784">
        <v>0.44</v>
      </c>
      <c r="M2784" t="s">
        <v>10</v>
      </c>
    </row>
    <row r="2785" spans="1:13">
      <c r="A2785">
        <v>258</v>
      </c>
      <c r="B2785" s="1">
        <v>43557</v>
      </c>
      <c r="C2785">
        <f>VLOOKUP(B2785,dim_dates!$A$2:$B$31,2,FALSE)</f>
        <v>20190402</v>
      </c>
      <c r="D2785" s="3">
        <v>0.80483796296296295</v>
      </c>
      <c r="E2785">
        <v>8</v>
      </c>
      <c r="F2785">
        <v>8289</v>
      </c>
      <c r="G2785" t="s">
        <v>11</v>
      </c>
      <c r="H2785">
        <v>34</v>
      </c>
      <c r="I2785">
        <v>1</v>
      </c>
      <c r="J2785">
        <v>2.4500000000000002</v>
      </c>
      <c r="K2785">
        <v>2.4500000000000002</v>
      </c>
      <c r="L2785">
        <v>0.49</v>
      </c>
      <c r="M2785" t="s">
        <v>10</v>
      </c>
    </row>
    <row r="2786" spans="1:13">
      <c r="A2786">
        <v>262</v>
      </c>
      <c r="B2786" s="1">
        <v>43557</v>
      </c>
      <c r="C2786">
        <f>VLOOKUP(B2786,dim_dates!$A$2:$B$31,2,FALSE)</f>
        <v>20190402</v>
      </c>
      <c r="D2786" s="3">
        <v>0.54715277777777804</v>
      </c>
      <c r="E2786">
        <v>8</v>
      </c>
      <c r="F2786">
        <v>8377</v>
      </c>
      <c r="G2786" t="s">
        <v>10</v>
      </c>
      <c r="H2786">
        <v>52</v>
      </c>
      <c r="I2786">
        <v>1</v>
      </c>
      <c r="J2786">
        <v>2.5</v>
      </c>
      <c r="K2786">
        <v>2.5</v>
      </c>
      <c r="L2786">
        <v>0.63</v>
      </c>
      <c r="M2786" t="s">
        <v>10</v>
      </c>
    </row>
    <row r="2787" spans="1:13">
      <c r="A2787">
        <v>262</v>
      </c>
      <c r="B2787" s="1">
        <v>43557</v>
      </c>
      <c r="C2787">
        <f>VLOOKUP(B2787,dim_dates!$A$2:$B$31,2,FALSE)</f>
        <v>20190402</v>
      </c>
      <c r="D2787" s="3">
        <v>0.54715277777777804</v>
      </c>
      <c r="E2787">
        <v>8</v>
      </c>
      <c r="F2787">
        <v>8377</v>
      </c>
      <c r="G2787" t="s">
        <v>10</v>
      </c>
      <c r="H2787">
        <v>78</v>
      </c>
      <c r="I2787">
        <v>1</v>
      </c>
      <c r="J2787">
        <v>4.5</v>
      </c>
      <c r="K2787">
        <v>4.5</v>
      </c>
      <c r="L2787">
        <v>2.93</v>
      </c>
      <c r="M2787" t="s">
        <v>10</v>
      </c>
    </row>
    <row r="2788" spans="1:13">
      <c r="A2788">
        <v>273</v>
      </c>
      <c r="B2788" s="1">
        <v>43557</v>
      </c>
      <c r="C2788">
        <f>VLOOKUP(B2788,dim_dates!$A$2:$B$31,2,FALSE)</f>
        <v>20190402</v>
      </c>
      <c r="D2788" s="3">
        <v>0.686805555555556</v>
      </c>
      <c r="E2788">
        <v>8</v>
      </c>
      <c r="F2788">
        <v>8374</v>
      </c>
      <c r="G2788" t="s">
        <v>10</v>
      </c>
      <c r="H2788">
        <v>61</v>
      </c>
      <c r="I2788">
        <v>1</v>
      </c>
      <c r="J2788">
        <v>4.75</v>
      </c>
      <c r="K2788">
        <v>4.75</v>
      </c>
      <c r="L2788">
        <v>3.56</v>
      </c>
      <c r="M2788" t="s">
        <v>10</v>
      </c>
    </row>
    <row r="2789" spans="1:13">
      <c r="A2789">
        <v>286</v>
      </c>
      <c r="B2789" s="1">
        <v>43557</v>
      </c>
      <c r="C2789">
        <f>VLOOKUP(B2789,dim_dates!$A$2:$B$31,2,FALSE)</f>
        <v>20190402</v>
      </c>
      <c r="D2789" s="3">
        <v>0.58153935185185202</v>
      </c>
      <c r="E2789">
        <v>8</v>
      </c>
      <c r="F2789">
        <v>8170</v>
      </c>
      <c r="G2789" t="s">
        <v>10</v>
      </c>
      <c r="H2789">
        <v>46</v>
      </c>
      <c r="I2789">
        <v>2</v>
      </c>
      <c r="J2789">
        <v>5</v>
      </c>
      <c r="K2789">
        <v>2.5</v>
      </c>
      <c r="L2789">
        <v>0.63</v>
      </c>
      <c r="M2789" t="s">
        <v>10</v>
      </c>
    </row>
    <row r="2790" spans="1:13">
      <c r="A2790">
        <v>288</v>
      </c>
      <c r="B2790" s="1">
        <v>43557</v>
      </c>
      <c r="C2790">
        <f>VLOOKUP(B2790,dim_dates!$A$2:$B$31,2,FALSE)</f>
        <v>20190402</v>
      </c>
      <c r="D2790" s="3">
        <v>0.64581018518518496</v>
      </c>
      <c r="E2790">
        <v>8</v>
      </c>
      <c r="F2790">
        <v>8252</v>
      </c>
      <c r="G2790" t="s">
        <v>10</v>
      </c>
      <c r="H2790">
        <v>54</v>
      </c>
      <c r="I2790">
        <v>2</v>
      </c>
      <c r="J2790">
        <v>5</v>
      </c>
      <c r="K2790">
        <v>2.5</v>
      </c>
      <c r="L2790">
        <v>0.63</v>
      </c>
      <c r="M2790" t="s">
        <v>10</v>
      </c>
    </row>
    <row r="2791" spans="1:13">
      <c r="A2791">
        <v>288</v>
      </c>
      <c r="B2791" s="1">
        <v>43557</v>
      </c>
      <c r="C2791">
        <f>VLOOKUP(B2791,dim_dates!$A$2:$B$31,2,FALSE)</f>
        <v>20190402</v>
      </c>
      <c r="D2791" s="3">
        <v>0.64581018518518496</v>
      </c>
      <c r="E2791">
        <v>8</v>
      </c>
      <c r="F2791">
        <v>8252</v>
      </c>
      <c r="G2791" t="s">
        <v>10</v>
      </c>
      <c r="H2791">
        <v>77</v>
      </c>
      <c r="I2791">
        <v>1</v>
      </c>
      <c r="J2791">
        <v>3</v>
      </c>
      <c r="K2791">
        <v>3</v>
      </c>
      <c r="L2791">
        <v>1.95</v>
      </c>
      <c r="M2791" t="s">
        <v>10</v>
      </c>
    </row>
    <row r="2792" spans="1:13">
      <c r="A2792">
        <v>293</v>
      </c>
      <c r="B2792" s="1">
        <v>43557</v>
      </c>
      <c r="C2792">
        <f>VLOOKUP(B2792,dim_dates!$A$2:$B$31,2,FALSE)</f>
        <v>20190402</v>
      </c>
      <c r="D2792" s="3">
        <v>0.48505787037037001</v>
      </c>
      <c r="E2792">
        <v>8</v>
      </c>
      <c r="F2792">
        <v>8095</v>
      </c>
      <c r="G2792" t="s">
        <v>10</v>
      </c>
      <c r="H2792">
        <v>32</v>
      </c>
      <c r="I2792">
        <v>2</v>
      </c>
      <c r="J2792">
        <v>6</v>
      </c>
      <c r="K2792">
        <v>3</v>
      </c>
      <c r="L2792">
        <v>0.6</v>
      </c>
      <c r="M2792" t="s">
        <v>10</v>
      </c>
    </row>
    <row r="2793" spans="1:13">
      <c r="A2793">
        <v>300</v>
      </c>
      <c r="B2793" s="1">
        <v>43557</v>
      </c>
      <c r="C2793">
        <f>VLOOKUP(B2793,dim_dates!$A$2:$B$31,2,FALSE)</f>
        <v>20190402</v>
      </c>
      <c r="D2793" s="3">
        <v>0.365381944444444</v>
      </c>
      <c r="E2793">
        <v>8</v>
      </c>
      <c r="F2793">
        <v>8205</v>
      </c>
      <c r="G2793" t="s">
        <v>11</v>
      </c>
      <c r="H2793">
        <v>45</v>
      </c>
      <c r="I2793">
        <v>2</v>
      </c>
      <c r="J2793">
        <v>6</v>
      </c>
      <c r="K2793">
        <v>3</v>
      </c>
      <c r="L2793">
        <v>0.75</v>
      </c>
      <c r="M2793" t="s">
        <v>10</v>
      </c>
    </row>
    <row r="2794" spans="1:13">
      <c r="A2794">
        <v>306</v>
      </c>
      <c r="B2794" s="1">
        <v>43557</v>
      </c>
      <c r="C2794">
        <f>VLOOKUP(B2794,dim_dates!$A$2:$B$31,2,FALSE)</f>
        <v>20190402</v>
      </c>
      <c r="D2794" s="3">
        <v>0.76038194444444396</v>
      </c>
      <c r="E2794">
        <v>8</v>
      </c>
      <c r="F2794">
        <v>8239</v>
      </c>
      <c r="G2794" t="s">
        <v>11</v>
      </c>
      <c r="H2794">
        <v>27</v>
      </c>
      <c r="I2794">
        <v>1</v>
      </c>
      <c r="J2794">
        <v>3.5</v>
      </c>
      <c r="K2794">
        <v>3.5</v>
      </c>
      <c r="L2794">
        <v>0.7</v>
      </c>
      <c r="M2794" t="s">
        <v>10</v>
      </c>
    </row>
    <row r="2795" spans="1:13">
      <c r="A2795">
        <v>315</v>
      </c>
      <c r="B2795" s="1">
        <v>43557</v>
      </c>
      <c r="C2795">
        <f>VLOOKUP(B2795,dim_dates!$A$2:$B$31,2,FALSE)</f>
        <v>20190402</v>
      </c>
      <c r="D2795" s="3">
        <v>0.38421296296296298</v>
      </c>
      <c r="E2795">
        <v>8</v>
      </c>
      <c r="F2795">
        <v>8469</v>
      </c>
      <c r="G2795" t="s">
        <v>10</v>
      </c>
      <c r="H2795">
        <v>54</v>
      </c>
      <c r="I2795">
        <v>2</v>
      </c>
      <c r="J2795">
        <v>5</v>
      </c>
      <c r="K2795">
        <v>2.5</v>
      </c>
      <c r="L2795">
        <v>0.63</v>
      </c>
      <c r="M2795" t="s">
        <v>10</v>
      </c>
    </row>
    <row r="2796" spans="1:13">
      <c r="A2796">
        <v>325</v>
      </c>
      <c r="B2796" s="1">
        <v>43557</v>
      </c>
      <c r="C2796">
        <f>VLOOKUP(B2796,dim_dates!$A$2:$B$31,2,FALSE)</f>
        <v>20190402</v>
      </c>
      <c r="D2796" s="3">
        <v>0.43100694444444398</v>
      </c>
      <c r="E2796">
        <v>8</v>
      </c>
      <c r="F2796">
        <v>8266</v>
      </c>
      <c r="G2796" t="s">
        <v>10</v>
      </c>
      <c r="H2796">
        <v>26</v>
      </c>
      <c r="I2796">
        <v>2</v>
      </c>
      <c r="J2796">
        <v>6</v>
      </c>
      <c r="K2796">
        <v>3</v>
      </c>
      <c r="L2796">
        <v>0.6</v>
      </c>
      <c r="M2796" t="s">
        <v>10</v>
      </c>
    </row>
    <row r="2797" spans="1:13">
      <c r="A2797">
        <v>325</v>
      </c>
      <c r="B2797" s="1">
        <v>43557</v>
      </c>
      <c r="C2797">
        <f>VLOOKUP(B2797,dim_dates!$A$2:$B$31,2,FALSE)</f>
        <v>20190402</v>
      </c>
      <c r="D2797" s="3">
        <v>0.43100694444444398</v>
      </c>
      <c r="E2797">
        <v>8</v>
      </c>
      <c r="F2797">
        <v>8266</v>
      </c>
      <c r="G2797" t="s">
        <v>10</v>
      </c>
      <c r="H2797">
        <v>73</v>
      </c>
      <c r="I2797">
        <v>1</v>
      </c>
      <c r="J2797">
        <v>3.75</v>
      </c>
      <c r="K2797">
        <v>3.75</v>
      </c>
      <c r="L2797">
        <v>2.44</v>
      </c>
      <c r="M2797" t="s">
        <v>10</v>
      </c>
    </row>
    <row r="2798" spans="1:13">
      <c r="A2798">
        <v>327</v>
      </c>
      <c r="B2798" s="1">
        <v>43557</v>
      </c>
      <c r="C2798">
        <f>VLOOKUP(B2798,dim_dates!$A$2:$B$31,2,FALSE)</f>
        <v>20190402</v>
      </c>
      <c r="D2798" s="3">
        <v>0.51305555555555604</v>
      </c>
      <c r="E2798">
        <v>8</v>
      </c>
      <c r="F2798">
        <v>8290</v>
      </c>
      <c r="G2798" t="s">
        <v>10</v>
      </c>
      <c r="H2798">
        <v>27</v>
      </c>
      <c r="I2798">
        <v>2</v>
      </c>
      <c r="J2798">
        <v>7</v>
      </c>
      <c r="K2798">
        <v>3.5</v>
      </c>
      <c r="L2798">
        <v>0.7</v>
      </c>
      <c r="M2798" t="s">
        <v>10</v>
      </c>
    </row>
    <row r="2799" spans="1:13">
      <c r="A2799">
        <v>331</v>
      </c>
      <c r="B2799" s="1">
        <v>43557</v>
      </c>
      <c r="C2799">
        <f>VLOOKUP(B2799,dim_dates!$A$2:$B$31,2,FALSE)</f>
        <v>20190402</v>
      </c>
      <c r="D2799" s="3">
        <v>0.69491898148148101</v>
      </c>
      <c r="E2799">
        <v>8</v>
      </c>
      <c r="F2799">
        <v>8368</v>
      </c>
      <c r="G2799" t="s">
        <v>10</v>
      </c>
      <c r="H2799">
        <v>47</v>
      </c>
      <c r="I2799">
        <v>1</v>
      </c>
      <c r="J2799">
        <v>3</v>
      </c>
      <c r="K2799">
        <v>3</v>
      </c>
      <c r="L2799">
        <v>0.75</v>
      </c>
      <c r="M2799" t="s">
        <v>10</v>
      </c>
    </row>
    <row r="2800" spans="1:13">
      <c r="A2800">
        <v>339</v>
      </c>
      <c r="B2800" s="1">
        <v>43557</v>
      </c>
      <c r="C2800">
        <f>VLOOKUP(B2800,dim_dates!$A$2:$B$31,2,FALSE)</f>
        <v>20190402</v>
      </c>
      <c r="D2800" s="3">
        <v>0.74417824074074101</v>
      </c>
      <c r="E2800">
        <v>8</v>
      </c>
      <c r="F2800">
        <v>8176</v>
      </c>
      <c r="G2800" t="s">
        <v>10</v>
      </c>
      <c r="H2800">
        <v>53</v>
      </c>
      <c r="I2800">
        <v>2</v>
      </c>
      <c r="J2800">
        <v>6</v>
      </c>
      <c r="K2800">
        <v>3</v>
      </c>
      <c r="L2800">
        <v>0.75</v>
      </c>
      <c r="M2800" t="s">
        <v>10</v>
      </c>
    </row>
    <row r="2801" spans="1:13">
      <c r="A2801">
        <v>342</v>
      </c>
      <c r="B2801" s="1">
        <v>43557</v>
      </c>
      <c r="C2801">
        <f>VLOOKUP(B2801,dim_dates!$A$2:$B$31,2,FALSE)</f>
        <v>20190402</v>
      </c>
      <c r="D2801" s="3">
        <v>0.59665509259259297</v>
      </c>
      <c r="E2801">
        <v>8</v>
      </c>
      <c r="F2801">
        <v>8217</v>
      </c>
      <c r="G2801" t="s">
        <v>10</v>
      </c>
      <c r="H2801">
        <v>60</v>
      </c>
      <c r="I2801">
        <v>2</v>
      </c>
      <c r="J2801">
        <v>7.5</v>
      </c>
      <c r="K2801">
        <v>3.75</v>
      </c>
      <c r="L2801">
        <v>2.81</v>
      </c>
      <c r="M2801" t="s">
        <v>10</v>
      </c>
    </row>
    <row r="2802" spans="1:13">
      <c r="A2802">
        <v>342</v>
      </c>
      <c r="B2802" s="1">
        <v>43557</v>
      </c>
      <c r="C2802">
        <f>VLOOKUP(B2802,dim_dates!$A$2:$B$31,2,FALSE)</f>
        <v>20190402</v>
      </c>
      <c r="D2802" s="3">
        <v>0.59665509259259297</v>
      </c>
      <c r="E2802">
        <v>8</v>
      </c>
      <c r="F2802">
        <v>8217</v>
      </c>
      <c r="G2802" t="s">
        <v>10</v>
      </c>
      <c r="H2802">
        <v>78</v>
      </c>
      <c r="I2802">
        <v>1</v>
      </c>
      <c r="J2802">
        <v>4.5</v>
      </c>
      <c r="K2802">
        <v>4.5</v>
      </c>
      <c r="L2802">
        <v>2.93</v>
      </c>
      <c r="M2802" t="s">
        <v>10</v>
      </c>
    </row>
    <row r="2803" spans="1:13">
      <c r="A2803">
        <v>350</v>
      </c>
      <c r="B2803" s="1">
        <v>43557</v>
      </c>
      <c r="C2803">
        <f>VLOOKUP(B2803,dim_dates!$A$2:$B$31,2,FALSE)</f>
        <v>20190402</v>
      </c>
      <c r="D2803" s="3">
        <v>0.82238425925925895</v>
      </c>
      <c r="E2803">
        <v>8</v>
      </c>
      <c r="F2803">
        <v>8220</v>
      </c>
      <c r="G2803" t="s">
        <v>10</v>
      </c>
      <c r="H2803">
        <v>38</v>
      </c>
      <c r="I2803">
        <v>2</v>
      </c>
      <c r="J2803">
        <v>7.5</v>
      </c>
      <c r="K2803">
        <v>3.75</v>
      </c>
      <c r="L2803">
        <v>0.75</v>
      </c>
      <c r="M2803" t="s">
        <v>10</v>
      </c>
    </row>
    <row r="2804" spans="1:13">
      <c r="A2804">
        <v>363</v>
      </c>
      <c r="B2804" s="1">
        <v>43557</v>
      </c>
      <c r="C2804">
        <f>VLOOKUP(B2804,dim_dates!$A$2:$B$31,2,FALSE)</f>
        <v>20190402</v>
      </c>
      <c r="D2804" s="3">
        <v>0.59905092592592601</v>
      </c>
      <c r="E2804">
        <v>8</v>
      </c>
      <c r="F2804">
        <v>8054</v>
      </c>
      <c r="G2804" t="s">
        <v>11</v>
      </c>
      <c r="H2804">
        <v>30</v>
      </c>
      <c r="I2804">
        <v>2</v>
      </c>
      <c r="J2804">
        <v>6</v>
      </c>
      <c r="K2804">
        <v>3</v>
      </c>
      <c r="L2804">
        <v>0.6</v>
      </c>
      <c r="M2804" t="s">
        <v>10</v>
      </c>
    </row>
    <row r="2805" spans="1:13">
      <c r="A2805">
        <v>365</v>
      </c>
      <c r="B2805" s="1">
        <v>43557</v>
      </c>
      <c r="C2805">
        <f>VLOOKUP(B2805,dim_dates!$A$2:$B$31,2,FALSE)</f>
        <v>20190402</v>
      </c>
      <c r="D2805" s="3">
        <v>0.383159722222222</v>
      </c>
      <c r="E2805">
        <v>8</v>
      </c>
      <c r="F2805">
        <v>8451</v>
      </c>
      <c r="G2805" t="s">
        <v>10</v>
      </c>
      <c r="H2805">
        <v>61</v>
      </c>
      <c r="I2805">
        <v>1</v>
      </c>
      <c r="J2805">
        <v>4.75</v>
      </c>
      <c r="K2805">
        <v>4.75</v>
      </c>
      <c r="L2805">
        <v>3.56</v>
      </c>
      <c r="M2805" t="s">
        <v>10</v>
      </c>
    </row>
    <row r="2806" spans="1:13">
      <c r="A2806">
        <v>366</v>
      </c>
      <c r="B2806" s="1">
        <v>43557</v>
      </c>
      <c r="C2806">
        <f>VLOOKUP(B2806,dim_dates!$A$2:$B$31,2,FALSE)</f>
        <v>20190402</v>
      </c>
      <c r="D2806" s="3">
        <v>0.56255787037036997</v>
      </c>
      <c r="E2806">
        <v>8</v>
      </c>
      <c r="F2806">
        <v>8381</v>
      </c>
      <c r="G2806" t="s">
        <v>10</v>
      </c>
      <c r="H2806">
        <v>50</v>
      </c>
      <c r="I2806">
        <v>1</v>
      </c>
      <c r="J2806">
        <v>2.5</v>
      </c>
      <c r="K2806">
        <v>2.5</v>
      </c>
      <c r="L2806">
        <v>0.63</v>
      </c>
      <c r="M2806" t="s">
        <v>10</v>
      </c>
    </row>
    <row r="2807" spans="1:13">
      <c r="A2807">
        <v>372</v>
      </c>
      <c r="B2807" s="1">
        <v>43557</v>
      </c>
      <c r="C2807">
        <f>VLOOKUP(B2807,dim_dates!$A$2:$B$31,2,FALSE)</f>
        <v>20190402</v>
      </c>
      <c r="D2807" s="3">
        <v>0.595405092592593</v>
      </c>
      <c r="E2807">
        <v>8</v>
      </c>
      <c r="F2807">
        <v>8231</v>
      </c>
      <c r="G2807" t="s">
        <v>11</v>
      </c>
      <c r="H2807">
        <v>61</v>
      </c>
      <c r="I2807">
        <v>2</v>
      </c>
      <c r="J2807">
        <v>9.5</v>
      </c>
      <c r="K2807">
        <v>4.75</v>
      </c>
      <c r="L2807">
        <v>3.56</v>
      </c>
      <c r="M2807" t="s">
        <v>10</v>
      </c>
    </row>
    <row r="2808" spans="1:13">
      <c r="A2808">
        <v>374</v>
      </c>
      <c r="B2808" s="1">
        <v>43557</v>
      </c>
      <c r="C2808">
        <f>VLOOKUP(B2808,dim_dates!$A$2:$B$31,2,FALSE)</f>
        <v>20190402</v>
      </c>
      <c r="D2808" s="3">
        <v>0.73989583333333298</v>
      </c>
      <c r="E2808">
        <v>8</v>
      </c>
      <c r="F2808">
        <v>8438</v>
      </c>
      <c r="G2808" t="s">
        <v>10</v>
      </c>
      <c r="H2808">
        <v>52</v>
      </c>
      <c r="I2808">
        <v>1</v>
      </c>
      <c r="J2808">
        <v>2.5</v>
      </c>
      <c r="K2808">
        <v>2.5</v>
      </c>
      <c r="L2808">
        <v>0.63</v>
      </c>
      <c r="M2808" t="s">
        <v>10</v>
      </c>
    </row>
    <row r="2809" spans="1:13">
      <c r="A2809">
        <v>383</v>
      </c>
      <c r="B2809" s="1">
        <v>43557</v>
      </c>
      <c r="C2809">
        <f>VLOOKUP(B2809,dim_dates!$A$2:$B$31,2,FALSE)</f>
        <v>20190402</v>
      </c>
      <c r="D2809" s="3">
        <v>0.36417824074074101</v>
      </c>
      <c r="E2809">
        <v>8</v>
      </c>
      <c r="F2809">
        <v>8437</v>
      </c>
      <c r="G2809" t="s">
        <v>10</v>
      </c>
      <c r="H2809">
        <v>34</v>
      </c>
      <c r="I2809">
        <v>1</v>
      </c>
      <c r="J2809">
        <v>2.4500000000000002</v>
      </c>
      <c r="K2809">
        <v>2.4500000000000002</v>
      </c>
      <c r="L2809">
        <v>0.49</v>
      </c>
      <c r="M2809" t="s">
        <v>10</v>
      </c>
    </row>
    <row r="2810" spans="1:13">
      <c r="A2810">
        <v>385</v>
      </c>
      <c r="B2810" s="1">
        <v>43557</v>
      </c>
      <c r="C2810">
        <f>VLOOKUP(B2810,dim_dates!$A$2:$B$31,2,FALSE)</f>
        <v>20190402</v>
      </c>
      <c r="D2810" s="3">
        <v>0.60177083333333303</v>
      </c>
      <c r="E2810">
        <v>8</v>
      </c>
      <c r="F2810">
        <v>8406</v>
      </c>
      <c r="G2810" t="s">
        <v>11</v>
      </c>
      <c r="H2810">
        <v>36</v>
      </c>
      <c r="I2810">
        <v>1</v>
      </c>
      <c r="J2810">
        <v>3.75</v>
      </c>
      <c r="K2810">
        <v>3.75</v>
      </c>
      <c r="L2810">
        <v>0.75</v>
      </c>
      <c r="M2810" t="s">
        <v>10</v>
      </c>
    </row>
    <row r="2811" spans="1:13">
      <c r="A2811">
        <v>400</v>
      </c>
      <c r="B2811" s="1">
        <v>43557</v>
      </c>
      <c r="C2811">
        <f>VLOOKUP(B2811,dim_dates!$A$2:$B$31,2,FALSE)</f>
        <v>20190402</v>
      </c>
      <c r="D2811" s="3">
        <v>0.39010416666666697</v>
      </c>
      <c r="E2811">
        <v>8</v>
      </c>
      <c r="F2811">
        <v>8481</v>
      </c>
      <c r="G2811" t="s">
        <v>11</v>
      </c>
      <c r="H2811">
        <v>43</v>
      </c>
      <c r="I2811">
        <v>2</v>
      </c>
      <c r="J2811">
        <v>6</v>
      </c>
      <c r="K2811">
        <v>3</v>
      </c>
      <c r="L2811">
        <v>0.75</v>
      </c>
      <c r="M2811" t="s">
        <v>10</v>
      </c>
    </row>
    <row r="2812" spans="1:13">
      <c r="A2812">
        <v>408</v>
      </c>
      <c r="B2812" s="1">
        <v>43557</v>
      </c>
      <c r="C2812">
        <f>VLOOKUP(B2812,dim_dates!$A$2:$B$31,2,FALSE)</f>
        <v>20190402</v>
      </c>
      <c r="D2812" s="3">
        <v>0.35163194444444401</v>
      </c>
      <c r="E2812">
        <v>8</v>
      </c>
      <c r="F2812">
        <v>8300</v>
      </c>
      <c r="G2812" t="s">
        <v>10</v>
      </c>
      <c r="H2812">
        <v>31</v>
      </c>
      <c r="I2812">
        <v>2</v>
      </c>
      <c r="J2812">
        <v>4.4000000000000004</v>
      </c>
      <c r="K2812">
        <v>2.2000000000000002</v>
      </c>
      <c r="L2812">
        <v>0.44</v>
      </c>
      <c r="M2812" t="s">
        <v>10</v>
      </c>
    </row>
    <row r="2813" spans="1:13">
      <c r="A2813">
        <v>413</v>
      </c>
      <c r="B2813" s="1">
        <v>43557</v>
      </c>
      <c r="C2813">
        <f>VLOOKUP(B2813,dim_dates!$A$2:$B$31,2,FALSE)</f>
        <v>20190402</v>
      </c>
      <c r="D2813" s="3">
        <v>0.690081018518519</v>
      </c>
      <c r="E2813">
        <v>8</v>
      </c>
      <c r="F2813">
        <v>8368</v>
      </c>
      <c r="G2813" t="s">
        <v>11</v>
      </c>
      <c r="H2813">
        <v>60</v>
      </c>
      <c r="I2813">
        <v>2</v>
      </c>
      <c r="J2813">
        <v>7.5</v>
      </c>
      <c r="K2813">
        <v>3.75</v>
      </c>
      <c r="L2813">
        <v>2.81</v>
      </c>
      <c r="M2813" t="s">
        <v>10</v>
      </c>
    </row>
    <row r="2814" spans="1:13">
      <c r="A2814">
        <v>422</v>
      </c>
      <c r="B2814" s="1">
        <v>43557</v>
      </c>
      <c r="C2814">
        <f>VLOOKUP(B2814,dim_dates!$A$2:$B$31,2,FALSE)</f>
        <v>20190402</v>
      </c>
      <c r="D2814" s="3">
        <v>0.72784722222222198</v>
      </c>
      <c r="E2814">
        <v>8</v>
      </c>
      <c r="F2814">
        <v>8461</v>
      </c>
      <c r="G2814" t="s">
        <v>11</v>
      </c>
      <c r="H2814">
        <v>47</v>
      </c>
      <c r="I2814">
        <v>1</v>
      </c>
      <c r="J2814">
        <v>3</v>
      </c>
      <c r="K2814">
        <v>3</v>
      </c>
      <c r="L2814">
        <v>0.75</v>
      </c>
      <c r="M2814" t="s">
        <v>10</v>
      </c>
    </row>
    <row r="2815" spans="1:13">
      <c r="A2815">
        <v>423</v>
      </c>
      <c r="B2815" s="1">
        <v>43557</v>
      </c>
      <c r="C2815">
        <f>VLOOKUP(B2815,dim_dates!$A$2:$B$31,2,FALSE)</f>
        <v>20190402</v>
      </c>
      <c r="D2815" s="3">
        <v>0.66436342592592601</v>
      </c>
      <c r="E2815">
        <v>8</v>
      </c>
      <c r="F2815">
        <v>8332</v>
      </c>
      <c r="G2815" t="s">
        <v>10</v>
      </c>
      <c r="H2815">
        <v>48</v>
      </c>
      <c r="I2815">
        <v>1</v>
      </c>
      <c r="J2815">
        <v>2.5</v>
      </c>
      <c r="K2815">
        <v>2.5</v>
      </c>
      <c r="L2815">
        <v>0.63</v>
      </c>
      <c r="M2815" t="s">
        <v>10</v>
      </c>
    </row>
    <row r="2816" spans="1:13">
      <c r="A2816">
        <v>438</v>
      </c>
      <c r="B2816" s="1">
        <v>43557</v>
      </c>
      <c r="C2816">
        <f>VLOOKUP(B2816,dim_dates!$A$2:$B$31,2,FALSE)</f>
        <v>20190402</v>
      </c>
      <c r="D2816" s="3">
        <v>0.70559027777777805</v>
      </c>
      <c r="E2816">
        <v>8</v>
      </c>
      <c r="F2816">
        <v>8212</v>
      </c>
      <c r="G2816" t="s">
        <v>10</v>
      </c>
      <c r="H2816">
        <v>61</v>
      </c>
      <c r="I2816">
        <v>1</v>
      </c>
      <c r="J2816">
        <v>4.75</v>
      </c>
      <c r="K2816">
        <v>4.75</v>
      </c>
      <c r="L2816">
        <v>3.56</v>
      </c>
      <c r="M2816" t="s">
        <v>10</v>
      </c>
    </row>
    <row r="2817" spans="1:13">
      <c r="A2817">
        <v>438</v>
      </c>
      <c r="B2817" s="1">
        <v>43557</v>
      </c>
      <c r="C2817">
        <f>VLOOKUP(B2817,dim_dates!$A$2:$B$31,2,FALSE)</f>
        <v>20190402</v>
      </c>
      <c r="D2817" s="3">
        <v>0.70559027777777805</v>
      </c>
      <c r="E2817">
        <v>8</v>
      </c>
      <c r="F2817">
        <v>8212</v>
      </c>
      <c r="G2817" t="s">
        <v>10</v>
      </c>
      <c r="H2817">
        <v>79</v>
      </c>
      <c r="I2817">
        <v>1</v>
      </c>
      <c r="J2817">
        <v>3.75</v>
      </c>
      <c r="K2817">
        <v>3.75</v>
      </c>
      <c r="L2817">
        <v>2.44</v>
      </c>
      <c r="M2817" t="s">
        <v>10</v>
      </c>
    </row>
    <row r="2818" spans="1:13">
      <c r="A2818">
        <v>449</v>
      </c>
      <c r="B2818" s="1">
        <v>43557</v>
      </c>
      <c r="C2818">
        <f>VLOOKUP(B2818,dim_dates!$A$2:$B$31,2,FALSE)</f>
        <v>20190402</v>
      </c>
      <c r="D2818" s="3">
        <v>0.487916666666667</v>
      </c>
      <c r="E2818">
        <v>8</v>
      </c>
      <c r="F2818">
        <v>8279</v>
      </c>
      <c r="G2818" t="s">
        <v>11</v>
      </c>
      <c r="H2818">
        <v>45</v>
      </c>
      <c r="I2818">
        <v>2</v>
      </c>
      <c r="J2818">
        <v>6</v>
      </c>
      <c r="K2818">
        <v>3</v>
      </c>
      <c r="L2818">
        <v>0.75</v>
      </c>
      <c r="M2818" t="s">
        <v>10</v>
      </c>
    </row>
    <row r="2819" spans="1:13">
      <c r="A2819">
        <v>449</v>
      </c>
      <c r="B2819" s="1">
        <v>43557</v>
      </c>
      <c r="C2819">
        <f>VLOOKUP(B2819,dim_dates!$A$2:$B$31,2,FALSE)</f>
        <v>20190402</v>
      </c>
      <c r="D2819" s="3">
        <v>0.487916666666667</v>
      </c>
      <c r="E2819">
        <v>8</v>
      </c>
      <c r="F2819">
        <v>8279</v>
      </c>
      <c r="G2819" t="s">
        <v>11</v>
      </c>
      <c r="H2819">
        <v>72</v>
      </c>
      <c r="I2819">
        <v>1</v>
      </c>
      <c r="J2819">
        <v>3.25</v>
      </c>
      <c r="K2819">
        <v>3.25</v>
      </c>
      <c r="L2819">
        <v>2.11</v>
      </c>
      <c r="M2819" t="s">
        <v>10</v>
      </c>
    </row>
    <row r="2820" spans="1:13">
      <c r="A2820">
        <v>451</v>
      </c>
      <c r="B2820" s="1">
        <v>43557</v>
      </c>
      <c r="C2820">
        <f>VLOOKUP(B2820,dim_dates!$A$2:$B$31,2,FALSE)</f>
        <v>20190402</v>
      </c>
      <c r="D2820" s="3">
        <v>0.45495370370370403</v>
      </c>
      <c r="E2820">
        <v>8</v>
      </c>
      <c r="F2820">
        <v>8160</v>
      </c>
      <c r="G2820" t="s">
        <v>11</v>
      </c>
      <c r="H2820">
        <v>55</v>
      </c>
      <c r="I2820">
        <v>1</v>
      </c>
      <c r="J2820">
        <v>4</v>
      </c>
      <c r="K2820">
        <v>4</v>
      </c>
      <c r="L2820">
        <v>1</v>
      </c>
      <c r="M2820" t="s">
        <v>10</v>
      </c>
    </row>
    <row r="2821" spans="1:13">
      <c r="A2821">
        <v>453</v>
      </c>
      <c r="B2821" s="1">
        <v>43557</v>
      </c>
      <c r="C2821">
        <f>VLOOKUP(B2821,dim_dates!$A$2:$B$31,2,FALSE)</f>
        <v>20190402</v>
      </c>
      <c r="D2821" s="3">
        <v>0.67501157407407397</v>
      </c>
      <c r="E2821">
        <v>8</v>
      </c>
      <c r="F2821">
        <v>8318</v>
      </c>
      <c r="G2821" t="s">
        <v>11</v>
      </c>
      <c r="H2821">
        <v>47</v>
      </c>
      <c r="I2821">
        <v>2</v>
      </c>
      <c r="J2821">
        <v>6</v>
      </c>
      <c r="K2821">
        <v>3</v>
      </c>
      <c r="L2821">
        <v>0.75</v>
      </c>
      <c r="M2821" t="s">
        <v>10</v>
      </c>
    </row>
    <row r="2822" spans="1:13">
      <c r="A2822">
        <v>457</v>
      </c>
      <c r="B2822" s="1">
        <v>43557</v>
      </c>
      <c r="C2822">
        <f>VLOOKUP(B2822,dim_dates!$A$2:$B$31,2,FALSE)</f>
        <v>20190402</v>
      </c>
      <c r="D2822" s="3">
        <v>0.57717592592592604</v>
      </c>
      <c r="E2822">
        <v>8</v>
      </c>
      <c r="F2822">
        <v>8013</v>
      </c>
      <c r="G2822" t="s">
        <v>11</v>
      </c>
      <c r="H2822">
        <v>34</v>
      </c>
      <c r="I2822">
        <v>2</v>
      </c>
      <c r="J2822">
        <v>4.9000000000000004</v>
      </c>
      <c r="K2822">
        <v>2.4500000000000002</v>
      </c>
      <c r="L2822">
        <v>0.49</v>
      </c>
      <c r="M2822" t="s">
        <v>10</v>
      </c>
    </row>
    <row r="2823" spans="1:13">
      <c r="A2823">
        <v>470</v>
      </c>
      <c r="B2823" s="1">
        <v>43557</v>
      </c>
      <c r="C2823">
        <f>VLOOKUP(B2823,dim_dates!$A$2:$B$31,2,FALSE)</f>
        <v>20190402</v>
      </c>
      <c r="D2823" s="3">
        <v>0.82370370370370405</v>
      </c>
      <c r="E2823">
        <v>8</v>
      </c>
      <c r="F2823">
        <v>8325</v>
      </c>
      <c r="G2823" t="s">
        <v>10</v>
      </c>
      <c r="H2823">
        <v>59</v>
      </c>
      <c r="I2823">
        <v>2</v>
      </c>
      <c r="J2823">
        <v>9</v>
      </c>
      <c r="K2823">
        <v>4.5</v>
      </c>
      <c r="L2823">
        <v>3.38</v>
      </c>
      <c r="M2823" t="s">
        <v>10</v>
      </c>
    </row>
    <row r="2824" spans="1:13">
      <c r="A2824">
        <v>477</v>
      </c>
      <c r="B2824" s="1">
        <v>43557</v>
      </c>
      <c r="C2824">
        <f>VLOOKUP(B2824,dim_dates!$A$2:$B$31,2,FALSE)</f>
        <v>20190402</v>
      </c>
      <c r="D2824" s="3">
        <v>0.54391203703703705</v>
      </c>
      <c r="E2824">
        <v>8</v>
      </c>
      <c r="F2824">
        <v>8167</v>
      </c>
      <c r="G2824" t="s">
        <v>10</v>
      </c>
      <c r="H2824">
        <v>40</v>
      </c>
      <c r="I2824">
        <v>2</v>
      </c>
      <c r="J2824">
        <v>7.5</v>
      </c>
      <c r="K2824">
        <v>3.75</v>
      </c>
      <c r="L2824">
        <v>0.75</v>
      </c>
      <c r="M2824" t="s">
        <v>10</v>
      </c>
    </row>
    <row r="2825" spans="1:13">
      <c r="A2825">
        <v>477</v>
      </c>
      <c r="B2825" s="1">
        <v>43557</v>
      </c>
      <c r="C2825">
        <f>VLOOKUP(B2825,dim_dates!$A$2:$B$31,2,FALSE)</f>
        <v>20190402</v>
      </c>
      <c r="D2825" s="3">
        <v>0.54391203703703705</v>
      </c>
      <c r="E2825">
        <v>8</v>
      </c>
      <c r="F2825">
        <v>8167</v>
      </c>
      <c r="G2825" t="s">
        <v>10</v>
      </c>
      <c r="H2825">
        <v>76</v>
      </c>
      <c r="I2825">
        <v>1</v>
      </c>
      <c r="J2825">
        <v>3.5</v>
      </c>
      <c r="K2825">
        <v>3.5</v>
      </c>
      <c r="L2825">
        <v>2.2799999999999998</v>
      </c>
      <c r="M2825" t="s">
        <v>10</v>
      </c>
    </row>
    <row r="2826" spans="1:13">
      <c r="A2826">
        <v>505</v>
      </c>
      <c r="B2826" s="1">
        <v>43557</v>
      </c>
      <c r="C2826">
        <f>VLOOKUP(B2826,dim_dates!$A$2:$B$31,2,FALSE)</f>
        <v>20190402</v>
      </c>
      <c r="D2826" s="3">
        <v>0.407326388888889</v>
      </c>
      <c r="E2826">
        <v>8</v>
      </c>
      <c r="F2826">
        <v>8274</v>
      </c>
      <c r="G2826" t="s">
        <v>11</v>
      </c>
      <c r="H2826">
        <v>48</v>
      </c>
      <c r="I2826">
        <v>2</v>
      </c>
      <c r="J2826">
        <v>5</v>
      </c>
      <c r="K2826">
        <v>2.5</v>
      </c>
      <c r="L2826">
        <v>0.63</v>
      </c>
      <c r="M2826" t="s">
        <v>10</v>
      </c>
    </row>
    <row r="2827" spans="1:13">
      <c r="A2827">
        <v>511</v>
      </c>
      <c r="B2827" s="1">
        <v>43557</v>
      </c>
      <c r="C2827">
        <f>VLOOKUP(B2827,dim_dates!$A$2:$B$31,2,FALSE)</f>
        <v>20190402</v>
      </c>
      <c r="D2827" s="3">
        <v>0.43024305555555598</v>
      </c>
      <c r="E2827">
        <v>8</v>
      </c>
      <c r="F2827">
        <v>8430</v>
      </c>
      <c r="G2827" t="s">
        <v>11</v>
      </c>
      <c r="H2827">
        <v>61</v>
      </c>
      <c r="I2827">
        <v>1</v>
      </c>
      <c r="J2827">
        <v>4.75</v>
      </c>
      <c r="K2827">
        <v>4.75</v>
      </c>
      <c r="L2827">
        <v>3.56</v>
      </c>
      <c r="M2827" t="s">
        <v>10</v>
      </c>
    </row>
    <row r="2828" spans="1:13">
      <c r="A2828">
        <v>513</v>
      </c>
      <c r="B2828" s="1">
        <v>43557</v>
      </c>
      <c r="C2828">
        <f>VLOOKUP(B2828,dim_dates!$A$2:$B$31,2,FALSE)</f>
        <v>20190402</v>
      </c>
      <c r="D2828" s="3">
        <v>0.46672453703703698</v>
      </c>
      <c r="E2828">
        <v>8</v>
      </c>
      <c r="F2828">
        <v>8294</v>
      </c>
      <c r="G2828" t="s">
        <v>11</v>
      </c>
      <c r="H2828">
        <v>41</v>
      </c>
      <c r="I2828">
        <v>1</v>
      </c>
      <c r="J2828">
        <v>4.25</v>
      </c>
      <c r="K2828">
        <v>4.25</v>
      </c>
      <c r="L2828">
        <v>0.85</v>
      </c>
      <c r="M2828" t="s">
        <v>10</v>
      </c>
    </row>
    <row r="2829" spans="1:13">
      <c r="A2829">
        <v>517</v>
      </c>
      <c r="B2829" s="1">
        <v>43557</v>
      </c>
      <c r="C2829">
        <f>VLOOKUP(B2829,dim_dates!$A$2:$B$31,2,FALSE)</f>
        <v>20190402</v>
      </c>
      <c r="D2829" s="3">
        <v>0.54880787037037004</v>
      </c>
      <c r="E2829">
        <v>8</v>
      </c>
      <c r="F2829">
        <v>8096</v>
      </c>
      <c r="G2829" t="s">
        <v>11</v>
      </c>
      <c r="H2829">
        <v>33</v>
      </c>
      <c r="I2829">
        <v>1</v>
      </c>
      <c r="J2829">
        <v>3.5</v>
      </c>
      <c r="K2829">
        <v>3.5</v>
      </c>
      <c r="L2829">
        <v>0.7</v>
      </c>
      <c r="M2829" t="s">
        <v>10</v>
      </c>
    </row>
    <row r="2830" spans="1:13">
      <c r="A2830">
        <v>517</v>
      </c>
      <c r="B2830" s="1">
        <v>43557</v>
      </c>
      <c r="C2830">
        <f>VLOOKUP(B2830,dim_dates!$A$2:$B$31,2,FALSE)</f>
        <v>20190402</v>
      </c>
      <c r="D2830" s="3">
        <v>0.54880787037037004</v>
      </c>
      <c r="E2830">
        <v>8</v>
      </c>
      <c r="F2830">
        <v>8096</v>
      </c>
      <c r="G2830" t="s">
        <v>11</v>
      </c>
      <c r="H2830">
        <v>78</v>
      </c>
      <c r="I2830">
        <v>1</v>
      </c>
      <c r="J2830">
        <v>4.5</v>
      </c>
      <c r="K2830">
        <v>4.5</v>
      </c>
      <c r="L2830">
        <v>2.93</v>
      </c>
      <c r="M2830" t="s">
        <v>10</v>
      </c>
    </row>
    <row r="2831" spans="1:13">
      <c r="A2831">
        <v>521</v>
      </c>
      <c r="B2831" s="1">
        <v>43557</v>
      </c>
      <c r="C2831">
        <f>VLOOKUP(B2831,dim_dates!$A$2:$B$31,2,FALSE)</f>
        <v>20190402</v>
      </c>
      <c r="D2831" s="3">
        <v>0.36556712962963001</v>
      </c>
      <c r="E2831">
        <v>8</v>
      </c>
      <c r="F2831">
        <v>8206</v>
      </c>
      <c r="G2831" t="s">
        <v>11</v>
      </c>
      <c r="H2831">
        <v>32</v>
      </c>
      <c r="I2831">
        <v>1</v>
      </c>
      <c r="J2831">
        <v>3</v>
      </c>
      <c r="K2831">
        <v>3</v>
      </c>
      <c r="L2831">
        <v>0.6</v>
      </c>
      <c r="M2831" t="s">
        <v>10</v>
      </c>
    </row>
    <row r="2832" spans="1:13">
      <c r="A2832">
        <v>525</v>
      </c>
      <c r="B2832" s="1">
        <v>43557</v>
      </c>
      <c r="C2832">
        <f>VLOOKUP(B2832,dim_dates!$A$2:$B$31,2,FALSE)</f>
        <v>20190402</v>
      </c>
      <c r="D2832" s="3">
        <v>0.78724537037037001</v>
      </c>
      <c r="E2832">
        <v>8</v>
      </c>
      <c r="F2832">
        <v>8414</v>
      </c>
      <c r="G2832" t="s">
        <v>11</v>
      </c>
      <c r="H2832">
        <v>33</v>
      </c>
      <c r="I2832">
        <v>2</v>
      </c>
      <c r="J2832">
        <v>7</v>
      </c>
      <c r="K2832">
        <v>3.5</v>
      </c>
      <c r="L2832">
        <v>0.7</v>
      </c>
      <c r="M2832" t="s">
        <v>10</v>
      </c>
    </row>
    <row r="2833" spans="1:13">
      <c r="A2833">
        <v>525</v>
      </c>
      <c r="B2833" s="1">
        <v>43557</v>
      </c>
      <c r="C2833">
        <f>VLOOKUP(B2833,dim_dates!$A$2:$B$31,2,FALSE)</f>
        <v>20190402</v>
      </c>
      <c r="D2833" s="3">
        <v>0.78724537037037001</v>
      </c>
      <c r="E2833">
        <v>8</v>
      </c>
      <c r="F2833">
        <v>8414</v>
      </c>
      <c r="G2833" t="s">
        <v>11</v>
      </c>
      <c r="H2833">
        <v>73</v>
      </c>
      <c r="I2833">
        <v>1</v>
      </c>
      <c r="J2833">
        <v>3.75</v>
      </c>
      <c r="K2833">
        <v>3.75</v>
      </c>
      <c r="L2833">
        <v>2.44</v>
      </c>
      <c r="M2833" t="s">
        <v>10</v>
      </c>
    </row>
    <row r="2834" spans="1:13">
      <c r="A2834">
        <v>526</v>
      </c>
      <c r="B2834" s="1">
        <v>43557</v>
      </c>
      <c r="C2834">
        <f>VLOOKUP(B2834,dim_dates!$A$2:$B$31,2,FALSE)</f>
        <v>20190402</v>
      </c>
      <c r="D2834" s="3">
        <v>0.34172453703703698</v>
      </c>
      <c r="E2834">
        <v>8</v>
      </c>
      <c r="F2834">
        <v>8308</v>
      </c>
      <c r="G2834" t="s">
        <v>11</v>
      </c>
      <c r="H2834">
        <v>48</v>
      </c>
      <c r="I2834">
        <v>2</v>
      </c>
      <c r="J2834">
        <v>5</v>
      </c>
      <c r="K2834">
        <v>2.5</v>
      </c>
      <c r="L2834">
        <v>0.63</v>
      </c>
      <c r="M2834" t="s">
        <v>10</v>
      </c>
    </row>
    <row r="2835" spans="1:13">
      <c r="A2835">
        <v>531</v>
      </c>
      <c r="B2835" s="1">
        <v>43557</v>
      </c>
      <c r="C2835">
        <f>VLOOKUP(B2835,dim_dates!$A$2:$B$31,2,FALSE)</f>
        <v>20190402</v>
      </c>
      <c r="D2835" s="3">
        <v>0.36864583333333301</v>
      </c>
      <c r="E2835">
        <v>8</v>
      </c>
      <c r="F2835">
        <v>8248</v>
      </c>
      <c r="G2835" t="s">
        <v>11</v>
      </c>
      <c r="H2835">
        <v>51</v>
      </c>
      <c r="I2835">
        <v>2</v>
      </c>
      <c r="J2835">
        <v>6</v>
      </c>
      <c r="K2835">
        <v>3</v>
      </c>
      <c r="L2835">
        <v>0.75</v>
      </c>
      <c r="M2835" t="s">
        <v>10</v>
      </c>
    </row>
    <row r="2836" spans="1:13">
      <c r="A2836">
        <v>536</v>
      </c>
      <c r="B2836" s="1">
        <v>43557</v>
      </c>
      <c r="C2836">
        <f>VLOOKUP(B2836,dim_dates!$A$2:$B$31,2,FALSE)</f>
        <v>20190402</v>
      </c>
      <c r="D2836" s="3">
        <v>0.35526620370370399</v>
      </c>
      <c r="E2836">
        <v>8</v>
      </c>
      <c r="F2836">
        <v>8252</v>
      </c>
      <c r="G2836" t="s">
        <v>10</v>
      </c>
      <c r="H2836">
        <v>35</v>
      </c>
      <c r="I2836">
        <v>1</v>
      </c>
      <c r="J2836">
        <v>3.1</v>
      </c>
      <c r="K2836">
        <v>3.1</v>
      </c>
      <c r="L2836">
        <v>0.62</v>
      </c>
      <c r="M2836" t="s">
        <v>10</v>
      </c>
    </row>
    <row r="2837" spans="1:13">
      <c r="A2837">
        <v>542</v>
      </c>
      <c r="B2837" s="1">
        <v>43557</v>
      </c>
      <c r="C2837">
        <f>VLOOKUP(B2837,dim_dates!$A$2:$B$31,2,FALSE)</f>
        <v>20190402</v>
      </c>
      <c r="D2837" s="3">
        <v>0.45136574074074098</v>
      </c>
      <c r="E2837">
        <v>8</v>
      </c>
      <c r="F2837">
        <v>8449</v>
      </c>
      <c r="G2837" t="s">
        <v>10</v>
      </c>
      <c r="H2837">
        <v>32</v>
      </c>
      <c r="I2837">
        <v>1</v>
      </c>
      <c r="J2837">
        <v>3</v>
      </c>
      <c r="K2837">
        <v>3</v>
      </c>
      <c r="L2837">
        <v>0.6</v>
      </c>
      <c r="M2837" t="s">
        <v>10</v>
      </c>
    </row>
    <row r="2838" spans="1:13">
      <c r="A2838">
        <v>544</v>
      </c>
      <c r="B2838" s="1">
        <v>43557</v>
      </c>
      <c r="C2838">
        <f>VLOOKUP(B2838,dim_dates!$A$2:$B$31,2,FALSE)</f>
        <v>20190402</v>
      </c>
      <c r="D2838" s="3">
        <v>0.64666666666666694</v>
      </c>
      <c r="E2838">
        <v>8</v>
      </c>
      <c r="F2838">
        <v>8399</v>
      </c>
      <c r="G2838" t="s">
        <v>10</v>
      </c>
      <c r="H2838">
        <v>35</v>
      </c>
      <c r="I2838">
        <v>2</v>
      </c>
      <c r="J2838">
        <v>6.2</v>
      </c>
      <c r="K2838">
        <v>3.1</v>
      </c>
      <c r="L2838">
        <v>0.62</v>
      </c>
      <c r="M2838" t="s">
        <v>10</v>
      </c>
    </row>
    <row r="2839" spans="1:13">
      <c r="A2839">
        <v>562</v>
      </c>
      <c r="B2839" s="1">
        <v>43557</v>
      </c>
      <c r="C2839">
        <f>VLOOKUP(B2839,dim_dates!$A$2:$B$31,2,FALSE)</f>
        <v>20190402</v>
      </c>
      <c r="D2839" s="3">
        <v>0.51456018518518498</v>
      </c>
      <c r="E2839">
        <v>8</v>
      </c>
      <c r="F2839">
        <v>8145</v>
      </c>
      <c r="G2839" t="s">
        <v>11</v>
      </c>
      <c r="H2839">
        <v>60</v>
      </c>
      <c r="I2839">
        <v>2</v>
      </c>
      <c r="J2839">
        <v>7.5</v>
      </c>
      <c r="K2839">
        <v>3.75</v>
      </c>
      <c r="L2839">
        <v>2.81</v>
      </c>
      <c r="M2839" t="s">
        <v>10</v>
      </c>
    </row>
    <row r="2840" spans="1:13">
      <c r="A2840">
        <v>562</v>
      </c>
      <c r="B2840" s="1">
        <v>43557</v>
      </c>
      <c r="C2840">
        <f>VLOOKUP(B2840,dim_dates!$A$2:$B$31,2,FALSE)</f>
        <v>20190402</v>
      </c>
      <c r="D2840" s="3">
        <v>0.51456018518518498</v>
      </c>
      <c r="E2840">
        <v>8</v>
      </c>
      <c r="F2840">
        <v>8145</v>
      </c>
      <c r="G2840" t="s">
        <v>11</v>
      </c>
      <c r="H2840">
        <v>72</v>
      </c>
      <c r="I2840">
        <v>1</v>
      </c>
      <c r="J2840">
        <v>3.25</v>
      </c>
      <c r="K2840">
        <v>3.25</v>
      </c>
      <c r="L2840">
        <v>2.11</v>
      </c>
      <c r="M2840" t="s">
        <v>10</v>
      </c>
    </row>
    <row r="2841" spans="1:13">
      <c r="A2841">
        <v>571</v>
      </c>
      <c r="B2841" s="1">
        <v>43557</v>
      </c>
      <c r="C2841">
        <f>VLOOKUP(B2841,dim_dates!$A$2:$B$31,2,FALSE)</f>
        <v>20190402</v>
      </c>
      <c r="D2841" s="3">
        <v>0.66443287037037002</v>
      </c>
      <c r="E2841">
        <v>8</v>
      </c>
      <c r="F2841">
        <v>8186</v>
      </c>
      <c r="G2841" t="s">
        <v>10</v>
      </c>
      <c r="H2841">
        <v>54</v>
      </c>
      <c r="I2841">
        <v>2</v>
      </c>
      <c r="J2841">
        <v>5</v>
      </c>
      <c r="K2841">
        <v>2.5</v>
      </c>
      <c r="L2841">
        <v>0.63</v>
      </c>
      <c r="M2841" t="s">
        <v>10</v>
      </c>
    </row>
    <row r="2842" spans="1:13">
      <c r="A2842">
        <v>582</v>
      </c>
      <c r="B2842" s="1">
        <v>43557</v>
      </c>
      <c r="C2842">
        <f>VLOOKUP(B2842,dim_dates!$A$2:$B$31,2,FALSE)</f>
        <v>20190402</v>
      </c>
      <c r="D2842" s="3">
        <v>0.68943287037037004</v>
      </c>
      <c r="E2842">
        <v>8</v>
      </c>
      <c r="F2842">
        <v>8182</v>
      </c>
      <c r="G2842" t="s">
        <v>10</v>
      </c>
      <c r="H2842">
        <v>31</v>
      </c>
      <c r="I2842">
        <v>1</v>
      </c>
      <c r="J2842">
        <v>2.2000000000000002</v>
      </c>
      <c r="K2842">
        <v>2.2000000000000002</v>
      </c>
      <c r="L2842">
        <v>0.44</v>
      </c>
      <c r="M2842" t="s">
        <v>10</v>
      </c>
    </row>
    <row r="2843" spans="1:13">
      <c r="A2843">
        <v>591</v>
      </c>
      <c r="B2843" s="1">
        <v>43557</v>
      </c>
      <c r="C2843">
        <f>VLOOKUP(B2843,dim_dates!$A$2:$B$31,2,FALSE)</f>
        <v>20190402</v>
      </c>
      <c r="D2843" s="3">
        <v>0.52724537037037</v>
      </c>
      <c r="E2843">
        <v>8</v>
      </c>
      <c r="F2843">
        <v>8380</v>
      </c>
      <c r="G2843" t="s">
        <v>11</v>
      </c>
      <c r="H2843">
        <v>44</v>
      </c>
      <c r="I2843">
        <v>1</v>
      </c>
      <c r="J2843">
        <v>2.5</v>
      </c>
      <c r="K2843">
        <v>2.5</v>
      </c>
      <c r="L2843">
        <v>0.63</v>
      </c>
      <c r="M2843" t="s">
        <v>10</v>
      </c>
    </row>
    <row r="2844" spans="1:13">
      <c r="A2844">
        <v>596</v>
      </c>
      <c r="B2844" s="1">
        <v>43557</v>
      </c>
      <c r="C2844">
        <f>VLOOKUP(B2844,dim_dates!$A$2:$B$31,2,FALSE)</f>
        <v>20190402</v>
      </c>
      <c r="D2844" s="3">
        <v>0.65092592592592602</v>
      </c>
      <c r="E2844">
        <v>8</v>
      </c>
      <c r="F2844">
        <v>8070</v>
      </c>
      <c r="G2844" t="s">
        <v>11</v>
      </c>
      <c r="H2844">
        <v>33</v>
      </c>
      <c r="I2844">
        <v>2</v>
      </c>
      <c r="J2844">
        <v>7</v>
      </c>
      <c r="K2844">
        <v>3.5</v>
      </c>
      <c r="L2844">
        <v>0.7</v>
      </c>
      <c r="M2844" t="s">
        <v>10</v>
      </c>
    </row>
    <row r="2845" spans="1:13">
      <c r="A2845">
        <v>596</v>
      </c>
      <c r="B2845" s="1">
        <v>43557</v>
      </c>
      <c r="C2845">
        <f>VLOOKUP(B2845,dim_dates!$A$2:$B$31,2,FALSE)</f>
        <v>20190402</v>
      </c>
      <c r="D2845" s="3">
        <v>0.65092592592592602</v>
      </c>
      <c r="E2845">
        <v>8</v>
      </c>
      <c r="F2845">
        <v>8070</v>
      </c>
      <c r="G2845" t="s">
        <v>11</v>
      </c>
      <c r="H2845">
        <v>69</v>
      </c>
      <c r="I2845">
        <v>1</v>
      </c>
      <c r="J2845">
        <v>3.25</v>
      </c>
      <c r="K2845">
        <v>3.25</v>
      </c>
      <c r="L2845">
        <v>2.2799999999999998</v>
      </c>
      <c r="M2845" t="s">
        <v>10</v>
      </c>
    </row>
    <row r="2846" spans="1:13">
      <c r="A2846">
        <v>598</v>
      </c>
      <c r="B2846" s="1">
        <v>43557</v>
      </c>
      <c r="C2846">
        <f>VLOOKUP(B2846,dim_dates!$A$2:$B$31,2,FALSE)</f>
        <v>20190402</v>
      </c>
      <c r="D2846" s="3">
        <v>0.39219907407407401</v>
      </c>
      <c r="E2846">
        <v>8</v>
      </c>
      <c r="F2846">
        <v>8216</v>
      </c>
      <c r="G2846" t="s">
        <v>10</v>
      </c>
      <c r="H2846">
        <v>23</v>
      </c>
      <c r="I2846">
        <v>1</v>
      </c>
      <c r="J2846">
        <v>2.5</v>
      </c>
      <c r="K2846">
        <v>2.5</v>
      </c>
      <c r="L2846">
        <v>0.5</v>
      </c>
      <c r="M2846" t="s">
        <v>10</v>
      </c>
    </row>
    <row r="2847" spans="1:13">
      <c r="A2847">
        <v>603</v>
      </c>
      <c r="B2847" s="1">
        <v>43557</v>
      </c>
      <c r="C2847">
        <f>VLOOKUP(B2847,dim_dates!$A$2:$B$31,2,FALSE)</f>
        <v>20190402</v>
      </c>
      <c r="D2847" s="3">
        <v>0.67079861111111105</v>
      </c>
      <c r="E2847">
        <v>8</v>
      </c>
      <c r="F2847">
        <v>8260</v>
      </c>
      <c r="G2847" t="s">
        <v>10</v>
      </c>
      <c r="H2847">
        <v>87</v>
      </c>
      <c r="I2847">
        <v>1</v>
      </c>
      <c r="J2847">
        <v>3</v>
      </c>
      <c r="K2847">
        <v>3</v>
      </c>
      <c r="L2847">
        <v>0.6</v>
      </c>
      <c r="M2847" t="s">
        <v>10</v>
      </c>
    </row>
    <row r="2848" spans="1:13">
      <c r="A2848">
        <v>611</v>
      </c>
      <c r="B2848" s="1">
        <v>43557</v>
      </c>
      <c r="C2848">
        <f>VLOOKUP(B2848,dim_dates!$A$2:$B$31,2,FALSE)</f>
        <v>20190402</v>
      </c>
      <c r="D2848" s="3">
        <v>0.61850694444444398</v>
      </c>
      <c r="E2848">
        <v>8</v>
      </c>
      <c r="F2848">
        <v>8297</v>
      </c>
      <c r="G2848" t="s">
        <v>11</v>
      </c>
      <c r="H2848">
        <v>49</v>
      </c>
      <c r="I2848">
        <v>2</v>
      </c>
      <c r="J2848">
        <v>6</v>
      </c>
      <c r="K2848">
        <v>3</v>
      </c>
      <c r="L2848">
        <v>0.75</v>
      </c>
      <c r="M2848" t="s">
        <v>10</v>
      </c>
    </row>
    <row r="2849" spans="1:13">
      <c r="A2849">
        <v>616</v>
      </c>
      <c r="B2849" s="1">
        <v>43557</v>
      </c>
      <c r="C2849">
        <f>VLOOKUP(B2849,dim_dates!$A$2:$B$31,2,FALSE)</f>
        <v>20190402</v>
      </c>
      <c r="D2849" s="3">
        <v>0.8309375</v>
      </c>
      <c r="E2849">
        <v>8</v>
      </c>
      <c r="F2849">
        <v>8134</v>
      </c>
      <c r="G2849" t="s">
        <v>10</v>
      </c>
      <c r="H2849">
        <v>43</v>
      </c>
      <c r="I2849">
        <v>1</v>
      </c>
      <c r="J2849">
        <v>3</v>
      </c>
      <c r="K2849">
        <v>3</v>
      </c>
      <c r="L2849">
        <v>0.75</v>
      </c>
      <c r="M2849" t="s">
        <v>10</v>
      </c>
    </row>
    <row r="2850" spans="1:13">
      <c r="A2850">
        <v>617</v>
      </c>
      <c r="B2850" s="1">
        <v>43557</v>
      </c>
      <c r="C2850">
        <f>VLOOKUP(B2850,dim_dates!$A$2:$B$31,2,FALSE)</f>
        <v>20190402</v>
      </c>
      <c r="D2850" s="3">
        <v>0.39057870370370401</v>
      </c>
      <c r="E2850">
        <v>8</v>
      </c>
      <c r="F2850">
        <v>8088</v>
      </c>
      <c r="G2850" t="s">
        <v>10</v>
      </c>
      <c r="H2850">
        <v>40</v>
      </c>
      <c r="I2850">
        <v>1</v>
      </c>
      <c r="J2850">
        <v>3.75</v>
      </c>
      <c r="K2850">
        <v>3.75</v>
      </c>
      <c r="L2850">
        <v>0.75</v>
      </c>
      <c r="M2850" t="s">
        <v>10</v>
      </c>
    </row>
    <row r="2851" spans="1:13">
      <c r="A2851">
        <v>627</v>
      </c>
      <c r="B2851" s="1">
        <v>43557</v>
      </c>
      <c r="C2851">
        <f>VLOOKUP(B2851,dim_dates!$A$2:$B$31,2,FALSE)</f>
        <v>20190402</v>
      </c>
      <c r="D2851" s="3">
        <v>0.50913194444444398</v>
      </c>
      <c r="E2851">
        <v>8</v>
      </c>
      <c r="F2851">
        <v>8121</v>
      </c>
      <c r="G2851" t="s">
        <v>11</v>
      </c>
      <c r="H2851">
        <v>33</v>
      </c>
      <c r="I2851">
        <v>1</v>
      </c>
      <c r="J2851">
        <v>3.5</v>
      </c>
      <c r="K2851">
        <v>3.5</v>
      </c>
      <c r="L2851">
        <v>0.7</v>
      </c>
      <c r="M2851" t="s">
        <v>10</v>
      </c>
    </row>
    <row r="2852" spans="1:13">
      <c r="A2852">
        <v>630</v>
      </c>
      <c r="B2852" s="1">
        <v>43557</v>
      </c>
      <c r="C2852">
        <f>VLOOKUP(B2852,dim_dates!$A$2:$B$31,2,FALSE)</f>
        <v>20190402</v>
      </c>
      <c r="D2852" s="3">
        <v>0.37010416666666701</v>
      </c>
      <c r="E2852">
        <v>8</v>
      </c>
      <c r="F2852">
        <v>8281</v>
      </c>
      <c r="G2852" t="s">
        <v>10</v>
      </c>
      <c r="H2852">
        <v>33</v>
      </c>
      <c r="I2852">
        <v>1</v>
      </c>
      <c r="J2852">
        <v>3.5</v>
      </c>
      <c r="K2852">
        <v>3.5</v>
      </c>
      <c r="L2852">
        <v>0.7</v>
      </c>
      <c r="M2852" t="s">
        <v>10</v>
      </c>
    </row>
    <row r="2853" spans="1:13">
      <c r="A2853">
        <v>632</v>
      </c>
      <c r="B2853" s="1">
        <v>43557</v>
      </c>
      <c r="C2853">
        <f>VLOOKUP(B2853,dim_dates!$A$2:$B$31,2,FALSE)</f>
        <v>20190402</v>
      </c>
      <c r="D2853" s="3">
        <v>0.78487268518518505</v>
      </c>
      <c r="E2853">
        <v>8</v>
      </c>
      <c r="F2853">
        <v>8501</v>
      </c>
      <c r="G2853" t="s">
        <v>10</v>
      </c>
      <c r="H2853">
        <v>61</v>
      </c>
      <c r="I2853">
        <v>1</v>
      </c>
      <c r="J2853">
        <v>4.75</v>
      </c>
      <c r="K2853">
        <v>4.75</v>
      </c>
      <c r="L2853">
        <v>3.56</v>
      </c>
      <c r="M2853" t="s">
        <v>10</v>
      </c>
    </row>
    <row r="2854" spans="1:13">
      <c r="A2854">
        <v>633</v>
      </c>
      <c r="B2854" s="1">
        <v>43557</v>
      </c>
      <c r="C2854">
        <f>VLOOKUP(B2854,dim_dates!$A$2:$B$31,2,FALSE)</f>
        <v>20190402</v>
      </c>
      <c r="D2854" s="3">
        <v>0.58921296296296299</v>
      </c>
      <c r="E2854">
        <v>8</v>
      </c>
      <c r="F2854">
        <v>8315</v>
      </c>
      <c r="G2854" t="s">
        <v>10</v>
      </c>
      <c r="H2854">
        <v>23</v>
      </c>
      <c r="I2854">
        <v>1</v>
      </c>
      <c r="J2854">
        <v>2.5</v>
      </c>
      <c r="K2854">
        <v>2.5</v>
      </c>
      <c r="L2854">
        <v>0.5</v>
      </c>
      <c r="M2854" t="s">
        <v>10</v>
      </c>
    </row>
    <row r="2855" spans="1:13">
      <c r="A2855">
        <v>634</v>
      </c>
      <c r="B2855" s="1">
        <v>43557</v>
      </c>
      <c r="C2855">
        <f>VLOOKUP(B2855,dim_dates!$A$2:$B$31,2,FALSE)</f>
        <v>20190402</v>
      </c>
      <c r="D2855" s="3">
        <v>0.54129629629629605</v>
      </c>
      <c r="E2855">
        <v>8</v>
      </c>
      <c r="F2855">
        <v>8104</v>
      </c>
      <c r="G2855" t="s">
        <v>11</v>
      </c>
      <c r="H2855">
        <v>47</v>
      </c>
      <c r="I2855">
        <v>1</v>
      </c>
      <c r="J2855">
        <v>3</v>
      </c>
      <c r="K2855">
        <v>3</v>
      </c>
      <c r="L2855">
        <v>0.75</v>
      </c>
      <c r="M2855" t="s">
        <v>10</v>
      </c>
    </row>
    <row r="2856" spans="1:13">
      <c r="A2856">
        <v>637</v>
      </c>
      <c r="B2856" s="1">
        <v>43557</v>
      </c>
      <c r="C2856">
        <f>VLOOKUP(B2856,dim_dates!$A$2:$B$31,2,FALSE)</f>
        <v>20190402</v>
      </c>
      <c r="D2856" s="3">
        <v>0.80001157407407397</v>
      </c>
      <c r="E2856">
        <v>8</v>
      </c>
      <c r="F2856">
        <v>8453</v>
      </c>
      <c r="G2856" t="s">
        <v>11</v>
      </c>
      <c r="H2856">
        <v>55</v>
      </c>
      <c r="I2856">
        <v>1</v>
      </c>
      <c r="J2856">
        <v>4</v>
      </c>
      <c r="K2856">
        <v>4</v>
      </c>
      <c r="L2856">
        <v>1</v>
      </c>
      <c r="M2856" t="s">
        <v>10</v>
      </c>
    </row>
    <row r="2857" spans="1:13">
      <c r="A2857">
        <v>653</v>
      </c>
      <c r="B2857" s="1">
        <v>43557</v>
      </c>
      <c r="C2857">
        <f>VLOOKUP(B2857,dim_dates!$A$2:$B$31,2,FALSE)</f>
        <v>20190402</v>
      </c>
      <c r="D2857" s="3">
        <v>0.45968750000000003</v>
      </c>
      <c r="E2857">
        <v>8</v>
      </c>
      <c r="F2857">
        <v>8287</v>
      </c>
      <c r="G2857" t="s">
        <v>10</v>
      </c>
      <c r="H2857">
        <v>41</v>
      </c>
      <c r="I2857">
        <v>1</v>
      </c>
      <c r="J2857">
        <v>4.25</v>
      </c>
      <c r="K2857">
        <v>4.25</v>
      </c>
      <c r="L2857">
        <v>0.85</v>
      </c>
      <c r="M2857" t="s">
        <v>10</v>
      </c>
    </row>
    <row r="2858" spans="1:13">
      <c r="A2858">
        <v>660</v>
      </c>
      <c r="B2858" s="1">
        <v>43557</v>
      </c>
      <c r="C2858">
        <f>VLOOKUP(B2858,dim_dates!$A$2:$B$31,2,FALSE)</f>
        <v>20190402</v>
      </c>
      <c r="D2858" s="3">
        <v>0.52693287037036995</v>
      </c>
      <c r="E2858">
        <v>8</v>
      </c>
      <c r="F2858">
        <v>8381</v>
      </c>
      <c r="G2858" t="s">
        <v>11</v>
      </c>
      <c r="H2858">
        <v>87</v>
      </c>
      <c r="I2858">
        <v>2</v>
      </c>
      <c r="J2858">
        <v>6</v>
      </c>
      <c r="K2858">
        <v>3</v>
      </c>
      <c r="L2858">
        <v>0.6</v>
      </c>
      <c r="M2858" t="s">
        <v>10</v>
      </c>
    </row>
    <row r="2859" spans="1:13">
      <c r="A2859">
        <v>672</v>
      </c>
      <c r="B2859" s="1">
        <v>43557</v>
      </c>
      <c r="C2859">
        <f>VLOOKUP(B2859,dim_dates!$A$2:$B$31,2,FALSE)</f>
        <v>20190402</v>
      </c>
      <c r="D2859" s="3">
        <v>0.56592592592592605</v>
      </c>
      <c r="E2859">
        <v>8</v>
      </c>
      <c r="F2859">
        <v>8080</v>
      </c>
      <c r="G2859" t="s">
        <v>11</v>
      </c>
      <c r="H2859">
        <v>46</v>
      </c>
      <c r="I2859">
        <v>1</v>
      </c>
      <c r="J2859">
        <v>2.5</v>
      </c>
      <c r="K2859">
        <v>2.5</v>
      </c>
      <c r="L2859">
        <v>0.63</v>
      </c>
      <c r="M2859" t="s">
        <v>10</v>
      </c>
    </row>
    <row r="2860" spans="1:13">
      <c r="A2860">
        <v>673</v>
      </c>
      <c r="B2860" s="1">
        <v>43557</v>
      </c>
      <c r="C2860">
        <f>VLOOKUP(B2860,dim_dates!$A$2:$B$31,2,FALSE)</f>
        <v>20190402</v>
      </c>
      <c r="D2860" s="3">
        <v>0.59855324074074101</v>
      </c>
      <c r="E2860">
        <v>8</v>
      </c>
      <c r="F2860">
        <v>8189</v>
      </c>
      <c r="G2860" t="s">
        <v>11</v>
      </c>
      <c r="H2860">
        <v>41</v>
      </c>
      <c r="I2860">
        <v>2</v>
      </c>
      <c r="J2860">
        <v>8.5</v>
      </c>
      <c r="K2860">
        <v>4.25</v>
      </c>
      <c r="L2860">
        <v>0.85</v>
      </c>
      <c r="M2860" t="s">
        <v>10</v>
      </c>
    </row>
    <row r="2861" spans="1:13">
      <c r="A2861">
        <v>674</v>
      </c>
      <c r="B2861" s="1">
        <v>43557</v>
      </c>
      <c r="C2861">
        <f>VLOOKUP(B2861,dim_dates!$A$2:$B$31,2,FALSE)</f>
        <v>20190402</v>
      </c>
      <c r="D2861" s="3">
        <v>0.51876157407407397</v>
      </c>
      <c r="E2861">
        <v>8</v>
      </c>
      <c r="F2861">
        <v>8225</v>
      </c>
      <c r="G2861" t="s">
        <v>11</v>
      </c>
      <c r="H2861">
        <v>60</v>
      </c>
      <c r="I2861">
        <v>1</v>
      </c>
      <c r="J2861">
        <v>3.75</v>
      </c>
      <c r="K2861">
        <v>3.75</v>
      </c>
      <c r="L2861">
        <v>2.81</v>
      </c>
      <c r="M2861" t="s">
        <v>10</v>
      </c>
    </row>
    <row r="2862" spans="1:13">
      <c r="A2862">
        <v>676</v>
      </c>
      <c r="B2862" s="1">
        <v>43557</v>
      </c>
      <c r="C2862">
        <f>VLOOKUP(B2862,dim_dates!$A$2:$B$31,2,FALSE)</f>
        <v>20190402</v>
      </c>
      <c r="D2862" s="3">
        <v>0.812233796296296</v>
      </c>
      <c r="E2862">
        <v>8</v>
      </c>
      <c r="F2862">
        <v>8435</v>
      </c>
      <c r="G2862" t="s">
        <v>10</v>
      </c>
      <c r="H2862">
        <v>40</v>
      </c>
      <c r="I2862">
        <v>1</v>
      </c>
      <c r="J2862">
        <v>3.75</v>
      </c>
      <c r="K2862">
        <v>3.75</v>
      </c>
      <c r="L2862">
        <v>0.75</v>
      </c>
      <c r="M2862" t="s">
        <v>10</v>
      </c>
    </row>
    <row r="2863" spans="1:13">
      <c r="A2863">
        <v>680</v>
      </c>
      <c r="B2863" s="1">
        <v>43557</v>
      </c>
      <c r="C2863">
        <f>VLOOKUP(B2863,dim_dates!$A$2:$B$31,2,FALSE)</f>
        <v>20190402</v>
      </c>
      <c r="D2863" s="3">
        <v>0.50162037037036999</v>
      </c>
      <c r="E2863">
        <v>8</v>
      </c>
      <c r="F2863">
        <v>8396</v>
      </c>
      <c r="G2863" t="s">
        <v>10</v>
      </c>
      <c r="H2863">
        <v>23</v>
      </c>
      <c r="I2863">
        <v>1</v>
      </c>
      <c r="J2863">
        <v>2.5</v>
      </c>
      <c r="K2863">
        <v>2.5</v>
      </c>
      <c r="L2863">
        <v>0.5</v>
      </c>
      <c r="M2863" t="s">
        <v>10</v>
      </c>
    </row>
    <row r="2864" spans="1:13">
      <c r="A2864">
        <v>680</v>
      </c>
      <c r="B2864" s="1">
        <v>43557</v>
      </c>
      <c r="C2864">
        <f>VLOOKUP(B2864,dim_dates!$A$2:$B$31,2,FALSE)</f>
        <v>20190402</v>
      </c>
      <c r="D2864" s="3">
        <v>0.50162037037036999</v>
      </c>
      <c r="E2864">
        <v>8</v>
      </c>
      <c r="F2864">
        <v>8396</v>
      </c>
      <c r="G2864" t="s">
        <v>10</v>
      </c>
      <c r="H2864">
        <v>73</v>
      </c>
      <c r="I2864">
        <v>1</v>
      </c>
      <c r="J2864">
        <v>3.75</v>
      </c>
      <c r="K2864">
        <v>3.75</v>
      </c>
      <c r="L2864">
        <v>2.44</v>
      </c>
      <c r="M2864" t="s">
        <v>10</v>
      </c>
    </row>
    <row r="2865" spans="1:13">
      <c r="A2865">
        <v>683</v>
      </c>
      <c r="B2865" s="1">
        <v>43557</v>
      </c>
      <c r="C2865">
        <f>VLOOKUP(B2865,dim_dates!$A$2:$B$31,2,FALSE)</f>
        <v>20190402</v>
      </c>
      <c r="D2865" s="3">
        <v>0.46545138888888898</v>
      </c>
      <c r="E2865">
        <v>8</v>
      </c>
      <c r="F2865">
        <v>8021</v>
      </c>
      <c r="G2865" t="s">
        <v>11</v>
      </c>
      <c r="H2865">
        <v>29</v>
      </c>
      <c r="I2865">
        <v>2</v>
      </c>
      <c r="J2865">
        <v>5</v>
      </c>
      <c r="K2865">
        <v>2.5</v>
      </c>
      <c r="L2865">
        <v>0.5</v>
      </c>
      <c r="M2865" t="s">
        <v>10</v>
      </c>
    </row>
    <row r="2866" spans="1:13">
      <c r="A2866">
        <v>690</v>
      </c>
      <c r="B2866" s="1">
        <v>43557</v>
      </c>
      <c r="C2866">
        <f>VLOOKUP(B2866,dim_dates!$A$2:$B$31,2,FALSE)</f>
        <v>20190402</v>
      </c>
      <c r="D2866" s="3">
        <v>0.723518518518519</v>
      </c>
      <c r="E2866">
        <v>8</v>
      </c>
      <c r="F2866">
        <v>8328</v>
      </c>
      <c r="G2866" t="s">
        <v>10</v>
      </c>
      <c r="H2866">
        <v>46</v>
      </c>
      <c r="I2866">
        <v>2</v>
      </c>
      <c r="J2866">
        <v>5</v>
      </c>
      <c r="K2866">
        <v>2.5</v>
      </c>
      <c r="L2866">
        <v>0.63</v>
      </c>
      <c r="M2866" t="s">
        <v>10</v>
      </c>
    </row>
    <row r="2867" spans="1:13">
      <c r="A2867">
        <v>693</v>
      </c>
      <c r="B2867" s="1">
        <v>43557</v>
      </c>
      <c r="C2867">
        <f>VLOOKUP(B2867,dim_dates!$A$2:$B$31,2,FALSE)</f>
        <v>20190402</v>
      </c>
      <c r="D2867" s="3">
        <v>0.73976851851851899</v>
      </c>
      <c r="E2867">
        <v>8</v>
      </c>
      <c r="F2867">
        <v>8378</v>
      </c>
      <c r="G2867" t="s">
        <v>11</v>
      </c>
      <c r="H2867">
        <v>46</v>
      </c>
      <c r="I2867">
        <v>1</v>
      </c>
      <c r="J2867">
        <v>2.5</v>
      </c>
      <c r="K2867">
        <v>2.5</v>
      </c>
      <c r="L2867">
        <v>0.63</v>
      </c>
      <c r="M2867" t="s">
        <v>10</v>
      </c>
    </row>
    <row r="2868" spans="1:13">
      <c r="A2868">
        <v>695</v>
      </c>
      <c r="B2868" s="1">
        <v>43557</v>
      </c>
      <c r="C2868">
        <f>VLOOKUP(B2868,dim_dates!$A$2:$B$31,2,FALSE)</f>
        <v>20190402</v>
      </c>
      <c r="D2868" s="3">
        <v>0.76289351851851805</v>
      </c>
      <c r="E2868">
        <v>8</v>
      </c>
      <c r="F2868">
        <v>8266</v>
      </c>
      <c r="G2868" t="s">
        <v>10</v>
      </c>
      <c r="H2868">
        <v>55</v>
      </c>
      <c r="I2868">
        <v>1</v>
      </c>
      <c r="J2868">
        <v>4</v>
      </c>
      <c r="K2868">
        <v>4</v>
      </c>
      <c r="L2868">
        <v>1</v>
      </c>
      <c r="M2868" t="s">
        <v>10</v>
      </c>
    </row>
    <row r="2869" spans="1:13">
      <c r="A2869">
        <v>696</v>
      </c>
      <c r="B2869" s="1">
        <v>43557</v>
      </c>
      <c r="C2869">
        <f>VLOOKUP(B2869,dim_dates!$A$2:$B$31,2,FALSE)</f>
        <v>20190402</v>
      </c>
      <c r="D2869" s="3">
        <v>0.55796296296296299</v>
      </c>
      <c r="E2869">
        <v>8</v>
      </c>
      <c r="F2869">
        <v>8176</v>
      </c>
      <c r="G2869" t="s">
        <v>11</v>
      </c>
      <c r="H2869">
        <v>28</v>
      </c>
      <c r="I2869">
        <v>2</v>
      </c>
      <c r="J2869">
        <v>4</v>
      </c>
      <c r="K2869">
        <v>2</v>
      </c>
      <c r="L2869">
        <v>0.4</v>
      </c>
      <c r="M2869" t="s">
        <v>10</v>
      </c>
    </row>
    <row r="2870" spans="1:13">
      <c r="A2870">
        <v>708</v>
      </c>
      <c r="B2870" s="1">
        <v>43557</v>
      </c>
      <c r="C2870">
        <f>VLOOKUP(B2870,dim_dates!$A$2:$B$31,2,FALSE)</f>
        <v>20190402</v>
      </c>
      <c r="D2870" s="3">
        <v>0.63866898148148099</v>
      </c>
      <c r="E2870">
        <v>8</v>
      </c>
      <c r="F2870">
        <v>8129</v>
      </c>
      <c r="G2870" t="s">
        <v>11</v>
      </c>
      <c r="H2870">
        <v>37</v>
      </c>
      <c r="I2870">
        <v>2</v>
      </c>
      <c r="J2870">
        <v>6</v>
      </c>
      <c r="K2870">
        <v>3</v>
      </c>
      <c r="L2870">
        <v>0.6</v>
      </c>
      <c r="M2870" t="s">
        <v>10</v>
      </c>
    </row>
    <row r="2871" spans="1:13">
      <c r="A2871">
        <v>712</v>
      </c>
      <c r="B2871" s="1">
        <v>43557</v>
      </c>
      <c r="C2871">
        <f>VLOOKUP(B2871,dim_dates!$A$2:$B$31,2,FALSE)</f>
        <v>20190402</v>
      </c>
      <c r="D2871" s="3">
        <v>0.35723379629629598</v>
      </c>
      <c r="E2871">
        <v>8</v>
      </c>
      <c r="F2871">
        <v>8200</v>
      </c>
      <c r="G2871" t="s">
        <v>10</v>
      </c>
      <c r="H2871">
        <v>25</v>
      </c>
      <c r="I2871">
        <v>2</v>
      </c>
      <c r="J2871">
        <v>4.4000000000000004</v>
      </c>
      <c r="K2871">
        <v>2.2000000000000002</v>
      </c>
      <c r="L2871">
        <v>0.44</v>
      </c>
      <c r="M2871" t="s">
        <v>10</v>
      </c>
    </row>
    <row r="2872" spans="1:13">
      <c r="A2872">
        <v>717</v>
      </c>
      <c r="B2872" s="1">
        <v>43557</v>
      </c>
      <c r="C2872">
        <f>VLOOKUP(B2872,dim_dates!$A$2:$B$31,2,FALSE)</f>
        <v>20190402</v>
      </c>
      <c r="D2872" s="3">
        <v>0.39359953703703698</v>
      </c>
      <c r="E2872">
        <v>8</v>
      </c>
      <c r="F2872">
        <v>8036</v>
      </c>
      <c r="G2872" t="s">
        <v>11</v>
      </c>
      <c r="H2872">
        <v>25</v>
      </c>
      <c r="I2872">
        <v>2</v>
      </c>
      <c r="J2872">
        <v>4.4000000000000004</v>
      </c>
      <c r="K2872">
        <v>2.2000000000000002</v>
      </c>
      <c r="L2872">
        <v>0.44</v>
      </c>
      <c r="M2872" t="s">
        <v>10</v>
      </c>
    </row>
    <row r="2873" spans="1:13">
      <c r="A2873">
        <v>717</v>
      </c>
      <c r="B2873" s="1">
        <v>43557</v>
      </c>
      <c r="C2873">
        <f>VLOOKUP(B2873,dim_dates!$A$2:$B$31,2,FALSE)</f>
        <v>20190402</v>
      </c>
      <c r="D2873" s="3">
        <v>0.39359953703703698</v>
      </c>
      <c r="E2873">
        <v>8</v>
      </c>
      <c r="F2873">
        <v>8036</v>
      </c>
      <c r="G2873" t="s">
        <v>11</v>
      </c>
      <c r="H2873">
        <v>77</v>
      </c>
      <c r="I2873">
        <v>1</v>
      </c>
      <c r="J2873">
        <v>3</v>
      </c>
      <c r="K2873">
        <v>3</v>
      </c>
      <c r="L2873">
        <v>1.95</v>
      </c>
      <c r="M2873" t="s">
        <v>10</v>
      </c>
    </row>
    <row r="2874" spans="1:13">
      <c r="A2874">
        <v>727</v>
      </c>
      <c r="B2874" s="1">
        <v>43557</v>
      </c>
      <c r="C2874">
        <f>VLOOKUP(B2874,dim_dates!$A$2:$B$31,2,FALSE)</f>
        <v>20190402</v>
      </c>
      <c r="D2874" s="3">
        <v>0.43795138888888901</v>
      </c>
      <c r="E2874">
        <v>8</v>
      </c>
      <c r="F2874">
        <v>8397</v>
      </c>
      <c r="G2874" t="s">
        <v>10</v>
      </c>
      <c r="H2874">
        <v>44</v>
      </c>
      <c r="I2874">
        <v>2</v>
      </c>
      <c r="J2874">
        <v>5</v>
      </c>
      <c r="K2874">
        <v>2.5</v>
      </c>
      <c r="L2874">
        <v>0.63</v>
      </c>
      <c r="M2874" t="s">
        <v>10</v>
      </c>
    </row>
    <row r="2875" spans="1:13">
      <c r="A2875">
        <v>735</v>
      </c>
      <c r="B2875" s="1">
        <v>43557</v>
      </c>
      <c r="C2875">
        <f>VLOOKUP(B2875,dim_dates!$A$2:$B$31,2,FALSE)</f>
        <v>20190402</v>
      </c>
      <c r="D2875" s="3">
        <v>0.81222222222222196</v>
      </c>
      <c r="E2875">
        <v>8</v>
      </c>
      <c r="F2875">
        <v>8325</v>
      </c>
      <c r="G2875" t="s">
        <v>11</v>
      </c>
      <c r="H2875">
        <v>29</v>
      </c>
      <c r="I2875">
        <v>1</v>
      </c>
      <c r="J2875">
        <v>2.5</v>
      </c>
      <c r="K2875">
        <v>2.5</v>
      </c>
      <c r="L2875">
        <v>0.5</v>
      </c>
      <c r="M2875" t="s">
        <v>10</v>
      </c>
    </row>
    <row r="2876" spans="1:13">
      <c r="A2876">
        <v>735</v>
      </c>
      <c r="B2876" s="1">
        <v>43557</v>
      </c>
      <c r="C2876">
        <f>VLOOKUP(B2876,dim_dates!$A$2:$B$31,2,FALSE)</f>
        <v>20190402</v>
      </c>
      <c r="D2876" s="3">
        <v>0.81222222222222196</v>
      </c>
      <c r="E2876">
        <v>8</v>
      </c>
      <c r="F2876">
        <v>8325</v>
      </c>
      <c r="G2876" t="s">
        <v>11</v>
      </c>
      <c r="H2876">
        <v>72</v>
      </c>
      <c r="I2876">
        <v>1</v>
      </c>
      <c r="J2876">
        <v>3.25</v>
      </c>
      <c r="K2876">
        <v>3.25</v>
      </c>
      <c r="L2876">
        <v>2.11</v>
      </c>
      <c r="M2876" t="s">
        <v>10</v>
      </c>
    </row>
    <row r="2877" spans="1:13">
      <c r="A2877">
        <v>740</v>
      </c>
      <c r="B2877" s="1">
        <v>43557</v>
      </c>
      <c r="C2877">
        <f>VLOOKUP(B2877,dim_dates!$A$2:$B$31,2,FALSE)</f>
        <v>20190402</v>
      </c>
      <c r="D2877" s="3">
        <v>0.83195601851851897</v>
      </c>
      <c r="E2877">
        <v>8</v>
      </c>
      <c r="F2877">
        <v>8049</v>
      </c>
      <c r="G2877" t="s">
        <v>11</v>
      </c>
      <c r="H2877">
        <v>58</v>
      </c>
      <c r="I2877">
        <v>2</v>
      </c>
      <c r="J2877">
        <v>7</v>
      </c>
      <c r="K2877">
        <v>3.5</v>
      </c>
      <c r="L2877">
        <v>2.63</v>
      </c>
      <c r="M2877" t="s">
        <v>10</v>
      </c>
    </row>
    <row r="2878" spans="1:13">
      <c r="A2878">
        <v>746</v>
      </c>
      <c r="B2878" s="1">
        <v>43557</v>
      </c>
      <c r="C2878">
        <f>VLOOKUP(B2878,dim_dates!$A$2:$B$31,2,FALSE)</f>
        <v>20190402</v>
      </c>
      <c r="D2878" s="3">
        <v>0.61759259259259303</v>
      </c>
      <c r="E2878">
        <v>8</v>
      </c>
      <c r="F2878">
        <v>8370</v>
      </c>
      <c r="G2878" t="s">
        <v>10</v>
      </c>
      <c r="H2878">
        <v>35</v>
      </c>
      <c r="I2878">
        <v>2</v>
      </c>
      <c r="J2878">
        <v>6.2</v>
      </c>
      <c r="K2878">
        <v>3.1</v>
      </c>
      <c r="L2878">
        <v>0.62</v>
      </c>
      <c r="M2878" t="s">
        <v>10</v>
      </c>
    </row>
    <row r="2879" spans="1:13">
      <c r="A2879">
        <v>752</v>
      </c>
      <c r="B2879" s="1">
        <v>43557</v>
      </c>
      <c r="C2879">
        <f>VLOOKUP(B2879,dim_dates!$A$2:$B$31,2,FALSE)</f>
        <v>20190402</v>
      </c>
      <c r="D2879" s="3">
        <v>0.50378472222222204</v>
      </c>
      <c r="E2879">
        <v>8</v>
      </c>
      <c r="F2879">
        <v>8485</v>
      </c>
      <c r="G2879" t="s">
        <v>11</v>
      </c>
      <c r="H2879">
        <v>23</v>
      </c>
      <c r="I2879">
        <v>1</v>
      </c>
      <c r="J2879">
        <v>2.5</v>
      </c>
      <c r="K2879">
        <v>2.5</v>
      </c>
      <c r="L2879">
        <v>0.5</v>
      </c>
      <c r="M2879" t="s">
        <v>10</v>
      </c>
    </row>
    <row r="2880" spans="1:13">
      <c r="A2880">
        <v>753</v>
      </c>
      <c r="B2880" s="1">
        <v>43557</v>
      </c>
      <c r="C2880">
        <f>VLOOKUP(B2880,dim_dates!$A$2:$B$31,2,FALSE)</f>
        <v>20190402</v>
      </c>
      <c r="D2880" s="3">
        <v>0.74289351851851804</v>
      </c>
      <c r="E2880">
        <v>8</v>
      </c>
      <c r="F2880">
        <v>8275</v>
      </c>
      <c r="G2880" t="s">
        <v>11</v>
      </c>
      <c r="H2880">
        <v>87</v>
      </c>
      <c r="I2880">
        <v>2</v>
      </c>
      <c r="J2880">
        <v>6</v>
      </c>
      <c r="K2880">
        <v>3</v>
      </c>
      <c r="L2880">
        <v>0.6</v>
      </c>
      <c r="M2880" t="s">
        <v>10</v>
      </c>
    </row>
    <row r="2881" spans="1:13">
      <c r="A2881">
        <v>758</v>
      </c>
      <c r="B2881" s="1">
        <v>43557</v>
      </c>
      <c r="C2881">
        <f>VLOOKUP(B2881,dim_dates!$A$2:$B$31,2,FALSE)</f>
        <v>20190402</v>
      </c>
      <c r="D2881" s="3">
        <v>0.63266203703703705</v>
      </c>
      <c r="E2881">
        <v>8</v>
      </c>
      <c r="F2881">
        <v>8465</v>
      </c>
      <c r="G2881" t="s">
        <v>10</v>
      </c>
      <c r="H2881">
        <v>22</v>
      </c>
      <c r="I2881">
        <v>2</v>
      </c>
      <c r="J2881">
        <v>4</v>
      </c>
      <c r="K2881">
        <v>2</v>
      </c>
      <c r="L2881">
        <v>0.4</v>
      </c>
      <c r="M2881" t="s">
        <v>10</v>
      </c>
    </row>
    <row r="2882" spans="1:13">
      <c r="A2882">
        <v>758</v>
      </c>
      <c r="B2882" s="1">
        <v>43557</v>
      </c>
      <c r="C2882">
        <f>VLOOKUP(B2882,dim_dates!$A$2:$B$31,2,FALSE)</f>
        <v>20190402</v>
      </c>
      <c r="D2882" s="3">
        <v>0.63266203703703705</v>
      </c>
      <c r="E2882">
        <v>8</v>
      </c>
      <c r="F2882">
        <v>8465</v>
      </c>
      <c r="G2882" t="s">
        <v>10</v>
      </c>
      <c r="H2882">
        <v>77</v>
      </c>
      <c r="I2882">
        <v>1</v>
      </c>
      <c r="J2882">
        <v>3</v>
      </c>
      <c r="K2882">
        <v>3</v>
      </c>
      <c r="L2882">
        <v>1.95</v>
      </c>
      <c r="M2882" t="s">
        <v>10</v>
      </c>
    </row>
    <row r="2883" spans="1:13">
      <c r="A2883">
        <v>763</v>
      </c>
      <c r="B2883" s="1">
        <v>43557</v>
      </c>
      <c r="C2883">
        <f>VLOOKUP(B2883,dim_dates!$A$2:$B$31,2,FALSE)</f>
        <v>20190402</v>
      </c>
      <c r="D2883" s="3">
        <v>0.56278935185185197</v>
      </c>
      <c r="E2883">
        <v>8</v>
      </c>
      <c r="F2883">
        <v>8135</v>
      </c>
      <c r="G2883" t="s">
        <v>10</v>
      </c>
      <c r="H2883">
        <v>25</v>
      </c>
      <c r="I2883">
        <v>1</v>
      </c>
      <c r="J2883">
        <v>2.2000000000000002</v>
      </c>
      <c r="K2883">
        <v>2.2000000000000002</v>
      </c>
      <c r="L2883">
        <v>0.44</v>
      </c>
      <c r="M2883" t="s">
        <v>10</v>
      </c>
    </row>
    <row r="2884" spans="1:13">
      <c r="A2884">
        <v>764</v>
      </c>
      <c r="B2884" s="1">
        <v>43557</v>
      </c>
      <c r="C2884">
        <f>VLOOKUP(B2884,dim_dates!$A$2:$B$31,2,FALSE)</f>
        <v>20190402</v>
      </c>
      <c r="D2884" s="3">
        <v>0.61728009259259298</v>
      </c>
      <c r="E2884">
        <v>8</v>
      </c>
      <c r="F2884">
        <v>8404</v>
      </c>
      <c r="G2884" t="s">
        <v>11</v>
      </c>
      <c r="H2884">
        <v>32</v>
      </c>
      <c r="I2884">
        <v>1</v>
      </c>
      <c r="J2884">
        <v>3</v>
      </c>
      <c r="K2884">
        <v>3</v>
      </c>
      <c r="L2884">
        <v>0.6</v>
      </c>
      <c r="M2884" t="s">
        <v>10</v>
      </c>
    </row>
    <row r="2885" spans="1:13">
      <c r="A2885">
        <v>778</v>
      </c>
      <c r="B2885" s="1">
        <v>43557</v>
      </c>
      <c r="C2885">
        <f>VLOOKUP(B2885,dim_dates!$A$2:$B$31,2,FALSE)</f>
        <v>20190402</v>
      </c>
      <c r="D2885" s="3">
        <v>0.80238425925925905</v>
      </c>
      <c r="E2885">
        <v>8</v>
      </c>
      <c r="F2885">
        <v>8486</v>
      </c>
      <c r="G2885" t="s">
        <v>10</v>
      </c>
      <c r="H2885">
        <v>45</v>
      </c>
      <c r="I2885">
        <v>2</v>
      </c>
      <c r="J2885">
        <v>6</v>
      </c>
      <c r="K2885">
        <v>3</v>
      </c>
      <c r="L2885">
        <v>0.75</v>
      </c>
      <c r="M2885" t="s">
        <v>10</v>
      </c>
    </row>
    <row r="2886" spans="1:13">
      <c r="A2886">
        <v>778</v>
      </c>
      <c r="B2886" s="1">
        <v>43557</v>
      </c>
      <c r="C2886">
        <f>VLOOKUP(B2886,dim_dates!$A$2:$B$31,2,FALSE)</f>
        <v>20190402</v>
      </c>
      <c r="D2886" s="3">
        <v>0.80238425925925905</v>
      </c>
      <c r="E2886">
        <v>8</v>
      </c>
      <c r="F2886">
        <v>8486</v>
      </c>
      <c r="G2886" t="s">
        <v>10</v>
      </c>
      <c r="H2886">
        <v>71</v>
      </c>
      <c r="I2886">
        <v>1</v>
      </c>
      <c r="J2886">
        <v>3.75</v>
      </c>
      <c r="K2886">
        <v>3.75</v>
      </c>
      <c r="L2886">
        <v>2.44</v>
      </c>
      <c r="M2886" t="s">
        <v>10</v>
      </c>
    </row>
    <row r="2887" spans="1:13">
      <c r="A2887">
        <v>781</v>
      </c>
      <c r="B2887" s="1">
        <v>43557</v>
      </c>
      <c r="C2887">
        <f>VLOOKUP(B2887,dim_dates!$A$2:$B$31,2,FALSE)</f>
        <v>20190402</v>
      </c>
      <c r="D2887" s="3">
        <v>0.48751157407407397</v>
      </c>
      <c r="E2887">
        <v>8</v>
      </c>
      <c r="F2887">
        <v>8263</v>
      </c>
      <c r="G2887" t="s">
        <v>10</v>
      </c>
      <c r="H2887">
        <v>60</v>
      </c>
      <c r="I2887">
        <v>2</v>
      </c>
      <c r="J2887">
        <v>7.5</v>
      </c>
      <c r="K2887">
        <v>3.75</v>
      </c>
      <c r="L2887">
        <v>2.81</v>
      </c>
      <c r="M2887" t="s">
        <v>10</v>
      </c>
    </row>
    <row r="2888" spans="1:13">
      <c r="A2888">
        <v>781</v>
      </c>
      <c r="B2888" s="1">
        <v>43557</v>
      </c>
      <c r="C2888">
        <f>VLOOKUP(B2888,dim_dates!$A$2:$B$31,2,FALSE)</f>
        <v>20190402</v>
      </c>
      <c r="D2888" s="3">
        <v>0.48751157407407397</v>
      </c>
      <c r="E2888">
        <v>8</v>
      </c>
      <c r="F2888">
        <v>8263</v>
      </c>
      <c r="G2888" t="s">
        <v>10</v>
      </c>
      <c r="H2888">
        <v>71</v>
      </c>
      <c r="I2888">
        <v>1</v>
      </c>
      <c r="J2888">
        <v>3.75</v>
      </c>
      <c r="K2888">
        <v>3.75</v>
      </c>
      <c r="L2888">
        <v>2.44</v>
      </c>
      <c r="M2888" t="s">
        <v>10</v>
      </c>
    </row>
    <row r="2889" spans="1:13">
      <c r="A2889">
        <v>791</v>
      </c>
      <c r="B2889" s="1">
        <v>43557</v>
      </c>
      <c r="C2889">
        <f>VLOOKUP(B2889,dim_dates!$A$2:$B$31,2,FALSE)</f>
        <v>20190402</v>
      </c>
      <c r="D2889" s="3">
        <v>0.69946759259259295</v>
      </c>
      <c r="E2889">
        <v>8</v>
      </c>
      <c r="F2889">
        <v>8028</v>
      </c>
      <c r="G2889" t="s">
        <v>11</v>
      </c>
      <c r="H2889">
        <v>60</v>
      </c>
      <c r="I2889">
        <v>2</v>
      </c>
      <c r="J2889">
        <v>7.5</v>
      </c>
      <c r="K2889">
        <v>3.75</v>
      </c>
      <c r="L2889">
        <v>2.81</v>
      </c>
      <c r="M2889" t="s">
        <v>10</v>
      </c>
    </row>
    <row r="2890" spans="1:13">
      <c r="A2890">
        <v>801</v>
      </c>
      <c r="B2890" s="1">
        <v>43557</v>
      </c>
      <c r="C2890">
        <f>VLOOKUP(B2890,dim_dates!$A$2:$B$31,2,FALSE)</f>
        <v>20190402</v>
      </c>
      <c r="D2890" s="3">
        <v>0.56692129629629595</v>
      </c>
      <c r="E2890">
        <v>8</v>
      </c>
      <c r="F2890">
        <v>8025</v>
      </c>
      <c r="G2890" t="s">
        <v>10</v>
      </c>
      <c r="H2890">
        <v>61</v>
      </c>
      <c r="I2890">
        <v>1</v>
      </c>
      <c r="J2890">
        <v>4.75</v>
      </c>
      <c r="K2890">
        <v>4.75</v>
      </c>
      <c r="L2890">
        <v>3.56</v>
      </c>
      <c r="M2890" t="s">
        <v>10</v>
      </c>
    </row>
    <row r="2891" spans="1:13">
      <c r="A2891">
        <v>802</v>
      </c>
      <c r="B2891" s="1">
        <v>43557</v>
      </c>
      <c r="C2891">
        <f>VLOOKUP(B2891,dim_dates!$A$2:$B$31,2,FALSE)</f>
        <v>20190402</v>
      </c>
      <c r="D2891" s="3">
        <v>0.49789351851851898</v>
      </c>
      <c r="E2891">
        <v>8</v>
      </c>
      <c r="F2891">
        <v>8215</v>
      </c>
      <c r="G2891" t="s">
        <v>11</v>
      </c>
      <c r="H2891">
        <v>37</v>
      </c>
      <c r="I2891">
        <v>1</v>
      </c>
      <c r="J2891">
        <v>3</v>
      </c>
      <c r="K2891">
        <v>3</v>
      </c>
      <c r="L2891">
        <v>0.6</v>
      </c>
      <c r="M2891" t="s">
        <v>10</v>
      </c>
    </row>
    <row r="2892" spans="1:13">
      <c r="A2892">
        <v>802</v>
      </c>
      <c r="B2892" s="1">
        <v>43557</v>
      </c>
      <c r="C2892">
        <f>VLOOKUP(B2892,dim_dates!$A$2:$B$31,2,FALSE)</f>
        <v>20190402</v>
      </c>
      <c r="D2892" s="3">
        <v>0.49789351851851898</v>
      </c>
      <c r="E2892">
        <v>8</v>
      </c>
      <c r="F2892">
        <v>8215</v>
      </c>
      <c r="G2892" t="s">
        <v>11</v>
      </c>
      <c r="H2892">
        <v>78</v>
      </c>
      <c r="I2892">
        <v>1</v>
      </c>
      <c r="J2892">
        <v>4.5</v>
      </c>
      <c r="K2892">
        <v>4.5</v>
      </c>
      <c r="L2892">
        <v>2.93</v>
      </c>
      <c r="M2892" t="s">
        <v>10</v>
      </c>
    </row>
    <row r="2893" spans="1:13">
      <c r="A2893">
        <v>803</v>
      </c>
      <c r="B2893" s="1">
        <v>43557</v>
      </c>
      <c r="C2893">
        <f>VLOOKUP(B2893,dim_dates!$A$2:$B$31,2,FALSE)</f>
        <v>20190402</v>
      </c>
      <c r="D2893" s="3">
        <v>0.440578703703704</v>
      </c>
      <c r="E2893">
        <v>8</v>
      </c>
      <c r="F2893">
        <v>8256</v>
      </c>
      <c r="G2893" t="s">
        <v>11</v>
      </c>
      <c r="H2893">
        <v>24</v>
      </c>
      <c r="I2893">
        <v>2</v>
      </c>
      <c r="J2893">
        <v>6</v>
      </c>
      <c r="K2893">
        <v>3</v>
      </c>
      <c r="L2893">
        <v>0.6</v>
      </c>
      <c r="M2893" t="s">
        <v>10</v>
      </c>
    </row>
    <row r="2894" spans="1:13">
      <c r="A2894">
        <v>808</v>
      </c>
      <c r="B2894" s="1">
        <v>43557</v>
      </c>
      <c r="C2894">
        <f>VLOOKUP(B2894,dim_dates!$A$2:$B$31,2,FALSE)</f>
        <v>20190402</v>
      </c>
      <c r="D2894" s="3">
        <v>0.70489583333333306</v>
      </c>
      <c r="E2894">
        <v>8</v>
      </c>
      <c r="F2894">
        <v>8118</v>
      </c>
      <c r="G2894" t="s">
        <v>11</v>
      </c>
      <c r="H2894">
        <v>57</v>
      </c>
      <c r="I2894">
        <v>1</v>
      </c>
      <c r="J2894">
        <v>3.1</v>
      </c>
      <c r="K2894">
        <v>3.1</v>
      </c>
      <c r="L2894">
        <v>0.78</v>
      </c>
      <c r="M2894" t="s">
        <v>10</v>
      </c>
    </row>
    <row r="2895" spans="1:13">
      <c r="A2895">
        <v>809</v>
      </c>
      <c r="B2895" s="1">
        <v>43557</v>
      </c>
      <c r="C2895">
        <f>VLOOKUP(B2895,dim_dates!$A$2:$B$31,2,FALSE)</f>
        <v>20190402</v>
      </c>
      <c r="D2895" s="3">
        <v>0.39568287037036998</v>
      </c>
      <c r="E2895">
        <v>8</v>
      </c>
      <c r="F2895">
        <v>8336</v>
      </c>
      <c r="G2895" t="s">
        <v>10</v>
      </c>
      <c r="H2895">
        <v>22</v>
      </c>
      <c r="I2895">
        <v>2</v>
      </c>
      <c r="J2895">
        <v>4</v>
      </c>
      <c r="K2895">
        <v>2</v>
      </c>
      <c r="L2895">
        <v>0.4</v>
      </c>
      <c r="M2895" t="s">
        <v>10</v>
      </c>
    </row>
    <row r="2896" spans="1:13">
      <c r="A2896">
        <v>809</v>
      </c>
      <c r="B2896" s="1">
        <v>43557</v>
      </c>
      <c r="C2896">
        <f>VLOOKUP(B2896,dim_dates!$A$2:$B$31,2,FALSE)</f>
        <v>20190402</v>
      </c>
      <c r="D2896" s="3">
        <v>0.39568287037036998</v>
      </c>
      <c r="E2896">
        <v>8</v>
      </c>
      <c r="F2896">
        <v>8336</v>
      </c>
      <c r="G2896" t="s">
        <v>10</v>
      </c>
      <c r="H2896">
        <v>70</v>
      </c>
      <c r="I2896">
        <v>1</v>
      </c>
      <c r="J2896">
        <v>3.25</v>
      </c>
      <c r="K2896">
        <v>3.25</v>
      </c>
      <c r="L2896">
        <v>2.11</v>
      </c>
      <c r="M2896" t="s">
        <v>10</v>
      </c>
    </row>
    <row r="2897" spans="1:13">
      <c r="A2897">
        <v>810</v>
      </c>
      <c r="B2897" s="1">
        <v>43557</v>
      </c>
      <c r="C2897">
        <f>VLOOKUP(B2897,dim_dates!$A$2:$B$31,2,FALSE)</f>
        <v>20190402</v>
      </c>
      <c r="D2897" s="3">
        <v>0.54975694444444401</v>
      </c>
      <c r="E2897">
        <v>8</v>
      </c>
      <c r="F2897">
        <v>8086</v>
      </c>
      <c r="G2897" t="s">
        <v>11</v>
      </c>
      <c r="H2897">
        <v>37</v>
      </c>
      <c r="I2897">
        <v>1</v>
      </c>
      <c r="J2897">
        <v>3</v>
      </c>
      <c r="K2897">
        <v>3</v>
      </c>
      <c r="L2897">
        <v>0.6</v>
      </c>
      <c r="M2897" t="s">
        <v>10</v>
      </c>
    </row>
    <row r="2898" spans="1:13">
      <c r="A2898">
        <v>814</v>
      </c>
      <c r="B2898" s="1">
        <v>43557</v>
      </c>
      <c r="C2898">
        <f>VLOOKUP(B2898,dim_dates!$A$2:$B$31,2,FALSE)</f>
        <v>20190402</v>
      </c>
      <c r="D2898" s="3">
        <v>0.710243055555556</v>
      </c>
      <c r="E2898">
        <v>8</v>
      </c>
      <c r="F2898">
        <v>8496</v>
      </c>
      <c r="G2898" t="s">
        <v>11</v>
      </c>
      <c r="H2898">
        <v>52</v>
      </c>
      <c r="I2898">
        <v>1</v>
      </c>
      <c r="J2898">
        <v>2.5</v>
      </c>
      <c r="K2898">
        <v>2.5</v>
      </c>
      <c r="L2898">
        <v>0.63</v>
      </c>
      <c r="M2898" t="s">
        <v>10</v>
      </c>
    </row>
    <row r="2899" spans="1:13">
      <c r="A2899">
        <v>822</v>
      </c>
      <c r="B2899" s="1">
        <v>43557</v>
      </c>
      <c r="C2899">
        <f>VLOOKUP(B2899,dim_dates!$A$2:$B$31,2,FALSE)</f>
        <v>20190402</v>
      </c>
      <c r="D2899" s="3">
        <v>0.35645833333333299</v>
      </c>
      <c r="E2899">
        <v>8</v>
      </c>
      <c r="F2899">
        <v>8440</v>
      </c>
      <c r="G2899" t="s">
        <v>10</v>
      </c>
      <c r="H2899">
        <v>42</v>
      </c>
      <c r="I2899">
        <v>1</v>
      </c>
      <c r="J2899">
        <v>2.5</v>
      </c>
      <c r="K2899">
        <v>2.5</v>
      </c>
      <c r="L2899">
        <v>0.63</v>
      </c>
      <c r="M2899" t="s">
        <v>10</v>
      </c>
    </row>
    <row r="2900" spans="1:13">
      <c r="A2900">
        <v>825</v>
      </c>
      <c r="B2900" s="1">
        <v>43557</v>
      </c>
      <c r="C2900">
        <f>VLOOKUP(B2900,dim_dates!$A$2:$B$31,2,FALSE)</f>
        <v>20190402</v>
      </c>
      <c r="D2900" s="3">
        <v>0.68059027777777803</v>
      </c>
      <c r="E2900">
        <v>8</v>
      </c>
      <c r="F2900">
        <v>8070</v>
      </c>
      <c r="G2900" t="s">
        <v>11</v>
      </c>
      <c r="H2900">
        <v>42</v>
      </c>
      <c r="I2900">
        <v>2</v>
      </c>
      <c r="J2900">
        <v>5</v>
      </c>
      <c r="K2900">
        <v>2.5</v>
      </c>
      <c r="L2900">
        <v>0.63</v>
      </c>
      <c r="M2900" t="s">
        <v>10</v>
      </c>
    </row>
    <row r="2901" spans="1:13">
      <c r="A2901">
        <v>827</v>
      </c>
      <c r="B2901" s="1">
        <v>43557</v>
      </c>
      <c r="C2901">
        <f>VLOOKUP(B2901,dim_dates!$A$2:$B$31,2,FALSE)</f>
        <v>20190402</v>
      </c>
      <c r="D2901" s="3">
        <v>0.57069444444444395</v>
      </c>
      <c r="E2901">
        <v>8</v>
      </c>
      <c r="F2901">
        <v>8093</v>
      </c>
      <c r="G2901" t="s">
        <v>11</v>
      </c>
      <c r="H2901">
        <v>54</v>
      </c>
      <c r="I2901">
        <v>1</v>
      </c>
      <c r="J2901">
        <v>2.5</v>
      </c>
      <c r="K2901">
        <v>2.5</v>
      </c>
      <c r="L2901">
        <v>0.63</v>
      </c>
      <c r="M2901" t="s">
        <v>10</v>
      </c>
    </row>
    <row r="2902" spans="1:13">
      <c r="A2902">
        <v>837</v>
      </c>
      <c r="B2902" s="1">
        <v>43557</v>
      </c>
      <c r="C2902">
        <f>VLOOKUP(B2902,dim_dates!$A$2:$B$31,2,FALSE)</f>
        <v>20190402</v>
      </c>
      <c r="D2902" s="3">
        <v>0.67950231481481504</v>
      </c>
      <c r="E2902">
        <v>8</v>
      </c>
      <c r="F2902">
        <v>8476</v>
      </c>
      <c r="G2902" t="s">
        <v>11</v>
      </c>
      <c r="H2902">
        <v>43</v>
      </c>
      <c r="I2902">
        <v>2</v>
      </c>
      <c r="J2902">
        <v>6</v>
      </c>
      <c r="K2902">
        <v>3</v>
      </c>
      <c r="L2902">
        <v>0.75</v>
      </c>
      <c r="M2902" t="s">
        <v>10</v>
      </c>
    </row>
    <row r="2903" spans="1:13">
      <c r="A2903">
        <v>841</v>
      </c>
      <c r="B2903" s="1">
        <v>43557</v>
      </c>
      <c r="C2903">
        <f>VLOOKUP(B2903,dim_dates!$A$2:$B$31,2,FALSE)</f>
        <v>20190402</v>
      </c>
      <c r="D2903" s="3">
        <v>0.39527777777777801</v>
      </c>
      <c r="E2903">
        <v>8</v>
      </c>
      <c r="F2903">
        <v>8448</v>
      </c>
      <c r="G2903" t="s">
        <v>11</v>
      </c>
      <c r="H2903">
        <v>50</v>
      </c>
      <c r="I2903">
        <v>2</v>
      </c>
      <c r="J2903">
        <v>5</v>
      </c>
      <c r="K2903">
        <v>2.5</v>
      </c>
      <c r="L2903">
        <v>0.63</v>
      </c>
      <c r="M2903" t="s">
        <v>10</v>
      </c>
    </row>
    <row r="2904" spans="1:13">
      <c r="A2904">
        <v>879</v>
      </c>
      <c r="B2904" s="1">
        <v>43557</v>
      </c>
      <c r="C2904">
        <f>VLOOKUP(B2904,dim_dates!$A$2:$B$31,2,FALSE)</f>
        <v>20190402</v>
      </c>
      <c r="D2904" s="3">
        <v>0.81913194444444404</v>
      </c>
      <c r="E2904">
        <v>8</v>
      </c>
      <c r="F2904">
        <v>8408</v>
      </c>
      <c r="G2904" t="s">
        <v>11</v>
      </c>
      <c r="H2904">
        <v>32</v>
      </c>
      <c r="I2904">
        <v>1</v>
      </c>
      <c r="J2904">
        <v>3</v>
      </c>
      <c r="K2904">
        <v>3</v>
      </c>
      <c r="L2904">
        <v>0.6</v>
      </c>
      <c r="M2904" t="s">
        <v>10</v>
      </c>
    </row>
    <row r="2905" spans="1:13">
      <c r="A2905">
        <v>883</v>
      </c>
      <c r="B2905" s="1">
        <v>43557</v>
      </c>
      <c r="C2905">
        <f>VLOOKUP(B2905,dim_dates!$A$2:$B$31,2,FALSE)</f>
        <v>20190402</v>
      </c>
      <c r="D2905" s="3">
        <v>0.58064814814814802</v>
      </c>
      <c r="E2905">
        <v>8</v>
      </c>
      <c r="F2905">
        <v>8152</v>
      </c>
      <c r="G2905" t="s">
        <v>11</v>
      </c>
      <c r="H2905">
        <v>34</v>
      </c>
      <c r="I2905">
        <v>2</v>
      </c>
      <c r="J2905">
        <v>4.9000000000000004</v>
      </c>
      <c r="K2905">
        <v>2.4500000000000002</v>
      </c>
      <c r="L2905">
        <v>0.49</v>
      </c>
      <c r="M2905" t="s">
        <v>10</v>
      </c>
    </row>
    <row r="2906" spans="1:13">
      <c r="A2906">
        <v>884</v>
      </c>
      <c r="B2906" s="1">
        <v>43557</v>
      </c>
      <c r="C2906">
        <f>VLOOKUP(B2906,dim_dates!$A$2:$B$31,2,FALSE)</f>
        <v>20190402</v>
      </c>
      <c r="D2906" s="3">
        <v>0.67261574074074104</v>
      </c>
      <c r="E2906">
        <v>8</v>
      </c>
      <c r="F2906">
        <v>8050</v>
      </c>
      <c r="G2906" t="s">
        <v>11</v>
      </c>
      <c r="H2906">
        <v>33</v>
      </c>
      <c r="I2906">
        <v>1</v>
      </c>
      <c r="J2906">
        <v>3.5</v>
      </c>
      <c r="K2906">
        <v>3.5</v>
      </c>
      <c r="L2906">
        <v>0.7</v>
      </c>
      <c r="M2906" t="s">
        <v>10</v>
      </c>
    </row>
    <row r="2907" spans="1:13">
      <c r="A2907">
        <v>885</v>
      </c>
      <c r="B2907" s="1">
        <v>43557</v>
      </c>
      <c r="C2907">
        <f>VLOOKUP(B2907,dim_dates!$A$2:$B$31,2,FALSE)</f>
        <v>20190402</v>
      </c>
      <c r="D2907" s="3">
        <v>0.601099537037037</v>
      </c>
      <c r="E2907">
        <v>8</v>
      </c>
      <c r="F2907">
        <v>8041</v>
      </c>
      <c r="G2907" t="s">
        <v>11</v>
      </c>
      <c r="H2907">
        <v>31</v>
      </c>
      <c r="I2907">
        <v>1</v>
      </c>
      <c r="J2907">
        <v>2.2000000000000002</v>
      </c>
      <c r="K2907">
        <v>2.2000000000000002</v>
      </c>
      <c r="L2907">
        <v>0.44</v>
      </c>
      <c r="M2907" t="s">
        <v>10</v>
      </c>
    </row>
    <row r="2908" spans="1:13">
      <c r="A2908">
        <v>888</v>
      </c>
      <c r="B2908" s="1">
        <v>43557</v>
      </c>
      <c r="C2908">
        <f>VLOOKUP(B2908,dim_dates!$A$2:$B$31,2,FALSE)</f>
        <v>20190402</v>
      </c>
      <c r="D2908" s="3">
        <v>0.33791666666666698</v>
      </c>
      <c r="E2908">
        <v>8</v>
      </c>
      <c r="F2908">
        <v>8412</v>
      </c>
      <c r="G2908" t="s">
        <v>10</v>
      </c>
      <c r="H2908">
        <v>25</v>
      </c>
      <c r="I2908">
        <v>1</v>
      </c>
      <c r="J2908">
        <v>2.2000000000000002</v>
      </c>
      <c r="K2908">
        <v>2.2000000000000002</v>
      </c>
      <c r="L2908">
        <v>0.44</v>
      </c>
      <c r="M2908" t="s">
        <v>10</v>
      </c>
    </row>
    <row r="2909" spans="1:13">
      <c r="A2909">
        <v>890</v>
      </c>
      <c r="B2909" s="1">
        <v>43557</v>
      </c>
      <c r="C2909">
        <f>VLOOKUP(B2909,dim_dates!$A$2:$B$31,2,FALSE)</f>
        <v>20190402</v>
      </c>
      <c r="D2909" s="3">
        <v>0.43115740740740699</v>
      </c>
      <c r="E2909">
        <v>8</v>
      </c>
      <c r="F2909">
        <v>8463</v>
      </c>
      <c r="G2909" t="s">
        <v>10</v>
      </c>
      <c r="H2909">
        <v>42</v>
      </c>
      <c r="I2909">
        <v>2</v>
      </c>
      <c r="J2909">
        <v>5</v>
      </c>
      <c r="K2909">
        <v>2.5</v>
      </c>
      <c r="L2909">
        <v>0.63</v>
      </c>
      <c r="M2909" t="s">
        <v>10</v>
      </c>
    </row>
    <row r="2910" spans="1:13">
      <c r="A2910">
        <v>895</v>
      </c>
      <c r="B2910" s="1">
        <v>43557</v>
      </c>
      <c r="C2910">
        <f>VLOOKUP(B2910,dim_dates!$A$2:$B$31,2,FALSE)</f>
        <v>20190402</v>
      </c>
      <c r="D2910" s="3">
        <v>0.34354166666666702</v>
      </c>
      <c r="E2910">
        <v>8</v>
      </c>
      <c r="F2910">
        <v>8073</v>
      </c>
      <c r="G2910" t="s">
        <v>11</v>
      </c>
      <c r="H2910">
        <v>47</v>
      </c>
      <c r="I2910">
        <v>1</v>
      </c>
      <c r="J2910">
        <v>3</v>
      </c>
      <c r="K2910">
        <v>3</v>
      </c>
      <c r="L2910">
        <v>0.75</v>
      </c>
      <c r="M2910" t="s">
        <v>10</v>
      </c>
    </row>
    <row r="2911" spans="1:13">
      <c r="A2911">
        <v>898</v>
      </c>
      <c r="B2911" s="1">
        <v>43557</v>
      </c>
      <c r="C2911">
        <f>VLOOKUP(B2911,dim_dates!$A$2:$B$31,2,FALSE)</f>
        <v>20190402</v>
      </c>
      <c r="D2911" s="3">
        <v>0.61458333333333304</v>
      </c>
      <c r="E2911">
        <v>8</v>
      </c>
      <c r="F2911">
        <v>8428</v>
      </c>
      <c r="G2911" t="s">
        <v>11</v>
      </c>
      <c r="H2911">
        <v>39</v>
      </c>
      <c r="I2911">
        <v>2</v>
      </c>
      <c r="J2911">
        <v>8.5</v>
      </c>
      <c r="K2911">
        <v>4.25</v>
      </c>
      <c r="L2911">
        <v>0.85</v>
      </c>
      <c r="M2911" t="s">
        <v>10</v>
      </c>
    </row>
    <row r="2912" spans="1:13">
      <c r="A2912">
        <v>904</v>
      </c>
      <c r="B2912" s="1">
        <v>43557</v>
      </c>
      <c r="C2912">
        <f>VLOOKUP(B2912,dim_dates!$A$2:$B$31,2,FALSE)</f>
        <v>20190402</v>
      </c>
      <c r="D2912" s="3">
        <v>0.72780092592592605</v>
      </c>
      <c r="E2912">
        <v>8</v>
      </c>
      <c r="F2912">
        <v>8176</v>
      </c>
      <c r="G2912" t="s">
        <v>10</v>
      </c>
      <c r="H2912">
        <v>24</v>
      </c>
      <c r="I2912">
        <v>1</v>
      </c>
      <c r="J2912">
        <v>3</v>
      </c>
      <c r="K2912">
        <v>3</v>
      </c>
      <c r="L2912">
        <v>0.6</v>
      </c>
      <c r="M2912" t="s">
        <v>10</v>
      </c>
    </row>
    <row r="2913" spans="1:13">
      <c r="A2913">
        <v>915</v>
      </c>
      <c r="B2913" s="1">
        <v>43557</v>
      </c>
      <c r="C2913">
        <f>VLOOKUP(B2913,dim_dates!$A$2:$B$31,2,FALSE)</f>
        <v>20190402</v>
      </c>
      <c r="D2913" s="3">
        <v>0.57137731481481502</v>
      </c>
      <c r="E2913">
        <v>8</v>
      </c>
      <c r="F2913">
        <v>8108</v>
      </c>
      <c r="G2913" t="s">
        <v>10</v>
      </c>
      <c r="H2913">
        <v>57</v>
      </c>
      <c r="I2913">
        <v>2</v>
      </c>
      <c r="J2913">
        <v>6.2</v>
      </c>
      <c r="K2913">
        <v>3.1</v>
      </c>
      <c r="L2913">
        <v>0.78</v>
      </c>
      <c r="M2913" t="s">
        <v>10</v>
      </c>
    </row>
    <row r="2914" spans="1:13">
      <c r="A2914">
        <v>915</v>
      </c>
      <c r="B2914" s="1">
        <v>43557</v>
      </c>
      <c r="C2914">
        <f>VLOOKUP(B2914,dim_dates!$A$2:$B$31,2,FALSE)</f>
        <v>20190402</v>
      </c>
      <c r="D2914" s="3">
        <v>0.57137731481481502</v>
      </c>
      <c r="E2914">
        <v>8</v>
      </c>
      <c r="F2914">
        <v>8108</v>
      </c>
      <c r="G2914" t="s">
        <v>10</v>
      </c>
      <c r="H2914">
        <v>76</v>
      </c>
      <c r="I2914">
        <v>1</v>
      </c>
      <c r="J2914">
        <v>3.5</v>
      </c>
      <c r="K2914">
        <v>3.5</v>
      </c>
      <c r="L2914">
        <v>2.2799999999999998</v>
      </c>
      <c r="M2914" t="s">
        <v>10</v>
      </c>
    </row>
    <row r="2915" spans="1:13">
      <c r="A2915">
        <v>919</v>
      </c>
      <c r="B2915" s="1">
        <v>43557</v>
      </c>
      <c r="C2915">
        <f>VLOOKUP(B2915,dim_dates!$A$2:$B$31,2,FALSE)</f>
        <v>20190402</v>
      </c>
      <c r="D2915" s="3">
        <v>0.77478009259259295</v>
      </c>
      <c r="E2915">
        <v>8</v>
      </c>
      <c r="F2915">
        <v>8325</v>
      </c>
      <c r="G2915" t="s">
        <v>10</v>
      </c>
      <c r="H2915">
        <v>28</v>
      </c>
      <c r="I2915">
        <v>2</v>
      </c>
      <c r="J2915">
        <v>4</v>
      </c>
      <c r="K2915">
        <v>2</v>
      </c>
      <c r="L2915">
        <v>0.4</v>
      </c>
      <c r="M2915" t="s">
        <v>10</v>
      </c>
    </row>
    <row r="2916" spans="1:13">
      <c r="A2916">
        <v>927</v>
      </c>
      <c r="B2916" s="1">
        <v>43557</v>
      </c>
      <c r="C2916">
        <f>VLOOKUP(B2916,dim_dates!$A$2:$B$31,2,FALSE)</f>
        <v>20190402</v>
      </c>
      <c r="D2916" s="3">
        <v>0.63249999999999995</v>
      </c>
      <c r="E2916">
        <v>8</v>
      </c>
      <c r="F2916">
        <v>8310</v>
      </c>
      <c r="G2916" t="s">
        <v>10</v>
      </c>
      <c r="H2916">
        <v>44</v>
      </c>
      <c r="I2916">
        <v>1</v>
      </c>
      <c r="J2916">
        <v>2.5</v>
      </c>
      <c r="K2916">
        <v>2.5</v>
      </c>
      <c r="L2916">
        <v>0.63</v>
      </c>
      <c r="M2916" t="s">
        <v>10</v>
      </c>
    </row>
    <row r="2917" spans="1:13">
      <c r="A2917">
        <v>934</v>
      </c>
      <c r="B2917" s="1">
        <v>43557</v>
      </c>
      <c r="C2917">
        <f>VLOOKUP(B2917,dim_dates!$A$2:$B$31,2,FALSE)</f>
        <v>20190402</v>
      </c>
      <c r="D2917" s="3">
        <v>0.34589120370370402</v>
      </c>
      <c r="E2917">
        <v>8</v>
      </c>
      <c r="F2917">
        <v>8403</v>
      </c>
      <c r="G2917" t="s">
        <v>10</v>
      </c>
      <c r="H2917">
        <v>38</v>
      </c>
      <c r="I2917">
        <v>2</v>
      </c>
      <c r="J2917">
        <v>7.5</v>
      </c>
      <c r="K2917">
        <v>3.75</v>
      </c>
      <c r="L2917">
        <v>0.75</v>
      </c>
      <c r="M2917" t="s">
        <v>10</v>
      </c>
    </row>
    <row r="2918" spans="1:13">
      <c r="A2918">
        <v>943</v>
      </c>
      <c r="B2918" s="1">
        <v>43557</v>
      </c>
      <c r="C2918">
        <f>VLOOKUP(B2918,dim_dates!$A$2:$B$31,2,FALSE)</f>
        <v>20190402</v>
      </c>
      <c r="D2918" s="3">
        <v>0.78127314814814797</v>
      </c>
      <c r="E2918">
        <v>8</v>
      </c>
      <c r="F2918">
        <v>8200</v>
      </c>
      <c r="G2918" t="s">
        <v>11</v>
      </c>
      <c r="H2918">
        <v>54</v>
      </c>
      <c r="I2918">
        <v>2</v>
      </c>
      <c r="J2918">
        <v>5</v>
      </c>
      <c r="K2918">
        <v>2.5</v>
      </c>
      <c r="L2918">
        <v>0.63</v>
      </c>
      <c r="M2918" t="s">
        <v>10</v>
      </c>
    </row>
    <row r="2919" spans="1:13">
      <c r="A2919">
        <v>945</v>
      </c>
      <c r="B2919" s="1">
        <v>43557</v>
      </c>
      <c r="C2919">
        <f>VLOOKUP(B2919,dim_dates!$A$2:$B$31,2,FALSE)</f>
        <v>20190402</v>
      </c>
      <c r="D2919" s="3">
        <v>0.47311342592592598</v>
      </c>
      <c r="E2919">
        <v>8</v>
      </c>
      <c r="F2919">
        <v>8041</v>
      </c>
      <c r="G2919" t="s">
        <v>10</v>
      </c>
      <c r="H2919">
        <v>61</v>
      </c>
      <c r="I2919">
        <v>1</v>
      </c>
      <c r="J2919">
        <v>4.75</v>
      </c>
      <c r="K2919">
        <v>4.75</v>
      </c>
      <c r="L2919">
        <v>3.56</v>
      </c>
      <c r="M2919" t="s">
        <v>10</v>
      </c>
    </row>
    <row r="2920" spans="1:13">
      <c r="A2920">
        <v>946</v>
      </c>
      <c r="B2920" s="1">
        <v>43557</v>
      </c>
      <c r="C2920">
        <f>VLOOKUP(B2920,dim_dates!$A$2:$B$31,2,FALSE)</f>
        <v>20190402</v>
      </c>
      <c r="D2920" s="3">
        <v>0.408865740740741</v>
      </c>
      <c r="E2920">
        <v>8</v>
      </c>
      <c r="F2920">
        <v>8050</v>
      </c>
      <c r="G2920" t="s">
        <v>10</v>
      </c>
      <c r="H2920">
        <v>32</v>
      </c>
      <c r="I2920">
        <v>2</v>
      </c>
      <c r="J2920">
        <v>6</v>
      </c>
      <c r="K2920">
        <v>3</v>
      </c>
      <c r="L2920">
        <v>0.6</v>
      </c>
      <c r="M2920" t="s">
        <v>10</v>
      </c>
    </row>
    <row r="2921" spans="1:13">
      <c r="A2921">
        <v>958</v>
      </c>
      <c r="B2921" s="1">
        <v>43557</v>
      </c>
      <c r="C2921">
        <f>VLOOKUP(B2921,dim_dates!$A$2:$B$31,2,FALSE)</f>
        <v>20190402</v>
      </c>
      <c r="D2921" s="3">
        <v>0.37516203703703699</v>
      </c>
      <c r="E2921">
        <v>8</v>
      </c>
      <c r="F2921">
        <v>8226</v>
      </c>
      <c r="G2921" t="s">
        <v>10</v>
      </c>
      <c r="H2921">
        <v>39</v>
      </c>
      <c r="I2921">
        <v>1</v>
      </c>
      <c r="J2921">
        <v>4.25</v>
      </c>
      <c r="K2921">
        <v>4.25</v>
      </c>
      <c r="L2921">
        <v>0.85</v>
      </c>
      <c r="M2921" t="s">
        <v>10</v>
      </c>
    </row>
    <row r="2922" spans="1:13">
      <c r="A2922">
        <v>962</v>
      </c>
      <c r="B2922" s="1">
        <v>43557</v>
      </c>
      <c r="C2922">
        <f>VLOOKUP(B2922,dim_dates!$A$2:$B$31,2,FALSE)</f>
        <v>20190402</v>
      </c>
      <c r="D2922" s="3">
        <v>0.73449074074074105</v>
      </c>
      <c r="E2922">
        <v>8</v>
      </c>
      <c r="F2922">
        <v>8473</v>
      </c>
      <c r="G2922" t="s">
        <v>10</v>
      </c>
      <c r="H2922">
        <v>42</v>
      </c>
      <c r="I2922">
        <v>2</v>
      </c>
      <c r="J2922">
        <v>5</v>
      </c>
      <c r="K2922">
        <v>2.5</v>
      </c>
      <c r="L2922">
        <v>0.63</v>
      </c>
      <c r="M2922" t="s">
        <v>10</v>
      </c>
    </row>
    <row r="2923" spans="1:13">
      <c r="A2923">
        <v>966</v>
      </c>
      <c r="B2923" s="1">
        <v>43557</v>
      </c>
      <c r="C2923">
        <f>VLOOKUP(B2923,dim_dates!$A$2:$B$31,2,FALSE)</f>
        <v>20190402</v>
      </c>
      <c r="D2923" s="3">
        <v>0.692731481481481</v>
      </c>
      <c r="E2923">
        <v>8</v>
      </c>
      <c r="F2923">
        <v>8210</v>
      </c>
      <c r="G2923" t="s">
        <v>10</v>
      </c>
      <c r="H2923">
        <v>31</v>
      </c>
      <c r="I2923">
        <v>2</v>
      </c>
      <c r="J2923">
        <v>4.4000000000000004</v>
      </c>
      <c r="K2923">
        <v>2.2000000000000002</v>
      </c>
      <c r="L2923">
        <v>0.44</v>
      </c>
      <c r="M2923" t="s">
        <v>10</v>
      </c>
    </row>
    <row r="2924" spans="1:13">
      <c r="A2924">
        <v>970</v>
      </c>
      <c r="B2924" s="1">
        <v>43557</v>
      </c>
      <c r="C2924">
        <f>VLOOKUP(B2924,dim_dates!$A$2:$B$31,2,FALSE)</f>
        <v>20190402</v>
      </c>
      <c r="D2924" s="3">
        <v>0.62983796296296302</v>
      </c>
      <c r="E2924">
        <v>8</v>
      </c>
      <c r="F2924">
        <v>8384</v>
      </c>
      <c r="G2924" t="s">
        <v>11</v>
      </c>
      <c r="H2924">
        <v>54</v>
      </c>
      <c r="I2924">
        <v>1</v>
      </c>
      <c r="J2924">
        <v>2.5</v>
      </c>
      <c r="K2924">
        <v>2.5</v>
      </c>
      <c r="L2924">
        <v>0.63</v>
      </c>
      <c r="M2924" t="s">
        <v>10</v>
      </c>
    </row>
    <row r="2925" spans="1:13">
      <c r="A2925">
        <v>974</v>
      </c>
      <c r="B2925" s="1">
        <v>43557</v>
      </c>
      <c r="C2925">
        <f>VLOOKUP(B2925,dim_dates!$A$2:$B$31,2,FALSE)</f>
        <v>20190402</v>
      </c>
      <c r="D2925" s="3">
        <v>0.38275462962963003</v>
      </c>
      <c r="E2925">
        <v>8</v>
      </c>
      <c r="F2925">
        <v>8102</v>
      </c>
      <c r="G2925" t="s">
        <v>10</v>
      </c>
      <c r="H2925">
        <v>59</v>
      </c>
      <c r="I2925">
        <v>1</v>
      </c>
      <c r="J2925">
        <v>4.5</v>
      </c>
      <c r="K2925">
        <v>4.5</v>
      </c>
      <c r="L2925">
        <v>3.38</v>
      </c>
      <c r="M2925" t="s">
        <v>10</v>
      </c>
    </row>
    <row r="2926" spans="1:13">
      <c r="A2926">
        <v>974</v>
      </c>
      <c r="B2926" s="1">
        <v>43557</v>
      </c>
      <c r="C2926">
        <f>VLOOKUP(B2926,dim_dates!$A$2:$B$31,2,FALSE)</f>
        <v>20190402</v>
      </c>
      <c r="D2926" s="3">
        <v>0.38275462962963003</v>
      </c>
      <c r="E2926">
        <v>8</v>
      </c>
      <c r="F2926">
        <v>8102</v>
      </c>
      <c r="G2926" t="s">
        <v>10</v>
      </c>
      <c r="H2926">
        <v>79</v>
      </c>
      <c r="I2926">
        <v>1</v>
      </c>
      <c r="J2926">
        <v>3.75</v>
      </c>
      <c r="K2926">
        <v>3.75</v>
      </c>
      <c r="L2926">
        <v>2.44</v>
      </c>
      <c r="M2926" t="s">
        <v>10</v>
      </c>
    </row>
    <row r="2927" spans="1:13">
      <c r="A2927">
        <v>975</v>
      </c>
      <c r="B2927" s="1">
        <v>43557</v>
      </c>
      <c r="C2927">
        <f>VLOOKUP(B2927,dim_dates!$A$2:$B$31,2,FALSE)</f>
        <v>20190402</v>
      </c>
      <c r="D2927" s="3">
        <v>0.76325231481481504</v>
      </c>
      <c r="E2927">
        <v>8</v>
      </c>
      <c r="F2927">
        <v>8383</v>
      </c>
      <c r="G2927" t="s">
        <v>10</v>
      </c>
      <c r="H2927">
        <v>28</v>
      </c>
      <c r="I2927">
        <v>1</v>
      </c>
      <c r="J2927">
        <v>2</v>
      </c>
      <c r="K2927">
        <v>2</v>
      </c>
      <c r="L2927">
        <v>0.4</v>
      </c>
      <c r="M2927" t="s">
        <v>10</v>
      </c>
    </row>
    <row r="2928" spans="1:13">
      <c r="A2928">
        <v>976</v>
      </c>
      <c r="B2928" s="1">
        <v>43557</v>
      </c>
      <c r="C2928">
        <f>VLOOKUP(B2928,dim_dates!$A$2:$B$31,2,FALSE)</f>
        <v>20190402</v>
      </c>
      <c r="D2928" s="3">
        <v>0.77906249999999999</v>
      </c>
      <c r="E2928">
        <v>8</v>
      </c>
      <c r="F2928">
        <v>8164</v>
      </c>
      <c r="G2928" t="s">
        <v>10</v>
      </c>
      <c r="H2928">
        <v>26</v>
      </c>
      <c r="I2928">
        <v>1</v>
      </c>
      <c r="J2928">
        <v>3</v>
      </c>
      <c r="K2928">
        <v>3</v>
      </c>
      <c r="L2928">
        <v>0.6</v>
      </c>
      <c r="M2928" t="s">
        <v>10</v>
      </c>
    </row>
    <row r="2929" spans="1:13">
      <c r="A2929">
        <v>991</v>
      </c>
      <c r="B2929" s="1">
        <v>43557</v>
      </c>
      <c r="C2929">
        <f>VLOOKUP(B2929,dim_dates!$A$2:$B$31,2,FALSE)</f>
        <v>20190402</v>
      </c>
      <c r="D2929" s="3">
        <v>0.61293981481481496</v>
      </c>
      <c r="E2929">
        <v>8</v>
      </c>
      <c r="F2929">
        <v>8216</v>
      </c>
      <c r="G2929" t="s">
        <v>11</v>
      </c>
      <c r="H2929">
        <v>56</v>
      </c>
      <c r="I2929">
        <v>1</v>
      </c>
      <c r="J2929">
        <v>2.5499999999999998</v>
      </c>
      <c r="K2929">
        <v>2.5499999999999998</v>
      </c>
      <c r="L2929">
        <v>0.64</v>
      </c>
      <c r="M2929" t="s">
        <v>10</v>
      </c>
    </row>
    <row r="2930" spans="1:13">
      <c r="A2930">
        <v>995</v>
      </c>
      <c r="B2930" s="1">
        <v>43557</v>
      </c>
      <c r="C2930">
        <f>VLOOKUP(B2930,dim_dates!$A$2:$B$31,2,FALSE)</f>
        <v>20190402</v>
      </c>
      <c r="D2930" s="3">
        <v>0.41678240740740702</v>
      </c>
      <c r="E2930">
        <v>8</v>
      </c>
      <c r="F2930">
        <v>8469</v>
      </c>
      <c r="G2930" t="s">
        <v>10</v>
      </c>
      <c r="H2930">
        <v>37</v>
      </c>
      <c r="I2930">
        <v>1</v>
      </c>
      <c r="J2930">
        <v>3</v>
      </c>
      <c r="K2930">
        <v>3</v>
      </c>
      <c r="L2930">
        <v>0.6</v>
      </c>
      <c r="M2930" t="s">
        <v>10</v>
      </c>
    </row>
    <row r="2931" spans="1:13">
      <c r="A2931">
        <v>1001</v>
      </c>
      <c r="B2931" s="1">
        <v>43557</v>
      </c>
      <c r="C2931">
        <f>VLOOKUP(B2931,dim_dates!$A$2:$B$31,2,FALSE)</f>
        <v>20190402</v>
      </c>
      <c r="D2931" s="3">
        <v>0.76598379629629598</v>
      </c>
      <c r="E2931">
        <v>8</v>
      </c>
      <c r="F2931">
        <v>8165</v>
      </c>
      <c r="G2931" t="s">
        <v>10</v>
      </c>
      <c r="H2931">
        <v>50</v>
      </c>
      <c r="I2931">
        <v>2</v>
      </c>
      <c r="J2931">
        <v>5</v>
      </c>
      <c r="K2931">
        <v>2.5</v>
      </c>
      <c r="L2931">
        <v>0.63</v>
      </c>
      <c r="M2931" t="s">
        <v>10</v>
      </c>
    </row>
    <row r="2932" spans="1:13">
      <c r="A2932">
        <v>1002</v>
      </c>
      <c r="B2932" s="1">
        <v>43557</v>
      </c>
      <c r="C2932">
        <f>VLOOKUP(B2932,dim_dates!$A$2:$B$31,2,FALSE)</f>
        <v>20190402</v>
      </c>
      <c r="D2932" s="3">
        <v>0.74369212962963005</v>
      </c>
      <c r="E2932">
        <v>8</v>
      </c>
      <c r="F2932">
        <v>8493</v>
      </c>
      <c r="G2932" t="s">
        <v>11</v>
      </c>
      <c r="H2932">
        <v>52</v>
      </c>
      <c r="I2932">
        <v>1</v>
      </c>
      <c r="J2932">
        <v>2.5</v>
      </c>
      <c r="K2932">
        <v>2.5</v>
      </c>
      <c r="L2932">
        <v>0.63</v>
      </c>
      <c r="M2932" t="s">
        <v>10</v>
      </c>
    </row>
    <row r="2933" spans="1:13">
      <c r="A2933">
        <v>1006</v>
      </c>
      <c r="B2933" s="1">
        <v>43557</v>
      </c>
      <c r="C2933">
        <f>VLOOKUP(B2933,dim_dates!$A$2:$B$31,2,FALSE)</f>
        <v>20190402</v>
      </c>
      <c r="D2933" s="3">
        <v>0.76628472222222199</v>
      </c>
      <c r="E2933">
        <v>8</v>
      </c>
      <c r="F2933">
        <v>8019</v>
      </c>
      <c r="G2933" t="s">
        <v>10</v>
      </c>
      <c r="H2933">
        <v>40</v>
      </c>
      <c r="I2933">
        <v>1</v>
      </c>
      <c r="J2933">
        <v>3.75</v>
      </c>
      <c r="K2933">
        <v>3.75</v>
      </c>
      <c r="L2933">
        <v>0.75</v>
      </c>
      <c r="M2933" t="s">
        <v>10</v>
      </c>
    </row>
    <row r="2934" spans="1:13">
      <c r="A2934">
        <v>1007</v>
      </c>
      <c r="B2934" s="1">
        <v>43557</v>
      </c>
      <c r="C2934">
        <f>VLOOKUP(B2934,dim_dates!$A$2:$B$31,2,FALSE)</f>
        <v>20190402</v>
      </c>
      <c r="D2934" s="3">
        <v>0.59710648148148104</v>
      </c>
      <c r="E2934">
        <v>8</v>
      </c>
      <c r="F2934">
        <v>8452</v>
      </c>
      <c r="G2934" t="s">
        <v>11</v>
      </c>
      <c r="H2934">
        <v>39</v>
      </c>
      <c r="I2934">
        <v>1</v>
      </c>
      <c r="J2934">
        <v>4.25</v>
      </c>
      <c r="K2934">
        <v>4.25</v>
      </c>
      <c r="L2934">
        <v>0.85</v>
      </c>
      <c r="M2934" t="s">
        <v>10</v>
      </c>
    </row>
    <row r="2935" spans="1:13">
      <c r="A2935">
        <v>1015</v>
      </c>
      <c r="B2935" s="1">
        <v>43557</v>
      </c>
      <c r="C2935">
        <f>VLOOKUP(B2935,dim_dates!$A$2:$B$31,2,FALSE)</f>
        <v>20190402</v>
      </c>
      <c r="D2935" s="3">
        <v>0.48843750000000002</v>
      </c>
      <c r="E2935">
        <v>8</v>
      </c>
      <c r="F2935">
        <v>8210</v>
      </c>
      <c r="G2935" t="s">
        <v>11</v>
      </c>
      <c r="H2935">
        <v>59</v>
      </c>
      <c r="I2935">
        <v>2</v>
      </c>
      <c r="J2935">
        <v>9</v>
      </c>
      <c r="K2935">
        <v>4.5</v>
      </c>
      <c r="L2935">
        <v>3.38</v>
      </c>
      <c r="M2935" t="s">
        <v>10</v>
      </c>
    </row>
    <row r="2936" spans="1:13">
      <c r="A2936">
        <v>1022</v>
      </c>
      <c r="B2936" s="1">
        <v>43557</v>
      </c>
      <c r="C2936">
        <f>VLOOKUP(B2936,dim_dates!$A$2:$B$31,2,FALSE)</f>
        <v>20190402</v>
      </c>
      <c r="D2936" s="3">
        <v>0.47972222222222199</v>
      </c>
      <c r="E2936">
        <v>8</v>
      </c>
      <c r="F2936">
        <v>8432</v>
      </c>
      <c r="G2936" t="s">
        <v>10</v>
      </c>
      <c r="H2936">
        <v>54</v>
      </c>
      <c r="I2936">
        <v>1</v>
      </c>
      <c r="J2936">
        <v>2.5</v>
      </c>
      <c r="K2936">
        <v>2.5</v>
      </c>
      <c r="L2936">
        <v>0.63</v>
      </c>
      <c r="M2936" t="s">
        <v>10</v>
      </c>
    </row>
    <row r="2937" spans="1:13">
      <c r="A2937">
        <v>1028</v>
      </c>
      <c r="B2937" s="1">
        <v>43557</v>
      </c>
      <c r="C2937">
        <f>VLOOKUP(B2937,dim_dates!$A$2:$B$31,2,FALSE)</f>
        <v>20190402</v>
      </c>
      <c r="D2937" s="3">
        <v>0.44280092592592601</v>
      </c>
      <c r="E2937">
        <v>8</v>
      </c>
      <c r="F2937">
        <v>8359</v>
      </c>
      <c r="G2937" t="s">
        <v>11</v>
      </c>
      <c r="H2937">
        <v>51</v>
      </c>
      <c r="I2937">
        <v>2</v>
      </c>
      <c r="J2937">
        <v>6</v>
      </c>
      <c r="K2937">
        <v>3</v>
      </c>
      <c r="L2937">
        <v>0.75</v>
      </c>
      <c r="M2937" t="s">
        <v>10</v>
      </c>
    </row>
    <row r="2938" spans="1:13">
      <c r="A2938">
        <v>1029</v>
      </c>
      <c r="B2938" s="1">
        <v>43557</v>
      </c>
      <c r="C2938">
        <f>VLOOKUP(B2938,dim_dates!$A$2:$B$31,2,FALSE)</f>
        <v>20190402</v>
      </c>
      <c r="D2938" s="3">
        <v>0.57851851851851899</v>
      </c>
      <c r="E2938">
        <v>8</v>
      </c>
      <c r="F2938">
        <v>8409</v>
      </c>
      <c r="G2938" t="s">
        <v>11</v>
      </c>
      <c r="H2938">
        <v>26</v>
      </c>
      <c r="I2938">
        <v>1</v>
      </c>
      <c r="J2938">
        <v>3</v>
      </c>
      <c r="K2938">
        <v>3</v>
      </c>
      <c r="L2938">
        <v>0.6</v>
      </c>
      <c r="M2938" t="s">
        <v>10</v>
      </c>
    </row>
    <row r="2939" spans="1:13">
      <c r="A2939">
        <v>1029</v>
      </c>
      <c r="B2939" s="1">
        <v>43557</v>
      </c>
      <c r="C2939">
        <f>VLOOKUP(B2939,dim_dates!$A$2:$B$31,2,FALSE)</f>
        <v>20190402</v>
      </c>
      <c r="D2939" s="3">
        <v>0.57851851851851899</v>
      </c>
      <c r="E2939">
        <v>8</v>
      </c>
      <c r="F2939">
        <v>8409</v>
      </c>
      <c r="G2939" t="s">
        <v>11</v>
      </c>
      <c r="H2939">
        <v>79</v>
      </c>
      <c r="I2939">
        <v>1</v>
      </c>
      <c r="J2939">
        <v>3.75</v>
      </c>
      <c r="K2939">
        <v>3.75</v>
      </c>
      <c r="L2939">
        <v>2.44</v>
      </c>
      <c r="M2939" t="s">
        <v>10</v>
      </c>
    </row>
    <row r="2940" spans="1:13">
      <c r="A2940">
        <v>1038</v>
      </c>
      <c r="B2940" s="1">
        <v>43557</v>
      </c>
      <c r="C2940">
        <f>VLOOKUP(B2940,dim_dates!$A$2:$B$31,2,FALSE)</f>
        <v>20190402</v>
      </c>
      <c r="D2940" s="3">
        <v>0.79607638888888899</v>
      </c>
      <c r="E2940">
        <v>8</v>
      </c>
      <c r="F2940">
        <v>8217</v>
      </c>
      <c r="G2940" t="s">
        <v>10</v>
      </c>
      <c r="H2940">
        <v>43</v>
      </c>
      <c r="I2940">
        <v>2</v>
      </c>
      <c r="J2940">
        <v>6</v>
      </c>
      <c r="K2940">
        <v>3</v>
      </c>
      <c r="L2940">
        <v>0.75</v>
      </c>
      <c r="M2940" t="s">
        <v>10</v>
      </c>
    </row>
    <row r="2941" spans="1:13">
      <c r="A2941">
        <v>1054</v>
      </c>
      <c r="B2941" s="1">
        <v>43557</v>
      </c>
      <c r="C2941">
        <f>VLOOKUP(B2941,dim_dates!$A$2:$B$31,2,FALSE)</f>
        <v>20190402</v>
      </c>
      <c r="D2941" s="3">
        <v>0.57105324074074104</v>
      </c>
      <c r="E2941">
        <v>8</v>
      </c>
      <c r="F2941">
        <v>8477</v>
      </c>
      <c r="G2941" t="s">
        <v>10</v>
      </c>
      <c r="H2941">
        <v>25</v>
      </c>
      <c r="I2941">
        <v>1</v>
      </c>
      <c r="J2941">
        <v>2.2000000000000002</v>
      </c>
      <c r="K2941">
        <v>2.2000000000000002</v>
      </c>
      <c r="L2941">
        <v>0.44</v>
      </c>
      <c r="M2941" t="s">
        <v>10</v>
      </c>
    </row>
    <row r="2942" spans="1:13">
      <c r="A2942">
        <v>1059</v>
      </c>
      <c r="B2942" s="1">
        <v>43557</v>
      </c>
      <c r="C2942">
        <f>VLOOKUP(B2942,dim_dates!$A$2:$B$31,2,FALSE)</f>
        <v>20190402</v>
      </c>
      <c r="D2942" s="3">
        <v>0.63665509259259301</v>
      </c>
      <c r="E2942">
        <v>8</v>
      </c>
      <c r="F2942">
        <v>8218</v>
      </c>
      <c r="G2942" t="s">
        <v>11</v>
      </c>
      <c r="H2942">
        <v>87</v>
      </c>
      <c r="I2942">
        <v>1</v>
      </c>
      <c r="J2942">
        <v>3</v>
      </c>
      <c r="K2942">
        <v>3</v>
      </c>
      <c r="L2942">
        <v>0.6</v>
      </c>
      <c r="M2942" t="s">
        <v>10</v>
      </c>
    </row>
    <row r="2943" spans="1:13">
      <c r="A2943">
        <v>1067</v>
      </c>
      <c r="B2943" s="1">
        <v>43557</v>
      </c>
      <c r="C2943">
        <f>VLOOKUP(B2943,dim_dates!$A$2:$B$31,2,FALSE)</f>
        <v>20190402</v>
      </c>
      <c r="D2943" s="3">
        <v>0.64956018518518499</v>
      </c>
      <c r="E2943">
        <v>8</v>
      </c>
      <c r="F2943">
        <v>8111</v>
      </c>
      <c r="G2943" t="s">
        <v>11</v>
      </c>
      <c r="H2943">
        <v>53</v>
      </c>
      <c r="I2943">
        <v>1</v>
      </c>
      <c r="J2943">
        <v>3</v>
      </c>
      <c r="K2943">
        <v>3</v>
      </c>
      <c r="L2943">
        <v>0.75</v>
      </c>
      <c r="M2943" t="s">
        <v>10</v>
      </c>
    </row>
    <row r="2944" spans="1:13">
      <c r="A2944">
        <v>1067</v>
      </c>
      <c r="B2944" s="1">
        <v>43557</v>
      </c>
      <c r="C2944">
        <f>VLOOKUP(B2944,dim_dates!$A$2:$B$31,2,FALSE)</f>
        <v>20190402</v>
      </c>
      <c r="D2944" s="3">
        <v>0.64956018518518499</v>
      </c>
      <c r="E2944">
        <v>8</v>
      </c>
      <c r="F2944">
        <v>8111</v>
      </c>
      <c r="G2944" t="s">
        <v>11</v>
      </c>
      <c r="H2944">
        <v>69</v>
      </c>
      <c r="I2944">
        <v>1</v>
      </c>
      <c r="J2944">
        <v>3.25</v>
      </c>
      <c r="K2944">
        <v>3.25</v>
      </c>
      <c r="L2944">
        <v>2.2799999999999998</v>
      </c>
      <c r="M2944" t="s">
        <v>10</v>
      </c>
    </row>
    <row r="2945" spans="1:13">
      <c r="A2945">
        <v>1077</v>
      </c>
      <c r="B2945" s="1">
        <v>43557</v>
      </c>
      <c r="C2945">
        <f>VLOOKUP(B2945,dim_dates!$A$2:$B$31,2,FALSE)</f>
        <v>20190402</v>
      </c>
      <c r="D2945" s="3">
        <v>0.42032407407407402</v>
      </c>
      <c r="E2945">
        <v>8</v>
      </c>
      <c r="F2945">
        <v>8469</v>
      </c>
      <c r="G2945" t="s">
        <v>11</v>
      </c>
      <c r="H2945">
        <v>42</v>
      </c>
      <c r="I2945">
        <v>2</v>
      </c>
      <c r="J2945">
        <v>5</v>
      </c>
      <c r="K2945">
        <v>2.5</v>
      </c>
      <c r="L2945">
        <v>0.63</v>
      </c>
      <c r="M2945" t="s">
        <v>10</v>
      </c>
    </row>
    <row r="2946" spans="1:13">
      <c r="A2946">
        <v>1084</v>
      </c>
      <c r="B2946" s="1">
        <v>43557</v>
      </c>
      <c r="C2946">
        <f>VLOOKUP(B2946,dim_dates!$A$2:$B$31,2,FALSE)</f>
        <v>20190402</v>
      </c>
      <c r="D2946" s="3">
        <v>0.422488425925926</v>
      </c>
      <c r="E2946">
        <v>8</v>
      </c>
      <c r="F2946">
        <v>8497</v>
      </c>
      <c r="G2946" t="s">
        <v>11</v>
      </c>
      <c r="H2946">
        <v>43</v>
      </c>
      <c r="I2946">
        <v>1</v>
      </c>
      <c r="J2946">
        <v>3</v>
      </c>
      <c r="K2946">
        <v>3</v>
      </c>
      <c r="L2946">
        <v>0.75</v>
      </c>
      <c r="M2946" t="s">
        <v>10</v>
      </c>
    </row>
    <row r="2947" spans="1:13">
      <c r="A2947">
        <v>1096</v>
      </c>
      <c r="B2947" s="1">
        <v>43557</v>
      </c>
      <c r="C2947">
        <f>VLOOKUP(B2947,dim_dates!$A$2:$B$31,2,FALSE)</f>
        <v>20190402</v>
      </c>
      <c r="D2947" s="3">
        <v>0.74670138888888904</v>
      </c>
      <c r="E2947">
        <v>8</v>
      </c>
      <c r="F2947">
        <v>8297</v>
      </c>
      <c r="G2947" t="s">
        <v>11</v>
      </c>
      <c r="H2947">
        <v>30</v>
      </c>
      <c r="I2947">
        <v>1</v>
      </c>
      <c r="J2947">
        <v>3</v>
      </c>
      <c r="K2947">
        <v>3</v>
      </c>
      <c r="L2947">
        <v>0.6</v>
      </c>
      <c r="M2947" t="s">
        <v>10</v>
      </c>
    </row>
    <row r="2948" spans="1:13">
      <c r="A2948">
        <v>1111</v>
      </c>
      <c r="B2948" s="1">
        <v>43557</v>
      </c>
      <c r="C2948">
        <f>VLOOKUP(B2948,dim_dates!$A$2:$B$31,2,FALSE)</f>
        <v>20190402</v>
      </c>
      <c r="D2948" s="3">
        <v>0.450046296296296</v>
      </c>
      <c r="E2948">
        <v>8</v>
      </c>
      <c r="F2948">
        <v>8248</v>
      </c>
      <c r="G2948" t="s">
        <v>10</v>
      </c>
      <c r="H2948">
        <v>57</v>
      </c>
      <c r="I2948">
        <v>2</v>
      </c>
      <c r="J2948">
        <v>6.2</v>
      </c>
      <c r="K2948">
        <v>3.1</v>
      </c>
      <c r="L2948">
        <v>0.78</v>
      </c>
      <c r="M2948" t="s">
        <v>10</v>
      </c>
    </row>
    <row r="2949" spans="1:13">
      <c r="A2949">
        <v>1118</v>
      </c>
      <c r="B2949" s="1">
        <v>43557</v>
      </c>
      <c r="C2949">
        <f>VLOOKUP(B2949,dim_dates!$A$2:$B$31,2,FALSE)</f>
        <v>20190402</v>
      </c>
      <c r="D2949" s="3">
        <v>0.41920138888888903</v>
      </c>
      <c r="E2949">
        <v>8</v>
      </c>
      <c r="F2949">
        <v>8240</v>
      </c>
      <c r="G2949" t="s">
        <v>11</v>
      </c>
      <c r="H2949">
        <v>30</v>
      </c>
      <c r="I2949">
        <v>1</v>
      </c>
      <c r="J2949">
        <v>3</v>
      </c>
      <c r="K2949">
        <v>3</v>
      </c>
      <c r="L2949">
        <v>0.6</v>
      </c>
      <c r="M2949" t="s">
        <v>10</v>
      </c>
    </row>
    <row r="2950" spans="1:13">
      <c r="A2950">
        <v>1118</v>
      </c>
      <c r="B2950" s="1">
        <v>43557</v>
      </c>
      <c r="C2950">
        <f>VLOOKUP(B2950,dim_dates!$A$2:$B$31,2,FALSE)</f>
        <v>20190402</v>
      </c>
      <c r="D2950" s="3">
        <v>0.41920138888888903</v>
      </c>
      <c r="E2950">
        <v>8</v>
      </c>
      <c r="F2950">
        <v>8240</v>
      </c>
      <c r="G2950" t="s">
        <v>11</v>
      </c>
      <c r="H2950">
        <v>76</v>
      </c>
      <c r="I2950">
        <v>1</v>
      </c>
      <c r="J2950">
        <v>3.5</v>
      </c>
      <c r="K2950">
        <v>3.5</v>
      </c>
      <c r="L2950">
        <v>2.2799999999999998</v>
      </c>
      <c r="M2950" t="s">
        <v>10</v>
      </c>
    </row>
    <row r="2951" spans="1:13">
      <c r="A2951">
        <v>1126</v>
      </c>
      <c r="B2951" s="1">
        <v>43557</v>
      </c>
      <c r="C2951">
        <f>VLOOKUP(B2951,dim_dates!$A$2:$B$31,2,FALSE)</f>
        <v>20190402</v>
      </c>
      <c r="D2951" s="3">
        <v>0.48342592592592598</v>
      </c>
      <c r="E2951">
        <v>8</v>
      </c>
      <c r="F2951">
        <v>8074</v>
      </c>
      <c r="G2951" t="s">
        <v>11</v>
      </c>
      <c r="H2951">
        <v>41</v>
      </c>
      <c r="I2951">
        <v>2</v>
      </c>
      <c r="J2951">
        <v>8.5</v>
      </c>
      <c r="K2951">
        <v>4.25</v>
      </c>
      <c r="L2951">
        <v>0.85</v>
      </c>
      <c r="M2951" t="s">
        <v>10</v>
      </c>
    </row>
    <row r="2952" spans="1:13">
      <c r="A2952">
        <v>1131</v>
      </c>
      <c r="B2952" s="1">
        <v>43557</v>
      </c>
      <c r="C2952">
        <f>VLOOKUP(B2952,dim_dates!$A$2:$B$31,2,FALSE)</f>
        <v>20190402</v>
      </c>
      <c r="D2952" s="3">
        <v>0.68396990740740704</v>
      </c>
      <c r="E2952">
        <v>8</v>
      </c>
      <c r="F2952">
        <v>8339</v>
      </c>
      <c r="G2952" t="s">
        <v>10</v>
      </c>
      <c r="H2952">
        <v>31</v>
      </c>
      <c r="I2952">
        <v>2</v>
      </c>
      <c r="J2952">
        <v>4.4000000000000004</v>
      </c>
      <c r="K2952">
        <v>2.2000000000000002</v>
      </c>
      <c r="L2952">
        <v>0.44</v>
      </c>
      <c r="M2952" t="s">
        <v>10</v>
      </c>
    </row>
    <row r="2953" spans="1:13">
      <c r="A2953">
        <v>1131</v>
      </c>
      <c r="B2953" s="1">
        <v>43557</v>
      </c>
      <c r="C2953">
        <f>VLOOKUP(B2953,dim_dates!$A$2:$B$31,2,FALSE)</f>
        <v>20190402</v>
      </c>
      <c r="D2953" s="3">
        <v>0.68396990740740704</v>
      </c>
      <c r="E2953">
        <v>8</v>
      </c>
      <c r="F2953">
        <v>8339</v>
      </c>
      <c r="G2953" t="s">
        <v>10</v>
      </c>
      <c r="H2953">
        <v>79</v>
      </c>
      <c r="I2953">
        <v>1</v>
      </c>
      <c r="J2953">
        <v>3.75</v>
      </c>
      <c r="K2953">
        <v>3.75</v>
      </c>
      <c r="L2953">
        <v>2.44</v>
      </c>
      <c r="M2953" t="s">
        <v>10</v>
      </c>
    </row>
    <row r="2954" spans="1:13">
      <c r="A2954">
        <v>1134</v>
      </c>
      <c r="B2954" s="1">
        <v>43557</v>
      </c>
      <c r="C2954">
        <f>VLOOKUP(B2954,dim_dates!$A$2:$B$31,2,FALSE)</f>
        <v>20190402</v>
      </c>
      <c r="D2954" s="3">
        <v>0.60035879629629596</v>
      </c>
      <c r="E2954">
        <v>8</v>
      </c>
      <c r="F2954">
        <v>8094</v>
      </c>
      <c r="G2954" t="s">
        <v>10</v>
      </c>
      <c r="H2954">
        <v>29</v>
      </c>
      <c r="I2954">
        <v>2</v>
      </c>
      <c r="J2954">
        <v>5</v>
      </c>
      <c r="K2954">
        <v>2.5</v>
      </c>
      <c r="L2954">
        <v>0.5</v>
      </c>
      <c r="M2954" t="s">
        <v>10</v>
      </c>
    </row>
    <row r="2955" spans="1:13">
      <c r="A2955">
        <v>1145</v>
      </c>
      <c r="B2955" s="1">
        <v>43557</v>
      </c>
      <c r="C2955">
        <f>VLOOKUP(B2955,dim_dates!$A$2:$B$31,2,FALSE)</f>
        <v>20190402</v>
      </c>
      <c r="D2955" s="3">
        <v>0.75753472222222196</v>
      </c>
      <c r="E2955">
        <v>8</v>
      </c>
      <c r="F2955">
        <v>8205</v>
      </c>
      <c r="G2955" t="s">
        <v>10</v>
      </c>
      <c r="H2955">
        <v>32</v>
      </c>
      <c r="I2955">
        <v>1</v>
      </c>
      <c r="J2955">
        <v>3</v>
      </c>
      <c r="K2955">
        <v>3</v>
      </c>
      <c r="L2955">
        <v>0.6</v>
      </c>
      <c r="M2955" t="s">
        <v>10</v>
      </c>
    </row>
    <row r="2956" spans="1:13">
      <c r="A2956">
        <v>1148</v>
      </c>
      <c r="B2956" s="1">
        <v>43557</v>
      </c>
      <c r="C2956">
        <f>VLOOKUP(B2956,dim_dates!$A$2:$B$31,2,FALSE)</f>
        <v>20190402</v>
      </c>
      <c r="D2956" s="3">
        <v>0.55651620370370403</v>
      </c>
      <c r="E2956">
        <v>8</v>
      </c>
      <c r="F2956">
        <v>8072</v>
      </c>
      <c r="G2956" t="s">
        <v>11</v>
      </c>
      <c r="H2956">
        <v>50</v>
      </c>
      <c r="I2956">
        <v>2</v>
      </c>
      <c r="J2956">
        <v>5</v>
      </c>
      <c r="K2956">
        <v>2.5</v>
      </c>
      <c r="L2956">
        <v>0.63</v>
      </c>
      <c r="M2956" t="s">
        <v>10</v>
      </c>
    </row>
    <row r="2957" spans="1:13">
      <c r="A2957">
        <v>1153</v>
      </c>
      <c r="B2957" s="1">
        <v>43557</v>
      </c>
      <c r="C2957">
        <f>VLOOKUP(B2957,dim_dates!$A$2:$B$31,2,FALSE)</f>
        <v>20190402</v>
      </c>
      <c r="D2957" s="3">
        <v>0.70979166666666704</v>
      </c>
      <c r="E2957">
        <v>8</v>
      </c>
      <c r="F2957">
        <v>8196</v>
      </c>
      <c r="G2957" t="s">
        <v>11</v>
      </c>
      <c r="H2957">
        <v>50</v>
      </c>
      <c r="I2957">
        <v>1</v>
      </c>
      <c r="J2957">
        <v>2.5</v>
      </c>
      <c r="K2957">
        <v>2.5</v>
      </c>
      <c r="L2957">
        <v>0.63</v>
      </c>
      <c r="M2957" t="s">
        <v>10</v>
      </c>
    </row>
    <row r="2958" spans="1:13">
      <c r="A2958">
        <v>1157</v>
      </c>
      <c r="B2958" s="1">
        <v>43557</v>
      </c>
      <c r="C2958">
        <f>VLOOKUP(B2958,dim_dates!$A$2:$B$31,2,FALSE)</f>
        <v>20190402</v>
      </c>
      <c r="D2958" s="3">
        <v>0.83126157407407397</v>
      </c>
      <c r="E2958">
        <v>8</v>
      </c>
      <c r="F2958">
        <v>8413</v>
      </c>
      <c r="G2958" t="s">
        <v>11</v>
      </c>
      <c r="H2958">
        <v>56</v>
      </c>
      <c r="I2958">
        <v>2</v>
      </c>
      <c r="J2958">
        <v>5.0999999999999996</v>
      </c>
      <c r="K2958">
        <v>2.5499999999999998</v>
      </c>
      <c r="L2958">
        <v>0.64</v>
      </c>
      <c r="M2958" t="s">
        <v>10</v>
      </c>
    </row>
    <row r="2959" spans="1:13">
      <c r="A2959">
        <v>1160</v>
      </c>
      <c r="B2959" s="1">
        <v>43557</v>
      </c>
      <c r="C2959">
        <f>VLOOKUP(B2959,dim_dates!$A$2:$B$31,2,FALSE)</f>
        <v>20190402</v>
      </c>
      <c r="D2959" s="3">
        <v>0.36393518518518497</v>
      </c>
      <c r="E2959">
        <v>8</v>
      </c>
      <c r="F2959">
        <v>8274</v>
      </c>
      <c r="G2959" t="s">
        <v>10</v>
      </c>
      <c r="H2959">
        <v>44</v>
      </c>
      <c r="I2959">
        <v>1</v>
      </c>
      <c r="J2959">
        <v>2.5</v>
      </c>
      <c r="K2959">
        <v>2.5</v>
      </c>
      <c r="L2959">
        <v>0.63</v>
      </c>
      <c r="M2959" t="s">
        <v>10</v>
      </c>
    </row>
    <row r="2960" spans="1:13">
      <c r="A2960">
        <v>1162</v>
      </c>
      <c r="B2960" s="1">
        <v>43557</v>
      </c>
      <c r="C2960">
        <f>VLOOKUP(B2960,dim_dates!$A$2:$B$31,2,FALSE)</f>
        <v>20190402</v>
      </c>
      <c r="D2960" s="3">
        <v>0.61869212962963005</v>
      </c>
      <c r="E2960">
        <v>8</v>
      </c>
      <c r="F2960">
        <v>8003</v>
      </c>
      <c r="G2960" t="s">
        <v>10</v>
      </c>
      <c r="H2960">
        <v>47</v>
      </c>
      <c r="I2960">
        <v>1</v>
      </c>
      <c r="J2960">
        <v>3</v>
      </c>
      <c r="K2960">
        <v>3</v>
      </c>
      <c r="L2960">
        <v>0.75</v>
      </c>
      <c r="M2960" t="s">
        <v>10</v>
      </c>
    </row>
    <row r="2961" spans="1:13">
      <c r="A2961">
        <v>1178</v>
      </c>
      <c r="B2961" s="1">
        <v>43557</v>
      </c>
      <c r="C2961">
        <f>VLOOKUP(B2961,dim_dates!$A$2:$B$31,2,FALSE)</f>
        <v>20190402</v>
      </c>
      <c r="D2961" s="3">
        <v>0.56890046296296304</v>
      </c>
      <c r="E2961">
        <v>8</v>
      </c>
      <c r="F2961">
        <v>8469</v>
      </c>
      <c r="G2961" t="s">
        <v>11</v>
      </c>
      <c r="H2961">
        <v>31</v>
      </c>
      <c r="I2961">
        <v>2</v>
      </c>
      <c r="J2961">
        <v>4.4000000000000004</v>
      </c>
      <c r="K2961">
        <v>2.2000000000000002</v>
      </c>
      <c r="L2961">
        <v>0.44</v>
      </c>
      <c r="M2961" t="s">
        <v>10</v>
      </c>
    </row>
    <row r="2962" spans="1:13">
      <c r="A2962">
        <v>1179</v>
      </c>
      <c r="B2962" s="1">
        <v>43557</v>
      </c>
      <c r="C2962">
        <f>VLOOKUP(B2962,dim_dates!$A$2:$B$31,2,FALSE)</f>
        <v>20190402</v>
      </c>
      <c r="D2962" s="3">
        <v>0.65018518518518498</v>
      </c>
      <c r="E2962">
        <v>8</v>
      </c>
      <c r="F2962">
        <v>8309</v>
      </c>
      <c r="G2962" t="s">
        <v>10</v>
      </c>
      <c r="H2962">
        <v>44</v>
      </c>
      <c r="I2962">
        <v>2</v>
      </c>
      <c r="J2962">
        <v>5</v>
      </c>
      <c r="K2962">
        <v>2.5</v>
      </c>
      <c r="L2962">
        <v>0.63</v>
      </c>
      <c r="M2962" t="s">
        <v>10</v>
      </c>
    </row>
    <row r="2963" spans="1:13">
      <c r="A2963">
        <v>1190</v>
      </c>
      <c r="B2963" s="1">
        <v>43557</v>
      </c>
      <c r="C2963">
        <f>VLOOKUP(B2963,dim_dates!$A$2:$B$31,2,FALSE)</f>
        <v>20190402</v>
      </c>
      <c r="D2963" s="3">
        <v>0.41880787037036998</v>
      </c>
      <c r="E2963">
        <v>8</v>
      </c>
      <c r="F2963">
        <v>8035</v>
      </c>
      <c r="G2963" t="s">
        <v>11</v>
      </c>
      <c r="H2963">
        <v>33</v>
      </c>
      <c r="I2963">
        <v>2</v>
      </c>
      <c r="J2963">
        <v>7</v>
      </c>
      <c r="K2963">
        <v>3.5</v>
      </c>
      <c r="L2963">
        <v>0.7</v>
      </c>
      <c r="M2963" t="s">
        <v>10</v>
      </c>
    </row>
    <row r="2964" spans="1:13">
      <c r="A2964">
        <v>1190</v>
      </c>
      <c r="B2964" s="1">
        <v>43557</v>
      </c>
      <c r="C2964">
        <f>VLOOKUP(B2964,dim_dates!$A$2:$B$31,2,FALSE)</f>
        <v>20190402</v>
      </c>
      <c r="D2964" s="3">
        <v>0.41880787037036998</v>
      </c>
      <c r="E2964">
        <v>8</v>
      </c>
      <c r="F2964">
        <v>8035</v>
      </c>
      <c r="G2964" t="s">
        <v>11</v>
      </c>
      <c r="H2964">
        <v>79</v>
      </c>
      <c r="I2964">
        <v>1</v>
      </c>
      <c r="J2964">
        <v>3.75</v>
      </c>
      <c r="K2964">
        <v>3.75</v>
      </c>
      <c r="L2964">
        <v>2.44</v>
      </c>
      <c r="M2964" t="s">
        <v>10</v>
      </c>
    </row>
    <row r="2965" spans="1:13">
      <c r="A2965">
        <v>1212</v>
      </c>
      <c r="B2965" s="1">
        <v>43557</v>
      </c>
      <c r="C2965">
        <f>VLOOKUP(B2965,dim_dates!$A$2:$B$31,2,FALSE)</f>
        <v>20190402</v>
      </c>
      <c r="D2965" s="3">
        <v>0.35773148148148098</v>
      </c>
      <c r="E2965">
        <v>8</v>
      </c>
      <c r="F2965">
        <v>8270</v>
      </c>
      <c r="G2965" t="s">
        <v>11</v>
      </c>
      <c r="H2965">
        <v>53</v>
      </c>
      <c r="I2965">
        <v>2</v>
      </c>
      <c r="J2965">
        <v>6</v>
      </c>
      <c r="K2965">
        <v>3</v>
      </c>
      <c r="L2965">
        <v>0.75</v>
      </c>
      <c r="M2965" t="s">
        <v>10</v>
      </c>
    </row>
    <row r="2966" spans="1:13">
      <c r="A2966">
        <v>1215</v>
      </c>
      <c r="B2966" s="1">
        <v>43557</v>
      </c>
      <c r="C2966">
        <f>VLOOKUP(B2966,dim_dates!$A$2:$B$31,2,FALSE)</f>
        <v>20190402</v>
      </c>
      <c r="D2966" s="3">
        <v>0.74535879629629598</v>
      </c>
      <c r="E2966">
        <v>8</v>
      </c>
      <c r="F2966">
        <v>8381</v>
      </c>
      <c r="G2966" t="s">
        <v>11</v>
      </c>
      <c r="H2966">
        <v>55</v>
      </c>
      <c r="I2966">
        <v>2</v>
      </c>
      <c r="J2966">
        <v>8</v>
      </c>
      <c r="K2966">
        <v>4</v>
      </c>
      <c r="L2966">
        <v>1</v>
      </c>
      <c r="M2966" t="s">
        <v>10</v>
      </c>
    </row>
    <row r="2967" spans="1:13">
      <c r="A2967">
        <v>1235</v>
      </c>
      <c r="B2967" s="1">
        <v>43557</v>
      </c>
      <c r="C2967">
        <f>VLOOKUP(B2967,dim_dates!$A$2:$B$31,2,FALSE)</f>
        <v>20190402</v>
      </c>
      <c r="D2967" s="3">
        <v>0.34109953703703699</v>
      </c>
      <c r="E2967">
        <v>8</v>
      </c>
      <c r="F2967">
        <v>8174</v>
      </c>
      <c r="G2967" t="s">
        <v>10</v>
      </c>
      <c r="H2967">
        <v>61</v>
      </c>
      <c r="I2967">
        <v>2</v>
      </c>
      <c r="J2967">
        <v>9.5</v>
      </c>
      <c r="K2967">
        <v>4.75</v>
      </c>
      <c r="L2967">
        <v>3.56</v>
      </c>
      <c r="M2967" t="s">
        <v>10</v>
      </c>
    </row>
    <row r="2968" spans="1:13">
      <c r="A2968">
        <v>1235</v>
      </c>
      <c r="B2968" s="1">
        <v>43557</v>
      </c>
      <c r="C2968">
        <f>VLOOKUP(B2968,dim_dates!$A$2:$B$31,2,FALSE)</f>
        <v>20190402</v>
      </c>
      <c r="D2968" s="3">
        <v>0.34109953703703699</v>
      </c>
      <c r="E2968">
        <v>8</v>
      </c>
      <c r="F2968">
        <v>8174</v>
      </c>
      <c r="G2968" t="s">
        <v>10</v>
      </c>
      <c r="H2968">
        <v>74</v>
      </c>
      <c r="I2968">
        <v>1</v>
      </c>
      <c r="J2968">
        <v>3.5</v>
      </c>
      <c r="K2968">
        <v>3.5</v>
      </c>
      <c r="L2968">
        <v>2.2799999999999998</v>
      </c>
      <c r="M2968" t="s">
        <v>10</v>
      </c>
    </row>
    <row r="2969" spans="1:13">
      <c r="A2969">
        <v>1236</v>
      </c>
      <c r="B2969" s="1">
        <v>43557</v>
      </c>
      <c r="C2969">
        <f>VLOOKUP(B2969,dim_dates!$A$2:$B$31,2,FALSE)</f>
        <v>20190402</v>
      </c>
      <c r="D2969" s="3">
        <v>0.82945601851851802</v>
      </c>
      <c r="E2969">
        <v>8</v>
      </c>
      <c r="F2969">
        <v>8119</v>
      </c>
      <c r="G2969" t="s">
        <v>11</v>
      </c>
      <c r="H2969">
        <v>49</v>
      </c>
      <c r="I2969">
        <v>1</v>
      </c>
      <c r="J2969">
        <v>3</v>
      </c>
      <c r="K2969">
        <v>3</v>
      </c>
      <c r="L2969">
        <v>0.75</v>
      </c>
      <c r="M2969" t="s">
        <v>10</v>
      </c>
    </row>
    <row r="2970" spans="1:13">
      <c r="A2970">
        <v>1240</v>
      </c>
      <c r="B2970" s="1">
        <v>43557</v>
      </c>
      <c r="C2970">
        <f>VLOOKUP(B2970,dim_dates!$A$2:$B$31,2,FALSE)</f>
        <v>20190402</v>
      </c>
      <c r="D2970" s="3">
        <v>0.64130787037036996</v>
      </c>
      <c r="E2970">
        <v>8</v>
      </c>
      <c r="F2970">
        <v>8313</v>
      </c>
      <c r="G2970" t="s">
        <v>10</v>
      </c>
      <c r="H2970">
        <v>45</v>
      </c>
      <c r="I2970">
        <v>2</v>
      </c>
      <c r="J2970">
        <v>6</v>
      </c>
      <c r="K2970">
        <v>3</v>
      </c>
      <c r="L2970">
        <v>0.75</v>
      </c>
      <c r="M2970" t="s">
        <v>10</v>
      </c>
    </row>
    <row r="2971" spans="1:13">
      <c r="A2971">
        <v>1242</v>
      </c>
      <c r="B2971" s="1">
        <v>43557</v>
      </c>
      <c r="C2971">
        <f>VLOOKUP(B2971,dim_dates!$A$2:$B$31,2,FALSE)</f>
        <v>20190402</v>
      </c>
      <c r="D2971" s="3">
        <v>0.74225694444444401</v>
      </c>
      <c r="E2971">
        <v>8</v>
      </c>
      <c r="F2971">
        <v>8023</v>
      </c>
      <c r="G2971" t="s">
        <v>10</v>
      </c>
      <c r="H2971">
        <v>52</v>
      </c>
      <c r="I2971">
        <v>1</v>
      </c>
      <c r="J2971">
        <v>2.5</v>
      </c>
      <c r="K2971">
        <v>2.5</v>
      </c>
      <c r="L2971">
        <v>0.63</v>
      </c>
      <c r="M2971" t="s">
        <v>10</v>
      </c>
    </row>
    <row r="2972" spans="1:13">
      <c r="A2972">
        <v>1247</v>
      </c>
      <c r="B2972" s="1">
        <v>43557</v>
      </c>
      <c r="C2972">
        <f>VLOOKUP(B2972,dim_dates!$A$2:$B$31,2,FALSE)</f>
        <v>20190402</v>
      </c>
      <c r="D2972" s="3">
        <v>0.48406250000000001</v>
      </c>
      <c r="E2972">
        <v>8</v>
      </c>
      <c r="F2972">
        <v>8279</v>
      </c>
      <c r="G2972" t="s">
        <v>10</v>
      </c>
      <c r="H2972">
        <v>51</v>
      </c>
      <c r="I2972">
        <v>1</v>
      </c>
      <c r="J2972">
        <v>3</v>
      </c>
      <c r="K2972">
        <v>3</v>
      </c>
      <c r="L2972">
        <v>0.75</v>
      </c>
      <c r="M2972" t="s">
        <v>10</v>
      </c>
    </row>
    <row r="2973" spans="1:13">
      <c r="A2973">
        <v>1259</v>
      </c>
      <c r="B2973" s="1">
        <v>43557</v>
      </c>
      <c r="C2973">
        <f>VLOOKUP(B2973,dim_dates!$A$2:$B$31,2,FALSE)</f>
        <v>20190402</v>
      </c>
      <c r="D2973" s="3">
        <v>0.35459490740740701</v>
      </c>
      <c r="E2973">
        <v>8</v>
      </c>
      <c r="F2973">
        <v>8418</v>
      </c>
      <c r="G2973" t="s">
        <v>11</v>
      </c>
      <c r="H2973">
        <v>54</v>
      </c>
      <c r="I2973">
        <v>1</v>
      </c>
      <c r="J2973">
        <v>2.5</v>
      </c>
      <c r="K2973">
        <v>2.5</v>
      </c>
      <c r="L2973">
        <v>0.63</v>
      </c>
      <c r="M2973" t="s">
        <v>10</v>
      </c>
    </row>
    <row r="2974" spans="1:13">
      <c r="A2974">
        <v>1266</v>
      </c>
      <c r="B2974" s="1">
        <v>43557</v>
      </c>
      <c r="C2974">
        <f>VLOOKUP(B2974,dim_dates!$A$2:$B$31,2,FALSE)</f>
        <v>20190402</v>
      </c>
      <c r="D2974" s="3">
        <v>0.65474537037036995</v>
      </c>
      <c r="E2974">
        <v>8</v>
      </c>
      <c r="F2974">
        <v>8221</v>
      </c>
      <c r="G2974" t="s">
        <v>10</v>
      </c>
      <c r="H2974">
        <v>23</v>
      </c>
      <c r="I2974">
        <v>1</v>
      </c>
      <c r="J2974">
        <v>2.5</v>
      </c>
      <c r="K2974">
        <v>2.5</v>
      </c>
      <c r="L2974">
        <v>0.5</v>
      </c>
      <c r="M2974" t="s">
        <v>10</v>
      </c>
    </row>
    <row r="2975" spans="1:13">
      <c r="A2975">
        <v>1271</v>
      </c>
      <c r="B2975" s="1">
        <v>43557</v>
      </c>
      <c r="C2975">
        <f>VLOOKUP(B2975,dim_dates!$A$2:$B$31,2,FALSE)</f>
        <v>20190402</v>
      </c>
      <c r="D2975" s="3">
        <v>0.41141203703703699</v>
      </c>
      <c r="E2975">
        <v>8</v>
      </c>
      <c r="F2975">
        <v>8107</v>
      </c>
      <c r="G2975" t="s">
        <v>11</v>
      </c>
      <c r="H2975">
        <v>30</v>
      </c>
      <c r="I2975">
        <v>1</v>
      </c>
      <c r="J2975">
        <v>3</v>
      </c>
      <c r="K2975">
        <v>3</v>
      </c>
      <c r="L2975">
        <v>0.6</v>
      </c>
      <c r="M2975" t="s">
        <v>10</v>
      </c>
    </row>
    <row r="2976" spans="1:13">
      <c r="A2976">
        <v>1272</v>
      </c>
      <c r="B2976" s="1">
        <v>43557</v>
      </c>
      <c r="C2976">
        <f>VLOOKUP(B2976,dim_dates!$A$2:$B$31,2,FALSE)</f>
        <v>20190402</v>
      </c>
      <c r="D2976" s="3">
        <v>0.56986111111111104</v>
      </c>
      <c r="E2976">
        <v>8</v>
      </c>
      <c r="F2976">
        <v>8072</v>
      </c>
      <c r="G2976" t="s">
        <v>10</v>
      </c>
      <c r="H2976">
        <v>47</v>
      </c>
      <c r="I2976">
        <v>2</v>
      </c>
      <c r="J2976">
        <v>6</v>
      </c>
      <c r="K2976">
        <v>3</v>
      </c>
      <c r="L2976">
        <v>0.75</v>
      </c>
      <c r="M2976" t="s">
        <v>10</v>
      </c>
    </row>
    <row r="2977" spans="1:13">
      <c r="A2977">
        <v>1273</v>
      </c>
      <c r="B2977" s="1">
        <v>43557</v>
      </c>
      <c r="C2977">
        <f>VLOOKUP(B2977,dim_dates!$A$2:$B$31,2,FALSE)</f>
        <v>20190402</v>
      </c>
      <c r="D2977" s="3">
        <v>0.35729166666666701</v>
      </c>
      <c r="E2977">
        <v>8</v>
      </c>
      <c r="F2977">
        <v>8318</v>
      </c>
      <c r="G2977" t="s">
        <v>10</v>
      </c>
      <c r="H2977">
        <v>48</v>
      </c>
      <c r="I2977">
        <v>1</v>
      </c>
      <c r="J2977">
        <v>2.5</v>
      </c>
      <c r="K2977">
        <v>2.5</v>
      </c>
      <c r="L2977">
        <v>0.63</v>
      </c>
      <c r="M2977" t="s">
        <v>10</v>
      </c>
    </row>
    <row r="2978" spans="1:13">
      <c r="A2978">
        <v>1278</v>
      </c>
      <c r="B2978" s="1">
        <v>43557</v>
      </c>
      <c r="C2978">
        <f>VLOOKUP(B2978,dim_dates!$A$2:$B$31,2,FALSE)</f>
        <v>20190402</v>
      </c>
      <c r="D2978" s="3">
        <v>0.57331018518518495</v>
      </c>
      <c r="E2978">
        <v>8</v>
      </c>
      <c r="F2978">
        <v>8066</v>
      </c>
      <c r="G2978" t="s">
        <v>11</v>
      </c>
      <c r="H2978">
        <v>43</v>
      </c>
      <c r="I2978">
        <v>1</v>
      </c>
      <c r="J2978">
        <v>3</v>
      </c>
      <c r="K2978">
        <v>3</v>
      </c>
      <c r="L2978">
        <v>0.75</v>
      </c>
      <c r="M2978" t="s">
        <v>10</v>
      </c>
    </row>
    <row r="2979" spans="1:13">
      <c r="A2979">
        <v>1285</v>
      </c>
      <c r="B2979" s="1">
        <v>43557</v>
      </c>
      <c r="C2979">
        <f>VLOOKUP(B2979,dim_dates!$A$2:$B$31,2,FALSE)</f>
        <v>20190402</v>
      </c>
      <c r="D2979" s="3">
        <v>0.36190972222222201</v>
      </c>
      <c r="E2979">
        <v>8</v>
      </c>
      <c r="F2979">
        <v>8055</v>
      </c>
      <c r="G2979" t="s">
        <v>11</v>
      </c>
      <c r="H2979">
        <v>56</v>
      </c>
      <c r="I2979">
        <v>2</v>
      </c>
      <c r="J2979">
        <v>5.0999999999999996</v>
      </c>
      <c r="K2979">
        <v>2.5499999999999998</v>
      </c>
      <c r="L2979">
        <v>0.64</v>
      </c>
      <c r="M2979" t="s">
        <v>10</v>
      </c>
    </row>
    <row r="2980" spans="1:13">
      <c r="A2980">
        <v>1287</v>
      </c>
      <c r="B2980" s="1">
        <v>43557</v>
      </c>
      <c r="C2980">
        <f>VLOOKUP(B2980,dim_dates!$A$2:$B$31,2,FALSE)</f>
        <v>20190402</v>
      </c>
      <c r="D2980" s="3">
        <v>0.49569444444444399</v>
      </c>
      <c r="E2980">
        <v>8</v>
      </c>
      <c r="F2980">
        <v>8436</v>
      </c>
      <c r="G2980" t="s">
        <v>10</v>
      </c>
      <c r="H2980">
        <v>48</v>
      </c>
      <c r="I2980">
        <v>2</v>
      </c>
      <c r="J2980">
        <v>5</v>
      </c>
      <c r="K2980">
        <v>2.5</v>
      </c>
      <c r="L2980">
        <v>0.63</v>
      </c>
      <c r="M2980" t="s">
        <v>10</v>
      </c>
    </row>
    <row r="2981" spans="1:13">
      <c r="A2981">
        <v>1290</v>
      </c>
      <c r="B2981" s="1">
        <v>43557</v>
      </c>
      <c r="C2981">
        <f>VLOOKUP(B2981,dim_dates!$A$2:$B$31,2,FALSE)</f>
        <v>20190402</v>
      </c>
      <c r="D2981" s="3">
        <v>0.37729166666666702</v>
      </c>
      <c r="E2981">
        <v>8</v>
      </c>
      <c r="F2981">
        <v>8301</v>
      </c>
      <c r="G2981" t="s">
        <v>11</v>
      </c>
      <c r="H2981">
        <v>23</v>
      </c>
      <c r="I2981">
        <v>2</v>
      </c>
      <c r="J2981">
        <v>5</v>
      </c>
      <c r="K2981">
        <v>2.5</v>
      </c>
      <c r="L2981">
        <v>0.5</v>
      </c>
      <c r="M2981" t="s">
        <v>10</v>
      </c>
    </row>
    <row r="2982" spans="1:13">
      <c r="A2982">
        <v>1298</v>
      </c>
      <c r="B2982" s="1">
        <v>43557</v>
      </c>
      <c r="C2982">
        <f>VLOOKUP(B2982,dim_dates!$A$2:$B$31,2,FALSE)</f>
        <v>20190402</v>
      </c>
      <c r="D2982" s="3">
        <v>0.69377314814814794</v>
      </c>
      <c r="E2982">
        <v>8</v>
      </c>
      <c r="F2982">
        <v>8437</v>
      </c>
      <c r="G2982" t="s">
        <v>10</v>
      </c>
      <c r="H2982">
        <v>39</v>
      </c>
      <c r="I2982">
        <v>2</v>
      </c>
      <c r="J2982">
        <v>8.5</v>
      </c>
      <c r="K2982">
        <v>4.25</v>
      </c>
      <c r="L2982">
        <v>0.85</v>
      </c>
      <c r="M2982" t="s">
        <v>10</v>
      </c>
    </row>
    <row r="2983" spans="1:13">
      <c r="A2983">
        <v>1306</v>
      </c>
      <c r="B2983" s="1">
        <v>43557</v>
      </c>
      <c r="C2983">
        <f>VLOOKUP(B2983,dim_dates!$A$2:$B$31,2,FALSE)</f>
        <v>20190402</v>
      </c>
      <c r="D2983" s="3">
        <v>0.51200231481481495</v>
      </c>
      <c r="E2983">
        <v>8</v>
      </c>
      <c r="F2983">
        <v>8124</v>
      </c>
      <c r="G2983" t="s">
        <v>11</v>
      </c>
      <c r="H2983">
        <v>48</v>
      </c>
      <c r="I2983">
        <v>1</v>
      </c>
      <c r="J2983">
        <v>2.5</v>
      </c>
      <c r="K2983">
        <v>2.5</v>
      </c>
      <c r="L2983">
        <v>0.63</v>
      </c>
      <c r="M2983" t="s">
        <v>10</v>
      </c>
    </row>
    <row r="2984" spans="1:13">
      <c r="A2984">
        <v>1309</v>
      </c>
      <c r="B2984" s="1">
        <v>43557</v>
      </c>
      <c r="C2984">
        <f>VLOOKUP(B2984,dim_dates!$A$2:$B$31,2,FALSE)</f>
        <v>20190402</v>
      </c>
      <c r="D2984" s="3">
        <v>0.76030092592592602</v>
      </c>
      <c r="E2984">
        <v>8</v>
      </c>
      <c r="F2984">
        <v>8063</v>
      </c>
      <c r="G2984" t="s">
        <v>11</v>
      </c>
      <c r="H2984">
        <v>22</v>
      </c>
      <c r="I2984">
        <v>1</v>
      </c>
      <c r="J2984">
        <v>2</v>
      </c>
      <c r="K2984">
        <v>2</v>
      </c>
      <c r="L2984">
        <v>0.4</v>
      </c>
      <c r="M2984" t="s">
        <v>10</v>
      </c>
    </row>
    <row r="2985" spans="1:13">
      <c r="A2985">
        <v>1310</v>
      </c>
      <c r="B2985" s="1">
        <v>43557</v>
      </c>
      <c r="C2985">
        <f>VLOOKUP(B2985,dim_dates!$A$2:$B$31,2,FALSE)</f>
        <v>20190402</v>
      </c>
      <c r="D2985" s="3">
        <v>0.48068287037037</v>
      </c>
      <c r="E2985">
        <v>8</v>
      </c>
      <c r="F2985">
        <v>8241</v>
      </c>
      <c r="G2985" t="s">
        <v>11</v>
      </c>
      <c r="H2985">
        <v>47</v>
      </c>
      <c r="I2985">
        <v>2</v>
      </c>
      <c r="J2985">
        <v>6</v>
      </c>
      <c r="K2985">
        <v>3</v>
      </c>
      <c r="L2985">
        <v>0.75</v>
      </c>
      <c r="M2985" t="s">
        <v>10</v>
      </c>
    </row>
    <row r="2986" spans="1:13">
      <c r="A2986">
        <v>1314</v>
      </c>
      <c r="B2986" s="1">
        <v>43557</v>
      </c>
      <c r="C2986">
        <f>VLOOKUP(B2986,dim_dates!$A$2:$B$31,2,FALSE)</f>
        <v>20190402</v>
      </c>
      <c r="D2986" s="3">
        <v>0.52971064814814794</v>
      </c>
      <c r="E2986">
        <v>8</v>
      </c>
      <c r="F2986">
        <v>8332</v>
      </c>
      <c r="G2986" t="s">
        <v>11</v>
      </c>
      <c r="H2986">
        <v>60</v>
      </c>
      <c r="I2986">
        <v>1</v>
      </c>
      <c r="J2986">
        <v>3.75</v>
      </c>
      <c r="K2986">
        <v>3.75</v>
      </c>
      <c r="L2986">
        <v>2.81</v>
      </c>
      <c r="M2986" t="s">
        <v>10</v>
      </c>
    </row>
    <row r="2987" spans="1:13">
      <c r="A2987">
        <v>1317</v>
      </c>
      <c r="B2987" s="1">
        <v>43557</v>
      </c>
      <c r="C2987">
        <f>VLOOKUP(B2987,dim_dates!$A$2:$B$31,2,FALSE)</f>
        <v>20190402</v>
      </c>
      <c r="D2987" s="3">
        <v>0.66211805555555603</v>
      </c>
      <c r="E2987">
        <v>8</v>
      </c>
      <c r="F2987">
        <v>8347</v>
      </c>
      <c r="G2987" t="s">
        <v>11</v>
      </c>
      <c r="H2987">
        <v>43</v>
      </c>
      <c r="I2987">
        <v>1</v>
      </c>
      <c r="J2987">
        <v>3</v>
      </c>
      <c r="K2987">
        <v>3</v>
      </c>
      <c r="L2987">
        <v>0.75</v>
      </c>
      <c r="M2987" t="s">
        <v>10</v>
      </c>
    </row>
    <row r="2988" spans="1:13">
      <c r="A2988">
        <v>1318</v>
      </c>
      <c r="B2988" s="1">
        <v>43557</v>
      </c>
      <c r="C2988">
        <f>VLOOKUP(B2988,dim_dates!$A$2:$B$31,2,FALSE)</f>
        <v>20190402</v>
      </c>
      <c r="D2988" s="3">
        <v>0.72320601851851896</v>
      </c>
      <c r="E2988">
        <v>8</v>
      </c>
      <c r="F2988">
        <v>8265</v>
      </c>
      <c r="G2988" t="s">
        <v>11</v>
      </c>
      <c r="H2988">
        <v>34</v>
      </c>
      <c r="I2988">
        <v>2</v>
      </c>
      <c r="J2988">
        <v>4.9000000000000004</v>
      </c>
      <c r="K2988">
        <v>2.4500000000000002</v>
      </c>
      <c r="L2988">
        <v>0.49</v>
      </c>
      <c r="M2988" t="s">
        <v>10</v>
      </c>
    </row>
    <row r="2989" spans="1:13">
      <c r="A2989">
        <v>1322</v>
      </c>
      <c r="B2989" s="1">
        <v>43557</v>
      </c>
      <c r="C2989">
        <f>VLOOKUP(B2989,dim_dates!$A$2:$B$31,2,FALSE)</f>
        <v>20190402</v>
      </c>
      <c r="D2989" s="3">
        <v>0.62196759259259304</v>
      </c>
      <c r="E2989">
        <v>8</v>
      </c>
      <c r="F2989">
        <v>8290</v>
      </c>
      <c r="G2989" t="s">
        <v>11</v>
      </c>
      <c r="H2989">
        <v>36</v>
      </c>
      <c r="I2989">
        <v>2</v>
      </c>
      <c r="J2989">
        <v>7.5</v>
      </c>
      <c r="K2989">
        <v>3.75</v>
      </c>
      <c r="L2989">
        <v>0.75</v>
      </c>
      <c r="M2989" t="s">
        <v>10</v>
      </c>
    </row>
    <row r="2990" spans="1:13">
      <c r="A2990">
        <v>1323</v>
      </c>
      <c r="B2990" s="1">
        <v>43557</v>
      </c>
      <c r="C2990">
        <f>VLOOKUP(B2990,dim_dates!$A$2:$B$31,2,FALSE)</f>
        <v>20190402</v>
      </c>
      <c r="D2990" s="3">
        <v>0.44369212962963001</v>
      </c>
      <c r="E2990">
        <v>8</v>
      </c>
      <c r="F2990">
        <v>8279</v>
      </c>
      <c r="G2990" t="s">
        <v>10</v>
      </c>
      <c r="H2990">
        <v>51</v>
      </c>
      <c r="I2990">
        <v>2</v>
      </c>
      <c r="J2990">
        <v>6</v>
      </c>
      <c r="K2990">
        <v>3</v>
      </c>
      <c r="L2990">
        <v>0.75</v>
      </c>
      <c r="M2990" t="s">
        <v>10</v>
      </c>
    </row>
    <row r="2991" spans="1:13">
      <c r="A2991">
        <v>1324</v>
      </c>
      <c r="B2991" s="1">
        <v>43557</v>
      </c>
      <c r="C2991">
        <f>VLOOKUP(B2991,dim_dates!$A$2:$B$31,2,FALSE)</f>
        <v>20190402</v>
      </c>
      <c r="D2991" s="3">
        <v>0.61121527777777795</v>
      </c>
      <c r="E2991">
        <v>8</v>
      </c>
      <c r="F2991">
        <v>8143</v>
      </c>
      <c r="G2991" t="s">
        <v>10</v>
      </c>
      <c r="H2991">
        <v>87</v>
      </c>
      <c r="I2991">
        <v>1</v>
      </c>
      <c r="J2991">
        <v>3</v>
      </c>
      <c r="K2991">
        <v>3</v>
      </c>
      <c r="L2991">
        <v>0.6</v>
      </c>
      <c r="M2991" t="s">
        <v>10</v>
      </c>
    </row>
    <row r="2992" spans="1:13">
      <c r="A2992">
        <v>1331</v>
      </c>
      <c r="B2992" s="1">
        <v>43557</v>
      </c>
      <c r="C2992">
        <f>VLOOKUP(B2992,dim_dates!$A$2:$B$31,2,FALSE)</f>
        <v>20190402</v>
      </c>
      <c r="D2992" s="3">
        <v>0.57091435185185202</v>
      </c>
      <c r="E2992">
        <v>8</v>
      </c>
      <c r="F2992">
        <v>8416</v>
      </c>
      <c r="G2992" t="s">
        <v>10</v>
      </c>
      <c r="H2992">
        <v>36</v>
      </c>
      <c r="I2992">
        <v>1</v>
      </c>
      <c r="J2992">
        <v>3.75</v>
      </c>
      <c r="K2992">
        <v>3.75</v>
      </c>
      <c r="L2992">
        <v>0.75</v>
      </c>
      <c r="M2992" t="s">
        <v>10</v>
      </c>
    </row>
    <row r="2993" spans="1:13">
      <c r="A2993">
        <v>1340</v>
      </c>
      <c r="B2993" s="1">
        <v>43557</v>
      </c>
      <c r="C2993">
        <f>VLOOKUP(B2993,dim_dates!$A$2:$B$31,2,FALSE)</f>
        <v>20190402</v>
      </c>
      <c r="D2993" s="3">
        <v>0.75932870370370398</v>
      </c>
      <c r="E2993">
        <v>8</v>
      </c>
      <c r="F2993">
        <v>8499</v>
      </c>
      <c r="G2993" t="s">
        <v>10</v>
      </c>
      <c r="H2993">
        <v>55</v>
      </c>
      <c r="I2993">
        <v>1</v>
      </c>
      <c r="J2993">
        <v>4</v>
      </c>
      <c r="K2993">
        <v>4</v>
      </c>
      <c r="L2993">
        <v>1</v>
      </c>
      <c r="M2993" t="s">
        <v>10</v>
      </c>
    </row>
    <row r="2994" spans="1:13">
      <c r="A2994">
        <v>1346</v>
      </c>
      <c r="B2994" s="1">
        <v>43557</v>
      </c>
      <c r="C2994">
        <f>VLOOKUP(B2994,dim_dates!$A$2:$B$31,2,FALSE)</f>
        <v>20190402</v>
      </c>
      <c r="D2994" s="3">
        <v>0.41802083333333301</v>
      </c>
      <c r="E2994">
        <v>8</v>
      </c>
      <c r="F2994">
        <v>8356</v>
      </c>
      <c r="G2994" t="s">
        <v>10</v>
      </c>
      <c r="H2994">
        <v>61</v>
      </c>
      <c r="I2994">
        <v>1</v>
      </c>
      <c r="J2994">
        <v>4.75</v>
      </c>
      <c r="K2994">
        <v>4.75</v>
      </c>
      <c r="L2994">
        <v>3.56</v>
      </c>
      <c r="M2994" t="s">
        <v>10</v>
      </c>
    </row>
    <row r="2995" spans="1:13">
      <c r="A2995">
        <v>1347</v>
      </c>
      <c r="B2995" s="1">
        <v>43557</v>
      </c>
      <c r="C2995">
        <f>VLOOKUP(B2995,dim_dates!$A$2:$B$31,2,FALSE)</f>
        <v>20190402</v>
      </c>
      <c r="D2995" s="3">
        <v>0.75570601851851804</v>
      </c>
      <c r="E2995">
        <v>8</v>
      </c>
      <c r="F2995">
        <v>8231</v>
      </c>
      <c r="G2995" t="s">
        <v>10</v>
      </c>
      <c r="H2995">
        <v>56</v>
      </c>
      <c r="I2995">
        <v>2</v>
      </c>
      <c r="J2995">
        <v>5.0999999999999996</v>
      </c>
      <c r="K2995">
        <v>2.5499999999999998</v>
      </c>
      <c r="L2995">
        <v>0.64</v>
      </c>
      <c r="M2995" t="s">
        <v>10</v>
      </c>
    </row>
    <row r="2996" spans="1:13">
      <c r="A2996">
        <v>1352</v>
      </c>
      <c r="B2996" s="1">
        <v>43557</v>
      </c>
      <c r="C2996">
        <f>VLOOKUP(B2996,dim_dates!$A$2:$B$31,2,FALSE)</f>
        <v>20190402</v>
      </c>
      <c r="D2996" s="3">
        <v>0.71906250000000005</v>
      </c>
      <c r="E2996">
        <v>8</v>
      </c>
      <c r="F2996">
        <v>8189</v>
      </c>
      <c r="G2996" t="s">
        <v>10</v>
      </c>
      <c r="H2996">
        <v>53</v>
      </c>
      <c r="I2996">
        <v>2</v>
      </c>
      <c r="J2996">
        <v>6</v>
      </c>
      <c r="K2996">
        <v>3</v>
      </c>
      <c r="L2996">
        <v>0.75</v>
      </c>
      <c r="M2996" t="s">
        <v>10</v>
      </c>
    </row>
    <row r="2997" spans="1:13">
      <c r="A2997">
        <v>1355</v>
      </c>
      <c r="B2997" s="1">
        <v>43557</v>
      </c>
      <c r="C2997">
        <f>VLOOKUP(B2997,dim_dates!$A$2:$B$31,2,FALSE)</f>
        <v>20190402</v>
      </c>
      <c r="D2997" s="3">
        <v>0.74011574074074105</v>
      </c>
      <c r="E2997">
        <v>8</v>
      </c>
      <c r="F2997">
        <v>8297</v>
      </c>
      <c r="G2997" t="s">
        <v>11</v>
      </c>
      <c r="H2997">
        <v>53</v>
      </c>
      <c r="I2997">
        <v>2</v>
      </c>
      <c r="J2997">
        <v>6</v>
      </c>
      <c r="K2997">
        <v>3</v>
      </c>
      <c r="L2997">
        <v>0.75</v>
      </c>
      <c r="M2997" t="s">
        <v>10</v>
      </c>
    </row>
    <row r="2998" spans="1:13">
      <c r="A2998">
        <v>1368</v>
      </c>
      <c r="B2998" s="1">
        <v>43557</v>
      </c>
      <c r="C2998">
        <f>VLOOKUP(B2998,dim_dates!$A$2:$B$31,2,FALSE)</f>
        <v>20190402</v>
      </c>
      <c r="D2998" s="3">
        <v>0.57850694444444395</v>
      </c>
      <c r="E2998">
        <v>8</v>
      </c>
      <c r="F2998">
        <v>8411</v>
      </c>
      <c r="G2998" t="s">
        <v>11</v>
      </c>
      <c r="H2998">
        <v>55</v>
      </c>
      <c r="I2998">
        <v>2</v>
      </c>
      <c r="J2998">
        <v>8</v>
      </c>
      <c r="K2998">
        <v>4</v>
      </c>
      <c r="L2998">
        <v>1</v>
      </c>
      <c r="M2998" t="s">
        <v>10</v>
      </c>
    </row>
    <row r="2999" spans="1:13">
      <c r="A2999">
        <v>1368</v>
      </c>
      <c r="B2999" s="1">
        <v>43557</v>
      </c>
      <c r="C2999">
        <f>VLOOKUP(B2999,dim_dates!$A$2:$B$31,2,FALSE)</f>
        <v>20190402</v>
      </c>
      <c r="D2999" s="3">
        <v>0.57850694444444395</v>
      </c>
      <c r="E2999">
        <v>8</v>
      </c>
      <c r="F2999">
        <v>8411</v>
      </c>
      <c r="G2999" t="s">
        <v>11</v>
      </c>
      <c r="H2999">
        <v>69</v>
      </c>
      <c r="I2999">
        <v>1</v>
      </c>
      <c r="J2999">
        <v>3.25</v>
      </c>
      <c r="K2999">
        <v>3.25</v>
      </c>
      <c r="L2999">
        <v>2.2799999999999998</v>
      </c>
      <c r="M2999" t="s">
        <v>10</v>
      </c>
    </row>
    <row r="3000" spans="1:13">
      <c r="A3000">
        <v>1372</v>
      </c>
      <c r="B3000" s="1">
        <v>43557</v>
      </c>
      <c r="C3000">
        <f>VLOOKUP(B3000,dim_dates!$A$2:$B$31,2,FALSE)</f>
        <v>20190402</v>
      </c>
      <c r="D3000" s="3">
        <v>0.47196759259259302</v>
      </c>
      <c r="E3000">
        <v>8</v>
      </c>
      <c r="F3000">
        <v>8495</v>
      </c>
      <c r="G3000" t="s">
        <v>10</v>
      </c>
      <c r="H3000">
        <v>33</v>
      </c>
      <c r="I3000">
        <v>1</v>
      </c>
      <c r="J3000">
        <v>3.5</v>
      </c>
      <c r="K3000">
        <v>3.5</v>
      </c>
      <c r="L3000">
        <v>0.7</v>
      </c>
      <c r="M3000" t="s">
        <v>10</v>
      </c>
    </row>
    <row r="3001" spans="1:13">
      <c r="A3001">
        <v>1373</v>
      </c>
      <c r="B3001" s="1">
        <v>43557</v>
      </c>
      <c r="C3001">
        <f>VLOOKUP(B3001,dim_dates!$A$2:$B$31,2,FALSE)</f>
        <v>20190402</v>
      </c>
      <c r="D3001" s="3">
        <v>0.69652777777777797</v>
      </c>
      <c r="E3001">
        <v>8</v>
      </c>
      <c r="F3001">
        <v>8177</v>
      </c>
      <c r="G3001" t="s">
        <v>10</v>
      </c>
      <c r="H3001">
        <v>53</v>
      </c>
      <c r="I3001">
        <v>2</v>
      </c>
      <c r="J3001">
        <v>6</v>
      </c>
      <c r="K3001">
        <v>3</v>
      </c>
      <c r="L3001">
        <v>0.75</v>
      </c>
      <c r="M3001" t="s">
        <v>10</v>
      </c>
    </row>
    <row r="3002" spans="1:13">
      <c r="A3002">
        <v>1390</v>
      </c>
      <c r="B3002" s="1">
        <v>43557</v>
      </c>
      <c r="C3002">
        <f>VLOOKUP(B3002,dim_dates!$A$2:$B$31,2,FALSE)</f>
        <v>20190402</v>
      </c>
      <c r="D3002" s="3">
        <v>0.38689814814814799</v>
      </c>
      <c r="E3002">
        <v>8</v>
      </c>
      <c r="F3002">
        <v>8074</v>
      </c>
      <c r="G3002" t="s">
        <v>10</v>
      </c>
      <c r="H3002">
        <v>46</v>
      </c>
      <c r="I3002">
        <v>1</v>
      </c>
      <c r="J3002">
        <v>2.5</v>
      </c>
      <c r="K3002">
        <v>2.5</v>
      </c>
      <c r="L3002">
        <v>0.63</v>
      </c>
      <c r="M3002" t="s">
        <v>10</v>
      </c>
    </row>
    <row r="3003" spans="1:13">
      <c r="A3003">
        <v>1391</v>
      </c>
      <c r="B3003" s="1">
        <v>43557</v>
      </c>
      <c r="C3003">
        <f>VLOOKUP(B3003,dim_dates!$A$2:$B$31,2,FALSE)</f>
        <v>20190402</v>
      </c>
      <c r="D3003" s="3">
        <v>0.48189814814814802</v>
      </c>
      <c r="E3003">
        <v>8</v>
      </c>
      <c r="F3003">
        <v>8044</v>
      </c>
      <c r="G3003" t="s">
        <v>10</v>
      </c>
      <c r="H3003">
        <v>23</v>
      </c>
      <c r="I3003">
        <v>2</v>
      </c>
      <c r="J3003">
        <v>5</v>
      </c>
      <c r="K3003">
        <v>2.5</v>
      </c>
      <c r="L3003">
        <v>0.5</v>
      </c>
      <c r="M3003" t="s">
        <v>10</v>
      </c>
    </row>
    <row r="3004" spans="1:13">
      <c r="A3004">
        <v>1396</v>
      </c>
      <c r="B3004" s="1">
        <v>43557</v>
      </c>
      <c r="C3004">
        <f>VLOOKUP(B3004,dim_dates!$A$2:$B$31,2,FALSE)</f>
        <v>20190402</v>
      </c>
      <c r="D3004" s="3">
        <v>0.57148148148148104</v>
      </c>
      <c r="E3004">
        <v>8</v>
      </c>
      <c r="F3004">
        <v>8494</v>
      </c>
      <c r="G3004" t="s">
        <v>10</v>
      </c>
      <c r="H3004">
        <v>52</v>
      </c>
      <c r="I3004">
        <v>2</v>
      </c>
      <c r="J3004">
        <v>5</v>
      </c>
      <c r="K3004">
        <v>2.5</v>
      </c>
      <c r="L3004">
        <v>0.63</v>
      </c>
      <c r="M3004" t="s">
        <v>10</v>
      </c>
    </row>
    <row r="3005" spans="1:13">
      <c r="A3005">
        <v>1400</v>
      </c>
      <c r="B3005" s="1">
        <v>43557</v>
      </c>
      <c r="C3005">
        <f>VLOOKUP(B3005,dim_dates!$A$2:$B$31,2,FALSE)</f>
        <v>20190402</v>
      </c>
      <c r="D3005" s="3">
        <v>0.64405092592592605</v>
      </c>
      <c r="E3005">
        <v>8</v>
      </c>
      <c r="F3005">
        <v>8010</v>
      </c>
      <c r="G3005" t="s">
        <v>11</v>
      </c>
      <c r="H3005">
        <v>39</v>
      </c>
      <c r="I3005">
        <v>1</v>
      </c>
      <c r="J3005">
        <v>4.25</v>
      </c>
      <c r="K3005">
        <v>4.25</v>
      </c>
      <c r="L3005">
        <v>0.85</v>
      </c>
      <c r="M3005" t="s">
        <v>10</v>
      </c>
    </row>
    <row r="3006" spans="1:13">
      <c r="A3006">
        <v>1406</v>
      </c>
      <c r="B3006" s="1">
        <v>43557</v>
      </c>
      <c r="C3006">
        <f>VLOOKUP(B3006,dim_dates!$A$2:$B$31,2,FALSE)</f>
        <v>20190402</v>
      </c>
      <c r="D3006" s="3">
        <v>0.37146990740740699</v>
      </c>
      <c r="E3006">
        <v>8</v>
      </c>
      <c r="F3006">
        <v>8438</v>
      </c>
      <c r="G3006" t="s">
        <v>11</v>
      </c>
      <c r="H3006">
        <v>27</v>
      </c>
      <c r="I3006">
        <v>1</v>
      </c>
      <c r="J3006">
        <v>3.5</v>
      </c>
      <c r="K3006">
        <v>3.5</v>
      </c>
      <c r="L3006">
        <v>0.7</v>
      </c>
      <c r="M3006" t="s">
        <v>10</v>
      </c>
    </row>
    <row r="3007" spans="1:13">
      <c r="A3007">
        <v>1408</v>
      </c>
      <c r="B3007" s="1">
        <v>43557</v>
      </c>
      <c r="C3007">
        <f>VLOOKUP(B3007,dim_dates!$A$2:$B$31,2,FALSE)</f>
        <v>20190402</v>
      </c>
      <c r="D3007" s="3">
        <v>0.69858796296296299</v>
      </c>
      <c r="E3007">
        <v>8</v>
      </c>
      <c r="F3007">
        <v>8060</v>
      </c>
      <c r="G3007" t="s">
        <v>11</v>
      </c>
      <c r="H3007">
        <v>32</v>
      </c>
      <c r="I3007">
        <v>1</v>
      </c>
      <c r="J3007">
        <v>3</v>
      </c>
      <c r="K3007">
        <v>3</v>
      </c>
      <c r="L3007">
        <v>0.6</v>
      </c>
      <c r="M3007" t="s">
        <v>10</v>
      </c>
    </row>
    <row r="3008" spans="1:13">
      <c r="A3008">
        <v>1411</v>
      </c>
      <c r="B3008" s="1">
        <v>43557</v>
      </c>
      <c r="C3008">
        <f>VLOOKUP(B3008,dim_dates!$A$2:$B$31,2,FALSE)</f>
        <v>20190402</v>
      </c>
      <c r="D3008" s="3">
        <v>0.43182870370370402</v>
      </c>
      <c r="E3008">
        <v>8</v>
      </c>
      <c r="F3008">
        <v>8350</v>
      </c>
      <c r="G3008" t="s">
        <v>11</v>
      </c>
      <c r="H3008">
        <v>56</v>
      </c>
      <c r="I3008">
        <v>1</v>
      </c>
      <c r="J3008">
        <v>2.5499999999999998</v>
      </c>
      <c r="K3008">
        <v>2.5499999999999998</v>
      </c>
      <c r="L3008">
        <v>0.64</v>
      </c>
      <c r="M3008" t="s">
        <v>10</v>
      </c>
    </row>
    <row r="3009" spans="1:13">
      <c r="A3009">
        <v>1420</v>
      </c>
      <c r="B3009" s="1">
        <v>43557</v>
      </c>
      <c r="C3009">
        <f>VLOOKUP(B3009,dim_dates!$A$2:$B$31,2,FALSE)</f>
        <v>20190402</v>
      </c>
      <c r="D3009" s="3">
        <v>0.53704861111111102</v>
      </c>
      <c r="E3009">
        <v>8</v>
      </c>
      <c r="F3009">
        <v>8451</v>
      </c>
      <c r="G3009" t="s">
        <v>11</v>
      </c>
      <c r="H3009">
        <v>32</v>
      </c>
      <c r="I3009">
        <v>2</v>
      </c>
      <c r="J3009">
        <v>6</v>
      </c>
      <c r="K3009">
        <v>3</v>
      </c>
      <c r="L3009">
        <v>0.6</v>
      </c>
      <c r="M3009" t="s">
        <v>10</v>
      </c>
    </row>
    <row r="3010" spans="1:13">
      <c r="A3010">
        <v>1421</v>
      </c>
      <c r="B3010" s="1">
        <v>43557</v>
      </c>
      <c r="C3010">
        <f>VLOOKUP(B3010,dim_dates!$A$2:$B$31,2,FALSE)</f>
        <v>20190402</v>
      </c>
      <c r="D3010" s="3">
        <v>0.81733796296296302</v>
      </c>
      <c r="E3010">
        <v>8</v>
      </c>
      <c r="F3010">
        <v>8210</v>
      </c>
      <c r="G3010" t="s">
        <v>10</v>
      </c>
      <c r="H3010">
        <v>33</v>
      </c>
      <c r="I3010">
        <v>1</v>
      </c>
      <c r="J3010">
        <v>3.5</v>
      </c>
      <c r="K3010">
        <v>3.5</v>
      </c>
      <c r="L3010">
        <v>0.7</v>
      </c>
      <c r="M3010" t="s">
        <v>10</v>
      </c>
    </row>
    <row r="3011" spans="1:13">
      <c r="A3011">
        <v>1428</v>
      </c>
      <c r="B3011" s="1">
        <v>43557</v>
      </c>
      <c r="C3011">
        <f>VLOOKUP(B3011,dim_dates!$A$2:$B$31,2,FALSE)</f>
        <v>20190402</v>
      </c>
      <c r="D3011" s="3">
        <v>0.821006944444444</v>
      </c>
      <c r="E3011">
        <v>8</v>
      </c>
      <c r="F3011">
        <v>8243</v>
      </c>
      <c r="G3011" t="s">
        <v>10</v>
      </c>
      <c r="H3011">
        <v>41</v>
      </c>
      <c r="I3011">
        <v>2</v>
      </c>
      <c r="J3011">
        <v>8.5</v>
      </c>
      <c r="K3011">
        <v>4.25</v>
      </c>
      <c r="L3011">
        <v>0.85</v>
      </c>
      <c r="M3011" t="s">
        <v>10</v>
      </c>
    </row>
    <row r="3012" spans="1:13">
      <c r="A3012">
        <v>1434</v>
      </c>
      <c r="B3012" s="1">
        <v>43557</v>
      </c>
      <c r="C3012">
        <f>VLOOKUP(B3012,dim_dates!$A$2:$B$31,2,FALSE)</f>
        <v>20190402</v>
      </c>
      <c r="D3012" s="3">
        <v>0.73863425925925896</v>
      </c>
      <c r="E3012">
        <v>8</v>
      </c>
      <c r="F3012">
        <v>8296</v>
      </c>
      <c r="G3012" t="s">
        <v>10</v>
      </c>
      <c r="H3012">
        <v>22</v>
      </c>
      <c r="I3012">
        <v>1</v>
      </c>
      <c r="J3012">
        <v>2</v>
      </c>
      <c r="K3012">
        <v>2</v>
      </c>
      <c r="L3012">
        <v>0.4</v>
      </c>
      <c r="M3012" t="s">
        <v>10</v>
      </c>
    </row>
    <row r="3013" spans="1:13">
      <c r="A3013">
        <v>1435</v>
      </c>
      <c r="B3013" s="1">
        <v>43557</v>
      </c>
      <c r="C3013">
        <f>VLOOKUP(B3013,dim_dates!$A$2:$B$31,2,FALSE)</f>
        <v>20190402</v>
      </c>
      <c r="D3013" s="3">
        <v>0.70571759259259303</v>
      </c>
      <c r="E3013">
        <v>8</v>
      </c>
      <c r="F3013">
        <v>8172</v>
      </c>
      <c r="G3013" t="s">
        <v>10</v>
      </c>
      <c r="H3013">
        <v>41</v>
      </c>
      <c r="I3013">
        <v>1</v>
      </c>
      <c r="J3013">
        <v>4.25</v>
      </c>
      <c r="K3013">
        <v>4.25</v>
      </c>
      <c r="L3013">
        <v>0.85</v>
      </c>
      <c r="M3013" t="s">
        <v>10</v>
      </c>
    </row>
    <row r="3014" spans="1:13">
      <c r="A3014">
        <v>1438</v>
      </c>
      <c r="B3014" s="1">
        <v>43557</v>
      </c>
      <c r="C3014">
        <f>VLOOKUP(B3014,dim_dates!$A$2:$B$31,2,FALSE)</f>
        <v>20190402</v>
      </c>
      <c r="D3014" s="3">
        <v>0.69305555555555598</v>
      </c>
      <c r="E3014">
        <v>8</v>
      </c>
      <c r="F3014">
        <v>8489</v>
      </c>
      <c r="G3014" t="s">
        <v>10</v>
      </c>
      <c r="H3014">
        <v>28</v>
      </c>
      <c r="I3014">
        <v>1</v>
      </c>
      <c r="J3014">
        <v>2</v>
      </c>
      <c r="K3014">
        <v>2</v>
      </c>
      <c r="L3014">
        <v>0.4</v>
      </c>
      <c r="M3014" t="s">
        <v>10</v>
      </c>
    </row>
    <row r="3015" spans="1:13">
      <c r="A3015">
        <v>1447</v>
      </c>
      <c r="B3015" s="1">
        <v>43557</v>
      </c>
      <c r="C3015">
        <f>VLOOKUP(B3015,dim_dates!$A$2:$B$31,2,FALSE)</f>
        <v>20190402</v>
      </c>
      <c r="D3015" s="3">
        <v>0.82363425925925904</v>
      </c>
      <c r="E3015">
        <v>8</v>
      </c>
      <c r="F3015">
        <v>8119</v>
      </c>
      <c r="G3015" t="s">
        <v>10</v>
      </c>
      <c r="H3015">
        <v>49</v>
      </c>
      <c r="I3015">
        <v>1</v>
      </c>
      <c r="J3015">
        <v>3</v>
      </c>
      <c r="K3015">
        <v>3</v>
      </c>
      <c r="L3015">
        <v>0.75</v>
      </c>
      <c r="M3015" t="s">
        <v>10</v>
      </c>
    </row>
    <row r="3016" spans="1:13">
      <c r="A3016">
        <v>1447</v>
      </c>
      <c r="B3016" s="1">
        <v>43557</v>
      </c>
      <c r="C3016">
        <f>VLOOKUP(B3016,dim_dates!$A$2:$B$31,2,FALSE)</f>
        <v>20190402</v>
      </c>
      <c r="D3016" s="3">
        <v>0.82363425925925904</v>
      </c>
      <c r="E3016">
        <v>8</v>
      </c>
      <c r="F3016">
        <v>8119</v>
      </c>
      <c r="G3016" t="s">
        <v>10</v>
      </c>
      <c r="H3016">
        <v>69</v>
      </c>
      <c r="I3016">
        <v>1</v>
      </c>
      <c r="J3016">
        <v>3.25</v>
      </c>
      <c r="K3016">
        <v>3.25</v>
      </c>
      <c r="L3016">
        <v>2.2799999999999998</v>
      </c>
      <c r="M3016" t="s">
        <v>10</v>
      </c>
    </row>
    <row r="3017" spans="1:13">
      <c r="A3017">
        <v>1450</v>
      </c>
      <c r="B3017" s="1">
        <v>43557</v>
      </c>
      <c r="C3017">
        <f>VLOOKUP(B3017,dim_dates!$A$2:$B$31,2,FALSE)</f>
        <v>20190402</v>
      </c>
      <c r="D3017" s="3">
        <v>0.493263888888889</v>
      </c>
      <c r="E3017">
        <v>8</v>
      </c>
      <c r="F3017">
        <v>8356</v>
      </c>
      <c r="G3017" t="s">
        <v>11</v>
      </c>
      <c r="H3017">
        <v>33</v>
      </c>
      <c r="I3017">
        <v>1</v>
      </c>
      <c r="J3017">
        <v>3.5</v>
      </c>
      <c r="K3017">
        <v>3.5</v>
      </c>
      <c r="L3017">
        <v>0.7</v>
      </c>
      <c r="M3017" t="s">
        <v>10</v>
      </c>
    </row>
    <row r="3018" spans="1:13">
      <c r="A3018">
        <v>1454</v>
      </c>
      <c r="B3018" s="1">
        <v>43557</v>
      </c>
      <c r="C3018">
        <f>VLOOKUP(B3018,dim_dates!$A$2:$B$31,2,FALSE)</f>
        <v>20190402</v>
      </c>
      <c r="D3018" s="3">
        <v>0.59431712962963001</v>
      </c>
      <c r="E3018">
        <v>8</v>
      </c>
      <c r="F3018">
        <v>8462</v>
      </c>
      <c r="G3018" t="s">
        <v>11</v>
      </c>
      <c r="H3018">
        <v>59</v>
      </c>
      <c r="I3018">
        <v>1</v>
      </c>
      <c r="J3018">
        <v>4.5</v>
      </c>
      <c r="K3018">
        <v>4.5</v>
      </c>
      <c r="L3018">
        <v>3.38</v>
      </c>
      <c r="M3018" t="s">
        <v>10</v>
      </c>
    </row>
    <row r="3019" spans="1:13">
      <c r="A3019">
        <v>1458</v>
      </c>
      <c r="B3019" s="1">
        <v>43557</v>
      </c>
      <c r="C3019">
        <f>VLOOKUP(B3019,dim_dates!$A$2:$B$31,2,FALSE)</f>
        <v>20190402</v>
      </c>
      <c r="D3019" s="3">
        <v>0.39461805555555601</v>
      </c>
      <c r="E3019">
        <v>8</v>
      </c>
      <c r="F3019">
        <v>8372</v>
      </c>
      <c r="G3019" t="s">
        <v>11</v>
      </c>
      <c r="H3019">
        <v>29</v>
      </c>
      <c r="I3019">
        <v>1</v>
      </c>
      <c r="J3019">
        <v>2.5</v>
      </c>
      <c r="K3019">
        <v>2.5</v>
      </c>
      <c r="L3019">
        <v>0.5</v>
      </c>
      <c r="M3019" t="s">
        <v>10</v>
      </c>
    </row>
    <row r="3020" spans="1:13">
      <c r="A3020">
        <v>1460</v>
      </c>
      <c r="B3020" s="1">
        <v>43557</v>
      </c>
      <c r="C3020">
        <f>VLOOKUP(B3020,dim_dates!$A$2:$B$31,2,FALSE)</f>
        <v>20190402</v>
      </c>
      <c r="D3020" s="3">
        <v>0.72238425925925898</v>
      </c>
      <c r="E3020">
        <v>8</v>
      </c>
      <c r="F3020">
        <v>8067</v>
      </c>
      <c r="G3020" t="s">
        <v>10</v>
      </c>
      <c r="H3020">
        <v>46</v>
      </c>
      <c r="I3020">
        <v>1</v>
      </c>
      <c r="J3020">
        <v>2.5</v>
      </c>
      <c r="K3020">
        <v>2.5</v>
      </c>
      <c r="L3020">
        <v>0.63</v>
      </c>
      <c r="M3020" t="s">
        <v>10</v>
      </c>
    </row>
    <row r="3021" spans="1:13">
      <c r="A3021">
        <v>1463</v>
      </c>
      <c r="B3021" s="1">
        <v>43557</v>
      </c>
      <c r="C3021">
        <f>VLOOKUP(B3021,dim_dates!$A$2:$B$31,2,FALSE)</f>
        <v>20190402</v>
      </c>
      <c r="D3021" s="3">
        <v>0.41262731481481502</v>
      </c>
      <c r="E3021">
        <v>8</v>
      </c>
      <c r="F3021">
        <v>8072</v>
      </c>
      <c r="G3021" t="s">
        <v>10</v>
      </c>
      <c r="H3021">
        <v>43</v>
      </c>
      <c r="I3021">
        <v>1</v>
      </c>
      <c r="J3021">
        <v>3</v>
      </c>
      <c r="K3021">
        <v>3</v>
      </c>
      <c r="L3021">
        <v>0.75</v>
      </c>
      <c r="M3021" t="s">
        <v>10</v>
      </c>
    </row>
    <row r="3022" spans="1:13">
      <c r="A3022">
        <v>1468</v>
      </c>
      <c r="B3022" s="1">
        <v>43557</v>
      </c>
      <c r="C3022">
        <f>VLOOKUP(B3022,dim_dates!$A$2:$B$31,2,FALSE)</f>
        <v>20190402</v>
      </c>
      <c r="D3022" s="3">
        <v>0.81062500000000004</v>
      </c>
      <c r="E3022">
        <v>8</v>
      </c>
      <c r="F3022">
        <v>8292</v>
      </c>
      <c r="G3022" t="s">
        <v>10</v>
      </c>
      <c r="H3022">
        <v>59</v>
      </c>
      <c r="I3022">
        <v>2</v>
      </c>
      <c r="J3022">
        <v>9</v>
      </c>
      <c r="K3022">
        <v>4.5</v>
      </c>
      <c r="L3022">
        <v>3.38</v>
      </c>
      <c r="M3022" t="s">
        <v>10</v>
      </c>
    </row>
    <row r="3023" spans="1:13">
      <c r="A3023">
        <v>1469</v>
      </c>
      <c r="B3023" s="1">
        <v>43557</v>
      </c>
      <c r="C3023">
        <f>VLOOKUP(B3023,dim_dates!$A$2:$B$31,2,FALSE)</f>
        <v>20190402</v>
      </c>
      <c r="D3023" s="3">
        <v>0.52254629629629601</v>
      </c>
      <c r="E3023">
        <v>8</v>
      </c>
      <c r="F3023">
        <v>8456</v>
      </c>
      <c r="G3023" t="s">
        <v>10</v>
      </c>
      <c r="H3023">
        <v>26</v>
      </c>
      <c r="I3023">
        <v>1</v>
      </c>
      <c r="J3023">
        <v>3</v>
      </c>
      <c r="K3023">
        <v>3</v>
      </c>
      <c r="L3023">
        <v>0.6</v>
      </c>
      <c r="M3023" t="s">
        <v>10</v>
      </c>
    </row>
    <row r="3024" spans="1:13">
      <c r="A3024">
        <v>1472</v>
      </c>
      <c r="B3024" s="1">
        <v>43557</v>
      </c>
      <c r="C3024">
        <f>VLOOKUP(B3024,dim_dates!$A$2:$B$31,2,FALSE)</f>
        <v>20190402</v>
      </c>
      <c r="D3024" s="3">
        <v>0.36511574074074099</v>
      </c>
      <c r="E3024">
        <v>8</v>
      </c>
      <c r="F3024">
        <v>8023</v>
      </c>
      <c r="G3024" t="s">
        <v>11</v>
      </c>
      <c r="H3024">
        <v>24</v>
      </c>
      <c r="I3024">
        <v>2</v>
      </c>
      <c r="J3024">
        <v>6</v>
      </c>
      <c r="K3024">
        <v>3</v>
      </c>
      <c r="L3024">
        <v>0.6</v>
      </c>
      <c r="M3024" t="s">
        <v>10</v>
      </c>
    </row>
    <row r="3025" spans="1:13">
      <c r="A3025">
        <v>1477</v>
      </c>
      <c r="B3025" s="1">
        <v>43557</v>
      </c>
      <c r="C3025">
        <f>VLOOKUP(B3025,dim_dates!$A$2:$B$31,2,FALSE)</f>
        <v>20190402</v>
      </c>
      <c r="D3025" s="3">
        <v>0.78866898148148101</v>
      </c>
      <c r="E3025">
        <v>8</v>
      </c>
      <c r="F3025">
        <v>8483</v>
      </c>
      <c r="G3025" t="s">
        <v>10</v>
      </c>
      <c r="H3025">
        <v>25</v>
      </c>
      <c r="I3025">
        <v>1</v>
      </c>
      <c r="J3025">
        <v>2.2000000000000002</v>
      </c>
      <c r="K3025">
        <v>2.2000000000000002</v>
      </c>
      <c r="L3025">
        <v>0.44</v>
      </c>
      <c r="M3025" t="s">
        <v>10</v>
      </c>
    </row>
    <row r="3026" spans="1:13">
      <c r="A3026">
        <v>1479</v>
      </c>
      <c r="B3026" s="1">
        <v>43557</v>
      </c>
      <c r="C3026">
        <f>VLOOKUP(B3026,dim_dates!$A$2:$B$31,2,FALSE)</f>
        <v>20190402</v>
      </c>
      <c r="D3026" s="3">
        <v>0.51447916666666704</v>
      </c>
      <c r="E3026">
        <v>8</v>
      </c>
      <c r="F3026">
        <v>8451</v>
      </c>
      <c r="G3026" t="s">
        <v>10</v>
      </c>
      <c r="H3026">
        <v>28</v>
      </c>
      <c r="I3026">
        <v>1</v>
      </c>
      <c r="J3026">
        <v>2</v>
      </c>
      <c r="K3026">
        <v>2</v>
      </c>
      <c r="L3026">
        <v>0.4</v>
      </c>
      <c r="M3026" t="s">
        <v>10</v>
      </c>
    </row>
    <row r="3027" spans="1:13">
      <c r="A3027">
        <v>1479</v>
      </c>
      <c r="B3027" s="1">
        <v>43557</v>
      </c>
      <c r="C3027">
        <f>VLOOKUP(B3027,dim_dates!$A$2:$B$31,2,FALSE)</f>
        <v>20190402</v>
      </c>
      <c r="D3027" s="3">
        <v>0.51447916666666704</v>
      </c>
      <c r="E3027">
        <v>8</v>
      </c>
      <c r="F3027">
        <v>8451</v>
      </c>
      <c r="G3027" t="s">
        <v>10</v>
      </c>
      <c r="H3027">
        <v>77</v>
      </c>
      <c r="I3027">
        <v>1</v>
      </c>
      <c r="J3027">
        <v>3</v>
      </c>
      <c r="K3027">
        <v>3</v>
      </c>
      <c r="L3027">
        <v>1.95</v>
      </c>
      <c r="M3027" t="s">
        <v>10</v>
      </c>
    </row>
    <row r="3028" spans="1:13">
      <c r="A3028">
        <v>1482</v>
      </c>
      <c r="B3028" s="1">
        <v>43557</v>
      </c>
      <c r="C3028">
        <f>VLOOKUP(B3028,dim_dates!$A$2:$B$31,2,FALSE)</f>
        <v>20190402</v>
      </c>
      <c r="D3028" s="3">
        <v>0.46060185185185198</v>
      </c>
      <c r="E3028">
        <v>8</v>
      </c>
      <c r="F3028">
        <v>8266</v>
      </c>
      <c r="G3028" t="s">
        <v>10</v>
      </c>
      <c r="H3028">
        <v>37</v>
      </c>
      <c r="I3028">
        <v>1</v>
      </c>
      <c r="J3028">
        <v>3</v>
      </c>
      <c r="K3028">
        <v>3</v>
      </c>
      <c r="L3028">
        <v>0.6</v>
      </c>
      <c r="M3028" t="s">
        <v>10</v>
      </c>
    </row>
    <row r="3029" spans="1:13">
      <c r="A3029">
        <v>1492</v>
      </c>
      <c r="B3029" s="1">
        <v>43557</v>
      </c>
      <c r="C3029">
        <f>VLOOKUP(B3029,dim_dates!$A$2:$B$31,2,FALSE)</f>
        <v>20190402</v>
      </c>
      <c r="D3029" s="3">
        <v>0.76851851851851805</v>
      </c>
      <c r="E3029">
        <v>8</v>
      </c>
      <c r="F3029">
        <v>8015</v>
      </c>
      <c r="G3029" t="s">
        <v>10</v>
      </c>
      <c r="H3029">
        <v>32</v>
      </c>
      <c r="I3029">
        <v>1</v>
      </c>
      <c r="J3029">
        <v>3</v>
      </c>
      <c r="K3029">
        <v>3</v>
      </c>
      <c r="L3029">
        <v>0.6</v>
      </c>
      <c r="M3029" t="s">
        <v>10</v>
      </c>
    </row>
    <row r="3030" spans="1:13">
      <c r="A3030">
        <v>1493</v>
      </c>
      <c r="B3030" s="1">
        <v>43557</v>
      </c>
      <c r="C3030">
        <f>VLOOKUP(B3030,dim_dates!$A$2:$B$31,2,FALSE)</f>
        <v>20190402</v>
      </c>
      <c r="D3030" s="3">
        <v>0.34189814814814801</v>
      </c>
      <c r="E3030">
        <v>8</v>
      </c>
      <c r="F3030">
        <v>8140</v>
      </c>
      <c r="G3030" t="s">
        <v>11</v>
      </c>
      <c r="H3030">
        <v>37</v>
      </c>
      <c r="I3030">
        <v>2</v>
      </c>
      <c r="J3030">
        <v>6</v>
      </c>
      <c r="K3030">
        <v>3</v>
      </c>
      <c r="L3030">
        <v>0.6</v>
      </c>
      <c r="M3030" t="s">
        <v>10</v>
      </c>
    </row>
    <row r="3031" spans="1:13">
      <c r="A3031">
        <v>1496</v>
      </c>
      <c r="B3031" s="1">
        <v>43557</v>
      </c>
      <c r="C3031">
        <f>VLOOKUP(B3031,dim_dates!$A$2:$B$31,2,FALSE)</f>
        <v>20190402</v>
      </c>
      <c r="D3031" s="3">
        <v>0.414212962962963</v>
      </c>
      <c r="E3031">
        <v>8</v>
      </c>
      <c r="F3031">
        <v>8271</v>
      </c>
      <c r="G3031" t="s">
        <v>10</v>
      </c>
      <c r="H3031">
        <v>41</v>
      </c>
      <c r="I3031">
        <v>2</v>
      </c>
      <c r="J3031">
        <v>8.5</v>
      </c>
      <c r="K3031">
        <v>4.25</v>
      </c>
      <c r="L3031">
        <v>0.85</v>
      </c>
      <c r="M3031" t="s">
        <v>10</v>
      </c>
    </row>
    <row r="3032" spans="1:13">
      <c r="A3032">
        <v>1512</v>
      </c>
      <c r="B3032" s="1">
        <v>43557</v>
      </c>
      <c r="C3032">
        <f>VLOOKUP(B3032,dim_dates!$A$2:$B$31,2,FALSE)</f>
        <v>20190402</v>
      </c>
      <c r="D3032" s="3">
        <v>0.540219907407407</v>
      </c>
      <c r="E3032">
        <v>8</v>
      </c>
      <c r="F3032">
        <v>8218</v>
      </c>
      <c r="G3032" t="s">
        <v>11</v>
      </c>
      <c r="H3032">
        <v>30</v>
      </c>
      <c r="I3032">
        <v>2</v>
      </c>
      <c r="J3032">
        <v>6</v>
      </c>
      <c r="K3032">
        <v>3</v>
      </c>
      <c r="L3032">
        <v>0.6</v>
      </c>
      <c r="M3032" t="s">
        <v>10</v>
      </c>
    </row>
    <row r="3033" spans="1:13">
      <c r="A3033">
        <v>1515</v>
      </c>
      <c r="B3033" s="1">
        <v>43557</v>
      </c>
      <c r="C3033">
        <f>VLOOKUP(B3033,dim_dates!$A$2:$B$31,2,FALSE)</f>
        <v>20190402</v>
      </c>
      <c r="D3033" s="3">
        <v>0.336747685185185</v>
      </c>
      <c r="E3033">
        <v>8</v>
      </c>
      <c r="F3033">
        <v>8282</v>
      </c>
      <c r="G3033" t="s">
        <v>11</v>
      </c>
      <c r="H3033">
        <v>25</v>
      </c>
      <c r="I3033">
        <v>1</v>
      </c>
      <c r="J3033">
        <v>2.2000000000000002</v>
      </c>
      <c r="K3033">
        <v>2.2000000000000002</v>
      </c>
      <c r="L3033">
        <v>0.44</v>
      </c>
      <c r="M3033" t="s">
        <v>10</v>
      </c>
    </row>
    <row r="3034" spans="1:13">
      <c r="A3034">
        <v>1516</v>
      </c>
      <c r="B3034" s="1">
        <v>43557</v>
      </c>
      <c r="C3034">
        <f>VLOOKUP(B3034,dim_dates!$A$2:$B$31,2,FALSE)</f>
        <v>20190402</v>
      </c>
      <c r="D3034" s="3">
        <v>0.62385416666666704</v>
      </c>
      <c r="E3034">
        <v>8</v>
      </c>
      <c r="F3034">
        <v>8403</v>
      </c>
      <c r="G3034" t="s">
        <v>11</v>
      </c>
      <c r="H3034">
        <v>87</v>
      </c>
      <c r="I3034">
        <v>2</v>
      </c>
      <c r="J3034">
        <v>6</v>
      </c>
      <c r="K3034">
        <v>3</v>
      </c>
      <c r="L3034">
        <v>0.6</v>
      </c>
      <c r="M3034" t="s">
        <v>10</v>
      </c>
    </row>
    <row r="3035" spans="1:13">
      <c r="A3035">
        <v>1518</v>
      </c>
      <c r="B3035" s="1">
        <v>43557</v>
      </c>
      <c r="C3035">
        <f>VLOOKUP(B3035,dim_dates!$A$2:$B$31,2,FALSE)</f>
        <v>20190402</v>
      </c>
      <c r="D3035" s="3">
        <v>0.74971064814814803</v>
      </c>
      <c r="E3035">
        <v>8</v>
      </c>
      <c r="F3035">
        <v>8087</v>
      </c>
      <c r="G3035" t="s">
        <v>11</v>
      </c>
      <c r="H3035">
        <v>58</v>
      </c>
      <c r="I3035">
        <v>2</v>
      </c>
      <c r="J3035">
        <v>7</v>
      </c>
      <c r="K3035">
        <v>3.5</v>
      </c>
      <c r="L3035">
        <v>2.63</v>
      </c>
      <c r="M3035" t="s">
        <v>10</v>
      </c>
    </row>
    <row r="3036" spans="1:13">
      <c r="A3036">
        <v>1523</v>
      </c>
      <c r="B3036" s="1">
        <v>43557</v>
      </c>
      <c r="C3036">
        <f>VLOOKUP(B3036,dim_dates!$A$2:$B$31,2,FALSE)</f>
        <v>20190402</v>
      </c>
      <c r="D3036" s="3">
        <v>0.51233796296296297</v>
      </c>
      <c r="E3036">
        <v>8</v>
      </c>
      <c r="F3036">
        <v>8085</v>
      </c>
      <c r="G3036" t="s">
        <v>10</v>
      </c>
      <c r="H3036">
        <v>52</v>
      </c>
      <c r="I3036">
        <v>2</v>
      </c>
      <c r="J3036">
        <v>5</v>
      </c>
      <c r="K3036">
        <v>2.5</v>
      </c>
      <c r="L3036">
        <v>0.63</v>
      </c>
      <c r="M3036" t="s">
        <v>10</v>
      </c>
    </row>
    <row r="3037" spans="1:13">
      <c r="A3037">
        <v>1526</v>
      </c>
      <c r="B3037" s="1">
        <v>43557</v>
      </c>
      <c r="C3037">
        <f>VLOOKUP(B3037,dim_dates!$A$2:$B$31,2,FALSE)</f>
        <v>20190402</v>
      </c>
      <c r="D3037" s="3">
        <v>0.38421296296296298</v>
      </c>
      <c r="E3037">
        <v>8</v>
      </c>
      <c r="F3037">
        <v>8355</v>
      </c>
      <c r="G3037" t="s">
        <v>11</v>
      </c>
      <c r="H3037">
        <v>39</v>
      </c>
      <c r="I3037">
        <v>1</v>
      </c>
      <c r="J3037">
        <v>4.25</v>
      </c>
      <c r="K3037">
        <v>4.25</v>
      </c>
      <c r="L3037">
        <v>0.85</v>
      </c>
      <c r="M3037" t="s">
        <v>10</v>
      </c>
    </row>
    <row r="3038" spans="1:13">
      <c r="A3038">
        <v>1539</v>
      </c>
      <c r="B3038" s="1">
        <v>43557</v>
      </c>
      <c r="C3038">
        <f>VLOOKUP(B3038,dim_dates!$A$2:$B$31,2,FALSE)</f>
        <v>20190402</v>
      </c>
      <c r="D3038" s="3">
        <v>0.82938657407407401</v>
      </c>
      <c r="E3038">
        <v>8</v>
      </c>
      <c r="F3038">
        <v>8097</v>
      </c>
      <c r="G3038" t="s">
        <v>11</v>
      </c>
      <c r="H3038">
        <v>48</v>
      </c>
      <c r="I3038">
        <v>2</v>
      </c>
      <c r="J3038">
        <v>5</v>
      </c>
      <c r="K3038">
        <v>2.5</v>
      </c>
      <c r="L3038">
        <v>0.63</v>
      </c>
      <c r="M3038" t="s">
        <v>10</v>
      </c>
    </row>
    <row r="3039" spans="1:13">
      <c r="A3039">
        <v>1541</v>
      </c>
      <c r="B3039" s="1">
        <v>43557</v>
      </c>
      <c r="C3039">
        <f>VLOOKUP(B3039,dim_dates!$A$2:$B$31,2,FALSE)</f>
        <v>20190402</v>
      </c>
      <c r="D3039" s="3">
        <v>0.467789351851852</v>
      </c>
      <c r="E3039">
        <v>8</v>
      </c>
      <c r="F3039">
        <v>8089</v>
      </c>
      <c r="G3039" t="s">
        <v>11</v>
      </c>
      <c r="H3039">
        <v>50</v>
      </c>
      <c r="I3039">
        <v>1</v>
      </c>
      <c r="J3039">
        <v>2.5</v>
      </c>
      <c r="K3039">
        <v>2.5</v>
      </c>
      <c r="L3039">
        <v>0.63</v>
      </c>
      <c r="M3039" t="s">
        <v>10</v>
      </c>
    </row>
    <row r="3040" spans="1:13">
      <c r="A3040">
        <v>1542</v>
      </c>
      <c r="B3040" s="1">
        <v>43557</v>
      </c>
      <c r="C3040">
        <f>VLOOKUP(B3040,dim_dates!$A$2:$B$31,2,FALSE)</f>
        <v>20190402</v>
      </c>
      <c r="D3040" s="3">
        <v>0.72525462962963005</v>
      </c>
      <c r="E3040">
        <v>8</v>
      </c>
      <c r="F3040">
        <v>8113</v>
      </c>
      <c r="G3040" t="s">
        <v>11</v>
      </c>
      <c r="H3040">
        <v>26</v>
      </c>
      <c r="I3040">
        <v>2</v>
      </c>
      <c r="J3040">
        <v>6</v>
      </c>
      <c r="K3040">
        <v>3</v>
      </c>
      <c r="L3040">
        <v>0.6</v>
      </c>
      <c r="M3040" t="s">
        <v>10</v>
      </c>
    </row>
    <row r="3041" spans="1:13">
      <c r="A3041">
        <v>1547</v>
      </c>
      <c r="B3041" s="1">
        <v>43557</v>
      </c>
      <c r="C3041">
        <f>VLOOKUP(B3041,dim_dates!$A$2:$B$31,2,FALSE)</f>
        <v>20190402</v>
      </c>
      <c r="D3041" s="3">
        <v>0.65778935185185206</v>
      </c>
      <c r="E3041">
        <v>8</v>
      </c>
      <c r="F3041">
        <v>8029</v>
      </c>
      <c r="G3041" t="s">
        <v>10</v>
      </c>
      <c r="H3041">
        <v>42</v>
      </c>
      <c r="I3041">
        <v>2</v>
      </c>
      <c r="J3041">
        <v>5</v>
      </c>
      <c r="K3041">
        <v>2.5</v>
      </c>
      <c r="L3041">
        <v>0.63</v>
      </c>
      <c r="M3041" t="s">
        <v>10</v>
      </c>
    </row>
    <row r="3042" spans="1:13">
      <c r="A3042">
        <v>1549</v>
      </c>
      <c r="B3042" s="1">
        <v>43557</v>
      </c>
      <c r="C3042">
        <f>VLOOKUP(B3042,dim_dates!$A$2:$B$31,2,FALSE)</f>
        <v>20190402</v>
      </c>
      <c r="D3042" s="3">
        <v>0.76611111111111097</v>
      </c>
      <c r="E3042">
        <v>8</v>
      </c>
      <c r="F3042">
        <v>8258</v>
      </c>
      <c r="G3042" t="s">
        <v>10</v>
      </c>
      <c r="H3042">
        <v>53</v>
      </c>
      <c r="I3042">
        <v>2</v>
      </c>
      <c r="J3042">
        <v>6</v>
      </c>
      <c r="K3042">
        <v>3</v>
      </c>
      <c r="L3042">
        <v>0.75</v>
      </c>
      <c r="M3042" t="s">
        <v>10</v>
      </c>
    </row>
    <row r="3043" spans="1:13">
      <c r="A3043">
        <v>1550</v>
      </c>
      <c r="B3043" s="1">
        <v>43557</v>
      </c>
      <c r="C3043">
        <f>VLOOKUP(B3043,dim_dates!$A$2:$B$31,2,FALSE)</f>
        <v>20190402</v>
      </c>
      <c r="D3043" s="3">
        <v>0.64049768518518502</v>
      </c>
      <c r="E3043">
        <v>8</v>
      </c>
      <c r="F3043">
        <v>8397</v>
      </c>
      <c r="G3043" t="s">
        <v>10</v>
      </c>
      <c r="H3043">
        <v>28</v>
      </c>
      <c r="I3043">
        <v>2</v>
      </c>
      <c r="J3043">
        <v>4</v>
      </c>
      <c r="K3043">
        <v>2</v>
      </c>
      <c r="L3043">
        <v>0.4</v>
      </c>
      <c r="M3043" t="s">
        <v>10</v>
      </c>
    </row>
    <row r="3044" spans="1:13">
      <c r="A3044">
        <v>1553</v>
      </c>
      <c r="B3044" s="1">
        <v>43557</v>
      </c>
      <c r="C3044">
        <f>VLOOKUP(B3044,dim_dates!$A$2:$B$31,2,FALSE)</f>
        <v>20190402</v>
      </c>
      <c r="D3044" s="3">
        <v>0.78526620370370404</v>
      </c>
      <c r="E3044">
        <v>8</v>
      </c>
      <c r="F3044">
        <v>8447</v>
      </c>
      <c r="G3044" t="s">
        <v>11</v>
      </c>
      <c r="H3044">
        <v>32</v>
      </c>
      <c r="I3044">
        <v>2</v>
      </c>
      <c r="J3044">
        <v>6</v>
      </c>
      <c r="K3044">
        <v>3</v>
      </c>
      <c r="L3044">
        <v>0.6</v>
      </c>
      <c r="M3044" t="s">
        <v>10</v>
      </c>
    </row>
    <row r="3045" spans="1:13">
      <c r="A3045">
        <v>1557</v>
      </c>
      <c r="B3045" s="1">
        <v>43557</v>
      </c>
      <c r="C3045">
        <f>VLOOKUP(B3045,dim_dates!$A$2:$B$31,2,FALSE)</f>
        <v>20190402</v>
      </c>
      <c r="D3045" s="3">
        <v>0.58193287037037</v>
      </c>
      <c r="E3045">
        <v>8</v>
      </c>
      <c r="F3045">
        <v>8368</v>
      </c>
      <c r="G3045" t="s">
        <v>10</v>
      </c>
      <c r="H3045">
        <v>38</v>
      </c>
      <c r="I3045">
        <v>2</v>
      </c>
      <c r="J3045">
        <v>7.5</v>
      </c>
      <c r="K3045">
        <v>3.75</v>
      </c>
      <c r="L3045">
        <v>0.75</v>
      </c>
      <c r="M3045" t="s">
        <v>10</v>
      </c>
    </row>
    <row r="3046" spans="1:13">
      <c r="A3046">
        <v>1560</v>
      </c>
      <c r="B3046" s="1">
        <v>43557</v>
      </c>
      <c r="C3046">
        <f>VLOOKUP(B3046,dim_dates!$A$2:$B$31,2,FALSE)</f>
        <v>20190402</v>
      </c>
      <c r="D3046" s="3">
        <v>0.68874999999999997</v>
      </c>
      <c r="E3046">
        <v>8</v>
      </c>
      <c r="F3046">
        <v>8088</v>
      </c>
      <c r="G3046" t="s">
        <v>10</v>
      </c>
      <c r="H3046">
        <v>52</v>
      </c>
      <c r="I3046">
        <v>1</v>
      </c>
      <c r="J3046">
        <v>2.5</v>
      </c>
      <c r="K3046">
        <v>2.5</v>
      </c>
      <c r="L3046">
        <v>0.63</v>
      </c>
      <c r="M3046" t="s">
        <v>10</v>
      </c>
    </row>
    <row r="3047" spans="1:13">
      <c r="A3047">
        <v>1561</v>
      </c>
      <c r="B3047" s="1">
        <v>43557</v>
      </c>
      <c r="C3047">
        <f>VLOOKUP(B3047,dim_dates!$A$2:$B$31,2,FALSE)</f>
        <v>20190402</v>
      </c>
      <c r="D3047" s="3">
        <v>0.68641203703703701</v>
      </c>
      <c r="E3047">
        <v>8</v>
      </c>
      <c r="F3047">
        <v>8487</v>
      </c>
      <c r="G3047" t="s">
        <v>10</v>
      </c>
      <c r="H3047">
        <v>36</v>
      </c>
      <c r="I3047">
        <v>1</v>
      </c>
      <c r="J3047">
        <v>3.75</v>
      </c>
      <c r="K3047">
        <v>3.75</v>
      </c>
      <c r="L3047">
        <v>0.75</v>
      </c>
      <c r="M3047" t="s">
        <v>10</v>
      </c>
    </row>
    <row r="3048" spans="1:13">
      <c r="A3048">
        <v>1564</v>
      </c>
      <c r="B3048" s="1">
        <v>43557</v>
      </c>
      <c r="C3048">
        <f>VLOOKUP(B3048,dim_dates!$A$2:$B$31,2,FALSE)</f>
        <v>20190402</v>
      </c>
      <c r="D3048" s="3">
        <v>0.57432870370370404</v>
      </c>
      <c r="E3048">
        <v>8</v>
      </c>
      <c r="F3048">
        <v>8108</v>
      </c>
      <c r="G3048" t="s">
        <v>10</v>
      </c>
      <c r="H3048">
        <v>58</v>
      </c>
      <c r="I3048">
        <v>1</v>
      </c>
      <c r="J3048">
        <v>3.5</v>
      </c>
      <c r="K3048">
        <v>3.5</v>
      </c>
      <c r="L3048">
        <v>2.63</v>
      </c>
      <c r="M3048" t="s">
        <v>10</v>
      </c>
    </row>
    <row r="3049" spans="1:13">
      <c r="A3049">
        <v>1571</v>
      </c>
      <c r="B3049" s="1">
        <v>43557</v>
      </c>
      <c r="C3049">
        <f>VLOOKUP(B3049,dim_dates!$A$2:$B$31,2,FALSE)</f>
        <v>20190402</v>
      </c>
      <c r="D3049" s="3">
        <v>0.33596064814814802</v>
      </c>
      <c r="E3049">
        <v>8</v>
      </c>
      <c r="F3049">
        <v>8076</v>
      </c>
      <c r="G3049" t="s">
        <v>11</v>
      </c>
      <c r="H3049">
        <v>32</v>
      </c>
      <c r="I3049">
        <v>2</v>
      </c>
      <c r="J3049">
        <v>6</v>
      </c>
      <c r="K3049">
        <v>3</v>
      </c>
      <c r="L3049">
        <v>0.6</v>
      </c>
      <c r="M3049" t="s">
        <v>10</v>
      </c>
    </row>
    <row r="3050" spans="1:13">
      <c r="A3050">
        <v>1580</v>
      </c>
      <c r="B3050" s="1">
        <v>43557</v>
      </c>
      <c r="C3050">
        <f>VLOOKUP(B3050,dim_dates!$A$2:$B$31,2,FALSE)</f>
        <v>20190402</v>
      </c>
      <c r="D3050" s="3">
        <v>0.69987268518518497</v>
      </c>
      <c r="E3050">
        <v>8</v>
      </c>
      <c r="F3050">
        <v>8424</v>
      </c>
      <c r="G3050" t="s">
        <v>10</v>
      </c>
      <c r="H3050">
        <v>50</v>
      </c>
      <c r="I3050">
        <v>2</v>
      </c>
      <c r="J3050">
        <v>5</v>
      </c>
      <c r="K3050">
        <v>2.5</v>
      </c>
      <c r="L3050">
        <v>0.63</v>
      </c>
      <c r="M3050" t="s">
        <v>10</v>
      </c>
    </row>
    <row r="3051" spans="1:13">
      <c r="A3051">
        <v>1589</v>
      </c>
      <c r="B3051" s="1">
        <v>43557</v>
      </c>
      <c r="C3051">
        <f>VLOOKUP(B3051,dim_dates!$A$2:$B$31,2,FALSE)</f>
        <v>20190402</v>
      </c>
      <c r="D3051" s="3">
        <v>0.66651620370370401</v>
      </c>
      <c r="E3051">
        <v>8</v>
      </c>
      <c r="F3051">
        <v>8073</v>
      </c>
      <c r="G3051" t="s">
        <v>10</v>
      </c>
      <c r="H3051">
        <v>25</v>
      </c>
      <c r="I3051">
        <v>1</v>
      </c>
      <c r="J3051">
        <v>2.2000000000000002</v>
      </c>
      <c r="K3051">
        <v>2.2000000000000002</v>
      </c>
      <c r="L3051">
        <v>0.44</v>
      </c>
      <c r="M3051" t="s">
        <v>10</v>
      </c>
    </row>
    <row r="3052" spans="1:13">
      <c r="A3052">
        <v>1593</v>
      </c>
      <c r="B3052" s="1">
        <v>43557</v>
      </c>
      <c r="C3052">
        <f>VLOOKUP(B3052,dim_dates!$A$2:$B$31,2,FALSE)</f>
        <v>20190402</v>
      </c>
      <c r="D3052" s="3">
        <v>0.56422453703703701</v>
      </c>
      <c r="E3052">
        <v>8</v>
      </c>
      <c r="F3052">
        <v>8093</v>
      </c>
      <c r="G3052" t="s">
        <v>10</v>
      </c>
      <c r="H3052">
        <v>35</v>
      </c>
      <c r="I3052">
        <v>2</v>
      </c>
      <c r="J3052">
        <v>6.2</v>
      </c>
      <c r="K3052">
        <v>3.1</v>
      </c>
      <c r="L3052">
        <v>0.62</v>
      </c>
      <c r="M3052" t="s">
        <v>10</v>
      </c>
    </row>
    <row r="3053" spans="1:13">
      <c r="A3053">
        <v>1599</v>
      </c>
      <c r="B3053" s="1">
        <v>43557</v>
      </c>
      <c r="C3053">
        <f>VLOOKUP(B3053,dim_dates!$A$2:$B$31,2,FALSE)</f>
        <v>20190402</v>
      </c>
      <c r="D3053" s="3">
        <v>0.43876157407407401</v>
      </c>
      <c r="E3053">
        <v>8</v>
      </c>
      <c r="F3053">
        <v>8019</v>
      </c>
      <c r="G3053" t="s">
        <v>11</v>
      </c>
      <c r="H3053">
        <v>46</v>
      </c>
      <c r="I3053">
        <v>1</v>
      </c>
      <c r="J3053">
        <v>2.5</v>
      </c>
      <c r="K3053">
        <v>2.5</v>
      </c>
      <c r="L3053">
        <v>0.63</v>
      </c>
      <c r="M3053" t="s">
        <v>10</v>
      </c>
    </row>
    <row r="3054" spans="1:13">
      <c r="A3054">
        <v>1600</v>
      </c>
      <c r="B3054" s="1">
        <v>43557</v>
      </c>
      <c r="C3054">
        <f>VLOOKUP(B3054,dim_dates!$A$2:$B$31,2,FALSE)</f>
        <v>20190402</v>
      </c>
      <c r="D3054" s="3">
        <v>0.67931712962962998</v>
      </c>
      <c r="E3054">
        <v>8</v>
      </c>
      <c r="F3054">
        <v>8491</v>
      </c>
      <c r="G3054" t="s">
        <v>10</v>
      </c>
      <c r="H3054">
        <v>24</v>
      </c>
      <c r="I3054">
        <v>2</v>
      </c>
      <c r="J3054">
        <v>6</v>
      </c>
      <c r="K3054">
        <v>3</v>
      </c>
      <c r="L3054">
        <v>0.6</v>
      </c>
      <c r="M3054" t="s">
        <v>10</v>
      </c>
    </row>
    <row r="3055" spans="1:13">
      <c r="A3055">
        <v>1604</v>
      </c>
      <c r="B3055" s="1">
        <v>43557</v>
      </c>
      <c r="C3055">
        <f>VLOOKUP(B3055,dim_dates!$A$2:$B$31,2,FALSE)</f>
        <v>20190402</v>
      </c>
      <c r="D3055" s="3">
        <v>0.37361111111111101</v>
      </c>
      <c r="E3055">
        <v>8</v>
      </c>
      <c r="F3055">
        <v>8085</v>
      </c>
      <c r="G3055" t="s">
        <v>10</v>
      </c>
      <c r="H3055">
        <v>53</v>
      </c>
      <c r="I3055">
        <v>2</v>
      </c>
      <c r="J3055">
        <v>6</v>
      </c>
      <c r="K3055">
        <v>3</v>
      </c>
      <c r="L3055">
        <v>0.75</v>
      </c>
      <c r="M3055" t="s">
        <v>10</v>
      </c>
    </row>
    <row r="3056" spans="1:13">
      <c r="A3056">
        <v>1608</v>
      </c>
      <c r="B3056" s="1">
        <v>43557</v>
      </c>
      <c r="C3056">
        <f>VLOOKUP(B3056,dim_dates!$A$2:$B$31,2,FALSE)</f>
        <v>20190402</v>
      </c>
      <c r="D3056" s="3">
        <v>0.71162037037036996</v>
      </c>
      <c r="E3056">
        <v>8</v>
      </c>
      <c r="F3056">
        <v>8438</v>
      </c>
      <c r="G3056" t="s">
        <v>10</v>
      </c>
      <c r="H3056">
        <v>22</v>
      </c>
      <c r="I3056">
        <v>2</v>
      </c>
      <c r="J3056">
        <v>4</v>
      </c>
      <c r="K3056">
        <v>2</v>
      </c>
      <c r="L3056">
        <v>0.4</v>
      </c>
      <c r="M3056" t="s">
        <v>10</v>
      </c>
    </row>
    <row r="3057" spans="1:13">
      <c r="A3057">
        <v>1615</v>
      </c>
      <c r="B3057" s="1">
        <v>43557</v>
      </c>
      <c r="C3057">
        <f>VLOOKUP(B3057,dim_dates!$A$2:$B$31,2,FALSE)</f>
        <v>20190402</v>
      </c>
      <c r="D3057" s="3">
        <v>0.54491898148148099</v>
      </c>
      <c r="E3057">
        <v>8</v>
      </c>
      <c r="F3057">
        <v>8222</v>
      </c>
      <c r="G3057" t="s">
        <v>10</v>
      </c>
      <c r="H3057">
        <v>55</v>
      </c>
      <c r="I3057">
        <v>2</v>
      </c>
      <c r="J3057">
        <v>8</v>
      </c>
      <c r="K3057">
        <v>4</v>
      </c>
      <c r="L3057">
        <v>1</v>
      </c>
      <c r="M3057" t="s">
        <v>10</v>
      </c>
    </row>
    <row r="3058" spans="1:13">
      <c r="A3058">
        <v>1624</v>
      </c>
      <c r="B3058" s="1">
        <v>43557</v>
      </c>
      <c r="C3058">
        <f>VLOOKUP(B3058,dim_dates!$A$2:$B$31,2,FALSE)</f>
        <v>20190402</v>
      </c>
      <c r="D3058" s="3">
        <v>0.75400462962963</v>
      </c>
      <c r="E3058">
        <v>8</v>
      </c>
      <c r="F3058">
        <v>8334</v>
      </c>
      <c r="G3058" t="s">
        <v>11</v>
      </c>
      <c r="H3058">
        <v>32</v>
      </c>
      <c r="I3058">
        <v>1</v>
      </c>
      <c r="J3058">
        <v>3</v>
      </c>
      <c r="K3058">
        <v>3</v>
      </c>
      <c r="L3058">
        <v>0.6</v>
      </c>
      <c r="M3058" t="s">
        <v>10</v>
      </c>
    </row>
    <row r="3059" spans="1:13">
      <c r="A3059">
        <v>1624</v>
      </c>
      <c r="B3059" s="1">
        <v>43557</v>
      </c>
      <c r="C3059">
        <f>VLOOKUP(B3059,dim_dates!$A$2:$B$31,2,FALSE)</f>
        <v>20190402</v>
      </c>
      <c r="D3059" s="3">
        <v>0.75400462962963</v>
      </c>
      <c r="E3059">
        <v>8</v>
      </c>
      <c r="F3059">
        <v>8334</v>
      </c>
      <c r="G3059" t="s">
        <v>11</v>
      </c>
      <c r="H3059">
        <v>72</v>
      </c>
      <c r="I3059">
        <v>1</v>
      </c>
      <c r="J3059">
        <v>3.25</v>
      </c>
      <c r="K3059">
        <v>3.25</v>
      </c>
      <c r="L3059">
        <v>2.11</v>
      </c>
      <c r="M3059" t="s">
        <v>10</v>
      </c>
    </row>
    <row r="3060" spans="1:13">
      <c r="A3060">
        <v>1637</v>
      </c>
      <c r="B3060" s="1">
        <v>43557</v>
      </c>
      <c r="C3060">
        <f>VLOOKUP(B3060,dim_dates!$A$2:$B$31,2,FALSE)</f>
        <v>20190402</v>
      </c>
      <c r="D3060" s="3">
        <v>0.361145833333333</v>
      </c>
      <c r="E3060">
        <v>8</v>
      </c>
      <c r="F3060">
        <v>8494</v>
      </c>
      <c r="G3060" t="s">
        <v>10</v>
      </c>
      <c r="H3060">
        <v>28</v>
      </c>
      <c r="I3060">
        <v>2</v>
      </c>
      <c r="J3060">
        <v>4</v>
      </c>
      <c r="K3060">
        <v>2</v>
      </c>
      <c r="L3060">
        <v>0.4</v>
      </c>
      <c r="M3060" t="s">
        <v>10</v>
      </c>
    </row>
    <row r="3061" spans="1:13">
      <c r="A3061">
        <v>1638</v>
      </c>
      <c r="B3061" s="1">
        <v>43557</v>
      </c>
      <c r="C3061">
        <f>VLOOKUP(B3061,dim_dates!$A$2:$B$31,2,FALSE)</f>
        <v>20190402</v>
      </c>
      <c r="D3061" s="3">
        <v>0.43658564814814799</v>
      </c>
      <c r="E3061">
        <v>8</v>
      </c>
      <c r="F3061">
        <v>8372</v>
      </c>
      <c r="G3061" t="s">
        <v>11</v>
      </c>
      <c r="H3061">
        <v>42</v>
      </c>
      <c r="I3061">
        <v>1</v>
      </c>
      <c r="J3061">
        <v>2.5</v>
      </c>
      <c r="K3061">
        <v>2.5</v>
      </c>
      <c r="L3061">
        <v>0.63</v>
      </c>
      <c r="M3061" t="s">
        <v>10</v>
      </c>
    </row>
    <row r="3062" spans="1:13">
      <c r="A3062">
        <v>1640</v>
      </c>
      <c r="B3062" s="1">
        <v>43557</v>
      </c>
      <c r="C3062">
        <f>VLOOKUP(B3062,dim_dates!$A$2:$B$31,2,FALSE)</f>
        <v>20190402</v>
      </c>
      <c r="D3062" s="3">
        <v>0.53410879629629604</v>
      </c>
      <c r="E3062">
        <v>8</v>
      </c>
      <c r="F3062">
        <v>8254</v>
      </c>
      <c r="G3062" t="s">
        <v>10</v>
      </c>
      <c r="H3062">
        <v>31</v>
      </c>
      <c r="I3062">
        <v>2</v>
      </c>
      <c r="J3062">
        <v>4.4000000000000004</v>
      </c>
      <c r="K3062">
        <v>2.2000000000000002</v>
      </c>
      <c r="L3062">
        <v>0.44</v>
      </c>
      <c r="M3062" t="s">
        <v>10</v>
      </c>
    </row>
    <row r="3063" spans="1:13">
      <c r="A3063">
        <v>1641</v>
      </c>
      <c r="B3063" s="1">
        <v>43557</v>
      </c>
      <c r="C3063">
        <f>VLOOKUP(B3063,dim_dates!$A$2:$B$31,2,FALSE)</f>
        <v>20190402</v>
      </c>
      <c r="D3063" s="3">
        <v>0.73822916666666705</v>
      </c>
      <c r="E3063">
        <v>8</v>
      </c>
      <c r="F3063">
        <v>8290</v>
      </c>
      <c r="G3063" t="s">
        <v>11</v>
      </c>
      <c r="H3063">
        <v>52</v>
      </c>
      <c r="I3063">
        <v>1</v>
      </c>
      <c r="J3063">
        <v>2.5</v>
      </c>
      <c r="K3063">
        <v>2.5</v>
      </c>
      <c r="L3063">
        <v>0.63</v>
      </c>
      <c r="M3063" t="s">
        <v>10</v>
      </c>
    </row>
    <row r="3064" spans="1:13">
      <c r="A3064">
        <v>1657</v>
      </c>
      <c r="B3064" s="1">
        <v>43557</v>
      </c>
      <c r="C3064">
        <f>VLOOKUP(B3064,dim_dates!$A$2:$B$31,2,FALSE)</f>
        <v>20190402</v>
      </c>
      <c r="D3064" s="3">
        <v>0.81049768518518495</v>
      </c>
      <c r="E3064">
        <v>8</v>
      </c>
      <c r="F3064">
        <v>8279</v>
      </c>
      <c r="G3064" t="s">
        <v>11</v>
      </c>
      <c r="H3064">
        <v>22</v>
      </c>
      <c r="I3064">
        <v>1</v>
      </c>
      <c r="J3064">
        <v>2</v>
      </c>
      <c r="K3064">
        <v>2</v>
      </c>
      <c r="L3064">
        <v>0.4</v>
      </c>
      <c r="M3064" t="s">
        <v>10</v>
      </c>
    </row>
    <row r="3065" spans="1:13">
      <c r="A3065">
        <v>1657</v>
      </c>
      <c r="B3065" s="1">
        <v>43557</v>
      </c>
      <c r="C3065">
        <f>VLOOKUP(B3065,dim_dates!$A$2:$B$31,2,FALSE)</f>
        <v>20190402</v>
      </c>
      <c r="D3065" s="3">
        <v>0.81049768518518495</v>
      </c>
      <c r="E3065">
        <v>8</v>
      </c>
      <c r="F3065">
        <v>8279</v>
      </c>
      <c r="G3065" t="s">
        <v>11</v>
      </c>
      <c r="H3065">
        <v>69</v>
      </c>
      <c r="I3065">
        <v>1</v>
      </c>
      <c r="J3065">
        <v>3.25</v>
      </c>
      <c r="K3065">
        <v>3.25</v>
      </c>
      <c r="L3065">
        <v>2.2799999999999998</v>
      </c>
      <c r="M3065" t="s">
        <v>10</v>
      </c>
    </row>
    <row r="3066" spans="1:13">
      <c r="A3066">
        <v>1664</v>
      </c>
      <c r="B3066" s="1">
        <v>43557</v>
      </c>
      <c r="C3066">
        <f>VLOOKUP(B3066,dim_dates!$A$2:$B$31,2,FALSE)</f>
        <v>20190402</v>
      </c>
      <c r="D3066" s="3">
        <v>0.33998842592592599</v>
      </c>
      <c r="E3066">
        <v>8</v>
      </c>
      <c r="F3066">
        <v>8488</v>
      </c>
      <c r="G3066" t="s">
        <v>11</v>
      </c>
      <c r="H3066">
        <v>40</v>
      </c>
      <c r="I3066">
        <v>2</v>
      </c>
      <c r="J3066">
        <v>7.5</v>
      </c>
      <c r="K3066">
        <v>3.75</v>
      </c>
      <c r="L3066">
        <v>0.75</v>
      </c>
      <c r="M3066" t="s">
        <v>10</v>
      </c>
    </row>
    <row r="3067" spans="1:13">
      <c r="A3067">
        <v>1667</v>
      </c>
      <c r="B3067" s="1">
        <v>43557</v>
      </c>
      <c r="C3067">
        <f>VLOOKUP(B3067,dim_dates!$A$2:$B$31,2,FALSE)</f>
        <v>20190402</v>
      </c>
      <c r="D3067" s="3">
        <v>0.76881944444444394</v>
      </c>
      <c r="E3067">
        <v>8</v>
      </c>
      <c r="F3067">
        <v>8291</v>
      </c>
      <c r="G3067" t="s">
        <v>11</v>
      </c>
      <c r="H3067">
        <v>87</v>
      </c>
      <c r="I3067">
        <v>2</v>
      </c>
      <c r="J3067">
        <v>6</v>
      </c>
      <c r="K3067">
        <v>3</v>
      </c>
      <c r="L3067">
        <v>0.6</v>
      </c>
      <c r="M3067" t="s">
        <v>10</v>
      </c>
    </row>
    <row r="3068" spans="1:13">
      <c r="A3068">
        <v>1671</v>
      </c>
      <c r="B3068" s="1">
        <v>43557</v>
      </c>
      <c r="C3068">
        <f>VLOOKUP(B3068,dim_dates!$A$2:$B$31,2,FALSE)</f>
        <v>20190402</v>
      </c>
      <c r="D3068" s="3">
        <v>0.81894675925925897</v>
      </c>
      <c r="E3068">
        <v>8</v>
      </c>
      <c r="F3068">
        <v>8015</v>
      </c>
      <c r="G3068" t="s">
        <v>10</v>
      </c>
      <c r="H3068">
        <v>59</v>
      </c>
      <c r="I3068">
        <v>2</v>
      </c>
      <c r="J3068">
        <v>9</v>
      </c>
      <c r="K3068">
        <v>4.5</v>
      </c>
      <c r="L3068">
        <v>3.38</v>
      </c>
      <c r="M3068" t="s">
        <v>10</v>
      </c>
    </row>
    <row r="3069" spans="1:13">
      <c r="A3069">
        <v>1673</v>
      </c>
      <c r="B3069" s="1">
        <v>43557</v>
      </c>
      <c r="C3069">
        <f>VLOOKUP(B3069,dim_dates!$A$2:$B$31,2,FALSE)</f>
        <v>20190402</v>
      </c>
      <c r="D3069" s="3">
        <v>0.34890046296296301</v>
      </c>
      <c r="E3069">
        <v>8</v>
      </c>
      <c r="F3069">
        <v>8260</v>
      </c>
      <c r="G3069" t="s">
        <v>11</v>
      </c>
      <c r="H3069">
        <v>39</v>
      </c>
      <c r="I3069">
        <v>1</v>
      </c>
      <c r="J3069">
        <v>4.25</v>
      </c>
      <c r="K3069">
        <v>4.25</v>
      </c>
      <c r="L3069">
        <v>0.85</v>
      </c>
      <c r="M3069" t="s">
        <v>10</v>
      </c>
    </row>
    <row r="3070" spans="1:13">
      <c r="A3070">
        <v>1673</v>
      </c>
      <c r="B3070" s="1">
        <v>43557</v>
      </c>
      <c r="C3070">
        <f>VLOOKUP(B3070,dim_dates!$A$2:$B$31,2,FALSE)</f>
        <v>20190402</v>
      </c>
      <c r="D3070" s="3">
        <v>0.34890046296296301</v>
      </c>
      <c r="E3070">
        <v>8</v>
      </c>
      <c r="F3070">
        <v>8260</v>
      </c>
      <c r="G3070" t="s">
        <v>11</v>
      </c>
      <c r="H3070">
        <v>76</v>
      </c>
      <c r="I3070">
        <v>1</v>
      </c>
      <c r="J3070">
        <v>3.5</v>
      </c>
      <c r="K3070">
        <v>3.5</v>
      </c>
      <c r="L3070">
        <v>2.2799999999999998</v>
      </c>
      <c r="M3070" t="s">
        <v>10</v>
      </c>
    </row>
    <row r="3071" spans="1:13">
      <c r="A3071">
        <v>1676</v>
      </c>
      <c r="B3071" s="1">
        <v>43557</v>
      </c>
      <c r="C3071">
        <f>VLOOKUP(B3071,dim_dates!$A$2:$B$31,2,FALSE)</f>
        <v>20190402</v>
      </c>
      <c r="D3071" s="3">
        <v>0.63569444444444401</v>
      </c>
      <c r="E3071">
        <v>8</v>
      </c>
      <c r="F3071">
        <v>8246</v>
      </c>
      <c r="G3071" t="s">
        <v>10</v>
      </c>
      <c r="H3071">
        <v>36</v>
      </c>
      <c r="I3071">
        <v>2</v>
      </c>
      <c r="J3071">
        <v>7.5</v>
      </c>
      <c r="K3071">
        <v>3.75</v>
      </c>
      <c r="L3071">
        <v>0.75</v>
      </c>
      <c r="M3071" t="s">
        <v>10</v>
      </c>
    </row>
    <row r="3072" spans="1:13">
      <c r="A3072">
        <v>1679</v>
      </c>
      <c r="B3072" s="1">
        <v>43557</v>
      </c>
      <c r="C3072">
        <f>VLOOKUP(B3072,dim_dates!$A$2:$B$31,2,FALSE)</f>
        <v>20190402</v>
      </c>
      <c r="D3072" s="3">
        <v>0.48616898148148102</v>
      </c>
      <c r="E3072">
        <v>8</v>
      </c>
      <c r="F3072">
        <v>8043</v>
      </c>
      <c r="G3072" t="s">
        <v>11</v>
      </c>
      <c r="H3072">
        <v>44</v>
      </c>
      <c r="I3072">
        <v>2</v>
      </c>
      <c r="J3072">
        <v>5</v>
      </c>
      <c r="K3072">
        <v>2.5</v>
      </c>
      <c r="L3072">
        <v>0.63</v>
      </c>
      <c r="M3072" t="s">
        <v>10</v>
      </c>
    </row>
    <row r="3073" spans="1:13">
      <c r="A3073">
        <v>1679</v>
      </c>
      <c r="B3073" s="1">
        <v>43557</v>
      </c>
      <c r="C3073">
        <f>VLOOKUP(B3073,dim_dates!$A$2:$B$31,2,FALSE)</f>
        <v>20190402</v>
      </c>
      <c r="D3073" s="3">
        <v>0.48616898148148102</v>
      </c>
      <c r="E3073">
        <v>8</v>
      </c>
      <c r="F3073">
        <v>8043</v>
      </c>
      <c r="G3073" t="s">
        <v>11</v>
      </c>
      <c r="H3073">
        <v>73</v>
      </c>
      <c r="I3073">
        <v>1</v>
      </c>
      <c r="J3073">
        <v>3.75</v>
      </c>
      <c r="K3073">
        <v>3.75</v>
      </c>
      <c r="L3073">
        <v>2.44</v>
      </c>
      <c r="M3073" t="s">
        <v>10</v>
      </c>
    </row>
    <row r="3074" spans="1:13">
      <c r="A3074">
        <v>1680</v>
      </c>
      <c r="B3074" s="1">
        <v>43557</v>
      </c>
      <c r="C3074">
        <f>VLOOKUP(B3074,dim_dates!$A$2:$B$31,2,FALSE)</f>
        <v>20190402</v>
      </c>
      <c r="D3074" s="3">
        <v>0.62393518518518498</v>
      </c>
      <c r="E3074">
        <v>8</v>
      </c>
      <c r="F3074">
        <v>8040</v>
      </c>
      <c r="G3074" t="s">
        <v>11</v>
      </c>
      <c r="H3074">
        <v>46</v>
      </c>
      <c r="I3074">
        <v>2</v>
      </c>
      <c r="J3074">
        <v>5</v>
      </c>
      <c r="K3074">
        <v>2.5</v>
      </c>
      <c r="L3074">
        <v>0.63</v>
      </c>
      <c r="M3074" t="s">
        <v>10</v>
      </c>
    </row>
    <row r="3075" spans="1:13">
      <c r="A3075">
        <v>1684</v>
      </c>
      <c r="B3075" s="1">
        <v>43557</v>
      </c>
      <c r="C3075">
        <f>VLOOKUP(B3075,dim_dates!$A$2:$B$31,2,FALSE)</f>
        <v>20190402</v>
      </c>
      <c r="D3075" s="3">
        <v>0.48113425925925901</v>
      </c>
      <c r="E3075">
        <v>8</v>
      </c>
      <c r="F3075">
        <v>8062</v>
      </c>
      <c r="G3075" t="s">
        <v>11</v>
      </c>
      <c r="H3075">
        <v>40</v>
      </c>
      <c r="I3075">
        <v>2</v>
      </c>
      <c r="J3075">
        <v>7.5</v>
      </c>
      <c r="K3075">
        <v>3.75</v>
      </c>
      <c r="L3075">
        <v>0.75</v>
      </c>
      <c r="M3075" t="s">
        <v>10</v>
      </c>
    </row>
    <row r="3076" spans="1:13">
      <c r="A3076">
        <v>1686</v>
      </c>
      <c r="B3076" s="1">
        <v>43557</v>
      </c>
      <c r="C3076">
        <f>VLOOKUP(B3076,dim_dates!$A$2:$B$31,2,FALSE)</f>
        <v>20190402</v>
      </c>
      <c r="D3076" s="3">
        <v>0.52143518518518495</v>
      </c>
      <c r="E3076">
        <v>8</v>
      </c>
      <c r="F3076">
        <v>8411</v>
      </c>
      <c r="G3076" t="s">
        <v>10</v>
      </c>
      <c r="H3076">
        <v>50</v>
      </c>
      <c r="I3076">
        <v>2</v>
      </c>
      <c r="J3076">
        <v>5</v>
      </c>
      <c r="K3076">
        <v>2.5</v>
      </c>
      <c r="L3076">
        <v>0.63</v>
      </c>
      <c r="M3076" t="s">
        <v>10</v>
      </c>
    </row>
    <row r="3077" spans="1:13">
      <c r="A3077">
        <v>1694</v>
      </c>
      <c r="B3077" s="1">
        <v>43557</v>
      </c>
      <c r="C3077">
        <f>VLOOKUP(B3077,dim_dates!$A$2:$B$31,2,FALSE)</f>
        <v>20190402</v>
      </c>
      <c r="D3077" s="3">
        <v>0.80202546296296295</v>
      </c>
      <c r="E3077">
        <v>8</v>
      </c>
      <c r="F3077">
        <v>8157</v>
      </c>
      <c r="G3077" t="s">
        <v>10</v>
      </c>
      <c r="H3077">
        <v>39</v>
      </c>
      <c r="I3077">
        <v>2</v>
      </c>
      <c r="J3077">
        <v>8.5</v>
      </c>
      <c r="K3077">
        <v>4.25</v>
      </c>
      <c r="L3077">
        <v>0.85</v>
      </c>
      <c r="M3077" t="s">
        <v>10</v>
      </c>
    </row>
    <row r="3078" spans="1:13">
      <c r="A3078">
        <v>1694</v>
      </c>
      <c r="B3078" s="1">
        <v>43557</v>
      </c>
      <c r="C3078">
        <f>VLOOKUP(B3078,dim_dates!$A$2:$B$31,2,FALSE)</f>
        <v>20190402</v>
      </c>
      <c r="D3078" s="3">
        <v>0.80202546296296295</v>
      </c>
      <c r="E3078">
        <v>8</v>
      </c>
      <c r="F3078">
        <v>8157</v>
      </c>
      <c r="G3078" t="s">
        <v>10</v>
      </c>
      <c r="H3078">
        <v>70</v>
      </c>
      <c r="I3078">
        <v>1</v>
      </c>
      <c r="J3078">
        <v>3.25</v>
      </c>
      <c r="K3078">
        <v>3.25</v>
      </c>
      <c r="L3078">
        <v>2.11</v>
      </c>
      <c r="M3078" t="s">
        <v>10</v>
      </c>
    </row>
    <row r="3079" spans="1:13">
      <c r="A3079">
        <v>1708</v>
      </c>
      <c r="B3079" s="1">
        <v>43557</v>
      </c>
      <c r="C3079">
        <f>VLOOKUP(B3079,dim_dates!$A$2:$B$31,2,FALSE)</f>
        <v>20190402</v>
      </c>
      <c r="D3079" s="3">
        <v>0.68340277777777803</v>
      </c>
      <c r="E3079">
        <v>8</v>
      </c>
      <c r="F3079">
        <v>8401</v>
      </c>
      <c r="G3079" t="s">
        <v>10</v>
      </c>
      <c r="H3079">
        <v>54</v>
      </c>
      <c r="I3079">
        <v>1</v>
      </c>
      <c r="J3079">
        <v>2.5</v>
      </c>
      <c r="K3079">
        <v>2.5</v>
      </c>
      <c r="L3079">
        <v>0.63</v>
      </c>
      <c r="M3079" t="s">
        <v>10</v>
      </c>
    </row>
    <row r="3080" spans="1:13">
      <c r="A3080">
        <v>1710</v>
      </c>
      <c r="B3080" s="1">
        <v>43557</v>
      </c>
      <c r="C3080">
        <f>VLOOKUP(B3080,dim_dates!$A$2:$B$31,2,FALSE)</f>
        <v>20190402</v>
      </c>
      <c r="D3080" s="3">
        <v>0.72792824074074103</v>
      </c>
      <c r="E3080">
        <v>8</v>
      </c>
      <c r="F3080">
        <v>8016</v>
      </c>
      <c r="G3080" t="s">
        <v>11</v>
      </c>
      <c r="H3080">
        <v>29</v>
      </c>
      <c r="I3080">
        <v>1</v>
      </c>
      <c r="J3080">
        <v>2.5</v>
      </c>
      <c r="K3080">
        <v>2.5</v>
      </c>
      <c r="L3080">
        <v>0.5</v>
      </c>
      <c r="M3080" t="s">
        <v>10</v>
      </c>
    </row>
    <row r="3081" spans="1:13">
      <c r="A3081">
        <v>1712</v>
      </c>
      <c r="B3081" s="1">
        <v>43557</v>
      </c>
      <c r="C3081">
        <f>VLOOKUP(B3081,dim_dates!$A$2:$B$31,2,FALSE)</f>
        <v>20190402</v>
      </c>
      <c r="D3081" s="3">
        <v>0.748310185185185</v>
      </c>
      <c r="E3081">
        <v>8</v>
      </c>
      <c r="F3081">
        <v>8145</v>
      </c>
      <c r="G3081" t="s">
        <v>10</v>
      </c>
      <c r="H3081">
        <v>51</v>
      </c>
      <c r="I3081">
        <v>1</v>
      </c>
      <c r="J3081">
        <v>3</v>
      </c>
      <c r="K3081">
        <v>3</v>
      </c>
      <c r="L3081">
        <v>0.75</v>
      </c>
      <c r="M3081" t="s">
        <v>10</v>
      </c>
    </row>
    <row r="3082" spans="1:13">
      <c r="A3082">
        <v>1719</v>
      </c>
      <c r="B3082" s="1">
        <v>43557</v>
      </c>
      <c r="C3082">
        <f>VLOOKUP(B3082,dim_dates!$A$2:$B$31,2,FALSE)</f>
        <v>20190402</v>
      </c>
      <c r="D3082" s="3">
        <v>0.65341435185185204</v>
      </c>
      <c r="E3082">
        <v>8</v>
      </c>
      <c r="F3082">
        <v>8089</v>
      </c>
      <c r="G3082" t="s">
        <v>11</v>
      </c>
      <c r="H3082">
        <v>23</v>
      </c>
      <c r="I3082">
        <v>2</v>
      </c>
      <c r="J3082">
        <v>5</v>
      </c>
      <c r="K3082">
        <v>2.5</v>
      </c>
      <c r="L3082">
        <v>0.5</v>
      </c>
      <c r="M3082" t="s">
        <v>10</v>
      </c>
    </row>
    <row r="3083" spans="1:13">
      <c r="A3083">
        <v>1722</v>
      </c>
      <c r="B3083" s="1">
        <v>43557</v>
      </c>
      <c r="C3083">
        <f>VLOOKUP(B3083,dim_dates!$A$2:$B$31,2,FALSE)</f>
        <v>20190402</v>
      </c>
      <c r="D3083" s="3">
        <v>0.81730324074074101</v>
      </c>
      <c r="E3083">
        <v>8</v>
      </c>
      <c r="F3083">
        <v>8394</v>
      </c>
      <c r="G3083" t="s">
        <v>10</v>
      </c>
      <c r="H3083">
        <v>55</v>
      </c>
      <c r="I3083">
        <v>2</v>
      </c>
      <c r="J3083">
        <v>8</v>
      </c>
      <c r="K3083">
        <v>4</v>
      </c>
      <c r="L3083">
        <v>1</v>
      </c>
      <c r="M3083" t="s">
        <v>10</v>
      </c>
    </row>
    <row r="3084" spans="1:13">
      <c r="A3084">
        <v>1724</v>
      </c>
      <c r="B3084" s="1">
        <v>43557</v>
      </c>
      <c r="C3084">
        <f>VLOOKUP(B3084,dim_dates!$A$2:$B$31,2,FALSE)</f>
        <v>20190402</v>
      </c>
      <c r="D3084" s="3">
        <v>0.34383101851851799</v>
      </c>
      <c r="E3084">
        <v>8</v>
      </c>
      <c r="F3084">
        <v>8289</v>
      </c>
      <c r="G3084" t="s">
        <v>11</v>
      </c>
      <c r="H3084">
        <v>36</v>
      </c>
      <c r="I3084">
        <v>1</v>
      </c>
      <c r="J3084">
        <v>3.75</v>
      </c>
      <c r="K3084">
        <v>3.75</v>
      </c>
      <c r="L3084">
        <v>0.75</v>
      </c>
      <c r="M3084" t="s">
        <v>10</v>
      </c>
    </row>
    <row r="3085" spans="1:13">
      <c r="A3085">
        <v>1727</v>
      </c>
      <c r="B3085" s="1">
        <v>43557</v>
      </c>
      <c r="C3085">
        <f>VLOOKUP(B3085,dim_dates!$A$2:$B$31,2,FALSE)</f>
        <v>20190402</v>
      </c>
      <c r="D3085" s="3">
        <v>0.45831018518518502</v>
      </c>
      <c r="E3085">
        <v>8</v>
      </c>
      <c r="F3085">
        <v>8260</v>
      </c>
      <c r="G3085" t="s">
        <v>10</v>
      </c>
      <c r="H3085">
        <v>32</v>
      </c>
      <c r="I3085">
        <v>1</v>
      </c>
      <c r="J3085">
        <v>3</v>
      </c>
      <c r="K3085">
        <v>3</v>
      </c>
      <c r="L3085">
        <v>0.6</v>
      </c>
      <c r="M3085" t="s">
        <v>10</v>
      </c>
    </row>
    <row r="3086" spans="1:13">
      <c r="A3086">
        <v>1728</v>
      </c>
      <c r="B3086" s="1">
        <v>43557</v>
      </c>
      <c r="C3086">
        <f>VLOOKUP(B3086,dim_dates!$A$2:$B$31,2,FALSE)</f>
        <v>20190402</v>
      </c>
      <c r="D3086" s="3">
        <v>0.58429398148148104</v>
      </c>
      <c r="E3086">
        <v>8</v>
      </c>
      <c r="F3086">
        <v>8494</v>
      </c>
      <c r="G3086" t="s">
        <v>11</v>
      </c>
      <c r="H3086">
        <v>46</v>
      </c>
      <c r="I3086">
        <v>1</v>
      </c>
      <c r="J3086">
        <v>2.5</v>
      </c>
      <c r="K3086">
        <v>2.5</v>
      </c>
      <c r="L3086">
        <v>0.63</v>
      </c>
      <c r="M3086" t="s">
        <v>10</v>
      </c>
    </row>
    <row r="3087" spans="1:13">
      <c r="A3087">
        <v>1730</v>
      </c>
      <c r="B3087" s="1">
        <v>43557</v>
      </c>
      <c r="C3087">
        <f>VLOOKUP(B3087,dim_dates!$A$2:$B$31,2,FALSE)</f>
        <v>20190402</v>
      </c>
      <c r="D3087" s="3">
        <v>0.71827546296296296</v>
      </c>
      <c r="E3087">
        <v>8</v>
      </c>
      <c r="F3087">
        <v>8109</v>
      </c>
      <c r="G3087" t="s">
        <v>11</v>
      </c>
      <c r="H3087">
        <v>55</v>
      </c>
      <c r="I3087">
        <v>1</v>
      </c>
      <c r="J3087">
        <v>4</v>
      </c>
      <c r="K3087">
        <v>4</v>
      </c>
      <c r="L3087">
        <v>1</v>
      </c>
      <c r="M3087" t="s">
        <v>10</v>
      </c>
    </row>
    <row r="3088" spans="1:13">
      <c r="A3088">
        <v>1731</v>
      </c>
      <c r="B3088" s="1">
        <v>43557</v>
      </c>
      <c r="C3088">
        <f>VLOOKUP(B3088,dim_dates!$A$2:$B$31,2,FALSE)</f>
        <v>20190402</v>
      </c>
      <c r="D3088" s="3">
        <v>0.44938657407407401</v>
      </c>
      <c r="E3088">
        <v>8</v>
      </c>
      <c r="F3088">
        <v>8287</v>
      </c>
      <c r="G3088" t="s">
        <v>10</v>
      </c>
      <c r="H3088">
        <v>55</v>
      </c>
      <c r="I3088">
        <v>2</v>
      </c>
      <c r="J3088">
        <v>8</v>
      </c>
      <c r="K3088">
        <v>4</v>
      </c>
      <c r="L3088">
        <v>1</v>
      </c>
      <c r="M3088" t="s">
        <v>10</v>
      </c>
    </row>
    <row r="3089" spans="1:13">
      <c r="A3089">
        <v>1736</v>
      </c>
      <c r="B3089" s="1">
        <v>43557</v>
      </c>
      <c r="C3089">
        <f>VLOOKUP(B3089,dim_dates!$A$2:$B$31,2,FALSE)</f>
        <v>20190402</v>
      </c>
      <c r="D3089" s="3">
        <v>0.409826388888889</v>
      </c>
      <c r="E3089">
        <v>8</v>
      </c>
      <c r="F3089">
        <v>8112</v>
      </c>
      <c r="G3089" t="s">
        <v>11</v>
      </c>
      <c r="H3089">
        <v>27</v>
      </c>
      <c r="I3089">
        <v>1</v>
      </c>
      <c r="J3089">
        <v>3.5</v>
      </c>
      <c r="K3089">
        <v>3.5</v>
      </c>
      <c r="L3089">
        <v>0.7</v>
      </c>
      <c r="M3089" t="s">
        <v>10</v>
      </c>
    </row>
    <row r="3090" spans="1:13">
      <c r="A3090">
        <v>1738</v>
      </c>
      <c r="B3090" s="1">
        <v>43557</v>
      </c>
      <c r="C3090">
        <f>VLOOKUP(B3090,dim_dates!$A$2:$B$31,2,FALSE)</f>
        <v>20190402</v>
      </c>
      <c r="D3090" s="3">
        <v>0.58030092592592597</v>
      </c>
      <c r="E3090">
        <v>8</v>
      </c>
      <c r="F3090">
        <v>8169</v>
      </c>
      <c r="G3090" t="s">
        <v>10</v>
      </c>
      <c r="H3090">
        <v>23</v>
      </c>
      <c r="I3090">
        <v>1</v>
      </c>
      <c r="J3090">
        <v>2.5</v>
      </c>
      <c r="K3090">
        <v>2.5</v>
      </c>
      <c r="L3090">
        <v>0.5</v>
      </c>
      <c r="M3090" t="s">
        <v>10</v>
      </c>
    </row>
    <row r="3091" spans="1:13">
      <c r="A3091">
        <v>1738</v>
      </c>
      <c r="B3091" s="1">
        <v>43557</v>
      </c>
      <c r="C3091">
        <f>VLOOKUP(B3091,dim_dates!$A$2:$B$31,2,FALSE)</f>
        <v>20190402</v>
      </c>
      <c r="D3091" s="3">
        <v>0.58030092592592597</v>
      </c>
      <c r="E3091">
        <v>8</v>
      </c>
      <c r="F3091">
        <v>8169</v>
      </c>
      <c r="G3091" t="s">
        <v>10</v>
      </c>
      <c r="H3091">
        <v>71</v>
      </c>
      <c r="I3091">
        <v>1</v>
      </c>
      <c r="J3091">
        <v>3.75</v>
      </c>
      <c r="K3091">
        <v>3.75</v>
      </c>
      <c r="L3091">
        <v>2.44</v>
      </c>
      <c r="M3091" t="s">
        <v>10</v>
      </c>
    </row>
    <row r="3092" spans="1:13">
      <c r="A3092">
        <v>1739</v>
      </c>
      <c r="B3092" s="1">
        <v>43557</v>
      </c>
      <c r="C3092">
        <f>VLOOKUP(B3092,dim_dates!$A$2:$B$31,2,FALSE)</f>
        <v>20190402</v>
      </c>
      <c r="D3092" s="3">
        <v>0.495763888888889</v>
      </c>
      <c r="E3092">
        <v>8</v>
      </c>
      <c r="F3092">
        <v>8229</v>
      </c>
      <c r="G3092" t="s">
        <v>10</v>
      </c>
      <c r="H3092">
        <v>59</v>
      </c>
      <c r="I3092">
        <v>2</v>
      </c>
      <c r="J3092">
        <v>9</v>
      </c>
      <c r="K3092">
        <v>4.5</v>
      </c>
      <c r="L3092">
        <v>3.38</v>
      </c>
      <c r="M3092" t="s">
        <v>10</v>
      </c>
    </row>
    <row r="3093" spans="1:13">
      <c r="A3093">
        <v>1743</v>
      </c>
      <c r="B3093" s="1">
        <v>43557</v>
      </c>
      <c r="C3093">
        <f>VLOOKUP(B3093,dim_dates!$A$2:$B$31,2,FALSE)</f>
        <v>20190402</v>
      </c>
      <c r="D3093" s="3">
        <v>0.65033564814814804</v>
      </c>
      <c r="E3093">
        <v>8</v>
      </c>
      <c r="F3093">
        <v>8061</v>
      </c>
      <c r="G3093" t="s">
        <v>10</v>
      </c>
      <c r="H3093">
        <v>46</v>
      </c>
      <c r="I3093">
        <v>2</v>
      </c>
      <c r="J3093">
        <v>5</v>
      </c>
      <c r="K3093">
        <v>2.5</v>
      </c>
      <c r="L3093">
        <v>0.63</v>
      </c>
      <c r="M3093" t="s">
        <v>10</v>
      </c>
    </row>
    <row r="3094" spans="1:13">
      <c r="A3094">
        <v>1751</v>
      </c>
      <c r="B3094" s="1">
        <v>43557</v>
      </c>
      <c r="C3094">
        <f>VLOOKUP(B3094,dim_dates!$A$2:$B$31,2,FALSE)</f>
        <v>20190402</v>
      </c>
      <c r="D3094" s="3">
        <v>0.36605324074074103</v>
      </c>
      <c r="E3094">
        <v>8</v>
      </c>
      <c r="F3094">
        <v>8159</v>
      </c>
      <c r="G3094" t="s">
        <v>11</v>
      </c>
      <c r="H3094">
        <v>34</v>
      </c>
      <c r="I3094">
        <v>1</v>
      </c>
      <c r="J3094">
        <v>2.4500000000000002</v>
      </c>
      <c r="K3094">
        <v>2.4500000000000002</v>
      </c>
      <c r="L3094">
        <v>0.49</v>
      </c>
      <c r="M3094" t="s">
        <v>10</v>
      </c>
    </row>
    <row r="3095" spans="1:13">
      <c r="A3095">
        <v>1753</v>
      </c>
      <c r="B3095" s="1">
        <v>43557</v>
      </c>
      <c r="C3095">
        <f>VLOOKUP(B3095,dim_dates!$A$2:$B$31,2,FALSE)</f>
        <v>20190402</v>
      </c>
      <c r="D3095" s="3">
        <v>0.364953703703704</v>
      </c>
      <c r="E3095">
        <v>8</v>
      </c>
      <c r="F3095">
        <v>8497</v>
      </c>
      <c r="G3095" t="s">
        <v>10</v>
      </c>
      <c r="H3095">
        <v>51</v>
      </c>
      <c r="I3095">
        <v>2</v>
      </c>
      <c r="J3095">
        <v>6</v>
      </c>
      <c r="K3095">
        <v>3</v>
      </c>
      <c r="L3095">
        <v>0.75</v>
      </c>
      <c r="M3095" t="s">
        <v>10</v>
      </c>
    </row>
    <row r="3096" spans="1:13">
      <c r="A3096">
        <v>1759</v>
      </c>
      <c r="B3096" s="1">
        <v>43557</v>
      </c>
      <c r="C3096">
        <f>VLOOKUP(B3096,dim_dates!$A$2:$B$31,2,FALSE)</f>
        <v>20190402</v>
      </c>
      <c r="D3096" s="3">
        <v>0.61062499999999997</v>
      </c>
      <c r="E3096">
        <v>8</v>
      </c>
      <c r="F3096">
        <v>8363</v>
      </c>
      <c r="G3096" t="s">
        <v>10</v>
      </c>
      <c r="H3096">
        <v>24</v>
      </c>
      <c r="I3096">
        <v>1</v>
      </c>
      <c r="J3096">
        <v>3</v>
      </c>
      <c r="K3096">
        <v>3</v>
      </c>
      <c r="L3096">
        <v>0.6</v>
      </c>
      <c r="M3096" t="s">
        <v>10</v>
      </c>
    </row>
    <row r="3097" spans="1:13">
      <c r="A3097">
        <v>1761</v>
      </c>
      <c r="B3097" s="1">
        <v>43557</v>
      </c>
      <c r="C3097">
        <f>VLOOKUP(B3097,dim_dates!$A$2:$B$31,2,FALSE)</f>
        <v>20190402</v>
      </c>
      <c r="D3097" s="3">
        <v>0.7215625</v>
      </c>
      <c r="E3097">
        <v>8</v>
      </c>
      <c r="F3097">
        <v>8381</v>
      </c>
      <c r="G3097" t="s">
        <v>10</v>
      </c>
      <c r="H3097">
        <v>54</v>
      </c>
      <c r="I3097">
        <v>1</v>
      </c>
      <c r="J3097">
        <v>2.5</v>
      </c>
      <c r="K3097">
        <v>2.5</v>
      </c>
      <c r="L3097">
        <v>0.63</v>
      </c>
      <c r="M3097" t="s">
        <v>10</v>
      </c>
    </row>
    <row r="3098" spans="1:13">
      <c r="A3098">
        <v>1766</v>
      </c>
      <c r="B3098" s="1">
        <v>43557</v>
      </c>
      <c r="C3098">
        <f>VLOOKUP(B3098,dim_dates!$A$2:$B$31,2,FALSE)</f>
        <v>20190402</v>
      </c>
      <c r="D3098" s="3">
        <v>0.73592592592592598</v>
      </c>
      <c r="E3098">
        <v>8</v>
      </c>
      <c r="F3098">
        <v>8353</v>
      </c>
      <c r="G3098" t="s">
        <v>11</v>
      </c>
      <c r="H3098">
        <v>36</v>
      </c>
      <c r="I3098">
        <v>2</v>
      </c>
      <c r="J3098">
        <v>7.5</v>
      </c>
      <c r="K3098">
        <v>3.75</v>
      </c>
      <c r="L3098">
        <v>0.75</v>
      </c>
      <c r="M3098" t="s">
        <v>10</v>
      </c>
    </row>
    <row r="3099" spans="1:13">
      <c r="A3099">
        <v>1772</v>
      </c>
      <c r="B3099" s="1">
        <v>43557</v>
      </c>
      <c r="C3099">
        <f>VLOOKUP(B3099,dim_dates!$A$2:$B$31,2,FALSE)</f>
        <v>20190402</v>
      </c>
      <c r="D3099" s="3">
        <v>0.520127314814815</v>
      </c>
      <c r="E3099">
        <v>8</v>
      </c>
      <c r="F3099">
        <v>8353</v>
      </c>
      <c r="G3099" t="s">
        <v>11</v>
      </c>
      <c r="H3099">
        <v>35</v>
      </c>
      <c r="I3099">
        <v>2</v>
      </c>
      <c r="J3099">
        <v>6.2</v>
      </c>
      <c r="K3099">
        <v>3.1</v>
      </c>
      <c r="L3099">
        <v>0.62</v>
      </c>
      <c r="M3099" t="s">
        <v>10</v>
      </c>
    </row>
    <row r="3100" spans="1:13">
      <c r="A3100">
        <v>1779</v>
      </c>
      <c r="B3100" s="1">
        <v>43557</v>
      </c>
      <c r="C3100">
        <f>VLOOKUP(B3100,dim_dates!$A$2:$B$31,2,FALSE)</f>
        <v>20190402</v>
      </c>
      <c r="D3100" s="3">
        <v>0.78296296296296297</v>
      </c>
      <c r="E3100">
        <v>8</v>
      </c>
      <c r="F3100">
        <v>8169</v>
      </c>
      <c r="G3100" t="s">
        <v>11</v>
      </c>
      <c r="H3100">
        <v>30</v>
      </c>
      <c r="I3100">
        <v>2</v>
      </c>
      <c r="J3100">
        <v>6</v>
      </c>
      <c r="K3100">
        <v>3</v>
      </c>
      <c r="L3100">
        <v>0.6</v>
      </c>
      <c r="M3100" t="s">
        <v>10</v>
      </c>
    </row>
    <row r="3101" spans="1:13">
      <c r="A3101">
        <v>1786</v>
      </c>
      <c r="B3101" s="1">
        <v>43557</v>
      </c>
      <c r="C3101">
        <f>VLOOKUP(B3101,dim_dates!$A$2:$B$31,2,FALSE)</f>
        <v>20190402</v>
      </c>
      <c r="D3101" s="3">
        <v>0.38329861111111102</v>
      </c>
      <c r="E3101">
        <v>8</v>
      </c>
      <c r="F3101">
        <v>8165</v>
      </c>
      <c r="G3101" t="s">
        <v>10</v>
      </c>
      <c r="H3101">
        <v>34</v>
      </c>
      <c r="I3101">
        <v>2</v>
      </c>
      <c r="J3101">
        <v>4.9000000000000004</v>
      </c>
      <c r="K3101">
        <v>2.4500000000000002</v>
      </c>
      <c r="L3101">
        <v>0.49</v>
      </c>
      <c r="M3101" t="s">
        <v>10</v>
      </c>
    </row>
    <row r="3102" spans="1:13">
      <c r="A3102">
        <v>1786</v>
      </c>
      <c r="B3102" s="1">
        <v>43557</v>
      </c>
      <c r="C3102">
        <f>VLOOKUP(B3102,dim_dates!$A$2:$B$31,2,FALSE)</f>
        <v>20190402</v>
      </c>
      <c r="D3102" s="3">
        <v>0.38329861111111102</v>
      </c>
      <c r="E3102">
        <v>8</v>
      </c>
      <c r="F3102">
        <v>8165</v>
      </c>
      <c r="G3102" t="s">
        <v>10</v>
      </c>
      <c r="H3102">
        <v>72</v>
      </c>
      <c r="I3102">
        <v>1</v>
      </c>
      <c r="J3102">
        <v>3.25</v>
      </c>
      <c r="K3102">
        <v>3.25</v>
      </c>
      <c r="L3102">
        <v>2.11</v>
      </c>
      <c r="M3102" t="s">
        <v>10</v>
      </c>
    </row>
    <row r="3103" spans="1:13">
      <c r="A3103">
        <v>1796</v>
      </c>
      <c r="B3103" s="1">
        <v>43557</v>
      </c>
      <c r="C3103">
        <f>VLOOKUP(B3103,dim_dates!$A$2:$B$31,2,FALSE)</f>
        <v>20190402</v>
      </c>
      <c r="D3103" s="3">
        <v>0.716863425925926</v>
      </c>
      <c r="E3103">
        <v>8</v>
      </c>
      <c r="F3103">
        <v>8128</v>
      </c>
      <c r="G3103" t="s">
        <v>11</v>
      </c>
      <c r="H3103">
        <v>42</v>
      </c>
      <c r="I3103">
        <v>1</v>
      </c>
      <c r="J3103">
        <v>2.5</v>
      </c>
      <c r="K3103">
        <v>2.5</v>
      </c>
      <c r="L3103">
        <v>0.63</v>
      </c>
      <c r="M3103" t="s">
        <v>10</v>
      </c>
    </row>
    <row r="3104" spans="1:13">
      <c r="A3104">
        <v>1803</v>
      </c>
      <c r="B3104" s="1">
        <v>43557</v>
      </c>
      <c r="C3104">
        <f>VLOOKUP(B3104,dim_dates!$A$2:$B$31,2,FALSE)</f>
        <v>20190402</v>
      </c>
      <c r="D3104" s="3">
        <v>0.48925925925925901</v>
      </c>
      <c r="E3104">
        <v>8</v>
      </c>
      <c r="F3104">
        <v>8336</v>
      </c>
      <c r="G3104" t="s">
        <v>11</v>
      </c>
      <c r="H3104">
        <v>44</v>
      </c>
      <c r="I3104">
        <v>1</v>
      </c>
      <c r="J3104">
        <v>2.5</v>
      </c>
      <c r="K3104">
        <v>2.5</v>
      </c>
      <c r="L3104">
        <v>0.63</v>
      </c>
      <c r="M3104" t="s">
        <v>10</v>
      </c>
    </row>
    <row r="3105" spans="1:13">
      <c r="A3105">
        <v>1808</v>
      </c>
      <c r="B3105" s="1">
        <v>43557</v>
      </c>
      <c r="C3105">
        <f>VLOOKUP(B3105,dim_dates!$A$2:$B$31,2,FALSE)</f>
        <v>20190402</v>
      </c>
      <c r="D3105" s="3">
        <v>0.68802083333333297</v>
      </c>
      <c r="E3105">
        <v>8</v>
      </c>
      <c r="F3105">
        <v>8263</v>
      </c>
      <c r="G3105" t="s">
        <v>10</v>
      </c>
      <c r="H3105">
        <v>46</v>
      </c>
      <c r="I3105">
        <v>1</v>
      </c>
      <c r="J3105">
        <v>2.5</v>
      </c>
      <c r="K3105">
        <v>2.5</v>
      </c>
      <c r="L3105">
        <v>0.63</v>
      </c>
      <c r="M3105" t="s">
        <v>10</v>
      </c>
    </row>
    <row r="3106" spans="1:13">
      <c r="A3106">
        <v>1809</v>
      </c>
      <c r="B3106" s="1">
        <v>43557</v>
      </c>
      <c r="C3106">
        <f>VLOOKUP(B3106,dim_dates!$A$2:$B$31,2,FALSE)</f>
        <v>20190402</v>
      </c>
      <c r="D3106" s="3">
        <v>0.5753125</v>
      </c>
      <c r="E3106">
        <v>8</v>
      </c>
      <c r="F3106">
        <v>8224</v>
      </c>
      <c r="G3106" t="s">
        <v>10</v>
      </c>
      <c r="H3106">
        <v>26</v>
      </c>
      <c r="I3106">
        <v>2</v>
      </c>
      <c r="J3106">
        <v>6</v>
      </c>
      <c r="K3106">
        <v>3</v>
      </c>
      <c r="L3106">
        <v>0.6</v>
      </c>
      <c r="M3106" t="s">
        <v>10</v>
      </c>
    </row>
    <row r="3107" spans="1:13">
      <c r="A3107">
        <v>1809</v>
      </c>
      <c r="B3107" s="1">
        <v>43557</v>
      </c>
      <c r="C3107">
        <f>VLOOKUP(B3107,dim_dates!$A$2:$B$31,2,FALSE)</f>
        <v>20190402</v>
      </c>
      <c r="D3107" s="3">
        <v>0.5753125</v>
      </c>
      <c r="E3107">
        <v>8</v>
      </c>
      <c r="F3107">
        <v>8224</v>
      </c>
      <c r="G3107" t="s">
        <v>10</v>
      </c>
      <c r="H3107">
        <v>73</v>
      </c>
      <c r="I3107">
        <v>1</v>
      </c>
      <c r="J3107">
        <v>3.75</v>
      </c>
      <c r="K3107">
        <v>3.75</v>
      </c>
      <c r="L3107">
        <v>2.44</v>
      </c>
      <c r="M3107" t="s">
        <v>10</v>
      </c>
    </row>
    <row r="3108" spans="1:13">
      <c r="A3108">
        <v>1816</v>
      </c>
      <c r="B3108" s="1">
        <v>43557</v>
      </c>
      <c r="C3108">
        <f>VLOOKUP(B3108,dim_dates!$A$2:$B$31,2,FALSE)</f>
        <v>20190402</v>
      </c>
      <c r="D3108" s="3">
        <v>0.54446759259259303</v>
      </c>
      <c r="E3108">
        <v>8</v>
      </c>
      <c r="F3108">
        <v>8477</v>
      </c>
      <c r="G3108" t="s">
        <v>11</v>
      </c>
      <c r="H3108">
        <v>49</v>
      </c>
      <c r="I3108">
        <v>1</v>
      </c>
      <c r="J3108">
        <v>3</v>
      </c>
      <c r="K3108">
        <v>3</v>
      </c>
      <c r="L3108">
        <v>0.75</v>
      </c>
      <c r="M3108" t="s">
        <v>10</v>
      </c>
    </row>
    <row r="3109" spans="1:13">
      <c r="A3109">
        <v>1818</v>
      </c>
      <c r="B3109" s="1">
        <v>43557</v>
      </c>
      <c r="C3109">
        <f>VLOOKUP(B3109,dim_dates!$A$2:$B$31,2,FALSE)</f>
        <v>20190402</v>
      </c>
      <c r="D3109" s="3">
        <v>0.41537037037037</v>
      </c>
      <c r="E3109">
        <v>8</v>
      </c>
      <c r="F3109">
        <v>8249</v>
      </c>
      <c r="G3109" t="s">
        <v>10</v>
      </c>
      <c r="H3109">
        <v>50</v>
      </c>
      <c r="I3109">
        <v>2</v>
      </c>
      <c r="J3109">
        <v>5</v>
      </c>
      <c r="K3109">
        <v>2.5</v>
      </c>
      <c r="L3109">
        <v>0.63</v>
      </c>
      <c r="M3109" t="s">
        <v>10</v>
      </c>
    </row>
    <row r="3110" spans="1:13">
      <c r="A3110">
        <v>1825</v>
      </c>
      <c r="B3110" s="1">
        <v>43557</v>
      </c>
      <c r="C3110">
        <f>VLOOKUP(B3110,dim_dates!$A$2:$B$31,2,FALSE)</f>
        <v>20190402</v>
      </c>
      <c r="D3110" s="3">
        <v>0.40475694444444399</v>
      </c>
      <c r="E3110">
        <v>8</v>
      </c>
      <c r="F3110">
        <v>8417</v>
      </c>
      <c r="G3110" t="s">
        <v>10</v>
      </c>
      <c r="H3110">
        <v>47</v>
      </c>
      <c r="I3110">
        <v>1</v>
      </c>
      <c r="J3110">
        <v>3</v>
      </c>
      <c r="K3110">
        <v>3</v>
      </c>
      <c r="L3110">
        <v>0.75</v>
      </c>
      <c r="M3110" t="s">
        <v>10</v>
      </c>
    </row>
    <row r="3111" spans="1:13">
      <c r="A3111">
        <v>1844</v>
      </c>
      <c r="B3111" s="1">
        <v>43557</v>
      </c>
      <c r="C3111">
        <f>VLOOKUP(B3111,dim_dates!$A$2:$B$31,2,FALSE)</f>
        <v>20190402</v>
      </c>
      <c r="D3111" s="3">
        <v>0.68193287037036998</v>
      </c>
      <c r="E3111">
        <v>8</v>
      </c>
      <c r="F3111">
        <v>8336</v>
      </c>
      <c r="G3111" t="s">
        <v>11</v>
      </c>
      <c r="H3111">
        <v>49</v>
      </c>
      <c r="I3111">
        <v>1</v>
      </c>
      <c r="J3111">
        <v>3</v>
      </c>
      <c r="K3111">
        <v>3</v>
      </c>
      <c r="L3111">
        <v>0.75</v>
      </c>
      <c r="M3111" t="s">
        <v>10</v>
      </c>
    </row>
    <row r="3112" spans="1:13">
      <c r="A3112">
        <v>1845</v>
      </c>
      <c r="B3112" s="1">
        <v>43557</v>
      </c>
      <c r="C3112">
        <f>VLOOKUP(B3112,dim_dates!$A$2:$B$31,2,FALSE)</f>
        <v>20190402</v>
      </c>
      <c r="D3112" s="3">
        <v>0.81033564814814796</v>
      </c>
      <c r="E3112">
        <v>8</v>
      </c>
      <c r="F3112">
        <v>8492</v>
      </c>
      <c r="G3112" t="s">
        <v>10</v>
      </c>
      <c r="H3112">
        <v>23</v>
      </c>
      <c r="I3112">
        <v>2</v>
      </c>
      <c r="J3112">
        <v>5</v>
      </c>
      <c r="K3112">
        <v>2.5</v>
      </c>
      <c r="L3112">
        <v>0.5</v>
      </c>
      <c r="M3112" t="s">
        <v>10</v>
      </c>
    </row>
    <row r="3113" spans="1:13">
      <c r="A3113">
        <v>1853</v>
      </c>
      <c r="B3113" s="1">
        <v>43557</v>
      </c>
      <c r="C3113">
        <f>VLOOKUP(B3113,dim_dates!$A$2:$B$31,2,FALSE)</f>
        <v>20190402</v>
      </c>
      <c r="D3113" s="3">
        <v>0.41362268518518502</v>
      </c>
      <c r="E3113">
        <v>8</v>
      </c>
      <c r="F3113">
        <v>8099</v>
      </c>
      <c r="G3113" t="s">
        <v>11</v>
      </c>
      <c r="H3113">
        <v>41</v>
      </c>
      <c r="I3113">
        <v>2</v>
      </c>
      <c r="J3113">
        <v>8.5</v>
      </c>
      <c r="K3113">
        <v>4.25</v>
      </c>
      <c r="L3113">
        <v>0.85</v>
      </c>
      <c r="M3113" t="s">
        <v>10</v>
      </c>
    </row>
    <row r="3114" spans="1:13">
      <c r="A3114">
        <v>1859</v>
      </c>
      <c r="B3114" s="1">
        <v>43557</v>
      </c>
      <c r="C3114">
        <f>VLOOKUP(B3114,dim_dates!$A$2:$B$31,2,FALSE)</f>
        <v>20190402</v>
      </c>
      <c r="D3114" s="3">
        <v>0.70155092592592605</v>
      </c>
      <c r="E3114">
        <v>8</v>
      </c>
      <c r="F3114">
        <v>8042</v>
      </c>
      <c r="G3114" t="s">
        <v>11</v>
      </c>
      <c r="H3114">
        <v>25</v>
      </c>
      <c r="I3114">
        <v>1</v>
      </c>
      <c r="J3114">
        <v>2.2000000000000002</v>
      </c>
      <c r="K3114">
        <v>2.2000000000000002</v>
      </c>
      <c r="L3114">
        <v>0.44</v>
      </c>
      <c r="M3114" t="s">
        <v>10</v>
      </c>
    </row>
    <row r="3115" spans="1:13">
      <c r="A3115">
        <v>1863</v>
      </c>
      <c r="B3115" s="1">
        <v>43557</v>
      </c>
      <c r="C3115">
        <f>VLOOKUP(B3115,dim_dates!$A$2:$B$31,2,FALSE)</f>
        <v>20190402</v>
      </c>
      <c r="D3115" s="3">
        <v>0.82556712962962997</v>
      </c>
      <c r="E3115">
        <v>8</v>
      </c>
      <c r="F3115">
        <v>8231</v>
      </c>
      <c r="G3115" t="s">
        <v>10</v>
      </c>
      <c r="H3115">
        <v>28</v>
      </c>
      <c r="I3115">
        <v>2</v>
      </c>
      <c r="J3115">
        <v>4</v>
      </c>
      <c r="K3115">
        <v>2</v>
      </c>
      <c r="L3115">
        <v>0.4</v>
      </c>
      <c r="M3115" t="s">
        <v>10</v>
      </c>
    </row>
    <row r="3116" spans="1:13">
      <c r="A3116">
        <v>1863</v>
      </c>
      <c r="B3116" s="1">
        <v>43557</v>
      </c>
      <c r="C3116">
        <f>VLOOKUP(B3116,dim_dates!$A$2:$B$31,2,FALSE)</f>
        <v>20190402</v>
      </c>
      <c r="D3116" s="3">
        <v>0.82556712962962997</v>
      </c>
      <c r="E3116">
        <v>8</v>
      </c>
      <c r="F3116">
        <v>8231</v>
      </c>
      <c r="G3116" t="s">
        <v>10</v>
      </c>
      <c r="H3116">
        <v>75</v>
      </c>
      <c r="I3116">
        <v>1</v>
      </c>
      <c r="J3116">
        <v>3.5</v>
      </c>
      <c r="K3116">
        <v>3.5</v>
      </c>
      <c r="L3116">
        <v>2.11</v>
      </c>
      <c r="M3116" t="s">
        <v>10</v>
      </c>
    </row>
    <row r="3117" spans="1:13">
      <c r="A3117">
        <v>1865</v>
      </c>
      <c r="B3117" s="1">
        <v>43557</v>
      </c>
      <c r="C3117">
        <f>VLOOKUP(B3117,dim_dates!$A$2:$B$31,2,FALSE)</f>
        <v>20190402</v>
      </c>
      <c r="D3117" s="3">
        <v>0.43060185185185201</v>
      </c>
      <c r="E3117">
        <v>8</v>
      </c>
      <c r="F3117">
        <v>8282</v>
      </c>
      <c r="G3117" t="s">
        <v>10</v>
      </c>
      <c r="H3117">
        <v>59</v>
      </c>
      <c r="I3117">
        <v>1</v>
      </c>
      <c r="J3117">
        <v>4.5</v>
      </c>
      <c r="K3117">
        <v>4.5</v>
      </c>
      <c r="L3117">
        <v>3.38</v>
      </c>
      <c r="M3117" t="s">
        <v>10</v>
      </c>
    </row>
    <row r="3118" spans="1:13">
      <c r="A3118">
        <v>1875</v>
      </c>
      <c r="B3118" s="1">
        <v>43557</v>
      </c>
      <c r="C3118">
        <f>VLOOKUP(B3118,dim_dates!$A$2:$B$31,2,FALSE)</f>
        <v>20190402</v>
      </c>
      <c r="D3118" s="3">
        <v>0.67224537037037002</v>
      </c>
      <c r="E3118">
        <v>8</v>
      </c>
      <c r="F3118">
        <v>8066</v>
      </c>
      <c r="G3118" t="s">
        <v>11</v>
      </c>
      <c r="H3118">
        <v>58</v>
      </c>
      <c r="I3118">
        <v>1</v>
      </c>
      <c r="J3118">
        <v>3.5</v>
      </c>
      <c r="K3118">
        <v>3.5</v>
      </c>
      <c r="L3118">
        <v>2.63</v>
      </c>
      <c r="M3118" t="s">
        <v>10</v>
      </c>
    </row>
    <row r="3119" spans="1:13">
      <c r="A3119">
        <v>1882</v>
      </c>
      <c r="B3119" s="1">
        <v>43557</v>
      </c>
      <c r="C3119">
        <f>VLOOKUP(B3119,dim_dates!$A$2:$B$31,2,FALSE)</f>
        <v>20190402</v>
      </c>
      <c r="D3119" s="3">
        <v>0.54806712962963</v>
      </c>
      <c r="E3119">
        <v>8</v>
      </c>
      <c r="F3119">
        <v>8274</v>
      </c>
      <c r="G3119" t="s">
        <v>10</v>
      </c>
      <c r="H3119">
        <v>37</v>
      </c>
      <c r="I3119">
        <v>2</v>
      </c>
      <c r="J3119">
        <v>6</v>
      </c>
      <c r="K3119">
        <v>3</v>
      </c>
      <c r="L3119">
        <v>0.6</v>
      </c>
      <c r="M3119" t="s">
        <v>10</v>
      </c>
    </row>
    <row r="3120" spans="1:13">
      <c r="A3120">
        <v>1884</v>
      </c>
      <c r="B3120" s="1">
        <v>43557</v>
      </c>
      <c r="C3120">
        <f>VLOOKUP(B3120,dim_dates!$A$2:$B$31,2,FALSE)</f>
        <v>20190402</v>
      </c>
      <c r="D3120" s="3">
        <v>0.54366898148148102</v>
      </c>
      <c r="E3120">
        <v>8</v>
      </c>
      <c r="F3120">
        <v>8099</v>
      </c>
      <c r="G3120" t="s">
        <v>11</v>
      </c>
      <c r="H3120">
        <v>47</v>
      </c>
      <c r="I3120">
        <v>2</v>
      </c>
      <c r="J3120">
        <v>6</v>
      </c>
      <c r="K3120">
        <v>3</v>
      </c>
      <c r="L3120">
        <v>0.75</v>
      </c>
      <c r="M3120" t="s">
        <v>10</v>
      </c>
    </row>
    <row r="3121" spans="1:13">
      <c r="A3121">
        <v>1885</v>
      </c>
      <c r="B3121" s="1">
        <v>43557</v>
      </c>
      <c r="C3121">
        <f>VLOOKUP(B3121,dim_dates!$A$2:$B$31,2,FALSE)</f>
        <v>20190402</v>
      </c>
      <c r="D3121" s="3">
        <v>0.62944444444444403</v>
      </c>
      <c r="E3121">
        <v>8</v>
      </c>
      <c r="F3121">
        <v>8043</v>
      </c>
      <c r="G3121" t="s">
        <v>10</v>
      </c>
      <c r="H3121">
        <v>35</v>
      </c>
      <c r="I3121">
        <v>2</v>
      </c>
      <c r="J3121">
        <v>6.2</v>
      </c>
      <c r="K3121">
        <v>3.1</v>
      </c>
      <c r="L3121">
        <v>0.62</v>
      </c>
      <c r="M3121" t="s">
        <v>10</v>
      </c>
    </row>
    <row r="3122" spans="1:13">
      <c r="A3122">
        <v>1888</v>
      </c>
      <c r="B3122" s="1">
        <v>43557</v>
      </c>
      <c r="C3122">
        <f>VLOOKUP(B3122,dim_dates!$A$2:$B$31,2,FALSE)</f>
        <v>20190402</v>
      </c>
      <c r="D3122" s="3">
        <v>0.74819444444444405</v>
      </c>
      <c r="E3122">
        <v>8</v>
      </c>
      <c r="F3122">
        <v>8389</v>
      </c>
      <c r="G3122" t="s">
        <v>10</v>
      </c>
      <c r="H3122">
        <v>48</v>
      </c>
      <c r="I3122">
        <v>1</v>
      </c>
      <c r="J3122">
        <v>2.5</v>
      </c>
      <c r="K3122">
        <v>2.5</v>
      </c>
      <c r="L3122">
        <v>0.63</v>
      </c>
      <c r="M3122" t="s">
        <v>10</v>
      </c>
    </row>
    <row r="3123" spans="1:13">
      <c r="A3123">
        <v>1905</v>
      </c>
      <c r="B3123" s="1">
        <v>43557</v>
      </c>
      <c r="C3123">
        <f>VLOOKUP(B3123,dim_dates!$A$2:$B$31,2,FALSE)</f>
        <v>20190402</v>
      </c>
      <c r="D3123" s="3">
        <v>0.56737268518518502</v>
      </c>
      <c r="E3123">
        <v>8</v>
      </c>
      <c r="F3123">
        <v>8040</v>
      </c>
      <c r="G3123" t="s">
        <v>10</v>
      </c>
      <c r="H3123">
        <v>54</v>
      </c>
      <c r="I3123">
        <v>1</v>
      </c>
      <c r="J3123">
        <v>2.5</v>
      </c>
      <c r="K3123">
        <v>2.5</v>
      </c>
      <c r="L3123">
        <v>0.63</v>
      </c>
      <c r="M3123" t="s">
        <v>10</v>
      </c>
    </row>
    <row r="3124" spans="1:13">
      <c r="A3124">
        <v>1918</v>
      </c>
      <c r="B3124" s="1">
        <v>43557</v>
      </c>
      <c r="C3124">
        <f>VLOOKUP(B3124,dim_dates!$A$2:$B$31,2,FALSE)</f>
        <v>20190402</v>
      </c>
      <c r="D3124" s="3">
        <v>0.78846064814814798</v>
      </c>
      <c r="E3124">
        <v>8</v>
      </c>
      <c r="F3124">
        <v>8338</v>
      </c>
      <c r="G3124" t="s">
        <v>10</v>
      </c>
      <c r="H3124">
        <v>54</v>
      </c>
      <c r="I3124">
        <v>1</v>
      </c>
      <c r="J3124">
        <v>2.5</v>
      </c>
      <c r="K3124">
        <v>2.5</v>
      </c>
      <c r="L3124">
        <v>0.63</v>
      </c>
      <c r="M3124" t="s">
        <v>10</v>
      </c>
    </row>
    <row r="3125" spans="1:13">
      <c r="A3125">
        <v>1932</v>
      </c>
      <c r="B3125" s="1">
        <v>43557</v>
      </c>
      <c r="C3125">
        <f>VLOOKUP(B3125,dim_dates!$A$2:$B$31,2,FALSE)</f>
        <v>20190402</v>
      </c>
      <c r="D3125" s="3">
        <v>0.607951388888889</v>
      </c>
      <c r="E3125">
        <v>8</v>
      </c>
      <c r="F3125">
        <v>8257</v>
      </c>
      <c r="G3125" t="s">
        <v>11</v>
      </c>
      <c r="H3125">
        <v>46</v>
      </c>
      <c r="I3125">
        <v>2</v>
      </c>
      <c r="J3125">
        <v>5</v>
      </c>
      <c r="K3125">
        <v>2.5</v>
      </c>
      <c r="L3125">
        <v>0.63</v>
      </c>
      <c r="M3125" t="s">
        <v>10</v>
      </c>
    </row>
    <row r="3126" spans="1:13">
      <c r="A3126">
        <v>1943</v>
      </c>
      <c r="B3126" s="1">
        <v>43557</v>
      </c>
      <c r="C3126">
        <f>VLOOKUP(B3126,dim_dates!$A$2:$B$31,2,FALSE)</f>
        <v>20190402</v>
      </c>
      <c r="D3126" s="3">
        <v>0.47201388888888901</v>
      </c>
      <c r="E3126">
        <v>8</v>
      </c>
      <c r="F3126">
        <v>8375</v>
      </c>
      <c r="G3126" t="s">
        <v>10</v>
      </c>
      <c r="H3126">
        <v>35</v>
      </c>
      <c r="I3126">
        <v>1</v>
      </c>
      <c r="J3126">
        <v>3.1</v>
      </c>
      <c r="K3126">
        <v>3.1</v>
      </c>
      <c r="L3126">
        <v>0.62</v>
      </c>
      <c r="M3126" t="s">
        <v>10</v>
      </c>
    </row>
    <row r="3127" spans="1:13">
      <c r="A3127">
        <v>1945</v>
      </c>
      <c r="B3127" s="1">
        <v>43557</v>
      </c>
      <c r="C3127">
        <f>VLOOKUP(B3127,dim_dates!$A$2:$B$31,2,FALSE)</f>
        <v>20190402</v>
      </c>
      <c r="D3127" s="3">
        <v>0.49752314814814802</v>
      </c>
      <c r="E3127">
        <v>8</v>
      </c>
      <c r="F3127">
        <v>8479</v>
      </c>
      <c r="G3127" t="s">
        <v>11</v>
      </c>
      <c r="H3127">
        <v>28</v>
      </c>
      <c r="I3127">
        <v>1</v>
      </c>
      <c r="J3127">
        <v>2</v>
      </c>
      <c r="K3127">
        <v>2</v>
      </c>
      <c r="L3127">
        <v>0.4</v>
      </c>
      <c r="M3127" t="s">
        <v>10</v>
      </c>
    </row>
    <row r="3128" spans="1:13">
      <c r="A3128">
        <v>1953</v>
      </c>
      <c r="B3128" s="1">
        <v>43557</v>
      </c>
      <c r="C3128">
        <f>VLOOKUP(B3128,dim_dates!$A$2:$B$31,2,FALSE)</f>
        <v>20190402</v>
      </c>
      <c r="D3128" s="3">
        <v>0.78641203703703699</v>
      </c>
      <c r="E3128">
        <v>8</v>
      </c>
      <c r="F3128">
        <v>8191</v>
      </c>
      <c r="G3128" t="s">
        <v>10</v>
      </c>
      <c r="H3128">
        <v>30</v>
      </c>
      <c r="I3128">
        <v>2</v>
      </c>
      <c r="J3128">
        <v>6</v>
      </c>
      <c r="K3128">
        <v>3</v>
      </c>
      <c r="L3128">
        <v>0.6</v>
      </c>
      <c r="M3128" t="s">
        <v>10</v>
      </c>
    </row>
    <row r="3129" spans="1:13">
      <c r="A3129">
        <v>1958</v>
      </c>
      <c r="B3129" s="1">
        <v>43557</v>
      </c>
      <c r="C3129">
        <f>VLOOKUP(B3129,dim_dates!$A$2:$B$31,2,FALSE)</f>
        <v>20190402</v>
      </c>
      <c r="D3129" s="3">
        <v>0.65357638888888903</v>
      </c>
      <c r="E3129">
        <v>8</v>
      </c>
      <c r="F3129">
        <v>8075</v>
      </c>
      <c r="G3129" t="s">
        <v>11</v>
      </c>
      <c r="H3129">
        <v>52</v>
      </c>
      <c r="I3129">
        <v>1</v>
      </c>
      <c r="J3129">
        <v>2.5</v>
      </c>
      <c r="K3129">
        <v>2.5</v>
      </c>
      <c r="L3129">
        <v>0.63</v>
      </c>
      <c r="M3129" t="s">
        <v>10</v>
      </c>
    </row>
    <row r="3130" spans="1:13">
      <c r="A3130">
        <v>1958</v>
      </c>
      <c r="B3130" s="1">
        <v>43557</v>
      </c>
      <c r="C3130">
        <f>VLOOKUP(B3130,dim_dates!$A$2:$B$31,2,FALSE)</f>
        <v>20190402</v>
      </c>
      <c r="D3130" s="3">
        <v>0.65357638888888903</v>
      </c>
      <c r="E3130">
        <v>8</v>
      </c>
      <c r="F3130">
        <v>8075</v>
      </c>
      <c r="G3130" t="s">
        <v>11</v>
      </c>
      <c r="H3130">
        <v>69</v>
      </c>
      <c r="I3130">
        <v>1</v>
      </c>
      <c r="J3130">
        <v>3.25</v>
      </c>
      <c r="K3130">
        <v>3.25</v>
      </c>
      <c r="L3130">
        <v>2.2799999999999998</v>
      </c>
      <c r="M3130" t="s">
        <v>10</v>
      </c>
    </row>
    <row r="3131" spans="1:13">
      <c r="A3131">
        <v>1962</v>
      </c>
      <c r="B3131" s="1">
        <v>43557</v>
      </c>
      <c r="C3131">
        <f>VLOOKUP(B3131,dim_dates!$A$2:$B$31,2,FALSE)</f>
        <v>20190402</v>
      </c>
      <c r="D3131" s="3">
        <v>0.59151620370370395</v>
      </c>
      <c r="E3131">
        <v>8</v>
      </c>
      <c r="F3131">
        <v>8492</v>
      </c>
      <c r="G3131" t="s">
        <v>11</v>
      </c>
      <c r="H3131">
        <v>38</v>
      </c>
      <c r="I3131">
        <v>2</v>
      </c>
      <c r="J3131">
        <v>7.5</v>
      </c>
      <c r="K3131">
        <v>3.75</v>
      </c>
      <c r="L3131">
        <v>0.75</v>
      </c>
      <c r="M3131" t="s">
        <v>10</v>
      </c>
    </row>
    <row r="3132" spans="1:13">
      <c r="A3132">
        <v>1962</v>
      </c>
      <c r="B3132" s="1">
        <v>43557</v>
      </c>
      <c r="C3132">
        <f>VLOOKUP(B3132,dim_dates!$A$2:$B$31,2,FALSE)</f>
        <v>20190402</v>
      </c>
      <c r="D3132" s="3">
        <v>0.59151620370370395</v>
      </c>
      <c r="E3132">
        <v>8</v>
      </c>
      <c r="F3132">
        <v>8492</v>
      </c>
      <c r="G3132" t="s">
        <v>11</v>
      </c>
      <c r="H3132">
        <v>77</v>
      </c>
      <c r="I3132">
        <v>1</v>
      </c>
      <c r="J3132">
        <v>3</v>
      </c>
      <c r="K3132">
        <v>3</v>
      </c>
      <c r="L3132">
        <v>1.95</v>
      </c>
      <c r="M3132" t="s">
        <v>10</v>
      </c>
    </row>
    <row r="3133" spans="1:13">
      <c r="A3133">
        <v>1963</v>
      </c>
      <c r="B3133" s="1">
        <v>43557</v>
      </c>
      <c r="C3133">
        <f>VLOOKUP(B3133,dim_dates!$A$2:$B$31,2,FALSE)</f>
        <v>20190402</v>
      </c>
      <c r="D3133" s="3">
        <v>0.71753472222222203</v>
      </c>
      <c r="E3133">
        <v>8</v>
      </c>
      <c r="F3133">
        <v>8122</v>
      </c>
      <c r="G3133" t="s">
        <v>11</v>
      </c>
      <c r="H3133">
        <v>44</v>
      </c>
      <c r="I3133">
        <v>2</v>
      </c>
      <c r="J3133">
        <v>5</v>
      </c>
      <c r="K3133">
        <v>2.5</v>
      </c>
      <c r="L3133">
        <v>0.63</v>
      </c>
      <c r="M3133" t="s">
        <v>10</v>
      </c>
    </row>
    <row r="3134" spans="1:13">
      <c r="A3134">
        <v>1964</v>
      </c>
      <c r="B3134" s="1">
        <v>43557</v>
      </c>
      <c r="C3134">
        <f>VLOOKUP(B3134,dim_dates!$A$2:$B$31,2,FALSE)</f>
        <v>20190402</v>
      </c>
      <c r="D3134" s="3">
        <v>0.72738425925925898</v>
      </c>
      <c r="E3134">
        <v>8</v>
      </c>
      <c r="F3134">
        <v>8131</v>
      </c>
      <c r="G3134" t="s">
        <v>11</v>
      </c>
      <c r="H3134">
        <v>30</v>
      </c>
      <c r="I3134">
        <v>1</v>
      </c>
      <c r="J3134">
        <v>3</v>
      </c>
      <c r="K3134">
        <v>3</v>
      </c>
      <c r="L3134">
        <v>0.6</v>
      </c>
      <c r="M3134" t="s">
        <v>10</v>
      </c>
    </row>
    <row r="3135" spans="1:13">
      <c r="A3135">
        <v>1965</v>
      </c>
      <c r="B3135" s="1">
        <v>43557</v>
      </c>
      <c r="C3135">
        <f>VLOOKUP(B3135,dim_dates!$A$2:$B$31,2,FALSE)</f>
        <v>20190402</v>
      </c>
      <c r="D3135" s="3">
        <v>0.52879629629629599</v>
      </c>
      <c r="E3135">
        <v>8</v>
      </c>
      <c r="F3135">
        <v>8438</v>
      </c>
      <c r="G3135" t="s">
        <v>10</v>
      </c>
      <c r="H3135">
        <v>87</v>
      </c>
      <c r="I3135">
        <v>1</v>
      </c>
      <c r="J3135">
        <v>3</v>
      </c>
      <c r="K3135">
        <v>3</v>
      </c>
      <c r="L3135">
        <v>0.6</v>
      </c>
      <c r="M3135" t="s">
        <v>10</v>
      </c>
    </row>
    <row r="3136" spans="1:13">
      <c r="A3136">
        <v>1968</v>
      </c>
      <c r="B3136" s="1">
        <v>43557</v>
      </c>
      <c r="C3136">
        <f>VLOOKUP(B3136,dim_dates!$A$2:$B$31,2,FALSE)</f>
        <v>20190402</v>
      </c>
      <c r="D3136" s="3">
        <v>0.41129629629629599</v>
      </c>
      <c r="E3136">
        <v>8</v>
      </c>
      <c r="F3136">
        <v>8178</v>
      </c>
      <c r="G3136" t="s">
        <v>11</v>
      </c>
      <c r="H3136">
        <v>50</v>
      </c>
      <c r="I3136">
        <v>1</v>
      </c>
      <c r="J3136">
        <v>2.5</v>
      </c>
      <c r="K3136">
        <v>2.5</v>
      </c>
      <c r="L3136">
        <v>0.63</v>
      </c>
      <c r="M3136" t="s">
        <v>10</v>
      </c>
    </row>
    <row r="3137" spans="1:13">
      <c r="A3137">
        <v>1976</v>
      </c>
      <c r="B3137" s="1">
        <v>43557</v>
      </c>
      <c r="C3137">
        <f>VLOOKUP(B3137,dim_dates!$A$2:$B$31,2,FALSE)</f>
        <v>20190402</v>
      </c>
      <c r="D3137" s="3">
        <v>0.80662037037037004</v>
      </c>
      <c r="E3137">
        <v>8</v>
      </c>
      <c r="F3137">
        <v>8049</v>
      </c>
      <c r="G3137" t="s">
        <v>10</v>
      </c>
      <c r="H3137">
        <v>60</v>
      </c>
      <c r="I3137">
        <v>1</v>
      </c>
      <c r="J3137">
        <v>3.75</v>
      </c>
      <c r="K3137">
        <v>3.75</v>
      </c>
      <c r="L3137">
        <v>2.81</v>
      </c>
      <c r="M3137" t="s">
        <v>10</v>
      </c>
    </row>
    <row r="3138" spans="1:13">
      <c r="A3138">
        <v>1988</v>
      </c>
      <c r="B3138" s="1">
        <v>43557</v>
      </c>
      <c r="C3138">
        <f>VLOOKUP(B3138,dim_dates!$A$2:$B$31,2,FALSE)</f>
        <v>20190402</v>
      </c>
      <c r="D3138" s="3">
        <v>0.50126157407407401</v>
      </c>
      <c r="E3138">
        <v>8</v>
      </c>
      <c r="F3138">
        <v>8130</v>
      </c>
      <c r="G3138" t="s">
        <v>11</v>
      </c>
      <c r="H3138">
        <v>27</v>
      </c>
      <c r="I3138">
        <v>1</v>
      </c>
      <c r="J3138">
        <v>3.5</v>
      </c>
      <c r="K3138">
        <v>3.5</v>
      </c>
      <c r="L3138">
        <v>0.7</v>
      </c>
      <c r="M3138" t="s">
        <v>10</v>
      </c>
    </row>
    <row r="3139" spans="1:13">
      <c r="A3139">
        <v>1992</v>
      </c>
      <c r="B3139" s="1">
        <v>43557</v>
      </c>
      <c r="C3139">
        <f>VLOOKUP(B3139,dim_dates!$A$2:$B$31,2,FALSE)</f>
        <v>20190402</v>
      </c>
      <c r="D3139" s="3">
        <v>0.51502314814814798</v>
      </c>
      <c r="E3139">
        <v>8</v>
      </c>
      <c r="F3139">
        <v>8442</v>
      </c>
      <c r="G3139" t="s">
        <v>10</v>
      </c>
      <c r="H3139">
        <v>48</v>
      </c>
      <c r="I3139">
        <v>1</v>
      </c>
      <c r="J3139">
        <v>2.5</v>
      </c>
      <c r="K3139">
        <v>2.5</v>
      </c>
      <c r="L3139">
        <v>0.63</v>
      </c>
      <c r="M3139" t="s">
        <v>10</v>
      </c>
    </row>
    <row r="3140" spans="1:13">
      <c r="A3140">
        <v>1996</v>
      </c>
      <c r="B3140" s="1">
        <v>43557</v>
      </c>
      <c r="C3140">
        <f>VLOOKUP(B3140,dim_dates!$A$2:$B$31,2,FALSE)</f>
        <v>20190402</v>
      </c>
      <c r="D3140" s="3">
        <v>0.78871527777777795</v>
      </c>
      <c r="E3140">
        <v>8</v>
      </c>
      <c r="F3140">
        <v>8162</v>
      </c>
      <c r="G3140" t="s">
        <v>11</v>
      </c>
      <c r="H3140">
        <v>30</v>
      </c>
      <c r="I3140">
        <v>1</v>
      </c>
      <c r="J3140">
        <v>3</v>
      </c>
      <c r="K3140">
        <v>3</v>
      </c>
      <c r="L3140">
        <v>0.6</v>
      </c>
      <c r="M3140" t="s">
        <v>10</v>
      </c>
    </row>
    <row r="3141" spans="1:13">
      <c r="A3141">
        <v>2004</v>
      </c>
      <c r="B3141" s="1">
        <v>43557</v>
      </c>
      <c r="C3141">
        <f>VLOOKUP(B3141,dim_dates!$A$2:$B$31,2,FALSE)</f>
        <v>20190402</v>
      </c>
      <c r="D3141" s="3">
        <v>0.57461805555555601</v>
      </c>
      <c r="E3141">
        <v>8</v>
      </c>
      <c r="F3141">
        <v>8454</v>
      </c>
      <c r="G3141" t="s">
        <v>11</v>
      </c>
      <c r="H3141">
        <v>59</v>
      </c>
      <c r="I3141">
        <v>2</v>
      </c>
      <c r="J3141">
        <v>9</v>
      </c>
      <c r="K3141">
        <v>4.5</v>
      </c>
      <c r="L3141">
        <v>3.38</v>
      </c>
      <c r="M3141" t="s">
        <v>10</v>
      </c>
    </row>
    <row r="3142" spans="1:13">
      <c r="A3142">
        <v>2006</v>
      </c>
      <c r="B3142" s="1">
        <v>43557</v>
      </c>
      <c r="C3142">
        <f>VLOOKUP(B3142,dim_dates!$A$2:$B$31,2,FALSE)</f>
        <v>20190402</v>
      </c>
      <c r="D3142" s="3">
        <v>0.80523148148148105</v>
      </c>
      <c r="E3142">
        <v>8</v>
      </c>
      <c r="F3142">
        <v>8007</v>
      </c>
      <c r="G3142" t="s">
        <v>10</v>
      </c>
      <c r="H3142">
        <v>40</v>
      </c>
      <c r="I3142">
        <v>2</v>
      </c>
      <c r="J3142">
        <v>7.5</v>
      </c>
      <c r="K3142">
        <v>3.75</v>
      </c>
      <c r="L3142">
        <v>0.75</v>
      </c>
      <c r="M3142" t="s">
        <v>10</v>
      </c>
    </row>
    <row r="3143" spans="1:13">
      <c r="A3143">
        <v>2009</v>
      </c>
      <c r="B3143" s="1">
        <v>43557</v>
      </c>
      <c r="C3143">
        <f>VLOOKUP(B3143,dim_dates!$A$2:$B$31,2,FALSE)</f>
        <v>20190402</v>
      </c>
      <c r="D3143" s="3">
        <v>0.81613425925925898</v>
      </c>
      <c r="E3143">
        <v>8</v>
      </c>
      <c r="F3143">
        <v>8163</v>
      </c>
      <c r="G3143" t="s">
        <v>11</v>
      </c>
      <c r="H3143">
        <v>40</v>
      </c>
      <c r="I3143">
        <v>1</v>
      </c>
      <c r="J3143">
        <v>3.75</v>
      </c>
      <c r="K3143">
        <v>3.75</v>
      </c>
      <c r="L3143">
        <v>0.75</v>
      </c>
      <c r="M3143" t="s">
        <v>10</v>
      </c>
    </row>
    <row r="3144" spans="1:13">
      <c r="A3144">
        <v>2016</v>
      </c>
      <c r="B3144" s="1">
        <v>43557</v>
      </c>
      <c r="C3144">
        <f>VLOOKUP(B3144,dim_dates!$A$2:$B$31,2,FALSE)</f>
        <v>20190402</v>
      </c>
      <c r="D3144" s="3">
        <v>0.55905092592592598</v>
      </c>
      <c r="E3144">
        <v>8</v>
      </c>
      <c r="F3144">
        <v>8167</v>
      </c>
      <c r="G3144" t="s">
        <v>10</v>
      </c>
      <c r="H3144">
        <v>57</v>
      </c>
      <c r="I3144">
        <v>1</v>
      </c>
      <c r="J3144">
        <v>3.1</v>
      </c>
      <c r="K3144">
        <v>3.1</v>
      </c>
      <c r="L3144">
        <v>0.78</v>
      </c>
      <c r="M3144" t="s">
        <v>10</v>
      </c>
    </row>
    <row r="3145" spans="1:13">
      <c r="A3145">
        <v>2017</v>
      </c>
      <c r="B3145" s="1">
        <v>43557</v>
      </c>
      <c r="C3145">
        <f>VLOOKUP(B3145,dim_dates!$A$2:$B$31,2,FALSE)</f>
        <v>20190402</v>
      </c>
      <c r="D3145" s="3">
        <v>0.53699074074074105</v>
      </c>
      <c r="E3145">
        <v>8</v>
      </c>
      <c r="F3145">
        <v>8179</v>
      </c>
      <c r="G3145" t="s">
        <v>11</v>
      </c>
      <c r="H3145">
        <v>22</v>
      </c>
      <c r="I3145">
        <v>2</v>
      </c>
      <c r="J3145">
        <v>4</v>
      </c>
      <c r="K3145">
        <v>2</v>
      </c>
      <c r="L3145">
        <v>0.4</v>
      </c>
      <c r="M3145" t="s">
        <v>10</v>
      </c>
    </row>
    <row r="3146" spans="1:13">
      <c r="A3146">
        <v>2046</v>
      </c>
      <c r="B3146" s="1">
        <v>43557</v>
      </c>
      <c r="C3146">
        <f>VLOOKUP(B3146,dim_dates!$A$2:$B$31,2,FALSE)</f>
        <v>20190402</v>
      </c>
      <c r="D3146" s="3">
        <v>0.62439814814814798</v>
      </c>
      <c r="E3146">
        <v>8</v>
      </c>
      <c r="F3146">
        <v>8249</v>
      </c>
      <c r="G3146" t="s">
        <v>10</v>
      </c>
      <c r="H3146">
        <v>30</v>
      </c>
      <c r="I3146">
        <v>1</v>
      </c>
      <c r="J3146">
        <v>3</v>
      </c>
      <c r="K3146">
        <v>3</v>
      </c>
      <c r="L3146">
        <v>0.6</v>
      </c>
      <c r="M3146" t="s">
        <v>10</v>
      </c>
    </row>
    <row r="3147" spans="1:13">
      <c r="A3147">
        <v>2054</v>
      </c>
      <c r="B3147" s="1">
        <v>43557</v>
      </c>
      <c r="C3147">
        <f>VLOOKUP(B3147,dim_dates!$A$2:$B$31,2,FALSE)</f>
        <v>20190402</v>
      </c>
      <c r="D3147" s="3">
        <v>0.46576388888888898</v>
      </c>
      <c r="E3147">
        <v>8</v>
      </c>
      <c r="F3147">
        <v>8013</v>
      </c>
      <c r="G3147" t="s">
        <v>11</v>
      </c>
      <c r="H3147">
        <v>58</v>
      </c>
      <c r="I3147">
        <v>2</v>
      </c>
      <c r="J3147">
        <v>7</v>
      </c>
      <c r="K3147">
        <v>3.5</v>
      </c>
      <c r="L3147">
        <v>2.63</v>
      </c>
      <c r="M3147" t="s">
        <v>10</v>
      </c>
    </row>
    <row r="3148" spans="1:13">
      <c r="A3148">
        <v>2066</v>
      </c>
      <c r="B3148" s="1">
        <v>43557</v>
      </c>
      <c r="C3148">
        <f>VLOOKUP(B3148,dim_dates!$A$2:$B$31,2,FALSE)</f>
        <v>20190402</v>
      </c>
      <c r="D3148" s="3">
        <v>0.69400462962963005</v>
      </c>
      <c r="E3148">
        <v>8</v>
      </c>
      <c r="F3148">
        <v>8323</v>
      </c>
      <c r="G3148" t="s">
        <v>11</v>
      </c>
      <c r="H3148">
        <v>57</v>
      </c>
      <c r="I3148">
        <v>2</v>
      </c>
      <c r="J3148">
        <v>6.2</v>
      </c>
      <c r="K3148">
        <v>3.1</v>
      </c>
      <c r="L3148">
        <v>0.78</v>
      </c>
      <c r="M3148" t="s">
        <v>10</v>
      </c>
    </row>
    <row r="3149" spans="1:13">
      <c r="A3149">
        <v>2068</v>
      </c>
      <c r="B3149" s="1">
        <v>43557</v>
      </c>
      <c r="C3149">
        <f>VLOOKUP(B3149,dim_dates!$A$2:$B$31,2,FALSE)</f>
        <v>20190402</v>
      </c>
      <c r="D3149" s="3">
        <v>0.60953703703703699</v>
      </c>
      <c r="E3149">
        <v>8</v>
      </c>
      <c r="F3149">
        <v>8494</v>
      </c>
      <c r="G3149" t="s">
        <v>11</v>
      </c>
      <c r="H3149">
        <v>52</v>
      </c>
      <c r="I3149">
        <v>2</v>
      </c>
      <c r="J3149">
        <v>5</v>
      </c>
      <c r="K3149">
        <v>2.5</v>
      </c>
      <c r="L3149">
        <v>0.63</v>
      </c>
      <c r="M3149" t="s">
        <v>10</v>
      </c>
    </row>
    <row r="3150" spans="1:13">
      <c r="A3150">
        <v>2072</v>
      </c>
      <c r="B3150" s="1">
        <v>43557</v>
      </c>
      <c r="C3150">
        <f>VLOOKUP(B3150,dim_dates!$A$2:$B$31,2,FALSE)</f>
        <v>20190402</v>
      </c>
      <c r="D3150" s="3">
        <v>0.53225694444444405</v>
      </c>
      <c r="E3150">
        <v>8</v>
      </c>
      <c r="F3150">
        <v>8054</v>
      </c>
      <c r="G3150" t="s">
        <v>10</v>
      </c>
      <c r="H3150">
        <v>59</v>
      </c>
      <c r="I3150">
        <v>1</v>
      </c>
      <c r="J3150">
        <v>4.5</v>
      </c>
      <c r="K3150">
        <v>4.5</v>
      </c>
      <c r="L3150">
        <v>3.38</v>
      </c>
      <c r="M3150" t="s">
        <v>10</v>
      </c>
    </row>
    <row r="3151" spans="1:13">
      <c r="A3151">
        <v>2079</v>
      </c>
      <c r="B3151" s="1">
        <v>43557</v>
      </c>
      <c r="C3151">
        <f>VLOOKUP(B3151,dim_dates!$A$2:$B$31,2,FALSE)</f>
        <v>20190402</v>
      </c>
      <c r="D3151" s="3">
        <v>0.80144675925925901</v>
      </c>
      <c r="E3151">
        <v>8</v>
      </c>
      <c r="F3151">
        <v>8437</v>
      </c>
      <c r="G3151" t="s">
        <v>10</v>
      </c>
      <c r="H3151">
        <v>44</v>
      </c>
      <c r="I3151">
        <v>1</v>
      </c>
      <c r="J3151">
        <v>2.5</v>
      </c>
      <c r="K3151">
        <v>2.5</v>
      </c>
      <c r="L3151">
        <v>0.63</v>
      </c>
      <c r="M3151" t="s">
        <v>10</v>
      </c>
    </row>
    <row r="3152" spans="1:13">
      <c r="A3152">
        <v>2082</v>
      </c>
      <c r="B3152" s="1">
        <v>43557</v>
      </c>
      <c r="C3152">
        <f>VLOOKUP(B3152,dim_dates!$A$2:$B$31,2,FALSE)</f>
        <v>20190402</v>
      </c>
      <c r="D3152" s="3">
        <v>0.34361111111111098</v>
      </c>
      <c r="E3152">
        <v>8</v>
      </c>
      <c r="F3152">
        <v>8194</v>
      </c>
      <c r="G3152" t="s">
        <v>10</v>
      </c>
      <c r="H3152">
        <v>49</v>
      </c>
      <c r="I3152">
        <v>1</v>
      </c>
      <c r="J3152">
        <v>3</v>
      </c>
      <c r="K3152">
        <v>3</v>
      </c>
      <c r="L3152">
        <v>0.75</v>
      </c>
      <c r="M3152" t="s">
        <v>10</v>
      </c>
    </row>
    <row r="3153" spans="1:13">
      <c r="A3153">
        <v>2083</v>
      </c>
      <c r="B3153" s="1">
        <v>43557</v>
      </c>
      <c r="C3153">
        <f>VLOOKUP(B3153,dim_dates!$A$2:$B$31,2,FALSE)</f>
        <v>20190402</v>
      </c>
      <c r="D3153" s="3">
        <v>0.56625000000000003</v>
      </c>
      <c r="E3153">
        <v>8</v>
      </c>
      <c r="F3153">
        <v>8150</v>
      </c>
      <c r="G3153" t="s">
        <v>11</v>
      </c>
      <c r="H3153">
        <v>30</v>
      </c>
      <c r="I3153">
        <v>2</v>
      </c>
      <c r="J3153">
        <v>6</v>
      </c>
      <c r="K3153">
        <v>3</v>
      </c>
      <c r="L3153">
        <v>0.6</v>
      </c>
      <c r="M3153" t="s">
        <v>10</v>
      </c>
    </row>
    <row r="3154" spans="1:13">
      <c r="A3154">
        <v>2087</v>
      </c>
      <c r="B3154" s="1">
        <v>43557</v>
      </c>
      <c r="C3154">
        <f>VLOOKUP(B3154,dim_dates!$A$2:$B$31,2,FALSE)</f>
        <v>20190402</v>
      </c>
      <c r="D3154" s="3">
        <v>0.66004629629629596</v>
      </c>
      <c r="E3154">
        <v>8</v>
      </c>
      <c r="F3154">
        <v>8394</v>
      </c>
      <c r="G3154" t="s">
        <v>10</v>
      </c>
      <c r="H3154">
        <v>46</v>
      </c>
      <c r="I3154">
        <v>2</v>
      </c>
      <c r="J3154">
        <v>5</v>
      </c>
      <c r="K3154">
        <v>2.5</v>
      </c>
      <c r="L3154">
        <v>0.63</v>
      </c>
      <c r="M3154" t="s">
        <v>10</v>
      </c>
    </row>
    <row r="3155" spans="1:13">
      <c r="A3155">
        <v>2094</v>
      </c>
      <c r="B3155" s="1">
        <v>43557</v>
      </c>
      <c r="C3155">
        <f>VLOOKUP(B3155,dim_dates!$A$2:$B$31,2,FALSE)</f>
        <v>20190402</v>
      </c>
      <c r="D3155" s="3">
        <v>0.71371527777777799</v>
      </c>
      <c r="E3155">
        <v>8</v>
      </c>
      <c r="F3155">
        <v>8345</v>
      </c>
      <c r="G3155" t="s">
        <v>11</v>
      </c>
      <c r="H3155">
        <v>46</v>
      </c>
      <c r="I3155">
        <v>2</v>
      </c>
      <c r="J3155">
        <v>5</v>
      </c>
      <c r="K3155">
        <v>2.5</v>
      </c>
      <c r="L3155">
        <v>0.63</v>
      </c>
      <c r="M3155" t="s">
        <v>10</v>
      </c>
    </row>
    <row r="3156" spans="1:13">
      <c r="A3156">
        <v>2100</v>
      </c>
      <c r="B3156" s="1">
        <v>43557</v>
      </c>
      <c r="C3156">
        <f>VLOOKUP(B3156,dim_dates!$A$2:$B$31,2,FALSE)</f>
        <v>20190402</v>
      </c>
      <c r="D3156" s="3">
        <v>0.46980324074074098</v>
      </c>
      <c r="E3156">
        <v>8</v>
      </c>
      <c r="F3156">
        <v>8092</v>
      </c>
      <c r="G3156" t="s">
        <v>10</v>
      </c>
      <c r="H3156">
        <v>53</v>
      </c>
      <c r="I3156">
        <v>2</v>
      </c>
      <c r="J3156">
        <v>6</v>
      </c>
      <c r="K3156">
        <v>3</v>
      </c>
      <c r="L3156">
        <v>0.75</v>
      </c>
      <c r="M3156" t="s">
        <v>10</v>
      </c>
    </row>
    <row r="3157" spans="1:13">
      <c r="A3157">
        <v>2104</v>
      </c>
      <c r="B3157" s="1">
        <v>43557</v>
      </c>
      <c r="C3157">
        <f>VLOOKUP(B3157,dim_dates!$A$2:$B$31,2,FALSE)</f>
        <v>20190402</v>
      </c>
      <c r="D3157" s="3">
        <v>0.59321759259259299</v>
      </c>
      <c r="E3157">
        <v>8</v>
      </c>
      <c r="F3157">
        <v>8041</v>
      </c>
      <c r="G3157" t="s">
        <v>10</v>
      </c>
      <c r="H3157">
        <v>44</v>
      </c>
      <c r="I3157">
        <v>2</v>
      </c>
      <c r="J3157">
        <v>5</v>
      </c>
      <c r="K3157">
        <v>2.5</v>
      </c>
      <c r="L3157">
        <v>0.63</v>
      </c>
      <c r="M3157" t="s">
        <v>10</v>
      </c>
    </row>
    <row r="3158" spans="1:13">
      <c r="A3158">
        <v>2107</v>
      </c>
      <c r="B3158" s="1">
        <v>43557</v>
      </c>
      <c r="C3158">
        <f>VLOOKUP(B3158,dim_dates!$A$2:$B$31,2,FALSE)</f>
        <v>20190402</v>
      </c>
      <c r="D3158" s="3">
        <v>0.56138888888888905</v>
      </c>
      <c r="E3158">
        <v>8</v>
      </c>
      <c r="F3158">
        <v>8130</v>
      </c>
      <c r="G3158" t="s">
        <v>10</v>
      </c>
      <c r="H3158">
        <v>44</v>
      </c>
      <c r="I3158">
        <v>2</v>
      </c>
      <c r="J3158">
        <v>5</v>
      </c>
      <c r="K3158">
        <v>2.5</v>
      </c>
      <c r="L3158">
        <v>0.63</v>
      </c>
      <c r="M3158" t="s">
        <v>10</v>
      </c>
    </row>
    <row r="3159" spans="1:13">
      <c r="A3159">
        <v>2116</v>
      </c>
      <c r="B3159" s="1">
        <v>43557</v>
      </c>
      <c r="C3159">
        <f>VLOOKUP(B3159,dim_dates!$A$2:$B$31,2,FALSE)</f>
        <v>20190402</v>
      </c>
      <c r="D3159" s="3">
        <v>0.49917824074074102</v>
      </c>
      <c r="E3159">
        <v>8</v>
      </c>
      <c r="F3159">
        <v>8102</v>
      </c>
      <c r="G3159" t="s">
        <v>10</v>
      </c>
      <c r="H3159">
        <v>35</v>
      </c>
      <c r="I3159">
        <v>2</v>
      </c>
      <c r="J3159">
        <v>6.2</v>
      </c>
      <c r="K3159">
        <v>3.1</v>
      </c>
      <c r="L3159">
        <v>0.62</v>
      </c>
      <c r="M3159" t="s">
        <v>10</v>
      </c>
    </row>
    <row r="3160" spans="1:13">
      <c r="A3160">
        <v>2116</v>
      </c>
      <c r="B3160" s="1">
        <v>43557</v>
      </c>
      <c r="C3160">
        <f>VLOOKUP(B3160,dim_dates!$A$2:$B$31,2,FALSE)</f>
        <v>20190402</v>
      </c>
      <c r="D3160" s="3">
        <v>0.49917824074074102</v>
      </c>
      <c r="E3160">
        <v>8</v>
      </c>
      <c r="F3160">
        <v>8102</v>
      </c>
      <c r="G3160" t="s">
        <v>10</v>
      </c>
      <c r="H3160">
        <v>71</v>
      </c>
      <c r="I3160">
        <v>1</v>
      </c>
      <c r="J3160">
        <v>3.75</v>
      </c>
      <c r="K3160">
        <v>3.75</v>
      </c>
      <c r="L3160">
        <v>2.44</v>
      </c>
      <c r="M3160" t="s">
        <v>10</v>
      </c>
    </row>
    <row r="3161" spans="1:13">
      <c r="A3161">
        <v>2123</v>
      </c>
      <c r="B3161" s="1">
        <v>43557</v>
      </c>
      <c r="C3161">
        <f>VLOOKUP(B3161,dim_dates!$A$2:$B$31,2,FALSE)</f>
        <v>20190402</v>
      </c>
      <c r="D3161" s="3">
        <v>0.72895833333333304</v>
      </c>
      <c r="E3161">
        <v>8</v>
      </c>
      <c r="F3161">
        <v>8152</v>
      </c>
      <c r="G3161" t="s">
        <v>10</v>
      </c>
      <c r="H3161">
        <v>44</v>
      </c>
      <c r="I3161">
        <v>1</v>
      </c>
      <c r="J3161">
        <v>2.5</v>
      </c>
      <c r="K3161">
        <v>2.5</v>
      </c>
      <c r="L3161">
        <v>0.63</v>
      </c>
      <c r="M3161" t="s">
        <v>10</v>
      </c>
    </row>
    <row r="3162" spans="1:13">
      <c r="A3162">
        <v>2123</v>
      </c>
      <c r="B3162" s="1">
        <v>43557</v>
      </c>
      <c r="C3162">
        <f>VLOOKUP(B3162,dim_dates!$A$2:$B$31,2,FALSE)</f>
        <v>20190402</v>
      </c>
      <c r="D3162" s="3">
        <v>0.72895833333333304</v>
      </c>
      <c r="E3162">
        <v>8</v>
      </c>
      <c r="F3162">
        <v>8152</v>
      </c>
      <c r="G3162" t="s">
        <v>10</v>
      </c>
      <c r="H3162">
        <v>71</v>
      </c>
      <c r="I3162">
        <v>1</v>
      </c>
      <c r="J3162">
        <v>3.75</v>
      </c>
      <c r="K3162">
        <v>3.75</v>
      </c>
      <c r="L3162">
        <v>2.44</v>
      </c>
      <c r="M3162" t="s">
        <v>10</v>
      </c>
    </row>
    <row r="3163" spans="1:13">
      <c r="A3163">
        <v>2131</v>
      </c>
      <c r="B3163" s="1">
        <v>43557</v>
      </c>
      <c r="C3163">
        <f>VLOOKUP(B3163,dim_dates!$A$2:$B$31,2,FALSE)</f>
        <v>20190402</v>
      </c>
      <c r="D3163" s="3">
        <v>0.50349537037036995</v>
      </c>
      <c r="E3163">
        <v>8</v>
      </c>
      <c r="F3163">
        <v>8164</v>
      </c>
      <c r="G3163" t="s">
        <v>10</v>
      </c>
      <c r="H3163">
        <v>61</v>
      </c>
      <c r="I3163">
        <v>2</v>
      </c>
      <c r="J3163">
        <v>9.5</v>
      </c>
      <c r="K3163">
        <v>4.75</v>
      </c>
      <c r="L3163">
        <v>3.56</v>
      </c>
      <c r="M3163" t="s">
        <v>10</v>
      </c>
    </row>
    <row r="3164" spans="1:13">
      <c r="A3164">
        <v>2135</v>
      </c>
      <c r="B3164" s="1">
        <v>43557</v>
      </c>
      <c r="C3164">
        <f>VLOOKUP(B3164,dim_dates!$A$2:$B$31,2,FALSE)</f>
        <v>20190402</v>
      </c>
      <c r="D3164" s="3">
        <v>0.418101851851852</v>
      </c>
      <c r="E3164">
        <v>8</v>
      </c>
      <c r="F3164">
        <v>8055</v>
      </c>
      <c r="G3164" t="s">
        <v>11</v>
      </c>
      <c r="H3164">
        <v>58</v>
      </c>
      <c r="I3164">
        <v>1</v>
      </c>
      <c r="J3164">
        <v>3.5</v>
      </c>
      <c r="K3164">
        <v>3.5</v>
      </c>
      <c r="L3164">
        <v>2.63</v>
      </c>
      <c r="M3164" t="s">
        <v>10</v>
      </c>
    </row>
    <row r="3165" spans="1:13">
      <c r="A3165">
        <v>2139</v>
      </c>
      <c r="B3165" s="1">
        <v>43557</v>
      </c>
      <c r="C3165">
        <f>VLOOKUP(B3165,dim_dates!$A$2:$B$31,2,FALSE)</f>
        <v>20190402</v>
      </c>
      <c r="D3165" s="3">
        <v>0.41851851851851901</v>
      </c>
      <c r="E3165">
        <v>8</v>
      </c>
      <c r="F3165">
        <v>8320</v>
      </c>
      <c r="G3165" t="s">
        <v>10</v>
      </c>
      <c r="H3165">
        <v>55</v>
      </c>
      <c r="I3165">
        <v>2</v>
      </c>
      <c r="J3165">
        <v>8</v>
      </c>
      <c r="K3165">
        <v>4</v>
      </c>
      <c r="L3165">
        <v>1</v>
      </c>
      <c r="M3165" t="s">
        <v>10</v>
      </c>
    </row>
    <row r="3166" spans="1:13">
      <c r="A3166">
        <v>2146</v>
      </c>
      <c r="B3166" s="1">
        <v>43557</v>
      </c>
      <c r="C3166">
        <f>VLOOKUP(B3166,dim_dates!$A$2:$B$31,2,FALSE)</f>
        <v>20190402</v>
      </c>
      <c r="D3166" s="3">
        <v>0.49342592592592599</v>
      </c>
      <c r="E3166">
        <v>8</v>
      </c>
      <c r="F3166">
        <v>8219</v>
      </c>
      <c r="G3166" t="s">
        <v>10</v>
      </c>
      <c r="H3166">
        <v>33</v>
      </c>
      <c r="I3166">
        <v>1</v>
      </c>
      <c r="J3166">
        <v>3.5</v>
      </c>
      <c r="K3166">
        <v>3.5</v>
      </c>
      <c r="L3166">
        <v>0.7</v>
      </c>
      <c r="M3166" t="s">
        <v>10</v>
      </c>
    </row>
    <row r="3167" spans="1:13">
      <c r="A3167">
        <v>2149</v>
      </c>
      <c r="B3167" s="1">
        <v>43557</v>
      </c>
      <c r="C3167">
        <f>VLOOKUP(B3167,dim_dates!$A$2:$B$31,2,FALSE)</f>
        <v>20190402</v>
      </c>
      <c r="D3167" s="3">
        <v>0.54510416666666694</v>
      </c>
      <c r="E3167">
        <v>8</v>
      </c>
      <c r="F3167">
        <v>8039</v>
      </c>
      <c r="G3167" t="s">
        <v>11</v>
      </c>
      <c r="H3167">
        <v>41</v>
      </c>
      <c r="I3167">
        <v>2</v>
      </c>
      <c r="J3167">
        <v>8.5</v>
      </c>
      <c r="K3167">
        <v>4.25</v>
      </c>
      <c r="L3167">
        <v>0.85</v>
      </c>
      <c r="M3167" t="s">
        <v>10</v>
      </c>
    </row>
    <row r="3168" spans="1:13">
      <c r="A3168">
        <v>2153</v>
      </c>
      <c r="B3168" s="1">
        <v>43557</v>
      </c>
      <c r="C3168">
        <f>VLOOKUP(B3168,dim_dates!$A$2:$B$31,2,FALSE)</f>
        <v>20190402</v>
      </c>
      <c r="D3168" s="3">
        <v>0.46905092592592601</v>
      </c>
      <c r="E3168">
        <v>8</v>
      </c>
      <c r="F3168">
        <v>8331</v>
      </c>
      <c r="G3168" t="s">
        <v>11</v>
      </c>
      <c r="H3168">
        <v>46</v>
      </c>
      <c r="I3168">
        <v>1</v>
      </c>
      <c r="J3168">
        <v>2.5</v>
      </c>
      <c r="K3168">
        <v>2.5</v>
      </c>
      <c r="L3168">
        <v>0.63</v>
      </c>
      <c r="M3168" t="s">
        <v>10</v>
      </c>
    </row>
    <row r="3169" spans="1:13">
      <c r="A3169">
        <v>2162</v>
      </c>
      <c r="B3169" s="1">
        <v>43557</v>
      </c>
      <c r="C3169">
        <f>VLOOKUP(B3169,dim_dates!$A$2:$B$31,2,FALSE)</f>
        <v>20190402</v>
      </c>
      <c r="D3169" s="3">
        <v>0.59658564814814796</v>
      </c>
      <c r="E3169">
        <v>8</v>
      </c>
      <c r="F3169">
        <v>8312</v>
      </c>
      <c r="G3169" t="s">
        <v>11</v>
      </c>
      <c r="H3169">
        <v>50</v>
      </c>
      <c r="I3169">
        <v>1</v>
      </c>
      <c r="J3169">
        <v>2.5</v>
      </c>
      <c r="K3169">
        <v>2.5</v>
      </c>
      <c r="L3169">
        <v>0.63</v>
      </c>
      <c r="M3169" t="s">
        <v>10</v>
      </c>
    </row>
    <row r="3170" spans="1:13">
      <c r="A3170">
        <v>2169</v>
      </c>
      <c r="B3170" s="1">
        <v>43557</v>
      </c>
      <c r="C3170">
        <f>VLOOKUP(B3170,dim_dates!$A$2:$B$31,2,FALSE)</f>
        <v>20190402</v>
      </c>
      <c r="D3170" s="3">
        <v>0.45526620370370402</v>
      </c>
      <c r="E3170">
        <v>8</v>
      </c>
      <c r="F3170">
        <v>8340</v>
      </c>
      <c r="G3170" t="s">
        <v>10</v>
      </c>
      <c r="H3170">
        <v>48</v>
      </c>
      <c r="I3170">
        <v>1</v>
      </c>
      <c r="J3170">
        <v>2.5</v>
      </c>
      <c r="K3170">
        <v>2.5</v>
      </c>
      <c r="L3170">
        <v>0.63</v>
      </c>
      <c r="M3170" t="s">
        <v>10</v>
      </c>
    </row>
    <row r="3171" spans="1:13">
      <c r="A3171">
        <v>2171</v>
      </c>
      <c r="B3171" s="1">
        <v>43557</v>
      </c>
      <c r="C3171">
        <f>VLOOKUP(B3171,dim_dates!$A$2:$B$31,2,FALSE)</f>
        <v>20190402</v>
      </c>
      <c r="D3171" s="3">
        <v>0.52244212962962999</v>
      </c>
      <c r="E3171">
        <v>8</v>
      </c>
      <c r="F3171">
        <v>8326</v>
      </c>
      <c r="G3171" t="s">
        <v>10</v>
      </c>
      <c r="H3171">
        <v>57</v>
      </c>
      <c r="I3171">
        <v>1</v>
      </c>
      <c r="J3171">
        <v>3.1</v>
      </c>
      <c r="K3171">
        <v>3.1</v>
      </c>
      <c r="L3171">
        <v>0.78</v>
      </c>
      <c r="M3171" t="s">
        <v>10</v>
      </c>
    </row>
    <row r="3172" spans="1:13">
      <c r="A3172">
        <v>2175</v>
      </c>
      <c r="B3172" s="1">
        <v>43557</v>
      </c>
      <c r="C3172">
        <f>VLOOKUP(B3172,dim_dates!$A$2:$B$31,2,FALSE)</f>
        <v>20190402</v>
      </c>
      <c r="D3172" s="3">
        <v>0.52199074074074103</v>
      </c>
      <c r="E3172">
        <v>8</v>
      </c>
      <c r="F3172">
        <v>8317</v>
      </c>
      <c r="G3172" t="s">
        <v>11</v>
      </c>
      <c r="H3172">
        <v>50</v>
      </c>
      <c r="I3172">
        <v>1</v>
      </c>
      <c r="J3172">
        <v>2.5</v>
      </c>
      <c r="K3172">
        <v>2.5</v>
      </c>
      <c r="L3172">
        <v>0.63</v>
      </c>
      <c r="M3172" t="s">
        <v>10</v>
      </c>
    </row>
    <row r="3173" spans="1:13">
      <c r="A3173">
        <v>2179</v>
      </c>
      <c r="B3173" s="1">
        <v>43557</v>
      </c>
      <c r="C3173">
        <f>VLOOKUP(B3173,dim_dates!$A$2:$B$31,2,FALSE)</f>
        <v>20190402</v>
      </c>
      <c r="D3173" s="3">
        <v>0.36587962962963</v>
      </c>
      <c r="E3173">
        <v>8</v>
      </c>
      <c r="F3173">
        <v>8019</v>
      </c>
      <c r="G3173" t="s">
        <v>11</v>
      </c>
      <c r="H3173">
        <v>26</v>
      </c>
      <c r="I3173">
        <v>2</v>
      </c>
      <c r="J3173">
        <v>6</v>
      </c>
      <c r="K3173">
        <v>3</v>
      </c>
      <c r="L3173">
        <v>0.6</v>
      </c>
      <c r="M3173" t="s">
        <v>10</v>
      </c>
    </row>
    <row r="3174" spans="1:13">
      <c r="A3174">
        <v>2181</v>
      </c>
      <c r="B3174" s="1">
        <v>43557</v>
      </c>
      <c r="C3174">
        <f>VLOOKUP(B3174,dim_dates!$A$2:$B$31,2,FALSE)</f>
        <v>20190402</v>
      </c>
      <c r="D3174" s="3">
        <v>0.40030092592592598</v>
      </c>
      <c r="E3174">
        <v>8</v>
      </c>
      <c r="F3174">
        <v>8214</v>
      </c>
      <c r="G3174" t="s">
        <v>10</v>
      </c>
      <c r="H3174">
        <v>87</v>
      </c>
      <c r="I3174">
        <v>1</v>
      </c>
      <c r="J3174">
        <v>3</v>
      </c>
      <c r="K3174">
        <v>3</v>
      </c>
      <c r="L3174">
        <v>0.6</v>
      </c>
      <c r="M3174" t="s">
        <v>10</v>
      </c>
    </row>
    <row r="3175" spans="1:13">
      <c r="A3175">
        <v>2184</v>
      </c>
      <c r="B3175" s="1">
        <v>43557</v>
      </c>
      <c r="C3175">
        <f>VLOOKUP(B3175,dim_dates!$A$2:$B$31,2,FALSE)</f>
        <v>20190402</v>
      </c>
      <c r="D3175" s="3">
        <v>0.50289351851851805</v>
      </c>
      <c r="E3175">
        <v>8</v>
      </c>
      <c r="F3175">
        <v>8165</v>
      </c>
      <c r="G3175" t="s">
        <v>10</v>
      </c>
      <c r="H3175">
        <v>24</v>
      </c>
      <c r="I3175">
        <v>1</v>
      </c>
      <c r="J3175">
        <v>3</v>
      </c>
      <c r="K3175">
        <v>3</v>
      </c>
      <c r="L3175">
        <v>0.6</v>
      </c>
      <c r="M3175" t="s">
        <v>10</v>
      </c>
    </row>
    <row r="3176" spans="1:13">
      <c r="A3176">
        <v>2184</v>
      </c>
      <c r="B3176" s="1">
        <v>43557</v>
      </c>
      <c r="C3176">
        <f>VLOOKUP(B3176,dim_dates!$A$2:$B$31,2,FALSE)</f>
        <v>20190402</v>
      </c>
      <c r="D3176" s="3">
        <v>0.50289351851851805</v>
      </c>
      <c r="E3176">
        <v>8</v>
      </c>
      <c r="F3176">
        <v>8165</v>
      </c>
      <c r="G3176" t="s">
        <v>10</v>
      </c>
      <c r="H3176">
        <v>69</v>
      </c>
      <c r="I3176">
        <v>1</v>
      </c>
      <c r="J3176">
        <v>3.25</v>
      </c>
      <c r="K3176">
        <v>3.25</v>
      </c>
      <c r="L3176">
        <v>2.2799999999999998</v>
      </c>
      <c r="M3176" t="s">
        <v>10</v>
      </c>
    </row>
    <row r="3177" spans="1:13">
      <c r="A3177">
        <v>2189</v>
      </c>
      <c r="B3177" s="1">
        <v>43557</v>
      </c>
      <c r="C3177">
        <f>VLOOKUP(B3177,dim_dates!$A$2:$B$31,2,FALSE)</f>
        <v>20190402</v>
      </c>
      <c r="D3177" s="3">
        <v>0.78959490740740701</v>
      </c>
      <c r="E3177">
        <v>8</v>
      </c>
      <c r="F3177">
        <v>8375</v>
      </c>
      <c r="G3177" t="s">
        <v>10</v>
      </c>
      <c r="H3177">
        <v>51</v>
      </c>
      <c r="I3177">
        <v>1</v>
      </c>
      <c r="J3177">
        <v>3</v>
      </c>
      <c r="K3177">
        <v>3</v>
      </c>
      <c r="L3177">
        <v>0.75</v>
      </c>
      <c r="M3177" t="s">
        <v>10</v>
      </c>
    </row>
    <row r="3178" spans="1:13">
      <c r="A3178">
        <v>2190</v>
      </c>
      <c r="B3178" s="1">
        <v>43557</v>
      </c>
      <c r="C3178">
        <f>VLOOKUP(B3178,dim_dates!$A$2:$B$31,2,FALSE)</f>
        <v>20190402</v>
      </c>
      <c r="D3178" s="3">
        <v>0.69159722222222197</v>
      </c>
      <c r="E3178">
        <v>8</v>
      </c>
      <c r="F3178">
        <v>8187</v>
      </c>
      <c r="G3178" t="s">
        <v>11</v>
      </c>
      <c r="H3178">
        <v>49</v>
      </c>
      <c r="I3178">
        <v>2</v>
      </c>
      <c r="J3178">
        <v>6</v>
      </c>
      <c r="K3178">
        <v>3</v>
      </c>
      <c r="L3178">
        <v>0.75</v>
      </c>
      <c r="M3178" t="s">
        <v>10</v>
      </c>
    </row>
    <row r="3179" spans="1:13">
      <c r="A3179">
        <v>2194</v>
      </c>
      <c r="B3179" s="1">
        <v>43557</v>
      </c>
      <c r="C3179">
        <f>VLOOKUP(B3179,dim_dates!$A$2:$B$31,2,FALSE)</f>
        <v>20190402</v>
      </c>
      <c r="D3179" s="3">
        <v>0.62685185185185199</v>
      </c>
      <c r="E3179">
        <v>8</v>
      </c>
      <c r="F3179">
        <v>8255</v>
      </c>
      <c r="G3179" t="s">
        <v>10</v>
      </c>
      <c r="H3179">
        <v>45</v>
      </c>
      <c r="I3179">
        <v>2</v>
      </c>
      <c r="J3179">
        <v>6</v>
      </c>
      <c r="K3179">
        <v>3</v>
      </c>
      <c r="L3179">
        <v>0.75</v>
      </c>
      <c r="M3179" t="s">
        <v>10</v>
      </c>
    </row>
    <row r="3180" spans="1:13">
      <c r="A3180">
        <v>2197</v>
      </c>
      <c r="B3180" s="1">
        <v>43557</v>
      </c>
      <c r="C3180">
        <f>VLOOKUP(B3180,dim_dates!$A$2:$B$31,2,FALSE)</f>
        <v>20190402</v>
      </c>
      <c r="D3180" s="3">
        <v>0.61680555555555605</v>
      </c>
      <c r="E3180">
        <v>8</v>
      </c>
      <c r="F3180">
        <v>8063</v>
      </c>
      <c r="G3180" t="s">
        <v>11</v>
      </c>
      <c r="H3180">
        <v>26</v>
      </c>
      <c r="I3180">
        <v>1</v>
      </c>
      <c r="J3180">
        <v>3</v>
      </c>
      <c r="K3180">
        <v>3</v>
      </c>
      <c r="L3180">
        <v>0.6</v>
      </c>
      <c r="M3180" t="s">
        <v>10</v>
      </c>
    </row>
    <row r="3181" spans="1:13">
      <c r="A3181">
        <v>2197</v>
      </c>
      <c r="B3181" s="1">
        <v>43557</v>
      </c>
      <c r="C3181">
        <f>VLOOKUP(B3181,dim_dates!$A$2:$B$31,2,FALSE)</f>
        <v>20190402</v>
      </c>
      <c r="D3181" s="3">
        <v>0.61680555555555605</v>
      </c>
      <c r="E3181">
        <v>8</v>
      </c>
      <c r="F3181">
        <v>8063</v>
      </c>
      <c r="G3181" t="s">
        <v>11</v>
      </c>
      <c r="H3181">
        <v>79</v>
      </c>
      <c r="I3181">
        <v>1</v>
      </c>
      <c r="J3181">
        <v>3.75</v>
      </c>
      <c r="K3181">
        <v>3.75</v>
      </c>
      <c r="L3181">
        <v>2.44</v>
      </c>
      <c r="M3181" t="s">
        <v>10</v>
      </c>
    </row>
    <row r="3182" spans="1:13">
      <c r="A3182">
        <v>2209</v>
      </c>
      <c r="B3182" s="1">
        <v>43557</v>
      </c>
      <c r="C3182">
        <f>VLOOKUP(B3182,dim_dates!$A$2:$B$31,2,FALSE)</f>
        <v>20190402</v>
      </c>
      <c r="D3182" s="3">
        <v>0.79908564814814798</v>
      </c>
      <c r="E3182">
        <v>8</v>
      </c>
      <c r="F3182">
        <v>8100</v>
      </c>
      <c r="G3182" t="s">
        <v>10</v>
      </c>
      <c r="H3182">
        <v>37</v>
      </c>
      <c r="I3182">
        <v>1</v>
      </c>
      <c r="J3182">
        <v>3</v>
      </c>
      <c r="K3182">
        <v>3</v>
      </c>
      <c r="L3182">
        <v>0.6</v>
      </c>
      <c r="M3182" t="s">
        <v>10</v>
      </c>
    </row>
    <row r="3183" spans="1:13">
      <c r="A3183">
        <v>2223</v>
      </c>
      <c r="B3183" s="1">
        <v>43557</v>
      </c>
      <c r="C3183">
        <f>VLOOKUP(B3183,dim_dates!$A$2:$B$31,2,FALSE)</f>
        <v>20190402</v>
      </c>
      <c r="D3183" s="3">
        <v>0.487685185185185</v>
      </c>
      <c r="E3183">
        <v>8</v>
      </c>
      <c r="F3183">
        <v>8202</v>
      </c>
      <c r="G3183" t="s">
        <v>11</v>
      </c>
      <c r="H3183">
        <v>87</v>
      </c>
      <c r="I3183">
        <v>1</v>
      </c>
      <c r="J3183">
        <v>3</v>
      </c>
      <c r="K3183">
        <v>3</v>
      </c>
      <c r="L3183">
        <v>0.6</v>
      </c>
      <c r="M3183" t="s">
        <v>10</v>
      </c>
    </row>
    <row r="3184" spans="1:13">
      <c r="A3184">
        <v>2225</v>
      </c>
      <c r="B3184" s="1">
        <v>43557</v>
      </c>
      <c r="C3184">
        <f>VLOOKUP(B3184,dim_dates!$A$2:$B$31,2,FALSE)</f>
        <v>20190402</v>
      </c>
      <c r="D3184" s="3">
        <v>0.45530092592592603</v>
      </c>
      <c r="E3184">
        <v>8</v>
      </c>
      <c r="F3184">
        <v>8032</v>
      </c>
      <c r="G3184" t="s">
        <v>10</v>
      </c>
      <c r="H3184">
        <v>61</v>
      </c>
      <c r="I3184">
        <v>2</v>
      </c>
      <c r="J3184">
        <v>9.5</v>
      </c>
      <c r="K3184">
        <v>4.75</v>
      </c>
      <c r="L3184">
        <v>3.56</v>
      </c>
      <c r="M3184" t="s">
        <v>10</v>
      </c>
    </row>
    <row r="3185" spans="1:13">
      <c r="A3185">
        <v>2225</v>
      </c>
      <c r="B3185" s="1">
        <v>43557</v>
      </c>
      <c r="C3185">
        <f>VLOOKUP(B3185,dim_dates!$A$2:$B$31,2,FALSE)</f>
        <v>20190402</v>
      </c>
      <c r="D3185" s="3">
        <v>0.45530092592592603</v>
      </c>
      <c r="E3185">
        <v>8</v>
      </c>
      <c r="F3185">
        <v>8032</v>
      </c>
      <c r="G3185" t="s">
        <v>10</v>
      </c>
      <c r="H3185">
        <v>69</v>
      </c>
      <c r="I3185">
        <v>1</v>
      </c>
      <c r="J3185">
        <v>3.25</v>
      </c>
      <c r="K3185">
        <v>3.25</v>
      </c>
      <c r="L3185">
        <v>2.2799999999999998</v>
      </c>
      <c r="M3185" t="s">
        <v>10</v>
      </c>
    </row>
    <row r="3186" spans="1:13">
      <c r="A3186">
        <v>2243</v>
      </c>
      <c r="B3186" s="1">
        <v>43557</v>
      </c>
      <c r="C3186">
        <f>VLOOKUP(B3186,dim_dates!$A$2:$B$31,2,FALSE)</f>
        <v>20190402</v>
      </c>
      <c r="D3186" s="3">
        <v>0.36800925925925898</v>
      </c>
      <c r="E3186">
        <v>8</v>
      </c>
      <c r="F3186">
        <v>8137</v>
      </c>
      <c r="G3186" t="s">
        <v>10</v>
      </c>
      <c r="H3186">
        <v>34</v>
      </c>
      <c r="I3186">
        <v>1</v>
      </c>
      <c r="J3186">
        <v>2.4500000000000002</v>
      </c>
      <c r="K3186">
        <v>2.4500000000000002</v>
      </c>
      <c r="L3186">
        <v>0.49</v>
      </c>
      <c r="M3186" t="s">
        <v>10</v>
      </c>
    </row>
    <row r="3187" spans="1:13">
      <c r="A3187">
        <v>2263</v>
      </c>
      <c r="B3187" s="1">
        <v>43557</v>
      </c>
      <c r="C3187">
        <f>VLOOKUP(B3187,dim_dates!$A$2:$B$31,2,FALSE)</f>
        <v>20190402</v>
      </c>
      <c r="D3187" s="3">
        <v>0.42335648148148097</v>
      </c>
      <c r="E3187">
        <v>8</v>
      </c>
      <c r="F3187">
        <v>8117</v>
      </c>
      <c r="G3187" t="s">
        <v>10</v>
      </c>
      <c r="H3187">
        <v>39</v>
      </c>
      <c r="I3187">
        <v>2</v>
      </c>
      <c r="J3187">
        <v>8.5</v>
      </c>
      <c r="K3187">
        <v>4.25</v>
      </c>
      <c r="L3187">
        <v>0.85</v>
      </c>
      <c r="M3187" t="s">
        <v>10</v>
      </c>
    </row>
    <row r="3188" spans="1:13">
      <c r="A3188">
        <v>2266</v>
      </c>
      <c r="B3188" s="1">
        <v>43557</v>
      </c>
      <c r="C3188">
        <f>VLOOKUP(B3188,dim_dates!$A$2:$B$31,2,FALSE)</f>
        <v>20190402</v>
      </c>
      <c r="D3188" s="3">
        <v>0.339710648148148</v>
      </c>
      <c r="E3188">
        <v>8</v>
      </c>
      <c r="F3188">
        <v>8093</v>
      </c>
      <c r="G3188" t="s">
        <v>10</v>
      </c>
      <c r="H3188">
        <v>24</v>
      </c>
      <c r="I3188">
        <v>1</v>
      </c>
      <c r="J3188">
        <v>3</v>
      </c>
      <c r="K3188">
        <v>3</v>
      </c>
      <c r="L3188">
        <v>0.6</v>
      </c>
      <c r="M3188" t="s">
        <v>10</v>
      </c>
    </row>
    <row r="3189" spans="1:13">
      <c r="A3189">
        <v>2268</v>
      </c>
      <c r="B3189" s="1">
        <v>43557</v>
      </c>
      <c r="C3189">
        <f>VLOOKUP(B3189,dim_dates!$A$2:$B$31,2,FALSE)</f>
        <v>20190402</v>
      </c>
      <c r="D3189" s="3">
        <v>0.37318287037037001</v>
      </c>
      <c r="E3189">
        <v>8</v>
      </c>
      <c r="F3189">
        <v>8374</v>
      </c>
      <c r="G3189" t="s">
        <v>11</v>
      </c>
      <c r="H3189">
        <v>40</v>
      </c>
      <c r="I3189">
        <v>2</v>
      </c>
      <c r="J3189">
        <v>7.5</v>
      </c>
      <c r="K3189">
        <v>3.75</v>
      </c>
      <c r="L3189">
        <v>0.75</v>
      </c>
      <c r="M3189" t="s">
        <v>10</v>
      </c>
    </row>
    <row r="3190" spans="1:13">
      <c r="A3190">
        <v>2274</v>
      </c>
      <c r="B3190" s="1">
        <v>43557</v>
      </c>
      <c r="C3190">
        <f>VLOOKUP(B3190,dim_dates!$A$2:$B$31,2,FALSE)</f>
        <v>20190402</v>
      </c>
      <c r="D3190" s="3">
        <v>0.393240740740741</v>
      </c>
      <c r="E3190">
        <v>8</v>
      </c>
      <c r="F3190">
        <v>8396</v>
      </c>
      <c r="G3190" t="s">
        <v>10</v>
      </c>
      <c r="H3190">
        <v>28</v>
      </c>
      <c r="I3190">
        <v>2</v>
      </c>
      <c r="J3190">
        <v>4</v>
      </c>
      <c r="K3190">
        <v>2</v>
      </c>
      <c r="L3190">
        <v>0.4</v>
      </c>
      <c r="M3190" t="s">
        <v>10</v>
      </c>
    </row>
    <row r="3191" spans="1:13">
      <c r="A3191">
        <v>2277</v>
      </c>
      <c r="B3191" s="1">
        <v>43557</v>
      </c>
      <c r="C3191">
        <f>VLOOKUP(B3191,dim_dates!$A$2:$B$31,2,FALSE)</f>
        <v>20190402</v>
      </c>
      <c r="D3191" s="3">
        <v>0.76693287037036995</v>
      </c>
      <c r="E3191">
        <v>8</v>
      </c>
      <c r="F3191">
        <v>8047</v>
      </c>
      <c r="G3191" t="s">
        <v>11</v>
      </c>
      <c r="H3191">
        <v>34</v>
      </c>
      <c r="I3191">
        <v>2</v>
      </c>
      <c r="J3191">
        <v>4.9000000000000004</v>
      </c>
      <c r="K3191">
        <v>2.4500000000000002</v>
      </c>
      <c r="L3191">
        <v>0.49</v>
      </c>
      <c r="M3191" t="s">
        <v>10</v>
      </c>
    </row>
    <row r="3192" spans="1:13">
      <c r="A3192">
        <v>2278</v>
      </c>
      <c r="B3192" s="1">
        <v>43557</v>
      </c>
      <c r="C3192">
        <f>VLOOKUP(B3192,dim_dates!$A$2:$B$31,2,FALSE)</f>
        <v>20190402</v>
      </c>
      <c r="D3192" s="3">
        <v>0.67496527777777804</v>
      </c>
      <c r="E3192">
        <v>8</v>
      </c>
      <c r="F3192">
        <v>8382</v>
      </c>
      <c r="G3192" t="s">
        <v>11</v>
      </c>
      <c r="H3192">
        <v>26</v>
      </c>
      <c r="I3192">
        <v>2</v>
      </c>
      <c r="J3192">
        <v>6</v>
      </c>
      <c r="K3192">
        <v>3</v>
      </c>
      <c r="L3192">
        <v>0.6</v>
      </c>
      <c r="M3192" t="s">
        <v>10</v>
      </c>
    </row>
    <row r="3193" spans="1:13">
      <c r="A3193">
        <v>2284</v>
      </c>
      <c r="B3193" s="1">
        <v>43557</v>
      </c>
      <c r="C3193">
        <f>VLOOKUP(B3193,dim_dates!$A$2:$B$31,2,FALSE)</f>
        <v>20190402</v>
      </c>
      <c r="D3193" s="3">
        <v>0.38756944444444402</v>
      </c>
      <c r="E3193">
        <v>8</v>
      </c>
      <c r="F3193">
        <v>8446</v>
      </c>
      <c r="G3193" t="s">
        <v>11</v>
      </c>
      <c r="H3193">
        <v>38</v>
      </c>
      <c r="I3193">
        <v>2</v>
      </c>
      <c r="J3193">
        <v>7.5</v>
      </c>
      <c r="K3193">
        <v>3.75</v>
      </c>
      <c r="L3193">
        <v>0.75</v>
      </c>
      <c r="M3193" t="s">
        <v>10</v>
      </c>
    </row>
    <row r="3194" spans="1:13">
      <c r="A3194">
        <v>2289</v>
      </c>
      <c r="B3194" s="1">
        <v>43557</v>
      </c>
      <c r="C3194">
        <f>VLOOKUP(B3194,dim_dates!$A$2:$B$31,2,FALSE)</f>
        <v>20190402</v>
      </c>
      <c r="D3194" s="3">
        <v>0.62956018518518497</v>
      </c>
      <c r="E3194">
        <v>8</v>
      </c>
      <c r="F3194">
        <v>8466</v>
      </c>
      <c r="G3194" t="s">
        <v>11</v>
      </c>
      <c r="H3194">
        <v>42</v>
      </c>
      <c r="I3194">
        <v>1</v>
      </c>
      <c r="J3194">
        <v>2.5</v>
      </c>
      <c r="K3194">
        <v>2.5</v>
      </c>
      <c r="L3194">
        <v>0.63</v>
      </c>
      <c r="M3194" t="s">
        <v>10</v>
      </c>
    </row>
    <row r="3195" spans="1:13">
      <c r="A3195">
        <v>2291</v>
      </c>
      <c r="B3195" s="1">
        <v>43557</v>
      </c>
      <c r="C3195">
        <f>VLOOKUP(B3195,dim_dates!$A$2:$B$31,2,FALSE)</f>
        <v>20190402</v>
      </c>
      <c r="D3195" s="3">
        <v>0.81633101851851897</v>
      </c>
      <c r="E3195">
        <v>8</v>
      </c>
      <c r="F3195">
        <v>8373</v>
      </c>
      <c r="G3195" t="s">
        <v>11</v>
      </c>
      <c r="H3195">
        <v>49</v>
      </c>
      <c r="I3195">
        <v>2</v>
      </c>
      <c r="J3195">
        <v>6</v>
      </c>
      <c r="K3195">
        <v>3</v>
      </c>
      <c r="L3195">
        <v>0.75</v>
      </c>
      <c r="M3195" t="s">
        <v>10</v>
      </c>
    </row>
    <row r="3196" spans="1:13">
      <c r="A3196">
        <v>2293</v>
      </c>
      <c r="B3196" s="1">
        <v>43557</v>
      </c>
      <c r="C3196">
        <f>VLOOKUP(B3196,dim_dates!$A$2:$B$31,2,FALSE)</f>
        <v>20190402</v>
      </c>
      <c r="D3196" s="3">
        <v>0.76634259259259296</v>
      </c>
      <c r="E3196">
        <v>8</v>
      </c>
      <c r="F3196">
        <v>8044</v>
      </c>
      <c r="G3196" t="s">
        <v>10</v>
      </c>
      <c r="H3196">
        <v>33</v>
      </c>
      <c r="I3196">
        <v>2</v>
      </c>
      <c r="J3196">
        <v>7</v>
      </c>
      <c r="K3196">
        <v>3.5</v>
      </c>
      <c r="L3196">
        <v>0.7</v>
      </c>
      <c r="M3196" t="s">
        <v>10</v>
      </c>
    </row>
    <row r="3197" spans="1:13">
      <c r="A3197">
        <v>2305</v>
      </c>
      <c r="B3197" s="1">
        <v>43557</v>
      </c>
      <c r="C3197">
        <f>VLOOKUP(B3197,dim_dates!$A$2:$B$31,2,FALSE)</f>
        <v>20190402</v>
      </c>
      <c r="D3197" s="3">
        <v>0.34947916666666701</v>
      </c>
      <c r="E3197">
        <v>8</v>
      </c>
      <c r="F3197">
        <v>8076</v>
      </c>
      <c r="G3197" t="s">
        <v>10</v>
      </c>
      <c r="H3197">
        <v>26</v>
      </c>
      <c r="I3197">
        <v>1</v>
      </c>
      <c r="J3197">
        <v>3</v>
      </c>
      <c r="K3197">
        <v>3</v>
      </c>
      <c r="L3197">
        <v>0.6</v>
      </c>
      <c r="M3197" t="s">
        <v>10</v>
      </c>
    </row>
    <row r="3198" spans="1:13">
      <c r="A3198">
        <v>2326</v>
      </c>
      <c r="B3198" s="1">
        <v>43557</v>
      </c>
      <c r="C3198">
        <f>VLOOKUP(B3198,dim_dates!$A$2:$B$31,2,FALSE)</f>
        <v>20190402</v>
      </c>
      <c r="D3198" s="3">
        <v>0.405902777777778</v>
      </c>
      <c r="E3198">
        <v>8</v>
      </c>
      <c r="F3198">
        <v>8268</v>
      </c>
      <c r="G3198" t="s">
        <v>11</v>
      </c>
      <c r="H3198">
        <v>55</v>
      </c>
      <c r="I3198">
        <v>2</v>
      </c>
      <c r="J3198">
        <v>8</v>
      </c>
      <c r="K3198">
        <v>4</v>
      </c>
      <c r="L3198">
        <v>1</v>
      </c>
      <c r="M3198" t="s">
        <v>10</v>
      </c>
    </row>
    <row r="3199" spans="1:13">
      <c r="A3199">
        <v>2329</v>
      </c>
      <c r="B3199" s="1">
        <v>43557</v>
      </c>
      <c r="C3199">
        <f>VLOOKUP(B3199,dim_dates!$A$2:$B$31,2,FALSE)</f>
        <v>20190402</v>
      </c>
      <c r="D3199" s="3">
        <v>0.58928240740740701</v>
      </c>
      <c r="E3199">
        <v>8</v>
      </c>
      <c r="F3199">
        <v>8291</v>
      </c>
      <c r="G3199" t="s">
        <v>11</v>
      </c>
      <c r="H3199">
        <v>56</v>
      </c>
      <c r="I3199">
        <v>1</v>
      </c>
      <c r="J3199">
        <v>2.5499999999999998</v>
      </c>
      <c r="K3199">
        <v>2.5499999999999998</v>
      </c>
      <c r="L3199">
        <v>0.64</v>
      </c>
      <c r="M3199" t="s">
        <v>10</v>
      </c>
    </row>
    <row r="3200" spans="1:13">
      <c r="A3200">
        <v>2341</v>
      </c>
      <c r="B3200" s="1">
        <v>43557</v>
      </c>
      <c r="C3200">
        <f>VLOOKUP(B3200,dim_dates!$A$2:$B$31,2,FALSE)</f>
        <v>20190402</v>
      </c>
      <c r="D3200" s="3">
        <v>0.64773148148148196</v>
      </c>
      <c r="E3200">
        <v>8</v>
      </c>
      <c r="F3200">
        <v>8358</v>
      </c>
      <c r="G3200" t="s">
        <v>11</v>
      </c>
      <c r="H3200">
        <v>45</v>
      </c>
      <c r="I3200">
        <v>2</v>
      </c>
      <c r="J3200">
        <v>6</v>
      </c>
      <c r="K3200">
        <v>3</v>
      </c>
      <c r="L3200">
        <v>0.75</v>
      </c>
      <c r="M3200" t="s">
        <v>10</v>
      </c>
    </row>
    <row r="3201" spans="1:13">
      <c r="A3201">
        <v>2342</v>
      </c>
      <c r="B3201" s="1">
        <v>43557</v>
      </c>
      <c r="C3201">
        <f>VLOOKUP(B3201,dim_dates!$A$2:$B$31,2,FALSE)</f>
        <v>20190402</v>
      </c>
      <c r="D3201" s="3">
        <v>0.540717592592593</v>
      </c>
      <c r="E3201">
        <v>8</v>
      </c>
      <c r="F3201">
        <v>8084</v>
      </c>
      <c r="G3201" t="s">
        <v>11</v>
      </c>
      <c r="H3201">
        <v>26</v>
      </c>
      <c r="I3201">
        <v>2</v>
      </c>
      <c r="J3201">
        <v>6</v>
      </c>
      <c r="K3201">
        <v>3</v>
      </c>
      <c r="L3201">
        <v>0.6</v>
      </c>
      <c r="M3201" t="s">
        <v>10</v>
      </c>
    </row>
    <row r="3202" spans="1:13">
      <c r="A3202">
        <v>2344</v>
      </c>
      <c r="B3202" s="1">
        <v>43557</v>
      </c>
      <c r="C3202">
        <f>VLOOKUP(B3202,dim_dates!$A$2:$B$31,2,FALSE)</f>
        <v>20190402</v>
      </c>
      <c r="D3202" s="3">
        <v>0.58862268518518501</v>
      </c>
      <c r="E3202">
        <v>8</v>
      </c>
      <c r="F3202">
        <v>8479</v>
      </c>
      <c r="G3202" t="s">
        <v>10</v>
      </c>
      <c r="H3202">
        <v>34</v>
      </c>
      <c r="I3202">
        <v>2</v>
      </c>
      <c r="J3202">
        <v>4.9000000000000004</v>
      </c>
      <c r="K3202">
        <v>2.4500000000000002</v>
      </c>
      <c r="L3202">
        <v>0.49</v>
      </c>
      <c r="M3202" t="s">
        <v>10</v>
      </c>
    </row>
    <row r="3203" spans="1:13">
      <c r="A3203">
        <v>2344</v>
      </c>
      <c r="B3203" s="1">
        <v>43557</v>
      </c>
      <c r="C3203">
        <f>VLOOKUP(B3203,dim_dates!$A$2:$B$31,2,FALSE)</f>
        <v>20190402</v>
      </c>
      <c r="D3203" s="3">
        <v>0.58862268518518501</v>
      </c>
      <c r="E3203">
        <v>8</v>
      </c>
      <c r="F3203">
        <v>8479</v>
      </c>
      <c r="G3203" t="s">
        <v>10</v>
      </c>
      <c r="H3203">
        <v>76</v>
      </c>
      <c r="I3203">
        <v>1</v>
      </c>
      <c r="J3203">
        <v>3.5</v>
      </c>
      <c r="K3203">
        <v>3.5</v>
      </c>
      <c r="L3203">
        <v>2.2799999999999998</v>
      </c>
      <c r="M3203" t="s">
        <v>10</v>
      </c>
    </row>
    <row r="3204" spans="1:13">
      <c r="A3204">
        <v>2349</v>
      </c>
      <c r="B3204" s="1">
        <v>43557</v>
      </c>
      <c r="C3204">
        <f>VLOOKUP(B3204,dim_dates!$A$2:$B$31,2,FALSE)</f>
        <v>20190402</v>
      </c>
      <c r="D3204" s="3">
        <v>0.54093749999999996</v>
      </c>
      <c r="E3204">
        <v>8</v>
      </c>
      <c r="F3204">
        <v>8191</v>
      </c>
      <c r="G3204" t="s">
        <v>11</v>
      </c>
      <c r="H3204">
        <v>35</v>
      </c>
      <c r="I3204">
        <v>1</v>
      </c>
      <c r="J3204">
        <v>3.1</v>
      </c>
      <c r="K3204">
        <v>3.1</v>
      </c>
      <c r="L3204">
        <v>0.62</v>
      </c>
      <c r="M3204" t="s">
        <v>10</v>
      </c>
    </row>
    <row r="3205" spans="1:13">
      <c r="A3205">
        <v>2358</v>
      </c>
      <c r="B3205" s="1">
        <v>43557</v>
      </c>
      <c r="C3205">
        <f>VLOOKUP(B3205,dim_dates!$A$2:$B$31,2,FALSE)</f>
        <v>20190402</v>
      </c>
      <c r="D3205" s="3">
        <v>0.67893518518518503</v>
      </c>
      <c r="E3205">
        <v>8</v>
      </c>
      <c r="F3205">
        <v>8175</v>
      </c>
      <c r="G3205" t="s">
        <v>10</v>
      </c>
      <c r="H3205">
        <v>50</v>
      </c>
      <c r="I3205">
        <v>1</v>
      </c>
      <c r="J3205">
        <v>2.5</v>
      </c>
      <c r="K3205">
        <v>2.5</v>
      </c>
      <c r="L3205">
        <v>0.63</v>
      </c>
      <c r="M3205" t="s">
        <v>10</v>
      </c>
    </row>
    <row r="3206" spans="1:13">
      <c r="A3206">
        <v>2362</v>
      </c>
      <c r="B3206" s="1">
        <v>43557</v>
      </c>
      <c r="C3206">
        <f>VLOOKUP(B3206,dim_dates!$A$2:$B$31,2,FALSE)</f>
        <v>20190402</v>
      </c>
      <c r="D3206" s="3">
        <v>0.73276620370370404</v>
      </c>
      <c r="E3206">
        <v>8</v>
      </c>
      <c r="F3206">
        <v>8324</v>
      </c>
      <c r="G3206" t="s">
        <v>10</v>
      </c>
      <c r="H3206">
        <v>60</v>
      </c>
      <c r="I3206">
        <v>2</v>
      </c>
      <c r="J3206">
        <v>7.5</v>
      </c>
      <c r="K3206">
        <v>3.75</v>
      </c>
      <c r="L3206">
        <v>2.81</v>
      </c>
      <c r="M3206" t="s">
        <v>10</v>
      </c>
    </row>
    <row r="3207" spans="1:13">
      <c r="A3207">
        <v>2364</v>
      </c>
      <c r="B3207" s="1">
        <v>43557</v>
      </c>
      <c r="C3207">
        <f>VLOOKUP(B3207,dim_dates!$A$2:$B$31,2,FALSE)</f>
        <v>20190402</v>
      </c>
      <c r="D3207" s="3">
        <v>0.73200231481481504</v>
      </c>
      <c r="E3207">
        <v>8</v>
      </c>
      <c r="F3207">
        <v>8483</v>
      </c>
      <c r="G3207" t="s">
        <v>11</v>
      </c>
      <c r="H3207">
        <v>28</v>
      </c>
      <c r="I3207">
        <v>2</v>
      </c>
      <c r="J3207">
        <v>4</v>
      </c>
      <c r="K3207">
        <v>2</v>
      </c>
      <c r="L3207">
        <v>0.4</v>
      </c>
      <c r="M3207" t="s">
        <v>10</v>
      </c>
    </row>
    <row r="3208" spans="1:13">
      <c r="A3208">
        <v>2371</v>
      </c>
      <c r="B3208" s="1">
        <v>43557</v>
      </c>
      <c r="C3208">
        <f>VLOOKUP(B3208,dim_dates!$A$2:$B$31,2,FALSE)</f>
        <v>20190402</v>
      </c>
      <c r="D3208" s="3">
        <v>0.75128472222222198</v>
      </c>
      <c r="E3208">
        <v>8</v>
      </c>
      <c r="F3208">
        <v>8352</v>
      </c>
      <c r="G3208" t="s">
        <v>11</v>
      </c>
      <c r="H3208">
        <v>27</v>
      </c>
      <c r="I3208">
        <v>2</v>
      </c>
      <c r="J3208">
        <v>7</v>
      </c>
      <c r="K3208">
        <v>3.5</v>
      </c>
      <c r="L3208">
        <v>0.7</v>
      </c>
      <c r="M3208" t="s">
        <v>10</v>
      </c>
    </row>
    <row r="3209" spans="1:13">
      <c r="A3209">
        <v>2372</v>
      </c>
      <c r="B3209" s="1">
        <v>43557</v>
      </c>
      <c r="C3209">
        <f>VLOOKUP(B3209,dim_dates!$A$2:$B$31,2,FALSE)</f>
        <v>20190402</v>
      </c>
      <c r="D3209" s="3">
        <v>0.77209490740740705</v>
      </c>
      <c r="E3209">
        <v>8</v>
      </c>
      <c r="F3209">
        <v>8429</v>
      </c>
      <c r="G3209" t="s">
        <v>10</v>
      </c>
      <c r="H3209">
        <v>33</v>
      </c>
      <c r="I3209">
        <v>2</v>
      </c>
      <c r="J3209">
        <v>7</v>
      </c>
      <c r="K3209">
        <v>3.5</v>
      </c>
      <c r="L3209">
        <v>0.7</v>
      </c>
      <c r="M3209" t="s">
        <v>10</v>
      </c>
    </row>
    <row r="3210" spans="1:13">
      <c r="A3210">
        <v>2372</v>
      </c>
      <c r="B3210" s="1">
        <v>43557</v>
      </c>
      <c r="C3210">
        <f>VLOOKUP(B3210,dim_dates!$A$2:$B$31,2,FALSE)</f>
        <v>20190402</v>
      </c>
      <c r="D3210" s="3">
        <v>0.77209490740740705</v>
      </c>
      <c r="E3210">
        <v>8</v>
      </c>
      <c r="F3210">
        <v>8429</v>
      </c>
      <c r="G3210" t="s">
        <v>10</v>
      </c>
      <c r="H3210">
        <v>70</v>
      </c>
      <c r="I3210">
        <v>1</v>
      </c>
      <c r="J3210">
        <v>3.25</v>
      </c>
      <c r="K3210">
        <v>3.25</v>
      </c>
      <c r="L3210">
        <v>2.11</v>
      </c>
      <c r="M3210" t="s">
        <v>10</v>
      </c>
    </row>
    <row r="3211" spans="1:13">
      <c r="A3211">
        <v>2373</v>
      </c>
      <c r="B3211" s="1">
        <v>43557</v>
      </c>
      <c r="C3211">
        <f>VLOOKUP(B3211,dim_dates!$A$2:$B$31,2,FALSE)</f>
        <v>20190402</v>
      </c>
      <c r="D3211" s="3">
        <v>0.58106481481481498</v>
      </c>
      <c r="E3211">
        <v>8</v>
      </c>
      <c r="F3211">
        <v>8022</v>
      </c>
      <c r="G3211" t="s">
        <v>10</v>
      </c>
      <c r="H3211">
        <v>48</v>
      </c>
      <c r="I3211">
        <v>1</v>
      </c>
      <c r="J3211">
        <v>2.5</v>
      </c>
      <c r="K3211">
        <v>2.5</v>
      </c>
      <c r="L3211">
        <v>0.63</v>
      </c>
      <c r="M3211" t="s">
        <v>10</v>
      </c>
    </row>
    <row r="3212" spans="1:13">
      <c r="A3212">
        <v>2374</v>
      </c>
      <c r="B3212" s="1">
        <v>43557</v>
      </c>
      <c r="C3212">
        <f>VLOOKUP(B3212,dim_dates!$A$2:$B$31,2,FALSE)</f>
        <v>20190402</v>
      </c>
      <c r="D3212" s="3">
        <v>0.49694444444444402</v>
      </c>
      <c r="E3212">
        <v>8</v>
      </c>
      <c r="F3212">
        <v>8227</v>
      </c>
      <c r="G3212" t="s">
        <v>11</v>
      </c>
      <c r="H3212">
        <v>43</v>
      </c>
      <c r="I3212">
        <v>1</v>
      </c>
      <c r="J3212">
        <v>3</v>
      </c>
      <c r="K3212">
        <v>3</v>
      </c>
      <c r="L3212">
        <v>0.75</v>
      </c>
      <c r="M3212" t="s">
        <v>10</v>
      </c>
    </row>
    <row r="3213" spans="1:13">
      <c r="A3213">
        <v>2375</v>
      </c>
      <c r="B3213" s="1">
        <v>43557</v>
      </c>
      <c r="C3213">
        <f>VLOOKUP(B3213,dim_dates!$A$2:$B$31,2,FALSE)</f>
        <v>20190402</v>
      </c>
      <c r="D3213" s="3">
        <v>0.80704861111111104</v>
      </c>
      <c r="E3213">
        <v>8</v>
      </c>
      <c r="F3213">
        <v>8297</v>
      </c>
      <c r="G3213" t="s">
        <v>10</v>
      </c>
      <c r="H3213">
        <v>87</v>
      </c>
      <c r="I3213">
        <v>2</v>
      </c>
      <c r="J3213">
        <v>6</v>
      </c>
      <c r="K3213">
        <v>3</v>
      </c>
      <c r="L3213">
        <v>0.6</v>
      </c>
      <c r="M3213" t="s">
        <v>10</v>
      </c>
    </row>
    <row r="3214" spans="1:13">
      <c r="A3214">
        <v>2375</v>
      </c>
      <c r="B3214" s="1">
        <v>43557</v>
      </c>
      <c r="C3214">
        <f>VLOOKUP(B3214,dim_dates!$A$2:$B$31,2,FALSE)</f>
        <v>20190402</v>
      </c>
      <c r="D3214" s="3">
        <v>0.80704861111111104</v>
      </c>
      <c r="E3214">
        <v>8</v>
      </c>
      <c r="F3214">
        <v>8297</v>
      </c>
      <c r="G3214" t="s">
        <v>10</v>
      </c>
      <c r="H3214">
        <v>73</v>
      </c>
      <c r="I3214">
        <v>1</v>
      </c>
      <c r="J3214">
        <v>3.75</v>
      </c>
      <c r="K3214">
        <v>3.75</v>
      </c>
      <c r="L3214">
        <v>2.44</v>
      </c>
      <c r="M3214" t="s">
        <v>10</v>
      </c>
    </row>
    <row r="3215" spans="1:13">
      <c r="A3215">
        <v>2381</v>
      </c>
      <c r="B3215" s="1">
        <v>43557</v>
      </c>
      <c r="C3215">
        <f>VLOOKUP(B3215,dim_dates!$A$2:$B$31,2,FALSE)</f>
        <v>20190402</v>
      </c>
      <c r="D3215" s="3">
        <v>0.60777777777777797</v>
      </c>
      <c r="E3215">
        <v>8</v>
      </c>
      <c r="F3215">
        <v>8237</v>
      </c>
      <c r="G3215" t="s">
        <v>11</v>
      </c>
      <c r="H3215">
        <v>36</v>
      </c>
      <c r="I3215">
        <v>2</v>
      </c>
      <c r="J3215">
        <v>7.5</v>
      </c>
      <c r="K3215">
        <v>3.75</v>
      </c>
      <c r="L3215">
        <v>0.75</v>
      </c>
      <c r="M3215" t="s">
        <v>10</v>
      </c>
    </row>
    <row r="3216" spans="1:13">
      <c r="A3216">
        <v>2396</v>
      </c>
      <c r="B3216" s="1">
        <v>43557</v>
      </c>
      <c r="C3216">
        <f>VLOOKUP(B3216,dim_dates!$A$2:$B$31,2,FALSE)</f>
        <v>20190402</v>
      </c>
      <c r="D3216" s="3">
        <v>0.61208333333333298</v>
      </c>
      <c r="E3216">
        <v>8</v>
      </c>
      <c r="F3216">
        <v>8002</v>
      </c>
      <c r="G3216" t="s">
        <v>10</v>
      </c>
      <c r="H3216">
        <v>51</v>
      </c>
      <c r="I3216">
        <v>2</v>
      </c>
      <c r="J3216">
        <v>6</v>
      </c>
      <c r="K3216">
        <v>3</v>
      </c>
      <c r="L3216">
        <v>0.75</v>
      </c>
      <c r="M3216" t="s">
        <v>10</v>
      </c>
    </row>
    <row r="3217" spans="1:13">
      <c r="A3217">
        <v>2398</v>
      </c>
      <c r="B3217" s="1">
        <v>43557</v>
      </c>
      <c r="C3217">
        <f>VLOOKUP(B3217,dim_dates!$A$2:$B$31,2,FALSE)</f>
        <v>20190402</v>
      </c>
      <c r="D3217" s="3">
        <v>0.81761574074074095</v>
      </c>
      <c r="E3217">
        <v>8</v>
      </c>
      <c r="F3217">
        <v>8251</v>
      </c>
      <c r="G3217" t="s">
        <v>10</v>
      </c>
      <c r="H3217">
        <v>29</v>
      </c>
      <c r="I3217">
        <v>2</v>
      </c>
      <c r="J3217">
        <v>5</v>
      </c>
      <c r="K3217">
        <v>2.5</v>
      </c>
      <c r="L3217">
        <v>0.5</v>
      </c>
      <c r="M3217" t="s">
        <v>10</v>
      </c>
    </row>
    <row r="3218" spans="1:13">
      <c r="A3218">
        <v>2398</v>
      </c>
      <c r="B3218" s="1">
        <v>43557</v>
      </c>
      <c r="C3218">
        <f>VLOOKUP(B3218,dim_dates!$A$2:$B$31,2,FALSE)</f>
        <v>20190402</v>
      </c>
      <c r="D3218" s="3">
        <v>0.81761574074074095</v>
      </c>
      <c r="E3218">
        <v>8</v>
      </c>
      <c r="F3218">
        <v>8251</v>
      </c>
      <c r="G3218" t="s">
        <v>10</v>
      </c>
      <c r="H3218">
        <v>70</v>
      </c>
      <c r="I3218">
        <v>1</v>
      </c>
      <c r="J3218">
        <v>3.25</v>
      </c>
      <c r="K3218">
        <v>3.25</v>
      </c>
      <c r="L3218">
        <v>2.11</v>
      </c>
      <c r="M3218" t="s">
        <v>10</v>
      </c>
    </row>
    <row r="3219" spans="1:13">
      <c r="A3219">
        <v>2408</v>
      </c>
      <c r="B3219" s="1">
        <v>43557</v>
      </c>
      <c r="C3219">
        <f>VLOOKUP(B3219,dim_dates!$A$2:$B$31,2,FALSE)</f>
        <v>20190402</v>
      </c>
      <c r="D3219" s="3">
        <v>0.482453703703704</v>
      </c>
      <c r="E3219">
        <v>8</v>
      </c>
      <c r="F3219">
        <v>8195</v>
      </c>
      <c r="G3219" t="s">
        <v>11</v>
      </c>
      <c r="H3219">
        <v>43</v>
      </c>
      <c r="I3219">
        <v>1</v>
      </c>
      <c r="J3219">
        <v>3</v>
      </c>
      <c r="K3219">
        <v>3</v>
      </c>
      <c r="L3219">
        <v>0.75</v>
      </c>
      <c r="M3219" t="s">
        <v>10</v>
      </c>
    </row>
    <row r="3220" spans="1:13">
      <c r="A3220">
        <v>2419</v>
      </c>
      <c r="B3220" s="1">
        <v>43557</v>
      </c>
      <c r="C3220">
        <f>VLOOKUP(B3220,dim_dates!$A$2:$B$31,2,FALSE)</f>
        <v>20190402</v>
      </c>
      <c r="D3220" s="3">
        <v>0.67576388888888905</v>
      </c>
      <c r="E3220">
        <v>8</v>
      </c>
      <c r="F3220">
        <v>8184</v>
      </c>
      <c r="G3220" t="s">
        <v>10</v>
      </c>
      <c r="H3220">
        <v>22</v>
      </c>
      <c r="I3220">
        <v>1</v>
      </c>
      <c r="J3220">
        <v>2</v>
      </c>
      <c r="K3220">
        <v>2</v>
      </c>
      <c r="L3220">
        <v>0.4</v>
      </c>
      <c r="M3220" t="s">
        <v>10</v>
      </c>
    </row>
    <row r="3221" spans="1:13">
      <c r="A3221">
        <v>2420</v>
      </c>
      <c r="B3221" s="1">
        <v>43557</v>
      </c>
      <c r="C3221">
        <f>VLOOKUP(B3221,dim_dates!$A$2:$B$31,2,FALSE)</f>
        <v>20190402</v>
      </c>
      <c r="D3221" s="3">
        <v>0.71650462962963002</v>
      </c>
      <c r="E3221">
        <v>8</v>
      </c>
      <c r="F3221">
        <v>8297</v>
      </c>
      <c r="G3221" t="s">
        <v>11</v>
      </c>
      <c r="H3221">
        <v>41</v>
      </c>
      <c r="I3221">
        <v>2</v>
      </c>
      <c r="J3221">
        <v>8.5</v>
      </c>
      <c r="K3221">
        <v>4.25</v>
      </c>
      <c r="L3221">
        <v>0.85</v>
      </c>
      <c r="M3221" t="s">
        <v>10</v>
      </c>
    </row>
    <row r="3222" spans="1:13">
      <c r="A3222">
        <v>2421</v>
      </c>
      <c r="B3222" s="1">
        <v>43557</v>
      </c>
      <c r="C3222">
        <f>VLOOKUP(B3222,dim_dates!$A$2:$B$31,2,FALSE)</f>
        <v>20190402</v>
      </c>
      <c r="D3222" s="3">
        <v>0.51826388888888897</v>
      </c>
      <c r="E3222">
        <v>8</v>
      </c>
      <c r="F3222">
        <v>8029</v>
      </c>
      <c r="G3222" t="s">
        <v>11</v>
      </c>
      <c r="H3222">
        <v>28</v>
      </c>
      <c r="I3222">
        <v>1</v>
      </c>
      <c r="J3222">
        <v>2</v>
      </c>
      <c r="K3222">
        <v>2</v>
      </c>
      <c r="L3222">
        <v>0.4</v>
      </c>
      <c r="M3222" t="s">
        <v>10</v>
      </c>
    </row>
    <row r="3223" spans="1:13">
      <c r="A3223">
        <v>2426</v>
      </c>
      <c r="B3223" s="1">
        <v>43557</v>
      </c>
      <c r="C3223">
        <f>VLOOKUP(B3223,dim_dates!$A$2:$B$31,2,FALSE)</f>
        <v>20190402</v>
      </c>
      <c r="D3223" s="3">
        <v>0.80549768518518505</v>
      </c>
      <c r="E3223">
        <v>8</v>
      </c>
      <c r="F3223">
        <v>8169</v>
      </c>
      <c r="G3223" t="s">
        <v>10</v>
      </c>
      <c r="H3223">
        <v>37</v>
      </c>
      <c r="I3223">
        <v>2</v>
      </c>
      <c r="J3223">
        <v>6</v>
      </c>
      <c r="K3223">
        <v>3</v>
      </c>
      <c r="L3223">
        <v>0.6</v>
      </c>
      <c r="M3223" t="s">
        <v>10</v>
      </c>
    </row>
    <row r="3224" spans="1:13">
      <c r="A3224">
        <v>2429</v>
      </c>
      <c r="B3224" s="1">
        <v>43557</v>
      </c>
      <c r="C3224">
        <f>VLOOKUP(B3224,dim_dates!$A$2:$B$31,2,FALSE)</f>
        <v>20190402</v>
      </c>
      <c r="D3224" s="3">
        <v>0.66299768518518498</v>
      </c>
      <c r="E3224">
        <v>8</v>
      </c>
      <c r="F3224">
        <v>8030</v>
      </c>
      <c r="G3224" t="s">
        <v>11</v>
      </c>
      <c r="H3224">
        <v>28</v>
      </c>
      <c r="I3224">
        <v>2</v>
      </c>
      <c r="J3224">
        <v>4</v>
      </c>
      <c r="K3224">
        <v>2</v>
      </c>
      <c r="L3224">
        <v>0.4</v>
      </c>
      <c r="M3224" t="s">
        <v>10</v>
      </c>
    </row>
    <row r="3225" spans="1:13">
      <c r="A3225">
        <v>2430</v>
      </c>
      <c r="B3225" s="1">
        <v>43557</v>
      </c>
      <c r="C3225">
        <f>VLOOKUP(B3225,dim_dates!$A$2:$B$31,2,FALSE)</f>
        <v>20190402</v>
      </c>
      <c r="D3225" s="3">
        <v>0.55180555555555599</v>
      </c>
      <c r="E3225">
        <v>8</v>
      </c>
      <c r="F3225">
        <v>8096</v>
      </c>
      <c r="G3225" t="s">
        <v>11</v>
      </c>
      <c r="H3225">
        <v>35</v>
      </c>
      <c r="I3225">
        <v>1</v>
      </c>
      <c r="J3225">
        <v>3.1</v>
      </c>
      <c r="K3225">
        <v>3.1</v>
      </c>
      <c r="L3225">
        <v>0.62</v>
      </c>
      <c r="M3225" t="s">
        <v>10</v>
      </c>
    </row>
    <row r="3226" spans="1:13">
      <c r="A3226">
        <v>2431</v>
      </c>
      <c r="B3226" s="1">
        <v>43557</v>
      </c>
      <c r="C3226">
        <f>VLOOKUP(B3226,dim_dates!$A$2:$B$31,2,FALSE)</f>
        <v>20190402</v>
      </c>
      <c r="D3226" s="3">
        <v>0.80519675925925904</v>
      </c>
      <c r="E3226">
        <v>8</v>
      </c>
      <c r="F3226">
        <v>8279</v>
      </c>
      <c r="G3226" t="s">
        <v>11</v>
      </c>
      <c r="H3226">
        <v>52</v>
      </c>
      <c r="I3226">
        <v>2</v>
      </c>
      <c r="J3226">
        <v>5</v>
      </c>
      <c r="K3226">
        <v>2.5</v>
      </c>
      <c r="L3226">
        <v>0.63</v>
      </c>
      <c r="M3226" t="s">
        <v>10</v>
      </c>
    </row>
    <row r="3227" spans="1:13">
      <c r="A3227">
        <v>2433</v>
      </c>
      <c r="B3227" s="1">
        <v>43557</v>
      </c>
      <c r="C3227">
        <f>VLOOKUP(B3227,dim_dates!$A$2:$B$31,2,FALSE)</f>
        <v>20190402</v>
      </c>
      <c r="D3227" s="3">
        <v>0.71797453703703695</v>
      </c>
      <c r="E3227">
        <v>8</v>
      </c>
      <c r="F3227">
        <v>8193</v>
      </c>
      <c r="G3227" t="s">
        <v>10</v>
      </c>
      <c r="H3227">
        <v>43</v>
      </c>
      <c r="I3227">
        <v>1</v>
      </c>
      <c r="J3227">
        <v>3</v>
      </c>
      <c r="K3227">
        <v>3</v>
      </c>
      <c r="L3227">
        <v>0.75</v>
      </c>
      <c r="M3227" t="s">
        <v>10</v>
      </c>
    </row>
    <row r="3228" spans="1:13">
      <c r="A3228">
        <v>2439</v>
      </c>
      <c r="B3228" s="1">
        <v>43557</v>
      </c>
      <c r="C3228">
        <f>VLOOKUP(B3228,dim_dates!$A$2:$B$31,2,FALSE)</f>
        <v>20190402</v>
      </c>
      <c r="D3228" s="3">
        <v>0.54684027777777799</v>
      </c>
      <c r="E3228">
        <v>8</v>
      </c>
      <c r="F3228">
        <v>8390</v>
      </c>
      <c r="G3228" t="s">
        <v>11</v>
      </c>
      <c r="H3228">
        <v>55</v>
      </c>
      <c r="I3228">
        <v>2</v>
      </c>
      <c r="J3228">
        <v>8</v>
      </c>
      <c r="K3228">
        <v>4</v>
      </c>
      <c r="L3228">
        <v>1</v>
      </c>
      <c r="M3228" t="s">
        <v>10</v>
      </c>
    </row>
    <row r="3229" spans="1:13">
      <c r="A3229">
        <v>2443</v>
      </c>
      <c r="B3229" s="1">
        <v>43557</v>
      </c>
      <c r="C3229">
        <f>VLOOKUP(B3229,dim_dates!$A$2:$B$31,2,FALSE)</f>
        <v>20190402</v>
      </c>
      <c r="D3229" s="3">
        <v>0.48965277777777799</v>
      </c>
      <c r="E3229">
        <v>8</v>
      </c>
      <c r="F3229">
        <v>8314</v>
      </c>
      <c r="G3229" t="s">
        <v>10</v>
      </c>
      <c r="H3229">
        <v>57</v>
      </c>
      <c r="I3229">
        <v>1</v>
      </c>
      <c r="J3229">
        <v>3.1</v>
      </c>
      <c r="K3229">
        <v>3.1</v>
      </c>
      <c r="L3229">
        <v>0.78</v>
      </c>
      <c r="M3229" t="s">
        <v>10</v>
      </c>
    </row>
    <row r="3230" spans="1:13">
      <c r="A3230">
        <v>2448</v>
      </c>
      <c r="B3230" s="1">
        <v>43557</v>
      </c>
      <c r="C3230">
        <f>VLOOKUP(B3230,dim_dates!$A$2:$B$31,2,FALSE)</f>
        <v>20190402</v>
      </c>
      <c r="D3230" s="3">
        <v>0.77626157407407403</v>
      </c>
      <c r="E3230">
        <v>8</v>
      </c>
      <c r="F3230">
        <v>8153</v>
      </c>
      <c r="G3230" t="s">
        <v>10</v>
      </c>
      <c r="H3230">
        <v>32</v>
      </c>
      <c r="I3230">
        <v>1</v>
      </c>
      <c r="J3230">
        <v>3</v>
      </c>
      <c r="K3230">
        <v>3</v>
      </c>
      <c r="L3230">
        <v>0.6</v>
      </c>
      <c r="M3230" t="s">
        <v>10</v>
      </c>
    </row>
    <row r="3231" spans="1:13">
      <c r="A3231">
        <v>2449</v>
      </c>
      <c r="B3231" s="1">
        <v>43557</v>
      </c>
      <c r="C3231">
        <f>VLOOKUP(B3231,dim_dates!$A$2:$B$31,2,FALSE)</f>
        <v>20190402</v>
      </c>
      <c r="D3231" s="3">
        <v>0.68792824074074099</v>
      </c>
      <c r="E3231">
        <v>8</v>
      </c>
      <c r="F3231">
        <v>8282</v>
      </c>
      <c r="G3231" t="s">
        <v>11</v>
      </c>
      <c r="H3231">
        <v>53</v>
      </c>
      <c r="I3231">
        <v>2</v>
      </c>
      <c r="J3231">
        <v>6</v>
      </c>
      <c r="K3231">
        <v>3</v>
      </c>
      <c r="L3231">
        <v>0.75</v>
      </c>
      <c r="M3231" t="s">
        <v>10</v>
      </c>
    </row>
    <row r="3232" spans="1:13">
      <c r="A3232">
        <v>2468</v>
      </c>
      <c r="B3232" s="1">
        <v>43557</v>
      </c>
      <c r="C3232">
        <f>VLOOKUP(B3232,dim_dates!$A$2:$B$31,2,FALSE)</f>
        <v>20190402</v>
      </c>
      <c r="D3232" s="3">
        <v>0.447199074074074</v>
      </c>
      <c r="E3232">
        <v>8</v>
      </c>
      <c r="F3232">
        <v>8087</v>
      </c>
      <c r="G3232" t="s">
        <v>11</v>
      </c>
      <c r="H3232">
        <v>59</v>
      </c>
      <c r="I3232">
        <v>1</v>
      </c>
      <c r="J3232">
        <v>4.5</v>
      </c>
      <c r="K3232">
        <v>4.5</v>
      </c>
      <c r="L3232">
        <v>3.38</v>
      </c>
      <c r="M3232" t="s">
        <v>10</v>
      </c>
    </row>
    <row r="3233" spans="1:13">
      <c r="A3233">
        <v>2474</v>
      </c>
      <c r="B3233" s="1">
        <v>43557</v>
      </c>
      <c r="C3233">
        <f>VLOOKUP(B3233,dim_dates!$A$2:$B$31,2,FALSE)</f>
        <v>20190402</v>
      </c>
      <c r="D3233" s="3">
        <v>0.48025462962963</v>
      </c>
      <c r="E3233">
        <v>8</v>
      </c>
      <c r="F3233">
        <v>8180</v>
      </c>
      <c r="G3233" t="s">
        <v>10</v>
      </c>
      <c r="H3233">
        <v>34</v>
      </c>
      <c r="I3233">
        <v>2</v>
      </c>
      <c r="J3233">
        <v>4.9000000000000004</v>
      </c>
      <c r="K3233">
        <v>2.4500000000000002</v>
      </c>
      <c r="L3233">
        <v>0.49</v>
      </c>
      <c r="M3233" t="s">
        <v>10</v>
      </c>
    </row>
    <row r="3234" spans="1:13">
      <c r="A3234">
        <v>2481</v>
      </c>
      <c r="B3234" s="1">
        <v>43557</v>
      </c>
      <c r="C3234">
        <f>VLOOKUP(B3234,dim_dates!$A$2:$B$31,2,FALSE)</f>
        <v>20190402</v>
      </c>
      <c r="D3234" s="3">
        <v>0.77980324074074103</v>
      </c>
      <c r="E3234">
        <v>8</v>
      </c>
      <c r="F3234">
        <v>8106</v>
      </c>
      <c r="G3234" t="s">
        <v>10</v>
      </c>
      <c r="H3234">
        <v>41</v>
      </c>
      <c r="I3234">
        <v>2</v>
      </c>
      <c r="J3234">
        <v>8.5</v>
      </c>
      <c r="K3234">
        <v>4.25</v>
      </c>
      <c r="L3234">
        <v>0.85</v>
      </c>
      <c r="M3234" t="s">
        <v>10</v>
      </c>
    </row>
    <row r="3235" spans="1:13">
      <c r="A3235">
        <v>2482</v>
      </c>
      <c r="B3235" s="1">
        <v>43557</v>
      </c>
      <c r="C3235">
        <f>VLOOKUP(B3235,dim_dates!$A$2:$B$31,2,FALSE)</f>
        <v>20190402</v>
      </c>
      <c r="D3235" s="3">
        <v>0.71555555555555606</v>
      </c>
      <c r="E3235">
        <v>8</v>
      </c>
      <c r="F3235">
        <v>8323</v>
      </c>
      <c r="G3235" t="s">
        <v>11</v>
      </c>
      <c r="H3235">
        <v>55</v>
      </c>
      <c r="I3235">
        <v>2</v>
      </c>
      <c r="J3235">
        <v>8</v>
      </c>
      <c r="K3235">
        <v>4</v>
      </c>
      <c r="L3235">
        <v>1</v>
      </c>
      <c r="M3235" t="s">
        <v>10</v>
      </c>
    </row>
    <row r="3236" spans="1:13">
      <c r="A3236">
        <v>2500</v>
      </c>
      <c r="B3236" s="1">
        <v>43557</v>
      </c>
      <c r="C3236">
        <f>VLOOKUP(B3236,dim_dates!$A$2:$B$31,2,FALSE)</f>
        <v>20190402</v>
      </c>
      <c r="D3236" s="3">
        <v>0.54146990740740697</v>
      </c>
      <c r="E3236">
        <v>8</v>
      </c>
      <c r="F3236">
        <v>8137</v>
      </c>
      <c r="G3236" t="s">
        <v>10</v>
      </c>
      <c r="H3236">
        <v>57</v>
      </c>
      <c r="I3236">
        <v>1</v>
      </c>
      <c r="J3236">
        <v>3.1</v>
      </c>
      <c r="K3236">
        <v>3.1</v>
      </c>
      <c r="L3236">
        <v>0.78</v>
      </c>
      <c r="M3236" t="s">
        <v>10</v>
      </c>
    </row>
    <row r="3237" spans="1:13">
      <c r="A3237">
        <v>2503</v>
      </c>
      <c r="B3237" s="1">
        <v>43557</v>
      </c>
      <c r="C3237">
        <f>VLOOKUP(B3237,dim_dates!$A$2:$B$31,2,FALSE)</f>
        <v>20190402</v>
      </c>
      <c r="D3237" s="3">
        <v>0.34828703703703701</v>
      </c>
      <c r="E3237">
        <v>8</v>
      </c>
      <c r="F3237">
        <v>8017</v>
      </c>
      <c r="G3237" t="s">
        <v>11</v>
      </c>
      <c r="H3237">
        <v>38</v>
      </c>
      <c r="I3237">
        <v>2</v>
      </c>
      <c r="J3237">
        <v>7.5</v>
      </c>
      <c r="K3237">
        <v>3.75</v>
      </c>
      <c r="L3237">
        <v>0.75</v>
      </c>
      <c r="M3237" t="s">
        <v>10</v>
      </c>
    </row>
    <row r="3238" spans="1:13">
      <c r="A3238">
        <v>2510</v>
      </c>
      <c r="B3238" s="1">
        <v>43557</v>
      </c>
      <c r="C3238">
        <f>VLOOKUP(B3238,dim_dates!$A$2:$B$31,2,FALSE)</f>
        <v>20190402</v>
      </c>
      <c r="D3238" s="3">
        <v>0.718518518518519</v>
      </c>
      <c r="E3238">
        <v>8</v>
      </c>
      <c r="F3238">
        <v>8307</v>
      </c>
      <c r="G3238" t="s">
        <v>11</v>
      </c>
      <c r="H3238">
        <v>36</v>
      </c>
      <c r="I3238">
        <v>2</v>
      </c>
      <c r="J3238">
        <v>7.5</v>
      </c>
      <c r="K3238">
        <v>3.75</v>
      </c>
      <c r="L3238">
        <v>0.75</v>
      </c>
      <c r="M3238" t="s">
        <v>10</v>
      </c>
    </row>
    <row r="3239" spans="1:13">
      <c r="A3239">
        <v>2520</v>
      </c>
      <c r="B3239" s="1">
        <v>43557</v>
      </c>
      <c r="C3239">
        <f>VLOOKUP(B3239,dim_dates!$A$2:$B$31,2,FALSE)</f>
        <v>20190402</v>
      </c>
      <c r="D3239" s="3">
        <v>0.39857638888888902</v>
      </c>
      <c r="E3239">
        <v>8</v>
      </c>
      <c r="F3239">
        <v>8258</v>
      </c>
      <c r="G3239" t="s">
        <v>10</v>
      </c>
      <c r="H3239">
        <v>23</v>
      </c>
      <c r="I3239">
        <v>2</v>
      </c>
      <c r="J3239">
        <v>5</v>
      </c>
      <c r="K3239">
        <v>2.5</v>
      </c>
      <c r="L3239">
        <v>0.5</v>
      </c>
      <c r="M3239" t="s">
        <v>10</v>
      </c>
    </row>
    <row r="3240" spans="1:13">
      <c r="A3240">
        <v>2523</v>
      </c>
      <c r="B3240" s="1">
        <v>43557</v>
      </c>
      <c r="C3240">
        <f>VLOOKUP(B3240,dim_dates!$A$2:$B$31,2,FALSE)</f>
        <v>20190402</v>
      </c>
      <c r="D3240" s="3">
        <v>0.48427083333333298</v>
      </c>
      <c r="E3240">
        <v>8</v>
      </c>
      <c r="F3240">
        <v>8041</v>
      </c>
      <c r="G3240" t="s">
        <v>11</v>
      </c>
      <c r="H3240">
        <v>25</v>
      </c>
      <c r="I3240">
        <v>1</v>
      </c>
      <c r="J3240">
        <v>2.2000000000000002</v>
      </c>
      <c r="K3240">
        <v>2.2000000000000002</v>
      </c>
      <c r="L3240">
        <v>0.44</v>
      </c>
      <c r="M3240" t="s">
        <v>10</v>
      </c>
    </row>
    <row r="3241" spans="1:13">
      <c r="A3241">
        <v>2525</v>
      </c>
      <c r="B3241" s="1">
        <v>43557</v>
      </c>
      <c r="C3241">
        <f>VLOOKUP(B3241,dim_dates!$A$2:$B$31,2,FALSE)</f>
        <v>20190402</v>
      </c>
      <c r="D3241" s="3">
        <v>0.73570601851851802</v>
      </c>
      <c r="E3241">
        <v>8</v>
      </c>
      <c r="F3241">
        <v>8156</v>
      </c>
      <c r="G3241" t="s">
        <v>10</v>
      </c>
      <c r="H3241">
        <v>32</v>
      </c>
      <c r="I3241">
        <v>2</v>
      </c>
      <c r="J3241">
        <v>6</v>
      </c>
      <c r="K3241">
        <v>3</v>
      </c>
      <c r="L3241">
        <v>0.6</v>
      </c>
      <c r="M3241" t="s">
        <v>10</v>
      </c>
    </row>
    <row r="3242" spans="1:13">
      <c r="A3242">
        <v>2525</v>
      </c>
      <c r="B3242" s="1">
        <v>43557</v>
      </c>
      <c r="C3242">
        <f>VLOOKUP(B3242,dim_dates!$A$2:$B$31,2,FALSE)</f>
        <v>20190402</v>
      </c>
      <c r="D3242" s="3">
        <v>0.73570601851851802</v>
      </c>
      <c r="E3242">
        <v>8</v>
      </c>
      <c r="F3242">
        <v>8156</v>
      </c>
      <c r="G3242" t="s">
        <v>10</v>
      </c>
      <c r="H3242">
        <v>69</v>
      </c>
      <c r="I3242">
        <v>1</v>
      </c>
      <c r="J3242">
        <v>3.25</v>
      </c>
      <c r="K3242">
        <v>3.25</v>
      </c>
      <c r="L3242">
        <v>2.2799999999999998</v>
      </c>
      <c r="M3242" t="s">
        <v>10</v>
      </c>
    </row>
    <row r="3243" spans="1:13">
      <c r="A3243">
        <v>2532</v>
      </c>
      <c r="B3243" s="1">
        <v>43557</v>
      </c>
      <c r="C3243">
        <f>VLOOKUP(B3243,dim_dates!$A$2:$B$31,2,FALSE)</f>
        <v>20190402</v>
      </c>
      <c r="D3243" s="3">
        <v>0.48625000000000002</v>
      </c>
      <c r="E3243">
        <v>8</v>
      </c>
      <c r="F3243">
        <v>8392</v>
      </c>
      <c r="G3243" t="s">
        <v>11</v>
      </c>
      <c r="H3243">
        <v>45</v>
      </c>
      <c r="I3243">
        <v>2</v>
      </c>
      <c r="J3243">
        <v>6</v>
      </c>
      <c r="K3243">
        <v>3</v>
      </c>
      <c r="L3243">
        <v>0.75</v>
      </c>
      <c r="M3243" t="s">
        <v>10</v>
      </c>
    </row>
    <row r="3244" spans="1:13">
      <c r="A3244">
        <v>2539</v>
      </c>
      <c r="B3244" s="1">
        <v>43557</v>
      </c>
      <c r="C3244">
        <f>VLOOKUP(B3244,dim_dates!$A$2:$B$31,2,FALSE)</f>
        <v>20190402</v>
      </c>
      <c r="D3244" s="3">
        <v>0.34263888888888899</v>
      </c>
      <c r="E3244">
        <v>8</v>
      </c>
      <c r="F3244">
        <v>8188</v>
      </c>
      <c r="G3244" t="s">
        <v>10</v>
      </c>
      <c r="H3244">
        <v>27</v>
      </c>
      <c r="I3244">
        <v>1</v>
      </c>
      <c r="J3244">
        <v>3.5</v>
      </c>
      <c r="K3244">
        <v>3.5</v>
      </c>
      <c r="L3244">
        <v>0.7</v>
      </c>
      <c r="M3244" t="s">
        <v>10</v>
      </c>
    </row>
    <row r="3245" spans="1:13">
      <c r="A3245">
        <v>2546</v>
      </c>
      <c r="B3245" s="1">
        <v>43557</v>
      </c>
      <c r="C3245">
        <f>VLOOKUP(B3245,dim_dates!$A$2:$B$31,2,FALSE)</f>
        <v>20190402</v>
      </c>
      <c r="D3245" s="3">
        <v>0.69028935185185203</v>
      </c>
      <c r="E3245">
        <v>8</v>
      </c>
      <c r="F3245">
        <v>8344</v>
      </c>
      <c r="G3245" t="s">
        <v>11</v>
      </c>
      <c r="H3245">
        <v>43</v>
      </c>
      <c r="I3245">
        <v>1</v>
      </c>
      <c r="J3245">
        <v>3</v>
      </c>
      <c r="K3245">
        <v>3</v>
      </c>
      <c r="L3245">
        <v>0.75</v>
      </c>
      <c r="M3245" t="s">
        <v>10</v>
      </c>
    </row>
    <row r="3246" spans="1:13">
      <c r="A3246">
        <v>2547</v>
      </c>
      <c r="B3246" s="1">
        <v>43557</v>
      </c>
      <c r="C3246">
        <f>VLOOKUP(B3246,dim_dates!$A$2:$B$31,2,FALSE)</f>
        <v>20190402</v>
      </c>
      <c r="D3246" s="3">
        <v>0.81745370370370396</v>
      </c>
      <c r="E3246">
        <v>8</v>
      </c>
      <c r="F3246">
        <v>8161</v>
      </c>
      <c r="G3246" t="s">
        <v>11</v>
      </c>
      <c r="H3246">
        <v>35</v>
      </c>
      <c r="I3246">
        <v>1</v>
      </c>
      <c r="J3246">
        <v>3.1</v>
      </c>
      <c r="K3246">
        <v>3.1</v>
      </c>
      <c r="L3246">
        <v>0.62</v>
      </c>
      <c r="M3246" t="s">
        <v>10</v>
      </c>
    </row>
    <row r="3247" spans="1:13">
      <c r="A3247">
        <v>2547</v>
      </c>
      <c r="B3247" s="1">
        <v>43557</v>
      </c>
      <c r="C3247">
        <f>VLOOKUP(B3247,dim_dates!$A$2:$B$31,2,FALSE)</f>
        <v>20190402</v>
      </c>
      <c r="D3247" s="3">
        <v>0.81745370370370396</v>
      </c>
      <c r="E3247">
        <v>8</v>
      </c>
      <c r="F3247">
        <v>8161</v>
      </c>
      <c r="G3247" t="s">
        <v>11</v>
      </c>
      <c r="H3247">
        <v>79</v>
      </c>
      <c r="I3247">
        <v>1</v>
      </c>
      <c r="J3247">
        <v>3.75</v>
      </c>
      <c r="K3247">
        <v>3.75</v>
      </c>
      <c r="L3247">
        <v>2.44</v>
      </c>
      <c r="M3247" t="s">
        <v>10</v>
      </c>
    </row>
    <row r="3248" spans="1:13">
      <c r="A3248">
        <v>2551</v>
      </c>
      <c r="B3248" s="1">
        <v>43557</v>
      </c>
      <c r="C3248">
        <f>VLOOKUP(B3248,dim_dates!$A$2:$B$31,2,FALSE)</f>
        <v>20190402</v>
      </c>
      <c r="D3248" s="3">
        <v>0.72506944444444399</v>
      </c>
      <c r="E3248">
        <v>8</v>
      </c>
      <c r="F3248">
        <v>8192</v>
      </c>
      <c r="G3248" t="s">
        <v>10</v>
      </c>
      <c r="H3248">
        <v>43</v>
      </c>
      <c r="I3248">
        <v>1</v>
      </c>
      <c r="J3248">
        <v>3</v>
      </c>
      <c r="K3248">
        <v>3</v>
      </c>
      <c r="L3248">
        <v>0.75</v>
      </c>
      <c r="M3248" t="s">
        <v>10</v>
      </c>
    </row>
    <row r="3249" spans="1:13">
      <c r="A3249">
        <v>2551</v>
      </c>
      <c r="B3249" s="1">
        <v>43557</v>
      </c>
      <c r="C3249">
        <f>VLOOKUP(B3249,dim_dates!$A$2:$B$31,2,FALSE)</f>
        <v>20190402</v>
      </c>
      <c r="D3249" s="3">
        <v>0.72506944444444399</v>
      </c>
      <c r="E3249">
        <v>8</v>
      </c>
      <c r="F3249">
        <v>8192</v>
      </c>
      <c r="G3249" t="s">
        <v>10</v>
      </c>
      <c r="H3249">
        <v>69</v>
      </c>
      <c r="I3249">
        <v>1</v>
      </c>
      <c r="J3249">
        <v>3.25</v>
      </c>
      <c r="K3249">
        <v>3.25</v>
      </c>
      <c r="L3249">
        <v>2.2799999999999998</v>
      </c>
      <c r="M3249" t="s">
        <v>10</v>
      </c>
    </row>
    <row r="3250" spans="1:13">
      <c r="A3250">
        <v>2557</v>
      </c>
      <c r="B3250" s="1">
        <v>43557</v>
      </c>
      <c r="C3250">
        <f>VLOOKUP(B3250,dim_dates!$A$2:$B$31,2,FALSE)</f>
        <v>20190402</v>
      </c>
      <c r="D3250" s="3">
        <v>0.46106481481481498</v>
      </c>
      <c r="E3250">
        <v>8</v>
      </c>
      <c r="F3250">
        <v>8013</v>
      </c>
      <c r="G3250" t="s">
        <v>11</v>
      </c>
      <c r="H3250">
        <v>30</v>
      </c>
      <c r="I3250">
        <v>1</v>
      </c>
      <c r="J3250">
        <v>3</v>
      </c>
      <c r="K3250">
        <v>3</v>
      </c>
      <c r="L3250">
        <v>0.6</v>
      </c>
      <c r="M3250" t="s">
        <v>10</v>
      </c>
    </row>
    <row r="3251" spans="1:13">
      <c r="A3251">
        <v>2564</v>
      </c>
      <c r="B3251" s="1">
        <v>43557</v>
      </c>
      <c r="C3251">
        <f>VLOOKUP(B3251,dim_dates!$A$2:$B$31,2,FALSE)</f>
        <v>20190402</v>
      </c>
      <c r="D3251" s="3">
        <v>0.79201388888888902</v>
      </c>
      <c r="E3251">
        <v>8</v>
      </c>
      <c r="F3251">
        <v>8251</v>
      </c>
      <c r="G3251" t="s">
        <v>10</v>
      </c>
      <c r="H3251">
        <v>51</v>
      </c>
      <c r="I3251">
        <v>2</v>
      </c>
      <c r="J3251">
        <v>6</v>
      </c>
      <c r="K3251">
        <v>3</v>
      </c>
      <c r="L3251">
        <v>0.75</v>
      </c>
      <c r="M3251" t="s">
        <v>10</v>
      </c>
    </row>
    <row r="3252" spans="1:13">
      <c r="A3252">
        <v>2565</v>
      </c>
      <c r="B3252" s="1">
        <v>43557</v>
      </c>
      <c r="C3252">
        <f>VLOOKUP(B3252,dim_dates!$A$2:$B$31,2,FALSE)</f>
        <v>20190402</v>
      </c>
      <c r="D3252" s="3">
        <v>0.75732638888888903</v>
      </c>
      <c r="E3252">
        <v>8</v>
      </c>
      <c r="F3252">
        <v>8296</v>
      </c>
      <c r="G3252" t="s">
        <v>10</v>
      </c>
      <c r="H3252">
        <v>44</v>
      </c>
      <c r="I3252">
        <v>1</v>
      </c>
      <c r="J3252">
        <v>2.5</v>
      </c>
      <c r="K3252">
        <v>2.5</v>
      </c>
      <c r="L3252">
        <v>0.63</v>
      </c>
      <c r="M3252" t="s">
        <v>10</v>
      </c>
    </row>
    <row r="3253" spans="1:13">
      <c r="A3253">
        <v>2581</v>
      </c>
      <c r="B3253" s="1">
        <v>43557</v>
      </c>
      <c r="C3253">
        <f>VLOOKUP(B3253,dim_dates!$A$2:$B$31,2,FALSE)</f>
        <v>20190402</v>
      </c>
      <c r="D3253" s="3">
        <v>0.636388888888889</v>
      </c>
      <c r="E3253">
        <v>8</v>
      </c>
      <c r="F3253">
        <v>8285</v>
      </c>
      <c r="G3253" t="s">
        <v>11</v>
      </c>
      <c r="H3253">
        <v>53</v>
      </c>
      <c r="I3253">
        <v>1</v>
      </c>
      <c r="J3253">
        <v>3</v>
      </c>
      <c r="K3253">
        <v>3</v>
      </c>
      <c r="L3253">
        <v>0.75</v>
      </c>
      <c r="M3253" t="s">
        <v>10</v>
      </c>
    </row>
    <row r="3254" spans="1:13">
      <c r="A3254">
        <v>2583</v>
      </c>
      <c r="B3254" s="1">
        <v>43557</v>
      </c>
      <c r="C3254">
        <f>VLOOKUP(B3254,dim_dates!$A$2:$B$31,2,FALSE)</f>
        <v>20190402</v>
      </c>
      <c r="D3254" s="3">
        <v>0.35009259259259301</v>
      </c>
      <c r="E3254">
        <v>8</v>
      </c>
      <c r="F3254">
        <v>8493</v>
      </c>
      <c r="G3254" t="s">
        <v>10</v>
      </c>
      <c r="H3254">
        <v>58</v>
      </c>
      <c r="I3254">
        <v>1</v>
      </c>
      <c r="J3254">
        <v>3.5</v>
      </c>
      <c r="K3254">
        <v>3.5</v>
      </c>
      <c r="L3254">
        <v>2.63</v>
      </c>
      <c r="M3254" t="s">
        <v>10</v>
      </c>
    </row>
    <row r="3255" spans="1:13">
      <c r="A3255">
        <v>2592</v>
      </c>
      <c r="B3255" s="1">
        <v>43557</v>
      </c>
      <c r="C3255">
        <f>VLOOKUP(B3255,dim_dates!$A$2:$B$31,2,FALSE)</f>
        <v>20190402</v>
      </c>
      <c r="D3255" s="3">
        <v>0.36873842592592598</v>
      </c>
      <c r="E3255">
        <v>8</v>
      </c>
      <c r="F3255">
        <v>8359</v>
      </c>
      <c r="G3255" t="s">
        <v>10</v>
      </c>
      <c r="H3255">
        <v>35</v>
      </c>
      <c r="I3255">
        <v>1</v>
      </c>
      <c r="J3255">
        <v>3.1</v>
      </c>
      <c r="K3255">
        <v>3.1</v>
      </c>
      <c r="L3255">
        <v>0.62</v>
      </c>
      <c r="M3255" t="s">
        <v>10</v>
      </c>
    </row>
    <row r="3256" spans="1:13">
      <c r="A3256">
        <v>2607</v>
      </c>
      <c r="B3256" s="1">
        <v>43557</v>
      </c>
      <c r="C3256">
        <f>VLOOKUP(B3256,dim_dates!$A$2:$B$31,2,FALSE)</f>
        <v>20190402</v>
      </c>
      <c r="D3256" s="3">
        <v>0.43826388888888901</v>
      </c>
      <c r="E3256">
        <v>8</v>
      </c>
      <c r="F3256">
        <v>8039</v>
      </c>
      <c r="G3256" t="s">
        <v>11</v>
      </c>
      <c r="H3256">
        <v>25</v>
      </c>
      <c r="I3256">
        <v>2</v>
      </c>
      <c r="J3256">
        <v>4.4000000000000004</v>
      </c>
      <c r="K3256">
        <v>2.2000000000000002</v>
      </c>
      <c r="L3256">
        <v>0.44</v>
      </c>
      <c r="M3256" t="s">
        <v>10</v>
      </c>
    </row>
    <row r="3257" spans="1:13">
      <c r="A3257">
        <v>2612</v>
      </c>
      <c r="B3257" s="1">
        <v>43557</v>
      </c>
      <c r="C3257">
        <f>VLOOKUP(B3257,dim_dates!$A$2:$B$31,2,FALSE)</f>
        <v>20190402</v>
      </c>
      <c r="D3257" s="3">
        <v>0.80569444444444405</v>
      </c>
      <c r="E3257">
        <v>8</v>
      </c>
      <c r="F3257">
        <v>8035</v>
      </c>
      <c r="G3257" t="s">
        <v>10</v>
      </c>
      <c r="H3257">
        <v>49</v>
      </c>
      <c r="I3257">
        <v>1</v>
      </c>
      <c r="J3257">
        <v>3</v>
      </c>
      <c r="K3257">
        <v>3</v>
      </c>
      <c r="L3257">
        <v>0.75</v>
      </c>
      <c r="M3257" t="s">
        <v>10</v>
      </c>
    </row>
    <row r="3258" spans="1:13">
      <c r="A3258">
        <v>2614</v>
      </c>
      <c r="B3258" s="1">
        <v>43557</v>
      </c>
      <c r="C3258">
        <f>VLOOKUP(B3258,dim_dates!$A$2:$B$31,2,FALSE)</f>
        <v>20190402</v>
      </c>
      <c r="D3258" s="3">
        <v>0.64642361111111102</v>
      </c>
      <c r="E3258">
        <v>8</v>
      </c>
      <c r="F3258">
        <v>8212</v>
      </c>
      <c r="G3258" t="s">
        <v>10</v>
      </c>
      <c r="H3258">
        <v>40</v>
      </c>
      <c r="I3258">
        <v>1</v>
      </c>
      <c r="J3258">
        <v>3.75</v>
      </c>
      <c r="K3258">
        <v>3.75</v>
      </c>
      <c r="L3258">
        <v>0.75</v>
      </c>
      <c r="M3258" t="s">
        <v>10</v>
      </c>
    </row>
    <row r="3259" spans="1:13">
      <c r="A3259">
        <v>2627</v>
      </c>
      <c r="B3259" s="1">
        <v>43557</v>
      </c>
      <c r="C3259">
        <f>VLOOKUP(B3259,dim_dates!$A$2:$B$31,2,FALSE)</f>
        <v>20190402</v>
      </c>
      <c r="D3259" s="3">
        <v>0.54652777777777795</v>
      </c>
      <c r="E3259">
        <v>8</v>
      </c>
      <c r="F3259">
        <v>8372</v>
      </c>
      <c r="G3259" t="s">
        <v>11</v>
      </c>
      <c r="H3259">
        <v>27</v>
      </c>
      <c r="I3259">
        <v>2</v>
      </c>
      <c r="J3259">
        <v>7</v>
      </c>
      <c r="K3259">
        <v>3.5</v>
      </c>
      <c r="L3259">
        <v>0.7</v>
      </c>
      <c r="M3259" t="s">
        <v>10</v>
      </c>
    </row>
    <row r="3260" spans="1:13">
      <c r="A3260">
        <v>2636</v>
      </c>
      <c r="B3260" s="1">
        <v>43557</v>
      </c>
      <c r="C3260">
        <f>VLOOKUP(B3260,dim_dates!$A$2:$B$31,2,FALSE)</f>
        <v>20190402</v>
      </c>
      <c r="D3260" s="3">
        <v>0.573159722222222</v>
      </c>
      <c r="E3260">
        <v>8</v>
      </c>
      <c r="F3260">
        <v>8494</v>
      </c>
      <c r="G3260" t="s">
        <v>10</v>
      </c>
      <c r="H3260">
        <v>61</v>
      </c>
      <c r="I3260">
        <v>1</v>
      </c>
      <c r="J3260">
        <v>4.75</v>
      </c>
      <c r="K3260">
        <v>4.75</v>
      </c>
      <c r="L3260">
        <v>3.56</v>
      </c>
      <c r="M3260" t="s">
        <v>10</v>
      </c>
    </row>
    <row r="3261" spans="1:13">
      <c r="A3261">
        <v>2642</v>
      </c>
      <c r="B3261" s="1">
        <v>43557</v>
      </c>
      <c r="C3261">
        <f>VLOOKUP(B3261,dim_dates!$A$2:$B$31,2,FALSE)</f>
        <v>20190402</v>
      </c>
      <c r="D3261" s="3">
        <v>0.77579861111111104</v>
      </c>
      <c r="E3261">
        <v>8</v>
      </c>
      <c r="F3261">
        <v>8272</v>
      </c>
      <c r="G3261" t="s">
        <v>10</v>
      </c>
      <c r="H3261">
        <v>22</v>
      </c>
      <c r="I3261">
        <v>2</v>
      </c>
      <c r="J3261">
        <v>4</v>
      </c>
      <c r="K3261">
        <v>2</v>
      </c>
      <c r="L3261">
        <v>0.4</v>
      </c>
      <c r="M3261" t="s">
        <v>10</v>
      </c>
    </row>
    <row r="3262" spans="1:13">
      <c r="A3262">
        <v>2643</v>
      </c>
      <c r="B3262" s="1">
        <v>43557</v>
      </c>
      <c r="C3262">
        <f>VLOOKUP(B3262,dim_dates!$A$2:$B$31,2,FALSE)</f>
        <v>20190402</v>
      </c>
      <c r="D3262" s="3">
        <v>0.55437499999999995</v>
      </c>
      <c r="E3262">
        <v>8</v>
      </c>
      <c r="F3262">
        <v>8469</v>
      </c>
      <c r="G3262" t="s">
        <v>11</v>
      </c>
      <c r="H3262">
        <v>39</v>
      </c>
      <c r="I3262">
        <v>2</v>
      </c>
      <c r="J3262">
        <v>8.5</v>
      </c>
      <c r="K3262">
        <v>4.25</v>
      </c>
      <c r="L3262">
        <v>0.85</v>
      </c>
      <c r="M3262" t="s">
        <v>10</v>
      </c>
    </row>
    <row r="3263" spans="1:13">
      <c r="A3263">
        <v>2657</v>
      </c>
      <c r="B3263" s="1">
        <v>43557</v>
      </c>
      <c r="C3263">
        <f>VLOOKUP(B3263,dim_dates!$A$2:$B$31,2,FALSE)</f>
        <v>20190402</v>
      </c>
      <c r="D3263" s="3">
        <v>0.76771990740740703</v>
      </c>
      <c r="E3263">
        <v>8</v>
      </c>
      <c r="F3263">
        <v>8397</v>
      </c>
      <c r="G3263" t="s">
        <v>10</v>
      </c>
      <c r="H3263">
        <v>32</v>
      </c>
      <c r="I3263">
        <v>1</v>
      </c>
      <c r="J3263">
        <v>3</v>
      </c>
      <c r="K3263">
        <v>3</v>
      </c>
      <c r="L3263">
        <v>0.6</v>
      </c>
      <c r="M3263" t="s">
        <v>10</v>
      </c>
    </row>
    <row r="3264" spans="1:13">
      <c r="A3264">
        <v>2659</v>
      </c>
      <c r="B3264" s="1">
        <v>43557</v>
      </c>
      <c r="C3264">
        <f>VLOOKUP(B3264,dim_dates!$A$2:$B$31,2,FALSE)</f>
        <v>20190402</v>
      </c>
      <c r="D3264" s="3">
        <v>0.38959490740740699</v>
      </c>
      <c r="E3264">
        <v>8</v>
      </c>
      <c r="F3264">
        <v>8293</v>
      </c>
      <c r="G3264" t="s">
        <v>11</v>
      </c>
      <c r="H3264">
        <v>55</v>
      </c>
      <c r="I3264">
        <v>1</v>
      </c>
      <c r="J3264">
        <v>4</v>
      </c>
      <c r="K3264">
        <v>4</v>
      </c>
      <c r="L3264">
        <v>1</v>
      </c>
      <c r="M3264" t="s">
        <v>10</v>
      </c>
    </row>
    <row r="3265" spans="1:13">
      <c r="A3265">
        <v>2661</v>
      </c>
      <c r="B3265" s="1">
        <v>43557</v>
      </c>
      <c r="C3265">
        <f>VLOOKUP(B3265,dim_dates!$A$2:$B$31,2,FALSE)</f>
        <v>20190402</v>
      </c>
      <c r="D3265" s="3">
        <v>0.76543981481481504</v>
      </c>
      <c r="E3265">
        <v>8</v>
      </c>
      <c r="F3265">
        <v>8413</v>
      </c>
      <c r="G3265" t="s">
        <v>10</v>
      </c>
      <c r="H3265">
        <v>47</v>
      </c>
      <c r="I3265">
        <v>1</v>
      </c>
      <c r="J3265">
        <v>3</v>
      </c>
      <c r="K3265">
        <v>3</v>
      </c>
      <c r="L3265">
        <v>0.75</v>
      </c>
      <c r="M3265" t="s">
        <v>10</v>
      </c>
    </row>
    <row r="3266" spans="1:13">
      <c r="A3266">
        <v>2664</v>
      </c>
      <c r="B3266" s="1">
        <v>43557</v>
      </c>
      <c r="C3266">
        <f>VLOOKUP(B3266,dim_dates!$A$2:$B$31,2,FALSE)</f>
        <v>20190402</v>
      </c>
      <c r="D3266" s="3">
        <v>0.74134259259259305</v>
      </c>
      <c r="E3266">
        <v>8</v>
      </c>
      <c r="F3266">
        <v>8484</v>
      </c>
      <c r="G3266" t="s">
        <v>11</v>
      </c>
      <c r="H3266">
        <v>25</v>
      </c>
      <c r="I3266">
        <v>1</v>
      </c>
      <c r="J3266">
        <v>2.2000000000000002</v>
      </c>
      <c r="K3266">
        <v>2.2000000000000002</v>
      </c>
      <c r="L3266">
        <v>0.44</v>
      </c>
      <c r="M3266" t="s">
        <v>10</v>
      </c>
    </row>
    <row r="3267" spans="1:13">
      <c r="A3267">
        <v>2665</v>
      </c>
      <c r="B3267" s="1">
        <v>43557</v>
      </c>
      <c r="C3267">
        <f>VLOOKUP(B3267,dim_dates!$A$2:$B$31,2,FALSE)</f>
        <v>20190402</v>
      </c>
      <c r="D3267" s="3">
        <v>0.70450231481481496</v>
      </c>
      <c r="E3267">
        <v>8</v>
      </c>
      <c r="F3267">
        <v>8255</v>
      </c>
      <c r="G3267" t="s">
        <v>10</v>
      </c>
      <c r="H3267">
        <v>33</v>
      </c>
      <c r="I3267">
        <v>2</v>
      </c>
      <c r="J3267">
        <v>7</v>
      </c>
      <c r="K3267">
        <v>3.5</v>
      </c>
      <c r="L3267">
        <v>0.7</v>
      </c>
      <c r="M3267" t="s">
        <v>10</v>
      </c>
    </row>
    <row r="3268" spans="1:13">
      <c r="A3268">
        <v>2676</v>
      </c>
      <c r="B3268" s="1">
        <v>43557</v>
      </c>
      <c r="C3268">
        <f>VLOOKUP(B3268,dim_dates!$A$2:$B$31,2,FALSE)</f>
        <v>20190402</v>
      </c>
      <c r="D3268" s="3">
        <v>0.47082175925925901</v>
      </c>
      <c r="E3268">
        <v>8</v>
      </c>
      <c r="F3268">
        <v>8458</v>
      </c>
      <c r="G3268" t="s">
        <v>11</v>
      </c>
      <c r="H3268">
        <v>54</v>
      </c>
      <c r="I3268">
        <v>2</v>
      </c>
      <c r="J3268">
        <v>5</v>
      </c>
      <c r="K3268">
        <v>2.5</v>
      </c>
      <c r="L3268">
        <v>0.63</v>
      </c>
      <c r="M3268" t="s">
        <v>10</v>
      </c>
    </row>
    <row r="3269" spans="1:13">
      <c r="A3269">
        <v>2690</v>
      </c>
      <c r="B3269" s="1">
        <v>43557</v>
      </c>
      <c r="C3269">
        <f>VLOOKUP(B3269,dim_dates!$A$2:$B$31,2,FALSE)</f>
        <v>20190402</v>
      </c>
      <c r="D3269" s="3">
        <v>0.66178240740740701</v>
      </c>
      <c r="E3269">
        <v>8</v>
      </c>
      <c r="F3269">
        <v>8095</v>
      </c>
      <c r="G3269" t="s">
        <v>10</v>
      </c>
      <c r="H3269">
        <v>56</v>
      </c>
      <c r="I3269">
        <v>1</v>
      </c>
      <c r="J3269">
        <v>2.5499999999999998</v>
      </c>
      <c r="K3269">
        <v>2.5499999999999998</v>
      </c>
      <c r="L3269">
        <v>0.64</v>
      </c>
      <c r="M3269" t="s">
        <v>10</v>
      </c>
    </row>
    <row r="3270" spans="1:13">
      <c r="A3270">
        <v>2698</v>
      </c>
      <c r="B3270" s="1">
        <v>43557</v>
      </c>
      <c r="C3270">
        <f>VLOOKUP(B3270,dim_dates!$A$2:$B$31,2,FALSE)</f>
        <v>20190402</v>
      </c>
      <c r="D3270" s="3">
        <v>0.66457175925925904</v>
      </c>
      <c r="E3270">
        <v>8</v>
      </c>
      <c r="F3270">
        <v>8430</v>
      </c>
      <c r="G3270" t="s">
        <v>10</v>
      </c>
      <c r="H3270">
        <v>33</v>
      </c>
      <c r="I3270">
        <v>2</v>
      </c>
      <c r="J3270">
        <v>7</v>
      </c>
      <c r="K3270">
        <v>3.5</v>
      </c>
      <c r="L3270">
        <v>0.7</v>
      </c>
      <c r="M3270" t="s">
        <v>10</v>
      </c>
    </row>
    <row r="3271" spans="1:13">
      <c r="A3271">
        <v>2708</v>
      </c>
      <c r="B3271" s="1">
        <v>43557</v>
      </c>
      <c r="C3271">
        <f>VLOOKUP(B3271,dim_dates!$A$2:$B$31,2,FALSE)</f>
        <v>20190402</v>
      </c>
      <c r="D3271" s="3">
        <v>0.71211805555555596</v>
      </c>
      <c r="E3271">
        <v>8</v>
      </c>
      <c r="F3271">
        <v>8156</v>
      </c>
      <c r="G3271" t="s">
        <v>10</v>
      </c>
      <c r="H3271">
        <v>61</v>
      </c>
      <c r="I3271">
        <v>2</v>
      </c>
      <c r="J3271">
        <v>9.5</v>
      </c>
      <c r="K3271">
        <v>4.75</v>
      </c>
      <c r="L3271">
        <v>3.56</v>
      </c>
      <c r="M3271" t="s">
        <v>10</v>
      </c>
    </row>
    <row r="3272" spans="1:13">
      <c r="A3272">
        <v>2711</v>
      </c>
      <c r="B3272" s="1">
        <v>43557</v>
      </c>
      <c r="C3272">
        <f>VLOOKUP(B3272,dim_dates!$A$2:$B$31,2,FALSE)</f>
        <v>20190402</v>
      </c>
      <c r="D3272" s="3">
        <v>0.43401620370370397</v>
      </c>
      <c r="E3272">
        <v>8</v>
      </c>
      <c r="F3272">
        <v>8084</v>
      </c>
      <c r="G3272" t="s">
        <v>10</v>
      </c>
      <c r="H3272">
        <v>49</v>
      </c>
      <c r="I3272">
        <v>1</v>
      </c>
      <c r="J3272">
        <v>3</v>
      </c>
      <c r="K3272">
        <v>3</v>
      </c>
      <c r="L3272">
        <v>0.75</v>
      </c>
      <c r="M3272" t="s">
        <v>10</v>
      </c>
    </row>
    <row r="3273" spans="1:13">
      <c r="A3273">
        <v>2721</v>
      </c>
      <c r="B3273" s="1">
        <v>43557</v>
      </c>
      <c r="C3273">
        <f>VLOOKUP(B3273,dim_dates!$A$2:$B$31,2,FALSE)</f>
        <v>20190402</v>
      </c>
      <c r="D3273" s="3">
        <v>0.61194444444444396</v>
      </c>
      <c r="E3273">
        <v>8</v>
      </c>
      <c r="F3273">
        <v>8413</v>
      </c>
      <c r="G3273" t="s">
        <v>10</v>
      </c>
      <c r="H3273">
        <v>45</v>
      </c>
      <c r="I3273">
        <v>1</v>
      </c>
      <c r="J3273">
        <v>3</v>
      </c>
      <c r="K3273">
        <v>3</v>
      </c>
      <c r="L3273">
        <v>0.75</v>
      </c>
      <c r="M3273" t="s">
        <v>10</v>
      </c>
    </row>
    <row r="3274" spans="1:13">
      <c r="A3274">
        <v>2725</v>
      </c>
      <c r="B3274" s="1">
        <v>43557</v>
      </c>
      <c r="C3274">
        <f>VLOOKUP(B3274,dim_dates!$A$2:$B$31,2,FALSE)</f>
        <v>20190402</v>
      </c>
      <c r="D3274" s="3">
        <v>0.59166666666666701</v>
      </c>
      <c r="E3274">
        <v>8</v>
      </c>
      <c r="F3274">
        <v>8267</v>
      </c>
      <c r="G3274" t="s">
        <v>11</v>
      </c>
      <c r="H3274">
        <v>46</v>
      </c>
      <c r="I3274">
        <v>1</v>
      </c>
      <c r="J3274">
        <v>2.5</v>
      </c>
      <c r="K3274">
        <v>2.5</v>
      </c>
      <c r="L3274">
        <v>0.63</v>
      </c>
      <c r="M3274" t="s">
        <v>10</v>
      </c>
    </row>
    <row r="3275" spans="1:13">
      <c r="A3275">
        <v>2739</v>
      </c>
      <c r="B3275" s="1">
        <v>43557</v>
      </c>
      <c r="C3275">
        <f>VLOOKUP(B3275,dim_dates!$A$2:$B$31,2,FALSE)</f>
        <v>20190402</v>
      </c>
      <c r="D3275" s="3">
        <v>0.36377314814814798</v>
      </c>
      <c r="E3275">
        <v>8</v>
      </c>
      <c r="F3275">
        <v>8013</v>
      </c>
      <c r="G3275" t="s">
        <v>11</v>
      </c>
      <c r="H3275">
        <v>32</v>
      </c>
      <c r="I3275">
        <v>1</v>
      </c>
      <c r="J3275">
        <v>3</v>
      </c>
      <c r="K3275">
        <v>3</v>
      </c>
      <c r="L3275">
        <v>0.6</v>
      </c>
      <c r="M3275" t="s">
        <v>10</v>
      </c>
    </row>
    <row r="3276" spans="1:13">
      <c r="A3276">
        <v>2742</v>
      </c>
      <c r="B3276" s="1">
        <v>43557</v>
      </c>
      <c r="C3276">
        <f>VLOOKUP(B3276,dim_dates!$A$2:$B$31,2,FALSE)</f>
        <v>20190402</v>
      </c>
      <c r="D3276" s="3">
        <v>0.39365740740740701</v>
      </c>
      <c r="E3276">
        <v>8</v>
      </c>
      <c r="F3276">
        <v>8311</v>
      </c>
      <c r="G3276" t="s">
        <v>10</v>
      </c>
      <c r="H3276">
        <v>55</v>
      </c>
      <c r="I3276">
        <v>1</v>
      </c>
      <c r="J3276">
        <v>4</v>
      </c>
      <c r="K3276">
        <v>4</v>
      </c>
      <c r="L3276">
        <v>1</v>
      </c>
      <c r="M3276" t="s">
        <v>10</v>
      </c>
    </row>
    <row r="3277" spans="1:13">
      <c r="A3277">
        <v>2743</v>
      </c>
      <c r="B3277" s="1">
        <v>43557</v>
      </c>
      <c r="C3277">
        <f>VLOOKUP(B3277,dim_dates!$A$2:$B$31,2,FALSE)</f>
        <v>20190402</v>
      </c>
      <c r="D3277" s="3">
        <v>0.69187500000000002</v>
      </c>
      <c r="E3277">
        <v>8</v>
      </c>
      <c r="F3277">
        <v>8310</v>
      </c>
      <c r="G3277" t="s">
        <v>11</v>
      </c>
      <c r="H3277">
        <v>31</v>
      </c>
      <c r="I3277">
        <v>2</v>
      </c>
      <c r="J3277">
        <v>4.4000000000000004</v>
      </c>
      <c r="K3277">
        <v>2.2000000000000002</v>
      </c>
      <c r="L3277">
        <v>0.44</v>
      </c>
      <c r="M3277" t="s">
        <v>10</v>
      </c>
    </row>
    <row r="3278" spans="1:13">
      <c r="A3278">
        <v>2747</v>
      </c>
      <c r="B3278" s="1">
        <v>43557</v>
      </c>
      <c r="C3278">
        <f>VLOOKUP(B3278,dim_dates!$A$2:$B$31,2,FALSE)</f>
        <v>20190402</v>
      </c>
      <c r="D3278" s="3">
        <v>0.71569444444444397</v>
      </c>
      <c r="E3278">
        <v>8</v>
      </c>
      <c r="F3278">
        <v>8257</v>
      </c>
      <c r="G3278" t="s">
        <v>10</v>
      </c>
      <c r="H3278">
        <v>33</v>
      </c>
      <c r="I3278">
        <v>1</v>
      </c>
      <c r="J3278">
        <v>3.5</v>
      </c>
      <c r="K3278">
        <v>3.5</v>
      </c>
      <c r="L3278">
        <v>0.7</v>
      </c>
      <c r="M3278" t="s">
        <v>10</v>
      </c>
    </row>
    <row r="3279" spans="1:13">
      <c r="A3279">
        <v>2755</v>
      </c>
      <c r="B3279" s="1">
        <v>43557</v>
      </c>
      <c r="C3279">
        <f>VLOOKUP(B3279,dim_dates!$A$2:$B$31,2,FALSE)</f>
        <v>20190402</v>
      </c>
      <c r="D3279" s="3">
        <v>0.499537037037037</v>
      </c>
      <c r="E3279">
        <v>8</v>
      </c>
      <c r="F3279">
        <v>8124</v>
      </c>
      <c r="G3279" t="s">
        <v>10</v>
      </c>
      <c r="H3279">
        <v>23</v>
      </c>
      <c r="I3279">
        <v>2</v>
      </c>
      <c r="J3279">
        <v>5</v>
      </c>
      <c r="K3279">
        <v>2.5</v>
      </c>
      <c r="L3279">
        <v>0.5</v>
      </c>
      <c r="M3279" t="s">
        <v>10</v>
      </c>
    </row>
    <row r="3280" spans="1:13">
      <c r="A3280">
        <v>2776</v>
      </c>
      <c r="B3280" s="1">
        <v>43557</v>
      </c>
      <c r="C3280">
        <f>VLOOKUP(B3280,dim_dates!$A$2:$B$31,2,FALSE)</f>
        <v>20190402</v>
      </c>
      <c r="D3280" s="3">
        <v>0.81243055555555599</v>
      </c>
      <c r="E3280">
        <v>8</v>
      </c>
      <c r="F3280">
        <v>8448</v>
      </c>
      <c r="G3280" t="s">
        <v>10</v>
      </c>
      <c r="H3280">
        <v>34</v>
      </c>
      <c r="I3280">
        <v>1</v>
      </c>
      <c r="J3280">
        <v>2.4500000000000002</v>
      </c>
      <c r="K3280">
        <v>2.4500000000000002</v>
      </c>
      <c r="L3280">
        <v>0.49</v>
      </c>
      <c r="M3280" t="s">
        <v>10</v>
      </c>
    </row>
    <row r="3281" spans="1:13">
      <c r="A3281">
        <v>2779</v>
      </c>
      <c r="B3281" s="1">
        <v>43557</v>
      </c>
      <c r="C3281">
        <f>VLOOKUP(B3281,dim_dates!$A$2:$B$31,2,FALSE)</f>
        <v>20190402</v>
      </c>
      <c r="D3281" s="3">
        <v>0.61563657407407402</v>
      </c>
      <c r="E3281">
        <v>8</v>
      </c>
      <c r="F3281">
        <v>8218</v>
      </c>
      <c r="G3281" t="s">
        <v>11</v>
      </c>
      <c r="H3281">
        <v>23</v>
      </c>
      <c r="I3281">
        <v>2</v>
      </c>
      <c r="J3281">
        <v>5</v>
      </c>
      <c r="K3281">
        <v>2.5</v>
      </c>
      <c r="L3281">
        <v>0.5</v>
      </c>
      <c r="M3281" t="s">
        <v>10</v>
      </c>
    </row>
    <row r="3282" spans="1:13">
      <c r="A3282">
        <v>2782</v>
      </c>
      <c r="B3282" s="1">
        <v>43557</v>
      </c>
      <c r="C3282">
        <f>VLOOKUP(B3282,dim_dates!$A$2:$B$31,2,FALSE)</f>
        <v>20190402</v>
      </c>
      <c r="D3282" s="3">
        <v>0.33618055555555598</v>
      </c>
      <c r="E3282">
        <v>8</v>
      </c>
      <c r="F3282">
        <v>8478</v>
      </c>
      <c r="G3282" t="s">
        <v>10</v>
      </c>
      <c r="H3282">
        <v>31</v>
      </c>
      <c r="I3282">
        <v>2</v>
      </c>
      <c r="J3282">
        <v>4.4000000000000004</v>
      </c>
      <c r="K3282">
        <v>2.2000000000000002</v>
      </c>
      <c r="L3282">
        <v>0.44</v>
      </c>
      <c r="M3282" t="s">
        <v>10</v>
      </c>
    </row>
    <row r="3283" spans="1:13">
      <c r="A3283">
        <v>2789</v>
      </c>
      <c r="B3283" s="1">
        <v>43557</v>
      </c>
      <c r="C3283">
        <f>VLOOKUP(B3283,dim_dates!$A$2:$B$31,2,FALSE)</f>
        <v>20190402</v>
      </c>
      <c r="D3283" s="3">
        <v>0.37597222222222199</v>
      </c>
      <c r="E3283">
        <v>8</v>
      </c>
      <c r="F3283">
        <v>8381</v>
      </c>
      <c r="G3283" t="s">
        <v>10</v>
      </c>
      <c r="H3283">
        <v>53</v>
      </c>
      <c r="I3283">
        <v>1</v>
      </c>
      <c r="J3283">
        <v>3</v>
      </c>
      <c r="K3283">
        <v>3</v>
      </c>
      <c r="L3283">
        <v>0.75</v>
      </c>
      <c r="M3283" t="s">
        <v>10</v>
      </c>
    </row>
    <row r="3284" spans="1:13">
      <c r="A3284">
        <v>2798</v>
      </c>
      <c r="B3284" s="1">
        <v>43557</v>
      </c>
      <c r="C3284">
        <f>VLOOKUP(B3284,dim_dates!$A$2:$B$31,2,FALSE)</f>
        <v>20190402</v>
      </c>
      <c r="D3284" s="3">
        <v>0.50972222222222197</v>
      </c>
      <c r="E3284">
        <v>8</v>
      </c>
      <c r="F3284">
        <v>8036</v>
      </c>
      <c r="G3284" t="s">
        <v>11</v>
      </c>
      <c r="H3284">
        <v>54</v>
      </c>
      <c r="I3284">
        <v>1</v>
      </c>
      <c r="J3284">
        <v>2.5</v>
      </c>
      <c r="K3284">
        <v>2.5</v>
      </c>
      <c r="L3284">
        <v>0.63</v>
      </c>
      <c r="M3284" t="s">
        <v>10</v>
      </c>
    </row>
    <row r="3285" spans="1:13">
      <c r="A3285">
        <v>2801</v>
      </c>
      <c r="B3285" s="1">
        <v>43557</v>
      </c>
      <c r="C3285">
        <f>VLOOKUP(B3285,dim_dates!$A$2:$B$31,2,FALSE)</f>
        <v>20190402</v>
      </c>
      <c r="D3285" s="3">
        <v>0.61704861111111098</v>
      </c>
      <c r="E3285">
        <v>8</v>
      </c>
      <c r="F3285">
        <v>8039</v>
      </c>
      <c r="G3285" t="s">
        <v>10</v>
      </c>
      <c r="H3285">
        <v>43</v>
      </c>
      <c r="I3285">
        <v>1</v>
      </c>
      <c r="J3285">
        <v>3</v>
      </c>
      <c r="K3285">
        <v>3</v>
      </c>
      <c r="L3285">
        <v>0.75</v>
      </c>
      <c r="M3285" t="s">
        <v>10</v>
      </c>
    </row>
    <row r="3286" spans="1:13">
      <c r="A3286">
        <v>2804</v>
      </c>
      <c r="B3286" s="1">
        <v>43557</v>
      </c>
      <c r="C3286">
        <f>VLOOKUP(B3286,dim_dates!$A$2:$B$31,2,FALSE)</f>
        <v>20190402</v>
      </c>
      <c r="D3286" s="3">
        <v>0.59266203703703701</v>
      </c>
      <c r="E3286">
        <v>8</v>
      </c>
      <c r="F3286">
        <v>8062</v>
      </c>
      <c r="G3286" t="s">
        <v>10</v>
      </c>
      <c r="H3286">
        <v>55</v>
      </c>
      <c r="I3286">
        <v>1</v>
      </c>
      <c r="J3286">
        <v>4</v>
      </c>
      <c r="K3286">
        <v>4</v>
      </c>
      <c r="L3286">
        <v>1</v>
      </c>
      <c r="M3286" t="s">
        <v>10</v>
      </c>
    </row>
    <row r="3287" spans="1:13">
      <c r="A3287">
        <v>2808</v>
      </c>
      <c r="B3287" s="1">
        <v>43557</v>
      </c>
      <c r="C3287">
        <f>VLOOKUP(B3287,dim_dates!$A$2:$B$31,2,FALSE)</f>
        <v>20190402</v>
      </c>
      <c r="D3287" s="3">
        <v>0.38325231481481498</v>
      </c>
      <c r="E3287">
        <v>8</v>
      </c>
      <c r="F3287">
        <v>8229</v>
      </c>
      <c r="G3287" t="s">
        <v>10</v>
      </c>
      <c r="H3287">
        <v>41</v>
      </c>
      <c r="I3287">
        <v>1</v>
      </c>
      <c r="J3287">
        <v>4.25</v>
      </c>
      <c r="K3287">
        <v>4.25</v>
      </c>
      <c r="L3287">
        <v>0.85</v>
      </c>
      <c r="M3287" t="s">
        <v>10</v>
      </c>
    </row>
    <row r="3288" spans="1:13">
      <c r="A3288">
        <v>2810</v>
      </c>
      <c r="B3288" s="1">
        <v>43557</v>
      </c>
      <c r="C3288">
        <f>VLOOKUP(B3288,dim_dates!$A$2:$B$31,2,FALSE)</f>
        <v>20190402</v>
      </c>
      <c r="D3288" s="3">
        <v>0.68528935185185202</v>
      </c>
      <c r="E3288">
        <v>8</v>
      </c>
      <c r="F3288">
        <v>8370</v>
      </c>
      <c r="G3288" t="s">
        <v>10</v>
      </c>
      <c r="H3288">
        <v>54</v>
      </c>
      <c r="I3288">
        <v>1</v>
      </c>
      <c r="J3288">
        <v>2.5</v>
      </c>
      <c r="K3288">
        <v>2.5</v>
      </c>
      <c r="L3288">
        <v>0.63</v>
      </c>
      <c r="M3288" t="s">
        <v>10</v>
      </c>
    </row>
    <row r="3289" spans="1:13">
      <c r="A3289">
        <v>2812</v>
      </c>
      <c r="B3289" s="1">
        <v>43557</v>
      </c>
      <c r="C3289">
        <f>VLOOKUP(B3289,dim_dates!$A$2:$B$31,2,FALSE)</f>
        <v>20190402</v>
      </c>
      <c r="D3289" s="3">
        <v>0.66090277777777795</v>
      </c>
      <c r="E3289">
        <v>8</v>
      </c>
      <c r="F3289">
        <v>8076</v>
      </c>
      <c r="G3289" t="s">
        <v>11</v>
      </c>
      <c r="H3289">
        <v>31</v>
      </c>
      <c r="I3289">
        <v>1</v>
      </c>
      <c r="J3289">
        <v>2.2000000000000002</v>
      </c>
      <c r="K3289">
        <v>2.2000000000000002</v>
      </c>
      <c r="L3289">
        <v>0.44</v>
      </c>
      <c r="M3289" t="s">
        <v>10</v>
      </c>
    </row>
    <row r="3290" spans="1:13">
      <c r="A3290">
        <v>2820</v>
      </c>
      <c r="B3290" s="1">
        <v>43557</v>
      </c>
      <c r="C3290">
        <f>VLOOKUP(B3290,dim_dates!$A$2:$B$31,2,FALSE)</f>
        <v>20190402</v>
      </c>
      <c r="D3290" s="3">
        <v>0.76978009259259295</v>
      </c>
      <c r="E3290">
        <v>8</v>
      </c>
      <c r="F3290">
        <v>8073</v>
      </c>
      <c r="G3290" t="s">
        <v>10</v>
      </c>
      <c r="H3290">
        <v>37</v>
      </c>
      <c r="I3290">
        <v>2</v>
      </c>
      <c r="J3290">
        <v>6</v>
      </c>
      <c r="K3290">
        <v>3</v>
      </c>
      <c r="L3290">
        <v>0.6</v>
      </c>
      <c r="M3290" t="s">
        <v>10</v>
      </c>
    </row>
    <row r="3291" spans="1:13">
      <c r="A3291">
        <v>2822</v>
      </c>
      <c r="B3291" s="1">
        <v>43557</v>
      </c>
      <c r="C3291">
        <f>VLOOKUP(B3291,dim_dates!$A$2:$B$31,2,FALSE)</f>
        <v>20190402</v>
      </c>
      <c r="D3291" s="3">
        <v>0.41305555555555601</v>
      </c>
      <c r="E3291">
        <v>8</v>
      </c>
      <c r="F3291">
        <v>8144</v>
      </c>
      <c r="G3291" t="s">
        <v>11</v>
      </c>
      <c r="H3291">
        <v>34</v>
      </c>
      <c r="I3291">
        <v>1</v>
      </c>
      <c r="J3291">
        <v>2.4500000000000002</v>
      </c>
      <c r="K3291">
        <v>2.4500000000000002</v>
      </c>
      <c r="L3291">
        <v>0.49</v>
      </c>
      <c r="M3291" t="s">
        <v>10</v>
      </c>
    </row>
    <row r="3292" spans="1:13">
      <c r="A3292">
        <v>2828</v>
      </c>
      <c r="B3292" s="1">
        <v>43557</v>
      </c>
      <c r="C3292">
        <f>VLOOKUP(B3292,dim_dates!$A$2:$B$31,2,FALSE)</f>
        <v>20190402</v>
      </c>
      <c r="D3292" s="3">
        <v>0.77069444444444402</v>
      </c>
      <c r="E3292">
        <v>8</v>
      </c>
      <c r="F3292">
        <v>8265</v>
      </c>
      <c r="G3292" t="s">
        <v>10</v>
      </c>
      <c r="H3292">
        <v>33</v>
      </c>
      <c r="I3292">
        <v>2</v>
      </c>
      <c r="J3292">
        <v>7</v>
      </c>
      <c r="K3292">
        <v>3.5</v>
      </c>
      <c r="L3292">
        <v>0.7</v>
      </c>
      <c r="M3292" t="s">
        <v>10</v>
      </c>
    </row>
    <row r="3293" spans="1:13">
      <c r="A3293">
        <v>2838</v>
      </c>
      <c r="B3293" s="1">
        <v>43557</v>
      </c>
      <c r="C3293">
        <f>VLOOKUP(B3293,dim_dates!$A$2:$B$31,2,FALSE)</f>
        <v>20190402</v>
      </c>
      <c r="D3293" s="3">
        <v>0.74538194444444394</v>
      </c>
      <c r="E3293">
        <v>8</v>
      </c>
      <c r="F3293">
        <v>8461</v>
      </c>
      <c r="G3293" t="s">
        <v>11</v>
      </c>
      <c r="H3293">
        <v>52</v>
      </c>
      <c r="I3293">
        <v>2</v>
      </c>
      <c r="J3293">
        <v>5</v>
      </c>
      <c r="K3293">
        <v>2.5</v>
      </c>
      <c r="L3293">
        <v>0.63</v>
      </c>
      <c r="M3293" t="s">
        <v>10</v>
      </c>
    </row>
    <row r="3294" spans="1:13">
      <c r="A3294">
        <v>2847</v>
      </c>
      <c r="B3294" s="1">
        <v>43557</v>
      </c>
      <c r="C3294">
        <f>VLOOKUP(B3294,dim_dates!$A$2:$B$31,2,FALSE)</f>
        <v>20190402</v>
      </c>
      <c r="D3294" s="3">
        <v>0.66483796296296305</v>
      </c>
      <c r="E3294">
        <v>8</v>
      </c>
      <c r="F3294">
        <v>8196</v>
      </c>
      <c r="G3294" t="s">
        <v>10</v>
      </c>
      <c r="H3294">
        <v>46</v>
      </c>
      <c r="I3294">
        <v>1</v>
      </c>
      <c r="J3294">
        <v>2.5</v>
      </c>
      <c r="K3294">
        <v>2.5</v>
      </c>
      <c r="L3294">
        <v>0.63</v>
      </c>
      <c r="M3294" t="s">
        <v>10</v>
      </c>
    </row>
    <row r="3295" spans="1:13">
      <c r="A3295">
        <v>2849</v>
      </c>
      <c r="B3295" s="1">
        <v>43557</v>
      </c>
      <c r="C3295">
        <f>VLOOKUP(B3295,dim_dates!$A$2:$B$31,2,FALSE)</f>
        <v>20190402</v>
      </c>
      <c r="D3295" s="3">
        <v>0.61451388888888903</v>
      </c>
      <c r="E3295">
        <v>8</v>
      </c>
      <c r="F3295">
        <v>8209</v>
      </c>
      <c r="G3295" t="s">
        <v>11</v>
      </c>
      <c r="H3295">
        <v>61</v>
      </c>
      <c r="I3295">
        <v>1</v>
      </c>
      <c r="J3295">
        <v>4.75</v>
      </c>
      <c r="K3295">
        <v>4.75</v>
      </c>
      <c r="L3295">
        <v>3.56</v>
      </c>
      <c r="M3295" t="s">
        <v>10</v>
      </c>
    </row>
    <row r="3296" spans="1:13">
      <c r="A3296">
        <v>2857</v>
      </c>
      <c r="B3296" s="1">
        <v>43557</v>
      </c>
      <c r="C3296">
        <f>VLOOKUP(B3296,dim_dates!$A$2:$B$31,2,FALSE)</f>
        <v>20190402</v>
      </c>
      <c r="D3296" s="3">
        <v>0.35015046296296298</v>
      </c>
      <c r="E3296">
        <v>8</v>
      </c>
      <c r="F3296">
        <v>8189</v>
      </c>
      <c r="G3296" t="s">
        <v>11</v>
      </c>
      <c r="H3296">
        <v>52</v>
      </c>
      <c r="I3296">
        <v>2</v>
      </c>
      <c r="J3296">
        <v>5</v>
      </c>
      <c r="K3296">
        <v>2.5</v>
      </c>
      <c r="L3296">
        <v>0.63</v>
      </c>
      <c r="M3296" t="s">
        <v>10</v>
      </c>
    </row>
    <row r="3297" spans="1:13">
      <c r="A3297">
        <v>2</v>
      </c>
      <c r="B3297" s="1">
        <v>43558</v>
      </c>
      <c r="C3297">
        <f>VLOOKUP(B3297,dim_dates!$A$2:$B$31,2,FALSE)</f>
        <v>20190403</v>
      </c>
      <c r="D3297" s="3">
        <v>0.78606481481481505</v>
      </c>
      <c r="E3297">
        <v>3</v>
      </c>
      <c r="F3297">
        <v>235</v>
      </c>
      <c r="G3297" t="s">
        <v>11</v>
      </c>
      <c r="H3297">
        <v>53</v>
      </c>
      <c r="I3297">
        <v>2</v>
      </c>
      <c r="J3297">
        <v>6</v>
      </c>
      <c r="K3297">
        <v>3</v>
      </c>
      <c r="L3297">
        <v>0.75</v>
      </c>
      <c r="M3297" t="s">
        <v>10</v>
      </c>
    </row>
    <row r="3298" spans="1:13">
      <c r="A3298">
        <v>4</v>
      </c>
      <c r="B3298" s="1">
        <v>43558</v>
      </c>
      <c r="C3298">
        <f>VLOOKUP(B3298,dim_dates!$A$2:$B$31,2,FALSE)</f>
        <v>20190403</v>
      </c>
      <c r="D3298" s="3">
        <v>0.74285879629629603</v>
      </c>
      <c r="E3298">
        <v>3</v>
      </c>
      <c r="F3298">
        <v>246</v>
      </c>
      <c r="G3298" t="s">
        <v>11</v>
      </c>
      <c r="H3298">
        <v>35</v>
      </c>
      <c r="I3298">
        <v>1</v>
      </c>
      <c r="J3298">
        <v>3.1</v>
      </c>
      <c r="K3298">
        <v>3.1</v>
      </c>
      <c r="L3298">
        <v>0.62</v>
      </c>
      <c r="M3298" t="s">
        <v>10</v>
      </c>
    </row>
    <row r="3299" spans="1:13">
      <c r="A3299">
        <v>5</v>
      </c>
      <c r="B3299" s="1">
        <v>43558</v>
      </c>
      <c r="C3299">
        <f>VLOOKUP(B3299,dim_dates!$A$2:$B$31,2,FALSE)</f>
        <v>20190403</v>
      </c>
      <c r="D3299" s="3">
        <v>0.75990740740740703</v>
      </c>
      <c r="E3299">
        <v>3</v>
      </c>
      <c r="F3299">
        <v>56</v>
      </c>
      <c r="G3299" t="s">
        <v>10</v>
      </c>
      <c r="H3299">
        <v>32</v>
      </c>
      <c r="I3299">
        <v>1</v>
      </c>
      <c r="J3299">
        <v>3</v>
      </c>
      <c r="K3299">
        <v>3</v>
      </c>
      <c r="L3299">
        <v>0.6</v>
      </c>
      <c r="M3299" t="s">
        <v>10</v>
      </c>
    </row>
    <row r="3300" spans="1:13">
      <c r="A3300">
        <v>12</v>
      </c>
      <c r="B3300" s="1">
        <v>43558</v>
      </c>
      <c r="C3300">
        <f>VLOOKUP(B3300,dim_dates!$A$2:$B$31,2,FALSE)</f>
        <v>20190403</v>
      </c>
      <c r="D3300" s="3">
        <v>0.586666666666667</v>
      </c>
      <c r="E3300">
        <v>3</v>
      </c>
      <c r="F3300">
        <v>154</v>
      </c>
      <c r="G3300" t="s">
        <v>11</v>
      </c>
      <c r="H3300">
        <v>59</v>
      </c>
      <c r="I3300">
        <v>2</v>
      </c>
      <c r="J3300">
        <v>9</v>
      </c>
      <c r="K3300">
        <v>4.5</v>
      </c>
      <c r="L3300">
        <v>3.38</v>
      </c>
      <c r="M3300" t="s">
        <v>10</v>
      </c>
    </row>
    <row r="3301" spans="1:13">
      <c r="A3301">
        <v>13</v>
      </c>
      <c r="B3301" s="1">
        <v>43558</v>
      </c>
      <c r="C3301">
        <f>VLOOKUP(B3301,dim_dates!$A$2:$B$31,2,FALSE)</f>
        <v>20190403</v>
      </c>
      <c r="D3301" s="3">
        <v>0.63399305555555596</v>
      </c>
      <c r="E3301">
        <v>3</v>
      </c>
      <c r="F3301">
        <v>327</v>
      </c>
      <c r="G3301" t="s">
        <v>11</v>
      </c>
      <c r="H3301">
        <v>42</v>
      </c>
      <c r="I3301">
        <v>1</v>
      </c>
      <c r="J3301">
        <v>2.5</v>
      </c>
      <c r="K3301">
        <v>2.5</v>
      </c>
      <c r="L3301">
        <v>0.63</v>
      </c>
      <c r="M3301" t="s">
        <v>10</v>
      </c>
    </row>
    <row r="3302" spans="1:13">
      <c r="A3302">
        <v>14</v>
      </c>
      <c r="B3302" s="1">
        <v>43558</v>
      </c>
      <c r="C3302">
        <f>VLOOKUP(B3302,dim_dates!$A$2:$B$31,2,FALSE)</f>
        <v>20190403</v>
      </c>
      <c r="D3302" s="3">
        <v>0.82356481481481503</v>
      </c>
      <c r="E3302">
        <v>3</v>
      </c>
      <c r="F3302">
        <v>558</v>
      </c>
      <c r="G3302" t="s">
        <v>10</v>
      </c>
      <c r="H3302">
        <v>32</v>
      </c>
      <c r="I3302">
        <v>1</v>
      </c>
      <c r="J3302">
        <v>3</v>
      </c>
      <c r="K3302">
        <v>3</v>
      </c>
      <c r="L3302">
        <v>0.6</v>
      </c>
      <c r="M3302" t="s">
        <v>10</v>
      </c>
    </row>
    <row r="3303" spans="1:13">
      <c r="A3303">
        <v>22</v>
      </c>
      <c r="B3303" s="1">
        <v>43558</v>
      </c>
      <c r="C3303">
        <f>VLOOKUP(B3303,dim_dates!$A$2:$B$31,2,FALSE)</f>
        <v>20190403</v>
      </c>
      <c r="D3303" s="3">
        <v>0.54013888888888895</v>
      </c>
      <c r="E3303">
        <v>3</v>
      </c>
      <c r="F3303">
        <v>319</v>
      </c>
      <c r="G3303" t="s">
        <v>11</v>
      </c>
      <c r="H3303">
        <v>39</v>
      </c>
      <c r="I3303">
        <v>1</v>
      </c>
      <c r="J3303">
        <v>4.25</v>
      </c>
      <c r="K3303">
        <v>4.25</v>
      </c>
      <c r="L3303">
        <v>0.85</v>
      </c>
      <c r="M3303" t="s">
        <v>10</v>
      </c>
    </row>
    <row r="3304" spans="1:13">
      <c r="A3304">
        <v>26</v>
      </c>
      <c r="B3304" s="1">
        <v>43558</v>
      </c>
      <c r="C3304">
        <f>VLOOKUP(B3304,dim_dates!$A$2:$B$31,2,FALSE)</f>
        <v>20190403</v>
      </c>
      <c r="D3304" s="3">
        <v>0.76523148148148101</v>
      </c>
      <c r="E3304">
        <v>3</v>
      </c>
      <c r="F3304">
        <v>272</v>
      </c>
      <c r="G3304" t="s">
        <v>10</v>
      </c>
      <c r="H3304">
        <v>22</v>
      </c>
      <c r="I3304">
        <v>2</v>
      </c>
      <c r="J3304">
        <v>4</v>
      </c>
      <c r="K3304">
        <v>2</v>
      </c>
      <c r="L3304">
        <v>0.4</v>
      </c>
      <c r="M3304" t="s">
        <v>10</v>
      </c>
    </row>
    <row r="3305" spans="1:13">
      <c r="A3305">
        <v>27</v>
      </c>
      <c r="B3305" s="1">
        <v>43558</v>
      </c>
      <c r="C3305">
        <f>VLOOKUP(B3305,dim_dates!$A$2:$B$31,2,FALSE)</f>
        <v>20190403</v>
      </c>
      <c r="D3305" s="3">
        <v>0.64722222222222203</v>
      </c>
      <c r="E3305">
        <v>3</v>
      </c>
      <c r="F3305">
        <v>502</v>
      </c>
      <c r="G3305" t="s">
        <v>10</v>
      </c>
      <c r="H3305">
        <v>25</v>
      </c>
      <c r="I3305">
        <v>2</v>
      </c>
      <c r="J3305">
        <v>4.4000000000000004</v>
      </c>
      <c r="K3305">
        <v>2.2000000000000002</v>
      </c>
      <c r="L3305">
        <v>0.44</v>
      </c>
      <c r="M3305" t="s">
        <v>10</v>
      </c>
    </row>
    <row r="3306" spans="1:13">
      <c r="A3306">
        <v>27</v>
      </c>
      <c r="B3306" s="1">
        <v>43558</v>
      </c>
      <c r="C3306">
        <f>VLOOKUP(B3306,dim_dates!$A$2:$B$31,2,FALSE)</f>
        <v>20190403</v>
      </c>
      <c r="D3306" s="3">
        <v>0.64722222222222203</v>
      </c>
      <c r="E3306">
        <v>3</v>
      </c>
      <c r="F3306">
        <v>502</v>
      </c>
      <c r="G3306" t="s">
        <v>10</v>
      </c>
      <c r="H3306">
        <v>79</v>
      </c>
      <c r="I3306">
        <v>1</v>
      </c>
      <c r="J3306">
        <v>3.75</v>
      </c>
      <c r="K3306">
        <v>3.75</v>
      </c>
      <c r="L3306">
        <v>2.44</v>
      </c>
      <c r="M3306" t="s">
        <v>10</v>
      </c>
    </row>
    <row r="3307" spans="1:13">
      <c r="A3307">
        <v>43</v>
      </c>
      <c r="B3307" s="1">
        <v>43558</v>
      </c>
      <c r="C3307">
        <f>VLOOKUP(B3307,dim_dates!$A$2:$B$31,2,FALSE)</f>
        <v>20190403</v>
      </c>
      <c r="D3307" s="3">
        <v>0.64987268518518504</v>
      </c>
      <c r="E3307">
        <v>3</v>
      </c>
      <c r="F3307">
        <v>331</v>
      </c>
      <c r="G3307" t="s">
        <v>11</v>
      </c>
      <c r="H3307">
        <v>43</v>
      </c>
      <c r="I3307">
        <v>2</v>
      </c>
      <c r="J3307">
        <v>6</v>
      </c>
      <c r="K3307">
        <v>3</v>
      </c>
      <c r="L3307">
        <v>0.75</v>
      </c>
      <c r="M3307" t="s">
        <v>10</v>
      </c>
    </row>
    <row r="3308" spans="1:13">
      <c r="A3308">
        <v>46</v>
      </c>
      <c r="B3308" s="1">
        <v>43558</v>
      </c>
      <c r="C3308">
        <f>VLOOKUP(B3308,dim_dates!$A$2:$B$31,2,FALSE)</f>
        <v>20190403</v>
      </c>
      <c r="D3308" s="3">
        <v>0.568391203703704</v>
      </c>
      <c r="E3308">
        <v>3</v>
      </c>
      <c r="F3308">
        <v>178</v>
      </c>
      <c r="G3308" t="s">
        <v>10</v>
      </c>
      <c r="H3308">
        <v>50</v>
      </c>
      <c r="I3308">
        <v>2</v>
      </c>
      <c r="J3308">
        <v>5</v>
      </c>
      <c r="K3308">
        <v>2.5</v>
      </c>
      <c r="L3308">
        <v>0.63</v>
      </c>
      <c r="M3308" t="s">
        <v>10</v>
      </c>
    </row>
    <row r="3309" spans="1:13">
      <c r="A3309">
        <v>48</v>
      </c>
      <c r="B3309" s="1">
        <v>43558</v>
      </c>
      <c r="C3309">
        <f>VLOOKUP(B3309,dim_dates!$A$2:$B$31,2,FALSE)</f>
        <v>20190403</v>
      </c>
      <c r="D3309" s="3">
        <v>0.75988425925925895</v>
      </c>
      <c r="E3309">
        <v>3</v>
      </c>
      <c r="F3309">
        <v>630</v>
      </c>
      <c r="G3309" t="s">
        <v>11</v>
      </c>
      <c r="H3309">
        <v>58</v>
      </c>
      <c r="I3309">
        <v>1</v>
      </c>
      <c r="J3309">
        <v>3.5</v>
      </c>
      <c r="K3309">
        <v>3.5</v>
      </c>
      <c r="L3309">
        <v>2.63</v>
      </c>
      <c r="M3309" t="s">
        <v>10</v>
      </c>
    </row>
    <row r="3310" spans="1:13">
      <c r="A3310">
        <v>49</v>
      </c>
      <c r="B3310" s="1">
        <v>43558</v>
      </c>
      <c r="C3310">
        <f>VLOOKUP(B3310,dim_dates!$A$2:$B$31,2,FALSE)</f>
        <v>20190403</v>
      </c>
      <c r="D3310" s="3">
        <v>0.81899305555555602</v>
      </c>
      <c r="E3310">
        <v>3</v>
      </c>
      <c r="F3310">
        <v>439</v>
      </c>
      <c r="G3310" t="s">
        <v>10</v>
      </c>
      <c r="H3310">
        <v>61</v>
      </c>
      <c r="I3310">
        <v>2</v>
      </c>
      <c r="J3310">
        <v>9.5</v>
      </c>
      <c r="K3310">
        <v>4.75</v>
      </c>
      <c r="L3310">
        <v>3.56</v>
      </c>
      <c r="M3310" t="s">
        <v>10</v>
      </c>
    </row>
    <row r="3311" spans="1:13">
      <c r="A3311">
        <v>52</v>
      </c>
      <c r="B3311" s="1">
        <v>43558</v>
      </c>
      <c r="C3311">
        <f>VLOOKUP(B3311,dim_dates!$A$2:$B$31,2,FALSE)</f>
        <v>20190403</v>
      </c>
      <c r="D3311" s="3">
        <v>0.48613425925925902</v>
      </c>
      <c r="E3311">
        <v>3</v>
      </c>
      <c r="F3311">
        <v>551</v>
      </c>
      <c r="G3311" t="s">
        <v>11</v>
      </c>
      <c r="H3311">
        <v>60</v>
      </c>
      <c r="I3311">
        <v>2</v>
      </c>
      <c r="J3311">
        <v>7.5</v>
      </c>
      <c r="K3311">
        <v>3.75</v>
      </c>
      <c r="L3311">
        <v>2.81</v>
      </c>
      <c r="M3311" t="s">
        <v>10</v>
      </c>
    </row>
    <row r="3312" spans="1:13">
      <c r="A3312">
        <v>52</v>
      </c>
      <c r="B3312" s="1">
        <v>43558</v>
      </c>
      <c r="C3312">
        <f>VLOOKUP(B3312,dim_dates!$A$2:$B$31,2,FALSE)</f>
        <v>20190403</v>
      </c>
      <c r="D3312" s="3">
        <v>0.48613425925925902</v>
      </c>
      <c r="E3312">
        <v>3</v>
      </c>
      <c r="F3312">
        <v>551</v>
      </c>
      <c r="G3312" t="s">
        <v>11</v>
      </c>
      <c r="H3312">
        <v>74</v>
      </c>
      <c r="I3312">
        <v>1</v>
      </c>
      <c r="J3312">
        <v>3.5</v>
      </c>
      <c r="K3312">
        <v>3.5</v>
      </c>
      <c r="L3312">
        <v>2.2799999999999998</v>
      </c>
      <c r="M3312" t="s">
        <v>10</v>
      </c>
    </row>
    <row r="3313" spans="1:13">
      <c r="A3313">
        <v>58</v>
      </c>
      <c r="B3313" s="1">
        <v>43558</v>
      </c>
      <c r="C3313">
        <f>VLOOKUP(B3313,dim_dates!$A$2:$B$31,2,FALSE)</f>
        <v>20190403</v>
      </c>
      <c r="D3313" s="3">
        <v>0.655324074074074</v>
      </c>
      <c r="E3313">
        <v>3</v>
      </c>
      <c r="F3313">
        <v>33</v>
      </c>
      <c r="G3313" t="s">
        <v>10</v>
      </c>
      <c r="H3313">
        <v>54</v>
      </c>
      <c r="I3313">
        <v>2</v>
      </c>
      <c r="J3313">
        <v>5</v>
      </c>
      <c r="K3313">
        <v>2.5</v>
      </c>
      <c r="L3313">
        <v>0.63</v>
      </c>
      <c r="M3313" t="s">
        <v>10</v>
      </c>
    </row>
    <row r="3314" spans="1:13">
      <c r="A3314">
        <v>68</v>
      </c>
      <c r="B3314" s="1">
        <v>43558</v>
      </c>
      <c r="C3314">
        <f>VLOOKUP(B3314,dim_dates!$A$2:$B$31,2,FALSE)</f>
        <v>20190403</v>
      </c>
      <c r="D3314" s="3">
        <v>0.47695601851851899</v>
      </c>
      <c r="E3314">
        <v>3</v>
      </c>
      <c r="F3314">
        <v>613</v>
      </c>
      <c r="G3314" t="s">
        <v>11</v>
      </c>
      <c r="H3314">
        <v>47</v>
      </c>
      <c r="I3314">
        <v>2</v>
      </c>
      <c r="J3314">
        <v>6</v>
      </c>
      <c r="K3314">
        <v>3</v>
      </c>
      <c r="L3314">
        <v>0.75</v>
      </c>
      <c r="M3314" t="s">
        <v>10</v>
      </c>
    </row>
    <row r="3315" spans="1:13">
      <c r="A3315">
        <v>76</v>
      </c>
      <c r="B3315" s="1">
        <v>43558</v>
      </c>
      <c r="C3315">
        <f>VLOOKUP(B3315,dim_dates!$A$2:$B$31,2,FALSE)</f>
        <v>20190403</v>
      </c>
      <c r="D3315" s="3">
        <v>0.58596064814814797</v>
      </c>
      <c r="E3315">
        <v>3</v>
      </c>
      <c r="F3315">
        <v>295</v>
      </c>
      <c r="G3315" t="s">
        <v>10</v>
      </c>
      <c r="H3315">
        <v>27</v>
      </c>
      <c r="I3315">
        <v>1</v>
      </c>
      <c r="J3315">
        <v>3.5</v>
      </c>
      <c r="K3315">
        <v>3.5</v>
      </c>
      <c r="L3315">
        <v>0.7</v>
      </c>
      <c r="M3315" t="s">
        <v>10</v>
      </c>
    </row>
    <row r="3316" spans="1:13">
      <c r="A3316">
        <v>79</v>
      </c>
      <c r="B3316" s="1">
        <v>43558</v>
      </c>
      <c r="C3316">
        <f>VLOOKUP(B3316,dim_dates!$A$2:$B$31,2,FALSE)</f>
        <v>20190403</v>
      </c>
      <c r="D3316" s="3">
        <v>0.80243055555555598</v>
      </c>
      <c r="E3316">
        <v>3</v>
      </c>
      <c r="F3316">
        <v>133</v>
      </c>
      <c r="G3316" t="s">
        <v>10</v>
      </c>
      <c r="H3316">
        <v>53</v>
      </c>
      <c r="I3316">
        <v>1</v>
      </c>
      <c r="J3316">
        <v>3</v>
      </c>
      <c r="K3316">
        <v>3</v>
      </c>
      <c r="L3316">
        <v>0.75</v>
      </c>
      <c r="M3316" t="s">
        <v>10</v>
      </c>
    </row>
    <row r="3317" spans="1:13">
      <c r="A3317">
        <v>87</v>
      </c>
      <c r="B3317" s="1">
        <v>43558</v>
      </c>
      <c r="C3317">
        <f>VLOOKUP(B3317,dim_dates!$A$2:$B$31,2,FALSE)</f>
        <v>20190403</v>
      </c>
      <c r="D3317" s="3">
        <v>0.77150462962962996</v>
      </c>
      <c r="E3317">
        <v>3</v>
      </c>
      <c r="F3317">
        <v>679</v>
      </c>
      <c r="G3317" t="s">
        <v>11</v>
      </c>
      <c r="H3317">
        <v>43</v>
      </c>
      <c r="I3317">
        <v>1</v>
      </c>
      <c r="J3317">
        <v>3</v>
      </c>
      <c r="K3317">
        <v>3</v>
      </c>
      <c r="L3317">
        <v>0.75</v>
      </c>
      <c r="M3317" t="s">
        <v>10</v>
      </c>
    </row>
    <row r="3318" spans="1:13">
      <c r="A3318">
        <v>96</v>
      </c>
      <c r="B3318" s="1">
        <v>43558</v>
      </c>
      <c r="C3318">
        <f>VLOOKUP(B3318,dim_dates!$A$2:$B$31,2,FALSE)</f>
        <v>20190403</v>
      </c>
      <c r="D3318" s="3">
        <v>0.69069444444444394</v>
      </c>
      <c r="E3318">
        <v>3</v>
      </c>
      <c r="F3318">
        <v>666</v>
      </c>
      <c r="G3318" t="s">
        <v>10</v>
      </c>
      <c r="H3318">
        <v>60</v>
      </c>
      <c r="I3318">
        <v>1</v>
      </c>
      <c r="J3318">
        <v>3.75</v>
      </c>
      <c r="K3318">
        <v>3.75</v>
      </c>
      <c r="L3318">
        <v>2.81</v>
      </c>
      <c r="M3318" t="s">
        <v>10</v>
      </c>
    </row>
    <row r="3319" spans="1:13">
      <c r="A3319">
        <v>98</v>
      </c>
      <c r="B3319" s="1">
        <v>43558</v>
      </c>
      <c r="C3319">
        <f>VLOOKUP(B3319,dim_dates!$A$2:$B$31,2,FALSE)</f>
        <v>20190403</v>
      </c>
      <c r="D3319" s="3">
        <v>0.68815972222222199</v>
      </c>
      <c r="E3319">
        <v>3</v>
      </c>
      <c r="F3319">
        <v>193</v>
      </c>
      <c r="G3319" t="s">
        <v>10</v>
      </c>
      <c r="H3319">
        <v>51</v>
      </c>
      <c r="I3319">
        <v>1</v>
      </c>
      <c r="J3319">
        <v>3</v>
      </c>
      <c r="K3319">
        <v>3</v>
      </c>
      <c r="L3319">
        <v>0.75</v>
      </c>
      <c r="M3319" t="s">
        <v>10</v>
      </c>
    </row>
    <row r="3320" spans="1:13">
      <c r="A3320">
        <v>98</v>
      </c>
      <c r="B3320" s="1">
        <v>43558</v>
      </c>
      <c r="C3320">
        <f>VLOOKUP(B3320,dim_dates!$A$2:$B$31,2,FALSE)</f>
        <v>20190403</v>
      </c>
      <c r="D3320" s="3">
        <v>0.68815972222222199</v>
      </c>
      <c r="E3320">
        <v>3</v>
      </c>
      <c r="F3320">
        <v>193</v>
      </c>
      <c r="G3320" t="s">
        <v>10</v>
      </c>
      <c r="H3320">
        <v>78</v>
      </c>
      <c r="I3320">
        <v>1</v>
      </c>
      <c r="J3320">
        <v>4.5</v>
      </c>
      <c r="K3320">
        <v>4.5</v>
      </c>
      <c r="L3320">
        <v>2.93</v>
      </c>
      <c r="M3320" t="s">
        <v>10</v>
      </c>
    </row>
    <row r="3321" spans="1:13">
      <c r="A3321">
        <v>104</v>
      </c>
      <c r="B3321" s="1">
        <v>43558</v>
      </c>
      <c r="C3321">
        <f>VLOOKUP(B3321,dim_dates!$A$2:$B$31,2,FALSE)</f>
        <v>20190403</v>
      </c>
      <c r="D3321" s="3">
        <v>0.52667824074074099</v>
      </c>
      <c r="E3321">
        <v>3</v>
      </c>
      <c r="F3321">
        <v>503</v>
      </c>
      <c r="G3321" t="s">
        <v>10</v>
      </c>
      <c r="H3321">
        <v>55</v>
      </c>
      <c r="I3321">
        <v>1</v>
      </c>
      <c r="J3321">
        <v>4</v>
      </c>
      <c r="K3321">
        <v>4</v>
      </c>
      <c r="L3321">
        <v>1</v>
      </c>
      <c r="M3321" t="s">
        <v>10</v>
      </c>
    </row>
    <row r="3322" spans="1:13">
      <c r="A3322">
        <v>106</v>
      </c>
      <c r="B3322" s="1">
        <v>43558</v>
      </c>
      <c r="C3322">
        <f>VLOOKUP(B3322,dim_dates!$A$2:$B$31,2,FALSE)</f>
        <v>20190403</v>
      </c>
      <c r="D3322" s="3">
        <v>0.53133101851851805</v>
      </c>
      <c r="E3322">
        <v>3</v>
      </c>
      <c r="F3322">
        <v>707</v>
      </c>
      <c r="G3322" t="s">
        <v>11</v>
      </c>
      <c r="H3322">
        <v>51</v>
      </c>
      <c r="I3322">
        <v>1</v>
      </c>
      <c r="J3322">
        <v>3</v>
      </c>
      <c r="K3322">
        <v>3</v>
      </c>
      <c r="L3322">
        <v>0.75</v>
      </c>
      <c r="M3322" t="s">
        <v>10</v>
      </c>
    </row>
    <row r="3323" spans="1:13">
      <c r="A3323">
        <v>106</v>
      </c>
      <c r="B3323" s="1">
        <v>43558</v>
      </c>
      <c r="C3323">
        <f>VLOOKUP(B3323,dim_dates!$A$2:$B$31,2,FALSE)</f>
        <v>20190403</v>
      </c>
      <c r="D3323" s="3">
        <v>0.53133101851851805</v>
      </c>
      <c r="E3323">
        <v>3</v>
      </c>
      <c r="F3323">
        <v>707</v>
      </c>
      <c r="G3323" t="s">
        <v>11</v>
      </c>
      <c r="H3323">
        <v>72</v>
      </c>
      <c r="I3323">
        <v>1</v>
      </c>
      <c r="J3323">
        <v>3.25</v>
      </c>
      <c r="K3323">
        <v>3.25</v>
      </c>
      <c r="L3323">
        <v>2.11</v>
      </c>
      <c r="M3323" t="s">
        <v>10</v>
      </c>
    </row>
    <row r="3324" spans="1:13">
      <c r="A3324">
        <v>107</v>
      </c>
      <c r="B3324" s="1">
        <v>43558</v>
      </c>
      <c r="C3324">
        <f>VLOOKUP(B3324,dim_dates!$A$2:$B$31,2,FALSE)</f>
        <v>20190403</v>
      </c>
      <c r="D3324" s="3">
        <v>0.60608796296296297</v>
      </c>
      <c r="E3324">
        <v>3</v>
      </c>
      <c r="F3324">
        <v>125</v>
      </c>
      <c r="G3324" t="s">
        <v>11</v>
      </c>
      <c r="H3324">
        <v>31</v>
      </c>
      <c r="I3324">
        <v>2</v>
      </c>
      <c r="J3324">
        <v>4.4000000000000004</v>
      </c>
      <c r="K3324">
        <v>2.2000000000000002</v>
      </c>
      <c r="L3324">
        <v>0.44</v>
      </c>
      <c r="M3324" t="s">
        <v>10</v>
      </c>
    </row>
    <row r="3325" spans="1:13">
      <c r="A3325">
        <v>107</v>
      </c>
      <c r="B3325" s="1">
        <v>43558</v>
      </c>
      <c r="C3325">
        <f>VLOOKUP(B3325,dim_dates!$A$2:$B$31,2,FALSE)</f>
        <v>20190403</v>
      </c>
      <c r="D3325" s="3">
        <v>0.60608796296296297</v>
      </c>
      <c r="E3325">
        <v>3</v>
      </c>
      <c r="F3325">
        <v>125</v>
      </c>
      <c r="G3325" t="s">
        <v>11</v>
      </c>
      <c r="H3325">
        <v>70</v>
      </c>
      <c r="I3325">
        <v>1</v>
      </c>
      <c r="J3325">
        <v>3.25</v>
      </c>
      <c r="K3325">
        <v>3.25</v>
      </c>
      <c r="L3325">
        <v>2.11</v>
      </c>
      <c r="M3325" t="s">
        <v>10</v>
      </c>
    </row>
    <row r="3326" spans="1:13">
      <c r="A3326">
        <v>119</v>
      </c>
      <c r="B3326" s="1">
        <v>43558</v>
      </c>
      <c r="C3326">
        <f>VLOOKUP(B3326,dim_dates!$A$2:$B$31,2,FALSE)</f>
        <v>20190403</v>
      </c>
      <c r="D3326" s="3">
        <v>0.77041666666666697</v>
      </c>
      <c r="E3326">
        <v>3</v>
      </c>
      <c r="F3326">
        <v>688</v>
      </c>
      <c r="G3326" t="s">
        <v>10</v>
      </c>
      <c r="H3326">
        <v>25</v>
      </c>
      <c r="I3326">
        <v>1</v>
      </c>
      <c r="J3326">
        <v>2.2000000000000002</v>
      </c>
      <c r="K3326">
        <v>2.2000000000000002</v>
      </c>
      <c r="L3326">
        <v>0.44</v>
      </c>
      <c r="M3326" t="s">
        <v>10</v>
      </c>
    </row>
    <row r="3327" spans="1:13">
      <c r="A3327">
        <v>122</v>
      </c>
      <c r="B3327" s="1">
        <v>43558</v>
      </c>
      <c r="C3327">
        <f>VLOOKUP(B3327,dim_dates!$A$2:$B$31,2,FALSE)</f>
        <v>20190403</v>
      </c>
      <c r="D3327" s="3">
        <v>0.47625000000000001</v>
      </c>
      <c r="E3327">
        <v>3</v>
      </c>
      <c r="F3327">
        <v>77</v>
      </c>
      <c r="G3327" t="s">
        <v>10</v>
      </c>
      <c r="H3327">
        <v>37</v>
      </c>
      <c r="I3327">
        <v>2</v>
      </c>
      <c r="J3327">
        <v>6</v>
      </c>
      <c r="K3327">
        <v>3</v>
      </c>
      <c r="L3327">
        <v>0.6</v>
      </c>
      <c r="M3327" t="s">
        <v>10</v>
      </c>
    </row>
    <row r="3328" spans="1:13">
      <c r="A3328">
        <v>124</v>
      </c>
      <c r="B3328" s="1">
        <v>43558</v>
      </c>
      <c r="C3328">
        <f>VLOOKUP(B3328,dim_dates!$A$2:$B$31,2,FALSE)</f>
        <v>20190403</v>
      </c>
      <c r="D3328" s="3">
        <v>0.79557870370370398</v>
      </c>
      <c r="E3328">
        <v>3</v>
      </c>
      <c r="F3328">
        <v>470</v>
      </c>
      <c r="G3328" t="s">
        <v>10</v>
      </c>
      <c r="H3328">
        <v>26</v>
      </c>
      <c r="I3328">
        <v>2</v>
      </c>
      <c r="J3328">
        <v>6</v>
      </c>
      <c r="K3328">
        <v>3</v>
      </c>
      <c r="L3328">
        <v>0.6</v>
      </c>
      <c r="M3328" t="s">
        <v>10</v>
      </c>
    </row>
    <row r="3329" spans="1:13">
      <c r="A3329">
        <v>139</v>
      </c>
      <c r="B3329" s="1">
        <v>43558</v>
      </c>
      <c r="C3329">
        <f>VLOOKUP(B3329,dim_dates!$A$2:$B$31,2,FALSE)</f>
        <v>20190403</v>
      </c>
      <c r="D3329" s="3">
        <v>0.68105324074074103</v>
      </c>
      <c r="E3329">
        <v>3</v>
      </c>
      <c r="F3329">
        <v>338</v>
      </c>
      <c r="G3329" t="s">
        <v>10</v>
      </c>
      <c r="H3329">
        <v>53</v>
      </c>
      <c r="I3329">
        <v>1</v>
      </c>
      <c r="J3329">
        <v>3</v>
      </c>
      <c r="K3329">
        <v>3</v>
      </c>
      <c r="L3329">
        <v>0.75</v>
      </c>
      <c r="M3329" t="s">
        <v>10</v>
      </c>
    </row>
    <row r="3330" spans="1:13">
      <c r="A3330">
        <v>144</v>
      </c>
      <c r="B3330" s="1">
        <v>43558</v>
      </c>
      <c r="C3330">
        <f>VLOOKUP(B3330,dim_dates!$A$2:$B$31,2,FALSE)</f>
        <v>20190403</v>
      </c>
      <c r="D3330" s="3">
        <v>0.59949074074074105</v>
      </c>
      <c r="E3330">
        <v>3</v>
      </c>
      <c r="F3330">
        <v>613</v>
      </c>
      <c r="G3330" t="s">
        <v>10</v>
      </c>
      <c r="H3330">
        <v>23</v>
      </c>
      <c r="I3330">
        <v>2</v>
      </c>
      <c r="J3330">
        <v>5</v>
      </c>
      <c r="K3330">
        <v>2.5</v>
      </c>
      <c r="L3330">
        <v>0.5</v>
      </c>
      <c r="M3330" t="s">
        <v>10</v>
      </c>
    </row>
    <row r="3331" spans="1:13">
      <c r="A3331">
        <v>145</v>
      </c>
      <c r="B3331" s="1">
        <v>43558</v>
      </c>
      <c r="C3331">
        <f>VLOOKUP(B3331,dim_dates!$A$2:$B$31,2,FALSE)</f>
        <v>20190403</v>
      </c>
      <c r="D3331" s="3">
        <v>0.50762731481481504</v>
      </c>
      <c r="E3331">
        <v>3</v>
      </c>
      <c r="F3331">
        <v>495</v>
      </c>
      <c r="G3331" t="s">
        <v>11</v>
      </c>
      <c r="H3331">
        <v>37</v>
      </c>
      <c r="I3331">
        <v>2</v>
      </c>
      <c r="J3331">
        <v>6</v>
      </c>
      <c r="K3331">
        <v>3</v>
      </c>
      <c r="L3331">
        <v>0.6</v>
      </c>
      <c r="M3331" t="s">
        <v>10</v>
      </c>
    </row>
    <row r="3332" spans="1:13">
      <c r="A3332">
        <v>151</v>
      </c>
      <c r="B3332" s="1">
        <v>43558</v>
      </c>
      <c r="C3332">
        <f>VLOOKUP(B3332,dim_dates!$A$2:$B$31,2,FALSE)</f>
        <v>20190403</v>
      </c>
      <c r="D3332" s="3">
        <v>0.49587962962963</v>
      </c>
      <c r="E3332">
        <v>3</v>
      </c>
      <c r="F3332">
        <v>439</v>
      </c>
      <c r="G3332" t="s">
        <v>11</v>
      </c>
      <c r="H3332">
        <v>26</v>
      </c>
      <c r="I3332">
        <v>2</v>
      </c>
      <c r="J3332">
        <v>6</v>
      </c>
      <c r="K3332">
        <v>3</v>
      </c>
      <c r="L3332">
        <v>0.6</v>
      </c>
      <c r="M3332" t="s">
        <v>10</v>
      </c>
    </row>
    <row r="3333" spans="1:13">
      <c r="A3333">
        <v>158</v>
      </c>
      <c r="B3333" s="1">
        <v>43558</v>
      </c>
      <c r="C3333">
        <f>VLOOKUP(B3333,dim_dates!$A$2:$B$31,2,FALSE)</f>
        <v>20190403</v>
      </c>
      <c r="D3333" s="3">
        <v>0.80655092592592603</v>
      </c>
      <c r="E3333">
        <v>3</v>
      </c>
      <c r="F3333">
        <v>601</v>
      </c>
      <c r="G3333" t="s">
        <v>11</v>
      </c>
      <c r="H3333">
        <v>60</v>
      </c>
      <c r="I3333">
        <v>2</v>
      </c>
      <c r="J3333">
        <v>7.5</v>
      </c>
      <c r="K3333">
        <v>3.75</v>
      </c>
      <c r="L3333">
        <v>2.81</v>
      </c>
      <c r="M3333" t="s">
        <v>10</v>
      </c>
    </row>
    <row r="3334" spans="1:13">
      <c r="A3334">
        <v>159</v>
      </c>
      <c r="B3334" s="1">
        <v>43558</v>
      </c>
      <c r="C3334">
        <f>VLOOKUP(B3334,dim_dates!$A$2:$B$31,2,FALSE)</f>
        <v>20190403</v>
      </c>
      <c r="D3334" s="3">
        <v>0.69869212962963001</v>
      </c>
      <c r="E3334">
        <v>3</v>
      </c>
      <c r="F3334">
        <v>782</v>
      </c>
      <c r="G3334" t="s">
        <v>11</v>
      </c>
      <c r="H3334">
        <v>34</v>
      </c>
      <c r="I3334">
        <v>1</v>
      </c>
      <c r="J3334">
        <v>2.4500000000000002</v>
      </c>
      <c r="K3334">
        <v>2.4500000000000002</v>
      </c>
      <c r="L3334">
        <v>0.49</v>
      </c>
      <c r="M3334" t="s">
        <v>10</v>
      </c>
    </row>
    <row r="3335" spans="1:13">
      <c r="A3335">
        <v>161</v>
      </c>
      <c r="B3335" s="1">
        <v>43558</v>
      </c>
      <c r="C3335">
        <f>VLOOKUP(B3335,dim_dates!$A$2:$B$31,2,FALSE)</f>
        <v>20190403</v>
      </c>
      <c r="D3335" s="3">
        <v>0.58818287037036998</v>
      </c>
      <c r="E3335">
        <v>3</v>
      </c>
      <c r="F3335">
        <v>407</v>
      </c>
      <c r="G3335" t="s">
        <v>10</v>
      </c>
      <c r="H3335">
        <v>59</v>
      </c>
      <c r="I3335">
        <v>2</v>
      </c>
      <c r="J3335">
        <v>9</v>
      </c>
      <c r="K3335">
        <v>4.5</v>
      </c>
      <c r="L3335">
        <v>3.38</v>
      </c>
      <c r="M3335" t="s">
        <v>10</v>
      </c>
    </row>
    <row r="3336" spans="1:13">
      <c r="A3336">
        <v>163</v>
      </c>
      <c r="B3336" s="1">
        <v>43558</v>
      </c>
      <c r="C3336">
        <f>VLOOKUP(B3336,dim_dates!$A$2:$B$31,2,FALSE)</f>
        <v>20190403</v>
      </c>
      <c r="D3336" s="3">
        <v>0.75136574074074103</v>
      </c>
      <c r="E3336">
        <v>3</v>
      </c>
      <c r="F3336">
        <v>390</v>
      </c>
      <c r="G3336" t="s">
        <v>10</v>
      </c>
      <c r="H3336">
        <v>42</v>
      </c>
      <c r="I3336">
        <v>1</v>
      </c>
      <c r="J3336">
        <v>2.5</v>
      </c>
      <c r="K3336">
        <v>2.5</v>
      </c>
      <c r="L3336">
        <v>0.63</v>
      </c>
      <c r="M3336" t="s">
        <v>10</v>
      </c>
    </row>
    <row r="3337" spans="1:13">
      <c r="A3337">
        <v>168</v>
      </c>
      <c r="B3337" s="1">
        <v>43558</v>
      </c>
      <c r="C3337">
        <f>VLOOKUP(B3337,dim_dates!$A$2:$B$31,2,FALSE)</f>
        <v>20190403</v>
      </c>
      <c r="D3337" s="3">
        <v>0.74174768518518497</v>
      </c>
      <c r="E3337">
        <v>3</v>
      </c>
      <c r="F3337">
        <v>695</v>
      </c>
      <c r="G3337" t="s">
        <v>11</v>
      </c>
      <c r="H3337">
        <v>40</v>
      </c>
      <c r="I3337">
        <v>1</v>
      </c>
      <c r="J3337">
        <v>3.75</v>
      </c>
      <c r="K3337">
        <v>3.75</v>
      </c>
      <c r="L3337">
        <v>0.75</v>
      </c>
      <c r="M3337" t="s">
        <v>10</v>
      </c>
    </row>
    <row r="3338" spans="1:13">
      <c r="A3338">
        <v>170</v>
      </c>
      <c r="B3338" s="1">
        <v>43558</v>
      </c>
      <c r="C3338">
        <f>VLOOKUP(B3338,dim_dates!$A$2:$B$31,2,FALSE)</f>
        <v>20190403</v>
      </c>
      <c r="D3338" s="3">
        <v>0.81978009259259299</v>
      </c>
      <c r="E3338">
        <v>3</v>
      </c>
      <c r="F3338">
        <v>548</v>
      </c>
      <c r="G3338" t="s">
        <v>11</v>
      </c>
      <c r="H3338">
        <v>28</v>
      </c>
      <c r="I3338">
        <v>1</v>
      </c>
      <c r="J3338">
        <v>2</v>
      </c>
      <c r="K3338">
        <v>2</v>
      </c>
      <c r="L3338">
        <v>0.4</v>
      </c>
      <c r="M3338" t="s">
        <v>10</v>
      </c>
    </row>
    <row r="3339" spans="1:13">
      <c r="A3339">
        <v>174</v>
      </c>
      <c r="B3339" s="1">
        <v>43558</v>
      </c>
      <c r="C3339">
        <f>VLOOKUP(B3339,dim_dates!$A$2:$B$31,2,FALSE)</f>
        <v>20190403</v>
      </c>
      <c r="D3339" s="3">
        <v>0.50451388888888904</v>
      </c>
      <c r="E3339">
        <v>3</v>
      </c>
      <c r="F3339">
        <v>22</v>
      </c>
      <c r="G3339" t="s">
        <v>10</v>
      </c>
      <c r="H3339">
        <v>49</v>
      </c>
      <c r="I3339">
        <v>1</v>
      </c>
      <c r="J3339">
        <v>3</v>
      </c>
      <c r="K3339">
        <v>3</v>
      </c>
      <c r="L3339">
        <v>0.75</v>
      </c>
      <c r="M3339" t="s">
        <v>10</v>
      </c>
    </row>
    <row r="3340" spans="1:13">
      <c r="A3340">
        <v>174</v>
      </c>
      <c r="B3340" s="1">
        <v>43558</v>
      </c>
      <c r="C3340">
        <f>VLOOKUP(B3340,dim_dates!$A$2:$B$31,2,FALSE)</f>
        <v>20190403</v>
      </c>
      <c r="D3340" s="3">
        <v>0.50451388888888904</v>
      </c>
      <c r="E3340">
        <v>3</v>
      </c>
      <c r="F3340">
        <v>22</v>
      </c>
      <c r="G3340" t="s">
        <v>10</v>
      </c>
      <c r="H3340">
        <v>77</v>
      </c>
      <c r="I3340">
        <v>1</v>
      </c>
      <c r="J3340">
        <v>3</v>
      </c>
      <c r="K3340">
        <v>3</v>
      </c>
      <c r="L3340">
        <v>1.95</v>
      </c>
      <c r="M3340" t="s">
        <v>10</v>
      </c>
    </row>
    <row r="3341" spans="1:13">
      <c r="A3341">
        <v>179</v>
      </c>
      <c r="B3341" s="1">
        <v>43558</v>
      </c>
      <c r="C3341">
        <f>VLOOKUP(B3341,dim_dates!$A$2:$B$31,2,FALSE)</f>
        <v>20190403</v>
      </c>
      <c r="D3341" s="3">
        <v>0.77129629629629604</v>
      </c>
      <c r="E3341">
        <v>3</v>
      </c>
      <c r="F3341">
        <v>553</v>
      </c>
      <c r="G3341" t="s">
        <v>11</v>
      </c>
      <c r="H3341">
        <v>58</v>
      </c>
      <c r="I3341">
        <v>1</v>
      </c>
      <c r="J3341">
        <v>3.5</v>
      </c>
      <c r="K3341">
        <v>3.5</v>
      </c>
      <c r="L3341">
        <v>2.63</v>
      </c>
      <c r="M3341" t="s">
        <v>10</v>
      </c>
    </row>
    <row r="3342" spans="1:13">
      <c r="A3342">
        <v>181</v>
      </c>
      <c r="B3342" s="1">
        <v>43558</v>
      </c>
      <c r="C3342">
        <f>VLOOKUP(B3342,dim_dates!$A$2:$B$31,2,FALSE)</f>
        <v>20190403</v>
      </c>
      <c r="D3342" s="3">
        <v>0.58836805555555605</v>
      </c>
      <c r="E3342">
        <v>3</v>
      </c>
      <c r="F3342">
        <v>281</v>
      </c>
      <c r="G3342" t="s">
        <v>11</v>
      </c>
      <c r="H3342">
        <v>37</v>
      </c>
      <c r="I3342">
        <v>1</v>
      </c>
      <c r="J3342">
        <v>3</v>
      </c>
      <c r="K3342">
        <v>3</v>
      </c>
      <c r="L3342">
        <v>0.6</v>
      </c>
      <c r="M3342" t="s">
        <v>10</v>
      </c>
    </row>
    <row r="3343" spans="1:13">
      <c r="A3343">
        <v>183</v>
      </c>
      <c r="B3343" s="1">
        <v>43558</v>
      </c>
      <c r="C3343">
        <f>VLOOKUP(B3343,dim_dates!$A$2:$B$31,2,FALSE)</f>
        <v>20190403</v>
      </c>
      <c r="D3343" s="3">
        <v>0.65498842592592599</v>
      </c>
      <c r="E3343">
        <v>3</v>
      </c>
      <c r="F3343">
        <v>602</v>
      </c>
      <c r="G3343" t="s">
        <v>11</v>
      </c>
      <c r="H3343">
        <v>24</v>
      </c>
      <c r="I3343">
        <v>1</v>
      </c>
      <c r="J3343">
        <v>3</v>
      </c>
      <c r="K3343">
        <v>3</v>
      </c>
      <c r="L3343">
        <v>0.6</v>
      </c>
      <c r="M3343" t="s">
        <v>10</v>
      </c>
    </row>
    <row r="3344" spans="1:13">
      <c r="A3344">
        <v>183</v>
      </c>
      <c r="B3344" s="1">
        <v>43558</v>
      </c>
      <c r="C3344">
        <f>VLOOKUP(B3344,dim_dates!$A$2:$B$31,2,FALSE)</f>
        <v>20190403</v>
      </c>
      <c r="D3344" s="3">
        <v>0.65498842592592599</v>
      </c>
      <c r="E3344">
        <v>3</v>
      </c>
      <c r="F3344">
        <v>602</v>
      </c>
      <c r="G3344" t="s">
        <v>11</v>
      </c>
      <c r="H3344">
        <v>69</v>
      </c>
      <c r="I3344">
        <v>1</v>
      </c>
      <c r="J3344">
        <v>3.25</v>
      </c>
      <c r="K3344">
        <v>3.25</v>
      </c>
      <c r="L3344">
        <v>2.2799999999999998</v>
      </c>
      <c r="M3344" t="s">
        <v>10</v>
      </c>
    </row>
    <row r="3345" spans="1:13">
      <c r="A3345">
        <v>187</v>
      </c>
      <c r="B3345" s="1">
        <v>43558</v>
      </c>
      <c r="C3345">
        <f>VLOOKUP(B3345,dim_dates!$A$2:$B$31,2,FALSE)</f>
        <v>20190403</v>
      </c>
      <c r="D3345" s="3">
        <v>0.61474537037037003</v>
      </c>
      <c r="E3345">
        <v>3</v>
      </c>
      <c r="F3345">
        <v>579</v>
      </c>
      <c r="G3345" t="s">
        <v>11</v>
      </c>
      <c r="H3345">
        <v>37</v>
      </c>
      <c r="I3345">
        <v>1</v>
      </c>
      <c r="J3345">
        <v>3</v>
      </c>
      <c r="K3345">
        <v>3</v>
      </c>
      <c r="L3345">
        <v>0.6</v>
      </c>
      <c r="M3345" t="s">
        <v>10</v>
      </c>
    </row>
    <row r="3346" spans="1:13">
      <c r="A3346">
        <v>191</v>
      </c>
      <c r="B3346" s="1">
        <v>43558</v>
      </c>
      <c r="C3346">
        <f>VLOOKUP(B3346,dim_dates!$A$2:$B$31,2,FALSE)</f>
        <v>20190403</v>
      </c>
      <c r="D3346" s="3">
        <v>0.69694444444444403</v>
      </c>
      <c r="E3346">
        <v>3</v>
      </c>
      <c r="F3346">
        <v>60</v>
      </c>
      <c r="G3346" t="s">
        <v>11</v>
      </c>
      <c r="H3346">
        <v>22</v>
      </c>
      <c r="I3346">
        <v>1</v>
      </c>
      <c r="J3346">
        <v>2</v>
      </c>
      <c r="K3346">
        <v>2</v>
      </c>
      <c r="L3346">
        <v>0.4</v>
      </c>
      <c r="M3346" t="s">
        <v>10</v>
      </c>
    </row>
    <row r="3347" spans="1:13">
      <c r="A3347">
        <v>193</v>
      </c>
      <c r="B3347" s="1">
        <v>43558</v>
      </c>
      <c r="C3347">
        <f>VLOOKUP(B3347,dim_dates!$A$2:$B$31,2,FALSE)</f>
        <v>20190403</v>
      </c>
      <c r="D3347" s="3">
        <v>0.79680555555555599</v>
      </c>
      <c r="E3347">
        <v>3</v>
      </c>
      <c r="F3347">
        <v>433</v>
      </c>
      <c r="G3347" t="s">
        <v>10</v>
      </c>
      <c r="H3347">
        <v>34</v>
      </c>
      <c r="I3347">
        <v>1</v>
      </c>
      <c r="J3347">
        <v>2.4500000000000002</v>
      </c>
      <c r="K3347">
        <v>2.4500000000000002</v>
      </c>
      <c r="L3347">
        <v>0.49</v>
      </c>
      <c r="M3347" t="s">
        <v>10</v>
      </c>
    </row>
    <row r="3348" spans="1:13">
      <c r="A3348">
        <v>193</v>
      </c>
      <c r="B3348" s="1">
        <v>43558</v>
      </c>
      <c r="C3348">
        <f>VLOOKUP(B3348,dim_dates!$A$2:$B$31,2,FALSE)</f>
        <v>20190403</v>
      </c>
      <c r="D3348" s="3">
        <v>0.79680555555555599</v>
      </c>
      <c r="E3348">
        <v>3</v>
      </c>
      <c r="F3348">
        <v>433</v>
      </c>
      <c r="G3348" t="s">
        <v>10</v>
      </c>
      <c r="H3348">
        <v>78</v>
      </c>
      <c r="I3348">
        <v>1</v>
      </c>
      <c r="J3348">
        <v>4.5</v>
      </c>
      <c r="K3348">
        <v>4.5</v>
      </c>
      <c r="L3348">
        <v>2.93</v>
      </c>
      <c r="M3348" t="s">
        <v>10</v>
      </c>
    </row>
    <row r="3349" spans="1:13">
      <c r="A3349">
        <v>195</v>
      </c>
      <c r="B3349" s="1">
        <v>43558</v>
      </c>
      <c r="C3349">
        <f>VLOOKUP(B3349,dim_dates!$A$2:$B$31,2,FALSE)</f>
        <v>20190403</v>
      </c>
      <c r="D3349" s="3">
        <v>0.70743055555555601</v>
      </c>
      <c r="E3349">
        <v>3</v>
      </c>
      <c r="F3349">
        <v>510</v>
      </c>
      <c r="G3349" t="s">
        <v>10</v>
      </c>
      <c r="H3349">
        <v>39</v>
      </c>
      <c r="I3349">
        <v>1</v>
      </c>
      <c r="J3349">
        <v>4.25</v>
      </c>
      <c r="K3349">
        <v>4.25</v>
      </c>
      <c r="L3349">
        <v>0.85</v>
      </c>
      <c r="M3349" t="s">
        <v>10</v>
      </c>
    </row>
    <row r="3350" spans="1:13">
      <c r="A3350">
        <v>203</v>
      </c>
      <c r="B3350" s="1">
        <v>43558</v>
      </c>
      <c r="C3350">
        <f>VLOOKUP(B3350,dim_dates!$A$2:$B$31,2,FALSE)</f>
        <v>20190403</v>
      </c>
      <c r="D3350" s="3">
        <v>0.72516203703703697</v>
      </c>
      <c r="E3350">
        <v>3</v>
      </c>
      <c r="F3350">
        <v>392</v>
      </c>
      <c r="G3350" t="s">
        <v>11</v>
      </c>
      <c r="H3350">
        <v>28</v>
      </c>
      <c r="I3350">
        <v>2</v>
      </c>
      <c r="J3350">
        <v>4</v>
      </c>
      <c r="K3350">
        <v>2</v>
      </c>
      <c r="L3350">
        <v>0.4</v>
      </c>
      <c r="M3350" t="s">
        <v>10</v>
      </c>
    </row>
    <row r="3351" spans="1:13">
      <c r="A3351">
        <v>206</v>
      </c>
      <c r="B3351" s="1">
        <v>43558</v>
      </c>
      <c r="C3351">
        <f>VLOOKUP(B3351,dim_dates!$A$2:$B$31,2,FALSE)</f>
        <v>20190403</v>
      </c>
      <c r="D3351" s="3">
        <v>0.65396990740740701</v>
      </c>
      <c r="E3351">
        <v>3</v>
      </c>
      <c r="F3351">
        <v>145</v>
      </c>
      <c r="G3351" t="s">
        <v>11</v>
      </c>
      <c r="H3351">
        <v>34</v>
      </c>
      <c r="I3351">
        <v>1</v>
      </c>
      <c r="J3351">
        <v>2.4500000000000002</v>
      </c>
      <c r="K3351">
        <v>2.4500000000000002</v>
      </c>
      <c r="L3351">
        <v>0.49</v>
      </c>
      <c r="M3351" t="s">
        <v>10</v>
      </c>
    </row>
    <row r="3352" spans="1:13">
      <c r="A3352">
        <v>206</v>
      </c>
      <c r="B3352" s="1">
        <v>43558</v>
      </c>
      <c r="C3352">
        <f>VLOOKUP(B3352,dim_dates!$A$2:$B$31,2,FALSE)</f>
        <v>20190403</v>
      </c>
      <c r="D3352" s="3">
        <v>0.65396990740740701</v>
      </c>
      <c r="E3352">
        <v>3</v>
      </c>
      <c r="F3352">
        <v>145</v>
      </c>
      <c r="G3352" t="s">
        <v>11</v>
      </c>
      <c r="H3352">
        <v>73</v>
      </c>
      <c r="I3352">
        <v>1</v>
      </c>
      <c r="J3352">
        <v>3.75</v>
      </c>
      <c r="K3352">
        <v>3.75</v>
      </c>
      <c r="L3352">
        <v>2.44</v>
      </c>
      <c r="M3352" t="s">
        <v>10</v>
      </c>
    </row>
    <row r="3353" spans="1:13">
      <c r="A3353">
        <v>213</v>
      </c>
      <c r="B3353" s="1">
        <v>43558</v>
      </c>
      <c r="C3353">
        <f>VLOOKUP(B3353,dim_dates!$A$2:$B$31,2,FALSE)</f>
        <v>20190403</v>
      </c>
      <c r="D3353" s="3">
        <v>0.76898148148148104</v>
      </c>
      <c r="E3353">
        <v>3</v>
      </c>
      <c r="F3353">
        <v>564</v>
      </c>
      <c r="G3353" t="s">
        <v>11</v>
      </c>
      <c r="H3353">
        <v>25</v>
      </c>
      <c r="I3353">
        <v>1</v>
      </c>
      <c r="J3353">
        <v>2.2000000000000002</v>
      </c>
      <c r="K3353">
        <v>2.2000000000000002</v>
      </c>
      <c r="L3353">
        <v>0.44</v>
      </c>
      <c r="M3353" t="s">
        <v>10</v>
      </c>
    </row>
    <row r="3354" spans="1:13">
      <c r="A3354">
        <v>221</v>
      </c>
      <c r="B3354" s="1">
        <v>43558</v>
      </c>
      <c r="C3354">
        <f>VLOOKUP(B3354,dim_dates!$A$2:$B$31,2,FALSE)</f>
        <v>20190403</v>
      </c>
      <c r="D3354" s="3">
        <v>0.68484953703703699</v>
      </c>
      <c r="E3354">
        <v>3</v>
      </c>
      <c r="F3354">
        <v>53</v>
      </c>
      <c r="G3354" t="s">
        <v>10</v>
      </c>
      <c r="H3354">
        <v>61</v>
      </c>
      <c r="I3354">
        <v>1</v>
      </c>
      <c r="J3354">
        <v>4.75</v>
      </c>
      <c r="K3354">
        <v>4.75</v>
      </c>
      <c r="L3354">
        <v>3.56</v>
      </c>
      <c r="M3354" t="s">
        <v>10</v>
      </c>
    </row>
    <row r="3355" spans="1:13">
      <c r="A3355">
        <v>221</v>
      </c>
      <c r="B3355" s="1">
        <v>43558</v>
      </c>
      <c r="C3355">
        <f>VLOOKUP(B3355,dim_dates!$A$2:$B$31,2,FALSE)</f>
        <v>20190403</v>
      </c>
      <c r="D3355" s="3">
        <v>0.68484953703703699</v>
      </c>
      <c r="E3355">
        <v>3</v>
      </c>
      <c r="F3355">
        <v>53</v>
      </c>
      <c r="G3355" t="s">
        <v>10</v>
      </c>
      <c r="H3355">
        <v>70</v>
      </c>
      <c r="I3355">
        <v>1</v>
      </c>
      <c r="J3355">
        <v>3.25</v>
      </c>
      <c r="K3355">
        <v>3.25</v>
      </c>
      <c r="L3355">
        <v>2.11</v>
      </c>
      <c r="M3355" t="s">
        <v>10</v>
      </c>
    </row>
    <row r="3356" spans="1:13">
      <c r="A3356">
        <v>232</v>
      </c>
      <c r="B3356" s="1">
        <v>43558</v>
      </c>
      <c r="C3356">
        <f>VLOOKUP(B3356,dim_dates!$A$2:$B$31,2,FALSE)</f>
        <v>20190403</v>
      </c>
      <c r="D3356" s="3">
        <v>0.65256944444444398</v>
      </c>
      <c r="E3356">
        <v>3</v>
      </c>
      <c r="F3356">
        <v>192</v>
      </c>
      <c r="G3356" t="s">
        <v>11</v>
      </c>
      <c r="H3356">
        <v>52</v>
      </c>
      <c r="I3356">
        <v>1</v>
      </c>
      <c r="J3356">
        <v>2.5</v>
      </c>
      <c r="K3356">
        <v>2.5</v>
      </c>
      <c r="L3356">
        <v>0.63</v>
      </c>
      <c r="M3356" t="s">
        <v>10</v>
      </c>
    </row>
    <row r="3357" spans="1:13">
      <c r="A3357">
        <v>234</v>
      </c>
      <c r="B3357" s="1">
        <v>43558</v>
      </c>
      <c r="C3357">
        <f>VLOOKUP(B3357,dim_dates!$A$2:$B$31,2,FALSE)</f>
        <v>20190403</v>
      </c>
      <c r="D3357" s="3">
        <v>0.83215277777777796</v>
      </c>
      <c r="E3357">
        <v>3</v>
      </c>
      <c r="F3357">
        <v>181</v>
      </c>
      <c r="G3357" t="s">
        <v>10</v>
      </c>
      <c r="H3357">
        <v>35</v>
      </c>
      <c r="I3357">
        <v>2</v>
      </c>
      <c r="J3357">
        <v>6.2</v>
      </c>
      <c r="K3357">
        <v>3.1</v>
      </c>
      <c r="L3357">
        <v>0.62</v>
      </c>
      <c r="M3357" t="s">
        <v>10</v>
      </c>
    </row>
    <row r="3358" spans="1:13">
      <c r="A3358">
        <v>235</v>
      </c>
      <c r="B3358" s="1">
        <v>43558</v>
      </c>
      <c r="C3358">
        <f>VLOOKUP(B3358,dim_dates!$A$2:$B$31,2,FALSE)</f>
        <v>20190403</v>
      </c>
      <c r="D3358" s="3">
        <v>0.62620370370370404</v>
      </c>
      <c r="E3358">
        <v>3</v>
      </c>
      <c r="F3358">
        <v>1</v>
      </c>
      <c r="G3358" t="s">
        <v>10</v>
      </c>
      <c r="H3358">
        <v>37</v>
      </c>
      <c r="I3358">
        <v>1</v>
      </c>
      <c r="J3358">
        <v>3</v>
      </c>
      <c r="K3358">
        <v>3</v>
      </c>
      <c r="L3358">
        <v>0.6</v>
      </c>
      <c r="M3358" t="s">
        <v>10</v>
      </c>
    </row>
    <row r="3359" spans="1:13">
      <c r="A3359">
        <v>239</v>
      </c>
      <c r="B3359" s="1">
        <v>43558</v>
      </c>
      <c r="C3359">
        <f>VLOOKUP(B3359,dim_dates!$A$2:$B$31,2,FALSE)</f>
        <v>20190403</v>
      </c>
      <c r="D3359" s="3">
        <v>0.55107638888888899</v>
      </c>
      <c r="E3359">
        <v>3</v>
      </c>
      <c r="F3359">
        <v>149</v>
      </c>
      <c r="G3359" t="s">
        <v>11</v>
      </c>
      <c r="H3359">
        <v>37</v>
      </c>
      <c r="I3359">
        <v>2</v>
      </c>
      <c r="J3359">
        <v>6</v>
      </c>
      <c r="K3359">
        <v>3</v>
      </c>
      <c r="L3359">
        <v>0.6</v>
      </c>
      <c r="M3359" t="s">
        <v>10</v>
      </c>
    </row>
    <row r="3360" spans="1:13">
      <c r="A3360">
        <v>242</v>
      </c>
      <c r="B3360" s="1">
        <v>43558</v>
      </c>
      <c r="C3360">
        <f>VLOOKUP(B3360,dim_dates!$A$2:$B$31,2,FALSE)</f>
        <v>20190403</v>
      </c>
      <c r="D3360" s="3">
        <v>0.76189814814814805</v>
      </c>
      <c r="E3360">
        <v>3</v>
      </c>
      <c r="F3360">
        <v>50</v>
      </c>
      <c r="G3360" t="s">
        <v>11</v>
      </c>
      <c r="H3360">
        <v>60</v>
      </c>
      <c r="I3360">
        <v>2</v>
      </c>
      <c r="J3360">
        <v>7.5</v>
      </c>
      <c r="K3360">
        <v>3.75</v>
      </c>
      <c r="L3360">
        <v>2.81</v>
      </c>
      <c r="M3360" t="s">
        <v>10</v>
      </c>
    </row>
    <row r="3361" spans="1:13">
      <c r="A3361">
        <v>250</v>
      </c>
      <c r="B3361" s="1">
        <v>43558</v>
      </c>
      <c r="C3361">
        <f>VLOOKUP(B3361,dim_dates!$A$2:$B$31,2,FALSE)</f>
        <v>20190403</v>
      </c>
      <c r="D3361" s="3">
        <v>0.74709490740740703</v>
      </c>
      <c r="E3361">
        <v>3</v>
      </c>
      <c r="F3361">
        <v>117</v>
      </c>
      <c r="G3361" t="s">
        <v>10</v>
      </c>
      <c r="H3361">
        <v>47</v>
      </c>
      <c r="I3361">
        <v>2</v>
      </c>
      <c r="J3361">
        <v>6</v>
      </c>
      <c r="K3361">
        <v>3</v>
      </c>
      <c r="L3361">
        <v>0.75</v>
      </c>
      <c r="M3361" t="s">
        <v>10</v>
      </c>
    </row>
    <row r="3362" spans="1:13">
      <c r="A3362">
        <v>255</v>
      </c>
      <c r="B3362" s="1">
        <v>43558</v>
      </c>
      <c r="C3362">
        <f>VLOOKUP(B3362,dim_dates!$A$2:$B$31,2,FALSE)</f>
        <v>20190403</v>
      </c>
      <c r="D3362" s="3">
        <v>0.50271990740740702</v>
      </c>
      <c r="E3362">
        <v>3</v>
      </c>
      <c r="F3362">
        <v>790</v>
      </c>
      <c r="G3362" t="s">
        <v>11</v>
      </c>
      <c r="H3362">
        <v>35</v>
      </c>
      <c r="I3362">
        <v>2</v>
      </c>
      <c r="J3362">
        <v>6.2</v>
      </c>
      <c r="K3362">
        <v>3.1</v>
      </c>
      <c r="L3362">
        <v>0.62</v>
      </c>
      <c r="M3362" t="s">
        <v>10</v>
      </c>
    </row>
    <row r="3363" spans="1:13">
      <c r="A3363">
        <v>261</v>
      </c>
      <c r="B3363" s="1">
        <v>43558</v>
      </c>
      <c r="C3363">
        <f>VLOOKUP(B3363,dim_dates!$A$2:$B$31,2,FALSE)</f>
        <v>20190403</v>
      </c>
      <c r="D3363" s="3">
        <v>0.66803240740740699</v>
      </c>
      <c r="E3363">
        <v>3</v>
      </c>
      <c r="F3363">
        <v>366</v>
      </c>
      <c r="G3363" t="s">
        <v>11</v>
      </c>
      <c r="H3363">
        <v>38</v>
      </c>
      <c r="I3363">
        <v>1</v>
      </c>
      <c r="J3363">
        <v>3.75</v>
      </c>
      <c r="K3363">
        <v>3.75</v>
      </c>
      <c r="L3363">
        <v>0.75</v>
      </c>
      <c r="M3363" t="s">
        <v>10</v>
      </c>
    </row>
    <row r="3364" spans="1:13">
      <c r="A3364">
        <v>265</v>
      </c>
      <c r="B3364" s="1">
        <v>43558</v>
      </c>
      <c r="C3364">
        <f>VLOOKUP(B3364,dim_dates!$A$2:$B$31,2,FALSE)</f>
        <v>20190403</v>
      </c>
      <c r="D3364" s="3">
        <v>0.63428240740740705</v>
      </c>
      <c r="E3364">
        <v>3</v>
      </c>
      <c r="F3364">
        <v>675</v>
      </c>
      <c r="G3364" t="s">
        <v>11</v>
      </c>
      <c r="H3364">
        <v>48</v>
      </c>
      <c r="I3364">
        <v>2</v>
      </c>
      <c r="J3364">
        <v>5</v>
      </c>
      <c r="K3364">
        <v>2.5</v>
      </c>
      <c r="L3364">
        <v>0.63</v>
      </c>
      <c r="M3364" t="s">
        <v>10</v>
      </c>
    </row>
    <row r="3365" spans="1:13">
      <c r="A3365">
        <v>266</v>
      </c>
      <c r="B3365" s="1">
        <v>43558</v>
      </c>
      <c r="C3365">
        <f>VLOOKUP(B3365,dim_dates!$A$2:$B$31,2,FALSE)</f>
        <v>20190403</v>
      </c>
      <c r="D3365" s="3">
        <v>0.62204861111111098</v>
      </c>
      <c r="E3365">
        <v>3</v>
      </c>
      <c r="F3365">
        <v>87</v>
      </c>
      <c r="G3365" t="s">
        <v>11</v>
      </c>
      <c r="H3365">
        <v>37</v>
      </c>
      <c r="I3365">
        <v>2</v>
      </c>
      <c r="J3365">
        <v>6</v>
      </c>
      <c r="K3365">
        <v>3</v>
      </c>
      <c r="L3365">
        <v>0.6</v>
      </c>
      <c r="M3365" t="s">
        <v>10</v>
      </c>
    </row>
    <row r="3366" spans="1:13">
      <c r="A3366">
        <v>271</v>
      </c>
      <c r="B3366" s="1">
        <v>43558</v>
      </c>
      <c r="C3366">
        <f>VLOOKUP(B3366,dim_dates!$A$2:$B$31,2,FALSE)</f>
        <v>20190403</v>
      </c>
      <c r="D3366" s="3">
        <v>0.66899305555555599</v>
      </c>
      <c r="E3366">
        <v>3</v>
      </c>
      <c r="F3366">
        <v>411</v>
      </c>
      <c r="G3366" t="s">
        <v>11</v>
      </c>
      <c r="H3366">
        <v>25</v>
      </c>
      <c r="I3366">
        <v>1</v>
      </c>
      <c r="J3366">
        <v>2.2000000000000002</v>
      </c>
      <c r="K3366">
        <v>2.2000000000000002</v>
      </c>
      <c r="L3366">
        <v>0.44</v>
      </c>
      <c r="M3366" t="s">
        <v>10</v>
      </c>
    </row>
    <row r="3367" spans="1:13">
      <c r="A3367">
        <v>282</v>
      </c>
      <c r="B3367" s="1">
        <v>43558</v>
      </c>
      <c r="C3367">
        <f>VLOOKUP(B3367,dim_dates!$A$2:$B$31,2,FALSE)</f>
        <v>20190403</v>
      </c>
      <c r="D3367" s="3">
        <v>0.68446759259259304</v>
      </c>
      <c r="E3367">
        <v>3</v>
      </c>
      <c r="F3367">
        <v>737</v>
      </c>
      <c r="G3367" t="s">
        <v>10</v>
      </c>
      <c r="H3367">
        <v>55</v>
      </c>
      <c r="I3367">
        <v>1</v>
      </c>
      <c r="J3367">
        <v>4</v>
      </c>
      <c r="K3367">
        <v>4</v>
      </c>
      <c r="L3367">
        <v>1</v>
      </c>
      <c r="M3367" t="s">
        <v>10</v>
      </c>
    </row>
    <row r="3368" spans="1:13">
      <c r="A3368">
        <v>286</v>
      </c>
      <c r="B3368" s="1">
        <v>43558</v>
      </c>
      <c r="C3368">
        <f>VLOOKUP(B3368,dim_dates!$A$2:$B$31,2,FALSE)</f>
        <v>20190403</v>
      </c>
      <c r="D3368" s="3">
        <v>0.48026620370370399</v>
      </c>
      <c r="E3368">
        <v>3</v>
      </c>
      <c r="F3368">
        <v>484</v>
      </c>
      <c r="G3368" t="s">
        <v>10</v>
      </c>
      <c r="H3368">
        <v>40</v>
      </c>
      <c r="I3368">
        <v>2</v>
      </c>
      <c r="J3368">
        <v>7.5</v>
      </c>
      <c r="K3368">
        <v>3.75</v>
      </c>
      <c r="L3368">
        <v>0.75</v>
      </c>
      <c r="M3368" t="s">
        <v>10</v>
      </c>
    </row>
    <row r="3369" spans="1:13">
      <c r="A3369">
        <v>288</v>
      </c>
      <c r="B3369" s="1">
        <v>43558</v>
      </c>
      <c r="C3369">
        <f>VLOOKUP(B3369,dim_dates!$A$2:$B$31,2,FALSE)</f>
        <v>20190403</v>
      </c>
      <c r="D3369" s="3">
        <v>0.80504629629629598</v>
      </c>
      <c r="E3369">
        <v>3</v>
      </c>
      <c r="F3369">
        <v>714</v>
      </c>
      <c r="G3369" t="s">
        <v>10</v>
      </c>
      <c r="H3369">
        <v>29</v>
      </c>
      <c r="I3369">
        <v>1</v>
      </c>
      <c r="J3369">
        <v>2.5</v>
      </c>
      <c r="K3369">
        <v>2.5</v>
      </c>
      <c r="L3369">
        <v>0.5</v>
      </c>
      <c r="M3369" t="s">
        <v>10</v>
      </c>
    </row>
    <row r="3370" spans="1:13">
      <c r="A3370">
        <v>292</v>
      </c>
      <c r="B3370" s="1">
        <v>43558</v>
      </c>
      <c r="C3370">
        <f>VLOOKUP(B3370,dim_dates!$A$2:$B$31,2,FALSE)</f>
        <v>20190403</v>
      </c>
      <c r="D3370" s="3">
        <v>0.535520833333333</v>
      </c>
      <c r="E3370">
        <v>3</v>
      </c>
      <c r="F3370">
        <v>748</v>
      </c>
      <c r="G3370" t="s">
        <v>10</v>
      </c>
      <c r="H3370">
        <v>57</v>
      </c>
      <c r="I3370">
        <v>2</v>
      </c>
      <c r="J3370">
        <v>6.2</v>
      </c>
      <c r="K3370">
        <v>3.1</v>
      </c>
      <c r="L3370">
        <v>0.78</v>
      </c>
      <c r="M3370" t="s">
        <v>10</v>
      </c>
    </row>
    <row r="3371" spans="1:13">
      <c r="A3371">
        <v>292</v>
      </c>
      <c r="B3371" s="1">
        <v>43558</v>
      </c>
      <c r="C3371">
        <f>VLOOKUP(B3371,dim_dates!$A$2:$B$31,2,FALSE)</f>
        <v>20190403</v>
      </c>
      <c r="D3371" s="3">
        <v>0.535520833333333</v>
      </c>
      <c r="E3371">
        <v>3</v>
      </c>
      <c r="F3371">
        <v>748</v>
      </c>
      <c r="G3371" t="s">
        <v>10</v>
      </c>
      <c r="H3371">
        <v>72</v>
      </c>
      <c r="I3371">
        <v>1</v>
      </c>
      <c r="J3371">
        <v>3.25</v>
      </c>
      <c r="K3371">
        <v>3.25</v>
      </c>
      <c r="L3371">
        <v>2.11</v>
      </c>
      <c r="M3371" t="s">
        <v>10</v>
      </c>
    </row>
    <row r="3372" spans="1:13">
      <c r="A3372">
        <v>309</v>
      </c>
      <c r="B3372" s="1">
        <v>43558</v>
      </c>
      <c r="C3372">
        <f>VLOOKUP(B3372,dim_dates!$A$2:$B$31,2,FALSE)</f>
        <v>20190403</v>
      </c>
      <c r="D3372" s="3">
        <v>0.53923611111111103</v>
      </c>
      <c r="E3372">
        <v>3</v>
      </c>
      <c r="F3372">
        <v>796</v>
      </c>
      <c r="G3372" t="s">
        <v>11</v>
      </c>
      <c r="H3372">
        <v>41</v>
      </c>
      <c r="I3372">
        <v>2</v>
      </c>
      <c r="J3372">
        <v>8.5</v>
      </c>
      <c r="K3372">
        <v>4.25</v>
      </c>
      <c r="L3372">
        <v>0.85</v>
      </c>
      <c r="M3372" t="s">
        <v>10</v>
      </c>
    </row>
    <row r="3373" spans="1:13">
      <c r="A3373">
        <v>311</v>
      </c>
      <c r="B3373" s="1">
        <v>43558</v>
      </c>
      <c r="C3373">
        <f>VLOOKUP(B3373,dim_dates!$A$2:$B$31,2,FALSE)</f>
        <v>20190403</v>
      </c>
      <c r="D3373" s="3">
        <v>0.49090277777777802</v>
      </c>
      <c r="E3373">
        <v>3</v>
      </c>
      <c r="F3373">
        <v>507</v>
      </c>
      <c r="G3373" t="s">
        <v>10</v>
      </c>
      <c r="H3373">
        <v>51</v>
      </c>
      <c r="I3373">
        <v>1</v>
      </c>
      <c r="J3373">
        <v>3</v>
      </c>
      <c r="K3373">
        <v>3</v>
      </c>
      <c r="L3373">
        <v>0.75</v>
      </c>
      <c r="M3373" t="s">
        <v>10</v>
      </c>
    </row>
    <row r="3374" spans="1:13">
      <c r="A3374">
        <v>312</v>
      </c>
      <c r="B3374" s="1">
        <v>43558</v>
      </c>
      <c r="C3374">
        <f>VLOOKUP(B3374,dim_dates!$A$2:$B$31,2,FALSE)</f>
        <v>20190403</v>
      </c>
      <c r="D3374" s="3">
        <v>0.64142361111111101</v>
      </c>
      <c r="E3374">
        <v>3</v>
      </c>
      <c r="F3374">
        <v>14</v>
      </c>
      <c r="G3374" t="s">
        <v>10</v>
      </c>
      <c r="H3374">
        <v>34</v>
      </c>
      <c r="I3374">
        <v>1</v>
      </c>
      <c r="J3374">
        <v>2.4500000000000002</v>
      </c>
      <c r="K3374">
        <v>2.4500000000000002</v>
      </c>
      <c r="L3374">
        <v>0.49</v>
      </c>
      <c r="M3374" t="s">
        <v>10</v>
      </c>
    </row>
    <row r="3375" spans="1:13">
      <c r="A3375">
        <v>316</v>
      </c>
      <c r="B3375" s="1">
        <v>43558</v>
      </c>
      <c r="C3375">
        <f>VLOOKUP(B3375,dim_dates!$A$2:$B$31,2,FALSE)</f>
        <v>20190403</v>
      </c>
      <c r="D3375" s="3">
        <v>0.83266203703703701</v>
      </c>
      <c r="E3375">
        <v>3</v>
      </c>
      <c r="F3375">
        <v>160</v>
      </c>
      <c r="G3375" t="s">
        <v>11</v>
      </c>
      <c r="H3375">
        <v>50</v>
      </c>
      <c r="I3375">
        <v>2</v>
      </c>
      <c r="J3375">
        <v>5</v>
      </c>
      <c r="K3375">
        <v>2.5</v>
      </c>
      <c r="L3375">
        <v>0.63</v>
      </c>
      <c r="M3375" t="s">
        <v>10</v>
      </c>
    </row>
    <row r="3376" spans="1:13">
      <c r="A3376">
        <v>316</v>
      </c>
      <c r="B3376" s="1">
        <v>43558</v>
      </c>
      <c r="C3376">
        <f>VLOOKUP(B3376,dim_dates!$A$2:$B$31,2,FALSE)</f>
        <v>20190403</v>
      </c>
      <c r="D3376" s="3">
        <v>0.83266203703703701</v>
      </c>
      <c r="E3376">
        <v>3</v>
      </c>
      <c r="F3376">
        <v>160</v>
      </c>
      <c r="G3376" t="s">
        <v>11</v>
      </c>
      <c r="H3376">
        <v>70</v>
      </c>
      <c r="I3376">
        <v>1</v>
      </c>
      <c r="J3376">
        <v>3.25</v>
      </c>
      <c r="K3376">
        <v>3.25</v>
      </c>
      <c r="L3376">
        <v>2.11</v>
      </c>
      <c r="M3376" t="s">
        <v>10</v>
      </c>
    </row>
    <row r="3377" spans="1:13">
      <c r="A3377">
        <v>320</v>
      </c>
      <c r="B3377" s="1">
        <v>43558</v>
      </c>
      <c r="C3377">
        <f>VLOOKUP(B3377,dim_dates!$A$2:$B$31,2,FALSE)</f>
        <v>20190403</v>
      </c>
      <c r="D3377" s="3">
        <v>0.797569444444444</v>
      </c>
      <c r="E3377">
        <v>3</v>
      </c>
      <c r="F3377">
        <v>246</v>
      </c>
      <c r="G3377" t="s">
        <v>11</v>
      </c>
      <c r="H3377">
        <v>43</v>
      </c>
      <c r="I3377">
        <v>1</v>
      </c>
      <c r="J3377">
        <v>3</v>
      </c>
      <c r="K3377">
        <v>3</v>
      </c>
      <c r="L3377">
        <v>0.75</v>
      </c>
      <c r="M3377" t="s">
        <v>10</v>
      </c>
    </row>
    <row r="3378" spans="1:13">
      <c r="A3378">
        <v>330</v>
      </c>
      <c r="B3378" s="1">
        <v>43558</v>
      </c>
      <c r="C3378">
        <f>VLOOKUP(B3378,dim_dates!$A$2:$B$31,2,FALSE)</f>
        <v>20190403</v>
      </c>
      <c r="D3378" s="3">
        <v>0.61013888888888901</v>
      </c>
      <c r="E3378">
        <v>3</v>
      </c>
      <c r="F3378">
        <v>90</v>
      </c>
      <c r="G3378" t="s">
        <v>11</v>
      </c>
      <c r="H3378">
        <v>22</v>
      </c>
      <c r="I3378">
        <v>2</v>
      </c>
      <c r="J3378">
        <v>4</v>
      </c>
      <c r="K3378">
        <v>2</v>
      </c>
      <c r="L3378">
        <v>0.4</v>
      </c>
      <c r="M3378" t="s">
        <v>10</v>
      </c>
    </row>
    <row r="3379" spans="1:13">
      <c r="A3379">
        <v>332</v>
      </c>
      <c r="B3379" s="1">
        <v>43558</v>
      </c>
      <c r="C3379">
        <f>VLOOKUP(B3379,dim_dates!$A$2:$B$31,2,FALSE)</f>
        <v>20190403</v>
      </c>
      <c r="D3379" s="3">
        <v>0.72221064814814795</v>
      </c>
      <c r="E3379">
        <v>3</v>
      </c>
      <c r="F3379">
        <v>444</v>
      </c>
      <c r="G3379" t="s">
        <v>10</v>
      </c>
      <c r="H3379">
        <v>59</v>
      </c>
      <c r="I3379">
        <v>2</v>
      </c>
      <c r="J3379">
        <v>9</v>
      </c>
      <c r="K3379">
        <v>4.5</v>
      </c>
      <c r="L3379">
        <v>3.38</v>
      </c>
      <c r="M3379" t="s">
        <v>10</v>
      </c>
    </row>
    <row r="3380" spans="1:13">
      <c r="A3380">
        <v>333</v>
      </c>
      <c r="B3380" s="1">
        <v>43558</v>
      </c>
      <c r="C3380">
        <f>VLOOKUP(B3380,dim_dates!$A$2:$B$31,2,FALSE)</f>
        <v>20190403</v>
      </c>
      <c r="D3380" s="3">
        <v>0.54532407407407402</v>
      </c>
      <c r="E3380">
        <v>3</v>
      </c>
      <c r="F3380">
        <v>380</v>
      </c>
      <c r="G3380" t="s">
        <v>11</v>
      </c>
      <c r="H3380">
        <v>59</v>
      </c>
      <c r="I3380">
        <v>1</v>
      </c>
      <c r="J3380">
        <v>4.5</v>
      </c>
      <c r="K3380">
        <v>4.5</v>
      </c>
      <c r="L3380">
        <v>3.38</v>
      </c>
      <c r="M3380" t="s">
        <v>10</v>
      </c>
    </row>
    <row r="3381" spans="1:13">
      <c r="A3381">
        <v>333</v>
      </c>
      <c r="B3381" s="1">
        <v>43558</v>
      </c>
      <c r="C3381">
        <f>VLOOKUP(B3381,dim_dates!$A$2:$B$31,2,FALSE)</f>
        <v>20190403</v>
      </c>
      <c r="D3381" s="3">
        <v>0.54532407407407402</v>
      </c>
      <c r="E3381">
        <v>3</v>
      </c>
      <c r="F3381">
        <v>380</v>
      </c>
      <c r="G3381" t="s">
        <v>11</v>
      </c>
      <c r="H3381">
        <v>76</v>
      </c>
      <c r="I3381">
        <v>1</v>
      </c>
      <c r="J3381">
        <v>3.5</v>
      </c>
      <c r="K3381">
        <v>3.5</v>
      </c>
      <c r="L3381">
        <v>2.2799999999999998</v>
      </c>
      <c r="M3381" t="s">
        <v>10</v>
      </c>
    </row>
    <row r="3382" spans="1:13">
      <c r="A3382">
        <v>341</v>
      </c>
      <c r="B3382" s="1">
        <v>43558</v>
      </c>
      <c r="C3382">
        <f>VLOOKUP(B3382,dim_dates!$A$2:$B$31,2,FALSE)</f>
        <v>20190403</v>
      </c>
      <c r="D3382" s="3">
        <v>0.74363425925925897</v>
      </c>
      <c r="E3382">
        <v>3</v>
      </c>
      <c r="F3382">
        <v>151</v>
      </c>
      <c r="G3382" t="s">
        <v>11</v>
      </c>
      <c r="H3382">
        <v>26</v>
      </c>
      <c r="I3382">
        <v>1</v>
      </c>
      <c r="J3382">
        <v>3</v>
      </c>
      <c r="K3382">
        <v>3</v>
      </c>
      <c r="L3382">
        <v>0.6</v>
      </c>
      <c r="M3382" t="s">
        <v>10</v>
      </c>
    </row>
    <row r="3383" spans="1:13">
      <c r="A3383">
        <v>342</v>
      </c>
      <c r="B3383" s="1">
        <v>43558</v>
      </c>
      <c r="C3383">
        <f>VLOOKUP(B3383,dim_dates!$A$2:$B$31,2,FALSE)</f>
        <v>20190403</v>
      </c>
      <c r="D3383" s="3">
        <v>0.593981481481481</v>
      </c>
      <c r="E3383">
        <v>3</v>
      </c>
      <c r="F3383">
        <v>228</v>
      </c>
      <c r="G3383" t="s">
        <v>11</v>
      </c>
      <c r="H3383">
        <v>27</v>
      </c>
      <c r="I3383">
        <v>1</v>
      </c>
      <c r="J3383">
        <v>3.5</v>
      </c>
      <c r="K3383">
        <v>3.5</v>
      </c>
      <c r="L3383">
        <v>0.7</v>
      </c>
      <c r="M3383" t="s">
        <v>10</v>
      </c>
    </row>
    <row r="3384" spans="1:13">
      <c r="A3384">
        <v>346</v>
      </c>
      <c r="B3384" s="1">
        <v>43558</v>
      </c>
      <c r="C3384">
        <f>VLOOKUP(B3384,dim_dates!$A$2:$B$31,2,FALSE)</f>
        <v>20190403</v>
      </c>
      <c r="D3384" s="3">
        <v>0.75199074074074101</v>
      </c>
      <c r="E3384">
        <v>3</v>
      </c>
      <c r="F3384">
        <v>608</v>
      </c>
      <c r="G3384" t="s">
        <v>10</v>
      </c>
      <c r="H3384">
        <v>30</v>
      </c>
      <c r="I3384">
        <v>1</v>
      </c>
      <c r="J3384">
        <v>3</v>
      </c>
      <c r="K3384">
        <v>3</v>
      </c>
      <c r="L3384">
        <v>0.6</v>
      </c>
      <c r="M3384" t="s">
        <v>10</v>
      </c>
    </row>
    <row r="3385" spans="1:13">
      <c r="A3385">
        <v>347</v>
      </c>
      <c r="B3385" s="1">
        <v>43558</v>
      </c>
      <c r="C3385">
        <f>VLOOKUP(B3385,dim_dates!$A$2:$B$31,2,FALSE)</f>
        <v>20190403</v>
      </c>
      <c r="D3385" s="3">
        <v>0.50835648148148105</v>
      </c>
      <c r="E3385">
        <v>3</v>
      </c>
      <c r="F3385">
        <v>15</v>
      </c>
      <c r="G3385" t="s">
        <v>10</v>
      </c>
      <c r="H3385">
        <v>25</v>
      </c>
      <c r="I3385">
        <v>1</v>
      </c>
      <c r="J3385">
        <v>2.2000000000000002</v>
      </c>
      <c r="K3385">
        <v>2.2000000000000002</v>
      </c>
      <c r="L3385">
        <v>0.44</v>
      </c>
      <c r="M3385" t="s">
        <v>10</v>
      </c>
    </row>
    <row r="3386" spans="1:13">
      <c r="A3386">
        <v>348</v>
      </c>
      <c r="B3386" s="1">
        <v>43558</v>
      </c>
      <c r="C3386">
        <f>VLOOKUP(B3386,dim_dates!$A$2:$B$31,2,FALSE)</f>
        <v>20190403</v>
      </c>
      <c r="D3386" s="3">
        <v>0.49637731481481501</v>
      </c>
      <c r="E3386">
        <v>3</v>
      </c>
      <c r="F3386">
        <v>388</v>
      </c>
      <c r="G3386" t="s">
        <v>10</v>
      </c>
      <c r="H3386">
        <v>58</v>
      </c>
      <c r="I3386">
        <v>2</v>
      </c>
      <c r="J3386">
        <v>7</v>
      </c>
      <c r="K3386">
        <v>3.5</v>
      </c>
      <c r="L3386">
        <v>2.63</v>
      </c>
      <c r="M3386" t="s">
        <v>10</v>
      </c>
    </row>
    <row r="3387" spans="1:13">
      <c r="A3387">
        <v>349</v>
      </c>
      <c r="B3387" s="1">
        <v>43558</v>
      </c>
      <c r="C3387">
        <f>VLOOKUP(B3387,dim_dates!$A$2:$B$31,2,FALSE)</f>
        <v>20190403</v>
      </c>
      <c r="D3387" s="3">
        <v>0.784293981481481</v>
      </c>
      <c r="E3387">
        <v>3</v>
      </c>
      <c r="F3387">
        <v>90</v>
      </c>
      <c r="G3387" t="s">
        <v>10</v>
      </c>
      <c r="H3387">
        <v>41</v>
      </c>
      <c r="I3387">
        <v>1</v>
      </c>
      <c r="J3387">
        <v>4.25</v>
      </c>
      <c r="K3387">
        <v>4.25</v>
      </c>
      <c r="L3387">
        <v>0.85</v>
      </c>
      <c r="M3387" t="s">
        <v>10</v>
      </c>
    </row>
    <row r="3388" spans="1:13">
      <c r="A3388">
        <v>352</v>
      </c>
      <c r="B3388" s="1">
        <v>43558</v>
      </c>
      <c r="C3388">
        <f>VLOOKUP(B3388,dim_dates!$A$2:$B$31,2,FALSE)</f>
        <v>20190403</v>
      </c>
      <c r="D3388" s="3">
        <v>0.47289351851851902</v>
      </c>
      <c r="E3388">
        <v>3</v>
      </c>
      <c r="F3388">
        <v>202</v>
      </c>
      <c r="G3388" t="s">
        <v>11</v>
      </c>
      <c r="H3388">
        <v>50</v>
      </c>
      <c r="I3388">
        <v>2</v>
      </c>
      <c r="J3388">
        <v>5</v>
      </c>
      <c r="K3388">
        <v>2.5</v>
      </c>
      <c r="L3388">
        <v>0.63</v>
      </c>
      <c r="M3388" t="s">
        <v>10</v>
      </c>
    </row>
    <row r="3389" spans="1:13">
      <c r="A3389">
        <v>354</v>
      </c>
      <c r="B3389" s="1">
        <v>43558</v>
      </c>
      <c r="C3389">
        <f>VLOOKUP(B3389,dim_dates!$A$2:$B$31,2,FALSE)</f>
        <v>20190403</v>
      </c>
      <c r="D3389" s="3">
        <v>0.46539351851851901</v>
      </c>
      <c r="E3389">
        <v>3</v>
      </c>
      <c r="F3389">
        <v>728</v>
      </c>
      <c r="G3389" t="s">
        <v>10</v>
      </c>
      <c r="H3389">
        <v>26</v>
      </c>
      <c r="I3389">
        <v>2</v>
      </c>
      <c r="J3389">
        <v>6</v>
      </c>
      <c r="K3389">
        <v>3</v>
      </c>
      <c r="L3389">
        <v>0.6</v>
      </c>
      <c r="M3389" t="s">
        <v>10</v>
      </c>
    </row>
    <row r="3390" spans="1:13">
      <c r="A3390">
        <v>354</v>
      </c>
      <c r="B3390" s="1">
        <v>43558</v>
      </c>
      <c r="C3390">
        <f>VLOOKUP(B3390,dim_dates!$A$2:$B$31,2,FALSE)</f>
        <v>20190403</v>
      </c>
      <c r="D3390" s="3">
        <v>0.46539351851851901</v>
      </c>
      <c r="E3390">
        <v>3</v>
      </c>
      <c r="F3390">
        <v>728</v>
      </c>
      <c r="G3390" t="s">
        <v>10</v>
      </c>
      <c r="H3390">
        <v>74</v>
      </c>
      <c r="I3390">
        <v>1</v>
      </c>
      <c r="J3390">
        <v>3.5</v>
      </c>
      <c r="K3390">
        <v>3.5</v>
      </c>
      <c r="L3390">
        <v>2.2799999999999998</v>
      </c>
      <c r="M3390" t="s">
        <v>10</v>
      </c>
    </row>
    <row r="3391" spans="1:13">
      <c r="A3391">
        <v>355</v>
      </c>
      <c r="B3391" s="1">
        <v>43558</v>
      </c>
      <c r="C3391">
        <f>VLOOKUP(B3391,dim_dates!$A$2:$B$31,2,FALSE)</f>
        <v>20190403</v>
      </c>
      <c r="D3391" s="3">
        <v>0.64219907407407395</v>
      </c>
      <c r="E3391">
        <v>3</v>
      </c>
      <c r="F3391">
        <v>99</v>
      </c>
      <c r="G3391" t="s">
        <v>10</v>
      </c>
      <c r="H3391">
        <v>28</v>
      </c>
      <c r="I3391">
        <v>2</v>
      </c>
      <c r="J3391">
        <v>4</v>
      </c>
      <c r="K3391">
        <v>2</v>
      </c>
      <c r="L3391">
        <v>0.4</v>
      </c>
      <c r="M3391" t="s">
        <v>10</v>
      </c>
    </row>
    <row r="3392" spans="1:13">
      <c r="A3392">
        <v>356</v>
      </c>
      <c r="B3392" s="1">
        <v>43558</v>
      </c>
      <c r="C3392">
        <f>VLOOKUP(B3392,dim_dates!$A$2:$B$31,2,FALSE)</f>
        <v>20190403</v>
      </c>
      <c r="D3392" s="3">
        <v>0.77778935185185205</v>
      </c>
      <c r="E3392">
        <v>3</v>
      </c>
      <c r="F3392">
        <v>656</v>
      </c>
      <c r="G3392" t="s">
        <v>11</v>
      </c>
      <c r="H3392">
        <v>55</v>
      </c>
      <c r="I3392">
        <v>2</v>
      </c>
      <c r="J3392">
        <v>8</v>
      </c>
      <c r="K3392">
        <v>4</v>
      </c>
      <c r="L3392">
        <v>1</v>
      </c>
      <c r="M3392" t="s">
        <v>10</v>
      </c>
    </row>
    <row r="3393" spans="1:13">
      <c r="A3393">
        <v>362</v>
      </c>
      <c r="B3393" s="1">
        <v>43558</v>
      </c>
      <c r="C3393">
        <f>VLOOKUP(B3393,dim_dates!$A$2:$B$31,2,FALSE)</f>
        <v>20190403</v>
      </c>
      <c r="D3393" s="3">
        <v>0.79486111111111102</v>
      </c>
      <c r="E3393">
        <v>3</v>
      </c>
      <c r="F3393">
        <v>584</v>
      </c>
      <c r="G3393" t="s">
        <v>11</v>
      </c>
      <c r="H3393">
        <v>24</v>
      </c>
      <c r="I3393">
        <v>1</v>
      </c>
      <c r="J3393">
        <v>3</v>
      </c>
      <c r="K3393">
        <v>3</v>
      </c>
      <c r="L3393">
        <v>0.6</v>
      </c>
      <c r="M3393" t="s">
        <v>10</v>
      </c>
    </row>
    <row r="3394" spans="1:13">
      <c r="A3394">
        <v>365</v>
      </c>
      <c r="B3394" s="1">
        <v>43558</v>
      </c>
      <c r="C3394">
        <f>VLOOKUP(B3394,dim_dates!$A$2:$B$31,2,FALSE)</f>
        <v>20190403</v>
      </c>
      <c r="D3394" s="3">
        <v>0.47961805555555598</v>
      </c>
      <c r="E3394">
        <v>3</v>
      </c>
      <c r="F3394">
        <v>119</v>
      </c>
      <c r="G3394" t="s">
        <v>11</v>
      </c>
      <c r="H3394">
        <v>24</v>
      </c>
      <c r="I3394">
        <v>1</v>
      </c>
      <c r="J3394">
        <v>3</v>
      </c>
      <c r="K3394">
        <v>3</v>
      </c>
      <c r="L3394">
        <v>0.6</v>
      </c>
      <c r="M3394" t="s">
        <v>10</v>
      </c>
    </row>
    <row r="3395" spans="1:13">
      <c r="A3395">
        <v>365</v>
      </c>
      <c r="B3395" s="1">
        <v>43558</v>
      </c>
      <c r="C3395">
        <f>VLOOKUP(B3395,dim_dates!$A$2:$B$31,2,FALSE)</f>
        <v>20190403</v>
      </c>
      <c r="D3395" s="3">
        <v>0.47961805555555598</v>
      </c>
      <c r="E3395">
        <v>3</v>
      </c>
      <c r="F3395">
        <v>119</v>
      </c>
      <c r="G3395" t="s">
        <v>11</v>
      </c>
      <c r="H3395">
        <v>70</v>
      </c>
      <c r="I3395">
        <v>1</v>
      </c>
      <c r="J3395">
        <v>3.25</v>
      </c>
      <c r="K3395">
        <v>3.25</v>
      </c>
      <c r="L3395">
        <v>2.11</v>
      </c>
      <c r="M3395" t="s">
        <v>10</v>
      </c>
    </row>
    <row r="3396" spans="1:13">
      <c r="A3396">
        <v>368</v>
      </c>
      <c r="B3396" s="1">
        <v>43558</v>
      </c>
      <c r="C3396">
        <f>VLOOKUP(B3396,dim_dates!$A$2:$B$31,2,FALSE)</f>
        <v>20190403</v>
      </c>
      <c r="D3396" s="3">
        <v>0.78321759259259305</v>
      </c>
      <c r="E3396">
        <v>3</v>
      </c>
      <c r="F3396">
        <v>784</v>
      </c>
      <c r="G3396" t="s">
        <v>11</v>
      </c>
      <c r="H3396">
        <v>52</v>
      </c>
      <c r="I3396">
        <v>1</v>
      </c>
      <c r="J3396">
        <v>2.5</v>
      </c>
      <c r="K3396">
        <v>2.5</v>
      </c>
      <c r="L3396">
        <v>0.63</v>
      </c>
      <c r="M3396" t="s">
        <v>10</v>
      </c>
    </row>
    <row r="3397" spans="1:13">
      <c r="A3397">
        <v>369</v>
      </c>
      <c r="B3397" s="1">
        <v>43558</v>
      </c>
      <c r="C3397">
        <f>VLOOKUP(B3397,dim_dates!$A$2:$B$31,2,FALSE)</f>
        <v>20190403</v>
      </c>
      <c r="D3397" s="3">
        <v>0.66112268518518502</v>
      </c>
      <c r="E3397">
        <v>3</v>
      </c>
      <c r="F3397">
        <v>143</v>
      </c>
      <c r="G3397" t="s">
        <v>11</v>
      </c>
      <c r="H3397">
        <v>43</v>
      </c>
      <c r="I3397">
        <v>1</v>
      </c>
      <c r="J3397">
        <v>3</v>
      </c>
      <c r="K3397">
        <v>3</v>
      </c>
      <c r="L3397">
        <v>0.75</v>
      </c>
      <c r="M3397" t="s">
        <v>10</v>
      </c>
    </row>
    <row r="3398" spans="1:13">
      <c r="A3398">
        <v>373</v>
      </c>
      <c r="B3398" s="1">
        <v>43558</v>
      </c>
      <c r="C3398">
        <f>VLOOKUP(B3398,dim_dates!$A$2:$B$31,2,FALSE)</f>
        <v>20190403</v>
      </c>
      <c r="D3398" s="3">
        <v>0.47582175925925901</v>
      </c>
      <c r="E3398">
        <v>3</v>
      </c>
      <c r="F3398">
        <v>662</v>
      </c>
      <c r="G3398" t="s">
        <v>11</v>
      </c>
      <c r="H3398">
        <v>56</v>
      </c>
      <c r="I3398">
        <v>1</v>
      </c>
      <c r="J3398">
        <v>2.5499999999999998</v>
      </c>
      <c r="K3398">
        <v>2.5499999999999998</v>
      </c>
      <c r="L3398">
        <v>0.64</v>
      </c>
      <c r="M3398" t="s">
        <v>10</v>
      </c>
    </row>
    <row r="3399" spans="1:13">
      <c r="A3399">
        <v>375</v>
      </c>
      <c r="B3399" s="1">
        <v>43558</v>
      </c>
      <c r="C3399">
        <f>VLOOKUP(B3399,dim_dates!$A$2:$B$31,2,FALSE)</f>
        <v>20190403</v>
      </c>
      <c r="D3399" s="3">
        <v>0.68452546296296302</v>
      </c>
      <c r="E3399">
        <v>3</v>
      </c>
      <c r="F3399">
        <v>244</v>
      </c>
      <c r="G3399" t="s">
        <v>11</v>
      </c>
      <c r="H3399">
        <v>39</v>
      </c>
      <c r="I3399">
        <v>2</v>
      </c>
      <c r="J3399">
        <v>8.5</v>
      </c>
      <c r="K3399">
        <v>4.25</v>
      </c>
      <c r="L3399">
        <v>0.85</v>
      </c>
      <c r="M3399" t="s">
        <v>10</v>
      </c>
    </row>
    <row r="3400" spans="1:13">
      <c r="A3400">
        <v>377</v>
      </c>
      <c r="B3400" s="1">
        <v>43558</v>
      </c>
      <c r="C3400">
        <f>VLOOKUP(B3400,dim_dates!$A$2:$B$31,2,FALSE)</f>
        <v>20190403</v>
      </c>
      <c r="D3400" s="3">
        <v>0.48793981481481502</v>
      </c>
      <c r="E3400">
        <v>3</v>
      </c>
      <c r="F3400">
        <v>722</v>
      </c>
      <c r="G3400" t="s">
        <v>11</v>
      </c>
      <c r="H3400">
        <v>37</v>
      </c>
      <c r="I3400">
        <v>1</v>
      </c>
      <c r="J3400">
        <v>3</v>
      </c>
      <c r="K3400">
        <v>3</v>
      </c>
      <c r="L3400">
        <v>0.6</v>
      </c>
      <c r="M3400" t="s">
        <v>10</v>
      </c>
    </row>
    <row r="3401" spans="1:13">
      <c r="A3401">
        <v>379</v>
      </c>
      <c r="B3401" s="1">
        <v>43558</v>
      </c>
      <c r="C3401">
        <f>VLOOKUP(B3401,dim_dates!$A$2:$B$31,2,FALSE)</f>
        <v>20190403</v>
      </c>
      <c r="D3401" s="3">
        <v>0.484490740740741</v>
      </c>
      <c r="E3401">
        <v>3</v>
      </c>
      <c r="F3401">
        <v>399</v>
      </c>
      <c r="G3401" t="s">
        <v>11</v>
      </c>
      <c r="H3401">
        <v>46</v>
      </c>
      <c r="I3401">
        <v>2</v>
      </c>
      <c r="J3401">
        <v>5</v>
      </c>
      <c r="K3401">
        <v>2.5</v>
      </c>
      <c r="L3401">
        <v>0.63</v>
      </c>
      <c r="M3401" t="s">
        <v>10</v>
      </c>
    </row>
    <row r="3402" spans="1:13">
      <c r="A3402">
        <v>380</v>
      </c>
      <c r="B3402" s="1">
        <v>43558</v>
      </c>
      <c r="C3402">
        <f>VLOOKUP(B3402,dim_dates!$A$2:$B$31,2,FALSE)</f>
        <v>20190403</v>
      </c>
      <c r="D3402" s="3">
        <v>0.80537037037036996</v>
      </c>
      <c r="E3402">
        <v>3</v>
      </c>
      <c r="F3402">
        <v>389</v>
      </c>
      <c r="G3402" t="s">
        <v>10</v>
      </c>
      <c r="H3402">
        <v>52</v>
      </c>
      <c r="I3402">
        <v>2</v>
      </c>
      <c r="J3402">
        <v>5</v>
      </c>
      <c r="K3402">
        <v>2.5</v>
      </c>
      <c r="L3402">
        <v>0.63</v>
      </c>
      <c r="M3402" t="s">
        <v>10</v>
      </c>
    </row>
    <row r="3403" spans="1:13">
      <c r="A3403">
        <v>393</v>
      </c>
      <c r="B3403" s="1">
        <v>43558</v>
      </c>
      <c r="C3403">
        <f>VLOOKUP(B3403,dim_dates!$A$2:$B$31,2,FALSE)</f>
        <v>20190403</v>
      </c>
      <c r="D3403" s="3">
        <v>0.82331018518518495</v>
      </c>
      <c r="E3403">
        <v>3</v>
      </c>
      <c r="F3403">
        <v>710</v>
      </c>
      <c r="G3403" t="s">
        <v>10</v>
      </c>
      <c r="H3403">
        <v>41</v>
      </c>
      <c r="I3403">
        <v>2</v>
      </c>
      <c r="J3403">
        <v>8.5</v>
      </c>
      <c r="K3403">
        <v>4.25</v>
      </c>
      <c r="L3403">
        <v>0.85</v>
      </c>
      <c r="M3403" t="s">
        <v>10</v>
      </c>
    </row>
    <row r="3404" spans="1:13">
      <c r="A3404">
        <v>395</v>
      </c>
      <c r="B3404" s="1">
        <v>43558</v>
      </c>
      <c r="C3404">
        <f>VLOOKUP(B3404,dim_dates!$A$2:$B$31,2,FALSE)</f>
        <v>20190403</v>
      </c>
      <c r="D3404" s="3">
        <v>0.65523148148148103</v>
      </c>
      <c r="E3404">
        <v>3</v>
      </c>
      <c r="F3404">
        <v>311</v>
      </c>
      <c r="G3404" t="s">
        <v>11</v>
      </c>
      <c r="H3404">
        <v>55</v>
      </c>
      <c r="I3404">
        <v>1</v>
      </c>
      <c r="J3404">
        <v>4</v>
      </c>
      <c r="K3404">
        <v>4</v>
      </c>
      <c r="L3404">
        <v>1</v>
      </c>
      <c r="M3404" t="s">
        <v>10</v>
      </c>
    </row>
    <row r="3405" spans="1:13">
      <c r="A3405">
        <v>399</v>
      </c>
      <c r="B3405" s="1">
        <v>43558</v>
      </c>
      <c r="C3405">
        <f>VLOOKUP(B3405,dim_dates!$A$2:$B$31,2,FALSE)</f>
        <v>20190403</v>
      </c>
      <c r="D3405" s="3">
        <v>0.61490740740740701</v>
      </c>
      <c r="E3405">
        <v>3</v>
      </c>
      <c r="F3405">
        <v>260</v>
      </c>
      <c r="G3405" t="s">
        <v>10</v>
      </c>
      <c r="H3405">
        <v>24</v>
      </c>
      <c r="I3405">
        <v>1</v>
      </c>
      <c r="J3405">
        <v>3</v>
      </c>
      <c r="K3405">
        <v>3</v>
      </c>
      <c r="L3405">
        <v>0.6</v>
      </c>
      <c r="M3405" t="s">
        <v>10</v>
      </c>
    </row>
    <row r="3406" spans="1:13">
      <c r="A3406">
        <v>407</v>
      </c>
      <c r="B3406" s="1">
        <v>43558</v>
      </c>
      <c r="C3406">
        <f>VLOOKUP(B3406,dim_dates!$A$2:$B$31,2,FALSE)</f>
        <v>20190403</v>
      </c>
      <c r="D3406" s="3">
        <v>0.69699074074074097</v>
      </c>
      <c r="E3406">
        <v>3</v>
      </c>
      <c r="F3406">
        <v>253</v>
      </c>
      <c r="G3406" t="s">
        <v>11</v>
      </c>
      <c r="H3406">
        <v>33</v>
      </c>
      <c r="I3406">
        <v>1</v>
      </c>
      <c r="J3406">
        <v>3.5</v>
      </c>
      <c r="K3406">
        <v>3.5</v>
      </c>
      <c r="L3406">
        <v>0.7</v>
      </c>
      <c r="M3406" t="s">
        <v>10</v>
      </c>
    </row>
    <row r="3407" spans="1:13">
      <c r="A3407">
        <v>414</v>
      </c>
      <c r="B3407" s="1">
        <v>43558</v>
      </c>
      <c r="C3407">
        <f>VLOOKUP(B3407,dim_dates!$A$2:$B$31,2,FALSE)</f>
        <v>20190403</v>
      </c>
      <c r="D3407" s="3">
        <v>0.52152777777777803</v>
      </c>
      <c r="E3407">
        <v>3</v>
      </c>
      <c r="F3407">
        <v>66</v>
      </c>
      <c r="G3407" t="s">
        <v>10</v>
      </c>
      <c r="H3407">
        <v>61</v>
      </c>
      <c r="I3407">
        <v>2</v>
      </c>
      <c r="J3407">
        <v>9.5</v>
      </c>
      <c r="K3407">
        <v>4.75</v>
      </c>
      <c r="L3407">
        <v>3.56</v>
      </c>
      <c r="M3407" t="s">
        <v>10</v>
      </c>
    </row>
    <row r="3408" spans="1:13">
      <c r="A3408">
        <v>424</v>
      </c>
      <c r="B3408" s="1">
        <v>43558</v>
      </c>
      <c r="C3408">
        <f>VLOOKUP(B3408,dim_dates!$A$2:$B$31,2,FALSE)</f>
        <v>20190403</v>
      </c>
      <c r="D3408" s="3">
        <v>0.47773148148148098</v>
      </c>
      <c r="E3408">
        <v>3</v>
      </c>
      <c r="F3408">
        <v>268</v>
      </c>
      <c r="G3408" t="s">
        <v>10</v>
      </c>
      <c r="H3408">
        <v>41</v>
      </c>
      <c r="I3408">
        <v>1</v>
      </c>
      <c r="J3408">
        <v>4.25</v>
      </c>
      <c r="K3408">
        <v>4.25</v>
      </c>
      <c r="L3408">
        <v>0.85</v>
      </c>
      <c r="M3408" t="s">
        <v>10</v>
      </c>
    </row>
    <row r="3409" spans="1:13">
      <c r="A3409">
        <v>428</v>
      </c>
      <c r="B3409" s="1">
        <v>43558</v>
      </c>
      <c r="C3409">
        <f>VLOOKUP(B3409,dim_dates!$A$2:$B$31,2,FALSE)</f>
        <v>20190403</v>
      </c>
      <c r="D3409" s="3">
        <v>0.62649305555555601</v>
      </c>
      <c r="E3409">
        <v>3</v>
      </c>
      <c r="F3409">
        <v>643</v>
      </c>
      <c r="G3409" t="s">
        <v>10</v>
      </c>
      <c r="H3409">
        <v>48</v>
      </c>
      <c r="I3409">
        <v>1</v>
      </c>
      <c r="J3409">
        <v>2.5</v>
      </c>
      <c r="K3409">
        <v>2.5</v>
      </c>
      <c r="L3409">
        <v>0.63</v>
      </c>
      <c r="M3409" t="s">
        <v>10</v>
      </c>
    </row>
    <row r="3410" spans="1:13">
      <c r="A3410">
        <v>428</v>
      </c>
      <c r="B3410" s="1">
        <v>43558</v>
      </c>
      <c r="C3410">
        <f>VLOOKUP(B3410,dim_dates!$A$2:$B$31,2,FALSE)</f>
        <v>20190403</v>
      </c>
      <c r="D3410" s="3">
        <v>0.62649305555555601</v>
      </c>
      <c r="E3410">
        <v>3</v>
      </c>
      <c r="F3410">
        <v>643</v>
      </c>
      <c r="G3410" t="s">
        <v>10</v>
      </c>
      <c r="H3410">
        <v>70</v>
      </c>
      <c r="I3410">
        <v>1</v>
      </c>
      <c r="J3410">
        <v>3.25</v>
      </c>
      <c r="K3410">
        <v>3.25</v>
      </c>
      <c r="L3410">
        <v>2.11</v>
      </c>
      <c r="M3410" t="s">
        <v>10</v>
      </c>
    </row>
    <row r="3411" spans="1:13">
      <c r="A3411">
        <v>433</v>
      </c>
      <c r="B3411" s="1">
        <v>43558</v>
      </c>
      <c r="C3411">
        <f>VLOOKUP(B3411,dim_dates!$A$2:$B$31,2,FALSE)</f>
        <v>20190403</v>
      </c>
      <c r="D3411" s="3">
        <v>0.56479166666666702</v>
      </c>
      <c r="E3411">
        <v>3</v>
      </c>
      <c r="F3411">
        <v>664</v>
      </c>
      <c r="G3411" t="s">
        <v>11</v>
      </c>
      <c r="H3411">
        <v>46</v>
      </c>
      <c r="I3411">
        <v>2</v>
      </c>
      <c r="J3411">
        <v>5</v>
      </c>
      <c r="K3411">
        <v>2.5</v>
      </c>
      <c r="L3411">
        <v>0.63</v>
      </c>
      <c r="M3411" t="s">
        <v>10</v>
      </c>
    </row>
    <row r="3412" spans="1:13">
      <c r="A3412">
        <v>436</v>
      </c>
      <c r="B3412" s="1">
        <v>43558</v>
      </c>
      <c r="C3412">
        <f>VLOOKUP(B3412,dim_dates!$A$2:$B$31,2,FALSE)</f>
        <v>20190403</v>
      </c>
      <c r="D3412" s="3">
        <v>0.68197916666666702</v>
      </c>
      <c r="E3412">
        <v>3</v>
      </c>
      <c r="F3412">
        <v>691</v>
      </c>
      <c r="G3412" t="s">
        <v>11</v>
      </c>
      <c r="H3412">
        <v>37</v>
      </c>
      <c r="I3412">
        <v>1</v>
      </c>
      <c r="J3412">
        <v>3</v>
      </c>
      <c r="K3412">
        <v>3</v>
      </c>
      <c r="L3412">
        <v>0.6</v>
      </c>
      <c r="M3412" t="s">
        <v>10</v>
      </c>
    </row>
    <row r="3413" spans="1:13">
      <c r="A3413">
        <v>440</v>
      </c>
      <c r="B3413" s="1">
        <v>43558</v>
      </c>
      <c r="C3413">
        <f>VLOOKUP(B3413,dim_dates!$A$2:$B$31,2,FALSE)</f>
        <v>20190403</v>
      </c>
      <c r="D3413" s="3">
        <v>0.62916666666666698</v>
      </c>
      <c r="E3413">
        <v>3</v>
      </c>
      <c r="F3413">
        <v>545</v>
      </c>
      <c r="G3413" t="s">
        <v>10</v>
      </c>
      <c r="H3413">
        <v>25</v>
      </c>
      <c r="I3413">
        <v>1</v>
      </c>
      <c r="J3413">
        <v>2.2000000000000002</v>
      </c>
      <c r="K3413">
        <v>2.2000000000000002</v>
      </c>
      <c r="L3413">
        <v>0.44</v>
      </c>
      <c r="M3413" t="s">
        <v>10</v>
      </c>
    </row>
    <row r="3414" spans="1:13">
      <c r="A3414">
        <v>442</v>
      </c>
      <c r="B3414" s="1">
        <v>43558</v>
      </c>
      <c r="C3414">
        <f>VLOOKUP(B3414,dim_dates!$A$2:$B$31,2,FALSE)</f>
        <v>20190403</v>
      </c>
      <c r="D3414" s="3">
        <v>0.48466435185185203</v>
      </c>
      <c r="E3414">
        <v>3</v>
      </c>
      <c r="F3414">
        <v>601</v>
      </c>
      <c r="G3414" t="s">
        <v>10</v>
      </c>
      <c r="H3414">
        <v>32</v>
      </c>
      <c r="I3414">
        <v>1</v>
      </c>
      <c r="J3414">
        <v>3</v>
      </c>
      <c r="K3414">
        <v>3</v>
      </c>
      <c r="L3414">
        <v>0.6</v>
      </c>
      <c r="M3414" t="s">
        <v>10</v>
      </c>
    </row>
    <row r="3415" spans="1:13">
      <c r="A3415">
        <v>453</v>
      </c>
      <c r="B3415" s="1">
        <v>43558</v>
      </c>
      <c r="C3415">
        <f>VLOOKUP(B3415,dim_dates!$A$2:$B$31,2,FALSE)</f>
        <v>20190403</v>
      </c>
      <c r="D3415" s="3">
        <v>0.58539351851851895</v>
      </c>
      <c r="E3415">
        <v>3</v>
      </c>
      <c r="F3415">
        <v>168</v>
      </c>
      <c r="G3415" t="s">
        <v>11</v>
      </c>
      <c r="H3415">
        <v>24</v>
      </c>
      <c r="I3415">
        <v>2</v>
      </c>
      <c r="J3415">
        <v>6</v>
      </c>
      <c r="K3415">
        <v>3</v>
      </c>
      <c r="L3415">
        <v>0.6</v>
      </c>
      <c r="M3415" t="s">
        <v>10</v>
      </c>
    </row>
    <row r="3416" spans="1:13">
      <c r="A3416">
        <v>458</v>
      </c>
      <c r="B3416" s="1">
        <v>43558</v>
      </c>
      <c r="C3416">
        <f>VLOOKUP(B3416,dim_dates!$A$2:$B$31,2,FALSE)</f>
        <v>20190403</v>
      </c>
      <c r="D3416" s="3">
        <v>0.72994212962963001</v>
      </c>
      <c r="E3416">
        <v>3</v>
      </c>
      <c r="F3416">
        <v>473</v>
      </c>
      <c r="G3416" t="s">
        <v>10</v>
      </c>
      <c r="H3416">
        <v>48</v>
      </c>
      <c r="I3416">
        <v>1</v>
      </c>
      <c r="J3416">
        <v>2.5</v>
      </c>
      <c r="K3416">
        <v>2.5</v>
      </c>
      <c r="L3416">
        <v>0.63</v>
      </c>
      <c r="M3416" t="s">
        <v>10</v>
      </c>
    </row>
    <row r="3417" spans="1:13">
      <c r="A3417">
        <v>460</v>
      </c>
      <c r="B3417" s="1">
        <v>43558</v>
      </c>
      <c r="C3417">
        <f>VLOOKUP(B3417,dim_dates!$A$2:$B$31,2,FALSE)</f>
        <v>20190403</v>
      </c>
      <c r="D3417" s="3">
        <v>0.80565972222222204</v>
      </c>
      <c r="E3417">
        <v>3</v>
      </c>
      <c r="F3417">
        <v>536</v>
      </c>
      <c r="G3417" t="s">
        <v>11</v>
      </c>
      <c r="H3417">
        <v>47</v>
      </c>
      <c r="I3417">
        <v>1</v>
      </c>
      <c r="J3417">
        <v>3</v>
      </c>
      <c r="K3417">
        <v>3</v>
      </c>
      <c r="L3417">
        <v>0.75</v>
      </c>
      <c r="M3417" t="s">
        <v>10</v>
      </c>
    </row>
    <row r="3418" spans="1:13">
      <c r="A3418">
        <v>462</v>
      </c>
      <c r="B3418" s="1">
        <v>43558</v>
      </c>
      <c r="C3418">
        <f>VLOOKUP(B3418,dim_dates!$A$2:$B$31,2,FALSE)</f>
        <v>20190403</v>
      </c>
      <c r="D3418" s="3">
        <v>0.47097222222222201</v>
      </c>
      <c r="E3418">
        <v>3</v>
      </c>
      <c r="F3418">
        <v>80</v>
      </c>
      <c r="G3418" t="s">
        <v>10</v>
      </c>
      <c r="H3418">
        <v>27</v>
      </c>
      <c r="I3418">
        <v>2</v>
      </c>
      <c r="J3418">
        <v>7</v>
      </c>
      <c r="K3418">
        <v>3.5</v>
      </c>
      <c r="L3418">
        <v>0.7</v>
      </c>
      <c r="M3418" t="s">
        <v>10</v>
      </c>
    </row>
    <row r="3419" spans="1:13">
      <c r="A3419">
        <v>482</v>
      </c>
      <c r="B3419" s="1">
        <v>43558</v>
      </c>
      <c r="C3419">
        <f>VLOOKUP(B3419,dim_dates!$A$2:$B$31,2,FALSE)</f>
        <v>20190403</v>
      </c>
      <c r="D3419" s="3">
        <v>0.813229166666667</v>
      </c>
      <c r="E3419">
        <v>3</v>
      </c>
      <c r="F3419">
        <v>34</v>
      </c>
      <c r="G3419" t="s">
        <v>11</v>
      </c>
      <c r="H3419">
        <v>26</v>
      </c>
      <c r="I3419">
        <v>1</v>
      </c>
      <c r="J3419">
        <v>3</v>
      </c>
      <c r="K3419">
        <v>3</v>
      </c>
      <c r="L3419">
        <v>0.6</v>
      </c>
      <c r="M3419" t="s">
        <v>10</v>
      </c>
    </row>
    <row r="3420" spans="1:13">
      <c r="A3420">
        <v>489</v>
      </c>
      <c r="B3420" s="1">
        <v>43558</v>
      </c>
      <c r="C3420">
        <f>VLOOKUP(B3420,dim_dates!$A$2:$B$31,2,FALSE)</f>
        <v>20190403</v>
      </c>
      <c r="D3420" s="3">
        <v>0.54249999999999998</v>
      </c>
      <c r="E3420">
        <v>3</v>
      </c>
      <c r="F3420">
        <v>26</v>
      </c>
      <c r="G3420" t="s">
        <v>11</v>
      </c>
      <c r="H3420">
        <v>29</v>
      </c>
      <c r="I3420">
        <v>2</v>
      </c>
      <c r="J3420">
        <v>5</v>
      </c>
      <c r="K3420">
        <v>2.5</v>
      </c>
      <c r="L3420">
        <v>0.5</v>
      </c>
      <c r="M3420" t="s">
        <v>10</v>
      </c>
    </row>
    <row r="3421" spans="1:13">
      <c r="A3421">
        <v>503</v>
      </c>
      <c r="B3421" s="1">
        <v>43558</v>
      </c>
      <c r="C3421">
        <f>VLOOKUP(B3421,dim_dates!$A$2:$B$31,2,FALSE)</f>
        <v>20190403</v>
      </c>
      <c r="D3421" s="3">
        <v>0.79557870370370398</v>
      </c>
      <c r="E3421">
        <v>3</v>
      </c>
      <c r="F3421">
        <v>392</v>
      </c>
      <c r="G3421" t="s">
        <v>11</v>
      </c>
      <c r="H3421">
        <v>56</v>
      </c>
      <c r="I3421">
        <v>2</v>
      </c>
      <c r="J3421">
        <v>5.0999999999999996</v>
      </c>
      <c r="K3421">
        <v>2.5499999999999998</v>
      </c>
      <c r="L3421">
        <v>0.64</v>
      </c>
      <c r="M3421" t="s">
        <v>10</v>
      </c>
    </row>
    <row r="3422" spans="1:13">
      <c r="A3422">
        <v>503</v>
      </c>
      <c r="B3422" s="1">
        <v>43558</v>
      </c>
      <c r="C3422">
        <f>VLOOKUP(B3422,dim_dates!$A$2:$B$31,2,FALSE)</f>
        <v>20190403</v>
      </c>
      <c r="D3422" s="3">
        <v>0.79557870370370398</v>
      </c>
      <c r="E3422">
        <v>3</v>
      </c>
      <c r="F3422">
        <v>392</v>
      </c>
      <c r="G3422" t="s">
        <v>11</v>
      </c>
      <c r="H3422">
        <v>69</v>
      </c>
      <c r="I3422">
        <v>1</v>
      </c>
      <c r="J3422">
        <v>3.25</v>
      </c>
      <c r="K3422">
        <v>3.25</v>
      </c>
      <c r="L3422">
        <v>2.2799999999999998</v>
      </c>
      <c r="M3422" t="s">
        <v>10</v>
      </c>
    </row>
    <row r="3423" spans="1:13">
      <c r="A3423">
        <v>507</v>
      </c>
      <c r="B3423" s="1">
        <v>43558</v>
      </c>
      <c r="C3423">
        <f>VLOOKUP(B3423,dim_dates!$A$2:$B$31,2,FALSE)</f>
        <v>20190403</v>
      </c>
      <c r="D3423" s="3">
        <v>0.46969907407407402</v>
      </c>
      <c r="E3423">
        <v>3</v>
      </c>
      <c r="F3423">
        <v>686</v>
      </c>
      <c r="G3423" t="s">
        <v>11</v>
      </c>
      <c r="H3423">
        <v>24</v>
      </c>
      <c r="I3423">
        <v>2</v>
      </c>
      <c r="J3423">
        <v>6</v>
      </c>
      <c r="K3423">
        <v>3</v>
      </c>
      <c r="L3423">
        <v>0.6</v>
      </c>
      <c r="M3423" t="s">
        <v>10</v>
      </c>
    </row>
    <row r="3424" spans="1:13">
      <c r="A3424">
        <v>509</v>
      </c>
      <c r="B3424" s="1">
        <v>43558</v>
      </c>
      <c r="C3424">
        <f>VLOOKUP(B3424,dim_dates!$A$2:$B$31,2,FALSE)</f>
        <v>20190403</v>
      </c>
      <c r="D3424" s="3">
        <v>0.71978009259259301</v>
      </c>
      <c r="E3424">
        <v>3</v>
      </c>
      <c r="F3424">
        <v>116</v>
      </c>
      <c r="G3424" t="s">
        <v>11</v>
      </c>
      <c r="H3424">
        <v>32</v>
      </c>
      <c r="I3424">
        <v>2</v>
      </c>
      <c r="J3424">
        <v>6</v>
      </c>
      <c r="K3424">
        <v>3</v>
      </c>
      <c r="L3424">
        <v>0.6</v>
      </c>
      <c r="M3424" t="s">
        <v>10</v>
      </c>
    </row>
    <row r="3425" spans="1:13">
      <c r="A3425">
        <v>514</v>
      </c>
      <c r="B3425" s="1">
        <v>43558</v>
      </c>
      <c r="C3425">
        <f>VLOOKUP(B3425,dim_dates!$A$2:$B$31,2,FALSE)</f>
        <v>20190403</v>
      </c>
      <c r="D3425" s="3">
        <v>0.80758101851851805</v>
      </c>
      <c r="E3425">
        <v>3</v>
      </c>
      <c r="F3425">
        <v>422</v>
      </c>
      <c r="G3425" t="s">
        <v>10</v>
      </c>
      <c r="H3425">
        <v>33</v>
      </c>
      <c r="I3425">
        <v>1</v>
      </c>
      <c r="J3425">
        <v>3.5</v>
      </c>
      <c r="K3425">
        <v>3.5</v>
      </c>
      <c r="L3425">
        <v>0.7</v>
      </c>
      <c r="M3425" t="s">
        <v>10</v>
      </c>
    </row>
    <row r="3426" spans="1:13">
      <c r="A3426">
        <v>517</v>
      </c>
      <c r="B3426" s="1">
        <v>43558</v>
      </c>
      <c r="C3426">
        <f>VLOOKUP(B3426,dim_dates!$A$2:$B$31,2,FALSE)</f>
        <v>20190403</v>
      </c>
      <c r="D3426" s="3">
        <v>0.67719907407407398</v>
      </c>
      <c r="E3426">
        <v>3</v>
      </c>
      <c r="F3426">
        <v>628</v>
      </c>
      <c r="G3426" t="s">
        <v>11</v>
      </c>
      <c r="H3426">
        <v>58</v>
      </c>
      <c r="I3426">
        <v>1</v>
      </c>
      <c r="J3426">
        <v>3.5</v>
      </c>
      <c r="K3426">
        <v>3.5</v>
      </c>
      <c r="L3426">
        <v>2.63</v>
      </c>
      <c r="M3426" t="s">
        <v>10</v>
      </c>
    </row>
    <row r="3427" spans="1:13">
      <c r="A3427">
        <v>525</v>
      </c>
      <c r="B3427" s="1">
        <v>43558</v>
      </c>
      <c r="C3427">
        <f>VLOOKUP(B3427,dim_dates!$A$2:$B$31,2,FALSE)</f>
        <v>20190403</v>
      </c>
      <c r="D3427" s="3">
        <v>0.58751157407407395</v>
      </c>
      <c r="E3427">
        <v>3</v>
      </c>
      <c r="F3427">
        <v>728</v>
      </c>
      <c r="G3427" t="s">
        <v>10</v>
      </c>
      <c r="H3427">
        <v>49</v>
      </c>
      <c r="I3427">
        <v>2</v>
      </c>
      <c r="J3427">
        <v>6</v>
      </c>
      <c r="K3427">
        <v>3</v>
      </c>
      <c r="L3427">
        <v>0.75</v>
      </c>
      <c r="M3427" t="s">
        <v>10</v>
      </c>
    </row>
    <row r="3428" spans="1:13">
      <c r="A3428">
        <v>526</v>
      </c>
      <c r="B3428" s="1">
        <v>43558</v>
      </c>
      <c r="C3428">
        <f>VLOOKUP(B3428,dim_dates!$A$2:$B$31,2,FALSE)</f>
        <v>20190403</v>
      </c>
      <c r="D3428" s="3">
        <v>0.78114583333333298</v>
      </c>
      <c r="E3428">
        <v>3</v>
      </c>
      <c r="F3428">
        <v>172</v>
      </c>
      <c r="G3428" t="s">
        <v>11</v>
      </c>
      <c r="H3428">
        <v>52</v>
      </c>
      <c r="I3428">
        <v>1</v>
      </c>
      <c r="J3428">
        <v>2.5</v>
      </c>
      <c r="K3428">
        <v>2.5</v>
      </c>
      <c r="L3428">
        <v>0.63</v>
      </c>
      <c r="M3428" t="s">
        <v>10</v>
      </c>
    </row>
    <row r="3429" spans="1:13">
      <c r="A3429">
        <v>532</v>
      </c>
      <c r="B3429" s="1">
        <v>43558</v>
      </c>
      <c r="C3429">
        <f>VLOOKUP(B3429,dim_dates!$A$2:$B$31,2,FALSE)</f>
        <v>20190403</v>
      </c>
      <c r="D3429" s="3">
        <v>0.70332175925925899</v>
      </c>
      <c r="E3429">
        <v>3</v>
      </c>
      <c r="F3429">
        <v>487</v>
      </c>
      <c r="G3429" t="s">
        <v>10</v>
      </c>
      <c r="H3429">
        <v>24</v>
      </c>
      <c r="I3429">
        <v>2</v>
      </c>
      <c r="J3429">
        <v>6</v>
      </c>
      <c r="K3429">
        <v>3</v>
      </c>
      <c r="L3429">
        <v>0.6</v>
      </c>
      <c r="M3429" t="s">
        <v>10</v>
      </c>
    </row>
    <row r="3430" spans="1:13">
      <c r="A3430">
        <v>536</v>
      </c>
      <c r="B3430" s="1">
        <v>43558</v>
      </c>
      <c r="C3430">
        <f>VLOOKUP(B3430,dim_dates!$A$2:$B$31,2,FALSE)</f>
        <v>20190403</v>
      </c>
      <c r="D3430" s="3">
        <v>0.47762731481481502</v>
      </c>
      <c r="E3430">
        <v>3</v>
      </c>
      <c r="F3430">
        <v>342</v>
      </c>
      <c r="G3430" t="s">
        <v>10</v>
      </c>
      <c r="H3430">
        <v>29</v>
      </c>
      <c r="I3430">
        <v>1</v>
      </c>
      <c r="J3430">
        <v>2.5</v>
      </c>
      <c r="K3430">
        <v>2.5</v>
      </c>
      <c r="L3430">
        <v>0.5</v>
      </c>
      <c r="M3430" t="s">
        <v>10</v>
      </c>
    </row>
    <row r="3431" spans="1:13">
      <c r="A3431">
        <v>538</v>
      </c>
      <c r="B3431" s="1">
        <v>43558</v>
      </c>
      <c r="C3431">
        <f>VLOOKUP(B3431,dim_dates!$A$2:$B$31,2,FALSE)</f>
        <v>20190403</v>
      </c>
      <c r="D3431" s="3">
        <v>0.70819444444444402</v>
      </c>
      <c r="E3431">
        <v>3</v>
      </c>
      <c r="F3431">
        <v>221</v>
      </c>
      <c r="G3431" t="s">
        <v>11</v>
      </c>
      <c r="H3431">
        <v>39</v>
      </c>
      <c r="I3431">
        <v>1</v>
      </c>
      <c r="J3431">
        <v>4.25</v>
      </c>
      <c r="K3431">
        <v>4.25</v>
      </c>
      <c r="L3431">
        <v>0.85</v>
      </c>
      <c r="M3431" t="s">
        <v>10</v>
      </c>
    </row>
    <row r="3432" spans="1:13">
      <c r="A3432">
        <v>545</v>
      </c>
      <c r="B3432" s="1">
        <v>43558</v>
      </c>
      <c r="C3432">
        <f>VLOOKUP(B3432,dim_dates!$A$2:$B$31,2,FALSE)</f>
        <v>20190403</v>
      </c>
      <c r="D3432" s="3">
        <v>0.80138888888888904</v>
      </c>
      <c r="E3432">
        <v>3</v>
      </c>
      <c r="F3432">
        <v>371</v>
      </c>
      <c r="G3432" t="s">
        <v>11</v>
      </c>
      <c r="H3432">
        <v>48</v>
      </c>
      <c r="I3432">
        <v>1</v>
      </c>
      <c r="J3432">
        <v>2.5</v>
      </c>
      <c r="K3432">
        <v>2.5</v>
      </c>
      <c r="L3432">
        <v>0.63</v>
      </c>
      <c r="M3432" t="s">
        <v>10</v>
      </c>
    </row>
    <row r="3433" spans="1:13">
      <c r="A3433">
        <v>547</v>
      </c>
      <c r="B3433" s="1">
        <v>43558</v>
      </c>
      <c r="C3433">
        <f>VLOOKUP(B3433,dim_dates!$A$2:$B$31,2,FALSE)</f>
        <v>20190403</v>
      </c>
      <c r="D3433" s="3">
        <v>0.59253472222222203</v>
      </c>
      <c r="E3433">
        <v>3</v>
      </c>
      <c r="F3433">
        <v>356</v>
      </c>
      <c r="G3433" t="s">
        <v>11</v>
      </c>
      <c r="H3433">
        <v>24</v>
      </c>
      <c r="I3433">
        <v>2</v>
      </c>
      <c r="J3433">
        <v>6</v>
      </c>
      <c r="K3433">
        <v>3</v>
      </c>
      <c r="L3433">
        <v>0.6</v>
      </c>
      <c r="M3433" t="s">
        <v>10</v>
      </c>
    </row>
    <row r="3434" spans="1:13">
      <c r="A3434">
        <v>553</v>
      </c>
      <c r="B3434" s="1">
        <v>43558</v>
      </c>
      <c r="C3434">
        <f>VLOOKUP(B3434,dim_dates!$A$2:$B$31,2,FALSE)</f>
        <v>20190403</v>
      </c>
      <c r="D3434" s="3">
        <v>0.814652777777778</v>
      </c>
      <c r="E3434">
        <v>3</v>
      </c>
      <c r="F3434">
        <v>597</v>
      </c>
      <c r="G3434" t="s">
        <v>10</v>
      </c>
      <c r="H3434">
        <v>33</v>
      </c>
      <c r="I3434">
        <v>2</v>
      </c>
      <c r="J3434">
        <v>7</v>
      </c>
      <c r="K3434">
        <v>3.5</v>
      </c>
      <c r="L3434">
        <v>0.7</v>
      </c>
      <c r="M3434" t="s">
        <v>10</v>
      </c>
    </row>
    <row r="3435" spans="1:13">
      <c r="A3435">
        <v>560</v>
      </c>
      <c r="B3435" s="1">
        <v>43558</v>
      </c>
      <c r="C3435">
        <f>VLOOKUP(B3435,dim_dates!$A$2:$B$31,2,FALSE)</f>
        <v>20190403</v>
      </c>
      <c r="D3435" s="3">
        <v>0.73765046296296299</v>
      </c>
      <c r="E3435">
        <v>3</v>
      </c>
      <c r="F3435">
        <v>259</v>
      </c>
      <c r="G3435" t="s">
        <v>11</v>
      </c>
      <c r="H3435">
        <v>35</v>
      </c>
      <c r="I3435">
        <v>1</v>
      </c>
      <c r="J3435">
        <v>3.1</v>
      </c>
      <c r="K3435">
        <v>3.1</v>
      </c>
      <c r="L3435">
        <v>0.62</v>
      </c>
      <c r="M3435" t="s">
        <v>10</v>
      </c>
    </row>
    <row r="3436" spans="1:13">
      <c r="A3436">
        <v>561</v>
      </c>
      <c r="B3436" s="1">
        <v>43558</v>
      </c>
      <c r="C3436">
        <f>VLOOKUP(B3436,dim_dates!$A$2:$B$31,2,FALSE)</f>
        <v>20190403</v>
      </c>
      <c r="D3436" s="3">
        <v>0.66276620370370398</v>
      </c>
      <c r="E3436">
        <v>3</v>
      </c>
      <c r="F3436">
        <v>359</v>
      </c>
      <c r="G3436" t="s">
        <v>10</v>
      </c>
      <c r="H3436">
        <v>42</v>
      </c>
      <c r="I3436">
        <v>2</v>
      </c>
      <c r="J3436">
        <v>5</v>
      </c>
      <c r="K3436">
        <v>2.5</v>
      </c>
      <c r="L3436">
        <v>0.63</v>
      </c>
      <c r="M3436" t="s">
        <v>10</v>
      </c>
    </row>
    <row r="3437" spans="1:13">
      <c r="A3437">
        <v>563</v>
      </c>
      <c r="B3437" s="1">
        <v>43558</v>
      </c>
      <c r="C3437">
        <f>VLOOKUP(B3437,dim_dates!$A$2:$B$31,2,FALSE)</f>
        <v>20190403</v>
      </c>
      <c r="D3437" s="3">
        <v>0.60603009259259299</v>
      </c>
      <c r="E3437">
        <v>3</v>
      </c>
      <c r="F3437">
        <v>548</v>
      </c>
      <c r="G3437" t="s">
        <v>11</v>
      </c>
      <c r="H3437">
        <v>45</v>
      </c>
      <c r="I3437">
        <v>2</v>
      </c>
      <c r="J3437">
        <v>6</v>
      </c>
      <c r="K3437">
        <v>3</v>
      </c>
      <c r="L3437">
        <v>0.75</v>
      </c>
      <c r="M3437" t="s">
        <v>10</v>
      </c>
    </row>
    <row r="3438" spans="1:13">
      <c r="A3438">
        <v>564</v>
      </c>
      <c r="B3438" s="1">
        <v>43558</v>
      </c>
      <c r="C3438">
        <f>VLOOKUP(B3438,dim_dates!$A$2:$B$31,2,FALSE)</f>
        <v>20190403</v>
      </c>
      <c r="D3438" s="3">
        <v>0.70511574074074101</v>
      </c>
      <c r="E3438">
        <v>3</v>
      </c>
      <c r="F3438">
        <v>326</v>
      </c>
      <c r="G3438" t="s">
        <v>11</v>
      </c>
      <c r="H3438">
        <v>35</v>
      </c>
      <c r="I3438">
        <v>2</v>
      </c>
      <c r="J3438">
        <v>6.2</v>
      </c>
      <c r="K3438">
        <v>3.1</v>
      </c>
      <c r="L3438">
        <v>0.62</v>
      </c>
      <c r="M3438" t="s">
        <v>10</v>
      </c>
    </row>
    <row r="3439" spans="1:13">
      <c r="A3439">
        <v>569</v>
      </c>
      <c r="B3439" s="1">
        <v>43558</v>
      </c>
      <c r="C3439">
        <f>VLOOKUP(B3439,dim_dates!$A$2:$B$31,2,FALSE)</f>
        <v>20190403</v>
      </c>
      <c r="D3439" s="3">
        <v>0.79354166666666703</v>
      </c>
      <c r="E3439">
        <v>3</v>
      </c>
      <c r="F3439">
        <v>46</v>
      </c>
      <c r="G3439" t="s">
        <v>10</v>
      </c>
      <c r="H3439">
        <v>39</v>
      </c>
      <c r="I3439">
        <v>1</v>
      </c>
      <c r="J3439">
        <v>4.25</v>
      </c>
      <c r="K3439">
        <v>4.25</v>
      </c>
      <c r="L3439">
        <v>0.85</v>
      </c>
      <c r="M3439" t="s">
        <v>10</v>
      </c>
    </row>
    <row r="3440" spans="1:13">
      <c r="A3440">
        <v>570</v>
      </c>
      <c r="B3440" s="1">
        <v>43558</v>
      </c>
      <c r="C3440">
        <f>VLOOKUP(B3440,dim_dates!$A$2:$B$31,2,FALSE)</f>
        <v>20190403</v>
      </c>
      <c r="D3440" s="3">
        <v>0.69589120370370405</v>
      </c>
      <c r="E3440">
        <v>3</v>
      </c>
      <c r="F3440">
        <v>522</v>
      </c>
      <c r="G3440" t="s">
        <v>10</v>
      </c>
      <c r="H3440">
        <v>32</v>
      </c>
      <c r="I3440">
        <v>1</v>
      </c>
      <c r="J3440">
        <v>3</v>
      </c>
      <c r="K3440">
        <v>3</v>
      </c>
      <c r="L3440">
        <v>0.6</v>
      </c>
      <c r="M3440" t="s">
        <v>10</v>
      </c>
    </row>
    <row r="3441" spans="1:13">
      <c r="A3441">
        <v>571</v>
      </c>
      <c r="B3441" s="1">
        <v>43558</v>
      </c>
      <c r="C3441">
        <f>VLOOKUP(B3441,dim_dates!$A$2:$B$31,2,FALSE)</f>
        <v>20190403</v>
      </c>
      <c r="D3441" s="3">
        <v>0.522476851851852</v>
      </c>
      <c r="E3441">
        <v>3</v>
      </c>
      <c r="F3441">
        <v>713</v>
      </c>
      <c r="G3441" t="s">
        <v>11</v>
      </c>
      <c r="H3441">
        <v>50</v>
      </c>
      <c r="I3441">
        <v>1</v>
      </c>
      <c r="J3441">
        <v>2.5</v>
      </c>
      <c r="K3441">
        <v>2.5</v>
      </c>
      <c r="L3441">
        <v>0.63</v>
      </c>
      <c r="M3441" t="s">
        <v>10</v>
      </c>
    </row>
    <row r="3442" spans="1:13">
      <c r="A3442">
        <v>574</v>
      </c>
      <c r="B3442" s="1">
        <v>43558</v>
      </c>
      <c r="C3442">
        <f>VLOOKUP(B3442,dim_dates!$A$2:$B$31,2,FALSE)</f>
        <v>20190403</v>
      </c>
      <c r="D3442" s="3">
        <v>0.50604166666666694</v>
      </c>
      <c r="E3442">
        <v>3</v>
      </c>
      <c r="F3442">
        <v>114</v>
      </c>
      <c r="G3442" t="s">
        <v>10</v>
      </c>
      <c r="H3442">
        <v>55</v>
      </c>
      <c r="I3442">
        <v>1</v>
      </c>
      <c r="J3442">
        <v>4</v>
      </c>
      <c r="K3442">
        <v>4</v>
      </c>
      <c r="L3442">
        <v>1</v>
      </c>
      <c r="M3442" t="s">
        <v>10</v>
      </c>
    </row>
    <row r="3443" spans="1:13">
      <c r="A3443">
        <v>577</v>
      </c>
      <c r="B3443" s="1">
        <v>43558</v>
      </c>
      <c r="C3443">
        <f>VLOOKUP(B3443,dim_dates!$A$2:$B$31,2,FALSE)</f>
        <v>20190403</v>
      </c>
      <c r="D3443" s="3">
        <v>0.61438657407407404</v>
      </c>
      <c r="E3443">
        <v>3</v>
      </c>
      <c r="F3443">
        <v>703</v>
      </c>
      <c r="G3443" t="s">
        <v>10</v>
      </c>
      <c r="H3443">
        <v>27</v>
      </c>
      <c r="I3443">
        <v>1</v>
      </c>
      <c r="J3443">
        <v>3.5</v>
      </c>
      <c r="K3443">
        <v>3.5</v>
      </c>
      <c r="L3443">
        <v>0.7</v>
      </c>
      <c r="M3443" t="s">
        <v>10</v>
      </c>
    </row>
    <row r="3444" spans="1:13">
      <c r="A3444">
        <v>577</v>
      </c>
      <c r="B3444" s="1">
        <v>43558</v>
      </c>
      <c r="C3444">
        <f>VLOOKUP(B3444,dim_dates!$A$2:$B$31,2,FALSE)</f>
        <v>20190403</v>
      </c>
      <c r="D3444" s="3">
        <v>0.61438657407407404</v>
      </c>
      <c r="E3444">
        <v>3</v>
      </c>
      <c r="F3444">
        <v>703</v>
      </c>
      <c r="G3444" t="s">
        <v>10</v>
      </c>
      <c r="H3444">
        <v>70</v>
      </c>
      <c r="I3444">
        <v>1</v>
      </c>
      <c r="J3444">
        <v>3.25</v>
      </c>
      <c r="K3444">
        <v>3.25</v>
      </c>
      <c r="L3444">
        <v>2.11</v>
      </c>
      <c r="M3444" t="s">
        <v>10</v>
      </c>
    </row>
    <row r="3445" spans="1:13">
      <c r="A3445">
        <v>582</v>
      </c>
      <c r="B3445" s="1">
        <v>43558</v>
      </c>
      <c r="C3445">
        <f>VLOOKUP(B3445,dim_dates!$A$2:$B$31,2,FALSE)</f>
        <v>20190403</v>
      </c>
      <c r="D3445" s="3">
        <v>0.61607638888888905</v>
      </c>
      <c r="E3445">
        <v>3</v>
      </c>
      <c r="F3445">
        <v>285</v>
      </c>
      <c r="G3445" t="s">
        <v>11</v>
      </c>
      <c r="H3445">
        <v>26</v>
      </c>
      <c r="I3445">
        <v>2</v>
      </c>
      <c r="J3445">
        <v>6</v>
      </c>
      <c r="K3445">
        <v>3</v>
      </c>
      <c r="L3445">
        <v>0.6</v>
      </c>
      <c r="M3445" t="s">
        <v>10</v>
      </c>
    </row>
    <row r="3446" spans="1:13">
      <c r="A3446">
        <v>598</v>
      </c>
      <c r="B3446" s="1">
        <v>43558</v>
      </c>
      <c r="C3446">
        <f>VLOOKUP(B3446,dim_dates!$A$2:$B$31,2,FALSE)</f>
        <v>20190403</v>
      </c>
      <c r="D3446" s="3">
        <v>0.69603009259259296</v>
      </c>
      <c r="E3446">
        <v>3</v>
      </c>
      <c r="F3446">
        <v>650</v>
      </c>
      <c r="G3446" t="s">
        <v>11</v>
      </c>
      <c r="H3446">
        <v>25</v>
      </c>
      <c r="I3446">
        <v>2</v>
      </c>
      <c r="J3446">
        <v>4.4000000000000004</v>
      </c>
      <c r="K3446">
        <v>2.2000000000000002</v>
      </c>
      <c r="L3446">
        <v>0.44</v>
      </c>
      <c r="M3446" t="s">
        <v>10</v>
      </c>
    </row>
    <row r="3447" spans="1:13">
      <c r="A3447">
        <v>607</v>
      </c>
      <c r="B3447" s="1">
        <v>43558</v>
      </c>
      <c r="C3447">
        <f>VLOOKUP(B3447,dim_dates!$A$2:$B$31,2,FALSE)</f>
        <v>20190403</v>
      </c>
      <c r="D3447" s="3">
        <v>0.771782407407407</v>
      </c>
      <c r="E3447">
        <v>3</v>
      </c>
      <c r="F3447">
        <v>3</v>
      </c>
      <c r="G3447" t="s">
        <v>11</v>
      </c>
      <c r="H3447">
        <v>55</v>
      </c>
      <c r="I3447">
        <v>2</v>
      </c>
      <c r="J3447">
        <v>8</v>
      </c>
      <c r="K3447">
        <v>4</v>
      </c>
      <c r="L3447">
        <v>1</v>
      </c>
      <c r="M3447" t="s">
        <v>10</v>
      </c>
    </row>
    <row r="3448" spans="1:13">
      <c r="A3448">
        <v>607</v>
      </c>
      <c r="B3448" s="1">
        <v>43558</v>
      </c>
      <c r="C3448">
        <f>VLOOKUP(B3448,dim_dates!$A$2:$B$31,2,FALSE)</f>
        <v>20190403</v>
      </c>
      <c r="D3448" s="3">
        <v>0.771782407407407</v>
      </c>
      <c r="E3448">
        <v>3</v>
      </c>
      <c r="F3448">
        <v>3</v>
      </c>
      <c r="G3448" t="s">
        <v>11</v>
      </c>
      <c r="H3448">
        <v>70</v>
      </c>
      <c r="I3448">
        <v>1</v>
      </c>
      <c r="J3448">
        <v>3.25</v>
      </c>
      <c r="K3448">
        <v>3.25</v>
      </c>
      <c r="L3448">
        <v>2.11</v>
      </c>
      <c r="M3448" t="s">
        <v>10</v>
      </c>
    </row>
    <row r="3449" spans="1:13">
      <c r="A3449">
        <v>615</v>
      </c>
      <c r="B3449" s="1">
        <v>43558</v>
      </c>
      <c r="C3449">
        <f>VLOOKUP(B3449,dim_dates!$A$2:$B$31,2,FALSE)</f>
        <v>20190403</v>
      </c>
      <c r="D3449" s="3">
        <v>0.64193287037036995</v>
      </c>
      <c r="E3449">
        <v>3</v>
      </c>
      <c r="F3449">
        <v>80</v>
      </c>
      <c r="G3449" t="s">
        <v>10</v>
      </c>
      <c r="H3449">
        <v>29</v>
      </c>
      <c r="I3449">
        <v>1</v>
      </c>
      <c r="J3449">
        <v>2.5</v>
      </c>
      <c r="K3449">
        <v>2.5</v>
      </c>
      <c r="L3449">
        <v>0.5</v>
      </c>
      <c r="M3449" t="s">
        <v>10</v>
      </c>
    </row>
    <row r="3450" spans="1:13">
      <c r="A3450">
        <v>623</v>
      </c>
      <c r="B3450" s="1">
        <v>43558</v>
      </c>
      <c r="C3450">
        <f>VLOOKUP(B3450,dim_dates!$A$2:$B$31,2,FALSE)</f>
        <v>20190403</v>
      </c>
      <c r="D3450" s="3">
        <v>0.52461805555555596</v>
      </c>
      <c r="E3450">
        <v>3</v>
      </c>
      <c r="F3450">
        <v>344</v>
      </c>
      <c r="G3450" t="s">
        <v>11</v>
      </c>
      <c r="H3450">
        <v>22</v>
      </c>
      <c r="I3450">
        <v>2</v>
      </c>
      <c r="J3450">
        <v>4</v>
      </c>
      <c r="K3450">
        <v>2</v>
      </c>
      <c r="L3450">
        <v>0.4</v>
      </c>
      <c r="M3450" t="s">
        <v>10</v>
      </c>
    </row>
    <row r="3451" spans="1:13">
      <c r="A3451">
        <v>629</v>
      </c>
      <c r="B3451" s="1">
        <v>43558</v>
      </c>
      <c r="C3451">
        <f>VLOOKUP(B3451,dim_dates!$A$2:$B$31,2,FALSE)</f>
        <v>20190403</v>
      </c>
      <c r="D3451" s="3">
        <v>0.56775462962962997</v>
      </c>
      <c r="E3451">
        <v>3</v>
      </c>
      <c r="F3451">
        <v>579</v>
      </c>
      <c r="G3451" t="s">
        <v>10</v>
      </c>
      <c r="H3451">
        <v>39</v>
      </c>
      <c r="I3451">
        <v>1</v>
      </c>
      <c r="J3451">
        <v>4.25</v>
      </c>
      <c r="K3451">
        <v>4.25</v>
      </c>
      <c r="L3451">
        <v>0.85</v>
      </c>
      <c r="M3451" t="s">
        <v>10</v>
      </c>
    </row>
    <row r="3452" spans="1:13">
      <c r="A3452">
        <v>635</v>
      </c>
      <c r="B3452" s="1">
        <v>43558</v>
      </c>
      <c r="C3452">
        <f>VLOOKUP(B3452,dim_dates!$A$2:$B$31,2,FALSE)</f>
        <v>20190403</v>
      </c>
      <c r="D3452" s="3">
        <v>0.76168981481481501</v>
      </c>
      <c r="E3452">
        <v>3</v>
      </c>
      <c r="F3452">
        <v>597</v>
      </c>
      <c r="G3452" t="s">
        <v>10</v>
      </c>
      <c r="H3452">
        <v>59</v>
      </c>
      <c r="I3452">
        <v>2</v>
      </c>
      <c r="J3452">
        <v>9</v>
      </c>
      <c r="K3452">
        <v>4.5</v>
      </c>
      <c r="L3452">
        <v>3.38</v>
      </c>
      <c r="M3452" t="s">
        <v>10</v>
      </c>
    </row>
    <row r="3453" spans="1:13">
      <c r="A3453">
        <v>640</v>
      </c>
      <c r="B3453" s="1">
        <v>43558</v>
      </c>
      <c r="C3453">
        <f>VLOOKUP(B3453,dim_dates!$A$2:$B$31,2,FALSE)</f>
        <v>20190403</v>
      </c>
      <c r="D3453" s="3">
        <v>0.64384259259259302</v>
      </c>
      <c r="E3453">
        <v>3</v>
      </c>
      <c r="F3453">
        <v>135</v>
      </c>
      <c r="G3453" t="s">
        <v>10</v>
      </c>
      <c r="H3453">
        <v>24</v>
      </c>
      <c r="I3453">
        <v>2</v>
      </c>
      <c r="J3453">
        <v>6</v>
      </c>
      <c r="K3453">
        <v>3</v>
      </c>
      <c r="L3453">
        <v>0.6</v>
      </c>
      <c r="M3453" t="s">
        <v>10</v>
      </c>
    </row>
    <row r="3454" spans="1:13">
      <c r="A3454">
        <v>648</v>
      </c>
      <c r="B3454" s="1">
        <v>43558</v>
      </c>
      <c r="C3454">
        <f>VLOOKUP(B3454,dim_dates!$A$2:$B$31,2,FALSE)</f>
        <v>20190403</v>
      </c>
      <c r="D3454" s="3">
        <v>0.50005787037036997</v>
      </c>
      <c r="E3454">
        <v>3</v>
      </c>
      <c r="F3454">
        <v>764</v>
      </c>
      <c r="G3454" t="s">
        <v>11</v>
      </c>
      <c r="H3454">
        <v>61</v>
      </c>
      <c r="I3454">
        <v>1</v>
      </c>
      <c r="J3454">
        <v>4.75</v>
      </c>
      <c r="K3454">
        <v>4.75</v>
      </c>
      <c r="L3454">
        <v>3.56</v>
      </c>
      <c r="M3454" t="s">
        <v>10</v>
      </c>
    </row>
    <row r="3455" spans="1:13">
      <c r="A3455">
        <v>654</v>
      </c>
      <c r="B3455" s="1">
        <v>43558</v>
      </c>
      <c r="C3455">
        <f>VLOOKUP(B3455,dim_dates!$A$2:$B$31,2,FALSE)</f>
        <v>20190403</v>
      </c>
      <c r="D3455" s="3">
        <v>0.76165509259259301</v>
      </c>
      <c r="E3455">
        <v>3</v>
      </c>
      <c r="F3455">
        <v>298</v>
      </c>
      <c r="G3455" t="s">
        <v>11</v>
      </c>
      <c r="H3455">
        <v>29</v>
      </c>
      <c r="I3455">
        <v>2</v>
      </c>
      <c r="J3455">
        <v>5</v>
      </c>
      <c r="K3455">
        <v>2.5</v>
      </c>
      <c r="L3455">
        <v>0.5</v>
      </c>
      <c r="M3455" t="s">
        <v>10</v>
      </c>
    </row>
    <row r="3456" spans="1:13">
      <c r="A3456">
        <v>656</v>
      </c>
      <c r="B3456" s="1">
        <v>43558</v>
      </c>
      <c r="C3456">
        <f>VLOOKUP(B3456,dim_dates!$A$2:$B$31,2,FALSE)</f>
        <v>20190403</v>
      </c>
      <c r="D3456" s="3">
        <v>0.65203703703703697</v>
      </c>
      <c r="E3456">
        <v>3</v>
      </c>
      <c r="F3456">
        <v>600</v>
      </c>
      <c r="G3456" t="s">
        <v>11</v>
      </c>
      <c r="H3456">
        <v>43</v>
      </c>
      <c r="I3456">
        <v>2</v>
      </c>
      <c r="J3456">
        <v>6</v>
      </c>
      <c r="K3456">
        <v>3</v>
      </c>
      <c r="L3456">
        <v>0.75</v>
      </c>
      <c r="M3456" t="s">
        <v>10</v>
      </c>
    </row>
    <row r="3457" spans="1:13">
      <c r="A3457">
        <v>662</v>
      </c>
      <c r="B3457" s="1">
        <v>43558</v>
      </c>
      <c r="C3457">
        <f>VLOOKUP(B3457,dim_dates!$A$2:$B$31,2,FALSE)</f>
        <v>20190403</v>
      </c>
      <c r="D3457" s="3">
        <v>0.48384259259259299</v>
      </c>
      <c r="E3457">
        <v>3</v>
      </c>
      <c r="F3457">
        <v>672</v>
      </c>
      <c r="G3457" t="s">
        <v>10</v>
      </c>
      <c r="H3457">
        <v>41</v>
      </c>
      <c r="I3457">
        <v>1</v>
      </c>
      <c r="J3457">
        <v>4.25</v>
      </c>
      <c r="K3457">
        <v>4.25</v>
      </c>
      <c r="L3457">
        <v>0.85</v>
      </c>
      <c r="M3457" t="s">
        <v>10</v>
      </c>
    </row>
    <row r="3458" spans="1:13">
      <c r="A3458">
        <v>667</v>
      </c>
      <c r="B3458" s="1">
        <v>43558</v>
      </c>
      <c r="C3458">
        <f>VLOOKUP(B3458,dim_dates!$A$2:$B$31,2,FALSE)</f>
        <v>20190403</v>
      </c>
      <c r="D3458" s="3">
        <v>0.82526620370370396</v>
      </c>
      <c r="E3458">
        <v>3</v>
      </c>
      <c r="F3458">
        <v>616</v>
      </c>
      <c r="G3458" t="s">
        <v>10</v>
      </c>
      <c r="H3458">
        <v>39</v>
      </c>
      <c r="I3458">
        <v>1</v>
      </c>
      <c r="J3458">
        <v>4.25</v>
      </c>
      <c r="K3458">
        <v>4.25</v>
      </c>
      <c r="L3458">
        <v>0.85</v>
      </c>
      <c r="M3458" t="s">
        <v>10</v>
      </c>
    </row>
    <row r="3459" spans="1:13">
      <c r="A3459">
        <v>673</v>
      </c>
      <c r="B3459" s="1">
        <v>43558</v>
      </c>
      <c r="C3459">
        <f>VLOOKUP(B3459,dim_dates!$A$2:$B$31,2,FALSE)</f>
        <v>20190403</v>
      </c>
      <c r="D3459" s="3">
        <v>0.57013888888888897</v>
      </c>
      <c r="E3459">
        <v>3</v>
      </c>
      <c r="F3459">
        <v>308</v>
      </c>
      <c r="G3459" t="s">
        <v>11</v>
      </c>
      <c r="H3459">
        <v>55</v>
      </c>
      <c r="I3459">
        <v>1</v>
      </c>
      <c r="J3459">
        <v>4</v>
      </c>
      <c r="K3459">
        <v>4</v>
      </c>
      <c r="L3459">
        <v>1</v>
      </c>
      <c r="M3459" t="s">
        <v>10</v>
      </c>
    </row>
    <row r="3460" spans="1:13">
      <c r="A3460">
        <v>679</v>
      </c>
      <c r="B3460" s="1">
        <v>43558</v>
      </c>
      <c r="C3460">
        <f>VLOOKUP(B3460,dim_dates!$A$2:$B$31,2,FALSE)</f>
        <v>20190403</v>
      </c>
      <c r="D3460" s="3">
        <v>0.48805555555555602</v>
      </c>
      <c r="E3460">
        <v>3</v>
      </c>
      <c r="F3460">
        <v>329</v>
      </c>
      <c r="G3460" t="s">
        <v>10</v>
      </c>
      <c r="H3460">
        <v>40</v>
      </c>
      <c r="I3460">
        <v>2</v>
      </c>
      <c r="J3460">
        <v>7.5</v>
      </c>
      <c r="K3460">
        <v>3.75</v>
      </c>
      <c r="L3460">
        <v>0.75</v>
      </c>
      <c r="M3460" t="s">
        <v>10</v>
      </c>
    </row>
    <row r="3461" spans="1:13">
      <c r="A3461">
        <v>679</v>
      </c>
      <c r="B3461" s="1">
        <v>43558</v>
      </c>
      <c r="C3461">
        <f>VLOOKUP(B3461,dim_dates!$A$2:$B$31,2,FALSE)</f>
        <v>20190403</v>
      </c>
      <c r="D3461" s="3">
        <v>0.48805555555555602</v>
      </c>
      <c r="E3461">
        <v>3</v>
      </c>
      <c r="F3461">
        <v>329</v>
      </c>
      <c r="G3461" t="s">
        <v>10</v>
      </c>
      <c r="H3461">
        <v>77</v>
      </c>
      <c r="I3461">
        <v>1</v>
      </c>
      <c r="J3461">
        <v>3</v>
      </c>
      <c r="K3461">
        <v>3</v>
      </c>
      <c r="L3461">
        <v>1.95</v>
      </c>
      <c r="M3461" t="s">
        <v>10</v>
      </c>
    </row>
    <row r="3462" spans="1:13">
      <c r="A3462">
        <v>696</v>
      </c>
      <c r="B3462" s="1">
        <v>43558</v>
      </c>
      <c r="C3462">
        <f>VLOOKUP(B3462,dim_dates!$A$2:$B$31,2,FALSE)</f>
        <v>20190403</v>
      </c>
      <c r="D3462" s="3">
        <v>0.79089120370370403</v>
      </c>
      <c r="E3462">
        <v>3</v>
      </c>
      <c r="F3462">
        <v>406</v>
      </c>
      <c r="G3462" t="s">
        <v>10</v>
      </c>
      <c r="H3462">
        <v>25</v>
      </c>
      <c r="I3462">
        <v>2</v>
      </c>
      <c r="J3462">
        <v>4.4000000000000004</v>
      </c>
      <c r="K3462">
        <v>2.2000000000000002</v>
      </c>
      <c r="L3462">
        <v>0.44</v>
      </c>
      <c r="M3462" t="s">
        <v>10</v>
      </c>
    </row>
    <row r="3463" spans="1:13">
      <c r="A3463">
        <v>701</v>
      </c>
      <c r="B3463" s="1">
        <v>43558</v>
      </c>
      <c r="C3463">
        <f>VLOOKUP(B3463,dim_dates!$A$2:$B$31,2,FALSE)</f>
        <v>20190403</v>
      </c>
      <c r="D3463" s="3">
        <v>0.76238425925925901</v>
      </c>
      <c r="E3463">
        <v>3</v>
      </c>
      <c r="F3463">
        <v>521</v>
      </c>
      <c r="G3463" t="s">
        <v>11</v>
      </c>
      <c r="H3463">
        <v>25</v>
      </c>
      <c r="I3463">
        <v>2</v>
      </c>
      <c r="J3463">
        <v>4.4000000000000004</v>
      </c>
      <c r="K3463">
        <v>2.2000000000000002</v>
      </c>
      <c r="L3463">
        <v>0.44</v>
      </c>
      <c r="M3463" t="s">
        <v>10</v>
      </c>
    </row>
    <row r="3464" spans="1:13">
      <c r="A3464">
        <v>704</v>
      </c>
      <c r="B3464" s="1">
        <v>43558</v>
      </c>
      <c r="C3464">
        <f>VLOOKUP(B3464,dim_dates!$A$2:$B$31,2,FALSE)</f>
        <v>20190403</v>
      </c>
      <c r="D3464" s="3">
        <v>0.76570601851851805</v>
      </c>
      <c r="E3464">
        <v>3</v>
      </c>
      <c r="F3464">
        <v>105</v>
      </c>
      <c r="G3464" t="s">
        <v>10</v>
      </c>
      <c r="H3464">
        <v>30</v>
      </c>
      <c r="I3464">
        <v>2</v>
      </c>
      <c r="J3464">
        <v>6</v>
      </c>
      <c r="K3464">
        <v>3</v>
      </c>
      <c r="L3464">
        <v>0.6</v>
      </c>
      <c r="M3464" t="s">
        <v>10</v>
      </c>
    </row>
    <row r="3465" spans="1:13">
      <c r="A3465">
        <v>713</v>
      </c>
      <c r="B3465" s="1">
        <v>43558</v>
      </c>
      <c r="C3465">
        <f>VLOOKUP(B3465,dim_dates!$A$2:$B$31,2,FALSE)</f>
        <v>20190403</v>
      </c>
      <c r="D3465" s="3">
        <v>0.46096064814814802</v>
      </c>
      <c r="E3465">
        <v>3</v>
      </c>
      <c r="F3465">
        <v>616</v>
      </c>
      <c r="G3465" t="s">
        <v>11</v>
      </c>
      <c r="H3465">
        <v>33</v>
      </c>
      <c r="I3465">
        <v>2</v>
      </c>
      <c r="J3465">
        <v>7</v>
      </c>
      <c r="K3465">
        <v>3.5</v>
      </c>
      <c r="L3465">
        <v>0.7</v>
      </c>
      <c r="M3465" t="s">
        <v>10</v>
      </c>
    </row>
    <row r="3466" spans="1:13">
      <c r="A3466">
        <v>717</v>
      </c>
      <c r="B3466" s="1">
        <v>43558</v>
      </c>
      <c r="C3466">
        <f>VLOOKUP(B3466,dim_dates!$A$2:$B$31,2,FALSE)</f>
        <v>20190403</v>
      </c>
      <c r="D3466" s="3">
        <v>0.76906249999999998</v>
      </c>
      <c r="E3466">
        <v>3</v>
      </c>
      <c r="F3466">
        <v>315</v>
      </c>
      <c r="G3466" t="s">
        <v>11</v>
      </c>
      <c r="H3466">
        <v>51</v>
      </c>
      <c r="I3466">
        <v>2</v>
      </c>
      <c r="J3466">
        <v>6</v>
      </c>
      <c r="K3466">
        <v>3</v>
      </c>
      <c r="L3466">
        <v>0.75</v>
      </c>
      <c r="M3466" t="s">
        <v>10</v>
      </c>
    </row>
    <row r="3467" spans="1:13">
      <c r="A3467">
        <v>718</v>
      </c>
      <c r="B3467" s="1">
        <v>43558</v>
      </c>
      <c r="C3467">
        <f>VLOOKUP(B3467,dim_dates!$A$2:$B$31,2,FALSE)</f>
        <v>20190403</v>
      </c>
      <c r="D3467" s="3">
        <v>0.50340277777777798</v>
      </c>
      <c r="E3467">
        <v>3</v>
      </c>
      <c r="F3467">
        <v>421</v>
      </c>
      <c r="G3467" t="s">
        <v>10</v>
      </c>
      <c r="H3467">
        <v>28</v>
      </c>
      <c r="I3467">
        <v>2</v>
      </c>
      <c r="J3467">
        <v>4</v>
      </c>
      <c r="K3467">
        <v>2</v>
      </c>
      <c r="L3467">
        <v>0.4</v>
      </c>
      <c r="M3467" t="s">
        <v>10</v>
      </c>
    </row>
    <row r="3468" spans="1:13">
      <c r="A3468">
        <v>722</v>
      </c>
      <c r="B3468" s="1">
        <v>43558</v>
      </c>
      <c r="C3468">
        <f>VLOOKUP(B3468,dim_dates!$A$2:$B$31,2,FALSE)</f>
        <v>20190403</v>
      </c>
      <c r="D3468" s="3">
        <v>0.55591435185185201</v>
      </c>
      <c r="E3468">
        <v>3</v>
      </c>
      <c r="F3468">
        <v>642</v>
      </c>
      <c r="G3468" t="s">
        <v>10</v>
      </c>
      <c r="H3468">
        <v>23</v>
      </c>
      <c r="I3468">
        <v>1</v>
      </c>
      <c r="J3468">
        <v>2.5</v>
      </c>
      <c r="K3468">
        <v>2.5</v>
      </c>
      <c r="L3468">
        <v>0.5</v>
      </c>
      <c r="M3468" t="s">
        <v>10</v>
      </c>
    </row>
    <row r="3469" spans="1:13">
      <c r="A3469">
        <v>729</v>
      </c>
      <c r="B3469" s="1">
        <v>43558</v>
      </c>
      <c r="C3469">
        <f>VLOOKUP(B3469,dim_dates!$A$2:$B$31,2,FALSE)</f>
        <v>20190403</v>
      </c>
      <c r="D3469" s="3">
        <v>0.69648148148148104</v>
      </c>
      <c r="E3469">
        <v>3</v>
      </c>
      <c r="F3469">
        <v>628</v>
      </c>
      <c r="G3469" t="s">
        <v>11</v>
      </c>
      <c r="H3469">
        <v>59</v>
      </c>
      <c r="I3469">
        <v>2</v>
      </c>
      <c r="J3469">
        <v>9</v>
      </c>
      <c r="K3469">
        <v>4.5</v>
      </c>
      <c r="L3469">
        <v>3.38</v>
      </c>
      <c r="M3469" t="s">
        <v>10</v>
      </c>
    </row>
    <row r="3470" spans="1:13">
      <c r="A3470">
        <v>729</v>
      </c>
      <c r="B3470" s="1">
        <v>43558</v>
      </c>
      <c r="C3470">
        <f>VLOOKUP(B3470,dim_dates!$A$2:$B$31,2,FALSE)</f>
        <v>20190403</v>
      </c>
      <c r="D3470" s="3">
        <v>0.69648148148148104</v>
      </c>
      <c r="E3470">
        <v>3</v>
      </c>
      <c r="F3470">
        <v>628</v>
      </c>
      <c r="G3470" t="s">
        <v>11</v>
      </c>
      <c r="H3470">
        <v>70</v>
      </c>
      <c r="I3470">
        <v>1</v>
      </c>
      <c r="J3470">
        <v>3.25</v>
      </c>
      <c r="K3470">
        <v>3.25</v>
      </c>
      <c r="L3470">
        <v>2.11</v>
      </c>
      <c r="M3470" t="s">
        <v>10</v>
      </c>
    </row>
    <row r="3471" spans="1:13">
      <c r="A3471">
        <v>731</v>
      </c>
      <c r="B3471" s="1">
        <v>43558</v>
      </c>
      <c r="C3471">
        <f>VLOOKUP(B3471,dim_dates!$A$2:$B$31,2,FALSE)</f>
        <v>20190403</v>
      </c>
      <c r="D3471" s="3">
        <v>0.73915509259259304</v>
      </c>
      <c r="E3471">
        <v>3</v>
      </c>
      <c r="F3471">
        <v>390</v>
      </c>
      <c r="G3471" t="s">
        <v>11</v>
      </c>
      <c r="H3471">
        <v>58</v>
      </c>
      <c r="I3471">
        <v>2</v>
      </c>
      <c r="J3471">
        <v>7</v>
      </c>
      <c r="K3471">
        <v>3.5</v>
      </c>
      <c r="L3471">
        <v>2.63</v>
      </c>
      <c r="M3471" t="s">
        <v>10</v>
      </c>
    </row>
    <row r="3472" spans="1:13">
      <c r="A3472">
        <v>731</v>
      </c>
      <c r="B3472" s="1">
        <v>43558</v>
      </c>
      <c r="C3472">
        <f>VLOOKUP(B3472,dim_dates!$A$2:$B$31,2,FALSE)</f>
        <v>20190403</v>
      </c>
      <c r="D3472" s="3">
        <v>0.73915509259259304</v>
      </c>
      <c r="E3472">
        <v>3</v>
      </c>
      <c r="F3472">
        <v>390</v>
      </c>
      <c r="G3472" t="s">
        <v>11</v>
      </c>
      <c r="H3472">
        <v>71</v>
      </c>
      <c r="I3472">
        <v>1</v>
      </c>
      <c r="J3472">
        <v>3.75</v>
      </c>
      <c r="K3472">
        <v>3.75</v>
      </c>
      <c r="L3472">
        <v>2.44</v>
      </c>
      <c r="M3472" t="s">
        <v>10</v>
      </c>
    </row>
    <row r="3473" spans="1:13">
      <c r="A3473">
        <v>735</v>
      </c>
      <c r="B3473" s="1">
        <v>43558</v>
      </c>
      <c r="C3473">
        <f>VLOOKUP(B3473,dim_dates!$A$2:$B$31,2,FALSE)</f>
        <v>20190403</v>
      </c>
      <c r="D3473" s="3">
        <v>0.52505787037036999</v>
      </c>
      <c r="E3473">
        <v>3</v>
      </c>
      <c r="F3473">
        <v>667</v>
      </c>
      <c r="G3473" t="s">
        <v>10</v>
      </c>
      <c r="H3473">
        <v>24</v>
      </c>
      <c r="I3473">
        <v>1</v>
      </c>
      <c r="J3473">
        <v>3</v>
      </c>
      <c r="K3473">
        <v>3</v>
      </c>
      <c r="L3473">
        <v>0.6</v>
      </c>
      <c r="M3473" t="s">
        <v>10</v>
      </c>
    </row>
    <row r="3474" spans="1:13">
      <c r="A3474">
        <v>740</v>
      </c>
      <c r="B3474" s="1">
        <v>43558</v>
      </c>
      <c r="C3474">
        <f>VLOOKUP(B3474,dim_dates!$A$2:$B$31,2,FALSE)</f>
        <v>20190403</v>
      </c>
      <c r="D3474" s="3">
        <v>0.66224537037037001</v>
      </c>
      <c r="E3474">
        <v>3</v>
      </c>
      <c r="F3474">
        <v>729</v>
      </c>
      <c r="G3474" t="s">
        <v>11</v>
      </c>
      <c r="H3474">
        <v>55</v>
      </c>
      <c r="I3474">
        <v>1</v>
      </c>
      <c r="J3474">
        <v>4</v>
      </c>
      <c r="K3474">
        <v>4</v>
      </c>
      <c r="L3474">
        <v>1</v>
      </c>
      <c r="M3474" t="s">
        <v>10</v>
      </c>
    </row>
    <row r="3475" spans="1:13">
      <c r="A3475">
        <v>742</v>
      </c>
      <c r="B3475" s="1">
        <v>43558</v>
      </c>
      <c r="C3475">
        <f>VLOOKUP(B3475,dim_dates!$A$2:$B$31,2,FALSE)</f>
        <v>20190403</v>
      </c>
      <c r="D3475" s="3">
        <v>0.67593749999999997</v>
      </c>
      <c r="E3475">
        <v>3</v>
      </c>
      <c r="F3475">
        <v>499</v>
      </c>
      <c r="G3475" t="s">
        <v>11</v>
      </c>
      <c r="H3475">
        <v>56</v>
      </c>
      <c r="I3475">
        <v>2</v>
      </c>
      <c r="J3475">
        <v>5.0999999999999996</v>
      </c>
      <c r="K3475">
        <v>2.5499999999999998</v>
      </c>
      <c r="L3475">
        <v>0.64</v>
      </c>
      <c r="M3475" t="s">
        <v>10</v>
      </c>
    </row>
    <row r="3476" spans="1:13">
      <c r="A3476">
        <v>746</v>
      </c>
      <c r="B3476" s="1">
        <v>43558</v>
      </c>
      <c r="C3476">
        <f>VLOOKUP(B3476,dim_dates!$A$2:$B$31,2,FALSE)</f>
        <v>20190403</v>
      </c>
      <c r="D3476" s="3">
        <v>0.581435185185185</v>
      </c>
      <c r="E3476">
        <v>3</v>
      </c>
      <c r="F3476">
        <v>291</v>
      </c>
      <c r="G3476" t="s">
        <v>10</v>
      </c>
      <c r="H3476">
        <v>48</v>
      </c>
      <c r="I3476">
        <v>2</v>
      </c>
      <c r="J3476">
        <v>5</v>
      </c>
      <c r="K3476">
        <v>2.5</v>
      </c>
      <c r="L3476">
        <v>0.63</v>
      </c>
      <c r="M3476" t="s">
        <v>10</v>
      </c>
    </row>
    <row r="3477" spans="1:13">
      <c r="A3477">
        <v>754</v>
      </c>
      <c r="B3477" s="1">
        <v>43558</v>
      </c>
      <c r="C3477">
        <f>VLOOKUP(B3477,dim_dates!$A$2:$B$31,2,FALSE)</f>
        <v>20190403</v>
      </c>
      <c r="D3477" s="3">
        <v>0.810381944444444</v>
      </c>
      <c r="E3477">
        <v>3</v>
      </c>
      <c r="F3477">
        <v>731</v>
      </c>
      <c r="G3477" t="s">
        <v>11</v>
      </c>
      <c r="H3477">
        <v>33</v>
      </c>
      <c r="I3477">
        <v>1</v>
      </c>
      <c r="J3477">
        <v>3.5</v>
      </c>
      <c r="K3477">
        <v>3.5</v>
      </c>
      <c r="L3477">
        <v>0.7</v>
      </c>
      <c r="M3477" t="s">
        <v>10</v>
      </c>
    </row>
    <row r="3478" spans="1:13">
      <c r="A3478">
        <v>754</v>
      </c>
      <c r="B3478" s="1">
        <v>43558</v>
      </c>
      <c r="C3478">
        <f>VLOOKUP(B3478,dim_dates!$A$2:$B$31,2,FALSE)</f>
        <v>20190403</v>
      </c>
      <c r="D3478" s="3">
        <v>0.810381944444444</v>
      </c>
      <c r="E3478">
        <v>3</v>
      </c>
      <c r="F3478">
        <v>731</v>
      </c>
      <c r="G3478" t="s">
        <v>11</v>
      </c>
      <c r="H3478">
        <v>69</v>
      </c>
      <c r="I3478">
        <v>1</v>
      </c>
      <c r="J3478">
        <v>3.25</v>
      </c>
      <c r="K3478">
        <v>3.25</v>
      </c>
      <c r="L3478">
        <v>2.2799999999999998</v>
      </c>
      <c r="M3478" t="s">
        <v>10</v>
      </c>
    </row>
    <row r="3479" spans="1:13">
      <c r="A3479">
        <v>756</v>
      </c>
      <c r="B3479" s="1">
        <v>43558</v>
      </c>
      <c r="C3479">
        <f>VLOOKUP(B3479,dim_dates!$A$2:$B$31,2,FALSE)</f>
        <v>20190403</v>
      </c>
      <c r="D3479" s="3">
        <v>0.80770833333333303</v>
      </c>
      <c r="E3479">
        <v>3</v>
      </c>
      <c r="F3479">
        <v>665</v>
      </c>
      <c r="G3479" t="s">
        <v>11</v>
      </c>
      <c r="H3479">
        <v>54</v>
      </c>
      <c r="I3479">
        <v>1</v>
      </c>
      <c r="J3479">
        <v>2.5</v>
      </c>
      <c r="K3479">
        <v>2.5</v>
      </c>
      <c r="L3479">
        <v>0.63</v>
      </c>
      <c r="M3479" t="s">
        <v>10</v>
      </c>
    </row>
    <row r="3480" spans="1:13">
      <c r="A3480">
        <v>759</v>
      </c>
      <c r="B3480" s="1">
        <v>43558</v>
      </c>
      <c r="C3480">
        <f>VLOOKUP(B3480,dim_dates!$A$2:$B$31,2,FALSE)</f>
        <v>20190403</v>
      </c>
      <c r="D3480" s="3">
        <v>0.59980324074074098</v>
      </c>
      <c r="E3480">
        <v>3</v>
      </c>
      <c r="F3480">
        <v>22</v>
      </c>
      <c r="G3480" t="s">
        <v>11</v>
      </c>
      <c r="H3480">
        <v>32</v>
      </c>
      <c r="I3480">
        <v>2</v>
      </c>
      <c r="J3480">
        <v>6</v>
      </c>
      <c r="K3480">
        <v>3</v>
      </c>
      <c r="L3480">
        <v>0.6</v>
      </c>
      <c r="M3480" t="s">
        <v>10</v>
      </c>
    </row>
    <row r="3481" spans="1:13">
      <c r="A3481">
        <v>761</v>
      </c>
      <c r="B3481" s="1">
        <v>43558</v>
      </c>
      <c r="C3481">
        <f>VLOOKUP(B3481,dim_dates!$A$2:$B$31,2,FALSE)</f>
        <v>20190403</v>
      </c>
      <c r="D3481" s="3">
        <v>0.73655092592592597</v>
      </c>
      <c r="E3481">
        <v>3</v>
      </c>
      <c r="F3481">
        <v>800</v>
      </c>
      <c r="G3481" t="s">
        <v>11</v>
      </c>
      <c r="H3481">
        <v>45</v>
      </c>
      <c r="I3481">
        <v>2</v>
      </c>
      <c r="J3481">
        <v>6</v>
      </c>
      <c r="K3481">
        <v>3</v>
      </c>
      <c r="L3481">
        <v>0.75</v>
      </c>
      <c r="M3481" t="s">
        <v>10</v>
      </c>
    </row>
    <row r="3482" spans="1:13">
      <c r="A3482">
        <v>762</v>
      </c>
      <c r="B3482" s="1">
        <v>43558</v>
      </c>
      <c r="C3482">
        <f>VLOOKUP(B3482,dim_dates!$A$2:$B$31,2,FALSE)</f>
        <v>20190403</v>
      </c>
      <c r="D3482" s="3">
        <v>0.59857638888888898</v>
      </c>
      <c r="E3482">
        <v>3</v>
      </c>
      <c r="F3482">
        <v>774</v>
      </c>
      <c r="G3482" t="s">
        <v>10</v>
      </c>
      <c r="H3482">
        <v>38</v>
      </c>
      <c r="I3482">
        <v>2</v>
      </c>
      <c r="J3482">
        <v>7.5</v>
      </c>
      <c r="K3482">
        <v>3.75</v>
      </c>
      <c r="L3482">
        <v>0.75</v>
      </c>
      <c r="M3482" t="s">
        <v>10</v>
      </c>
    </row>
    <row r="3483" spans="1:13">
      <c r="A3483">
        <v>764</v>
      </c>
      <c r="B3483" s="1">
        <v>43558</v>
      </c>
      <c r="C3483">
        <f>VLOOKUP(B3483,dim_dates!$A$2:$B$31,2,FALSE)</f>
        <v>20190403</v>
      </c>
      <c r="D3483" s="3">
        <v>0.81710648148148102</v>
      </c>
      <c r="E3483">
        <v>3</v>
      </c>
      <c r="F3483">
        <v>731</v>
      </c>
      <c r="G3483" t="s">
        <v>10</v>
      </c>
      <c r="H3483">
        <v>54</v>
      </c>
      <c r="I3483">
        <v>2</v>
      </c>
      <c r="J3483">
        <v>5</v>
      </c>
      <c r="K3483">
        <v>2.5</v>
      </c>
      <c r="L3483">
        <v>0.63</v>
      </c>
      <c r="M3483" t="s">
        <v>10</v>
      </c>
    </row>
    <row r="3484" spans="1:13">
      <c r="A3484">
        <v>765</v>
      </c>
      <c r="B3484" s="1">
        <v>43558</v>
      </c>
      <c r="C3484">
        <f>VLOOKUP(B3484,dim_dates!$A$2:$B$31,2,FALSE)</f>
        <v>20190403</v>
      </c>
      <c r="D3484" s="3">
        <v>0.761388888888889</v>
      </c>
      <c r="E3484">
        <v>3</v>
      </c>
      <c r="F3484">
        <v>491</v>
      </c>
      <c r="G3484" t="s">
        <v>11</v>
      </c>
      <c r="H3484">
        <v>25</v>
      </c>
      <c r="I3484">
        <v>1</v>
      </c>
      <c r="J3484">
        <v>2.2000000000000002</v>
      </c>
      <c r="K3484">
        <v>2.2000000000000002</v>
      </c>
      <c r="L3484">
        <v>0.44</v>
      </c>
      <c r="M3484" t="s">
        <v>10</v>
      </c>
    </row>
    <row r="3485" spans="1:13">
      <c r="A3485">
        <v>774</v>
      </c>
      <c r="B3485" s="1">
        <v>43558</v>
      </c>
      <c r="C3485">
        <f>VLOOKUP(B3485,dim_dates!$A$2:$B$31,2,FALSE)</f>
        <v>20190403</v>
      </c>
      <c r="D3485" s="3">
        <v>0.669756944444444</v>
      </c>
      <c r="E3485">
        <v>3</v>
      </c>
      <c r="F3485">
        <v>166</v>
      </c>
      <c r="G3485" t="s">
        <v>10</v>
      </c>
      <c r="H3485">
        <v>41</v>
      </c>
      <c r="I3485">
        <v>1</v>
      </c>
      <c r="J3485">
        <v>4.25</v>
      </c>
      <c r="K3485">
        <v>4.25</v>
      </c>
      <c r="L3485">
        <v>0.85</v>
      </c>
      <c r="M3485" t="s">
        <v>10</v>
      </c>
    </row>
    <row r="3486" spans="1:13">
      <c r="A3486">
        <v>781</v>
      </c>
      <c r="B3486" s="1">
        <v>43558</v>
      </c>
      <c r="C3486">
        <f>VLOOKUP(B3486,dim_dates!$A$2:$B$31,2,FALSE)</f>
        <v>20190403</v>
      </c>
      <c r="D3486" s="3">
        <v>0.78806712962962999</v>
      </c>
      <c r="E3486">
        <v>3</v>
      </c>
      <c r="F3486">
        <v>119</v>
      </c>
      <c r="G3486" t="s">
        <v>10</v>
      </c>
      <c r="H3486">
        <v>37</v>
      </c>
      <c r="I3486">
        <v>2</v>
      </c>
      <c r="J3486">
        <v>6</v>
      </c>
      <c r="K3486">
        <v>3</v>
      </c>
      <c r="L3486">
        <v>0.6</v>
      </c>
      <c r="M3486" t="s">
        <v>10</v>
      </c>
    </row>
    <row r="3487" spans="1:13">
      <c r="A3487">
        <v>784</v>
      </c>
      <c r="B3487" s="1">
        <v>43558</v>
      </c>
      <c r="C3487">
        <f>VLOOKUP(B3487,dim_dates!$A$2:$B$31,2,FALSE)</f>
        <v>20190403</v>
      </c>
      <c r="D3487" s="3">
        <v>0.70902777777777803</v>
      </c>
      <c r="E3487">
        <v>3</v>
      </c>
      <c r="F3487">
        <v>320</v>
      </c>
      <c r="G3487" t="s">
        <v>10</v>
      </c>
      <c r="H3487">
        <v>49</v>
      </c>
      <c r="I3487">
        <v>2</v>
      </c>
      <c r="J3487">
        <v>6</v>
      </c>
      <c r="K3487">
        <v>3</v>
      </c>
      <c r="L3487">
        <v>0.75</v>
      </c>
      <c r="M3487" t="s">
        <v>10</v>
      </c>
    </row>
    <row r="3488" spans="1:13">
      <c r="A3488">
        <v>785</v>
      </c>
      <c r="B3488" s="1">
        <v>43558</v>
      </c>
      <c r="C3488">
        <f>VLOOKUP(B3488,dim_dates!$A$2:$B$31,2,FALSE)</f>
        <v>20190403</v>
      </c>
      <c r="D3488" s="3">
        <v>0.55844907407407396</v>
      </c>
      <c r="E3488">
        <v>3</v>
      </c>
      <c r="F3488">
        <v>762</v>
      </c>
      <c r="G3488" t="s">
        <v>10</v>
      </c>
      <c r="H3488">
        <v>55</v>
      </c>
      <c r="I3488">
        <v>1</v>
      </c>
      <c r="J3488">
        <v>4</v>
      </c>
      <c r="K3488">
        <v>4</v>
      </c>
      <c r="L3488">
        <v>1</v>
      </c>
      <c r="M3488" t="s">
        <v>10</v>
      </c>
    </row>
    <row r="3489" spans="1:13">
      <c r="A3489">
        <v>788</v>
      </c>
      <c r="B3489" s="1">
        <v>43558</v>
      </c>
      <c r="C3489">
        <f>VLOOKUP(B3489,dim_dates!$A$2:$B$31,2,FALSE)</f>
        <v>20190403</v>
      </c>
      <c r="D3489" s="3">
        <v>0.66755787037036995</v>
      </c>
      <c r="E3489">
        <v>3</v>
      </c>
      <c r="F3489">
        <v>69</v>
      </c>
      <c r="G3489" t="s">
        <v>10</v>
      </c>
      <c r="H3489">
        <v>42</v>
      </c>
      <c r="I3489">
        <v>1</v>
      </c>
      <c r="J3489">
        <v>2.5</v>
      </c>
      <c r="K3489">
        <v>2.5</v>
      </c>
      <c r="L3489">
        <v>0.63</v>
      </c>
      <c r="M3489" t="s">
        <v>10</v>
      </c>
    </row>
    <row r="3490" spans="1:13">
      <c r="A3490">
        <v>792</v>
      </c>
      <c r="B3490" s="1">
        <v>43558</v>
      </c>
      <c r="C3490">
        <f>VLOOKUP(B3490,dim_dates!$A$2:$B$31,2,FALSE)</f>
        <v>20190403</v>
      </c>
      <c r="D3490" s="3">
        <v>0.81787037037037003</v>
      </c>
      <c r="E3490">
        <v>3</v>
      </c>
      <c r="F3490">
        <v>37</v>
      </c>
      <c r="G3490" t="s">
        <v>10</v>
      </c>
      <c r="H3490">
        <v>46</v>
      </c>
      <c r="I3490">
        <v>1</v>
      </c>
      <c r="J3490">
        <v>2.5</v>
      </c>
      <c r="K3490">
        <v>2.5</v>
      </c>
      <c r="L3490">
        <v>0.63</v>
      </c>
      <c r="M3490" t="s">
        <v>10</v>
      </c>
    </row>
    <row r="3491" spans="1:13">
      <c r="A3491">
        <v>794</v>
      </c>
      <c r="B3491" s="1">
        <v>43558</v>
      </c>
      <c r="C3491">
        <f>VLOOKUP(B3491,dim_dates!$A$2:$B$31,2,FALSE)</f>
        <v>20190403</v>
      </c>
      <c r="D3491" s="3">
        <v>0.48372685185185199</v>
      </c>
      <c r="E3491">
        <v>3</v>
      </c>
      <c r="F3491">
        <v>100</v>
      </c>
      <c r="G3491" t="s">
        <v>11</v>
      </c>
      <c r="H3491">
        <v>41</v>
      </c>
      <c r="I3491">
        <v>2</v>
      </c>
      <c r="J3491">
        <v>8.5</v>
      </c>
      <c r="K3491">
        <v>4.25</v>
      </c>
      <c r="L3491">
        <v>0.85</v>
      </c>
      <c r="M3491" t="s">
        <v>10</v>
      </c>
    </row>
    <row r="3492" spans="1:13">
      <c r="A3492">
        <v>795</v>
      </c>
      <c r="B3492" s="1">
        <v>43558</v>
      </c>
      <c r="C3492">
        <f>VLOOKUP(B3492,dim_dates!$A$2:$B$31,2,FALSE)</f>
        <v>20190403</v>
      </c>
      <c r="D3492" s="3">
        <v>0.58597222222222201</v>
      </c>
      <c r="E3492">
        <v>3</v>
      </c>
      <c r="F3492">
        <v>110</v>
      </c>
      <c r="G3492" t="s">
        <v>10</v>
      </c>
      <c r="H3492">
        <v>49</v>
      </c>
      <c r="I3492">
        <v>2</v>
      </c>
      <c r="J3492">
        <v>6</v>
      </c>
      <c r="K3492">
        <v>3</v>
      </c>
      <c r="L3492">
        <v>0.75</v>
      </c>
      <c r="M3492" t="s">
        <v>10</v>
      </c>
    </row>
    <row r="3493" spans="1:13">
      <c r="A3493">
        <v>799</v>
      </c>
      <c r="B3493" s="1">
        <v>43558</v>
      </c>
      <c r="C3493">
        <f>VLOOKUP(B3493,dim_dates!$A$2:$B$31,2,FALSE)</f>
        <v>20190403</v>
      </c>
      <c r="D3493" s="3">
        <v>0.46530092592592598</v>
      </c>
      <c r="E3493">
        <v>3</v>
      </c>
      <c r="F3493">
        <v>167</v>
      </c>
      <c r="G3493" t="s">
        <v>11</v>
      </c>
      <c r="H3493">
        <v>24</v>
      </c>
      <c r="I3493">
        <v>2</v>
      </c>
      <c r="J3493">
        <v>6</v>
      </c>
      <c r="K3493">
        <v>3</v>
      </c>
      <c r="L3493">
        <v>0.6</v>
      </c>
      <c r="M3493" t="s">
        <v>10</v>
      </c>
    </row>
    <row r="3494" spans="1:13">
      <c r="A3494">
        <v>802</v>
      </c>
      <c r="B3494" s="1">
        <v>43558</v>
      </c>
      <c r="C3494">
        <f>VLOOKUP(B3494,dim_dates!$A$2:$B$31,2,FALSE)</f>
        <v>20190403</v>
      </c>
      <c r="D3494" s="3">
        <v>0.71077546296296301</v>
      </c>
      <c r="E3494">
        <v>3</v>
      </c>
      <c r="F3494">
        <v>190</v>
      </c>
      <c r="G3494" t="s">
        <v>11</v>
      </c>
      <c r="H3494">
        <v>22</v>
      </c>
      <c r="I3494">
        <v>1</v>
      </c>
      <c r="J3494">
        <v>2</v>
      </c>
      <c r="K3494">
        <v>2</v>
      </c>
      <c r="L3494">
        <v>0.4</v>
      </c>
      <c r="M3494" t="s">
        <v>10</v>
      </c>
    </row>
    <row r="3495" spans="1:13">
      <c r="A3495">
        <v>804</v>
      </c>
      <c r="B3495" s="1">
        <v>43558</v>
      </c>
      <c r="C3495">
        <f>VLOOKUP(B3495,dim_dates!$A$2:$B$31,2,FALSE)</f>
        <v>20190403</v>
      </c>
      <c r="D3495" s="3">
        <v>0.646747685185185</v>
      </c>
      <c r="E3495">
        <v>3</v>
      </c>
      <c r="F3495">
        <v>388</v>
      </c>
      <c r="G3495" t="s">
        <v>11</v>
      </c>
      <c r="H3495">
        <v>55</v>
      </c>
      <c r="I3495">
        <v>1</v>
      </c>
      <c r="J3495">
        <v>4</v>
      </c>
      <c r="K3495">
        <v>4</v>
      </c>
      <c r="L3495">
        <v>1</v>
      </c>
      <c r="M3495" t="s">
        <v>10</v>
      </c>
    </row>
    <row r="3496" spans="1:13">
      <c r="A3496">
        <v>806</v>
      </c>
      <c r="B3496" s="1">
        <v>43558</v>
      </c>
      <c r="C3496">
        <f>VLOOKUP(B3496,dim_dates!$A$2:$B$31,2,FALSE)</f>
        <v>20190403</v>
      </c>
      <c r="D3496" s="3">
        <v>0.55556712962962995</v>
      </c>
      <c r="E3496">
        <v>3</v>
      </c>
      <c r="F3496">
        <v>236</v>
      </c>
      <c r="G3496" t="s">
        <v>10</v>
      </c>
      <c r="H3496">
        <v>23</v>
      </c>
      <c r="I3496">
        <v>2</v>
      </c>
      <c r="J3496">
        <v>5</v>
      </c>
      <c r="K3496">
        <v>2.5</v>
      </c>
      <c r="L3496">
        <v>0.5</v>
      </c>
      <c r="M3496" t="s">
        <v>10</v>
      </c>
    </row>
    <row r="3497" spans="1:13">
      <c r="A3497">
        <v>808</v>
      </c>
      <c r="B3497" s="1">
        <v>43558</v>
      </c>
      <c r="C3497">
        <f>VLOOKUP(B3497,dim_dates!$A$2:$B$31,2,FALSE)</f>
        <v>20190403</v>
      </c>
      <c r="D3497" s="3">
        <v>0.79943287037037003</v>
      </c>
      <c r="E3497">
        <v>3</v>
      </c>
      <c r="F3497">
        <v>660</v>
      </c>
      <c r="G3497" t="s">
        <v>11</v>
      </c>
      <c r="H3497">
        <v>55</v>
      </c>
      <c r="I3497">
        <v>1</v>
      </c>
      <c r="J3497">
        <v>4</v>
      </c>
      <c r="K3497">
        <v>4</v>
      </c>
      <c r="L3497">
        <v>1</v>
      </c>
      <c r="M3497" t="s">
        <v>10</v>
      </c>
    </row>
    <row r="3498" spans="1:13">
      <c r="A3498">
        <v>808</v>
      </c>
      <c r="B3498" s="1">
        <v>43558</v>
      </c>
      <c r="C3498">
        <f>VLOOKUP(B3498,dim_dates!$A$2:$B$31,2,FALSE)</f>
        <v>20190403</v>
      </c>
      <c r="D3498" s="3">
        <v>0.79943287037037003</v>
      </c>
      <c r="E3498">
        <v>3</v>
      </c>
      <c r="F3498">
        <v>660</v>
      </c>
      <c r="G3498" t="s">
        <v>11</v>
      </c>
      <c r="H3498">
        <v>71</v>
      </c>
      <c r="I3498">
        <v>1</v>
      </c>
      <c r="J3498">
        <v>3.75</v>
      </c>
      <c r="K3498">
        <v>3.75</v>
      </c>
      <c r="L3498">
        <v>2.44</v>
      </c>
      <c r="M3498" t="s">
        <v>10</v>
      </c>
    </row>
    <row r="3499" spans="1:13">
      <c r="A3499">
        <v>812</v>
      </c>
      <c r="B3499" s="1">
        <v>43558</v>
      </c>
      <c r="C3499">
        <f>VLOOKUP(B3499,dim_dates!$A$2:$B$31,2,FALSE)</f>
        <v>20190403</v>
      </c>
      <c r="D3499" s="3">
        <v>0.62545138888888896</v>
      </c>
      <c r="E3499">
        <v>3</v>
      </c>
      <c r="F3499">
        <v>79</v>
      </c>
      <c r="G3499" t="s">
        <v>10</v>
      </c>
      <c r="H3499">
        <v>45</v>
      </c>
      <c r="I3499">
        <v>2</v>
      </c>
      <c r="J3499">
        <v>6</v>
      </c>
      <c r="K3499">
        <v>3</v>
      </c>
      <c r="L3499">
        <v>0.75</v>
      </c>
      <c r="M3499" t="s">
        <v>10</v>
      </c>
    </row>
    <row r="3500" spans="1:13">
      <c r="A3500">
        <v>812</v>
      </c>
      <c r="B3500" s="1">
        <v>43558</v>
      </c>
      <c r="C3500">
        <f>VLOOKUP(B3500,dim_dates!$A$2:$B$31,2,FALSE)</f>
        <v>20190403</v>
      </c>
      <c r="D3500" s="3">
        <v>0.62545138888888896</v>
      </c>
      <c r="E3500">
        <v>3</v>
      </c>
      <c r="F3500">
        <v>79</v>
      </c>
      <c r="G3500" t="s">
        <v>10</v>
      </c>
      <c r="H3500">
        <v>73</v>
      </c>
      <c r="I3500">
        <v>1</v>
      </c>
      <c r="J3500">
        <v>3.75</v>
      </c>
      <c r="K3500">
        <v>3.75</v>
      </c>
      <c r="L3500">
        <v>2.44</v>
      </c>
      <c r="M3500" t="s">
        <v>10</v>
      </c>
    </row>
    <row r="3501" spans="1:13">
      <c r="A3501">
        <v>815</v>
      </c>
      <c r="B3501" s="1">
        <v>43558</v>
      </c>
      <c r="C3501">
        <f>VLOOKUP(B3501,dim_dates!$A$2:$B$31,2,FALSE)</f>
        <v>20190403</v>
      </c>
      <c r="D3501" s="3">
        <v>0.60525462962962995</v>
      </c>
      <c r="E3501">
        <v>3</v>
      </c>
      <c r="F3501">
        <v>242</v>
      </c>
      <c r="G3501" t="s">
        <v>10</v>
      </c>
      <c r="H3501">
        <v>27</v>
      </c>
      <c r="I3501">
        <v>2</v>
      </c>
      <c r="J3501">
        <v>7</v>
      </c>
      <c r="K3501">
        <v>3.5</v>
      </c>
      <c r="L3501">
        <v>0.7</v>
      </c>
      <c r="M3501" t="s">
        <v>10</v>
      </c>
    </row>
    <row r="3502" spans="1:13">
      <c r="A3502">
        <v>818</v>
      </c>
      <c r="B3502" s="1">
        <v>43558</v>
      </c>
      <c r="C3502">
        <f>VLOOKUP(B3502,dim_dates!$A$2:$B$31,2,FALSE)</f>
        <v>20190403</v>
      </c>
      <c r="D3502" s="3">
        <v>0.50943287037036999</v>
      </c>
      <c r="E3502">
        <v>3</v>
      </c>
      <c r="F3502">
        <v>64</v>
      </c>
      <c r="G3502" t="s">
        <v>11</v>
      </c>
      <c r="H3502">
        <v>26</v>
      </c>
      <c r="I3502">
        <v>1</v>
      </c>
      <c r="J3502">
        <v>3</v>
      </c>
      <c r="K3502">
        <v>3</v>
      </c>
      <c r="L3502">
        <v>0.6</v>
      </c>
      <c r="M3502" t="s">
        <v>10</v>
      </c>
    </row>
    <row r="3503" spans="1:13">
      <c r="A3503">
        <v>818</v>
      </c>
      <c r="B3503" s="1">
        <v>43558</v>
      </c>
      <c r="C3503">
        <f>VLOOKUP(B3503,dim_dates!$A$2:$B$31,2,FALSE)</f>
        <v>20190403</v>
      </c>
      <c r="D3503" s="3">
        <v>0.50943287037036999</v>
      </c>
      <c r="E3503">
        <v>3</v>
      </c>
      <c r="F3503">
        <v>64</v>
      </c>
      <c r="G3503" t="s">
        <v>11</v>
      </c>
      <c r="H3503">
        <v>79</v>
      </c>
      <c r="I3503">
        <v>1</v>
      </c>
      <c r="J3503">
        <v>3.75</v>
      </c>
      <c r="K3503">
        <v>3.75</v>
      </c>
      <c r="L3503">
        <v>2.44</v>
      </c>
      <c r="M3503" t="s">
        <v>10</v>
      </c>
    </row>
    <row r="3504" spans="1:13">
      <c r="A3504">
        <v>821</v>
      </c>
      <c r="B3504" s="1">
        <v>43558</v>
      </c>
      <c r="C3504">
        <f>VLOOKUP(B3504,dim_dates!$A$2:$B$31,2,FALSE)</f>
        <v>20190403</v>
      </c>
      <c r="D3504" s="3">
        <v>0.496111111111111</v>
      </c>
      <c r="E3504">
        <v>3</v>
      </c>
      <c r="F3504">
        <v>331</v>
      </c>
      <c r="G3504" t="s">
        <v>10</v>
      </c>
      <c r="H3504">
        <v>38</v>
      </c>
      <c r="I3504">
        <v>2</v>
      </c>
      <c r="J3504">
        <v>7.5</v>
      </c>
      <c r="K3504">
        <v>3.75</v>
      </c>
      <c r="L3504">
        <v>0.75</v>
      </c>
      <c r="M3504" t="s">
        <v>10</v>
      </c>
    </row>
    <row r="3505" spans="1:13">
      <c r="A3505">
        <v>835</v>
      </c>
      <c r="B3505" s="1">
        <v>43558</v>
      </c>
      <c r="C3505">
        <f>VLOOKUP(B3505,dim_dates!$A$2:$B$31,2,FALSE)</f>
        <v>20190403</v>
      </c>
      <c r="D3505" s="3">
        <v>0.76837962962963002</v>
      </c>
      <c r="E3505">
        <v>3</v>
      </c>
      <c r="F3505">
        <v>154</v>
      </c>
      <c r="G3505" t="s">
        <v>11</v>
      </c>
      <c r="H3505">
        <v>47</v>
      </c>
      <c r="I3505">
        <v>1</v>
      </c>
      <c r="J3505">
        <v>3</v>
      </c>
      <c r="K3505">
        <v>3</v>
      </c>
      <c r="L3505">
        <v>0.75</v>
      </c>
      <c r="M3505" t="s">
        <v>10</v>
      </c>
    </row>
    <row r="3506" spans="1:13">
      <c r="A3506">
        <v>835</v>
      </c>
      <c r="B3506" s="1">
        <v>43558</v>
      </c>
      <c r="C3506">
        <f>VLOOKUP(B3506,dim_dates!$A$2:$B$31,2,FALSE)</f>
        <v>20190403</v>
      </c>
      <c r="D3506" s="3">
        <v>0.76837962962963002</v>
      </c>
      <c r="E3506">
        <v>3</v>
      </c>
      <c r="F3506">
        <v>154</v>
      </c>
      <c r="G3506" t="s">
        <v>11</v>
      </c>
      <c r="H3506">
        <v>75</v>
      </c>
      <c r="I3506">
        <v>1</v>
      </c>
      <c r="J3506">
        <v>3.5</v>
      </c>
      <c r="K3506">
        <v>3.5</v>
      </c>
      <c r="L3506">
        <v>2.11</v>
      </c>
      <c r="M3506" t="s">
        <v>10</v>
      </c>
    </row>
    <row r="3507" spans="1:13">
      <c r="A3507">
        <v>837</v>
      </c>
      <c r="B3507" s="1">
        <v>43558</v>
      </c>
      <c r="C3507">
        <f>VLOOKUP(B3507,dim_dates!$A$2:$B$31,2,FALSE)</f>
        <v>20190403</v>
      </c>
      <c r="D3507" s="3">
        <v>0.79185185185185203</v>
      </c>
      <c r="E3507">
        <v>3</v>
      </c>
      <c r="F3507">
        <v>790</v>
      </c>
      <c r="G3507" t="s">
        <v>11</v>
      </c>
      <c r="H3507">
        <v>58</v>
      </c>
      <c r="I3507">
        <v>2</v>
      </c>
      <c r="J3507">
        <v>7</v>
      </c>
      <c r="K3507">
        <v>3.5</v>
      </c>
      <c r="L3507">
        <v>2.63</v>
      </c>
      <c r="M3507" t="s">
        <v>10</v>
      </c>
    </row>
    <row r="3508" spans="1:13">
      <c r="A3508">
        <v>839</v>
      </c>
      <c r="B3508" s="1">
        <v>43558</v>
      </c>
      <c r="C3508">
        <f>VLOOKUP(B3508,dim_dates!$A$2:$B$31,2,FALSE)</f>
        <v>20190403</v>
      </c>
      <c r="D3508" s="3">
        <v>0.62260416666666696</v>
      </c>
      <c r="E3508">
        <v>3</v>
      </c>
      <c r="F3508">
        <v>193</v>
      </c>
      <c r="G3508" t="s">
        <v>10</v>
      </c>
      <c r="H3508">
        <v>54</v>
      </c>
      <c r="I3508">
        <v>1</v>
      </c>
      <c r="J3508">
        <v>2.5</v>
      </c>
      <c r="K3508">
        <v>2.5</v>
      </c>
      <c r="L3508">
        <v>0.63</v>
      </c>
      <c r="M3508" t="s">
        <v>10</v>
      </c>
    </row>
    <row r="3509" spans="1:13">
      <c r="A3509">
        <v>844</v>
      </c>
      <c r="B3509" s="1">
        <v>43558</v>
      </c>
      <c r="C3509">
        <f>VLOOKUP(B3509,dim_dates!$A$2:$B$31,2,FALSE)</f>
        <v>20190403</v>
      </c>
      <c r="D3509" s="3">
        <v>0.64752314814814804</v>
      </c>
      <c r="E3509">
        <v>3</v>
      </c>
      <c r="F3509">
        <v>20</v>
      </c>
      <c r="G3509" t="s">
        <v>11</v>
      </c>
      <c r="H3509">
        <v>32</v>
      </c>
      <c r="I3509">
        <v>2</v>
      </c>
      <c r="J3509">
        <v>6</v>
      </c>
      <c r="K3509">
        <v>3</v>
      </c>
      <c r="L3509">
        <v>0.6</v>
      </c>
      <c r="M3509" t="s">
        <v>10</v>
      </c>
    </row>
    <row r="3510" spans="1:13">
      <c r="A3510">
        <v>845</v>
      </c>
      <c r="B3510" s="1">
        <v>43558</v>
      </c>
      <c r="C3510">
        <f>VLOOKUP(B3510,dim_dates!$A$2:$B$31,2,FALSE)</f>
        <v>20190403</v>
      </c>
      <c r="D3510" s="3">
        <v>0.624270833333333</v>
      </c>
      <c r="E3510">
        <v>3</v>
      </c>
      <c r="F3510">
        <v>358</v>
      </c>
      <c r="G3510" t="s">
        <v>10</v>
      </c>
      <c r="H3510">
        <v>23</v>
      </c>
      <c r="I3510">
        <v>1</v>
      </c>
      <c r="J3510">
        <v>2.5</v>
      </c>
      <c r="K3510">
        <v>2.5</v>
      </c>
      <c r="L3510">
        <v>0.5</v>
      </c>
      <c r="M3510" t="s">
        <v>10</v>
      </c>
    </row>
    <row r="3511" spans="1:13">
      <c r="A3511">
        <v>858</v>
      </c>
      <c r="B3511" s="1">
        <v>43558</v>
      </c>
      <c r="C3511">
        <f>VLOOKUP(B3511,dim_dates!$A$2:$B$31,2,FALSE)</f>
        <v>20190403</v>
      </c>
      <c r="D3511" s="3">
        <v>0.46407407407407397</v>
      </c>
      <c r="E3511">
        <v>3</v>
      </c>
      <c r="F3511">
        <v>465</v>
      </c>
      <c r="G3511" t="s">
        <v>11</v>
      </c>
      <c r="H3511">
        <v>36</v>
      </c>
      <c r="I3511">
        <v>2</v>
      </c>
      <c r="J3511">
        <v>7.5</v>
      </c>
      <c r="K3511">
        <v>3.75</v>
      </c>
      <c r="L3511">
        <v>0.75</v>
      </c>
      <c r="M3511" t="s">
        <v>10</v>
      </c>
    </row>
    <row r="3512" spans="1:13">
      <c r="A3512">
        <v>860</v>
      </c>
      <c r="B3512" s="1">
        <v>43558</v>
      </c>
      <c r="C3512">
        <f>VLOOKUP(B3512,dim_dates!$A$2:$B$31,2,FALSE)</f>
        <v>20190403</v>
      </c>
      <c r="D3512" s="3">
        <v>0.78053240740740704</v>
      </c>
      <c r="E3512">
        <v>3</v>
      </c>
      <c r="F3512">
        <v>596</v>
      </c>
      <c r="G3512" t="s">
        <v>10</v>
      </c>
      <c r="H3512">
        <v>44</v>
      </c>
      <c r="I3512">
        <v>2</v>
      </c>
      <c r="J3512">
        <v>5</v>
      </c>
      <c r="K3512">
        <v>2.5</v>
      </c>
      <c r="L3512">
        <v>0.63</v>
      </c>
      <c r="M3512" t="s">
        <v>10</v>
      </c>
    </row>
    <row r="3513" spans="1:13">
      <c r="A3513">
        <v>862</v>
      </c>
      <c r="B3513" s="1">
        <v>43558</v>
      </c>
      <c r="C3513">
        <f>VLOOKUP(B3513,dim_dates!$A$2:$B$31,2,FALSE)</f>
        <v>20190403</v>
      </c>
      <c r="D3513" s="3">
        <v>0.76965277777777796</v>
      </c>
      <c r="E3513">
        <v>3</v>
      </c>
      <c r="F3513">
        <v>325</v>
      </c>
      <c r="G3513" t="s">
        <v>11</v>
      </c>
      <c r="H3513">
        <v>58</v>
      </c>
      <c r="I3513">
        <v>1</v>
      </c>
      <c r="J3513">
        <v>3.5</v>
      </c>
      <c r="K3513">
        <v>3.5</v>
      </c>
      <c r="L3513">
        <v>2.63</v>
      </c>
      <c r="M3513" t="s">
        <v>10</v>
      </c>
    </row>
    <row r="3514" spans="1:13">
      <c r="A3514">
        <v>865</v>
      </c>
      <c r="B3514" s="1">
        <v>43558</v>
      </c>
      <c r="C3514">
        <f>VLOOKUP(B3514,dim_dates!$A$2:$B$31,2,FALSE)</f>
        <v>20190403</v>
      </c>
      <c r="D3514" s="3">
        <v>0.65346064814814797</v>
      </c>
      <c r="E3514">
        <v>3</v>
      </c>
      <c r="F3514">
        <v>614</v>
      </c>
      <c r="G3514" t="s">
        <v>11</v>
      </c>
      <c r="H3514">
        <v>61</v>
      </c>
      <c r="I3514">
        <v>1</v>
      </c>
      <c r="J3514">
        <v>4.75</v>
      </c>
      <c r="K3514">
        <v>4.75</v>
      </c>
      <c r="L3514">
        <v>3.56</v>
      </c>
      <c r="M3514" t="s">
        <v>10</v>
      </c>
    </row>
    <row r="3515" spans="1:13">
      <c r="A3515">
        <v>870</v>
      </c>
      <c r="B3515" s="1">
        <v>43558</v>
      </c>
      <c r="C3515">
        <f>VLOOKUP(B3515,dim_dates!$A$2:$B$31,2,FALSE)</f>
        <v>20190403</v>
      </c>
      <c r="D3515" s="3">
        <v>0.51357638888888901</v>
      </c>
      <c r="E3515">
        <v>3</v>
      </c>
      <c r="F3515">
        <v>664</v>
      </c>
      <c r="G3515" t="s">
        <v>10</v>
      </c>
      <c r="H3515">
        <v>59</v>
      </c>
      <c r="I3515">
        <v>2</v>
      </c>
      <c r="J3515">
        <v>9</v>
      </c>
      <c r="K3515">
        <v>4.5</v>
      </c>
      <c r="L3515">
        <v>3.38</v>
      </c>
      <c r="M3515" t="s">
        <v>10</v>
      </c>
    </row>
    <row r="3516" spans="1:13">
      <c r="A3516">
        <v>875</v>
      </c>
      <c r="B3516" s="1">
        <v>43558</v>
      </c>
      <c r="C3516">
        <f>VLOOKUP(B3516,dim_dates!$A$2:$B$31,2,FALSE)</f>
        <v>20190403</v>
      </c>
      <c r="D3516" s="3">
        <v>0.53158564814814802</v>
      </c>
      <c r="E3516">
        <v>3</v>
      </c>
      <c r="F3516">
        <v>480</v>
      </c>
      <c r="G3516" t="s">
        <v>11</v>
      </c>
      <c r="H3516">
        <v>49</v>
      </c>
      <c r="I3516">
        <v>1</v>
      </c>
      <c r="J3516">
        <v>3</v>
      </c>
      <c r="K3516">
        <v>3</v>
      </c>
      <c r="L3516">
        <v>0.75</v>
      </c>
      <c r="M3516" t="s">
        <v>10</v>
      </c>
    </row>
    <row r="3517" spans="1:13">
      <c r="A3517">
        <v>875</v>
      </c>
      <c r="B3517" s="1">
        <v>43558</v>
      </c>
      <c r="C3517">
        <f>VLOOKUP(B3517,dim_dates!$A$2:$B$31,2,FALSE)</f>
        <v>20190403</v>
      </c>
      <c r="D3517" s="3">
        <v>0.53158564814814802</v>
      </c>
      <c r="E3517">
        <v>3</v>
      </c>
      <c r="F3517">
        <v>480</v>
      </c>
      <c r="G3517" t="s">
        <v>11</v>
      </c>
      <c r="H3517">
        <v>73</v>
      </c>
      <c r="I3517">
        <v>1</v>
      </c>
      <c r="J3517">
        <v>3.75</v>
      </c>
      <c r="K3517">
        <v>3.75</v>
      </c>
      <c r="L3517">
        <v>2.44</v>
      </c>
      <c r="M3517" t="s">
        <v>10</v>
      </c>
    </row>
    <row r="3518" spans="1:13">
      <c r="A3518">
        <v>880</v>
      </c>
      <c r="B3518" s="1">
        <v>43558</v>
      </c>
      <c r="C3518">
        <f>VLOOKUP(B3518,dim_dates!$A$2:$B$31,2,FALSE)</f>
        <v>20190403</v>
      </c>
      <c r="D3518" s="3">
        <v>0.79296296296296298</v>
      </c>
      <c r="E3518">
        <v>3</v>
      </c>
      <c r="F3518">
        <v>279</v>
      </c>
      <c r="G3518" t="s">
        <v>10</v>
      </c>
      <c r="H3518">
        <v>56</v>
      </c>
      <c r="I3518">
        <v>2</v>
      </c>
      <c r="J3518">
        <v>5.0999999999999996</v>
      </c>
      <c r="K3518">
        <v>2.5499999999999998</v>
      </c>
      <c r="L3518">
        <v>0.64</v>
      </c>
      <c r="M3518" t="s">
        <v>10</v>
      </c>
    </row>
    <row r="3519" spans="1:13">
      <c r="A3519">
        <v>882</v>
      </c>
      <c r="B3519" s="1">
        <v>43558</v>
      </c>
      <c r="C3519">
        <f>VLOOKUP(B3519,dim_dates!$A$2:$B$31,2,FALSE)</f>
        <v>20190403</v>
      </c>
      <c r="D3519" s="3">
        <v>0.61599537037037</v>
      </c>
      <c r="E3519">
        <v>3</v>
      </c>
      <c r="F3519">
        <v>379</v>
      </c>
      <c r="G3519" t="s">
        <v>10</v>
      </c>
      <c r="H3519">
        <v>55</v>
      </c>
      <c r="I3519">
        <v>2</v>
      </c>
      <c r="J3519">
        <v>8</v>
      </c>
      <c r="K3519">
        <v>4</v>
      </c>
      <c r="L3519">
        <v>1</v>
      </c>
      <c r="M3519" t="s">
        <v>10</v>
      </c>
    </row>
    <row r="3520" spans="1:13">
      <c r="A3520">
        <v>883</v>
      </c>
      <c r="B3520" s="1">
        <v>43558</v>
      </c>
      <c r="C3520">
        <f>VLOOKUP(B3520,dim_dates!$A$2:$B$31,2,FALSE)</f>
        <v>20190403</v>
      </c>
      <c r="D3520" s="3">
        <v>0.707164351851852</v>
      </c>
      <c r="E3520">
        <v>3</v>
      </c>
      <c r="F3520">
        <v>134</v>
      </c>
      <c r="G3520" t="s">
        <v>11</v>
      </c>
      <c r="H3520">
        <v>34</v>
      </c>
      <c r="I3520">
        <v>1</v>
      </c>
      <c r="J3520">
        <v>2.4500000000000002</v>
      </c>
      <c r="K3520">
        <v>2.4500000000000002</v>
      </c>
      <c r="L3520">
        <v>0.49</v>
      </c>
      <c r="M3520" t="s">
        <v>10</v>
      </c>
    </row>
    <row r="3521" spans="1:13">
      <c r="A3521">
        <v>904</v>
      </c>
      <c r="B3521" s="1">
        <v>43558</v>
      </c>
      <c r="C3521">
        <f>VLOOKUP(B3521,dim_dates!$A$2:$B$31,2,FALSE)</f>
        <v>20190403</v>
      </c>
      <c r="D3521" s="3">
        <v>0.81018518518518501</v>
      </c>
      <c r="E3521">
        <v>3</v>
      </c>
      <c r="F3521">
        <v>149</v>
      </c>
      <c r="G3521" t="s">
        <v>11</v>
      </c>
      <c r="H3521">
        <v>31</v>
      </c>
      <c r="I3521">
        <v>2</v>
      </c>
      <c r="J3521">
        <v>4.4000000000000004</v>
      </c>
      <c r="K3521">
        <v>2.2000000000000002</v>
      </c>
      <c r="L3521">
        <v>0.44</v>
      </c>
      <c r="M3521" t="s">
        <v>10</v>
      </c>
    </row>
    <row r="3522" spans="1:13">
      <c r="A3522">
        <v>907</v>
      </c>
      <c r="B3522" s="1">
        <v>43558</v>
      </c>
      <c r="C3522">
        <f>VLOOKUP(B3522,dim_dates!$A$2:$B$31,2,FALSE)</f>
        <v>20190403</v>
      </c>
      <c r="D3522" s="3">
        <v>0.63079861111111102</v>
      </c>
      <c r="E3522">
        <v>3</v>
      </c>
      <c r="F3522">
        <v>246</v>
      </c>
      <c r="G3522" t="s">
        <v>11</v>
      </c>
      <c r="H3522">
        <v>46</v>
      </c>
      <c r="I3522">
        <v>1</v>
      </c>
      <c r="J3522">
        <v>2.5</v>
      </c>
      <c r="K3522">
        <v>2.5</v>
      </c>
      <c r="L3522">
        <v>0.63</v>
      </c>
      <c r="M3522" t="s">
        <v>10</v>
      </c>
    </row>
    <row r="3523" spans="1:13">
      <c r="A3523">
        <v>914</v>
      </c>
      <c r="B3523" s="1">
        <v>43558</v>
      </c>
      <c r="C3523">
        <f>VLOOKUP(B3523,dim_dates!$A$2:$B$31,2,FALSE)</f>
        <v>20190403</v>
      </c>
      <c r="D3523" s="3">
        <v>0.52703703703703697</v>
      </c>
      <c r="E3523">
        <v>3</v>
      </c>
      <c r="F3523">
        <v>687</v>
      </c>
      <c r="G3523" t="s">
        <v>10</v>
      </c>
      <c r="H3523">
        <v>59</v>
      </c>
      <c r="I3523">
        <v>1</v>
      </c>
      <c r="J3523">
        <v>4.5</v>
      </c>
      <c r="K3523">
        <v>4.5</v>
      </c>
      <c r="L3523">
        <v>3.38</v>
      </c>
      <c r="M3523" t="s">
        <v>10</v>
      </c>
    </row>
    <row r="3524" spans="1:13">
      <c r="A3524">
        <v>930</v>
      </c>
      <c r="B3524" s="1">
        <v>43558</v>
      </c>
      <c r="C3524">
        <f>VLOOKUP(B3524,dim_dates!$A$2:$B$31,2,FALSE)</f>
        <v>20190403</v>
      </c>
      <c r="D3524" s="3">
        <v>0.49798611111111102</v>
      </c>
      <c r="E3524">
        <v>3</v>
      </c>
      <c r="F3524">
        <v>135</v>
      </c>
      <c r="G3524" t="s">
        <v>10</v>
      </c>
      <c r="H3524">
        <v>24</v>
      </c>
      <c r="I3524">
        <v>1</v>
      </c>
      <c r="J3524">
        <v>3</v>
      </c>
      <c r="K3524">
        <v>3</v>
      </c>
      <c r="L3524">
        <v>0.6</v>
      </c>
      <c r="M3524" t="s">
        <v>10</v>
      </c>
    </row>
    <row r="3525" spans="1:13">
      <c r="A3525">
        <v>934</v>
      </c>
      <c r="B3525" s="1">
        <v>43558</v>
      </c>
      <c r="C3525">
        <f>VLOOKUP(B3525,dim_dates!$A$2:$B$31,2,FALSE)</f>
        <v>20190403</v>
      </c>
      <c r="D3525" s="3">
        <v>0.507349537037037</v>
      </c>
      <c r="E3525">
        <v>3</v>
      </c>
      <c r="F3525">
        <v>753</v>
      </c>
      <c r="G3525" t="s">
        <v>11</v>
      </c>
      <c r="H3525">
        <v>54</v>
      </c>
      <c r="I3525">
        <v>1</v>
      </c>
      <c r="J3525">
        <v>2.5</v>
      </c>
      <c r="K3525">
        <v>2.5</v>
      </c>
      <c r="L3525">
        <v>0.63</v>
      </c>
      <c r="M3525" t="s">
        <v>10</v>
      </c>
    </row>
    <row r="3526" spans="1:13">
      <c r="A3526">
        <v>942</v>
      </c>
      <c r="B3526" s="1">
        <v>43558</v>
      </c>
      <c r="C3526">
        <f>VLOOKUP(B3526,dim_dates!$A$2:$B$31,2,FALSE)</f>
        <v>20190403</v>
      </c>
      <c r="D3526" s="3">
        <v>0.546875</v>
      </c>
      <c r="E3526">
        <v>3</v>
      </c>
      <c r="F3526">
        <v>341</v>
      </c>
      <c r="G3526" t="s">
        <v>11</v>
      </c>
      <c r="H3526">
        <v>54</v>
      </c>
      <c r="I3526">
        <v>1</v>
      </c>
      <c r="J3526">
        <v>2.5</v>
      </c>
      <c r="K3526">
        <v>2.5</v>
      </c>
      <c r="L3526">
        <v>0.63</v>
      </c>
      <c r="M3526" t="s">
        <v>10</v>
      </c>
    </row>
    <row r="3527" spans="1:13">
      <c r="A3527">
        <v>943</v>
      </c>
      <c r="B3527" s="1">
        <v>43558</v>
      </c>
      <c r="C3527">
        <f>VLOOKUP(B3527,dim_dates!$A$2:$B$31,2,FALSE)</f>
        <v>20190403</v>
      </c>
      <c r="D3527" s="3">
        <v>0.78223379629629597</v>
      </c>
      <c r="E3527">
        <v>3</v>
      </c>
      <c r="F3527">
        <v>655</v>
      </c>
      <c r="G3527" t="s">
        <v>10</v>
      </c>
      <c r="H3527">
        <v>32</v>
      </c>
      <c r="I3527">
        <v>1</v>
      </c>
      <c r="J3527">
        <v>3</v>
      </c>
      <c r="K3527">
        <v>3</v>
      </c>
      <c r="L3527">
        <v>0.6</v>
      </c>
      <c r="M3527" t="s">
        <v>10</v>
      </c>
    </row>
    <row r="3528" spans="1:13">
      <c r="A3528">
        <v>961</v>
      </c>
      <c r="B3528" s="1">
        <v>43558</v>
      </c>
      <c r="C3528">
        <f>VLOOKUP(B3528,dim_dates!$A$2:$B$31,2,FALSE)</f>
        <v>20190403</v>
      </c>
      <c r="D3528" s="3">
        <v>0.83269675925925901</v>
      </c>
      <c r="E3528">
        <v>3</v>
      </c>
      <c r="F3528">
        <v>610</v>
      </c>
      <c r="G3528" t="s">
        <v>11</v>
      </c>
      <c r="H3528">
        <v>34</v>
      </c>
      <c r="I3528">
        <v>2</v>
      </c>
      <c r="J3528">
        <v>4.9000000000000004</v>
      </c>
      <c r="K3528">
        <v>2.4500000000000002</v>
      </c>
      <c r="L3528">
        <v>0.49</v>
      </c>
      <c r="M3528" t="s">
        <v>10</v>
      </c>
    </row>
    <row r="3529" spans="1:13">
      <c r="A3529">
        <v>965</v>
      </c>
      <c r="B3529" s="1">
        <v>43558</v>
      </c>
      <c r="C3529">
        <f>VLOOKUP(B3529,dim_dates!$A$2:$B$31,2,FALSE)</f>
        <v>20190403</v>
      </c>
      <c r="D3529" s="3">
        <v>0.63033564814814802</v>
      </c>
      <c r="E3529">
        <v>3</v>
      </c>
      <c r="F3529">
        <v>350</v>
      </c>
      <c r="G3529" t="s">
        <v>10</v>
      </c>
      <c r="H3529">
        <v>47</v>
      </c>
      <c r="I3529">
        <v>1</v>
      </c>
      <c r="J3529">
        <v>3</v>
      </c>
      <c r="K3529">
        <v>3</v>
      </c>
      <c r="L3529">
        <v>0.75</v>
      </c>
      <c r="M3529" t="s">
        <v>10</v>
      </c>
    </row>
    <row r="3530" spans="1:13">
      <c r="A3530">
        <v>970</v>
      </c>
      <c r="B3530" s="1">
        <v>43558</v>
      </c>
      <c r="C3530">
        <f>VLOOKUP(B3530,dim_dates!$A$2:$B$31,2,FALSE)</f>
        <v>20190403</v>
      </c>
      <c r="D3530" s="3">
        <v>0.663599537037037</v>
      </c>
      <c r="E3530">
        <v>3</v>
      </c>
      <c r="F3530">
        <v>519</v>
      </c>
      <c r="G3530" t="s">
        <v>10</v>
      </c>
      <c r="H3530">
        <v>32</v>
      </c>
      <c r="I3530">
        <v>2</v>
      </c>
      <c r="J3530">
        <v>6</v>
      </c>
      <c r="K3530">
        <v>3</v>
      </c>
      <c r="L3530">
        <v>0.6</v>
      </c>
      <c r="M3530" t="s">
        <v>10</v>
      </c>
    </row>
    <row r="3531" spans="1:13">
      <c r="A3531">
        <v>978</v>
      </c>
      <c r="B3531" s="1">
        <v>43558</v>
      </c>
      <c r="C3531">
        <f>VLOOKUP(B3531,dim_dates!$A$2:$B$31,2,FALSE)</f>
        <v>20190403</v>
      </c>
      <c r="D3531" s="3">
        <v>0.80598379629629602</v>
      </c>
      <c r="E3531">
        <v>3</v>
      </c>
      <c r="F3531">
        <v>5</v>
      </c>
      <c r="G3531" t="s">
        <v>10</v>
      </c>
      <c r="H3531">
        <v>50</v>
      </c>
      <c r="I3531">
        <v>1</v>
      </c>
      <c r="J3531">
        <v>2.5</v>
      </c>
      <c r="K3531">
        <v>2.5</v>
      </c>
      <c r="L3531">
        <v>0.63</v>
      </c>
      <c r="M3531" t="s">
        <v>10</v>
      </c>
    </row>
    <row r="3532" spans="1:13">
      <c r="A3532">
        <v>980</v>
      </c>
      <c r="B3532" s="1">
        <v>43558</v>
      </c>
      <c r="C3532">
        <f>VLOOKUP(B3532,dim_dates!$A$2:$B$31,2,FALSE)</f>
        <v>20190403</v>
      </c>
      <c r="D3532" s="3">
        <v>0.67840277777777802</v>
      </c>
      <c r="E3532">
        <v>3</v>
      </c>
      <c r="F3532">
        <v>512</v>
      </c>
      <c r="G3532" t="s">
        <v>11</v>
      </c>
      <c r="H3532">
        <v>22</v>
      </c>
      <c r="I3532">
        <v>1</v>
      </c>
      <c r="J3532">
        <v>2</v>
      </c>
      <c r="K3532">
        <v>2</v>
      </c>
      <c r="L3532">
        <v>0.4</v>
      </c>
      <c r="M3532" t="s">
        <v>10</v>
      </c>
    </row>
    <row r="3533" spans="1:13">
      <c r="A3533">
        <v>981</v>
      </c>
      <c r="B3533" s="1">
        <v>43558</v>
      </c>
      <c r="C3533">
        <f>VLOOKUP(B3533,dim_dates!$A$2:$B$31,2,FALSE)</f>
        <v>20190403</v>
      </c>
      <c r="D3533" s="3">
        <v>0.72925925925925905</v>
      </c>
      <c r="E3533">
        <v>3</v>
      </c>
      <c r="F3533">
        <v>645</v>
      </c>
      <c r="G3533" t="s">
        <v>11</v>
      </c>
      <c r="H3533">
        <v>48</v>
      </c>
      <c r="I3533">
        <v>1</v>
      </c>
      <c r="J3533">
        <v>2.5</v>
      </c>
      <c r="K3533">
        <v>2.5</v>
      </c>
      <c r="L3533">
        <v>0.63</v>
      </c>
      <c r="M3533" t="s">
        <v>10</v>
      </c>
    </row>
    <row r="3534" spans="1:13">
      <c r="A3534">
        <v>983</v>
      </c>
      <c r="B3534" s="1">
        <v>43558</v>
      </c>
      <c r="C3534">
        <f>VLOOKUP(B3534,dim_dates!$A$2:$B$31,2,FALSE)</f>
        <v>20190403</v>
      </c>
      <c r="D3534" s="3">
        <v>0.64542824074074101</v>
      </c>
      <c r="E3534">
        <v>3</v>
      </c>
      <c r="F3534">
        <v>749</v>
      </c>
      <c r="G3534" t="s">
        <v>11</v>
      </c>
      <c r="H3534">
        <v>27</v>
      </c>
      <c r="I3534">
        <v>2</v>
      </c>
      <c r="J3534">
        <v>7</v>
      </c>
      <c r="K3534">
        <v>3.5</v>
      </c>
      <c r="L3534">
        <v>0.7</v>
      </c>
      <c r="M3534" t="s">
        <v>10</v>
      </c>
    </row>
    <row r="3535" spans="1:13">
      <c r="A3535">
        <v>989</v>
      </c>
      <c r="B3535" s="1">
        <v>43558</v>
      </c>
      <c r="C3535">
        <f>VLOOKUP(B3535,dim_dates!$A$2:$B$31,2,FALSE)</f>
        <v>20190403</v>
      </c>
      <c r="D3535" s="3">
        <v>0.80059027777777803</v>
      </c>
      <c r="E3535">
        <v>3</v>
      </c>
      <c r="F3535">
        <v>319</v>
      </c>
      <c r="G3535" t="s">
        <v>11</v>
      </c>
      <c r="H3535">
        <v>28</v>
      </c>
      <c r="I3535">
        <v>1</v>
      </c>
      <c r="J3535">
        <v>2</v>
      </c>
      <c r="K3535">
        <v>2</v>
      </c>
      <c r="L3535">
        <v>0.4</v>
      </c>
      <c r="M3535" t="s">
        <v>10</v>
      </c>
    </row>
    <row r="3536" spans="1:13">
      <c r="A3536">
        <v>991</v>
      </c>
      <c r="B3536" s="1">
        <v>43558</v>
      </c>
      <c r="C3536">
        <f>VLOOKUP(B3536,dim_dates!$A$2:$B$31,2,FALSE)</f>
        <v>20190403</v>
      </c>
      <c r="D3536" s="3">
        <v>0.47685185185185203</v>
      </c>
      <c r="E3536">
        <v>3</v>
      </c>
      <c r="F3536">
        <v>159</v>
      </c>
      <c r="G3536" t="s">
        <v>10</v>
      </c>
      <c r="H3536">
        <v>60</v>
      </c>
      <c r="I3536">
        <v>2</v>
      </c>
      <c r="J3536">
        <v>7.5</v>
      </c>
      <c r="K3536">
        <v>3.75</v>
      </c>
      <c r="L3536">
        <v>2.81</v>
      </c>
      <c r="M3536" t="s">
        <v>10</v>
      </c>
    </row>
    <row r="3537" spans="1:13">
      <c r="A3537">
        <v>991</v>
      </c>
      <c r="B3537" s="1">
        <v>43558</v>
      </c>
      <c r="C3537">
        <f>VLOOKUP(B3537,dim_dates!$A$2:$B$31,2,FALSE)</f>
        <v>20190403</v>
      </c>
      <c r="D3537" s="3">
        <v>0.47685185185185203</v>
      </c>
      <c r="E3537">
        <v>3</v>
      </c>
      <c r="F3537">
        <v>159</v>
      </c>
      <c r="G3537" t="s">
        <v>10</v>
      </c>
      <c r="H3537">
        <v>78</v>
      </c>
      <c r="I3537">
        <v>1</v>
      </c>
      <c r="J3537">
        <v>4.5</v>
      </c>
      <c r="K3537">
        <v>4.5</v>
      </c>
      <c r="L3537">
        <v>2.93</v>
      </c>
      <c r="M3537" t="s">
        <v>10</v>
      </c>
    </row>
    <row r="3538" spans="1:13">
      <c r="A3538">
        <v>995</v>
      </c>
      <c r="B3538" s="1">
        <v>43558</v>
      </c>
      <c r="C3538">
        <f>VLOOKUP(B3538,dim_dates!$A$2:$B$31,2,FALSE)</f>
        <v>20190403</v>
      </c>
      <c r="D3538" s="3">
        <v>0.74067129629629602</v>
      </c>
      <c r="E3538">
        <v>3</v>
      </c>
      <c r="F3538">
        <v>549</v>
      </c>
      <c r="G3538" t="s">
        <v>11</v>
      </c>
      <c r="H3538">
        <v>50</v>
      </c>
      <c r="I3538">
        <v>2</v>
      </c>
      <c r="J3538">
        <v>5</v>
      </c>
      <c r="K3538">
        <v>2.5</v>
      </c>
      <c r="L3538">
        <v>0.63</v>
      </c>
      <c r="M3538" t="s">
        <v>10</v>
      </c>
    </row>
    <row r="3539" spans="1:13">
      <c r="A3539">
        <v>997</v>
      </c>
      <c r="B3539" s="1">
        <v>43558</v>
      </c>
      <c r="C3539">
        <f>VLOOKUP(B3539,dim_dates!$A$2:$B$31,2,FALSE)</f>
        <v>20190403</v>
      </c>
      <c r="D3539" s="3">
        <v>0.479791666666667</v>
      </c>
      <c r="E3539">
        <v>3</v>
      </c>
      <c r="F3539">
        <v>697</v>
      </c>
      <c r="G3539" t="s">
        <v>10</v>
      </c>
      <c r="H3539">
        <v>57</v>
      </c>
      <c r="I3539">
        <v>1</v>
      </c>
      <c r="J3539">
        <v>3.1</v>
      </c>
      <c r="K3539">
        <v>3.1</v>
      </c>
      <c r="L3539">
        <v>0.78</v>
      </c>
      <c r="M3539" t="s">
        <v>10</v>
      </c>
    </row>
    <row r="3540" spans="1:13">
      <c r="A3540">
        <v>999</v>
      </c>
      <c r="B3540" s="1">
        <v>43558</v>
      </c>
      <c r="C3540">
        <f>VLOOKUP(B3540,dim_dates!$A$2:$B$31,2,FALSE)</f>
        <v>20190403</v>
      </c>
      <c r="D3540" s="3">
        <v>0.79907407407407405</v>
      </c>
      <c r="E3540">
        <v>3</v>
      </c>
      <c r="F3540">
        <v>40</v>
      </c>
      <c r="G3540" t="s">
        <v>11</v>
      </c>
      <c r="H3540">
        <v>60</v>
      </c>
      <c r="I3540">
        <v>1</v>
      </c>
      <c r="J3540">
        <v>3.75</v>
      </c>
      <c r="K3540">
        <v>3.75</v>
      </c>
      <c r="L3540">
        <v>2.81</v>
      </c>
      <c r="M3540" t="s">
        <v>10</v>
      </c>
    </row>
    <row r="3541" spans="1:13">
      <c r="A3541">
        <v>1001</v>
      </c>
      <c r="B3541" s="1">
        <v>43558</v>
      </c>
      <c r="C3541">
        <f>VLOOKUP(B3541,dim_dates!$A$2:$B$31,2,FALSE)</f>
        <v>20190403</v>
      </c>
      <c r="D3541" s="3">
        <v>0.63049768518518501</v>
      </c>
      <c r="E3541">
        <v>3</v>
      </c>
      <c r="F3541">
        <v>123</v>
      </c>
      <c r="G3541" t="s">
        <v>11</v>
      </c>
      <c r="H3541">
        <v>35</v>
      </c>
      <c r="I3541">
        <v>1</v>
      </c>
      <c r="J3541">
        <v>3.1</v>
      </c>
      <c r="K3541">
        <v>3.1</v>
      </c>
      <c r="L3541">
        <v>0.62</v>
      </c>
      <c r="M3541" t="s">
        <v>10</v>
      </c>
    </row>
    <row r="3542" spans="1:13">
      <c r="A3542">
        <v>1004</v>
      </c>
      <c r="B3542" s="1">
        <v>43558</v>
      </c>
      <c r="C3542">
        <f>VLOOKUP(B3542,dim_dates!$A$2:$B$31,2,FALSE)</f>
        <v>20190403</v>
      </c>
      <c r="D3542" s="3">
        <v>0.79651620370370402</v>
      </c>
      <c r="E3542">
        <v>3</v>
      </c>
      <c r="F3542">
        <v>710</v>
      </c>
      <c r="G3542" t="s">
        <v>11</v>
      </c>
      <c r="H3542">
        <v>47</v>
      </c>
      <c r="I3542">
        <v>2</v>
      </c>
      <c r="J3542">
        <v>6</v>
      </c>
      <c r="K3542">
        <v>3</v>
      </c>
      <c r="L3542">
        <v>0.75</v>
      </c>
      <c r="M3542" t="s">
        <v>10</v>
      </c>
    </row>
    <row r="3543" spans="1:13">
      <c r="A3543">
        <v>1005</v>
      </c>
      <c r="B3543" s="1">
        <v>43558</v>
      </c>
      <c r="C3543">
        <f>VLOOKUP(B3543,dim_dates!$A$2:$B$31,2,FALSE)</f>
        <v>20190403</v>
      </c>
      <c r="D3543" s="3">
        <v>0.69063657407407397</v>
      </c>
      <c r="E3543">
        <v>3</v>
      </c>
      <c r="F3543">
        <v>681</v>
      </c>
      <c r="G3543" t="s">
        <v>10</v>
      </c>
      <c r="H3543">
        <v>33</v>
      </c>
      <c r="I3543">
        <v>1</v>
      </c>
      <c r="J3543">
        <v>3.5</v>
      </c>
      <c r="K3543">
        <v>3.5</v>
      </c>
      <c r="L3543">
        <v>0.7</v>
      </c>
      <c r="M3543" t="s">
        <v>10</v>
      </c>
    </row>
    <row r="3544" spans="1:13">
      <c r="A3544">
        <v>1016</v>
      </c>
      <c r="B3544" s="1">
        <v>43558</v>
      </c>
      <c r="C3544">
        <f>VLOOKUP(B3544,dim_dates!$A$2:$B$31,2,FALSE)</f>
        <v>20190403</v>
      </c>
      <c r="D3544" s="3">
        <v>0.51809027777777805</v>
      </c>
      <c r="E3544">
        <v>3</v>
      </c>
      <c r="F3544">
        <v>625</v>
      </c>
      <c r="G3544" t="s">
        <v>11</v>
      </c>
      <c r="H3544">
        <v>51</v>
      </c>
      <c r="I3544">
        <v>1</v>
      </c>
      <c r="J3544">
        <v>3</v>
      </c>
      <c r="K3544">
        <v>3</v>
      </c>
      <c r="L3544">
        <v>0.75</v>
      </c>
      <c r="M3544" t="s">
        <v>10</v>
      </c>
    </row>
    <row r="3545" spans="1:13">
      <c r="A3545">
        <v>1021</v>
      </c>
      <c r="B3545" s="1">
        <v>43558</v>
      </c>
      <c r="C3545">
        <f>VLOOKUP(B3545,dim_dates!$A$2:$B$31,2,FALSE)</f>
        <v>20190403</v>
      </c>
      <c r="D3545" s="3">
        <v>0.80659722222222197</v>
      </c>
      <c r="E3545">
        <v>3</v>
      </c>
      <c r="F3545">
        <v>474</v>
      </c>
      <c r="G3545" t="s">
        <v>10</v>
      </c>
      <c r="H3545">
        <v>49</v>
      </c>
      <c r="I3545">
        <v>2</v>
      </c>
      <c r="J3545">
        <v>6</v>
      </c>
      <c r="K3545">
        <v>3</v>
      </c>
      <c r="L3545">
        <v>0.75</v>
      </c>
      <c r="M3545" t="s">
        <v>10</v>
      </c>
    </row>
    <row r="3546" spans="1:13">
      <c r="A3546">
        <v>1024</v>
      </c>
      <c r="B3546" s="1">
        <v>43558</v>
      </c>
      <c r="C3546">
        <f>VLOOKUP(B3546,dim_dates!$A$2:$B$31,2,FALSE)</f>
        <v>20190403</v>
      </c>
      <c r="D3546" s="3">
        <v>0.65618055555555599</v>
      </c>
      <c r="E3546">
        <v>3</v>
      </c>
      <c r="F3546">
        <v>476</v>
      </c>
      <c r="G3546" t="s">
        <v>10</v>
      </c>
      <c r="H3546">
        <v>53</v>
      </c>
      <c r="I3546">
        <v>2</v>
      </c>
      <c r="J3546">
        <v>6</v>
      </c>
      <c r="K3546">
        <v>3</v>
      </c>
      <c r="L3546">
        <v>0.75</v>
      </c>
      <c r="M3546" t="s">
        <v>10</v>
      </c>
    </row>
    <row r="3547" spans="1:13">
      <c r="A3547">
        <v>1025</v>
      </c>
      <c r="B3547" s="1">
        <v>43558</v>
      </c>
      <c r="C3547">
        <f>VLOOKUP(B3547,dim_dates!$A$2:$B$31,2,FALSE)</f>
        <v>20190403</v>
      </c>
      <c r="D3547" s="3">
        <v>0.76444444444444404</v>
      </c>
      <c r="E3547">
        <v>3</v>
      </c>
      <c r="F3547">
        <v>308</v>
      </c>
      <c r="G3547" t="s">
        <v>11</v>
      </c>
      <c r="H3547">
        <v>47</v>
      </c>
      <c r="I3547">
        <v>1</v>
      </c>
      <c r="J3547">
        <v>3</v>
      </c>
      <c r="K3547">
        <v>3</v>
      </c>
      <c r="L3547">
        <v>0.75</v>
      </c>
      <c r="M3547" t="s">
        <v>10</v>
      </c>
    </row>
    <row r="3548" spans="1:13">
      <c r="A3548">
        <v>1026</v>
      </c>
      <c r="B3548" s="1">
        <v>43558</v>
      </c>
      <c r="C3548">
        <f>VLOOKUP(B3548,dim_dates!$A$2:$B$31,2,FALSE)</f>
        <v>20190403</v>
      </c>
      <c r="D3548" s="3">
        <v>0.63447916666666704</v>
      </c>
      <c r="E3548">
        <v>3</v>
      </c>
      <c r="F3548">
        <v>299</v>
      </c>
      <c r="G3548" t="s">
        <v>11</v>
      </c>
      <c r="H3548">
        <v>60</v>
      </c>
      <c r="I3548">
        <v>2</v>
      </c>
      <c r="J3548">
        <v>7.5</v>
      </c>
      <c r="K3548">
        <v>3.75</v>
      </c>
      <c r="L3548">
        <v>2.81</v>
      </c>
      <c r="M3548" t="s">
        <v>10</v>
      </c>
    </row>
    <row r="3549" spans="1:13">
      <c r="A3549">
        <v>1036</v>
      </c>
      <c r="B3549" s="1">
        <v>43558</v>
      </c>
      <c r="C3549">
        <f>VLOOKUP(B3549,dim_dates!$A$2:$B$31,2,FALSE)</f>
        <v>20190403</v>
      </c>
      <c r="D3549" s="3">
        <v>0.51942129629629596</v>
      </c>
      <c r="E3549">
        <v>3</v>
      </c>
      <c r="F3549">
        <v>511</v>
      </c>
      <c r="G3549" t="s">
        <v>11</v>
      </c>
      <c r="H3549">
        <v>59</v>
      </c>
      <c r="I3549">
        <v>2</v>
      </c>
      <c r="J3549">
        <v>9</v>
      </c>
      <c r="K3549">
        <v>4.5</v>
      </c>
      <c r="L3549">
        <v>3.38</v>
      </c>
      <c r="M3549" t="s">
        <v>10</v>
      </c>
    </row>
    <row r="3550" spans="1:13">
      <c r="A3550">
        <v>1038</v>
      </c>
      <c r="B3550" s="1">
        <v>43558</v>
      </c>
      <c r="C3550">
        <f>VLOOKUP(B3550,dim_dates!$A$2:$B$31,2,FALSE)</f>
        <v>20190403</v>
      </c>
      <c r="D3550" s="3">
        <v>0.80094907407407401</v>
      </c>
      <c r="E3550">
        <v>3</v>
      </c>
      <c r="F3550">
        <v>590</v>
      </c>
      <c r="G3550" t="s">
        <v>11</v>
      </c>
      <c r="H3550">
        <v>36</v>
      </c>
      <c r="I3550">
        <v>2</v>
      </c>
      <c r="J3550">
        <v>7.5</v>
      </c>
      <c r="K3550">
        <v>3.75</v>
      </c>
      <c r="L3550">
        <v>0.75</v>
      </c>
      <c r="M3550" t="s">
        <v>10</v>
      </c>
    </row>
    <row r="3551" spans="1:13">
      <c r="A3551">
        <v>1041</v>
      </c>
      <c r="B3551" s="1">
        <v>43558</v>
      </c>
      <c r="C3551">
        <f>VLOOKUP(B3551,dim_dates!$A$2:$B$31,2,FALSE)</f>
        <v>20190403</v>
      </c>
      <c r="D3551" s="3">
        <v>0.64869212962962997</v>
      </c>
      <c r="E3551">
        <v>3</v>
      </c>
      <c r="F3551">
        <v>498</v>
      </c>
      <c r="G3551" t="s">
        <v>11</v>
      </c>
      <c r="H3551">
        <v>34</v>
      </c>
      <c r="I3551">
        <v>1</v>
      </c>
      <c r="J3551">
        <v>2.4500000000000002</v>
      </c>
      <c r="K3551">
        <v>2.4500000000000002</v>
      </c>
      <c r="L3551">
        <v>0.49</v>
      </c>
      <c r="M3551" t="s">
        <v>10</v>
      </c>
    </row>
    <row r="3552" spans="1:13">
      <c r="A3552">
        <v>1045</v>
      </c>
      <c r="B3552" s="1">
        <v>43558</v>
      </c>
      <c r="C3552">
        <f>VLOOKUP(B3552,dim_dates!$A$2:$B$31,2,FALSE)</f>
        <v>20190403</v>
      </c>
      <c r="D3552" s="3">
        <v>0.82703703703703701</v>
      </c>
      <c r="E3552">
        <v>3</v>
      </c>
      <c r="F3552">
        <v>628</v>
      </c>
      <c r="G3552" t="s">
        <v>11</v>
      </c>
      <c r="H3552">
        <v>61</v>
      </c>
      <c r="I3552">
        <v>1</v>
      </c>
      <c r="J3552">
        <v>4.75</v>
      </c>
      <c r="K3552">
        <v>4.75</v>
      </c>
      <c r="L3552">
        <v>3.56</v>
      </c>
      <c r="M3552" t="s">
        <v>10</v>
      </c>
    </row>
    <row r="3553" spans="1:13">
      <c r="A3553">
        <v>1045</v>
      </c>
      <c r="B3553" s="1">
        <v>43558</v>
      </c>
      <c r="C3553">
        <f>VLOOKUP(B3553,dim_dates!$A$2:$B$31,2,FALSE)</f>
        <v>20190403</v>
      </c>
      <c r="D3553" s="3">
        <v>0.82703703703703701</v>
      </c>
      <c r="E3553">
        <v>3</v>
      </c>
      <c r="F3553">
        <v>628</v>
      </c>
      <c r="G3553" t="s">
        <v>11</v>
      </c>
      <c r="H3553">
        <v>72</v>
      </c>
      <c r="I3553">
        <v>1</v>
      </c>
      <c r="J3553">
        <v>3.25</v>
      </c>
      <c r="K3553">
        <v>3.25</v>
      </c>
      <c r="L3553">
        <v>2.11</v>
      </c>
      <c r="M3553" t="s">
        <v>10</v>
      </c>
    </row>
    <row r="3554" spans="1:13">
      <c r="A3554">
        <v>1047</v>
      </c>
      <c r="B3554" s="1">
        <v>43558</v>
      </c>
      <c r="C3554">
        <f>VLOOKUP(B3554,dim_dates!$A$2:$B$31,2,FALSE)</f>
        <v>20190403</v>
      </c>
      <c r="D3554" s="3">
        <v>0.60028935185185195</v>
      </c>
      <c r="E3554">
        <v>3</v>
      </c>
      <c r="F3554">
        <v>4</v>
      </c>
      <c r="G3554" t="s">
        <v>11</v>
      </c>
      <c r="H3554">
        <v>53</v>
      </c>
      <c r="I3554">
        <v>2</v>
      </c>
      <c r="J3554">
        <v>6</v>
      </c>
      <c r="K3554">
        <v>3</v>
      </c>
      <c r="L3554">
        <v>0.75</v>
      </c>
      <c r="M3554" t="s">
        <v>10</v>
      </c>
    </row>
    <row r="3555" spans="1:13">
      <c r="A3555">
        <v>1047</v>
      </c>
      <c r="B3555" s="1">
        <v>43558</v>
      </c>
      <c r="C3555">
        <f>VLOOKUP(B3555,dim_dates!$A$2:$B$31,2,FALSE)</f>
        <v>20190403</v>
      </c>
      <c r="D3555" s="3">
        <v>0.60028935185185195</v>
      </c>
      <c r="E3555">
        <v>3</v>
      </c>
      <c r="F3555">
        <v>4</v>
      </c>
      <c r="G3555" t="s">
        <v>11</v>
      </c>
      <c r="H3555">
        <v>72</v>
      </c>
      <c r="I3555">
        <v>1</v>
      </c>
      <c r="J3555">
        <v>3.25</v>
      </c>
      <c r="K3555">
        <v>3.25</v>
      </c>
      <c r="L3555">
        <v>2.11</v>
      </c>
      <c r="M3555" t="s">
        <v>10</v>
      </c>
    </row>
    <row r="3556" spans="1:13">
      <c r="A3556">
        <v>1053</v>
      </c>
      <c r="B3556" s="1">
        <v>43558</v>
      </c>
      <c r="C3556">
        <f>VLOOKUP(B3556,dim_dates!$A$2:$B$31,2,FALSE)</f>
        <v>20190403</v>
      </c>
      <c r="D3556" s="3">
        <v>0.55339120370370398</v>
      </c>
      <c r="E3556">
        <v>3</v>
      </c>
      <c r="F3556">
        <v>791</v>
      </c>
      <c r="G3556" t="s">
        <v>10</v>
      </c>
      <c r="H3556">
        <v>49</v>
      </c>
      <c r="I3556">
        <v>2</v>
      </c>
      <c r="J3556">
        <v>6</v>
      </c>
      <c r="K3556">
        <v>3</v>
      </c>
      <c r="L3556">
        <v>0.75</v>
      </c>
      <c r="M3556" t="s">
        <v>10</v>
      </c>
    </row>
    <row r="3557" spans="1:13">
      <c r="A3557">
        <v>1054</v>
      </c>
      <c r="B3557" s="1">
        <v>43558</v>
      </c>
      <c r="C3557">
        <f>VLOOKUP(B3557,dim_dates!$A$2:$B$31,2,FALSE)</f>
        <v>20190403</v>
      </c>
      <c r="D3557" s="3">
        <v>0.72180555555555603</v>
      </c>
      <c r="E3557">
        <v>3</v>
      </c>
      <c r="F3557">
        <v>438</v>
      </c>
      <c r="G3557" t="s">
        <v>10</v>
      </c>
      <c r="H3557">
        <v>60</v>
      </c>
      <c r="I3557">
        <v>1</v>
      </c>
      <c r="J3557">
        <v>3.75</v>
      </c>
      <c r="K3557">
        <v>3.75</v>
      </c>
      <c r="L3557">
        <v>2.81</v>
      </c>
      <c r="M3557" t="s">
        <v>10</v>
      </c>
    </row>
    <row r="3558" spans="1:13">
      <c r="A3558">
        <v>1058</v>
      </c>
      <c r="B3558" s="1">
        <v>43558</v>
      </c>
      <c r="C3558">
        <f>VLOOKUP(B3558,dim_dates!$A$2:$B$31,2,FALSE)</f>
        <v>20190403</v>
      </c>
      <c r="D3558" s="3">
        <v>0.48119212962962998</v>
      </c>
      <c r="E3558">
        <v>3</v>
      </c>
      <c r="F3558">
        <v>35</v>
      </c>
      <c r="G3558" t="s">
        <v>10</v>
      </c>
      <c r="H3558">
        <v>49</v>
      </c>
      <c r="I3558">
        <v>1</v>
      </c>
      <c r="J3558">
        <v>3</v>
      </c>
      <c r="K3558">
        <v>3</v>
      </c>
      <c r="L3558">
        <v>0.75</v>
      </c>
      <c r="M3558" t="s">
        <v>10</v>
      </c>
    </row>
    <row r="3559" spans="1:13">
      <c r="A3559">
        <v>1062</v>
      </c>
      <c r="B3559" s="1">
        <v>43558</v>
      </c>
      <c r="C3559">
        <f>VLOOKUP(B3559,dim_dates!$A$2:$B$31,2,FALSE)</f>
        <v>20190403</v>
      </c>
      <c r="D3559" s="3">
        <v>0.49267361111111102</v>
      </c>
      <c r="E3559">
        <v>3</v>
      </c>
      <c r="F3559">
        <v>703</v>
      </c>
      <c r="G3559" t="s">
        <v>11</v>
      </c>
      <c r="H3559">
        <v>29</v>
      </c>
      <c r="I3559">
        <v>2</v>
      </c>
      <c r="J3559">
        <v>5</v>
      </c>
      <c r="K3559">
        <v>2.5</v>
      </c>
      <c r="L3559">
        <v>0.5</v>
      </c>
      <c r="M3559" t="s">
        <v>10</v>
      </c>
    </row>
    <row r="3560" spans="1:13">
      <c r="A3560">
        <v>1067</v>
      </c>
      <c r="B3560" s="1">
        <v>43558</v>
      </c>
      <c r="C3560">
        <f>VLOOKUP(B3560,dim_dates!$A$2:$B$31,2,FALSE)</f>
        <v>20190403</v>
      </c>
      <c r="D3560" s="3">
        <v>0.71935185185185202</v>
      </c>
      <c r="E3560">
        <v>3</v>
      </c>
      <c r="F3560">
        <v>609</v>
      </c>
      <c r="G3560" t="s">
        <v>11</v>
      </c>
      <c r="H3560">
        <v>51</v>
      </c>
      <c r="I3560">
        <v>1</v>
      </c>
      <c r="J3560">
        <v>3</v>
      </c>
      <c r="K3560">
        <v>3</v>
      </c>
      <c r="L3560">
        <v>0.75</v>
      </c>
      <c r="M3560" t="s">
        <v>10</v>
      </c>
    </row>
    <row r="3561" spans="1:13">
      <c r="A3561">
        <v>1068</v>
      </c>
      <c r="B3561" s="1">
        <v>43558</v>
      </c>
      <c r="C3561">
        <f>VLOOKUP(B3561,dim_dates!$A$2:$B$31,2,FALSE)</f>
        <v>20190403</v>
      </c>
      <c r="D3561" s="3">
        <v>0.66146990740740697</v>
      </c>
      <c r="E3561">
        <v>3</v>
      </c>
      <c r="F3561">
        <v>291</v>
      </c>
      <c r="G3561" t="s">
        <v>10</v>
      </c>
      <c r="H3561">
        <v>45</v>
      </c>
      <c r="I3561">
        <v>1</v>
      </c>
      <c r="J3561">
        <v>3</v>
      </c>
      <c r="K3561">
        <v>3</v>
      </c>
      <c r="L3561">
        <v>0.75</v>
      </c>
      <c r="M3561" t="s">
        <v>10</v>
      </c>
    </row>
    <row r="3562" spans="1:13">
      <c r="A3562">
        <v>1074</v>
      </c>
      <c r="B3562" s="1">
        <v>43558</v>
      </c>
      <c r="C3562">
        <f>VLOOKUP(B3562,dim_dates!$A$2:$B$31,2,FALSE)</f>
        <v>20190403</v>
      </c>
      <c r="D3562" s="3">
        <v>0.47721064814814801</v>
      </c>
      <c r="E3562">
        <v>3</v>
      </c>
      <c r="F3562">
        <v>199</v>
      </c>
      <c r="G3562" t="s">
        <v>11</v>
      </c>
      <c r="H3562">
        <v>46</v>
      </c>
      <c r="I3562">
        <v>2</v>
      </c>
      <c r="J3562">
        <v>5</v>
      </c>
      <c r="K3562">
        <v>2.5</v>
      </c>
      <c r="L3562">
        <v>0.63</v>
      </c>
      <c r="M3562" t="s">
        <v>10</v>
      </c>
    </row>
    <row r="3563" spans="1:13">
      <c r="A3563">
        <v>1089</v>
      </c>
      <c r="B3563" s="1">
        <v>43558</v>
      </c>
      <c r="C3563">
        <f>VLOOKUP(B3563,dim_dates!$A$2:$B$31,2,FALSE)</f>
        <v>20190403</v>
      </c>
      <c r="D3563" s="3">
        <v>0.55307870370370404</v>
      </c>
      <c r="E3563">
        <v>3</v>
      </c>
      <c r="F3563">
        <v>181</v>
      </c>
      <c r="G3563" t="s">
        <v>11</v>
      </c>
      <c r="H3563">
        <v>61</v>
      </c>
      <c r="I3563">
        <v>1</v>
      </c>
      <c r="J3563">
        <v>4.75</v>
      </c>
      <c r="K3563">
        <v>4.75</v>
      </c>
      <c r="L3563">
        <v>3.56</v>
      </c>
      <c r="M3563" t="s">
        <v>10</v>
      </c>
    </row>
    <row r="3564" spans="1:13">
      <c r="A3564">
        <v>1097</v>
      </c>
      <c r="B3564" s="1">
        <v>43558</v>
      </c>
      <c r="C3564">
        <f>VLOOKUP(B3564,dim_dates!$A$2:$B$31,2,FALSE)</f>
        <v>20190403</v>
      </c>
      <c r="D3564" s="3">
        <v>0.46961805555555602</v>
      </c>
      <c r="E3564">
        <v>3</v>
      </c>
      <c r="F3564">
        <v>439</v>
      </c>
      <c r="G3564" t="s">
        <v>10</v>
      </c>
      <c r="H3564">
        <v>50</v>
      </c>
      <c r="I3564">
        <v>1</v>
      </c>
      <c r="J3564">
        <v>2.5</v>
      </c>
      <c r="K3564">
        <v>2.5</v>
      </c>
      <c r="L3564">
        <v>0.63</v>
      </c>
      <c r="M3564" t="s">
        <v>10</v>
      </c>
    </row>
    <row r="3565" spans="1:13">
      <c r="A3565">
        <v>1099</v>
      </c>
      <c r="B3565" s="1">
        <v>43558</v>
      </c>
      <c r="C3565">
        <f>VLOOKUP(B3565,dim_dates!$A$2:$B$31,2,FALSE)</f>
        <v>20190403</v>
      </c>
      <c r="D3565" s="3">
        <v>0.49112268518518498</v>
      </c>
      <c r="E3565">
        <v>3</v>
      </c>
      <c r="F3565">
        <v>99</v>
      </c>
      <c r="G3565" t="s">
        <v>10</v>
      </c>
      <c r="H3565">
        <v>41</v>
      </c>
      <c r="I3565">
        <v>2</v>
      </c>
      <c r="J3565">
        <v>8.5</v>
      </c>
      <c r="K3565">
        <v>4.25</v>
      </c>
      <c r="L3565">
        <v>0.85</v>
      </c>
      <c r="M3565" t="s">
        <v>10</v>
      </c>
    </row>
    <row r="3566" spans="1:13">
      <c r="A3566">
        <v>1100</v>
      </c>
      <c r="B3566" s="1">
        <v>43558</v>
      </c>
      <c r="C3566">
        <f>VLOOKUP(B3566,dim_dates!$A$2:$B$31,2,FALSE)</f>
        <v>20190403</v>
      </c>
      <c r="D3566" s="3">
        <v>0.47660879629629599</v>
      </c>
      <c r="E3566">
        <v>3</v>
      </c>
      <c r="F3566">
        <v>506</v>
      </c>
      <c r="G3566" t="s">
        <v>11</v>
      </c>
      <c r="H3566">
        <v>43</v>
      </c>
      <c r="I3566">
        <v>1</v>
      </c>
      <c r="J3566">
        <v>3</v>
      </c>
      <c r="K3566">
        <v>3</v>
      </c>
      <c r="L3566">
        <v>0.75</v>
      </c>
      <c r="M3566" t="s">
        <v>10</v>
      </c>
    </row>
    <row r="3567" spans="1:13">
      <c r="A3567">
        <v>1101</v>
      </c>
      <c r="B3567" s="1">
        <v>43558</v>
      </c>
      <c r="C3567">
        <f>VLOOKUP(B3567,dim_dates!$A$2:$B$31,2,FALSE)</f>
        <v>20190403</v>
      </c>
      <c r="D3567" s="3">
        <v>0.54888888888888898</v>
      </c>
      <c r="E3567">
        <v>3</v>
      </c>
      <c r="F3567">
        <v>71</v>
      </c>
      <c r="G3567" t="s">
        <v>11</v>
      </c>
      <c r="H3567">
        <v>31</v>
      </c>
      <c r="I3567">
        <v>1</v>
      </c>
      <c r="J3567">
        <v>2.2000000000000002</v>
      </c>
      <c r="K3567">
        <v>2.2000000000000002</v>
      </c>
      <c r="L3567">
        <v>0.44</v>
      </c>
      <c r="M3567" t="s">
        <v>10</v>
      </c>
    </row>
    <row r="3568" spans="1:13">
      <c r="A3568">
        <v>1106</v>
      </c>
      <c r="B3568" s="1">
        <v>43558</v>
      </c>
      <c r="C3568">
        <f>VLOOKUP(B3568,dim_dates!$A$2:$B$31,2,FALSE)</f>
        <v>20190403</v>
      </c>
      <c r="D3568" s="3">
        <v>0.64814814814814803</v>
      </c>
      <c r="E3568">
        <v>3</v>
      </c>
      <c r="F3568">
        <v>318</v>
      </c>
      <c r="G3568" t="s">
        <v>11</v>
      </c>
      <c r="H3568">
        <v>22</v>
      </c>
      <c r="I3568">
        <v>2</v>
      </c>
      <c r="J3568">
        <v>4</v>
      </c>
      <c r="K3568">
        <v>2</v>
      </c>
      <c r="L3568">
        <v>0.4</v>
      </c>
      <c r="M3568" t="s">
        <v>10</v>
      </c>
    </row>
    <row r="3569" spans="1:13">
      <c r="A3569">
        <v>1112</v>
      </c>
      <c r="B3569" s="1">
        <v>43558</v>
      </c>
      <c r="C3569">
        <f>VLOOKUP(B3569,dim_dates!$A$2:$B$31,2,FALSE)</f>
        <v>20190403</v>
      </c>
      <c r="D3569" s="3">
        <v>0.54811342592592605</v>
      </c>
      <c r="E3569">
        <v>3</v>
      </c>
      <c r="F3569">
        <v>272</v>
      </c>
      <c r="G3569" t="s">
        <v>10</v>
      </c>
      <c r="H3569">
        <v>43</v>
      </c>
      <c r="I3569">
        <v>1</v>
      </c>
      <c r="J3569">
        <v>3</v>
      </c>
      <c r="K3569">
        <v>3</v>
      </c>
      <c r="L3569">
        <v>0.75</v>
      </c>
      <c r="M3569" t="s">
        <v>10</v>
      </c>
    </row>
    <row r="3570" spans="1:13">
      <c r="A3570">
        <v>1113</v>
      </c>
      <c r="B3570" s="1">
        <v>43558</v>
      </c>
      <c r="C3570">
        <f>VLOOKUP(B3570,dim_dates!$A$2:$B$31,2,FALSE)</f>
        <v>20190403</v>
      </c>
      <c r="D3570" s="3">
        <v>0.73034722222222204</v>
      </c>
      <c r="E3570">
        <v>3</v>
      </c>
      <c r="F3570">
        <v>210</v>
      </c>
      <c r="G3570" t="s">
        <v>10</v>
      </c>
      <c r="H3570">
        <v>56</v>
      </c>
      <c r="I3570">
        <v>1</v>
      </c>
      <c r="J3570">
        <v>2.5499999999999998</v>
      </c>
      <c r="K3570">
        <v>2.5499999999999998</v>
      </c>
      <c r="L3570">
        <v>0.64</v>
      </c>
      <c r="M3570" t="s">
        <v>10</v>
      </c>
    </row>
    <row r="3571" spans="1:13">
      <c r="A3571">
        <v>1118</v>
      </c>
      <c r="B3571" s="1">
        <v>43558</v>
      </c>
      <c r="C3571">
        <f>VLOOKUP(B3571,dim_dates!$A$2:$B$31,2,FALSE)</f>
        <v>20190403</v>
      </c>
      <c r="D3571" s="3">
        <v>0.70267361111111104</v>
      </c>
      <c r="E3571">
        <v>3</v>
      </c>
      <c r="F3571">
        <v>332</v>
      </c>
      <c r="G3571" t="s">
        <v>11</v>
      </c>
      <c r="H3571">
        <v>48</v>
      </c>
      <c r="I3571">
        <v>2</v>
      </c>
      <c r="J3571">
        <v>5</v>
      </c>
      <c r="K3571">
        <v>2.5</v>
      </c>
      <c r="L3571">
        <v>0.63</v>
      </c>
      <c r="M3571" t="s">
        <v>10</v>
      </c>
    </row>
    <row r="3572" spans="1:13">
      <c r="A3572">
        <v>1127</v>
      </c>
      <c r="B3572" s="1">
        <v>43558</v>
      </c>
      <c r="C3572">
        <f>VLOOKUP(B3572,dim_dates!$A$2:$B$31,2,FALSE)</f>
        <v>20190403</v>
      </c>
      <c r="D3572" s="3">
        <v>0.55475694444444401</v>
      </c>
      <c r="E3572">
        <v>3</v>
      </c>
      <c r="F3572">
        <v>53</v>
      </c>
      <c r="G3572" t="s">
        <v>10</v>
      </c>
      <c r="H3572">
        <v>51</v>
      </c>
      <c r="I3572">
        <v>2</v>
      </c>
      <c r="J3572">
        <v>6</v>
      </c>
      <c r="K3572">
        <v>3</v>
      </c>
      <c r="L3572">
        <v>0.75</v>
      </c>
      <c r="M3572" t="s">
        <v>10</v>
      </c>
    </row>
    <row r="3573" spans="1:13">
      <c r="A3573">
        <v>1127</v>
      </c>
      <c r="B3573" s="1">
        <v>43558</v>
      </c>
      <c r="C3573">
        <f>VLOOKUP(B3573,dim_dates!$A$2:$B$31,2,FALSE)</f>
        <v>20190403</v>
      </c>
      <c r="D3573" s="3">
        <v>0.55475694444444401</v>
      </c>
      <c r="E3573">
        <v>3</v>
      </c>
      <c r="F3573">
        <v>53</v>
      </c>
      <c r="G3573" t="s">
        <v>10</v>
      </c>
      <c r="H3573">
        <v>75</v>
      </c>
      <c r="I3573">
        <v>1</v>
      </c>
      <c r="J3573">
        <v>3.5</v>
      </c>
      <c r="K3573">
        <v>3.5</v>
      </c>
      <c r="L3573">
        <v>2.11</v>
      </c>
      <c r="M3573" t="s">
        <v>10</v>
      </c>
    </row>
    <row r="3574" spans="1:13">
      <c r="A3574">
        <v>1128</v>
      </c>
      <c r="B3574" s="1">
        <v>43558</v>
      </c>
      <c r="C3574">
        <f>VLOOKUP(B3574,dim_dates!$A$2:$B$31,2,FALSE)</f>
        <v>20190403</v>
      </c>
      <c r="D3574" s="3">
        <v>0.80924768518518497</v>
      </c>
      <c r="E3574">
        <v>3</v>
      </c>
      <c r="F3574">
        <v>720</v>
      </c>
      <c r="G3574" t="s">
        <v>11</v>
      </c>
      <c r="H3574">
        <v>34</v>
      </c>
      <c r="I3574">
        <v>1</v>
      </c>
      <c r="J3574">
        <v>2.4500000000000002</v>
      </c>
      <c r="K3574">
        <v>2.4500000000000002</v>
      </c>
      <c r="L3574">
        <v>0.49</v>
      </c>
      <c r="M3574" t="s">
        <v>10</v>
      </c>
    </row>
    <row r="3575" spans="1:13">
      <c r="A3575">
        <v>1130</v>
      </c>
      <c r="B3575" s="1">
        <v>43558</v>
      </c>
      <c r="C3575">
        <f>VLOOKUP(B3575,dim_dates!$A$2:$B$31,2,FALSE)</f>
        <v>20190403</v>
      </c>
      <c r="D3575" s="3">
        <v>0.50439814814814798</v>
      </c>
      <c r="E3575">
        <v>3</v>
      </c>
      <c r="F3575">
        <v>194</v>
      </c>
      <c r="G3575" t="s">
        <v>11</v>
      </c>
      <c r="H3575">
        <v>42</v>
      </c>
      <c r="I3575">
        <v>2</v>
      </c>
      <c r="J3575">
        <v>5</v>
      </c>
      <c r="K3575">
        <v>2.5</v>
      </c>
      <c r="L3575">
        <v>0.63</v>
      </c>
      <c r="M3575" t="s">
        <v>10</v>
      </c>
    </row>
    <row r="3576" spans="1:13">
      <c r="A3576">
        <v>1132</v>
      </c>
      <c r="B3576" s="1">
        <v>43558</v>
      </c>
      <c r="C3576">
        <f>VLOOKUP(B3576,dim_dates!$A$2:$B$31,2,FALSE)</f>
        <v>20190403</v>
      </c>
      <c r="D3576" s="3">
        <v>0.685347222222222</v>
      </c>
      <c r="E3576">
        <v>3</v>
      </c>
      <c r="F3576">
        <v>30</v>
      </c>
      <c r="G3576" t="s">
        <v>10</v>
      </c>
      <c r="H3576">
        <v>58</v>
      </c>
      <c r="I3576">
        <v>1</v>
      </c>
      <c r="J3576">
        <v>3.5</v>
      </c>
      <c r="K3576">
        <v>3.5</v>
      </c>
      <c r="L3576">
        <v>2.63</v>
      </c>
      <c r="M3576" t="s">
        <v>10</v>
      </c>
    </row>
    <row r="3577" spans="1:13">
      <c r="A3577">
        <v>1132</v>
      </c>
      <c r="B3577" s="1">
        <v>43558</v>
      </c>
      <c r="C3577">
        <f>VLOOKUP(B3577,dim_dates!$A$2:$B$31,2,FALSE)</f>
        <v>20190403</v>
      </c>
      <c r="D3577" s="3">
        <v>0.685347222222222</v>
      </c>
      <c r="E3577">
        <v>3</v>
      </c>
      <c r="F3577">
        <v>30</v>
      </c>
      <c r="G3577" t="s">
        <v>10</v>
      </c>
      <c r="H3577">
        <v>73</v>
      </c>
      <c r="I3577">
        <v>1</v>
      </c>
      <c r="J3577">
        <v>3.75</v>
      </c>
      <c r="K3577">
        <v>3.75</v>
      </c>
      <c r="L3577">
        <v>2.44</v>
      </c>
      <c r="M3577" t="s">
        <v>10</v>
      </c>
    </row>
    <row r="3578" spans="1:13">
      <c r="A3578">
        <v>1133</v>
      </c>
      <c r="B3578" s="1">
        <v>43558</v>
      </c>
      <c r="C3578">
        <f>VLOOKUP(B3578,dim_dates!$A$2:$B$31,2,FALSE)</f>
        <v>20190403</v>
      </c>
      <c r="D3578" s="3">
        <v>0.48216435185185202</v>
      </c>
      <c r="E3578">
        <v>3</v>
      </c>
      <c r="F3578">
        <v>763</v>
      </c>
      <c r="G3578" t="s">
        <v>10</v>
      </c>
      <c r="H3578">
        <v>56</v>
      </c>
      <c r="I3578">
        <v>2</v>
      </c>
      <c r="J3578">
        <v>5.0999999999999996</v>
      </c>
      <c r="K3578">
        <v>2.5499999999999998</v>
      </c>
      <c r="L3578">
        <v>0.64</v>
      </c>
      <c r="M3578" t="s">
        <v>10</v>
      </c>
    </row>
    <row r="3579" spans="1:13">
      <c r="A3579">
        <v>1133</v>
      </c>
      <c r="B3579" s="1">
        <v>43558</v>
      </c>
      <c r="C3579">
        <f>VLOOKUP(B3579,dim_dates!$A$2:$B$31,2,FALSE)</f>
        <v>20190403</v>
      </c>
      <c r="D3579" s="3">
        <v>0.48216435185185202</v>
      </c>
      <c r="E3579">
        <v>3</v>
      </c>
      <c r="F3579">
        <v>763</v>
      </c>
      <c r="G3579" t="s">
        <v>10</v>
      </c>
      <c r="H3579">
        <v>79</v>
      </c>
      <c r="I3579">
        <v>1</v>
      </c>
      <c r="J3579">
        <v>3.75</v>
      </c>
      <c r="K3579">
        <v>3.75</v>
      </c>
      <c r="L3579">
        <v>2.44</v>
      </c>
      <c r="M3579" t="s">
        <v>10</v>
      </c>
    </row>
    <row r="3580" spans="1:13">
      <c r="A3580">
        <v>1140</v>
      </c>
      <c r="B3580" s="1">
        <v>43558</v>
      </c>
      <c r="C3580">
        <f>VLOOKUP(B3580,dim_dates!$A$2:$B$31,2,FALSE)</f>
        <v>20190403</v>
      </c>
      <c r="D3580" s="3">
        <v>0.70035879629629605</v>
      </c>
      <c r="E3580">
        <v>3</v>
      </c>
      <c r="F3580">
        <v>596</v>
      </c>
      <c r="G3580" t="s">
        <v>10</v>
      </c>
      <c r="H3580">
        <v>57</v>
      </c>
      <c r="I3580">
        <v>2</v>
      </c>
      <c r="J3580">
        <v>6.2</v>
      </c>
      <c r="K3580">
        <v>3.1</v>
      </c>
      <c r="L3580">
        <v>0.78</v>
      </c>
      <c r="M3580" t="s">
        <v>10</v>
      </c>
    </row>
    <row r="3581" spans="1:13">
      <c r="A3581">
        <v>1141</v>
      </c>
      <c r="B3581" s="1">
        <v>43558</v>
      </c>
      <c r="C3581">
        <f>VLOOKUP(B3581,dim_dates!$A$2:$B$31,2,FALSE)</f>
        <v>20190403</v>
      </c>
      <c r="D3581" s="3">
        <v>0.58207175925925903</v>
      </c>
      <c r="E3581">
        <v>3</v>
      </c>
      <c r="F3581">
        <v>23</v>
      </c>
      <c r="G3581" t="s">
        <v>10</v>
      </c>
      <c r="H3581">
        <v>61</v>
      </c>
      <c r="I3581">
        <v>1</v>
      </c>
      <c r="J3581">
        <v>4.75</v>
      </c>
      <c r="K3581">
        <v>4.75</v>
      </c>
      <c r="L3581">
        <v>3.56</v>
      </c>
      <c r="M3581" t="s">
        <v>10</v>
      </c>
    </row>
    <row r="3582" spans="1:13">
      <c r="A3582">
        <v>1156</v>
      </c>
      <c r="B3582" s="1">
        <v>43558</v>
      </c>
      <c r="C3582">
        <f>VLOOKUP(B3582,dim_dates!$A$2:$B$31,2,FALSE)</f>
        <v>20190403</v>
      </c>
      <c r="D3582" s="3">
        <v>0.477523148148148</v>
      </c>
      <c r="E3582">
        <v>3</v>
      </c>
      <c r="F3582">
        <v>473</v>
      </c>
      <c r="G3582" t="s">
        <v>11</v>
      </c>
      <c r="H3582">
        <v>27</v>
      </c>
      <c r="I3582">
        <v>1</v>
      </c>
      <c r="J3582">
        <v>3.5</v>
      </c>
      <c r="K3582">
        <v>3.5</v>
      </c>
      <c r="L3582">
        <v>0.7</v>
      </c>
      <c r="M3582" t="s">
        <v>10</v>
      </c>
    </row>
    <row r="3583" spans="1:13">
      <c r="A3583">
        <v>1168</v>
      </c>
      <c r="B3583" s="1">
        <v>43558</v>
      </c>
      <c r="C3583">
        <f>VLOOKUP(B3583,dim_dates!$A$2:$B$31,2,FALSE)</f>
        <v>20190403</v>
      </c>
      <c r="D3583" s="3">
        <v>0.57354166666666695</v>
      </c>
      <c r="E3583">
        <v>3</v>
      </c>
      <c r="F3583">
        <v>218</v>
      </c>
      <c r="G3583" t="s">
        <v>10</v>
      </c>
      <c r="H3583">
        <v>43</v>
      </c>
      <c r="I3583">
        <v>2</v>
      </c>
      <c r="J3583">
        <v>6</v>
      </c>
      <c r="K3583">
        <v>3</v>
      </c>
      <c r="L3583">
        <v>0.75</v>
      </c>
      <c r="M3583" t="s">
        <v>10</v>
      </c>
    </row>
    <row r="3584" spans="1:13">
      <c r="A3584">
        <v>1170</v>
      </c>
      <c r="B3584" s="1">
        <v>43558</v>
      </c>
      <c r="C3584">
        <f>VLOOKUP(B3584,dim_dates!$A$2:$B$31,2,FALSE)</f>
        <v>20190403</v>
      </c>
      <c r="D3584" s="3">
        <v>0.76418981481481496</v>
      </c>
      <c r="E3584">
        <v>3</v>
      </c>
      <c r="F3584">
        <v>443</v>
      </c>
      <c r="G3584" t="s">
        <v>10</v>
      </c>
      <c r="H3584">
        <v>57</v>
      </c>
      <c r="I3584">
        <v>1</v>
      </c>
      <c r="J3584">
        <v>3.1</v>
      </c>
      <c r="K3584">
        <v>3.1</v>
      </c>
      <c r="L3584">
        <v>0.78</v>
      </c>
      <c r="M3584" t="s">
        <v>10</v>
      </c>
    </row>
    <row r="3585" spans="1:13">
      <c r="A3585">
        <v>1171</v>
      </c>
      <c r="B3585" s="1">
        <v>43558</v>
      </c>
      <c r="C3585">
        <f>VLOOKUP(B3585,dim_dates!$A$2:$B$31,2,FALSE)</f>
        <v>20190403</v>
      </c>
      <c r="D3585" s="3">
        <v>0.530752314814815</v>
      </c>
      <c r="E3585">
        <v>3</v>
      </c>
      <c r="F3585">
        <v>612</v>
      </c>
      <c r="G3585" t="s">
        <v>11</v>
      </c>
      <c r="H3585">
        <v>45</v>
      </c>
      <c r="I3585">
        <v>1</v>
      </c>
      <c r="J3585">
        <v>3</v>
      </c>
      <c r="K3585">
        <v>3</v>
      </c>
      <c r="L3585">
        <v>0.75</v>
      </c>
      <c r="M3585" t="s">
        <v>10</v>
      </c>
    </row>
    <row r="3586" spans="1:13">
      <c r="A3586">
        <v>1173</v>
      </c>
      <c r="B3586" s="1">
        <v>43558</v>
      </c>
      <c r="C3586">
        <f>VLOOKUP(B3586,dim_dates!$A$2:$B$31,2,FALSE)</f>
        <v>20190403</v>
      </c>
      <c r="D3586" s="3">
        <v>0.464861111111111</v>
      </c>
      <c r="E3586">
        <v>3</v>
      </c>
      <c r="F3586">
        <v>613</v>
      </c>
      <c r="G3586" t="s">
        <v>10</v>
      </c>
      <c r="H3586">
        <v>38</v>
      </c>
      <c r="I3586">
        <v>2</v>
      </c>
      <c r="J3586">
        <v>7.5</v>
      </c>
      <c r="K3586">
        <v>3.75</v>
      </c>
      <c r="L3586">
        <v>0.75</v>
      </c>
      <c r="M3586" t="s">
        <v>10</v>
      </c>
    </row>
    <row r="3587" spans="1:13">
      <c r="A3587">
        <v>1173</v>
      </c>
      <c r="B3587" s="1">
        <v>43558</v>
      </c>
      <c r="C3587">
        <f>VLOOKUP(B3587,dim_dates!$A$2:$B$31,2,FALSE)</f>
        <v>20190403</v>
      </c>
      <c r="D3587" s="3">
        <v>0.464861111111111</v>
      </c>
      <c r="E3587">
        <v>3</v>
      </c>
      <c r="F3587">
        <v>613</v>
      </c>
      <c r="G3587" t="s">
        <v>10</v>
      </c>
      <c r="H3587">
        <v>71</v>
      </c>
      <c r="I3587">
        <v>1</v>
      </c>
      <c r="J3587">
        <v>3.75</v>
      </c>
      <c r="K3587">
        <v>3.75</v>
      </c>
      <c r="L3587">
        <v>2.44</v>
      </c>
      <c r="M3587" t="s">
        <v>10</v>
      </c>
    </row>
    <row r="3588" spans="1:13">
      <c r="A3588">
        <v>1174</v>
      </c>
      <c r="B3588" s="1">
        <v>43558</v>
      </c>
      <c r="C3588">
        <f>VLOOKUP(B3588,dim_dates!$A$2:$B$31,2,FALSE)</f>
        <v>20190403</v>
      </c>
      <c r="D3588" s="3">
        <v>0.54378472222222196</v>
      </c>
      <c r="E3588">
        <v>3</v>
      </c>
      <c r="F3588">
        <v>469</v>
      </c>
      <c r="G3588" t="s">
        <v>11</v>
      </c>
      <c r="H3588">
        <v>22</v>
      </c>
      <c r="I3588">
        <v>2</v>
      </c>
      <c r="J3588">
        <v>4</v>
      </c>
      <c r="K3588">
        <v>2</v>
      </c>
      <c r="L3588">
        <v>0.4</v>
      </c>
      <c r="M3588" t="s">
        <v>10</v>
      </c>
    </row>
    <row r="3589" spans="1:13">
      <c r="A3589">
        <v>1175</v>
      </c>
      <c r="B3589" s="1">
        <v>43558</v>
      </c>
      <c r="C3589">
        <f>VLOOKUP(B3589,dim_dates!$A$2:$B$31,2,FALSE)</f>
        <v>20190403</v>
      </c>
      <c r="D3589" s="3">
        <v>0.53653935185185198</v>
      </c>
      <c r="E3589">
        <v>3</v>
      </c>
      <c r="F3589">
        <v>399</v>
      </c>
      <c r="G3589" t="s">
        <v>10</v>
      </c>
      <c r="H3589">
        <v>39</v>
      </c>
      <c r="I3589">
        <v>2</v>
      </c>
      <c r="J3589">
        <v>8.5</v>
      </c>
      <c r="K3589">
        <v>4.25</v>
      </c>
      <c r="L3589">
        <v>0.85</v>
      </c>
      <c r="M3589" t="s">
        <v>10</v>
      </c>
    </row>
    <row r="3590" spans="1:13">
      <c r="A3590">
        <v>1180</v>
      </c>
      <c r="B3590" s="1">
        <v>43558</v>
      </c>
      <c r="C3590">
        <f>VLOOKUP(B3590,dim_dates!$A$2:$B$31,2,FALSE)</f>
        <v>20190403</v>
      </c>
      <c r="D3590" s="3">
        <v>0.73711805555555598</v>
      </c>
      <c r="E3590">
        <v>3</v>
      </c>
      <c r="F3590">
        <v>414</v>
      </c>
      <c r="G3590" t="s">
        <v>10</v>
      </c>
      <c r="H3590">
        <v>41</v>
      </c>
      <c r="I3590">
        <v>1</v>
      </c>
      <c r="J3590">
        <v>4.25</v>
      </c>
      <c r="K3590">
        <v>4.25</v>
      </c>
      <c r="L3590">
        <v>0.85</v>
      </c>
      <c r="M3590" t="s">
        <v>10</v>
      </c>
    </row>
    <row r="3591" spans="1:13">
      <c r="A3591">
        <v>1190</v>
      </c>
      <c r="B3591" s="1">
        <v>43558</v>
      </c>
      <c r="C3591">
        <f>VLOOKUP(B3591,dim_dates!$A$2:$B$31,2,FALSE)</f>
        <v>20190403</v>
      </c>
      <c r="D3591" s="3">
        <v>0.59097222222222201</v>
      </c>
      <c r="E3591">
        <v>3</v>
      </c>
      <c r="F3591">
        <v>481</v>
      </c>
      <c r="G3591" t="s">
        <v>10</v>
      </c>
      <c r="H3591">
        <v>46</v>
      </c>
      <c r="I3591">
        <v>2</v>
      </c>
      <c r="J3591">
        <v>5</v>
      </c>
      <c r="K3591">
        <v>2.5</v>
      </c>
      <c r="L3591">
        <v>0.63</v>
      </c>
      <c r="M3591" t="s">
        <v>10</v>
      </c>
    </row>
    <row r="3592" spans="1:13">
      <c r="A3592">
        <v>1191</v>
      </c>
      <c r="B3592" s="1">
        <v>43558</v>
      </c>
      <c r="C3592">
        <f>VLOOKUP(B3592,dim_dates!$A$2:$B$31,2,FALSE)</f>
        <v>20190403</v>
      </c>
      <c r="D3592" s="3">
        <v>0.49883101851851902</v>
      </c>
      <c r="E3592">
        <v>3</v>
      </c>
      <c r="F3592">
        <v>326</v>
      </c>
      <c r="G3592" t="s">
        <v>11</v>
      </c>
      <c r="H3592">
        <v>22</v>
      </c>
      <c r="I3592">
        <v>2</v>
      </c>
      <c r="J3592">
        <v>4</v>
      </c>
      <c r="K3592">
        <v>2</v>
      </c>
      <c r="L3592">
        <v>0.4</v>
      </c>
      <c r="M3592" t="s">
        <v>10</v>
      </c>
    </row>
    <row r="3593" spans="1:13">
      <c r="A3593">
        <v>1192</v>
      </c>
      <c r="B3593" s="1">
        <v>43558</v>
      </c>
      <c r="C3593">
        <f>VLOOKUP(B3593,dim_dates!$A$2:$B$31,2,FALSE)</f>
        <v>20190403</v>
      </c>
      <c r="D3593" s="3">
        <v>0.53254629629629602</v>
      </c>
      <c r="E3593">
        <v>3</v>
      </c>
      <c r="F3593">
        <v>491</v>
      </c>
      <c r="G3593" t="s">
        <v>11</v>
      </c>
      <c r="H3593">
        <v>27</v>
      </c>
      <c r="I3593">
        <v>2</v>
      </c>
      <c r="J3593">
        <v>7</v>
      </c>
      <c r="K3593">
        <v>3.5</v>
      </c>
      <c r="L3593">
        <v>0.7</v>
      </c>
      <c r="M3593" t="s">
        <v>10</v>
      </c>
    </row>
    <row r="3594" spans="1:13">
      <c r="A3594">
        <v>1194</v>
      </c>
      <c r="B3594" s="1">
        <v>43558</v>
      </c>
      <c r="C3594">
        <f>VLOOKUP(B3594,dim_dates!$A$2:$B$31,2,FALSE)</f>
        <v>20190403</v>
      </c>
      <c r="D3594" s="3">
        <v>0.56125000000000003</v>
      </c>
      <c r="E3594">
        <v>3</v>
      </c>
      <c r="F3594">
        <v>371</v>
      </c>
      <c r="G3594" t="s">
        <v>11</v>
      </c>
      <c r="H3594">
        <v>38</v>
      </c>
      <c r="I3594">
        <v>1</v>
      </c>
      <c r="J3594">
        <v>3.75</v>
      </c>
      <c r="K3594">
        <v>3.75</v>
      </c>
      <c r="L3594">
        <v>0.75</v>
      </c>
      <c r="M3594" t="s">
        <v>10</v>
      </c>
    </row>
    <row r="3595" spans="1:13">
      <c r="A3595">
        <v>1204</v>
      </c>
      <c r="B3595" s="1">
        <v>43558</v>
      </c>
      <c r="C3595">
        <f>VLOOKUP(B3595,dim_dates!$A$2:$B$31,2,FALSE)</f>
        <v>20190403</v>
      </c>
      <c r="D3595" s="3">
        <v>0.71130787037037002</v>
      </c>
      <c r="E3595">
        <v>3</v>
      </c>
      <c r="F3595">
        <v>293</v>
      </c>
      <c r="G3595" t="s">
        <v>10</v>
      </c>
      <c r="H3595">
        <v>31</v>
      </c>
      <c r="I3595">
        <v>1</v>
      </c>
      <c r="J3595">
        <v>2.2000000000000002</v>
      </c>
      <c r="K3595">
        <v>2.2000000000000002</v>
      </c>
      <c r="L3595">
        <v>0.44</v>
      </c>
      <c r="M3595" t="s">
        <v>10</v>
      </c>
    </row>
    <row r="3596" spans="1:13">
      <c r="A3596">
        <v>1205</v>
      </c>
      <c r="B3596" s="1">
        <v>43558</v>
      </c>
      <c r="C3596">
        <f>VLOOKUP(B3596,dim_dates!$A$2:$B$31,2,FALSE)</f>
        <v>20190403</v>
      </c>
      <c r="D3596" s="3">
        <v>0.66524305555555596</v>
      </c>
      <c r="E3596">
        <v>3</v>
      </c>
      <c r="F3596">
        <v>347</v>
      </c>
      <c r="G3596" t="s">
        <v>10</v>
      </c>
      <c r="H3596">
        <v>26</v>
      </c>
      <c r="I3596">
        <v>1</v>
      </c>
      <c r="J3596">
        <v>3</v>
      </c>
      <c r="K3596">
        <v>3</v>
      </c>
      <c r="L3596">
        <v>0.6</v>
      </c>
      <c r="M3596" t="s">
        <v>10</v>
      </c>
    </row>
    <row r="3597" spans="1:13">
      <c r="A3597">
        <v>1205</v>
      </c>
      <c r="B3597" s="1">
        <v>43558</v>
      </c>
      <c r="C3597">
        <f>VLOOKUP(B3597,dim_dates!$A$2:$B$31,2,FALSE)</f>
        <v>20190403</v>
      </c>
      <c r="D3597" s="3">
        <v>0.66524305555555596</v>
      </c>
      <c r="E3597">
        <v>3</v>
      </c>
      <c r="F3597">
        <v>347</v>
      </c>
      <c r="G3597" t="s">
        <v>10</v>
      </c>
      <c r="H3597">
        <v>78</v>
      </c>
      <c r="I3597">
        <v>1</v>
      </c>
      <c r="J3597">
        <v>4.5</v>
      </c>
      <c r="K3597">
        <v>4.5</v>
      </c>
      <c r="L3597">
        <v>2.93</v>
      </c>
      <c r="M3597" t="s">
        <v>10</v>
      </c>
    </row>
    <row r="3598" spans="1:13">
      <c r="A3598">
        <v>1224</v>
      </c>
      <c r="B3598" s="1">
        <v>43558</v>
      </c>
      <c r="C3598">
        <f>VLOOKUP(B3598,dim_dates!$A$2:$B$31,2,FALSE)</f>
        <v>20190403</v>
      </c>
      <c r="D3598" s="3">
        <v>0.49812499999999998</v>
      </c>
      <c r="E3598">
        <v>3</v>
      </c>
      <c r="F3598">
        <v>47</v>
      </c>
      <c r="G3598" t="s">
        <v>11</v>
      </c>
      <c r="H3598">
        <v>26</v>
      </c>
      <c r="I3598">
        <v>2</v>
      </c>
      <c r="J3598">
        <v>6</v>
      </c>
      <c r="K3598">
        <v>3</v>
      </c>
      <c r="L3598">
        <v>0.6</v>
      </c>
      <c r="M3598" t="s">
        <v>10</v>
      </c>
    </row>
    <row r="3599" spans="1:13">
      <c r="A3599">
        <v>1225</v>
      </c>
      <c r="B3599" s="1">
        <v>43558</v>
      </c>
      <c r="C3599">
        <f>VLOOKUP(B3599,dim_dates!$A$2:$B$31,2,FALSE)</f>
        <v>20190403</v>
      </c>
      <c r="D3599" s="3">
        <v>0.611261574074074</v>
      </c>
      <c r="E3599">
        <v>3</v>
      </c>
      <c r="F3599">
        <v>440</v>
      </c>
      <c r="G3599" t="s">
        <v>10</v>
      </c>
      <c r="H3599">
        <v>31</v>
      </c>
      <c r="I3599">
        <v>2</v>
      </c>
      <c r="J3599">
        <v>4.4000000000000004</v>
      </c>
      <c r="K3599">
        <v>2.2000000000000002</v>
      </c>
      <c r="L3599">
        <v>0.44</v>
      </c>
      <c r="M3599" t="s">
        <v>10</v>
      </c>
    </row>
    <row r="3600" spans="1:13">
      <c r="A3600">
        <v>1227</v>
      </c>
      <c r="B3600" s="1">
        <v>43558</v>
      </c>
      <c r="C3600">
        <f>VLOOKUP(B3600,dim_dates!$A$2:$B$31,2,FALSE)</f>
        <v>20190403</v>
      </c>
      <c r="D3600" s="3">
        <v>0.669988425925926</v>
      </c>
      <c r="E3600">
        <v>3</v>
      </c>
      <c r="F3600">
        <v>340</v>
      </c>
      <c r="G3600" t="s">
        <v>10</v>
      </c>
      <c r="H3600">
        <v>35</v>
      </c>
      <c r="I3600">
        <v>2</v>
      </c>
      <c r="J3600">
        <v>6.2</v>
      </c>
      <c r="K3600">
        <v>3.1</v>
      </c>
      <c r="L3600">
        <v>0.62</v>
      </c>
      <c r="M3600" t="s">
        <v>10</v>
      </c>
    </row>
    <row r="3601" spans="1:13">
      <c r="A3601">
        <v>1239</v>
      </c>
      <c r="B3601" s="1">
        <v>43558</v>
      </c>
      <c r="C3601">
        <f>VLOOKUP(B3601,dim_dates!$A$2:$B$31,2,FALSE)</f>
        <v>20190403</v>
      </c>
      <c r="D3601" s="3">
        <v>0.75505787037036998</v>
      </c>
      <c r="E3601">
        <v>3</v>
      </c>
      <c r="F3601">
        <v>642</v>
      </c>
      <c r="G3601" t="s">
        <v>10</v>
      </c>
      <c r="H3601">
        <v>45</v>
      </c>
      <c r="I3601">
        <v>2</v>
      </c>
      <c r="J3601">
        <v>6</v>
      </c>
      <c r="K3601">
        <v>3</v>
      </c>
      <c r="L3601">
        <v>0.75</v>
      </c>
      <c r="M3601" t="s">
        <v>10</v>
      </c>
    </row>
    <row r="3602" spans="1:13">
      <c r="A3602">
        <v>1251</v>
      </c>
      <c r="B3602" s="1">
        <v>43558</v>
      </c>
      <c r="C3602">
        <f>VLOOKUP(B3602,dim_dates!$A$2:$B$31,2,FALSE)</f>
        <v>20190403</v>
      </c>
      <c r="D3602" s="3">
        <v>0.653900462962963</v>
      </c>
      <c r="E3602">
        <v>3</v>
      </c>
      <c r="F3602">
        <v>110</v>
      </c>
      <c r="G3602" t="s">
        <v>10</v>
      </c>
      <c r="H3602">
        <v>59</v>
      </c>
      <c r="I3602">
        <v>1</v>
      </c>
      <c r="J3602">
        <v>4.5</v>
      </c>
      <c r="K3602">
        <v>4.5</v>
      </c>
      <c r="L3602">
        <v>3.38</v>
      </c>
      <c r="M3602" t="s">
        <v>10</v>
      </c>
    </row>
    <row r="3603" spans="1:13">
      <c r="A3603">
        <v>1256</v>
      </c>
      <c r="B3603" s="1">
        <v>43558</v>
      </c>
      <c r="C3603">
        <f>VLOOKUP(B3603,dim_dates!$A$2:$B$31,2,FALSE)</f>
        <v>20190403</v>
      </c>
      <c r="D3603" s="3">
        <v>0.68457175925925895</v>
      </c>
      <c r="E3603">
        <v>3</v>
      </c>
      <c r="F3603">
        <v>124</v>
      </c>
      <c r="G3603" t="s">
        <v>10</v>
      </c>
      <c r="H3603">
        <v>49</v>
      </c>
      <c r="I3603">
        <v>2</v>
      </c>
      <c r="J3603">
        <v>6</v>
      </c>
      <c r="K3603">
        <v>3</v>
      </c>
      <c r="L3603">
        <v>0.75</v>
      </c>
      <c r="M3603" t="s">
        <v>10</v>
      </c>
    </row>
    <row r="3604" spans="1:13">
      <c r="A3604">
        <v>1259</v>
      </c>
      <c r="B3604" s="1">
        <v>43558</v>
      </c>
      <c r="C3604">
        <f>VLOOKUP(B3604,dim_dates!$A$2:$B$31,2,FALSE)</f>
        <v>20190403</v>
      </c>
      <c r="D3604" s="3">
        <v>0.60991898148148105</v>
      </c>
      <c r="E3604">
        <v>3</v>
      </c>
      <c r="F3604">
        <v>107</v>
      </c>
      <c r="G3604" t="s">
        <v>11</v>
      </c>
      <c r="H3604">
        <v>40</v>
      </c>
      <c r="I3604">
        <v>1</v>
      </c>
      <c r="J3604">
        <v>3.75</v>
      </c>
      <c r="K3604">
        <v>3.75</v>
      </c>
      <c r="L3604">
        <v>0.75</v>
      </c>
      <c r="M3604" t="s">
        <v>10</v>
      </c>
    </row>
    <row r="3605" spans="1:13">
      <c r="A3605">
        <v>1259</v>
      </c>
      <c r="B3605" s="1">
        <v>43558</v>
      </c>
      <c r="C3605">
        <f>VLOOKUP(B3605,dim_dates!$A$2:$B$31,2,FALSE)</f>
        <v>20190403</v>
      </c>
      <c r="D3605" s="3">
        <v>0.60991898148148105</v>
      </c>
      <c r="E3605">
        <v>3</v>
      </c>
      <c r="F3605">
        <v>107</v>
      </c>
      <c r="G3605" t="s">
        <v>11</v>
      </c>
      <c r="H3605">
        <v>74</v>
      </c>
      <c r="I3605">
        <v>1</v>
      </c>
      <c r="J3605">
        <v>3.5</v>
      </c>
      <c r="K3605">
        <v>3.5</v>
      </c>
      <c r="L3605">
        <v>2.2799999999999998</v>
      </c>
      <c r="M3605" t="s">
        <v>10</v>
      </c>
    </row>
    <row r="3606" spans="1:13">
      <c r="A3606">
        <v>1260</v>
      </c>
      <c r="B3606" s="1">
        <v>43558</v>
      </c>
      <c r="C3606">
        <f>VLOOKUP(B3606,dim_dates!$A$2:$B$31,2,FALSE)</f>
        <v>20190403</v>
      </c>
      <c r="D3606" s="3">
        <v>0.51481481481481495</v>
      </c>
      <c r="E3606">
        <v>3</v>
      </c>
      <c r="F3606">
        <v>239</v>
      </c>
      <c r="G3606" t="s">
        <v>10</v>
      </c>
      <c r="H3606">
        <v>54</v>
      </c>
      <c r="I3606">
        <v>2</v>
      </c>
      <c r="J3606">
        <v>5</v>
      </c>
      <c r="K3606">
        <v>2.5</v>
      </c>
      <c r="L3606">
        <v>0.63</v>
      </c>
      <c r="M3606" t="s">
        <v>10</v>
      </c>
    </row>
    <row r="3607" spans="1:13">
      <c r="A3607">
        <v>1262</v>
      </c>
      <c r="B3607" s="1">
        <v>43558</v>
      </c>
      <c r="C3607">
        <f>VLOOKUP(B3607,dim_dates!$A$2:$B$31,2,FALSE)</f>
        <v>20190403</v>
      </c>
      <c r="D3607" s="3">
        <v>0.74531250000000004</v>
      </c>
      <c r="E3607">
        <v>3</v>
      </c>
      <c r="F3607">
        <v>676</v>
      </c>
      <c r="G3607" t="s">
        <v>10</v>
      </c>
      <c r="H3607">
        <v>34</v>
      </c>
      <c r="I3607">
        <v>2</v>
      </c>
      <c r="J3607">
        <v>4.9000000000000004</v>
      </c>
      <c r="K3607">
        <v>2.4500000000000002</v>
      </c>
      <c r="L3607">
        <v>0.49</v>
      </c>
      <c r="M3607" t="s">
        <v>10</v>
      </c>
    </row>
    <row r="3608" spans="1:13">
      <c r="A3608">
        <v>1262</v>
      </c>
      <c r="B3608" s="1">
        <v>43558</v>
      </c>
      <c r="C3608">
        <f>VLOOKUP(B3608,dim_dates!$A$2:$B$31,2,FALSE)</f>
        <v>20190403</v>
      </c>
      <c r="D3608" s="3">
        <v>0.74531250000000004</v>
      </c>
      <c r="E3608">
        <v>3</v>
      </c>
      <c r="F3608">
        <v>676</v>
      </c>
      <c r="G3608" t="s">
        <v>10</v>
      </c>
      <c r="H3608">
        <v>72</v>
      </c>
      <c r="I3608">
        <v>1</v>
      </c>
      <c r="J3608">
        <v>3.25</v>
      </c>
      <c r="K3608">
        <v>3.25</v>
      </c>
      <c r="L3608">
        <v>2.11</v>
      </c>
      <c r="M3608" t="s">
        <v>10</v>
      </c>
    </row>
    <row r="3609" spans="1:13">
      <c r="A3609">
        <v>1265</v>
      </c>
      <c r="B3609" s="1">
        <v>43558</v>
      </c>
      <c r="C3609">
        <f>VLOOKUP(B3609,dim_dates!$A$2:$B$31,2,FALSE)</f>
        <v>20190403</v>
      </c>
      <c r="D3609" s="3">
        <v>0.51240740740740698</v>
      </c>
      <c r="E3609">
        <v>3</v>
      </c>
      <c r="F3609">
        <v>608</v>
      </c>
      <c r="G3609" t="s">
        <v>11</v>
      </c>
      <c r="H3609">
        <v>27</v>
      </c>
      <c r="I3609">
        <v>1</v>
      </c>
      <c r="J3609">
        <v>3.5</v>
      </c>
      <c r="K3609">
        <v>3.5</v>
      </c>
      <c r="L3609">
        <v>0.7</v>
      </c>
      <c r="M3609" t="s">
        <v>10</v>
      </c>
    </row>
    <row r="3610" spans="1:13">
      <c r="A3610">
        <v>1266</v>
      </c>
      <c r="B3610" s="1">
        <v>43558</v>
      </c>
      <c r="C3610">
        <f>VLOOKUP(B3610,dim_dates!$A$2:$B$31,2,FALSE)</f>
        <v>20190403</v>
      </c>
      <c r="D3610" s="3">
        <v>0.58233796296296303</v>
      </c>
      <c r="E3610">
        <v>3</v>
      </c>
      <c r="F3610">
        <v>612</v>
      </c>
      <c r="G3610" t="s">
        <v>11</v>
      </c>
      <c r="H3610">
        <v>41</v>
      </c>
      <c r="I3610">
        <v>1</v>
      </c>
      <c r="J3610">
        <v>4.25</v>
      </c>
      <c r="K3610">
        <v>4.25</v>
      </c>
      <c r="L3610">
        <v>0.85</v>
      </c>
      <c r="M3610" t="s">
        <v>10</v>
      </c>
    </row>
    <row r="3611" spans="1:13">
      <c r="A3611">
        <v>1266</v>
      </c>
      <c r="B3611" s="1">
        <v>43558</v>
      </c>
      <c r="C3611">
        <f>VLOOKUP(B3611,dim_dates!$A$2:$B$31,2,FALSE)</f>
        <v>20190403</v>
      </c>
      <c r="D3611" s="3">
        <v>0.58233796296296303</v>
      </c>
      <c r="E3611">
        <v>3</v>
      </c>
      <c r="F3611">
        <v>612</v>
      </c>
      <c r="G3611" t="s">
        <v>11</v>
      </c>
      <c r="H3611">
        <v>73</v>
      </c>
      <c r="I3611">
        <v>1</v>
      </c>
      <c r="J3611">
        <v>3.75</v>
      </c>
      <c r="K3611">
        <v>3.75</v>
      </c>
      <c r="L3611">
        <v>2.44</v>
      </c>
      <c r="M3611" t="s">
        <v>10</v>
      </c>
    </row>
    <row r="3612" spans="1:13">
      <c r="A3612">
        <v>1270</v>
      </c>
      <c r="B3612" s="1">
        <v>43558</v>
      </c>
      <c r="C3612">
        <f>VLOOKUP(B3612,dim_dates!$A$2:$B$31,2,FALSE)</f>
        <v>20190403</v>
      </c>
      <c r="D3612" s="3">
        <v>0.73628472222222197</v>
      </c>
      <c r="E3612">
        <v>3</v>
      </c>
      <c r="F3612">
        <v>632</v>
      </c>
      <c r="G3612" t="s">
        <v>11</v>
      </c>
      <c r="H3612">
        <v>54</v>
      </c>
      <c r="I3612">
        <v>1</v>
      </c>
      <c r="J3612">
        <v>2.5</v>
      </c>
      <c r="K3612">
        <v>2.5</v>
      </c>
      <c r="L3612">
        <v>0.63</v>
      </c>
      <c r="M3612" t="s">
        <v>10</v>
      </c>
    </row>
    <row r="3613" spans="1:13">
      <c r="A3613">
        <v>1273</v>
      </c>
      <c r="B3613" s="1">
        <v>43558</v>
      </c>
      <c r="C3613">
        <f>VLOOKUP(B3613,dim_dates!$A$2:$B$31,2,FALSE)</f>
        <v>20190403</v>
      </c>
      <c r="D3613" s="3">
        <v>0.67527777777777798</v>
      </c>
      <c r="E3613">
        <v>3</v>
      </c>
      <c r="F3613">
        <v>344</v>
      </c>
      <c r="G3613" t="s">
        <v>10</v>
      </c>
      <c r="H3613">
        <v>39</v>
      </c>
      <c r="I3613">
        <v>2</v>
      </c>
      <c r="J3613">
        <v>8.5</v>
      </c>
      <c r="K3613">
        <v>4.25</v>
      </c>
      <c r="L3613">
        <v>0.85</v>
      </c>
      <c r="M3613" t="s">
        <v>10</v>
      </c>
    </row>
    <row r="3614" spans="1:13">
      <c r="A3614">
        <v>1289</v>
      </c>
      <c r="B3614" s="1">
        <v>43558</v>
      </c>
      <c r="C3614">
        <f>VLOOKUP(B3614,dim_dates!$A$2:$B$31,2,FALSE)</f>
        <v>20190403</v>
      </c>
      <c r="D3614" s="3">
        <v>0.46672453703703698</v>
      </c>
      <c r="E3614">
        <v>3</v>
      </c>
      <c r="F3614">
        <v>780</v>
      </c>
      <c r="G3614" t="s">
        <v>11</v>
      </c>
      <c r="H3614">
        <v>61</v>
      </c>
      <c r="I3614">
        <v>2</v>
      </c>
      <c r="J3614">
        <v>9.5</v>
      </c>
      <c r="K3614">
        <v>4.75</v>
      </c>
      <c r="L3614">
        <v>3.56</v>
      </c>
      <c r="M3614" t="s">
        <v>10</v>
      </c>
    </row>
    <row r="3615" spans="1:13">
      <c r="A3615">
        <v>1289</v>
      </c>
      <c r="B3615" s="1">
        <v>43558</v>
      </c>
      <c r="C3615">
        <f>VLOOKUP(B3615,dim_dates!$A$2:$B$31,2,FALSE)</f>
        <v>20190403</v>
      </c>
      <c r="D3615" s="3">
        <v>0.46672453703703698</v>
      </c>
      <c r="E3615">
        <v>3</v>
      </c>
      <c r="F3615">
        <v>780</v>
      </c>
      <c r="G3615" t="s">
        <v>11</v>
      </c>
      <c r="H3615">
        <v>70</v>
      </c>
      <c r="I3615">
        <v>1</v>
      </c>
      <c r="J3615">
        <v>3.25</v>
      </c>
      <c r="K3615">
        <v>3.25</v>
      </c>
      <c r="L3615">
        <v>2.11</v>
      </c>
      <c r="M3615" t="s">
        <v>10</v>
      </c>
    </row>
    <row r="3616" spans="1:13">
      <c r="A3616">
        <v>1295</v>
      </c>
      <c r="B3616" s="1">
        <v>43558</v>
      </c>
      <c r="C3616">
        <f>VLOOKUP(B3616,dim_dates!$A$2:$B$31,2,FALSE)</f>
        <v>20190403</v>
      </c>
      <c r="D3616" s="3">
        <v>0.46090277777777799</v>
      </c>
      <c r="E3616">
        <v>3</v>
      </c>
      <c r="F3616">
        <v>706</v>
      </c>
      <c r="G3616" t="s">
        <v>10</v>
      </c>
      <c r="H3616">
        <v>29</v>
      </c>
      <c r="I3616">
        <v>2</v>
      </c>
      <c r="J3616">
        <v>5</v>
      </c>
      <c r="K3616">
        <v>2.5</v>
      </c>
      <c r="L3616">
        <v>0.5</v>
      </c>
      <c r="M3616" t="s">
        <v>10</v>
      </c>
    </row>
    <row r="3617" spans="1:13">
      <c r="A3617">
        <v>1300</v>
      </c>
      <c r="B3617" s="1">
        <v>43558</v>
      </c>
      <c r="C3617">
        <f>VLOOKUP(B3617,dim_dates!$A$2:$B$31,2,FALSE)</f>
        <v>20190403</v>
      </c>
      <c r="D3617" s="3">
        <v>0.76478009259259305</v>
      </c>
      <c r="E3617">
        <v>3</v>
      </c>
      <c r="F3617">
        <v>433</v>
      </c>
      <c r="G3617" t="s">
        <v>10</v>
      </c>
      <c r="H3617">
        <v>41</v>
      </c>
      <c r="I3617">
        <v>1</v>
      </c>
      <c r="J3617">
        <v>4.25</v>
      </c>
      <c r="K3617">
        <v>4.25</v>
      </c>
      <c r="L3617">
        <v>0.85</v>
      </c>
      <c r="M3617" t="s">
        <v>10</v>
      </c>
    </row>
    <row r="3618" spans="1:13">
      <c r="A3618">
        <v>1306</v>
      </c>
      <c r="B3618" s="1">
        <v>43558</v>
      </c>
      <c r="C3618">
        <f>VLOOKUP(B3618,dim_dates!$A$2:$B$31,2,FALSE)</f>
        <v>20190403</v>
      </c>
      <c r="D3618" s="3">
        <v>0.63792824074074095</v>
      </c>
      <c r="E3618">
        <v>3</v>
      </c>
      <c r="F3618">
        <v>736</v>
      </c>
      <c r="G3618" t="s">
        <v>10</v>
      </c>
      <c r="H3618">
        <v>56</v>
      </c>
      <c r="I3618">
        <v>2</v>
      </c>
      <c r="J3618">
        <v>5.0999999999999996</v>
      </c>
      <c r="K3618">
        <v>2.5499999999999998</v>
      </c>
      <c r="L3618">
        <v>0.64</v>
      </c>
      <c r="M3618" t="s">
        <v>10</v>
      </c>
    </row>
    <row r="3619" spans="1:13">
      <c r="A3619">
        <v>1310</v>
      </c>
      <c r="B3619" s="1">
        <v>43558</v>
      </c>
      <c r="C3619">
        <f>VLOOKUP(B3619,dim_dates!$A$2:$B$31,2,FALSE)</f>
        <v>20190403</v>
      </c>
      <c r="D3619" s="3">
        <v>0.50578703703703698</v>
      </c>
      <c r="E3619">
        <v>3</v>
      </c>
      <c r="F3619">
        <v>703</v>
      </c>
      <c r="G3619" t="s">
        <v>10</v>
      </c>
      <c r="H3619">
        <v>55</v>
      </c>
      <c r="I3619">
        <v>2</v>
      </c>
      <c r="J3619">
        <v>8</v>
      </c>
      <c r="K3619">
        <v>4</v>
      </c>
      <c r="L3619">
        <v>1</v>
      </c>
      <c r="M3619" t="s">
        <v>10</v>
      </c>
    </row>
    <row r="3620" spans="1:13">
      <c r="A3620">
        <v>1318</v>
      </c>
      <c r="B3620" s="1">
        <v>43558</v>
      </c>
      <c r="C3620">
        <f>VLOOKUP(B3620,dim_dates!$A$2:$B$31,2,FALSE)</f>
        <v>20190403</v>
      </c>
      <c r="D3620" s="3">
        <v>0.63076388888888901</v>
      </c>
      <c r="E3620">
        <v>3</v>
      </c>
      <c r="F3620">
        <v>544</v>
      </c>
      <c r="G3620" t="s">
        <v>10</v>
      </c>
      <c r="H3620">
        <v>46</v>
      </c>
      <c r="I3620">
        <v>1</v>
      </c>
      <c r="J3620">
        <v>2.5</v>
      </c>
      <c r="K3620">
        <v>2.5</v>
      </c>
      <c r="L3620">
        <v>0.63</v>
      </c>
      <c r="M3620" t="s">
        <v>10</v>
      </c>
    </row>
    <row r="3621" spans="1:13">
      <c r="A3621">
        <v>1318</v>
      </c>
      <c r="B3621" s="1">
        <v>43558</v>
      </c>
      <c r="C3621">
        <f>VLOOKUP(B3621,dim_dates!$A$2:$B$31,2,FALSE)</f>
        <v>20190403</v>
      </c>
      <c r="D3621" s="3">
        <v>0.63076388888888901</v>
      </c>
      <c r="E3621">
        <v>3</v>
      </c>
      <c r="F3621">
        <v>544</v>
      </c>
      <c r="G3621" t="s">
        <v>10</v>
      </c>
      <c r="H3621">
        <v>69</v>
      </c>
      <c r="I3621">
        <v>1</v>
      </c>
      <c r="J3621">
        <v>3.25</v>
      </c>
      <c r="K3621">
        <v>3.25</v>
      </c>
      <c r="L3621">
        <v>2.2799999999999998</v>
      </c>
      <c r="M3621" t="s">
        <v>10</v>
      </c>
    </row>
    <row r="3622" spans="1:13">
      <c r="A3622">
        <v>1319</v>
      </c>
      <c r="B3622" s="1">
        <v>43558</v>
      </c>
      <c r="C3622">
        <f>VLOOKUP(B3622,dim_dates!$A$2:$B$31,2,FALSE)</f>
        <v>20190403</v>
      </c>
      <c r="D3622" s="3">
        <v>0.79754629629629603</v>
      </c>
      <c r="E3622">
        <v>3</v>
      </c>
      <c r="F3622">
        <v>358</v>
      </c>
      <c r="G3622" t="s">
        <v>11</v>
      </c>
      <c r="H3622">
        <v>34</v>
      </c>
      <c r="I3622">
        <v>1</v>
      </c>
      <c r="J3622">
        <v>2.4500000000000002</v>
      </c>
      <c r="K3622">
        <v>2.4500000000000002</v>
      </c>
      <c r="L3622">
        <v>0.49</v>
      </c>
      <c r="M3622" t="s">
        <v>10</v>
      </c>
    </row>
    <row r="3623" spans="1:13">
      <c r="A3623">
        <v>1330</v>
      </c>
      <c r="B3623" s="1">
        <v>43558</v>
      </c>
      <c r="C3623">
        <f>VLOOKUP(B3623,dim_dates!$A$2:$B$31,2,FALSE)</f>
        <v>20190403</v>
      </c>
      <c r="D3623" s="3">
        <v>0.63059027777777799</v>
      </c>
      <c r="E3623">
        <v>3</v>
      </c>
      <c r="F3623">
        <v>636</v>
      </c>
      <c r="G3623" t="s">
        <v>10</v>
      </c>
      <c r="H3623">
        <v>23</v>
      </c>
      <c r="I3623">
        <v>2</v>
      </c>
      <c r="J3623">
        <v>5</v>
      </c>
      <c r="K3623">
        <v>2.5</v>
      </c>
      <c r="L3623">
        <v>0.5</v>
      </c>
      <c r="M3623" t="s">
        <v>10</v>
      </c>
    </row>
    <row r="3624" spans="1:13">
      <c r="A3624">
        <v>1335</v>
      </c>
      <c r="B3624" s="1">
        <v>43558</v>
      </c>
      <c r="C3624">
        <f>VLOOKUP(B3624,dim_dates!$A$2:$B$31,2,FALSE)</f>
        <v>20190403</v>
      </c>
      <c r="D3624" s="3">
        <v>0.63569444444444401</v>
      </c>
      <c r="E3624">
        <v>3</v>
      </c>
      <c r="F3624">
        <v>569</v>
      </c>
      <c r="G3624" t="s">
        <v>11</v>
      </c>
      <c r="H3624">
        <v>61</v>
      </c>
      <c r="I3624">
        <v>1</v>
      </c>
      <c r="J3624">
        <v>4.75</v>
      </c>
      <c r="K3624">
        <v>4.75</v>
      </c>
      <c r="L3624">
        <v>3.56</v>
      </c>
      <c r="M3624" t="s">
        <v>10</v>
      </c>
    </row>
    <row r="3625" spans="1:13">
      <c r="A3625">
        <v>1337</v>
      </c>
      <c r="B3625" s="1">
        <v>43558</v>
      </c>
      <c r="C3625">
        <f>VLOOKUP(B3625,dim_dates!$A$2:$B$31,2,FALSE)</f>
        <v>20190403</v>
      </c>
      <c r="D3625" s="3">
        <v>0.47223379629629603</v>
      </c>
      <c r="E3625">
        <v>3</v>
      </c>
      <c r="F3625">
        <v>299</v>
      </c>
      <c r="G3625" t="s">
        <v>10</v>
      </c>
      <c r="H3625">
        <v>59</v>
      </c>
      <c r="I3625">
        <v>1</v>
      </c>
      <c r="J3625">
        <v>4.5</v>
      </c>
      <c r="K3625">
        <v>4.5</v>
      </c>
      <c r="L3625">
        <v>3.38</v>
      </c>
      <c r="M3625" t="s">
        <v>10</v>
      </c>
    </row>
    <row r="3626" spans="1:13">
      <c r="A3626">
        <v>1339</v>
      </c>
      <c r="B3626" s="1">
        <v>43558</v>
      </c>
      <c r="C3626">
        <f>VLOOKUP(B3626,dim_dates!$A$2:$B$31,2,FALSE)</f>
        <v>20190403</v>
      </c>
      <c r="D3626" s="3">
        <v>0.52877314814814802</v>
      </c>
      <c r="E3626">
        <v>3</v>
      </c>
      <c r="F3626">
        <v>509</v>
      </c>
      <c r="G3626" t="s">
        <v>11</v>
      </c>
      <c r="H3626">
        <v>30</v>
      </c>
      <c r="I3626">
        <v>1</v>
      </c>
      <c r="J3626">
        <v>3</v>
      </c>
      <c r="K3626">
        <v>3</v>
      </c>
      <c r="L3626">
        <v>0.6</v>
      </c>
      <c r="M3626" t="s">
        <v>10</v>
      </c>
    </row>
    <row r="3627" spans="1:13">
      <c r="A3627">
        <v>1342</v>
      </c>
      <c r="B3627" s="1">
        <v>43558</v>
      </c>
      <c r="C3627">
        <f>VLOOKUP(B3627,dim_dates!$A$2:$B$31,2,FALSE)</f>
        <v>20190403</v>
      </c>
      <c r="D3627" s="3">
        <v>0.57548611111111103</v>
      </c>
      <c r="E3627">
        <v>3</v>
      </c>
      <c r="F3627">
        <v>216</v>
      </c>
      <c r="G3627" t="s">
        <v>10</v>
      </c>
      <c r="H3627">
        <v>26</v>
      </c>
      <c r="I3627">
        <v>2</v>
      </c>
      <c r="J3627">
        <v>6</v>
      </c>
      <c r="K3627">
        <v>3</v>
      </c>
      <c r="L3627">
        <v>0.6</v>
      </c>
      <c r="M3627" t="s">
        <v>10</v>
      </c>
    </row>
    <row r="3628" spans="1:13">
      <c r="A3628">
        <v>1345</v>
      </c>
      <c r="B3628" s="1">
        <v>43558</v>
      </c>
      <c r="C3628">
        <f>VLOOKUP(B3628,dim_dates!$A$2:$B$31,2,FALSE)</f>
        <v>20190403</v>
      </c>
      <c r="D3628" s="3">
        <v>0.78160879629629598</v>
      </c>
      <c r="E3628">
        <v>3</v>
      </c>
      <c r="F3628">
        <v>543</v>
      </c>
      <c r="G3628" t="s">
        <v>10</v>
      </c>
      <c r="H3628">
        <v>56</v>
      </c>
      <c r="I3628">
        <v>1</v>
      </c>
      <c r="J3628">
        <v>2.5499999999999998</v>
      </c>
      <c r="K3628">
        <v>2.5499999999999998</v>
      </c>
      <c r="L3628">
        <v>0.64</v>
      </c>
      <c r="M3628" t="s">
        <v>10</v>
      </c>
    </row>
    <row r="3629" spans="1:13">
      <c r="A3629">
        <v>1345</v>
      </c>
      <c r="B3629" s="1">
        <v>43558</v>
      </c>
      <c r="C3629">
        <f>VLOOKUP(B3629,dim_dates!$A$2:$B$31,2,FALSE)</f>
        <v>20190403</v>
      </c>
      <c r="D3629" s="3">
        <v>0.78160879629629598</v>
      </c>
      <c r="E3629">
        <v>3</v>
      </c>
      <c r="F3629">
        <v>543</v>
      </c>
      <c r="G3629" t="s">
        <v>10</v>
      </c>
      <c r="H3629">
        <v>79</v>
      </c>
      <c r="I3629">
        <v>1</v>
      </c>
      <c r="J3629">
        <v>3.75</v>
      </c>
      <c r="K3629">
        <v>3.75</v>
      </c>
      <c r="L3629">
        <v>2.44</v>
      </c>
      <c r="M3629" t="s">
        <v>10</v>
      </c>
    </row>
    <row r="3630" spans="1:13">
      <c r="A3630">
        <v>1347</v>
      </c>
      <c r="B3630" s="1">
        <v>43558</v>
      </c>
      <c r="C3630">
        <f>VLOOKUP(B3630,dim_dates!$A$2:$B$31,2,FALSE)</f>
        <v>20190403</v>
      </c>
      <c r="D3630" s="3">
        <v>0.67057870370370398</v>
      </c>
      <c r="E3630">
        <v>3</v>
      </c>
      <c r="F3630">
        <v>140</v>
      </c>
      <c r="G3630" t="s">
        <v>11</v>
      </c>
      <c r="H3630">
        <v>30</v>
      </c>
      <c r="I3630">
        <v>2</v>
      </c>
      <c r="J3630">
        <v>6</v>
      </c>
      <c r="K3630">
        <v>3</v>
      </c>
      <c r="L3630">
        <v>0.6</v>
      </c>
      <c r="M3630" t="s">
        <v>10</v>
      </c>
    </row>
    <row r="3631" spans="1:13">
      <c r="A3631">
        <v>1353</v>
      </c>
      <c r="B3631" s="1">
        <v>43558</v>
      </c>
      <c r="C3631">
        <f>VLOOKUP(B3631,dim_dates!$A$2:$B$31,2,FALSE)</f>
        <v>20190403</v>
      </c>
      <c r="D3631" s="3">
        <v>0.71913194444444395</v>
      </c>
      <c r="E3631">
        <v>3</v>
      </c>
      <c r="F3631">
        <v>723</v>
      </c>
      <c r="G3631" t="s">
        <v>10</v>
      </c>
      <c r="H3631">
        <v>40</v>
      </c>
      <c r="I3631">
        <v>2</v>
      </c>
      <c r="J3631">
        <v>7.5</v>
      </c>
      <c r="K3631">
        <v>3.75</v>
      </c>
      <c r="L3631">
        <v>0.75</v>
      </c>
      <c r="M3631" t="s">
        <v>10</v>
      </c>
    </row>
    <row r="3632" spans="1:13">
      <c r="A3632">
        <v>1354</v>
      </c>
      <c r="B3632" s="1">
        <v>43558</v>
      </c>
      <c r="C3632">
        <f>VLOOKUP(B3632,dim_dates!$A$2:$B$31,2,FALSE)</f>
        <v>20190403</v>
      </c>
      <c r="D3632" s="3">
        <v>0.75091435185185196</v>
      </c>
      <c r="E3632">
        <v>3</v>
      </c>
      <c r="F3632">
        <v>662</v>
      </c>
      <c r="G3632" t="s">
        <v>11</v>
      </c>
      <c r="H3632">
        <v>37</v>
      </c>
      <c r="I3632">
        <v>2</v>
      </c>
      <c r="J3632">
        <v>6</v>
      </c>
      <c r="K3632">
        <v>3</v>
      </c>
      <c r="L3632">
        <v>0.6</v>
      </c>
      <c r="M3632" t="s">
        <v>10</v>
      </c>
    </row>
    <row r="3633" spans="1:13">
      <c r="A3633">
        <v>1357</v>
      </c>
      <c r="B3633" s="1">
        <v>43558</v>
      </c>
      <c r="C3633">
        <f>VLOOKUP(B3633,dim_dates!$A$2:$B$31,2,FALSE)</f>
        <v>20190403</v>
      </c>
      <c r="D3633" s="3">
        <v>0.75112268518518499</v>
      </c>
      <c r="E3633">
        <v>3</v>
      </c>
      <c r="F3633">
        <v>386</v>
      </c>
      <c r="G3633" t="s">
        <v>10</v>
      </c>
      <c r="H3633">
        <v>49</v>
      </c>
      <c r="I3633">
        <v>1</v>
      </c>
      <c r="J3633">
        <v>3</v>
      </c>
      <c r="K3633">
        <v>3</v>
      </c>
      <c r="L3633">
        <v>0.75</v>
      </c>
      <c r="M3633" t="s">
        <v>10</v>
      </c>
    </row>
    <row r="3634" spans="1:13">
      <c r="A3634">
        <v>1366</v>
      </c>
      <c r="B3634" s="1">
        <v>43558</v>
      </c>
      <c r="C3634">
        <f>VLOOKUP(B3634,dim_dates!$A$2:$B$31,2,FALSE)</f>
        <v>20190403</v>
      </c>
      <c r="D3634" s="3">
        <v>0.48628472222222202</v>
      </c>
      <c r="E3634">
        <v>3</v>
      </c>
      <c r="F3634">
        <v>725</v>
      </c>
      <c r="G3634" t="s">
        <v>10</v>
      </c>
      <c r="H3634">
        <v>30</v>
      </c>
      <c r="I3634">
        <v>2</v>
      </c>
      <c r="J3634">
        <v>6</v>
      </c>
      <c r="K3634">
        <v>3</v>
      </c>
      <c r="L3634">
        <v>0.6</v>
      </c>
      <c r="M3634" t="s">
        <v>10</v>
      </c>
    </row>
    <row r="3635" spans="1:13">
      <c r="A3635">
        <v>1368</v>
      </c>
      <c r="B3635" s="1">
        <v>43558</v>
      </c>
      <c r="C3635">
        <f>VLOOKUP(B3635,dim_dates!$A$2:$B$31,2,FALSE)</f>
        <v>20190403</v>
      </c>
      <c r="D3635" s="3">
        <v>0.77420138888888901</v>
      </c>
      <c r="E3635">
        <v>3</v>
      </c>
      <c r="F3635">
        <v>115</v>
      </c>
      <c r="G3635" t="s">
        <v>10</v>
      </c>
      <c r="H3635">
        <v>40</v>
      </c>
      <c r="I3635">
        <v>1</v>
      </c>
      <c r="J3635">
        <v>3.75</v>
      </c>
      <c r="K3635">
        <v>3.75</v>
      </c>
      <c r="L3635">
        <v>0.75</v>
      </c>
      <c r="M3635" t="s">
        <v>10</v>
      </c>
    </row>
    <row r="3636" spans="1:13">
      <c r="A3636">
        <v>1373</v>
      </c>
      <c r="B3636" s="1">
        <v>43558</v>
      </c>
      <c r="C3636">
        <f>VLOOKUP(B3636,dim_dates!$A$2:$B$31,2,FALSE)</f>
        <v>20190403</v>
      </c>
      <c r="D3636" s="3">
        <v>0.65768518518518504</v>
      </c>
      <c r="E3636">
        <v>3</v>
      </c>
      <c r="F3636">
        <v>183</v>
      </c>
      <c r="G3636" t="s">
        <v>10</v>
      </c>
      <c r="H3636">
        <v>30</v>
      </c>
      <c r="I3636">
        <v>1</v>
      </c>
      <c r="J3636">
        <v>3</v>
      </c>
      <c r="K3636">
        <v>3</v>
      </c>
      <c r="L3636">
        <v>0.6</v>
      </c>
      <c r="M3636" t="s">
        <v>10</v>
      </c>
    </row>
    <row r="3637" spans="1:13">
      <c r="A3637">
        <v>1373</v>
      </c>
      <c r="B3637" s="1">
        <v>43558</v>
      </c>
      <c r="C3637">
        <f>VLOOKUP(B3637,dim_dates!$A$2:$B$31,2,FALSE)</f>
        <v>20190403</v>
      </c>
      <c r="D3637" s="3">
        <v>0.65768518518518504</v>
      </c>
      <c r="E3637">
        <v>3</v>
      </c>
      <c r="F3637">
        <v>183</v>
      </c>
      <c r="G3637" t="s">
        <v>10</v>
      </c>
      <c r="H3637">
        <v>78</v>
      </c>
      <c r="I3637">
        <v>1</v>
      </c>
      <c r="J3637">
        <v>4.5</v>
      </c>
      <c r="K3637">
        <v>4.5</v>
      </c>
      <c r="L3637">
        <v>2.93</v>
      </c>
      <c r="M3637" t="s">
        <v>10</v>
      </c>
    </row>
    <row r="3638" spans="1:13">
      <c r="A3638">
        <v>1379</v>
      </c>
      <c r="B3638" s="1">
        <v>43558</v>
      </c>
      <c r="C3638">
        <f>VLOOKUP(B3638,dim_dates!$A$2:$B$31,2,FALSE)</f>
        <v>20190403</v>
      </c>
      <c r="D3638" s="3">
        <v>0.50060185185185202</v>
      </c>
      <c r="E3638">
        <v>3</v>
      </c>
      <c r="F3638">
        <v>585</v>
      </c>
      <c r="G3638" t="s">
        <v>11</v>
      </c>
      <c r="H3638">
        <v>50</v>
      </c>
      <c r="I3638">
        <v>1</v>
      </c>
      <c r="J3638">
        <v>2.5</v>
      </c>
      <c r="K3638">
        <v>2.5</v>
      </c>
      <c r="L3638">
        <v>0.63</v>
      </c>
      <c r="M3638" t="s">
        <v>10</v>
      </c>
    </row>
    <row r="3639" spans="1:13">
      <c r="A3639">
        <v>1390</v>
      </c>
      <c r="B3639" s="1">
        <v>43558</v>
      </c>
      <c r="C3639">
        <f>VLOOKUP(B3639,dim_dates!$A$2:$B$31,2,FALSE)</f>
        <v>20190403</v>
      </c>
      <c r="D3639" s="3">
        <v>0.484606481481481</v>
      </c>
      <c r="E3639">
        <v>3</v>
      </c>
      <c r="F3639">
        <v>304</v>
      </c>
      <c r="G3639" t="s">
        <v>11</v>
      </c>
      <c r="H3639">
        <v>32</v>
      </c>
      <c r="I3639">
        <v>2</v>
      </c>
      <c r="J3639">
        <v>6</v>
      </c>
      <c r="K3639">
        <v>3</v>
      </c>
      <c r="L3639">
        <v>0.6</v>
      </c>
      <c r="M3639" t="s">
        <v>10</v>
      </c>
    </row>
    <row r="3640" spans="1:13">
      <c r="A3640">
        <v>1405</v>
      </c>
      <c r="B3640" s="1">
        <v>43558</v>
      </c>
      <c r="C3640">
        <f>VLOOKUP(B3640,dim_dates!$A$2:$B$31,2,FALSE)</f>
        <v>20190403</v>
      </c>
      <c r="D3640" s="3">
        <v>0.627349537037037</v>
      </c>
      <c r="E3640">
        <v>3</v>
      </c>
      <c r="F3640">
        <v>614</v>
      </c>
      <c r="G3640" t="s">
        <v>10</v>
      </c>
      <c r="H3640">
        <v>53</v>
      </c>
      <c r="I3640">
        <v>1</v>
      </c>
      <c r="J3640">
        <v>3</v>
      </c>
      <c r="K3640">
        <v>3</v>
      </c>
      <c r="L3640">
        <v>0.75</v>
      </c>
      <c r="M3640" t="s">
        <v>10</v>
      </c>
    </row>
    <row r="3641" spans="1:13">
      <c r="A3641">
        <v>1414</v>
      </c>
      <c r="B3641" s="1">
        <v>43558</v>
      </c>
      <c r="C3641">
        <f>VLOOKUP(B3641,dim_dates!$A$2:$B$31,2,FALSE)</f>
        <v>20190403</v>
      </c>
      <c r="D3641" s="3">
        <v>0.77804398148148102</v>
      </c>
      <c r="E3641">
        <v>3</v>
      </c>
      <c r="F3641">
        <v>273</v>
      </c>
      <c r="G3641" t="s">
        <v>11</v>
      </c>
      <c r="H3641">
        <v>31</v>
      </c>
      <c r="I3641">
        <v>1</v>
      </c>
      <c r="J3641">
        <v>2.2000000000000002</v>
      </c>
      <c r="K3641">
        <v>2.2000000000000002</v>
      </c>
      <c r="L3641">
        <v>0.44</v>
      </c>
      <c r="M3641" t="s">
        <v>10</v>
      </c>
    </row>
    <row r="3642" spans="1:13">
      <c r="A3642">
        <v>1414</v>
      </c>
      <c r="B3642" s="1">
        <v>43558</v>
      </c>
      <c r="C3642">
        <f>VLOOKUP(B3642,dim_dates!$A$2:$B$31,2,FALSE)</f>
        <v>20190403</v>
      </c>
      <c r="D3642" s="3">
        <v>0.77804398148148102</v>
      </c>
      <c r="E3642">
        <v>3</v>
      </c>
      <c r="F3642">
        <v>273</v>
      </c>
      <c r="G3642" t="s">
        <v>11</v>
      </c>
      <c r="H3642">
        <v>69</v>
      </c>
      <c r="I3642">
        <v>1</v>
      </c>
      <c r="J3642">
        <v>3.25</v>
      </c>
      <c r="K3642">
        <v>3.25</v>
      </c>
      <c r="L3642">
        <v>2.2799999999999998</v>
      </c>
      <c r="M3642" t="s">
        <v>10</v>
      </c>
    </row>
    <row r="3643" spans="1:13">
      <c r="A3643">
        <v>1420</v>
      </c>
      <c r="B3643" s="1">
        <v>43558</v>
      </c>
      <c r="C3643">
        <f>VLOOKUP(B3643,dim_dates!$A$2:$B$31,2,FALSE)</f>
        <v>20190403</v>
      </c>
      <c r="D3643" s="3">
        <v>0.67475694444444401</v>
      </c>
      <c r="E3643">
        <v>3</v>
      </c>
      <c r="F3643">
        <v>509</v>
      </c>
      <c r="G3643" t="s">
        <v>10</v>
      </c>
      <c r="H3643">
        <v>34</v>
      </c>
      <c r="I3643">
        <v>2</v>
      </c>
      <c r="J3643">
        <v>4.9000000000000004</v>
      </c>
      <c r="K3643">
        <v>2.4500000000000002</v>
      </c>
      <c r="L3643">
        <v>0.49</v>
      </c>
      <c r="M3643" t="s">
        <v>10</v>
      </c>
    </row>
    <row r="3644" spans="1:13">
      <c r="A3644">
        <v>1431</v>
      </c>
      <c r="B3644" s="1">
        <v>43558</v>
      </c>
      <c r="C3644">
        <f>VLOOKUP(B3644,dim_dates!$A$2:$B$31,2,FALSE)</f>
        <v>20190403</v>
      </c>
      <c r="D3644" s="3">
        <v>0.48799768518518499</v>
      </c>
      <c r="E3644">
        <v>3</v>
      </c>
      <c r="F3644">
        <v>430</v>
      </c>
      <c r="G3644" t="s">
        <v>10</v>
      </c>
      <c r="H3644">
        <v>38</v>
      </c>
      <c r="I3644">
        <v>1</v>
      </c>
      <c r="J3644">
        <v>3.75</v>
      </c>
      <c r="K3644">
        <v>3.75</v>
      </c>
      <c r="L3644">
        <v>0.75</v>
      </c>
      <c r="M3644" t="s">
        <v>10</v>
      </c>
    </row>
    <row r="3645" spans="1:13">
      <c r="A3645">
        <v>1439</v>
      </c>
      <c r="B3645" s="1">
        <v>43558</v>
      </c>
      <c r="C3645">
        <f>VLOOKUP(B3645,dim_dates!$A$2:$B$31,2,FALSE)</f>
        <v>20190403</v>
      </c>
      <c r="D3645" s="3">
        <v>0.81517361111111097</v>
      </c>
      <c r="E3645">
        <v>3</v>
      </c>
      <c r="F3645">
        <v>471</v>
      </c>
      <c r="G3645" t="s">
        <v>10</v>
      </c>
      <c r="H3645">
        <v>47</v>
      </c>
      <c r="I3645">
        <v>2</v>
      </c>
      <c r="J3645">
        <v>6</v>
      </c>
      <c r="K3645">
        <v>3</v>
      </c>
      <c r="L3645">
        <v>0.75</v>
      </c>
      <c r="M3645" t="s">
        <v>10</v>
      </c>
    </row>
    <row r="3646" spans="1:13">
      <c r="A3646">
        <v>1444</v>
      </c>
      <c r="B3646" s="1">
        <v>43558</v>
      </c>
      <c r="C3646">
        <f>VLOOKUP(B3646,dim_dates!$A$2:$B$31,2,FALSE)</f>
        <v>20190403</v>
      </c>
      <c r="D3646" s="3">
        <v>0.62248842592592601</v>
      </c>
      <c r="E3646">
        <v>3</v>
      </c>
      <c r="F3646">
        <v>795</v>
      </c>
      <c r="G3646" t="s">
        <v>10</v>
      </c>
      <c r="H3646">
        <v>27</v>
      </c>
      <c r="I3646">
        <v>2</v>
      </c>
      <c r="J3646">
        <v>7</v>
      </c>
      <c r="K3646">
        <v>3.5</v>
      </c>
      <c r="L3646">
        <v>0.7</v>
      </c>
      <c r="M3646" t="s">
        <v>10</v>
      </c>
    </row>
    <row r="3647" spans="1:13">
      <c r="A3647">
        <v>1453</v>
      </c>
      <c r="B3647" s="1">
        <v>43558</v>
      </c>
      <c r="C3647">
        <f>VLOOKUP(B3647,dim_dates!$A$2:$B$31,2,FALSE)</f>
        <v>20190403</v>
      </c>
      <c r="D3647" s="3">
        <v>0.826238425925926</v>
      </c>
      <c r="E3647">
        <v>3</v>
      </c>
      <c r="F3647">
        <v>592</v>
      </c>
      <c r="G3647" t="s">
        <v>10</v>
      </c>
      <c r="H3647">
        <v>59</v>
      </c>
      <c r="I3647">
        <v>1</v>
      </c>
      <c r="J3647">
        <v>4.5</v>
      </c>
      <c r="K3647">
        <v>4.5</v>
      </c>
      <c r="L3647">
        <v>3.38</v>
      </c>
      <c r="M3647" t="s">
        <v>10</v>
      </c>
    </row>
    <row r="3648" spans="1:13">
      <c r="A3648">
        <v>1455</v>
      </c>
      <c r="B3648" s="1">
        <v>43558</v>
      </c>
      <c r="C3648">
        <f>VLOOKUP(B3648,dim_dates!$A$2:$B$31,2,FALSE)</f>
        <v>20190403</v>
      </c>
      <c r="D3648" s="3">
        <v>0.68708333333333305</v>
      </c>
      <c r="E3648">
        <v>3</v>
      </c>
      <c r="F3648">
        <v>724</v>
      </c>
      <c r="G3648" t="s">
        <v>11</v>
      </c>
      <c r="H3648">
        <v>54</v>
      </c>
      <c r="I3648">
        <v>1</v>
      </c>
      <c r="J3648">
        <v>2.5</v>
      </c>
      <c r="K3648">
        <v>2.5</v>
      </c>
      <c r="L3648">
        <v>0.63</v>
      </c>
      <c r="M3648" t="s">
        <v>10</v>
      </c>
    </row>
    <row r="3649" spans="1:13">
      <c r="A3649">
        <v>1456</v>
      </c>
      <c r="B3649" s="1">
        <v>43558</v>
      </c>
      <c r="C3649">
        <f>VLOOKUP(B3649,dim_dates!$A$2:$B$31,2,FALSE)</f>
        <v>20190403</v>
      </c>
      <c r="D3649" s="3">
        <v>0.60502314814814795</v>
      </c>
      <c r="E3649">
        <v>3</v>
      </c>
      <c r="F3649">
        <v>698</v>
      </c>
      <c r="G3649" t="s">
        <v>11</v>
      </c>
      <c r="H3649">
        <v>37</v>
      </c>
      <c r="I3649">
        <v>2</v>
      </c>
      <c r="J3649">
        <v>6</v>
      </c>
      <c r="K3649">
        <v>3</v>
      </c>
      <c r="L3649">
        <v>0.6</v>
      </c>
      <c r="M3649" t="s">
        <v>10</v>
      </c>
    </row>
    <row r="3650" spans="1:13">
      <c r="A3650">
        <v>1465</v>
      </c>
      <c r="B3650" s="1">
        <v>43558</v>
      </c>
      <c r="C3650">
        <f>VLOOKUP(B3650,dim_dates!$A$2:$B$31,2,FALSE)</f>
        <v>20190403</v>
      </c>
      <c r="D3650" s="3">
        <v>0.55916666666666703</v>
      </c>
      <c r="E3650">
        <v>3</v>
      </c>
      <c r="F3650">
        <v>583</v>
      </c>
      <c r="G3650" t="s">
        <v>10</v>
      </c>
      <c r="H3650">
        <v>33</v>
      </c>
      <c r="I3650">
        <v>2</v>
      </c>
      <c r="J3650">
        <v>7</v>
      </c>
      <c r="K3650">
        <v>3.5</v>
      </c>
      <c r="L3650">
        <v>0.7</v>
      </c>
      <c r="M3650" t="s">
        <v>10</v>
      </c>
    </row>
    <row r="3651" spans="1:13">
      <c r="A3651">
        <v>1465</v>
      </c>
      <c r="B3651" s="1">
        <v>43558</v>
      </c>
      <c r="C3651">
        <f>VLOOKUP(B3651,dim_dates!$A$2:$B$31,2,FALSE)</f>
        <v>20190403</v>
      </c>
      <c r="D3651" s="3">
        <v>0.55916666666666703</v>
      </c>
      <c r="E3651">
        <v>3</v>
      </c>
      <c r="F3651">
        <v>583</v>
      </c>
      <c r="G3651" t="s">
        <v>10</v>
      </c>
      <c r="H3651">
        <v>75</v>
      </c>
      <c r="I3651">
        <v>1</v>
      </c>
      <c r="J3651">
        <v>3.5</v>
      </c>
      <c r="K3651">
        <v>3.5</v>
      </c>
      <c r="L3651">
        <v>2.11</v>
      </c>
      <c r="M3651" t="s">
        <v>10</v>
      </c>
    </row>
    <row r="3652" spans="1:13">
      <c r="A3652">
        <v>1466</v>
      </c>
      <c r="B3652" s="1">
        <v>43558</v>
      </c>
      <c r="C3652">
        <f>VLOOKUP(B3652,dim_dates!$A$2:$B$31,2,FALSE)</f>
        <v>20190403</v>
      </c>
      <c r="D3652" s="3">
        <v>0.49061342592592599</v>
      </c>
      <c r="E3652">
        <v>3</v>
      </c>
      <c r="F3652">
        <v>327</v>
      </c>
      <c r="G3652" t="s">
        <v>11</v>
      </c>
      <c r="H3652">
        <v>35</v>
      </c>
      <c r="I3652">
        <v>2</v>
      </c>
      <c r="J3652">
        <v>6.2</v>
      </c>
      <c r="K3652">
        <v>3.1</v>
      </c>
      <c r="L3652">
        <v>0.62</v>
      </c>
      <c r="M3652" t="s">
        <v>10</v>
      </c>
    </row>
    <row r="3653" spans="1:13">
      <c r="A3653">
        <v>1466</v>
      </c>
      <c r="B3653" s="1">
        <v>43558</v>
      </c>
      <c r="C3653">
        <f>VLOOKUP(B3653,dim_dates!$A$2:$B$31,2,FALSE)</f>
        <v>20190403</v>
      </c>
      <c r="D3653" s="3">
        <v>0.49061342592592599</v>
      </c>
      <c r="E3653">
        <v>3</v>
      </c>
      <c r="F3653">
        <v>327</v>
      </c>
      <c r="G3653" t="s">
        <v>11</v>
      </c>
      <c r="H3653">
        <v>77</v>
      </c>
      <c r="I3653">
        <v>1</v>
      </c>
      <c r="J3653">
        <v>3</v>
      </c>
      <c r="K3653">
        <v>3</v>
      </c>
      <c r="L3653">
        <v>1.95</v>
      </c>
      <c r="M3653" t="s">
        <v>10</v>
      </c>
    </row>
    <row r="3654" spans="1:13">
      <c r="A3654">
        <v>1473</v>
      </c>
      <c r="B3654" s="1">
        <v>43558</v>
      </c>
      <c r="C3654">
        <f>VLOOKUP(B3654,dim_dates!$A$2:$B$31,2,FALSE)</f>
        <v>20190403</v>
      </c>
      <c r="D3654" s="3">
        <v>0.56435185185185199</v>
      </c>
      <c r="E3654">
        <v>3</v>
      </c>
      <c r="F3654">
        <v>92</v>
      </c>
      <c r="G3654" t="s">
        <v>11</v>
      </c>
      <c r="H3654">
        <v>26</v>
      </c>
      <c r="I3654">
        <v>1</v>
      </c>
      <c r="J3654">
        <v>3</v>
      </c>
      <c r="K3654">
        <v>3</v>
      </c>
      <c r="L3654">
        <v>0.6</v>
      </c>
      <c r="M3654" t="s">
        <v>10</v>
      </c>
    </row>
    <row r="3655" spans="1:13">
      <c r="A3655">
        <v>1474</v>
      </c>
      <c r="B3655" s="1">
        <v>43558</v>
      </c>
      <c r="C3655">
        <f>VLOOKUP(B3655,dim_dates!$A$2:$B$31,2,FALSE)</f>
        <v>20190403</v>
      </c>
      <c r="D3655" s="3">
        <v>0.47196759259259302</v>
      </c>
      <c r="E3655">
        <v>3</v>
      </c>
      <c r="F3655">
        <v>97</v>
      </c>
      <c r="G3655" t="s">
        <v>11</v>
      </c>
      <c r="H3655">
        <v>51</v>
      </c>
      <c r="I3655">
        <v>2</v>
      </c>
      <c r="J3655">
        <v>6</v>
      </c>
      <c r="K3655">
        <v>3</v>
      </c>
      <c r="L3655">
        <v>0.75</v>
      </c>
      <c r="M3655" t="s">
        <v>10</v>
      </c>
    </row>
    <row r="3656" spans="1:13">
      <c r="A3656">
        <v>1486</v>
      </c>
      <c r="B3656" s="1">
        <v>43558</v>
      </c>
      <c r="C3656">
        <f>VLOOKUP(B3656,dim_dates!$A$2:$B$31,2,FALSE)</f>
        <v>20190403</v>
      </c>
      <c r="D3656" s="3">
        <v>0.80319444444444399</v>
      </c>
      <c r="E3656">
        <v>3</v>
      </c>
      <c r="F3656">
        <v>412</v>
      </c>
      <c r="G3656" t="s">
        <v>11</v>
      </c>
      <c r="H3656">
        <v>30</v>
      </c>
      <c r="I3656">
        <v>1</v>
      </c>
      <c r="J3656">
        <v>3</v>
      </c>
      <c r="K3656">
        <v>3</v>
      </c>
      <c r="L3656">
        <v>0.6</v>
      </c>
      <c r="M3656" t="s">
        <v>10</v>
      </c>
    </row>
    <row r="3657" spans="1:13">
      <c r="A3657">
        <v>1489</v>
      </c>
      <c r="B3657" s="1">
        <v>43558</v>
      </c>
      <c r="C3657">
        <f>VLOOKUP(B3657,dim_dates!$A$2:$B$31,2,FALSE)</f>
        <v>20190403</v>
      </c>
      <c r="D3657" s="3">
        <v>0.51145833333333302</v>
      </c>
      <c r="E3657">
        <v>3</v>
      </c>
      <c r="F3657">
        <v>330</v>
      </c>
      <c r="G3657" t="s">
        <v>10</v>
      </c>
      <c r="H3657">
        <v>46</v>
      </c>
      <c r="I3657">
        <v>1</v>
      </c>
      <c r="J3657">
        <v>2.5</v>
      </c>
      <c r="K3657">
        <v>2.5</v>
      </c>
      <c r="L3657">
        <v>0.63</v>
      </c>
      <c r="M3657" t="s">
        <v>10</v>
      </c>
    </row>
    <row r="3658" spans="1:13">
      <c r="A3658">
        <v>1508</v>
      </c>
      <c r="B3658" s="1">
        <v>43558</v>
      </c>
      <c r="C3658">
        <f>VLOOKUP(B3658,dim_dates!$A$2:$B$31,2,FALSE)</f>
        <v>20190403</v>
      </c>
      <c r="D3658" s="3">
        <v>0.53511574074074097</v>
      </c>
      <c r="E3658">
        <v>3</v>
      </c>
      <c r="F3658">
        <v>246</v>
      </c>
      <c r="G3658" t="s">
        <v>11</v>
      </c>
      <c r="H3658">
        <v>58</v>
      </c>
      <c r="I3658">
        <v>2</v>
      </c>
      <c r="J3658">
        <v>7</v>
      </c>
      <c r="K3658">
        <v>3.5</v>
      </c>
      <c r="L3658">
        <v>2.63</v>
      </c>
      <c r="M3658" t="s">
        <v>10</v>
      </c>
    </row>
    <row r="3659" spans="1:13">
      <c r="A3659">
        <v>1512</v>
      </c>
      <c r="B3659" s="1">
        <v>43558</v>
      </c>
      <c r="C3659">
        <f>VLOOKUP(B3659,dim_dates!$A$2:$B$31,2,FALSE)</f>
        <v>20190403</v>
      </c>
      <c r="D3659" s="3">
        <v>0.64222222222222203</v>
      </c>
      <c r="E3659">
        <v>3</v>
      </c>
      <c r="F3659">
        <v>743</v>
      </c>
      <c r="G3659" t="s">
        <v>11</v>
      </c>
      <c r="H3659">
        <v>41</v>
      </c>
      <c r="I3659">
        <v>2</v>
      </c>
      <c r="J3659">
        <v>8.5</v>
      </c>
      <c r="K3659">
        <v>4.25</v>
      </c>
      <c r="L3659">
        <v>0.85</v>
      </c>
      <c r="M3659" t="s">
        <v>10</v>
      </c>
    </row>
    <row r="3660" spans="1:13">
      <c r="A3660">
        <v>1535</v>
      </c>
      <c r="B3660" s="1">
        <v>43558</v>
      </c>
      <c r="C3660">
        <f>VLOOKUP(B3660,dim_dates!$A$2:$B$31,2,FALSE)</f>
        <v>20190403</v>
      </c>
      <c r="D3660" s="3">
        <v>0.77949074074074098</v>
      </c>
      <c r="E3660">
        <v>3</v>
      </c>
      <c r="F3660">
        <v>781</v>
      </c>
      <c r="G3660" t="s">
        <v>10</v>
      </c>
      <c r="H3660">
        <v>39</v>
      </c>
      <c r="I3660">
        <v>1</v>
      </c>
      <c r="J3660">
        <v>4.25</v>
      </c>
      <c r="K3660">
        <v>4.25</v>
      </c>
      <c r="L3660">
        <v>0.85</v>
      </c>
      <c r="M3660" t="s">
        <v>10</v>
      </c>
    </row>
    <row r="3661" spans="1:13">
      <c r="A3661">
        <v>1541</v>
      </c>
      <c r="B3661" s="1">
        <v>43558</v>
      </c>
      <c r="C3661">
        <f>VLOOKUP(B3661,dim_dates!$A$2:$B$31,2,FALSE)</f>
        <v>20190403</v>
      </c>
      <c r="D3661" s="3">
        <v>0.55587962962963</v>
      </c>
      <c r="E3661">
        <v>3</v>
      </c>
      <c r="F3661">
        <v>341</v>
      </c>
      <c r="G3661" t="s">
        <v>11</v>
      </c>
      <c r="H3661">
        <v>24</v>
      </c>
      <c r="I3661">
        <v>2</v>
      </c>
      <c r="J3661">
        <v>6</v>
      </c>
      <c r="K3661">
        <v>3</v>
      </c>
      <c r="L3661">
        <v>0.6</v>
      </c>
      <c r="M3661" t="s">
        <v>10</v>
      </c>
    </row>
    <row r="3662" spans="1:13">
      <c r="A3662">
        <v>1543</v>
      </c>
      <c r="B3662" s="1">
        <v>43558</v>
      </c>
      <c r="C3662">
        <f>VLOOKUP(B3662,dim_dates!$A$2:$B$31,2,FALSE)</f>
        <v>20190403</v>
      </c>
      <c r="D3662" s="3">
        <v>0.78719907407407397</v>
      </c>
      <c r="E3662">
        <v>3</v>
      </c>
      <c r="F3662">
        <v>292</v>
      </c>
      <c r="G3662" t="s">
        <v>10</v>
      </c>
      <c r="H3662">
        <v>57</v>
      </c>
      <c r="I3662">
        <v>1</v>
      </c>
      <c r="J3662">
        <v>3.1</v>
      </c>
      <c r="K3662">
        <v>3.1</v>
      </c>
      <c r="L3662">
        <v>0.78</v>
      </c>
      <c r="M3662" t="s">
        <v>10</v>
      </c>
    </row>
    <row r="3663" spans="1:13">
      <c r="A3663">
        <v>1544</v>
      </c>
      <c r="B3663" s="1">
        <v>43558</v>
      </c>
      <c r="C3663">
        <f>VLOOKUP(B3663,dim_dates!$A$2:$B$31,2,FALSE)</f>
        <v>20190403</v>
      </c>
      <c r="D3663" s="3">
        <v>0.79428240740740697</v>
      </c>
      <c r="E3663">
        <v>3</v>
      </c>
      <c r="F3663">
        <v>82</v>
      </c>
      <c r="G3663" t="s">
        <v>11</v>
      </c>
      <c r="H3663">
        <v>24</v>
      </c>
      <c r="I3663">
        <v>1</v>
      </c>
      <c r="J3663">
        <v>3</v>
      </c>
      <c r="K3663">
        <v>3</v>
      </c>
      <c r="L3663">
        <v>0.6</v>
      </c>
      <c r="M3663" t="s">
        <v>10</v>
      </c>
    </row>
    <row r="3664" spans="1:13">
      <c r="A3664">
        <v>1547</v>
      </c>
      <c r="B3664" s="1">
        <v>43558</v>
      </c>
      <c r="C3664">
        <f>VLOOKUP(B3664,dim_dates!$A$2:$B$31,2,FALSE)</f>
        <v>20190403</v>
      </c>
      <c r="D3664" s="3">
        <v>0.48145833333333299</v>
      </c>
      <c r="E3664">
        <v>3</v>
      </c>
      <c r="F3664">
        <v>208</v>
      </c>
      <c r="G3664" t="s">
        <v>11</v>
      </c>
      <c r="H3664">
        <v>35</v>
      </c>
      <c r="I3664">
        <v>2</v>
      </c>
      <c r="J3664">
        <v>6.2</v>
      </c>
      <c r="K3664">
        <v>3.1</v>
      </c>
      <c r="L3664">
        <v>0.62</v>
      </c>
      <c r="M3664" t="s">
        <v>10</v>
      </c>
    </row>
    <row r="3665" spans="1:13">
      <c r="A3665">
        <v>1550</v>
      </c>
      <c r="B3665" s="1">
        <v>43558</v>
      </c>
      <c r="C3665">
        <f>VLOOKUP(B3665,dim_dates!$A$2:$B$31,2,FALSE)</f>
        <v>20190403</v>
      </c>
      <c r="D3665" s="3">
        <v>0.64776620370370397</v>
      </c>
      <c r="E3665">
        <v>3</v>
      </c>
      <c r="F3665">
        <v>174</v>
      </c>
      <c r="G3665" t="s">
        <v>11</v>
      </c>
      <c r="H3665">
        <v>31</v>
      </c>
      <c r="I3665">
        <v>1</v>
      </c>
      <c r="J3665">
        <v>2.2000000000000002</v>
      </c>
      <c r="K3665">
        <v>2.2000000000000002</v>
      </c>
      <c r="L3665">
        <v>0.44</v>
      </c>
      <c r="M3665" t="s">
        <v>10</v>
      </c>
    </row>
    <row r="3666" spans="1:13">
      <c r="A3666">
        <v>1551</v>
      </c>
      <c r="B3666" s="1">
        <v>43558</v>
      </c>
      <c r="C3666">
        <f>VLOOKUP(B3666,dim_dates!$A$2:$B$31,2,FALSE)</f>
        <v>20190403</v>
      </c>
      <c r="D3666" s="3">
        <v>0.56258101851851805</v>
      </c>
      <c r="E3666">
        <v>3</v>
      </c>
      <c r="F3666">
        <v>651</v>
      </c>
      <c r="G3666" t="s">
        <v>11</v>
      </c>
      <c r="H3666">
        <v>31</v>
      </c>
      <c r="I3666">
        <v>2</v>
      </c>
      <c r="J3666">
        <v>4.4000000000000004</v>
      </c>
      <c r="K3666">
        <v>2.2000000000000002</v>
      </c>
      <c r="L3666">
        <v>0.44</v>
      </c>
      <c r="M3666" t="s">
        <v>10</v>
      </c>
    </row>
    <row r="3667" spans="1:13">
      <c r="A3667">
        <v>1557</v>
      </c>
      <c r="B3667" s="1">
        <v>43558</v>
      </c>
      <c r="C3667">
        <f>VLOOKUP(B3667,dim_dates!$A$2:$B$31,2,FALSE)</f>
        <v>20190403</v>
      </c>
      <c r="D3667" s="3">
        <v>0.66202546296296305</v>
      </c>
      <c r="E3667">
        <v>3</v>
      </c>
      <c r="F3667">
        <v>172</v>
      </c>
      <c r="G3667" t="s">
        <v>10</v>
      </c>
      <c r="H3667">
        <v>56</v>
      </c>
      <c r="I3667">
        <v>1</v>
      </c>
      <c r="J3667">
        <v>2.5499999999999998</v>
      </c>
      <c r="K3667">
        <v>2.5499999999999998</v>
      </c>
      <c r="L3667">
        <v>0.64</v>
      </c>
      <c r="M3667" t="s">
        <v>10</v>
      </c>
    </row>
    <row r="3668" spans="1:13">
      <c r="A3668">
        <v>1563</v>
      </c>
      <c r="B3668" s="1">
        <v>43558</v>
      </c>
      <c r="C3668">
        <f>VLOOKUP(B3668,dim_dates!$A$2:$B$31,2,FALSE)</f>
        <v>20190403</v>
      </c>
      <c r="D3668" s="3">
        <v>0.82122685185185196</v>
      </c>
      <c r="E3668">
        <v>3</v>
      </c>
      <c r="F3668">
        <v>507</v>
      </c>
      <c r="G3668" t="s">
        <v>11</v>
      </c>
      <c r="H3668">
        <v>58</v>
      </c>
      <c r="I3668">
        <v>2</v>
      </c>
      <c r="J3668">
        <v>7</v>
      </c>
      <c r="K3668">
        <v>3.5</v>
      </c>
      <c r="L3668">
        <v>2.63</v>
      </c>
      <c r="M3668" t="s">
        <v>10</v>
      </c>
    </row>
    <row r="3669" spans="1:13">
      <c r="A3669">
        <v>1565</v>
      </c>
      <c r="B3669" s="1">
        <v>43558</v>
      </c>
      <c r="C3669">
        <f>VLOOKUP(B3669,dim_dates!$A$2:$B$31,2,FALSE)</f>
        <v>20190403</v>
      </c>
      <c r="D3669" s="3">
        <v>0.73568287037036995</v>
      </c>
      <c r="E3669">
        <v>3</v>
      </c>
      <c r="F3669">
        <v>91</v>
      </c>
      <c r="G3669" t="s">
        <v>10</v>
      </c>
      <c r="H3669">
        <v>55</v>
      </c>
      <c r="I3669">
        <v>2</v>
      </c>
      <c r="J3669">
        <v>8</v>
      </c>
      <c r="K3669">
        <v>4</v>
      </c>
      <c r="L3669">
        <v>1</v>
      </c>
      <c r="M3669" t="s">
        <v>10</v>
      </c>
    </row>
    <row r="3670" spans="1:13">
      <c r="A3670">
        <v>1566</v>
      </c>
      <c r="B3670" s="1">
        <v>43558</v>
      </c>
      <c r="C3670">
        <f>VLOOKUP(B3670,dim_dates!$A$2:$B$31,2,FALSE)</f>
        <v>20190403</v>
      </c>
      <c r="D3670" s="3">
        <v>0.813657407407407</v>
      </c>
      <c r="E3670">
        <v>3</v>
      </c>
      <c r="F3670">
        <v>236</v>
      </c>
      <c r="G3670" t="s">
        <v>11</v>
      </c>
      <c r="H3670">
        <v>46</v>
      </c>
      <c r="I3670">
        <v>1</v>
      </c>
      <c r="J3670">
        <v>2.5</v>
      </c>
      <c r="K3670">
        <v>2.5</v>
      </c>
      <c r="L3670">
        <v>0.63</v>
      </c>
      <c r="M3670" t="s">
        <v>10</v>
      </c>
    </row>
    <row r="3671" spans="1:13">
      <c r="A3671">
        <v>1566</v>
      </c>
      <c r="B3671" s="1">
        <v>43558</v>
      </c>
      <c r="C3671">
        <f>VLOOKUP(B3671,dim_dates!$A$2:$B$31,2,FALSE)</f>
        <v>20190403</v>
      </c>
      <c r="D3671" s="3">
        <v>0.813657407407407</v>
      </c>
      <c r="E3671">
        <v>3</v>
      </c>
      <c r="F3671">
        <v>236</v>
      </c>
      <c r="G3671" t="s">
        <v>11</v>
      </c>
      <c r="H3671">
        <v>71</v>
      </c>
      <c r="I3671">
        <v>1</v>
      </c>
      <c r="J3671">
        <v>3.75</v>
      </c>
      <c r="K3671">
        <v>3.75</v>
      </c>
      <c r="L3671">
        <v>2.44</v>
      </c>
      <c r="M3671" t="s">
        <v>10</v>
      </c>
    </row>
    <row r="3672" spans="1:13">
      <c r="A3672">
        <v>1568</v>
      </c>
      <c r="B3672" s="1">
        <v>43558</v>
      </c>
      <c r="C3672">
        <f>VLOOKUP(B3672,dim_dates!$A$2:$B$31,2,FALSE)</f>
        <v>20190403</v>
      </c>
      <c r="D3672" s="3">
        <v>0.73918981481481505</v>
      </c>
      <c r="E3672">
        <v>3</v>
      </c>
      <c r="F3672">
        <v>265</v>
      </c>
      <c r="G3672" t="s">
        <v>11</v>
      </c>
      <c r="H3672">
        <v>60</v>
      </c>
      <c r="I3672">
        <v>1</v>
      </c>
      <c r="J3672">
        <v>3.75</v>
      </c>
      <c r="K3672">
        <v>3.75</v>
      </c>
      <c r="L3672">
        <v>2.81</v>
      </c>
      <c r="M3672" t="s">
        <v>10</v>
      </c>
    </row>
    <row r="3673" spans="1:13">
      <c r="A3673">
        <v>1572</v>
      </c>
      <c r="B3673" s="1">
        <v>43558</v>
      </c>
      <c r="C3673">
        <f>VLOOKUP(B3673,dim_dates!$A$2:$B$31,2,FALSE)</f>
        <v>20190403</v>
      </c>
      <c r="D3673" s="3">
        <v>0.82846064814814802</v>
      </c>
      <c r="E3673">
        <v>3</v>
      </c>
      <c r="F3673">
        <v>12</v>
      </c>
      <c r="G3673" t="s">
        <v>11</v>
      </c>
      <c r="H3673">
        <v>22</v>
      </c>
      <c r="I3673">
        <v>1</v>
      </c>
      <c r="J3673">
        <v>2</v>
      </c>
      <c r="K3673">
        <v>2</v>
      </c>
      <c r="L3673">
        <v>0.4</v>
      </c>
      <c r="M3673" t="s">
        <v>10</v>
      </c>
    </row>
    <row r="3674" spans="1:13">
      <c r="A3674">
        <v>1574</v>
      </c>
      <c r="B3674" s="1">
        <v>43558</v>
      </c>
      <c r="C3674">
        <f>VLOOKUP(B3674,dim_dates!$A$2:$B$31,2,FALSE)</f>
        <v>20190403</v>
      </c>
      <c r="D3674" s="3">
        <v>0.60444444444444401</v>
      </c>
      <c r="E3674">
        <v>3</v>
      </c>
      <c r="F3674">
        <v>279</v>
      </c>
      <c r="G3674" t="s">
        <v>11</v>
      </c>
      <c r="H3674">
        <v>27</v>
      </c>
      <c r="I3674">
        <v>2</v>
      </c>
      <c r="J3674">
        <v>7</v>
      </c>
      <c r="K3674">
        <v>3.5</v>
      </c>
      <c r="L3674">
        <v>0.7</v>
      </c>
      <c r="M3674" t="s">
        <v>10</v>
      </c>
    </row>
    <row r="3675" spans="1:13">
      <c r="A3675">
        <v>1580</v>
      </c>
      <c r="B3675" s="1">
        <v>43558</v>
      </c>
      <c r="C3675">
        <f>VLOOKUP(B3675,dim_dates!$A$2:$B$31,2,FALSE)</f>
        <v>20190403</v>
      </c>
      <c r="D3675" s="3">
        <v>0.54217592592592601</v>
      </c>
      <c r="E3675">
        <v>3</v>
      </c>
      <c r="F3675">
        <v>706</v>
      </c>
      <c r="G3675" t="s">
        <v>11</v>
      </c>
      <c r="H3675">
        <v>60</v>
      </c>
      <c r="I3675">
        <v>1</v>
      </c>
      <c r="J3675">
        <v>3.75</v>
      </c>
      <c r="K3675">
        <v>3.75</v>
      </c>
      <c r="L3675">
        <v>2.81</v>
      </c>
      <c r="M3675" t="s">
        <v>10</v>
      </c>
    </row>
    <row r="3676" spans="1:13">
      <c r="A3676">
        <v>1586</v>
      </c>
      <c r="B3676" s="1">
        <v>43558</v>
      </c>
      <c r="C3676">
        <f>VLOOKUP(B3676,dim_dates!$A$2:$B$31,2,FALSE)</f>
        <v>20190403</v>
      </c>
      <c r="D3676" s="3">
        <v>0.796180555555556</v>
      </c>
      <c r="E3676">
        <v>3</v>
      </c>
      <c r="F3676">
        <v>336</v>
      </c>
      <c r="G3676" t="s">
        <v>11</v>
      </c>
      <c r="H3676">
        <v>26</v>
      </c>
      <c r="I3676">
        <v>1</v>
      </c>
      <c r="J3676">
        <v>3</v>
      </c>
      <c r="K3676">
        <v>3</v>
      </c>
      <c r="L3676">
        <v>0.6</v>
      </c>
      <c r="M3676" t="s">
        <v>10</v>
      </c>
    </row>
    <row r="3677" spans="1:13">
      <c r="A3677">
        <v>1591</v>
      </c>
      <c r="B3677" s="1">
        <v>43558</v>
      </c>
      <c r="C3677">
        <f>VLOOKUP(B3677,dim_dates!$A$2:$B$31,2,FALSE)</f>
        <v>20190403</v>
      </c>
      <c r="D3677" s="3">
        <v>0.79846064814814799</v>
      </c>
      <c r="E3677">
        <v>3</v>
      </c>
      <c r="F3677">
        <v>522</v>
      </c>
      <c r="G3677" t="s">
        <v>11</v>
      </c>
      <c r="H3677">
        <v>29</v>
      </c>
      <c r="I3677">
        <v>1</v>
      </c>
      <c r="J3677">
        <v>2.5</v>
      </c>
      <c r="K3677">
        <v>2.5</v>
      </c>
      <c r="L3677">
        <v>0.5</v>
      </c>
      <c r="M3677" t="s">
        <v>10</v>
      </c>
    </row>
    <row r="3678" spans="1:13">
      <c r="A3678">
        <v>1595</v>
      </c>
      <c r="B3678" s="1">
        <v>43558</v>
      </c>
      <c r="C3678">
        <f>VLOOKUP(B3678,dim_dates!$A$2:$B$31,2,FALSE)</f>
        <v>20190403</v>
      </c>
      <c r="D3678" s="3">
        <v>0.460474537037037</v>
      </c>
      <c r="E3678">
        <v>3</v>
      </c>
      <c r="F3678">
        <v>36</v>
      </c>
      <c r="G3678" t="s">
        <v>11</v>
      </c>
      <c r="H3678">
        <v>55</v>
      </c>
      <c r="I3678">
        <v>2</v>
      </c>
      <c r="J3678">
        <v>8</v>
      </c>
      <c r="K3678">
        <v>4</v>
      </c>
      <c r="L3678">
        <v>1</v>
      </c>
      <c r="M3678" t="s">
        <v>10</v>
      </c>
    </row>
    <row r="3679" spans="1:13">
      <c r="A3679">
        <v>1596</v>
      </c>
      <c r="B3679" s="1">
        <v>43558</v>
      </c>
      <c r="C3679">
        <f>VLOOKUP(B3679,dim_dates!$A$2:$B$31,2,FALSE)</f>
        <v>20190403</v>
      </c>
      <c r="D3679" s="3">
        <v>0.61234953703703698</v>
      </c>
      <c r="E3679">
        <v>3</v>
      </c>
      <c r="F3679">
        <v>736</v>
      </c>
      <c r="G3679" t="s">
        <v>10</v>
      </c>
      <c r="H3679">
        <v>36</v>
      </c>
      <c r="I3679">
        <v>2</v>
      </c>
      <c r="J3679">
        <v>7.5</v>
      </c>
      <c r="K3679">
        <v>3.75</v>
      </c>
      <c r="L3679">
        <v>0.75</v>
      </c>
      <c r="M3679" t="s">
        <v>10</v>
      </c>
    </row>
    <row r="3680" spans="1:13">
      <c r="A3680">
        <v>1601</v>
      </c>
      <c r="B3680" s="1">
        <v>43558</v>
      </c>
      <c r="C3680">
        <f>VLOOKUP(B3680,dim_dates!$A$2:$B$31,2,FALSE)</f>
        <v>20190403</v>
      </c>
      <c r="D3680" s="3">
        <v>0.78870370370370402</v>
      </c>
      <c r="E3680">
        <v>3</v>
      </c>
      <c r="F3680">
        <v>774</v>
      </c>
      <c r="G3680" t="s">
        <v>10</v>
      </c>
      <c r="H3680">
        <v>40</v>
      </c>
      <c r="I3680">
        <v>2</v>
      </c>
      <c r="J3680">
        <v>7.5</v>
      </c>
      <c r="K3680">
        <v>3.75</v>
      </c>
      <c r="L3680">
        <v>0.75</v>
      </c>
      <c r="M3680" t="s">
        <v>10</v>
      </c>
    </row>
    <row r="3681" spans="1:13">
      <c r="A3681">
        <v>1605</v>
      </c>
      <c r="B3681" s="1">
        <v>43558</v>
      </c>
      <c r="C3681">
        <f>VLOOKUP(B3681,dim_dates!$A$2:$B$31,2,FALSE)</f>
        <v>20190403</v>
      </c>
      <c r="D3681" s="3">
        <v>0.81843750000000004</v>
      </c>
      <c r="E3681">
        <v>3</v>
      </c>
      <c r="F3681">
        <v>196</v>
      </c>
      <c r="G3681" t="s">
        <v>11</v>
      </c>
      <c r="H3681">
        <v>22</v>
      </c>
      <c r="I3681">
        <v>2</v>
      </c>
      <c r="J3681">
        <v>4</v>
      </c>
      <c r="K3681">
        <v>2</v>
      </c>
      <c r="L3681">
        <v>0.4</v>
      </c>
      <c r="M3681" t="s">
        <v>10</v>
      </c>
    </row>
    <row r="3682" spans="1:13">
      <c r="A3682">
        <v>1612</v>
      </c>
      <c r="B3682" s="1">
        <v>43558</v>
      </c>
      <c r="C3682">
        <f>VLOOKUP(B3682,dim_dates!$A$2:$B$31,2,FALSE)</f>
        <v>20190403</v>
      </c>
      <c r="D3682" s="3">
        <v>0.57541666666666702</v>
      </c>
      <c r="E3682">
        <v>3</v>
      </c>
      <c r="F3682">
        <v>48</v>
      </c>
      <c r="G3682" t="s">
        <v>11</v>
      </c>
      <c r="H3682">
        <v>53</v>
      </c>
      <c r="I3682">
        <v>2</v>
      </c>
      <c r="J3682">
        <v>6</v>
      </c>
      <c r="K3682">
        <v>3</v>
      </c>
      <c r="L3682">
        <v>0.75</v>
      </c>
      <c r="M3682" t="s">
        <v>10</v>
      </c>
    </row>
    <row r="3683" spans="1:13">
      <c r="A3683">
        <v>1615</v>
      </c>
      <c r="B3683" s="1">
        <v>43558</v>
      </c>
      <c r="C3683">
        <f>VLOOKUP(B3683,dim_dates!$A$2:$B$31,2,FALSE)</f>
        <v>20190403</v>
      </c>
      <c r="D3683" s="3">
        <v>0.55570601851851897</v>
      </c>
      <c r="E3683">
        <v>3</v>
      </c>
      <c r="F3683">
        <v>446</v>
      </c>
      <c r="G3683" t="s">
        <v>10</v>
      </c>
      <c r="H3683">
        <v>34</v>
      </c>
      <c r="I3683">
        <v>1</v>
      </c>
      <c r="J3683">
        <v>2.4500000000000002</v>
      </c>
      <c r="K3683">
        <v>2.4500000000000002</v>
      </c>
      <c r="L3683">
        <v>0.49</v>
      </c>
      <c r="M3683" t="s">
        <v>10</v>
      </c>
    </row>
    <row r="3684" spans="1:13">
      <c r="A3684">
        <v>1617</v>
      </c>
      <c r="B3684" s="1">
        <v>43558</v>
      </c>
      <c r="C3684">
        <f>VLOOKUP(B3684,dim_dates!$A$2:$B$31,2,FALSE)</f>
        <v>20190403</v>
      </c>
      <c r="D3684" s="3">
        <v>0.53604166666666697</v>
      </c>
      <c r="E3684">
        <v>3</v>
      </c>
      <c r="F3684">
        <v>647</v>
      </c>
      <c r="G3684" t="s">
        <v>11</v>
      </c>
      <c r="H3684">
        <v>25</v>
      </c>
      <c r="I3684">
        <v>2</v>
      </c>
      <c r="J3684">
        <v>4.4000000000000004</v>
      </c>
      <c r="K3684">
        <v>2.2000000000000002</v>
      </c>
      <c r="L3684">
        <v>0.44</v>
      </c>
      <c r="M3684" t="s">
        <v>10</v>
      </c>
    </row>
    <row r="3685" spans="1:13">
      <c r="A3685">
        <v>1619</v>
      </c>
      <c r="B3685" s="1">
        <v>43558</v>
      </c>
      <c r="C3685">
        <f>VLOOKUP(B3685,dim_dates!$A$2:$B$31,2,FALSE)</f>
        <v>20190403</v>
      </c>
      <c r="D3685" s="3">
        <v>0.62074074074074104</v>
      </c>
      <c r="E3685">
        <v>3</v>
      </c>
      <c r="F3685">
        <v>604</v>
      </c>
      <c r="G3685" t="s">
        <v>11</v>
      </c>
      <c r="H3685">
        <v>42</v>
      </c>
      <c r="I3685">
        <v>1</v>
      </c>
      <c r="J3685">
        <v>2.5</v>
      </c>
      <c r="K3685">
        <v>2.5</v>
      </c>
      <c r="L3685">
        <v>0.63</v>
      </c>
      <c r="M3685" t="s">
        <v>10</v>
      </c>
    </row>
    <row r="3686" spans="1:13">
      <c r="A3686">
        <v>1622</v>
      </c>
      <c r="B3686" s="1">
        <v>43558</v>
      </c>
      <c r="C3686">
        <f>VLOOKUP(B3686,dim_dates!$A$2:$B$31,2,FALSE)</f>
        <v>20190403</v>
      </c>
      <c r="D3686" s="3">
        <v>0.565081018518519</v>
      </c>
      <c r="E3686">
        <v>3</v>
      </c>
      <c r="F3686">
        <v>448</v>
      </c>
      <c r="G3686" t="s">
        <v>11</v>
      </c>
      <c r="H3686">
        <v>42</v>
      </c>
      <c r="I3686">
        <v>1</v>
      </c>
      <c r="J3686">
        <v>2.5</v>
      </c>
      <c r="K3686">
        <v>2.5</v>
      </c>
      <c r="L3686">
        <v>0.63</v>
      </c>
      <c r="M3686" t="s">
        <v>10</v>
      </c>
    </row>
    <row r="3687" spans="1:13">
      <c r="A3687">
        <v>1635</v>
      </c>
      <c r="B3687" s="1">
        <v>43558</v>
      </c>
      <c r="C3687">
        <f>VLOOKUP(B3687,dim_dates!$A$2:$B$31,2,FALSE)</f>
        <v>20190403</v>
      </c>
      <c r="D3687" s="3">
        <v>0.51072916666666701</v>
      </c>
      <c r="E3687">
        <v>3</v>
      </c>
      <c r="F3687">
        <v>346</v>
      </c>
      <c r="G3687" t="s">
        <v>11</v>
      </c>
      <c r="H3687">
        <v>23</v>
      </c>
      <c r="I3687">
        <v>1</v>
      </c>
      <c r="J3687">
        <v>2.5</v>
      </c>
      <c r="K3687">
        <v>2.5</v>
      </c>
      <c r="L3687">
        <v>0.5</v>
      </c>
      <c r="M3687" t="s">
        <v>10</v>
      </c>
    </row>
    <row r="3688" spans="1:13">
      <c r="A3688">
        <v>1640</v>
      </c>
      <c r="B3688" s="1">
        <v>43558</v>
      </c>
      <c r="C3688">
        <f>VLOOKUP(B3688,dim_dates!$A$2:$B$31,2,FALSE)</f>
        <v>20190403</v>
      </c>
      <c r="D3688" s="3">
        <v>0.83305555555555599</v>
      </c>
      <c r="E3688">
        <v>3</v>
      </c>
      <c r="F3688">
        <v>553</v>
      </c>
      <c r="G3688" t="s">
        <v>11</v>
      </c>
      <c r="H3688">
        <v>33</v>
      </c>
      <c r="I3688">
        <v>1</v>
      </c>
      <c r="J3688">
        <v>3.5</v>
      </c>
      <c r="K3688">
        <v>3.5</v>
      </c>
      <c r="L3688">
        <v>0.7</v>
      </c>
      <c r="M3688" t="s">
        <v>10</v>
      </c>
    </row>
    <row r="3689" spans="1:13">
      <c r="A3689">
        <v>1650</v>
      </c>
      <c r="B3689" s="1">
        <v>43558</v>
      </c>
      <c r="C3689">
        <f>VLOOKUP(B3689,dim_dates!$A$2:$B$31,2,FALSE)</f>
        <v>20190403</v>
      </c>
      <c r="D3689" s="3">
        <v>0.78519675925925903</v>
      </c>
      <c r="E3689">
        <v>3</v>
      </c>
      <c r="F3689">
        <v>667</v>
      </c>
      <c r="G3689" t="s">
        <v>11</v>
      </c>
      <c r="H3689">
        <v>53</v>
      </c>
      <c r="I3689">
        <v>2</v>
      </c>
      <c r="J3689">
        <v>6</v>
      </c>
      <c r="K3689">
        <v>3</v>
      </c>
      <c r="L3689">
        <v>0.75</v>
      </c>
      <c r="M3689" t="s">
        <v>10</v>
      </c>
    </row>
    <row r="3690" spans="1:13">
      <c r="A3690">
        <v>1652</v>
      </c>
      <c r="B3690" s="1">
        <v>43558</v>
      </c>
      <c r="C3690">
        <f>VLOOKUP(B3690,dim_dates!$A$2:$B$31,2,FALSE)</f>
        <v>20190403</v>
      </c>
      <c r="D3690" s="3">
        <v>0.61392361111111104</v>
      </c>
      <c r="E3690">
        <v>3</v>
      </c>
      <c r="F3690">
        <v>212</v>
      </c>
      <c r="G3690" t="s">
        <v>11</v>
      </c>
      <c r="H3690">
        <v>56</v>
      </c>
      <c r="I3690">
        <v>2</v>
      </c>
      <c r="J3690">
        <v>5.0999999999999996</v>
      </c>
      <c r="K3690">
        <v>2.5499999999999998</v>
      </c>
      <c r="L3690">
        <v>0.64</v>
      </c>
      <c r="M3690" t="s">
        <v>10</v>
      </c>
    </row>
    <row r="3691" spans="1:13">
      <c r="A3691">
        <v>1657</v>
      </c>
      <c r="B3691" s="1">
        <v>43558</v>
      </c>
      <c r="C3691">
        <f>VLOOKUP(B3691,dim_dates!$A$2:$B$31,2,FALSE)</f>
        <v>20190403</v>
      </c>
      <c r="D3691" s="3">
        <v>0.78991898148148099</v>
      </c>
      <c r="E3691">
        <v>3</v>
      </c>
      <c r="F3691">
        <v>4</v>
      </c>
      <c r="G3691" t="s">
        <v>10</v>
      </c>
      <c r="H3691">
        <v>45</v>
      </c>
      <c r="I3691">
        <v>1</v>
      </c>
      <c r="J3691">
        <v>3</v>
      </c>
      <c r="K3691">
        <v>3</v>
      </c>
      <c r="L3691">
        <v>0.75</v>
      </c>
      <c r="M3691" t="s">
        <v>10</v>
      </c>
    </row>
    <row r="3692" spans="1:13">
      <c r="A3692">
        <v>1661</v>
      </c>
      <c r="B3692" s="1">
        <v>43558</v>
      </c>
      <c r="C3692">
        <f>VLOOKUP(B3692,dim_dates!$A$2:$B$31,2,FALSE)</f>
        <v>20190403</v>
      </c>
      <c r="D3692" s="3">
        <v>0.54248842592592605</v>
      </c>
      <c r="E3692">
        <v>3</v>
      </c>
      <c r="F3692">
        <v>440</v>
      </c>
      <c r="G3692" t="s">
        <v>10</v>
      </c>
      <c r="H3692">
        <v>56</v>
      </c>
      <c r="I3692">
        <v>1</v>
      </c>
      <c r="J3692">
        <v>2.5499999999999998</v>
      </c>
      <c r="K3692">
        <v>2.5499999999999998</v>
      </c>
      <c r="L3692">
        <v>0.64</v>
      </c>
      <c r="M3692" t="s">
        <v>10</v>
      </c>
    </row>
    <row r="3693" spans="1:13">
      <c r="A3693">
        <v>1665</v>
      </c>
      <c r="B3693" s="1">
        <v>43558</v>
      </c>
      <c r="C3693">
        <f>VLOOKUP(B3693,dim_dates!$A$2:$B$31,2,FALSE)</f>
        <v>20190403</v>
      </c>
      <c r="D3693" s="3">
        <v>0.64372685185185197</v>
      </c>
      <c r="E3693">
        <v>3</v>
      </c>
      <c r="F3693">
        <v>68</v>
      </c>
      <c r="G3693" t="s">
        <v>10</v>
      </c>
      <c r="H3693">
        <v>29</v>
      </c>
      <c r="I3693">
        <v>2</v>
      </c>
      <c r="J3693">
        <v>5</v>
      </c>
      <c r="K3693">
        <v>2.5</v>
      </c>
      <c r="L3693">
        <v>0.5</v>
      </c>
      <c r="M3693" t="s">
        <v>10</v>
      </c>
    </row>
    <row r="3694" spans="1:13">
      <c r="A3694">
        <v>1677</v>
      </c>
      <c r="B3694" s="1">
        <v>43558</v>
      </c>
      <c r="C3694">
        <f>VLOOKUP(B3694,dim_dates!$A$2:$B$31,2,FALSE)</f>
        <v>20190403</v>
      </c>
      <c r="D3694" s="3">
        <v>0.65349537037036998</v>
      </c>
      <c r="E3694">
        <v>3</v>
      </c>
      <c r="F3694">
        <v>572</v>
      </c>
      <c r="G3694" t="s">
        <v>10</v>
      </c>
      <c r="H3694">
        <v>35</v>
      </c>
      <c r="I3694">
        <v>1</v>
      </c>
      <c r="J3694">
        <v>3.1</v>
      </c>
      <c r="K3694">
        <v>3.1</v>
      </c>
      <c r="L3694">
        <v>0.62</v>
      </c>
      <c r="M3694" t="s">
        <v>10</v>
      </c>
    </row>
    <row r="3695" spans="1:13">
      <c r="A3695">
        <v>1678</v>
      </c>
      <c r="B3695" s="1">
        <v>43558</v>
      </c>
      <c r="C3695">
        <f>VLOOKUP(B3695,dim_dates!$A$2:$B$31,2,FALSE)</f>
        <v>20190403</v>
      </c>
      <c r="D3695" s="3">
        <v>0.70094907407407403</v>
      </c>
      <c r="E3695">
        <v>3</v>
      </c>
      <c r="F3695">
        <v>798</v>
      </c>
      <c r="G3695" t="s">
        <v>11</v>
      </c>
      <c r="H3695">
        <v>48</v>
      </c>
      <c r="I3695">
        <v>2</v>
      </c>
      <c r="J3695">
        <v>5</v>
      </c>
      <c r="K3695">
        <v>2.5</v>
      </c>
      <c r="L3695">
        <v>0.63</v>
      </c>
      <c r="M3695" t="s">
        <v>10</v>
      </c>
    </row>
    <row r="3696" spans="1:13">
      <c r="A3696">
        <v>1687</v>
      </c>
      <c r="B3696" s="1">
        <v>43558</v>
      </c>
      <c r="C3696">
        <f>VLOOKUP(B3696,dim_dates!$A$2:$B$31,2,FALSE)</f>
        <v>20190403</v>
      </c>
      <c r="D3696" s="3">
        <v>0.774166666666667</v>
      </c>
      <c r="E3696">
        <v>3</v>
      </c>
      <c r="F3696">
        <v>319</v>
      </c>
      <c r="G3696" t="s">
        <v>10</v>
      </c>
      <c r="H3696">
        <v>38</v>
      </c>
      <c r="I3696">
        <v>1</v>
      </c>
      <c r="J3696">
        <v>3.75</v>
      </c>
      <c r="K3696">
        <v>3.75</v>
      </c>
      <c r="L3696">
        <v>0.75</v>
      </c>
      <c r="M3696" t="s">
        <v>10</v>
      </c>
    </row>
    <row r="3697" spans="1:13">
      <c r="A3697">
        <v>1687</v>
      </c>
      <c r="B3697" s="1">
        <v>43558</v>
      </c>
      <c r="C3697">
        <f>VLOOKUP(B3697,dim_dates!$A$2:$B$31,2,FALSE)</f>
        <v>20190403</v>
      </c>
      <c r="D3697" s="3">
        <v>0.774166666666667</v>
      </c>
      <c r="E3697">
        <v>3</v>
      </c>
      <c r="F3697">
        <v>319</v>
      </c>
      <c r="G3697" t="s">
        <v>10</v>
      </c>
      <c r="H3697">
        <v>71</v>
      </c>
      <c r="I3697">
        <v>1</v>
      </c>
      <c r="J3697">
        <v>3.75</v>
      </c>
      <c r="K3697">
        <v>3.75</v>
      </c>
      <c r="L3697">
        <v>2.44</v>
      </c>
      <c r="M3697" t="s">
        <v>10</v>
      </c>
    </row>
    <row r="3698" spans="1:13">
      <c r="A3698">
        <v>1691</v>
      </c>
      <c r="B3698" s="1">
        <v>43558</v>
      </c>
      <c r="C3698">
        <f>VLOOKUP(B3698,dim_dates!$A$2:$B$31,2,FALSE)</f>
        <v>20190403</v>
      </c>
      <c r="D3698" s="3">
        <v>0.46481481481481501</v>
      </c>
      <c r="E3698">
        <v>3</v>
      </c>
      <c r="F3698">
        <v>465</v>
      </c>
      <c r="G3698" t="s">
        <v>11</v>
      </c>
      <c r="H3698">
        <v>51</v>
      </c>
      <c r="I3698">
        <v>2</v>
      </c>
      <c r="J3698">
        <v>6</v>
      </c>
      <c r="K3698">
        <v>3</v>
      </c>
      <c r="L3698">
        <v>0.75</v>
      </c>
      <c r="M3698" t="s">
        <v>10</v>
      </c>
    </row>
    <row r="3699" spans="1:13">
      <c r="A3699">
        <v>1691</v>
      </c>
      <c r="B3699" s="1">
        <v>43558</v>
      </c>
      <c r="C3699">
        <f>VLOOKUP(B3699,dim_dates!$A$2:$B$31,2,FALSE)</f>
        <v>20190403</v>
      </c>
      <c r="D3699" s="3">
        <v>0.46481481481481501</v>
      </c>
      <c r="E3699">
        <v>3</v>
      </c>
      <c r="F3699">
        <v>465</v>
      </c>
      <c r="G3699" t="s">
        <v>11</v>
      </c>
      <c r="H3699">
        <v>72</v>
      </c>
      <c r="I3699">
        <v>1</v>
      </c>
      <c r="J3699">
        <v>3.25</v>
      </c>
      <c r="K3699">
        <v>3.25</v>
      </c>
      <c r="L3699">
        <v>2.11</v>
      </c>
      <c r="M3699" t="s">
        <v>10</v>
      </c>
    </row>
    <row r="3700" spans="1:13">
      <c r="A3700">
        <v>1697</v>
      </c>
      <c r="B3700" s="1">
        <v>43558</v>
      </c>
      <c r="C3700">
        <f>VLOOKUP(B3700,dim_dates!$A$2:$B$31,2,FALSE)</f>
        <v>20190403</v>
      </c>
      <c r="D3700" s="3">
        <v>0.828819444444444</v>
      </c>
      <c r="E3700">
        <v>3</v>
      </c>
      <c r="F3700">
        <v>762</v>
      </c>
      <c r="G3700" t="s">
        <v>11</v>
      </c>
      <c r="H3700">
        <v>29</v>
      </c>
      <c r="I3700">
        <v>1</v>
      </c>
      <c r="J3700">
        <v>2.5</v>
      </c>
      <c r="K3700">
        <v>2.5</v>
      </c>
      <c r="L3700">
        <v>0.5</v>
      </c>
      <c r="M3700" t="s">
        <v>10</v>
      </c>
    </row>
    <row r="3701" spans="1:13">
      <c r="A3701">
        <v>1697</v>
      </c>
      <c r="B3701" s="1">
        <v>43558</v>
      </c>
      <c r="C3701">
        <f>VLOOKUP(B3701,dim_dates!$A$2:$B$31,2,FALSE)</f>
        <v>20190403</v>
      </c>
      <c r="D3701" s="3">
        <v>0.828819444444444</v>
      </c>
      <c r="E3701">
        <v>3</v>
      </c>
      <c r="F3701">
        <v>762</v>
      </c>
      <c r="G3701" t="s">
        <v>11</v>
      </c>
      <c r="H3701">
        <v>72</v>
      </c>
      <c r="I3701">
        <v>1</v>
      </c>
      <c r="J3701">
        <v>3.25</v>
      </c>
      <c r="K3701">
        <v>3.25</v>
      </c>
      <c r="L3701">
        <v>2.11</v>
      </c>
      <c r="M3701" t="s">
        <v>10</v>
      </c>
    </row>
    <row r="3702" spans="1:13">
      <c r="A3702">
        <v>1698</v>
      </c>
      <c r="B3702" s="1">
        <v>43558</v>
      </c>
      <c r="C3702">
        <f>VLOOKUP(B3702,dim_dates!$A$2:$B$31,2,FALSE)</f>
        <v>20190403</v>
      </c>
      <c r="D3702" s="3">
        <v>0.60916666666666697</v>
      </c>
      <c r="E3702">
        <v>3</v>
      </c>
      <c r="F3702">
        <v>157</v>
      </c>
      <c r="G3702" t="s">
        <v>11</v>
      </c>
      <c r="H3702">
        <v>41</v>
      </c>
      <c r="I3702">
        <v>1</v>
      </c>
      <c r="J3702">
        <v>4.25</v>
      </c>
      <c r="K3702">
        <v>4.25</v>
      </c>
      <c r="L3702">
        <v>0.85</v>
      </c>
      <c r="M3702" t="s">
        <v>10</v>
      </c>
    </row>
    <row r="3703" spans="1:13">
      <c r="A3703">
        <v>1701</v>
      </c>
      <c r="B3703" s="1">
        <v>43558</v>
      </c>
      <c r="C3703">
        <f>VLOOKUP(B3703,dim_dates!$A$2:$B$31,2,FALSE)</f>
        <v>20190403</v>
      </c>
      <c r="D3703" s="3">
        <v>0.68443287037037004</v>
      </c>
      <c r="E3703">
        <v>3</v>
      </c>
      <c r="F3703">
        <v>200</v>
      </c>
      <c r="G3703" t="s">
        <v>10</v>
      </c>
      <c r="H3703">
        <v>26</v>
      </c>
      <c r="I3703">
        <v>1</v>
      </c>
      <c r="J3703">
        <v>3</v>
      </c>
      <c r="K3703">
        <v>3</v>
      </c>
      <c r="L3703">
        <v>0.6</v>
      </c>
      <c r="M3703" t="s">
        <v>10</v>
      </c>
    </row>
    <row r="3704" spans="1:13">
      <c r="A3704">
        <v>1713</v>
      </c>
      <c r="B3704" s="1">
        <v>43558</v>
      </c>
      <c r="C3704">
        <f>VLOOKUP(B3704,dim_dates!$A$2:$B$31,2,FALSE)</f>
        <v>20190403</v>
      </c>
      <c r="D3704" s="3">
        <v>0.62451388888888903</v>
      </c>
      <c r="E3704">
        <v>3</v>
      </c>
      <c r="F3704">
        <v>86</v>
      </c>
      <c r="G3704" t="s">
        <v>10</v>
      </c>
      <c r="H3704">
        <v>54</v>
      </c>
      <c r="I3704">
        <v>2</v>
      </c>
      <c r="J3704">
        <v>5</v>
      </c>
      <c r="K3704">
        <v>2.5</v>
      </c>
      <c r="L3704">
        <v>0.63</v>
      </c>
      <c r="M3704" t="s">
        <v>10</v>
      </c>
    </row>
    <row r="3705" spans="1:13">
      <c r="A3705">
        <v>1715</v>
      </c>
      <c r="B3705" s="1">
        <v>43558</v>
      </c>
      <c r="C3705">
        <f>VLOOKUP(B3705,dim_dates!$A$2:$B$31,2,FALSE)</f>
        <v>20190403</v>
      </c>
      <c r="D3705" s="3">
        <v>0.67527777777777798</v>
      </c>
      <c r="E3705">
        <v>3</v>
      </c>
      <c r="F3705">
        <v>350</v>
      </c>
      <c r="G3705" t="s">
        <v>11</v>
      </c>
      <c r="H3705">
        <v>22</v>
      </c>
      <c r="I3705">
        <v>1</v>
      </c>
      <c r="J3705">
        <v>2</v>
      </c>
      <c r="K3705">
        <v>2</v>
      </c>
      <c r="L3705">
        <v>0.4</v>
      </c>
      <c r="M3705" t="s">
        <v>10</v>
      </c>
    </row>
    <row r="3706" spans="1:13">
      <c r="A3706">
        <v>1716</v>
      </c>
      <c r="B3706" s="1">
        <v>43558</v>
      </c>
      <c r="C3706">
        <f>VLOOKUP(B3706,dim_dates!$A$2:$B$31,2,FALSE)</f>
        <v>20190403</v>
      </c>
      <c r="D3706" s="3">
        <v>0.58152777777777798</v>
      </c>
      <c r="E3706">
        <v>3</v>
      </c>
      <c r="F3706">
        <v>205</v>
      </c>
      <c r="G3706" t="s">
        <v>10</v>
      </c>
      <c r="H3706">
        <v>57</v>
      </c>
      <c r="I3706">
        <v>2</v>
      </c>
      <c r="J3706">
        <v>6.2</v>
      </c>
      <c r="K3706">
        <v>3.1</v>
      </c>
      <c r="L3706">
        <v>0.78</v>
      </c>
      <c r="M3706" t="s">
        <v>10</v>
      </c>
    </row>
    <row r="3707" spans="1:13">
      <c r="A3707">
        <v>1722</v>
      </c>
      <c r="B3707" s="1">
        <v>43558</v>
      </c>
      <c r="C3707">
        <f>VLOOKUP(B3707,dim_dates!$A$2:$B$31,2,FALSE)</f>
        <v>20190403</v>
      </c>
      <c r="D3707" s="3">
        <v>0.70413194444444405</v>
      </c>
      <c r="E3707">
        <v>3</v>
      </c>
      <c r="F3707">
        <v>173</v>
      </c>
      <c r="G3707" t="s">
        <v>10</v>
      </c>
      <c r="H3707">
        <v>55</v>
      </c>
      <c r="I3707">
        <v>2</v>
      </c>
      <c r="J3707">
        <v>8</v>
      </c>
      <c r="K3707">
        <v>4</v>
      </c>
      <c r="L3707">
        <v>1</v>
      </c>
      <c r="M3707" t="s">
        <v>10</v>
      </c>
    </row>
    <row r="3708" spans="1:13">
      <c r="A3708">
        <v>1727</v>
      </c>
      <c r="B3708" s="1">
        <v>43558</v>
      </c>
      <c r="C3708">
        <f>VLOOKUP(B3708,dim_dates!$A$2:$B$31,2,FALSE)</f>
        <v>20190403</v>
      </c>
      <c r="D3708" s="3">
        <v>0.65004629629629596</v>
      </c>
      <c r="E3708">
        <v>3</v>
      </c>
      <c r="F3708">
        <v>362</v>
      </c>
      <c r="G3708" t="s">
        <v>11</v>
      </c>
      <c r="H3708">
        <v>53</v>
      </c>
      <c r="I3708">
        <v>1</v>
      </c>
      <c r="J3708">
        <v>3</v>
      </c>
      <c r="K3708">
        <v>3</v>
      </c>
      <c r="L3708">
        <v>0.75</v>
      </c>
      <c r="M3708" t="s">
        <v>10</v>
      </c>
    </row>
    <row r="3709" spans="1:13">
      <c r="A3709">
        <v>1730</v>
      </c>
      <c r="B3709" s="1">
        <v>43558</v>
      </c>
      <c r="C3709">
        <f>VLOOKUP(B3709,dim_dates!$A$2:$B$31,2,FALSE)</f>
        <v>20190403</v>
      </c>
      <c r="D3709" s="3">
        <v>0.51203703703703696</v>
      </c>
      <c r="E3709">
        <v>3</v>
      </c>
      <c r="F3709">
        <v>11</v>
      </c>
      <c r="G3709" t="s">
        <v>11</v>
      </c>
      <c r="H3709">
        <v>27</v>
      </c>
      <c r="I3709">
        <v>1</v>
      </c>
      <c r="J3709">
        <v>3.5</v>
      </c>
      <c r="K3709">
        <v>3.5</v>
      </c>
      <c r="L3709">
        <v>0.7</v>
      </c>
      <c r="M3709" t="s">
        <v>10</v>
      </c>
    </row>
    <row r="3710" spans="1:13">
      <c r="A3710">
        <v>1735</v>
      </c>
      <c r="B3710" s="1">
        <v>43558</v>
      </c>
      <c r="C3710">
        <f>VLOOKUP(B3710,dim_dates!$A$2:$B$31,2,FALSE)</f>
        <v>20190403</v>
      </c>
      <c r="D3710" s="3">
        <v>0.47209490740740701</v>
      </c>
      <c r="E3710">
        <v>3</v>
      </c>
      <c r="F3710">
        <v>485</v>
      </c>
      <c r="G3710" t="s">
        <v>11</v>
      </c>
      <c r="H3710">
        <v>54</v>
      </c>
      <c r="I3710">
        <v>2</v>
      </c>
      <c r="J3710">
        <v>5</v>
      </c>
      <c r="K3710">
        <v>2.5</v>
      </c>
      <c r="L3710">
        <v>0.63</v>
      </c>
      <c r="M3710" t="s">
        <v>10</v>
      </c>
    </row>
    <row r="3711" spans="1:13">
      <c r="A3711">
        <v>1751</v>
      </c>
      <c r="B3711" s="1">
        <v>43558</v>
      </c>
      <c r="C3711">
        <f>VLOOKUP(B3711,dim_dates!$A$2:$B$31,2,FALSE)</f>
        <v>20190403</v>
      </c>
      <c r="D3711" s="3">
        <v>0.73163194444444402</v>
      </c>
      <c r="E3711">
        <v>3</v>
      </c>
      <c r="F3711">
        <v>799</v>
      </c>
      <c r="G3711" t="s">
        <v>11</v>
      </c>
      <c r="H3711">
        <v>34</v>
      </c>
      <c r="I3711">
        <v>2</v>
      </c>
      <c r="J3711">
        <v>4.9000000000000004</v>
      </c>
      <c r="K3711">
        <v>2.4500000000000002</v>
      </c>
      <c r="L3711">
        <v>0.49</v>
      </c>
      <c r="M3711" t="s">
        <v>10</v>
      </c>
    </row>
    <row r="3712" spans="1:13">
      <c r="A3712">
        <v>1755</v>
      </c>
      <c r="B3712" s="1">
        <v>43558</v>
      </c>
      <c r="C3712">
        <f>VLOOKUP(B3712,dim_dates!$A$2:$B$31,2,FALSE)</f>
        <v>20190403</v>
      </c>
      <c r="D3712" s="3">
        <v>0.71112268518518496</v>
      </c>
      <c r="E3712">
        <v>3</v>
      </c>
      <c r="F3712">
        <v>195</v>
      </c>
      <c r="G3712" t="s">
        <v>10</v>
      </c>
      <c r="H3712">
        <v>58</v>
      </c>
      <c r="I3712">
        <v>1</v>
      </c>
      <c r="J3712">
        <v>3.5</v>
      </c>
      <c r="K3712">
        <v>3.5</v>
      </c>
      <c r="L3712">
        <v>2.63</v>
      </c>
      <c r="M3712" t="s">
        <v>10</v>
      </c>
    </row>
    <row r="3713" spans="1:13">
      <c r="A3713">
        <v>1756</v>
      </c>
      <c r="B3713" s="1">
        <v>43558</v>
      </c>
      <c r="C3713">
        <f>VLOOKUP(B3713,dim_dates!$A$2:$B$31,2,FALSE)</f>
        <v>20190403</v>
      </c>
      <c r="D3713" s="3">
        <v>0.83045138888888903</v>
      </c>
      <c r="E3713">
        <v>3</v>
      </c>
      <c r="F3713">
        <v>282</v>
      </c>
      <c r="G3713" t="s">
        <v>10</v>
      </c>
      <c r="H3713">
        <v>22</v>
      </c>
      <c r="I3713">
        <v>1</v>
      </c>
      <c r="J3713">
        <v>2</v>
      </c>
      <c r="K3713">
        <v>2</v>
      </c>
      <c r="L3713">
        <v>0.4</v>
      </c>
      <c r="M3713" t="s">
        <v>10</v>
      </c>
    </row>
    <row r="3714" spans="1:13">
      <c r="A3714">
        <v>1758</v>
      </c>
      <c r="B3714" s="1">
        <v>43558</v>
      </c>
      <c r="C3714">
        <f>VLOOKUP(B3714,dim_dates!$A$2:$B$31,2,FALSE)</f>
        <v>20190403</v>
      </c>
      <c r="D3714" s="3">
        <v>0.75518518518518496</v>
      </c>
      <c r="E3714">
        <v>3</v>
      </c>
      <c r="F3714">
        <v>131</v>
      </c>
      <c r="G3714" t="s">
        <v>10</v>
      </c>
      <c r="H3714">
        <v>41</v>
      </c>
      <c r="I3714">
        <v>2</v>
      </c>
      <c r="J3714">
        <v>8.5</v>
      </c>
      <c r="K3714">
        <v>4.25</v>
      </c>
      <c r="L3714">
        <v>0.85</v>
      </c>
      <c r="M3714" t="s">
        <v>10</v>
      </c>
    </row>
    <row r="3715" spans="1:13">
      <c r="A3715">
        <v>1760</v>
      </c>
      <c r="B3715" s="1">
        <v>43558</v>
      </c>
      <c r="C3715">
        <f>VLOOKUP(B3715,dim_dates!$A$2:$B$31,2,FALSE)</f>
        <v>20190403</v>
      </c>
      <c r="D3715" s="3">
        <v>0.533402777777778</v>
      </c>
      <c r="E3715">
        <v>3</v>
      </c>
      <c r="F3715">
        <v>695</v>
      </c>
      <c r="G3715" t="s">
        <v>10</v>
      </c>
      <c r="H3715">
        <v>25</v>
      </c>
      <c r="I3715">
        <v>1</v>
      </c>
      <c r="J3715">
        <v>2.2000000000000002</v>
      </c>
      <c r="K3715">
        <v>2.2000000000000002</v>
      </c>
      <c r="L3715">
        <v>0.44</v>
      </c>
      <c r="M3715" t="s">
        <v>10</v>
      </c>
    </row>
    <row r="3716" spans="1:13">
      <c r="A3716">
        <v>1760</v>
      </c>
      <c r="B3716" s="1">
        <v>43558</v>
      </c>
      <c r="C3716">
        <f>VLOOKUP(B3716,dim_dates!$A$2:$B$31,2,FALSE)</f>
        <v>20190403</v>
      </c>
      <c r="D3716" s="3">
        <v>0.533402777777778</v>
      </c>
      <c r="E3716">
        <v>3</v>
      </c>
      <c r="F3716">
        <v>695</v>
      </c>
      <c r="G3716" t="s">
        <v>10</v>
      </c>
      <c r="H3716">
        <v>77</v>
      </c>
      <c r="I3716">
        <v>1</v>
      </c>
      <c r="J3716">
        <v>3</v>
      </c>
      <c r="K3716">
        <v>3</v>
      </c>
      <c r="L3716">
        <v>1.95</v>
      </c>
      <c r="M3716" t="s">
        <v>10</v>
      </c>
    </row>
    <row r="3717" spans="1:13">
      <c r="A3717">
        <v>1762</v>
      </c>
      <c r="B3717" s="1">
        <v>43558</v>
      </c>
      <c r="C3717">
        <f>VLOOKUP(B3717,dim_dates!$A$2:$B$31,2,FALSE)</f>
        <v>20190403</v>
      </c>
      <c r="D3717" s="3">
        <v>0.63974537037037005</v>
      </c>
      <c r="E3717">
        <v>3</v>
      </c>
      <c r="F3717">
        <v>113</v>
      </c>
      <c r="G3717" t="s">
        <v>10</v>
      </c>
      <c r="H3717">
        <v>50</v>
      </c>
      <c r="I3717">
        <v>2</v>
      </c>
      <c r="J3717">
        <v>5</v>
      </c>
      <c r="K3717">
        <v>2.5</v>
      </c>
      <c r="L3717">
        <v>0.63</v>
      </c>
      <c r="M3717" t="s">
        <v>10</v>
      </c>
    </row>
    <row r="3718" spans="1:13">
      <c r="A3718">
        <v>1763</v>
      </c>
      <c r="B3718" s="1">
        <v>43558</v>
      </c>
      <c r="C3718">
        <f>VLOOKUP(B3718,dim_dates!$A$2:$B$31,2,FALSE)</f>
        <v>20190403</v>
      </c>
      <c r="D3718" s="3">
        <v>0.58353009259259303</v>
      </c>
      <c r="E3718">
        <v>3</v>
      </c>
      <c r="F3718">
        <v>87</v>
      </c>
      <c r="G3718" t="s">
        <v>10</v>
      </c>
      <c r="H3718">
        <v>23</v>
      </c>
      <c r="I3718">
        <v>1</v>
      </c>
      <c r="J3718">
        <v>2.5</v>
      </c>
      <c r="K3718">
        <v>2.5</v>
      </c>
      <c r="L3718">
        <v>0.5</v>
      </c>
      <c r="M3718" t="s">
        <v>10</v>
      </c>
    </row>
    <row r="3719" spans="1:13">
      <c r="A3719">
        <v>1763</v>
      </c>
      <c r="B3719" s="1">
        <v>43558</v>
      </c>
      <c r="C3719">
        <f>VLOOKUP(B3719,dim_dates!$A$2:$B$31,2,FALSE)</f>
        <v>20190403</v>
      </c>
      <c r="D3719" s="3">
        <v>0.58353009259259303</v>
      </c>
      <c r="E3719">
        <v>3</v>
      </c>
      <c r="F3719">
        <v>87</v>
      </c>
      <c r="G3719" t="s">
        <v>10</v>
      </c>
      <c r="H3719">
        <v>74</v>
      </c>
      <c r="I3719">
        <v>1</v>
      </c>
      <c r="J3719">
        <v>3.5</v>
      </c>
      <c r="K3719">
        <v>3.5</v>
      </c>
      <c r="L3719">
        <v>2.2799999999999998</v>
      </c>
      <c r="M3719" t="s">
        <v>10</v>
      </c>
    </row>
    <row r="3720" spans="1:13">
      <c r="A3720">
        <v>1772</v>
      </c>
      <c r="B3720" s="1">
        <v>43558</v>
      </c>
      <c r="C3720">
        <f>VLOOKUP(B3720,dim_dates!$A$2:$B$31,2,FALSE)</f>
        <v>20190403</v>
      </c>
      <c r="D3720" s="3">
        <v>0.68025462962963001</v>
      </c>
      <c r="E3720">
        <v>3</v>
      </c>
      <c r="F3720">
        <v>588</v>
      </c>
      <c r="G3720" t="s">
        <v>10</v>
      </c>
      <c r="H3720">
        <v>52</v>
      </c>
      <c r="I3720">
        <v>2</v>
      </c>
      <c r="J3720">
        <v>5</v>
      </c>
      <c r="K3720">
        <v>2.5</v>
      </c>
      <c r="L3720">
        <v>0.63</v>
      </c>
      <c r="M3720" t="s">
        <v>10</v>
      </c>
    </row>
    <row r="3721" spans="1:13">
      <c r="A3721">
        <v>1778</v>
      </c>
      <c r="B3721" s="1">
        <v>43558</v>
      </c>
      <c r="C3721">
        <f>VLOOKUP(B3721,dim_dates!$A$2:$B$31,2,FALSE)</f>
        <v>20190403</v>
      </c>
      <c r="D3721" s="3">
        <v>0.54583333333333295</v>
      </c>
      <c r="E3721">
        <v>3</v>
      </c>
      <c r="F3721">
        <v>716</v>
      </c>
      <c r="G3721" t="s">
        <v>10</v>
      </c>
      <c r="H3721">
        <v>22</v>
      </c>
      <c r="I3721">
        <v>2</v>
      </c>
      <c r="J3721">
        <v>4</v>
      </c>
      <c r="K3721">
        <v>2</v>
      </c>
      <c r="L3721">
        <v>0.4</v>
      </c>
      <c r="M3721" t="s">
        <v>10</v>
      </c>
    </row>
    <row r="3722" spans="1:13">
      <c r="A3722">
        <v>1779</v>
      </c>
      <c r="B3722" s="1">
        <v>43558</v>
      </c>
      <c r="C3722">
        <f>VLOOKUP(B3722,dim_dates!$A$2:$B$31,2,FALSE)</f>
        <v>20190403</v>
      </c>
      <c r="D3722" s="3">
        <v>0.75556712962963002</v>
      </c>
      <c r="E3722">
        <v>3</v>
      </c>
      <c r="F3722">
        <v>497</v>
      </c>
      <c r="G3722" t="s">
        <v>11</v>
      </c>
      <c r="H3722">
        <v>56</v>
      </c>
      <c r="I3722">
        <v>1</v>
      </c>
      <c r="J3722">
        <v>2.5499999999999998</v>
      </c>
      <c r="K3722">
        <v>2.5499999999999998</v>
      </c>
      <c r="L3722">
        <v>0.64</v>
      </c>
      <c r="M3722" t="s">
        <v>10</v>
      </c>
    </row>
    <row r="3723" spans="1:13">
      <c r="A3723">
        <v>1788</v>
      </c>
      <c r="B3723" s="1">
        <v>43558</v>
      </c>
      <c r="C3723">
        <f>VLOOKUP(B3723,dim_dates!$A$2:$B$31,2,FALSE)</f>
        <v>20190403</v>
      </c>
      <c r="D3723" s="3">
        <v>0.62678240740740698</v>
      </c>
      <c r="E3723">
        <v>3</v>
      </c>
      <c r="F3723">
        <v>351</v>
      </c>
      <c r="G3723" t="s">
        <v>11</v>
      </c>
      <c r="H3723">
        <v>24</v>
      </c>
      <c r="I3723">
        <v>1</v>
      </c>
      <c r="J3723">
        <v>3</v>
      </c>
      <c r="K3723">
        <v>3</v>
      </c>
      <c r="L3723">
        <v>0.6</v>
      </c>
      <c r="M3723" t="s">
        <v>10</v>
      </c>
    </row>
    <row r="3724" spans="1:13">
      <c r="A3724">
        <v>1792</v>
      </c>
      <c r="B3724" s="1">
        <v>43558</v>
      </c>
      <c r="C3724">
        <f>VLOOKUP(B3724,dim_dates!$A$2:$B$31,2,FALSE)</f>
        <v>20190403</v>
      </c>
      <c r="D3724" s="3">
        <v>0.60315972222222203</v>
      </c>
      <c r="E3724">
        <v>3</v>
      </c>
      <c r="F3724">
        <v>573</v>
      </c>
      <c r="G3724" t="s">
        <v>10</v>
      </c>
      <c r="H3724">
        <v>54</v>
      </c>
      <c r="I3724">
        <v>2</v>
      </c>
      <c r="J3724">
        <v>5</v>
      </c>
      <c r="K3724">
        <v>2.5</v>
      </c>
      <c r="L3724">
        <v>0.63</v>
      </c>
      <c r="M3724" t="s">
        <v>10</v>
      </c>
    </row>
    <row r="3725" spans="1:13">
      <c r="A3725">
        <v>1802</v>
      </c>
      <c r="B3725" s="1">
        <v>43558</v>
      </c>
      <c r="C3725">
        <f>VLOOKUP(B3725,dim_dates!$A$2:$B$31,2,FALSE)</f>
        <v>20190403</v>
      </c>
      <c r="D3725" s="3">
        <v>0.77474537037036995</v>
      </c>
      <c r="E3725">
        <v>3</v>
      </c>
      <c r="F3725">
        <v>558</v>
      </c>
      <c r="G3725" t="s">
        <v>11</v>
      </c>
      <c r="H3725">
        <v>61</v>
      </c>
      <c r="I3725">
        <v>2</v>
      </c>
      <c r="J3725">
        <v>9.5</v>
      </c>
      <c r="K3725">
        <v>4.75</v>
      </c>
      <c r="L3725">
        <v>3.56</v>
      </c>
      <c r="M3725" t="s">
        <v>10</v>
      </c>
    </row>
    <row r="3726" spans="1:13">
      <c r="A3726">
        <v>1806</v>
      </c>
      <c r="B3726" s="1">
        <v>43558</v>
      </c>
      <c r="C3726">
        <f>VLOOKUP(B3726,dim_dates!$A$2:$B$31,2,FALSE)</f>
        <v>20190403</v>
      </c>
      <c r="D3726" s="3">
        <v>0.78888888888888897</v>
      </c>
      <c r="E3726">
        <v>3</v>
      </c>
      <c r="F3726">
        <v>620</v>
      </c>
      <c r="G3726" t="s">
        <v>10</v>
      </c>
      <c r="H3726">
        <v>39</v>
      </c>
      <c r="I3726">
        <v>1</v>
      </c>
      <c r="J3726">
        <v>4.25</v>
      </c>
      <c r="K3726">
        <v>4.25</v>
      </c>
      <c r="L3726">
        <v>0.85</v>
      </c>
      <c r="M3726" t="s">
        <v>10</v>
      </c>
    </row>
    <row r="3727" spans="1:13">
      <c r="A3727">
        <v>1808</v>
      </c>
      <c r="B3727" s="1">
        <v>43558</v>
      </c>
      <c r="C3727">
        <f>VLOOKUP(B3727,dim_dates!$A$2:$B$31,2,FALSE)</f>
        <v>20190403</v>
      </c>
      <c r="D3727" s="3">
        <v>0.48346064814814799</v>
      </c>
      <c r="E3727">
        <v>3</v>
      </c>
      <c r="F3727">
        <v>469</v>
      </c>
      <c r="G3727" t="s">
        <v>11</v>
      </c>
      <c r="H3727">
        <v>42</v>
      </c>
      <c r="I3727">
        <v>2</v>
      </c>
      <c r="J3727">
        <v>5</v>
      </c>
      <c r="K3727">
        <v>2.5</v>
      </c>
      <c r="L3727">
        <v>0.63</v>
      </c>
      <c r="M3727" t="s">
        <v>10</v>
      </c>
    </row>
    <row r="3728" spans="1:13">
      <c r="A3728">
        <v>1810</v>
      </c>
      <c r="B3728" s="1">
        <v>43558</v>
      </c>
      <c r="C3728">
        <f>VLOOKUP(B3728,dim_dates!$A$2:$B$31,2,FALSE)</f>
        <v>20190403</v>
      </c>
      <c r="D3728" s="3">
        <v>0.68922453703703701</v>
      </c>
      <c r="E3728">
        <v>3</v>
      </c>
      <c r="F3728">
        <v>312</v>
      </c>
      <c r="G3728" t="s">
        <v>11</v>
      </c>
      <c r="H3728">
        <v>51</v>
      </c>
      <c r="I3728">
        <v>2</v>
      </c>
      <c r="J3728">
        <v>6</v>
      </c>
      <c r="K3728">
        <v>3</v>
      </c>
      <c r="L3728">
        <v>0.75</v>
      </c>
      <c r="M3728" t="s">
        <v>10</v>
      </c>
    </row>
    <row r="3729" spans="1:13">
      <c r="A3729">
        <v>1816</v>
      </c>
      <c r="B3729" s="1">
        <v>43558</v>
      </c>
      <c r="C3729">
        <f>VLOOKUP(B3729,dim_dates!$A$2:$B$31,2,FALSE)</f>
        <v>20190403</v>
      </c>
      <c r="D3729" s="3">
        <v>0.52625</v>
      </c>
      <c r="E3729">
        <v>3</v>
      </c>
      <c r="F3729">
        <v>235</v>
      </c>
      <c r="G3729" t="s">
        <v>10</v>
      </c>
      <c r="H3729">
        <v>24</v>
      </c>
      <c r="I3729">
        <v>1</v>
      </c>
      <c r="J3729">
        <v>3</v>
      </c>
      <c r="K3729">
        <v>3</v>
      </c>
      <c r="L3729">
        <v>0.6</v>
      </c>
      <c r="M3729" t="s">
        <v>10</v>
      </c>
    </row>
    <row r="3730" spans="1:13">
      <c r="A3730">
        <v>1819</v>
      </c>
      <c r="B3730" s="1">
        <v>43558</v>
      </c>
      <c r="C3730">
        <f>VLOOKUP(B3730,dim_dates!$A$2:$B$31,2,FALSE)</f>
        <v>20190403</v>
      </c>
      <c r="D3730" s="3">
        <v>0.737951388888889</v>
      </c>
      <c r="E3730">
        <v>3</v>
      </c>
      <c r="F3730">
        <v>388</v>
      </c>
      <c r="G3730" t="s">
        <v>10</v>
      </c>
      <c r="H3730">
        <v>34</v>
      </c>
      <c r="I3730">
        <v>1</v>
      </c>
      <c r="J3730">
        <v>2.4500000000000002</v>
      </c>
      <c r="K3730">
        <v>2.4500000000000002</v>
      </c>
      <c r="L3730">
        <v>0.49</v>
      </c>
      <c r="M3730" t="s">
        <v>10</v>
      </c>
    </row>
    <row r="3731" spans="1:13">
      <c r="A3731">
        <v>1824</v>
      </c>
      <c r="B3731" s="1">
        <v>43558</v>
      </c>
      <c r="C3731">
        <f>VLOOKUP(B3731,dim_dates!$A$2:$B$31,2,FALSE)</f>
        <v>20190403</v>
      </c>
      <c r="D3731" s="3">
        <v>0.768206018518519</v>
      </c>
      <c r="E3731">
        <v>3</v>
      </c>
      <c r="F3731">
        <v>735</v>
      </c>
      <c r="G3731" t="s">
        <v>11</v>
      </c>
      <c r="H3731">
        <v>23</v>
      </c>
      <c r="I3731">
        <v>2</v>
      </c>
      <c r="J3731">
        <v>5</v>
      </c>
      <c r="K3731">
        <v>2.5</v>
      </c>
      <c r="L3731">
        <v>0.5</v>
      </c>
      <c r="M3731" t="s">
        <v>10</v>
      </c>
    </row>
    <row r="3732" spans="1:13">
      <c r="A3732">
        <v>1827</v>
      </c>
      <c r="B3732" s="1">
        <v>43558</v>
      </c>
      <c r="C3732">
        <f>VLOOKUP(B3732,dim_dates!$A$2:$B$31,2,FALSE)</f>
        <v>20190403</v>
      </c>
      <c r="D3732" s="3">
        <v>0.75925925925925897</v>
      </c>
      <c r="E3732">
        <v>3</v>
      </c>
      <c r="F3732">
        <v>252</v>
      </c>
      <c r="G3732" t="s">
        <v>10</v>
      </c>
      <c r="H3732">
        <v>42</v>
      </c>
      <c r="I3732">
        <v>2</v>
      </c>
      <c r="J3732">
        <v>5</v>
      </c>
      <c r="K3732">
        <v>2.5</v>
      </c>
      <c r="L3732">
        <v>0.63</v>
      </c>
      <c r="M3732" t="s">
        <v>10</v>
      </c>
    </row>
    <row r="3733" spans="1:13">
      <c r="A3733">
        <v>1834</v>
      </c>
      <c r="B3733" s="1">
        <v>43558</v>
      </c>
      <c r="C3733">
        <f>VLOOKUP(B3733,dim_dates!$A$2:$B$31,2,FALSE)</f>
        <v>20190403</v>
      </c>
      <c r="D3733" s="3">
        <v>0.82032407407407404</v>
      </c>
      <c r="E3733">
        <v>3</v>
      </c>
      <c r="F3733">
        <v>402</v>
      </c>
      <c r="G3733" t="s">
        <v>11</v>
      </c>
      <c r="H3733">
        <v>47</v>
      </c>
      <c r="I3733">
        <v>2</v>
      </c>
      <c r="J3733">
        <v>6</v>
      </c>
      <c r="K3733">
        <v>3</v>
      </c>
      <c r="L3733">
        <v>0.75</v>
      </c>
      <c r="M3733" t="s">
        <v>10</v>
      </c>
    </row>
    <row r="3734" spans="1:13">
      <c r="A3734">
        <v>1849</v>
      </c>
      <c r="B3734" s="1">
        <v>43558</v>
      </c>
      <c r="C3734">
        <f>VLOOKUP(B3734,dim_dates!$A$2:$B$31,2,FALSE)</f>
        <v>20190403</v>
      </c>
      <c r="D3734" s="3">
        <v>0.81989583333333305</v>
      </c>
      <c r="E3734">
        <v>3</v>
      </c>
      <c r="F3734">
        <v>471</v>
      </c>
      <c r="G3734" t="s">
        <v>10</v>
      </c>
      <c r="H3734">
        <v>57</v>
      </c>
      <c r="I3734">
        <v>1</v>
      </c>
      <c r="J3734">
        <v>3.1</v>
      </c>
      <c r="K3734">
        <v>3.1</v>
      </c>
      <c r="L3734">
        <v>0.78</v>
      </c>
      <c r="M3734" t="s">
        <v>10</v>
      </c>
    </row>
    <row r="3735" spans="1:13">
      <c r="A3735">
        <v>1849</v>
      </c>
      <c r="B3735" s="1">
        <v>43558</v>
      </c>
      <c r="C3735">
        <f>VLOOKUP(B3735,dim_dates!$A$2:$B$31,2,FALSE)</f>
        <v>20190403</v>
      </c>
      <c r="D3735" s="3">
        <v>0.81989583333333305</v>
      </c>
      <c r="E3735">
        <v>3</v>
      </c>
      <c r="F3735">
        <v>471</v>
      </c>
      <c r="G3735" t="s">
        <v>10</v>
      </c>
      <c r="H3735">
        <v>77</v>
      </c>
      <c r="I3735">
        <v>1</v>
      </c>
      <c r="J3735">
        <v>3</v>
      </c>
      <c r="K3735">
        <v>3</v>
      </c>
      <c r="L3735">
        <v>1.95</v>
      </c>
      <c r="M3735" t="s">
        <v>10</v>
      </c>
    </row>
    <row r="3736" spans="1:13">
      <c r="A3736">
        <v>1850</v>
      </c>
      <c r="B3736" s="1">
        <v>43558</v>
      </c>
      <c r="C3736">
        <f>VLOOKUP(B3736,dim_dates!$A$2:$B$31,2,FALSE)</f>
        <v>20190403</v>
      </c>
      <c r="D3736" s="3">
        <v>0.74721064814814797</v>
      </c>
      <c r="E3736">
        <v>3</v>
      </c>
      <c r="F3736">
        <v>674</v>
      </c>
      <c r="G3736" t="s">
        <v>11</v>
      </c>
      <c r="H3736">
        <v>31</v>
      </c>
      <c r="I3736">
        <v>1</v>
      </c>
      <c r="J3736">
        <v>2.2000000000000002</v>
      </c>
      <c r="K3736">
        <v>2.2000000000000002</v>
      </c>
      <c r="L3736">
        <v>0.44</v>
      </c>
      <c r="M3736" t="s">
        <v>10</v>
      </c>
    </row>
    <row r="3737" spans="1:13">
      <c r="A3737">
        <v>1863</v>
      </c>
      <c r="B3737" s="1">
        <v>43558</v>
      </c>
      <c r="C3737">
        <f>VLOOKUP(B3737,dim_dates!$A$2:$B$31,2,FALSE)</f>
        <v>20190403</v>
      </c>
      <c r="D3737" s="3">
        <v>0.68866898148148104</v>
      </c>
      <c r="E3737">
        <v>3</v>
      </c>
      <c r="F3737">
        <v>268</v>
      </c>
      <c r="G3737" t="s">
        <v>11</v>
      </c>
      <c r="H3737">
        <v>54</v>
      </c>
      <c r="I3737">
        <v>1</v>
      </c>
      <c r="J3737">
        <v>2.5</v>
      </c>
      <c r="K3737">
        <v>2.5</v>
      </c>
      <c r="L3737">
        <v>0.63</v>
      </c>
      <c r="M3737" t="s">
        <v>10</v>
      </c>
    </row>
    <row r="3738" spans="1:13">
      <c r="A3738">
        <v>1877</v>
      </c>
      <c r="B3738" s="1">
        <v>43558</v>
      </c>
      <c r="C3738">
        <f>VLOOKUP(B3738,dim_dates!$A$2:$B$31,2,FALSE)</f>
        <v>20190403</v>
      </c>
      <c r="D3738" s="3">
        <v>0.53331018518518503</v>
      </c>
      <c r="E3738">
        <v>3</v>
      </c>
      <c r="F3738">
        <v>474</v>
      </c>
      <c r="G3738" t="s">
        <v>10</v>
      </c>
      <c r="H3738">
        <v>51</v>
      </c>
      <c r="I3738">
        <v>1</v>
      </c>
      <c r="J3738">
        <v>3</v>
      </c>
      <c r="K3738">
        <v>3</v>
      </c>
      <c r="L3738">
        <v>0.75</v>
      </c>
      <c r="M3738" t="s">
        <v>10</v>
      </c>
    </row>
    <row r="3739" spans="1:13">
      <c r="A3739">
        <v>1878</v>
      </c>
      <c r="B3739" s="1">
        <v>43558</v>
      </c>
      <c r="C3739">
        <f>VLOOKUP(B3739,dim_dates!$A$2:$B$31,2,FALSE)</f>
        <v>20190403</v>
      </c>
      <c r="D3739" s="3">
        <v>0.469907407407407</v>
      </c>
      <c r="E3739">
        <v>3</v>
      </c>
      <c r="F3739">
        <v>92</v>
      </c>
      <c r="G3739" t="s">
        <v>10</v>
      </c>
      <c r="H3739">
        <v>26</v>
      </c>
      <c r="I3739">
        <v>2</v>
      </c>
      <c r="J3739">
        <v>6</v>
      </c>
      <c r="K3739">
        <v>3</v>
      </c>
      <c r="L3739">
        <v>0.6</v>
      </c>
      <c r="M3739" t="s">
        <v>10</v>
      </c>
    </row>
    <row r="3740" spans="1:13">
      <c r="A3740">
        <v>1884</v>
      </c>
      <c r="B3740" s="1">
        <v>43558</v>
      </c>
      <c r="C3740">
        <f>VLOOKUP(B3740,dim_dates!$A$2:$B$31,2,FALSE)</f>
        <v>20190403</v>
      </c>
      <c r="D3740" s="3">
        <v>0.54106481481481505</v>
      </c>
      <c r="E3740">
        <v>3</v>
      </c>
      <c r="F3740">
        <v>311</v>
      </c>
      <c r="G3740" t="s">
        <v>10</v>
      </c>
      <c r="H3740">
        <v>43</v>
      </c>
      <c r="I3740">
        <v>1</v>
      </c>
      <c r="J3740">
        <v>3</v>
      </c>
      <c r="K3740">
        <v>3</v>
      </c>
      <c r="L3740">
        <v>0.75</v>
      </c>
      <c r="M3740" t="s">
        <v>10</v>
      </c>
    </row>
    <row r="3741" spans="1:13">
      <c r="A3741">
        <v>1886</v>
      </c>
      <c r="B3741" s="1">
        <v>43558</v>
      </c>
      <c r="C3741">
        <f>VLOOKUP(B3741,dim_dates!$A$2:$B$31,2,FALSE)</f>
        <v>20190403</v>
      </c>
      <c r="D3741" s="3">
        <v>0.81030092592592595</v>
      </c>
      <c r="E3741">
        <v>3</v>
      </c>
      <c r="F3741">
        <v>80</v>
      </c>
      <c r="G3741" t="s">
        <v>10</v>
      </c>
      <c r="H3741">
        <v>56</v>
      </c>
      <c r="I3741">
        <v>2</v>
      </c>
      <c r="J3741">
        <v>5.0999999999999996</v>
      </c>
      <c r="K3741">
        <v>2.5499999999999998</v>
      </c>
      <c r="L3741">
        <v>0.64</v>
      </c>
      <c r="M3741" t="s">
        <v>10</v>
      </c>
    </row>
    <row r="3742" spans="1:13">
      <c r="A3742">
        <v>1895</v>
      </c>
      <c r="B3742" s="1">
        <v>43558</v>
      </c>
      <c r="C3742">
        <f>VLOOKUP(B3742,dim_dates!$A$2:$B$31,2,FALSE)</f>
        <v>20190403</v>
      </c>
      <c r="D3742" s="3">
        <v>0.57792824074074101</v>
      </c>
      <c r="E3742">
        <v>3</v>
      </c>
      <c r="F3742">
        <v>536</v>
      </c>
      <c r="G3742" t="s">
        <v>10</v>
      </c>
      <c r="H3742">
        <v>54</v>
      </c>
      <c r="I3742">
        <v>1</v>
      </c>
      <c r="J3742">
        <v>2.5</v>
      </c>
      <c r="K3742">
        <v>2.5</v>
      </c>
      <c r="L3742">
        <v>0.63</v>
      </c>
      <c r="M3742" t="s">
        <v>10</v>
      </c>
    </row>
    <row r="3743" spans="1:13">
      <c r="A3743">
        <v>1895</v>
      </c>
      <c r="B3743" s="1">
        <v>43558</v>
      </c>
      <c r="C3743">
        <f>VLOOKUP(B3743,dim_dates!$A$2:$B$31,2,FALSE)</f>
        <v>20190403</v>
      </c>
      <c r="D3743" s="3">
        <v>0.57792824074074101</v>
      </c>
      <c r="E3743">
        <v>3</v>
      </c>
      <c r="F3743">
        <v>536</v>
      </c>
      <c r="G3743" t="s">
        <v>10</v>
      </c>
      <c r="H3743">
        <v>75</v>
      </c>
      <c r="I3743">
        <v>1</v>
      </c>
      <c r="J3743">
        <v>3.5</v>
      </c>
      <c r="K3743">
        <v>3.5</v>
      </c>
      <c r="L3743">
        <v>2.11</v>
      </c>
      <c r="M3743" t="s">
        <v>10</v>
      </c>
    </row>
    <row r="3744" spans="1:13">
      <c r="A3744">
        <v>1906</v>
      </c>
      <c r="B3744" s="1">
        <v>43558</v>
      </c>
      <c r="C3744">
        <f>VLOOKUP(B3744,dim_dates!$A$2:$B$31,2,FALSE)</f>
        <v>20190403</v>
      </c>
      <c r="D3744" s="3">
        <v>0.81903935185185195</v>
      </c>
      <c r="E3744">
        <v>3</v>
      </c>
      <c r="F3744">
        <v>254</v>
      </c>
      <c r="G3744" t="s">
        <v>11</v>
      </c>
      <c r="H3744">
        <v>55</v>
      </c>
      <c r="I3744">
        <v>2</v>
      </c>
      <c r="J3744">
        <v>8</v>
      </c>
      <c r="K3744">
        <v>4</v>
      </c>
      <c r="L3744">
        <v>1</v>
      </c>
      <c r="M3744" t="s">
        <v>10</v>
      </c>
    </row>
    <row r="3745" spans="1:13">
      <c r="A3745">
        <v>1907</v>
      </c>
      <c r="B3745" s="1">
        <v>43558</v>
      </c>
      <c r="C3745">
        <f>VLOOKUP(B3745,dim_dates!$A$2:$B$31,2,FALSE)</f>
        <v>20190403</v>
      </c>
      <c r="D3745" s="3">
        <v>0.703587962962963</v>
      </c>
      <c r="E3745">
        <v>3</v>
      </c>
      <c r="F3745">
        <v>78</v>
      </c>
      <c r="G3745" t="s">
        <v>10</v>
      </c>
      <c r="H3745">
        <v>27</v>
      </c>
      <c r="I3745">
        <v>2</v>
      </c>
      <c r="J3745">
        <v>7</v>
      </c>
      <c r="K3745">
        <v>3.5</v>
      </c>
      <c r="L3745">
        <v>0.7</v>
      </c>
      <c r="M3745" t="s">
        <v>10</v>
      </c>
    </row>
    <row r="3746" spans="1:13">
      <c r="A3746">
        <v>1908</v>
      </c>
      <c r="B3746" s="1">
        <v>43558</v>
      </c>
      <c r="C3746">
        <f>VLOOKUP(B3746,dim_dates!$A$2:$B$31,2,FALSE)</f>
        <v>20190403</v>
      </c>
      <c r="D3746" s="3">
        <v>0.74746527777777805</v>
      </c>
      <c r="E3746">
        <v>3</v>
      </c>
      <c r="F3746">
        <v>8</v>
      </c>
      <c r="G3746" t="s">
        <v>11</v>
      </c>
      <c r="H3746">
        <v>38</v>
      </c>
      <c r="I3746">
        <v>1</v>
      </c>
      <c r="J3746">
        <v>3.75</v>
      </c>
      <c r="K3746">
        <v>3.75</v>
      </c>
      <c r="L3746">
        <v>0.75</v>
      </c>
      <c r="M3746" t="s">
        <v>10</v>
      </c>
    </row>
    <row r="3747" spans="1:13">
      <c r="A3747">
        <v>1914</v>
      </c>
      <c r="B3747" s="1">
        <v>43558</v>
      </c>
      <c r="C3747">
        <f>VLOOKUP(B3747,dim_dates!$A$2:$B$31,2,FALSE)</f>
        <v>20190403</v>
      </c>
      <c r="D3747" s="3">
        <v>0.77238425925925902</v>
      </c>
      <c r="E3747">
        <v>3</v>
      </c>
      <c r="F3747">
        <v>128</v>
      </c>
      <c r="G3747" t="s">
        <v>11</v>
      </c>
      <c r="H3747">
        <v>30</v>
      </c>
      <c r="I3747">
        <v>1</v>
      </c>
      <c r="J3747">
        <v>3</v>
      </c>
      <c r="K3747">
        <v>3</v>
      </c>
      <c r="L3747">
        <v>0.6</v>
      </c>
      <c r="M3747" t="s">
        <v>10</v>
      </c>
    </row>
    <row r="3748" spans="1:13">
      <c r="A3748">
        <v>1919</v>
      </c>
      <c r="B3748" s="1">
        <v>43558</v>
      </c>
      <c r="C3748">
        <f>VLOOKUP(B3748,dim_dates!$A$2:$B$31,2,FALSE)</f>
        <v>20190403</v>
      </c>
      <c r="D3748" s="3">
        <v>0.82782407407407399</v>
      </c>
      <c r="E3748">
        <v>3</v>
      </c>
      <c r="F3748">
        <v>157</v>
      </c>
      <c r="G3748" t="s">
        <v>10</v>
      </c>
      <c r="H3748">
        <v>39</v>
      </c>
      <c r="I3748">
        <v>2</v>
      </c>
      <c r="J3748">
        <v>8.5</v>
      </c>
      <c r="K3748">
        <v>4.25</v>
      </c>
      <c r="L3748">
        <v>0.85</v>
      </c>
      <c r="M3748" t="s">
        <v>10</v>
      </c>
    </row>
    <row r="3749" spans="1:13">
      <c r="A3749">
        <v>1925</v>
      </c>
      <c r="B3749" s="1">
        <v>43558</v>
      </c>
      <c r="C3749">
        <f>VLOOKUP(B3749,dim_dates!$A$2:$B$31,2,FALSE)</f>
        <v>20190403</v>
      </c>
      <c r="D3749" s="3">
        <v>0.59597222222222201</v>
      </c>
      <c r="E3749">
        <v>3</v>
      </c>
      <c r="F3749">
        <v>192</v>
      </c>
      <c r="G3749" t="s">
        <v>10</v>
      </c>
      <c r="H3749">
        <v>57</v>
      </c>
      <c r="I3749">
        <v>1</v>
      </c>
      <c r="J3749">
        <v>3.1</v>
      </c>
      <c r="K3749">
        <v>3.1</v>
      </c>
      <c r="L3749">
        <v>0.78</v>
      </c>
      <c r="M3749" t="s">
        <v>10</v>
      </c>
    </row>
    <row r="3750" spans="1:13">
      <c r="A3750">
        <v>1931</v>
      </c>
      <c r="B3750" s="1">
        <v>43558</v>
      </c>
      <c r="C3750">
        <f>VLOOKUP(B3750,dim_dates!$A$2:$B$31,2,FALSE)</f>
        <v>20190403</v>
      </c>
      <c r="D3750" s="3">
        <v>0.73925925925925895</v>
      </c>
      <c r="E3750">
        <v>3</v>
      </c>
      <c r="F3750">
        <v>735</v>
      </c>
      <c r="G3750" t="s">
        <v>11</v>
      </c>
      <c r="H3750">
        <v>38</v>
      </c>
      <c r="I3750">
        <v>1</v>
      </c>
      <c r="J3750">
        <v>3.75</v>
      </c>
      <c r="K3750">
        <v>3.75</v>
      </c>
      <c r="L3750">
        <v>0.75</v>
      </c>
      <c r="M3750" t="s">
        <v>10</v>
      </c>
    </row>
    <row r="3751" spans="1:13">
      <c r="A3751">
        <v>1932</v>
      </c>
      <c r="B3751" s="1">
        <v>43558</v>
      </c>
      <c r="C3751">
        <f>VLOOKUP(B3751,dim_dates!$A$2:$B$31,2,FALSE)</f>
        <v>20190403</v>
      </c>
      <c r="D3751" s="3">
        <v>0.67837962962963005</v>
      </c>
      <c r="E3751">
        <v>3</v>
      </c>
      <c r="F3751">
        <v>559</v>
      </c>
      <c r="G3751" t="s">
        <v>11</v>
      </c>
      <c r="H3751">
        <v>43</v>
      </c>
      <c r="I3751">
        <v>1</v>
      </c>
      <c r="J3751">
        <v>3</v>
      </c>
      <c r="K3751">
        <v>3</v>
      </c>
      <c r="L3751">
        <v>0.75</v>
      </c>
      <c r="M3751" t="s">
        <v>10</v>
      </c>
    </row>
    <row r="3752" spans="1:13">
      <c r="A3752">
        <v>1934</v>
      </c>
      <c r="B3752" s="1">
        <v>43558</v>
      </c>
      <c r="C3752">
        <f>VLOOKUP(B3752,dim_dates!$A$2:$B$31,2,FALSE)</f>
        <v>20190403</v>
      </c>
      <c r="D3752" s="3">
        <v>0.56009259259259303</v>
      </c>
      <c r="E3752">
        <v>3</v>
      </c>
      <c r="F3752">
        <v>748</v>
      </c>
      <c r="G3752" t="s">
        <v>10</v>
      </c>
      <c r="H3752">
        <v>41</v>
      </c>
      <c r="I3752">
        <v>2</v>
      </c>
      <c r="J3752">
        <v>8.5</v>
      </c>
      <c r="K3752">
        <v>4.25</v>
      </c>
      <c r="L3752">
        <v>0.85</v>
      </c>
      <c r="M3752" t="s">
        <v>10</v>
      </c>
    </row>
    <row r="3753" spans="1:13">
      <c r="A3753">
        <v>1934</v>
      </c>
      <c r="B3753" s="1">
        <v>43558</v>
      </c>
      <c r="C3753">
        <f>VLOOKUP(B3753,dim_dates!$A$2:$B$31,2,FALSE)</f>
        <v>20190403</v>
      </c>
      <c r="D3753" s="3">
        <v>0.56009259259259303</v>
      </c>
      <c r="E3753">
        <v>3</v>
      </c>
      <c r="F3753">
        <v>748</v>
      </c>
      <c r="G3753" t="s">
        <v>10</v>
      </c>
      <c r="H3753">
        <v>74</v>
      </c>
      <c r="I3753">
        <v>1</v>
      </c>
      <c r="J3753">
        <v>3.5</v>
      </c>
      <c r="K3753">
        <v>3.5</v>
      </c>
      <c r="L3753">
        <v>2.2799999999999998</v>
      </c>
      <c r="M3753" t="s">
        <v>10</v>
      </c>
    </row>
    <row r="3754" spans="1:13">
      <c r="A3754">
        <v>1935</v>
      </c>
      <c r="B3754" s="1">
        <v>43558</v>
      </c>
      <c r="C3754">
        <f>VLOOKUP(B3754,dim_dates!$A$2:$B$31,2,FALSE)</f>
        <v>20190403</v>
      </c>
      <c r="D3754" s="3">
        <v>0.58068287037037003</v>
      </c>
      <c r="E3754">
        <v>3</v>
      </c>
      <c r="F3754">
        <v>552</v>
      </c>
      <c r="G3754" t="s">
        <v>11</v>
      </c>
      <c r="H3754">
        <v>40</v>
      </c>
      <c r="I3754">
        <v>2</v>
      </c>
      <c r="J3754">
        <v>7.5</v>
      </c>
      <c r="K3754">
        <v>3.75</v>
      </c>
      <c r="L3754">
        <v>0.75</v>
      </c>
      <c r="M3754" t="s">
        <v>10</v>
      </c>
    </row>
    <row r="3755" spans="1:13">
      <c r="A3755">
        <v>1935</v>
      </c>
      <c r="B3755" s="1">
        <v>43558</v>
      </c>
      <c r="C3755">
        <f>VLOOKUP(B3755,dim_dates!$A$2:$B$31,2,FALSE)</f>
        <v>20190403</v>
      </c>
      <c r="D3755" s="3">
        <v>0.58068287037037003</v>
      </c>
      <c r="E3755">
        <v>3</v>
      </c>
      <c r="F3755">
        <v>552</v>
      </c>
      <c r="G3755" t="s">
        <v>11</v>
      </c>
      <c r="H3755">
        <v>77</v>
      </c>
      <c r="I3755">
        <v>1</v>
      </c>
      <c r="J3755">
        <v>3</v>
      </c>
      <c r="K3755">
        <v>3</v>
      </c>
      <c r="L3755">
        <v>1.95</v>
      </c>
      <c r="M3755" t="s">
        <v>10</v>
      </c>
    </row>
    <row r="3756" spans="1:13">
      <c r="A3756">
        <v>1938</v>
      </c>
      <c r="B3756" s="1">
        <v>43558</v>
      </c>
      <c r="C3756">
        <f>VLOOKUP(B3756,dim_dates!$A$2:$B$31,2,FALSE)</f>
        <v>20190403</v>
      </c>
      <c r="D3756" s="3">
        <v>0.68724537037037003</v>
      </c>
      <c r="E3756">
        <v>3</v>
      </c>
      <c r="F3756">
        <v>521</v>
      </c>
      <c r="G3756" t="s">
        <v>11</v>
      </c>
      <c r="H3756">
        <v>38</v>
      </c>
      <c r="I3756">
        <v>1</v>
      </c>
      <c r="J3756">
        <v>3.75</v>
      </c>
      <c r="K3756">
        <v>3.75</v>
      </c>
      <c r="L3756">
        <v>0.75</v>
      </c>
      <c r="M3756" t="s">
        <v>10</v>
      </c>
    </row>
    <row r="3757" spans="1:13">
      <c r="A3757">
        <v>1941</v>
      </c>
      <c r="B3757" s="1">
        <v>43558</v>
      </c>
      <c r="C3757">
        <f>VLOOKUP(B3757,dim_dates!$A$2:$B$31,2,FALSE)</f>
        <v>20190403</v>
      </c>
      <c r="D3757" s="3">
        <v>0.46358796296296301</v>
      </c>
      <c r="E3757">
        <v>3</v>
      </c>
      <c r="F3757">
        <v>50</v>
      </c>
      <c r="G3757" t="s">
        <v>11</v>
      </c>
      <c r="H3757">
        <v>47</v>
      </c>
      <c r="I3757">
        <v>1</v>
      </c>
      <c r="J3757">
        <v>3</v>
      </c>
      <c r="K3757">
        <v>3</v>
      </c>
      <c r="L3757">
        <v>0.75</v>
      </c>
      <c r="M3757" t="s">
        <v>10</v>
      </c>
    </row>
    <row r="3758" spans="1:13">
      <c r="A3758">
        <v>1943</v>
      </c>
      <c r="B3758" s="1">
        <v>43558</v>
      </c>
      <c r="C3758">
        <f>VLOOKUP(B3758,dim_dates!$A$2:$B$31,2,FALSE)</f>
        <v>20190403</v>
      </c>
      <c r="D3758" s="3">
        <v>0.59380787037036997</v>
      </c>
      <c r="E3758">
        <v>3</v>
      </c>
      <c r="F3758">
        <v>231</v>
      </c>
      <c r="G3758" t="s">
        <v>11</v>
      </c>
      <c r="H3758">
        <v>57</v>
      </c>
      <c r="I3758">
        <v>2</v>
      </c>
      <c r="J3758">
        <v>6.2</v>
      </c>
      <c r="K3758">
        <v>3.1</v>
      </c>
      <c r="L3758">
        <v>0.78</v>
      </c>
      <c r="M3758" t="s">
        <v>10</v>
      </c>
    </row>
    <row r="3759" spans="1:13">
      <c r="A3759">
        <v>1946</v>
      </c>
      <c r="B3759" s="1">
        <v>43558</v>
      </c>
      <c r="C3759">
        <f>VLOOKUP(B3759,dim_dates!$A$2:$B$31,2,FALSE)</f>
        <v>20190403</v>
      </c>
      <c r="D3759" s="3">
        <v>0.70443287037036995</v>
      </c>
      <c r="E3759">
        <v>3</v>
      </c>
      <c r="F3759">
        <v>32</v>
      </c>
      <c r="G3759" t="s">
        <v>11</v>
      </c>
      <c r="H3759">
        <v>41</v>
      </c>
      <c r="I3759">
        <v>1</v>
      </c>
      <c r="J3759">
        <v>4.25</v>
      </c>
      <c r="K3759">
        <v>4.25</v>
      </c>
      <c r="L3759">
        <v>0.85</v>
      </c>
      <c r="M3759" t="s">
        <v>10</v>
      </c>
    </row>
    <row r="3760" spans="1:13">
      <c r="A3760">
        <v>1946</v>
      </c>
      <c r="B3760" s="1">
        <v>43558</v>
      </c>
      <c r="C3760">
        <f>VLOOKUP(B3760,dim_dates!$A$2:$B$31,2,FALSE)</f>
        <v>20190403</v>
      </c>
      <c r="D3760" s="3">
        <v>0.70443287037036995</v>
      </c>
      <c r="E3760">
        <v>3</v>
      </c>
      <c r="F3760">
        <v>32</v>
      </c>
      <c r="G3760" t="s">
        <v>11</v>
      </c>
      <c r="H3760">
        <v>71</v>
      </c>
      <c r="I3760">
        <v>1</v>
      </c>
      <c r="J3760">
        <v>3.75</v>
      </c>
      <c r="K3760">
        <v>3.75</v>
      </c>
      <c r="L3760">
        <v>2.44</v>
      </c>
      <c r="M3760" t="s">
        <v>10</v>
      </c>
    </row>
    <row r="3761" spans="1:13">
      <c r="A3761">
        <v>1948</v>
      </c>
      <c r="B3761" s="1">
        <v>43558</v>
      </c>
      <c r="C3761">
        <f>VLOOKUP(B3761,dim_dates!$A$2:$B$31,2,FALSE)</f>
        <v>20190403</v>
      </c>
      <c r="D3761" s="3">
        <v>0.54417824074074095</v>
      </c>
      <c r="E3761">
        <v>3</v>
      </c>
      <c r="F3761">
        <v>782</v>
      </c>
      <c r="G3761" t="s">
        <v>11</v>
      </c>
      <c r="H3761">
        <v>30</v>
      </c>
      <c r="I3761">
        <v>2</v>
      </c>
      <c r="J3761">
        <v>6</v>
      </c>
      <c r="K3761">
        <v>3</v>
      </c>
      <c r="L3761">
        <v>0.6</v>
      </c>
      <c r="M3761" t="s">
        <v>10</v>
      </c>
    </row>
    <row r="3762" spans="1:13">
      <c r="A3762">
        <v>1955</v>
      </c>
      <c r="B3762" s="1">
        <v>43558</v>
      </c>
      <c r="C3762">
        <f>VLOOKUP(B3762,dim_dates!$A$2:$B$31,2,FALSE)</f>
        <v>20190403</v>
      </c>
      <c r="D3762" s="3">
        <v>0.72434027777777799</v>
      </c>
      <c r="E3762">
        <v>3</v>
      </c>
      <c r="F3762">
        <v>611</v>
      </c>
      <c r="G3762" t="s">
        <v>11</v>
      </c>
      <c r="H3762">
        <v>48</v>
      </c>
      <c r="I3762">
        <v>2</v>
      </c>
      <c r="J3762">
        <v>5</v>
      </c>
      <c r="K3762">
        <v>2.5</v>
      </c>
      <c r="L3762">
        <v>0.63</v>
      </c>
      <c r="M3762" t="s">
        <v>10</v>
      </c>
    </row>
    <row r="3763" spans="1:13">
      <c r="A3763">
        <v>1956</v>
      </c>
      <c r="B3763" s="1">
        <v>43558</v>
      </c>
      <c r="C3763">
        <f>VLOOKUP(B3763,dim_dates!$A$2:$B$31,2,FALSE)</f>
        <v>20190403</v>
      </c>
      <c r="D3763" s="3">
        <v>0.79862268518518498</v>
      </c>
      <c r="E3763">
        <v>3</v>
      </c>
      <c r="F3763">
        <v>703</v>
      </c>
      <c r="G3763" t="s">
        <v>10</v>
      </c>
      <c r="H3763">
        <v>47</v>
      </c>
      <c r="I3763">
        <v>2</v>
      </c>
      <c r="J3763">
        <v>6</v>
      </c>
      <c r="K3763">
        <v>3</v>
      </c>
      <c r="L3763">
        <v>0.75</v>
      </c>
      <c r="M3763" t="s">
        <v>10</v>
      </c>
    </row>
    <row r="3764" spans="1:13">
      <c r="A3764">
        <v>1956</v>
      </c>
      <c r="B3764" s="1">
        <v>43558</v>
      </c>
      <c r="C3764">
        <f>VLOOKUP(B3764,dim_dates!$A$2:$B$31,2,FALSE)</f>
        <v>20190403</v>
      </c>
      <c r="D3764" s="3">
        <v>0.79862268518518498</v>
      </c>
      <c r="E3764">
        <v>3</v>
      </c>
      <c r="F3764">
        <v>703</v>
      </c>
      <c r="G3764" t="s">
        <v>10</v>
      </c>
      <c r="H3764">
        <v>75</v>
      </c>
      <c r="I3764">
        <v>1</v>
      </c>
      <c r="J3764">
        <v>3.5</v>
      </c>
      <c r="K3764">
        <v>3.5</v>
      </c>
      <c r="L3764">
        <v>2.11</v>
      </c>
      <c r="M3764" t="s">
        <v>10</v>
      </c>
    </row>
    <row r="3765" spans="1:13">
      <c r="A3765">
        <v>1957</v>
      </c>
      <c r="B3765" s="1">
        <v>43558</v>
      </c>
      <c r="C3765">
        <f>VLOOKUP(B3765,dim_dates!$A$2:$B$31,2,FALSE)</f>
        <v>20190403</v>
      </c>
      <c r="D3765" s="3">
        <v>0.51799768518518496</v>
      </c>
      <c r="E3765">
        <v>3</v>
      </c>
      <c r="F3765">
        <v>635</v>
      </c>
      <c r="G3765" t="s">
        <v>11</v>
      </c>
      <c r="H3765">
        <v>61</v>
      </c>
      <c r="I3765">
        <v>1</v>
      </c>
      <c r="J3765">
        <v>4.75</v>
      </c>
      <c r="K3765">
        <v>4.75</v>
      </c>
      <c r="L3765">
        <v>3.56</v>
      </c>
      <c r="M3765" t="s">
        <v>10</v>
      </c>
    </row>
    <row r="3766" spans="1:13">
      <c r="A3766">
        <v>1969</v>
      </c>
      <c r="B3766" s="1">
        <v>43558</v>
      </c>
      <c r="C3766">
        <f>VLOOKUP(B3766,dim_dates!$A$2:$B$31,2,FALSE)</f>
        <v>20190403</v>
      </c>
      <c r="D3766" s="3">
        <v>0.78649305555555604</v>
      </c>
      <c r="E3766">
        <v>3</v>
      </c>
      <c r="F3766">
        <v>610</v>
      </c>
      <c r="G3766" t="s">
        <v>11</v>
      </c>
      <c r="H3766">
        <v>26</v>
      </c>
      <c r="I3766">
        <v>2</v>
      </c>
      <c r="J3766">
        <v>6</v>
      </c>
      <c r="K3766">
        <v>3</v>
      </c>
      <c r="L3766">
        <v>0.6</v>
      </c>
      <c r="M3766" t="s">
        <v>10</v>
      </c>
    </row>
    <row r="3767" spans="1:13">
      <c r="A3767">
        <v>1975</v>
      </c>
      <c r="B3767" s="1">
        <v>43558</v>
      </c>
      <c r="C3767">
        <f>VLOOKUP(B3767,dim_dates!$A$2:$B$31,2,FALSE)</f>
        <v>20190403</v>
      </c>
      <c r="D3767" s="3">
        <v>0.53800925925925902</v>
      </c>
      <c r="E3767">
        <v>3</v>
      </c>
      <c r="F3767">
        <v>216</v>
      </c>
      <c r="G3767" t="s">
        <v>11</v>
      </c>
      <c r="H3767">
        <v>52</v>
      </c>
      <c r="I3767">
        <v>2</v>
      </c>
      <c r="J3767">
        <v>5</v>
      </c>
      <c r="K3767">
        <v>2.5</v>
      </c>
      <c r="L3767">
        <v>0.63</v>
      </c>
      <c r="M3767" t="s">
        <v>10</v>
      </c>
    </row>
    <row r="3768" spans="1:13">
      <c r="A3768">
        <v>1975</v>
      </c>
      <c r="B3768" s="1">
        <v>43558</v>
      </c>
      <c r="C3768">
        <f>VLOOKUP(B3768,dim_dates!$A$2:$B$31,2,FALSE)</f>
        <v>20190403</v>
      </c>
      <c r="D3768" s="3">
        <v>0.53800925925925902</v>
      </c>
      <c r="E3768">
        <v>3</v>
      </c>
      <c r="F3768">
        <v>216</v>
      </c>
      <c r="G3768" t="s">
        <v>11</v>
      </c>
      <c r="H3768">
        <v>74</v>
      </c>
      <c r="I3768">
        <v>1</v>
      </c>
      <c r="J3768">
        <v>3.5</v>
      </c>
      <c r="K3768">
        <v>3.5</v>
      </c>
      <c r="L3768">
        <v>2.2799999999999998</v>
      </c>
      <c r="M3768" t="s">
        <v>10</v>
      </c>
    </row>
    <row r="3769" spans="1:13">
      <c r="A3769">
        <v>1978</v>
      </c>
      <c r="B3769" s="1">
        <v>43558</v>
      </c>
      <c r="C3769">
        <f>VLOOKUP(B3769,dim_dates!$A$2:$B$31,2,FALSE)</f>
        <v>20190403</v>
      </c>
      <c r="D3769" s="3">
        <v>0.48688657407407399</v>
      </c>
      <c r="E3769">
        <v>3</v>
      </c>
      <c r="F3769">
        <v>356</v>
      </c>
      <c r="G3769" t="s">
        <v>11</v>
      </c>
      <c r="H3769">
        <v>33</v>
      </c>
      <c r="I3769">
        <v>2</v>
      </c>
      <c r="J3769">
        <v>7</v>
      </c>
      <c r="K3769">
        <v>3.5</v>
      </c>
      <c r="L3769">
        <v>0.7</v>
      </c>
      <c r="M3769" t="s">
        <v>10</v>
      </c>
    </row>
    <row r="3770" spans="1:13">
      <c r="A3770">
        <v>1979</v>
      </c>
      <c r="B3770" s="1">
        <v>43558</v>
      </c>
      <c r="C3770">
        <f>VLOOKUP(B3770,dim_dates!$A$2:$B$31,2,FALSE)</f>
        <v>20190403</v>
      </c>
      <c r="D3770" s="3">
        <v>0.702199074074074</v>
      </c>
      <c r="E3770">
        <v>3</v>
      </c>
      <c r="F3770">
        <v>292</v>
      </c>
      <c r="G3770" t="s">
        <v>11</v>
      </c>
      <c r="H3770">
        <v>30</v>
      </c>
      <c r="I3770">
        <v>1</v>
      </c>
      <c r="J3770">
        <v>3</v>
      </c>
      <c r="K3770">
        <v>3</v>
      </c>
      <c r="L3770">
        <v>0.6</v>
      </c>
      <c r="M3770" t="s">
        <v>10</v>
      </c>
    </row>
    <row r="3771" spans="1:13">
      <c r="A3771">
        <v>1981</v>
      </c>
      <c r="B3771" s="1">
        <v>43558</v>
      </c>
      <c r="C3771">
        <f>VLOOKUP(B3771,dim_dates!$A$2:$B$31,2,FALSE)</f>
        <v>20190403</v>
      </c>
      <c r="D3771" s="3">
        <v>0.53284722222222203</v>
      </c>
      <c r="E3771">
        <v>3</v>
      </c>
      <c r="F3771">
        <v>138</v>
      </c>
      <c r="G3771" t="s">
        <v>11</v>
      </c>
      <c r="H3771">
        <v>42</v>
      </c>
      <c r="I3771">
        <v>2</v>
      </c>
      <c r="J3771">
        <v>5</v>
      </c>
      <c r="K3771">
        <v>2.5</v>
      </c>
      <c r="L3771">
        <v>0.63</v>
      </c>
      <c r="M3771" t="s">
        <v>10</v>
      </c>
    </row>
    <row r="3772" spans="1:13">
      <c r="A3772">
        <v>1982</v>
      </c>
      <c r="B3772" s="1">
        <v>43558</v>
      </c>
      <c r="C3772">
        <f>VLOOKUP(B3772,dim_dates!$A$2:$B$31,2,FALSE)</f>
        <v>20190403</v>
      </c>
      <c r="D3772" s="3">
        <v>0.67589120370370404</v>
      </c>
      <c r="E3772">
        <v>3</v>
      </c>
      <c r="F3772">
        <v>361</v>
      </c>
      <c r="G3772" t="s">
        <v>11</v>
      </c>
      <c r="H3772">
        <v>47</v>
      </c>
      <c r="I3772">
        <v>1</v>
      </c>
      <c r="J3772">
        <v>3</v>
      </c>
      <c r="K3772">
        <v>3</v>
      </c>
      <c r="L3772">
        <v>0.75</v>
      </c>
      <c r="M3772" t="s">
        <v>10</v>
      </c>
    </row>
    <row r="3773" spans="1:13">
      <c r="A3773">
        <v>1982</v>
      </c>
      <c r="B3773" s="1">
        <v>43558</v>
      </c>
      <c r="C3773">
        <f>VLOOKUP(B3773,dim_dates!$A$2:$B$31,2,FALSE)</f>
        <v>20190403</v>
      </c>
      <c r="D3773" s="3">
        <v>0.67589120370370404</v>
      </c>
      <c r="E3773">
        <v>3</v>
      </c>
      <c r="F3773">
        <v>361</v>
      </c>
      <c r="G3773" t="s">
        <v>11</v>
      </c>
      <c r="H3773">
        <v>76</v>
      </c>
      <c r="I3773">
        <v>1</v>
      </c>
      <c r="J3773">
        <v>3.5</v>
      </c>
      <c r="K3773">
        <v>3.5</v>
      </c>
      <c r="L3773">
        <v>2.2799999999999998</v>
      </c>
      <c r="M3773" t="s">
        <v>10</v>
      </c>
    </row>
    <row r="3774" spans="1:13">
      <c r="A3774">
        <v>1984</v>
      </c>
      <c r="B3774" s="1">
        <v>43558</v>
      </c>
      <c r="C3774">
        <f>VLOOKUP(B3774,dim_dates!$A$2:$B$31,2,FALSE)</f>
        <v>20190403</v>
      </c>
      <c r="D3774" s="3">
        <v>0.71476851851851897</v>
      </c>
      <c r="E3774">
        <v>3</v>
      </c>
      <c r="F3774">
        <v>203</v>
      </c>
      <c r="G3774" t="s">
        <v>11</v>
      </c>
      <c r="H3774">
        <v>43</v>
      </c>
      <c r="I3774">
        <v>2</v>
      </c>
      <c r="J3774">
        <v>6</v>
      </c>
      <c r="K3774">
        <v>3</v>
      </c>
      <c r="L3774">
        <v>0.75</v>
      </c>
      <c r="M3774" t="s">
        <v>10</v>
      </c>
    </row>
    <row r="3775" spans="1:13">
      <c r="A3775">
        <v>1986</v>
      </c>
      <c r="B3775" s="1">
        <v>43558</v>
      </c>
      <c r="C3775">
        <f>VLOOKUP(B3775,dim_dates!$A$2:$B$31,2,FALSE)</f>
        <v>20190403</v>
      </c>
      <c r="D3775" s="3">
        <v>0.79704861111111103</v>
      </c>
      <c r="E3775">
        <v>3</v>
      </c>
      <c r="F3775">
        <v>307</v>
      </c>
      <c r="G3775" t="s">
        <v>10</v>
      </c>
      <c r="H3775">
        <v>59</v>
      </c>
      <c r="I3775">
        <v>1</v>
      </c>
      <c r="J3775">
        <v>4.5</v>
      </c>
      <c r="K3775">
        <v>4.5</v>
      </c>
      <c r="L3775">
        <v>3.38</v>
      </c>
      <c r="M3775" t="s">
        <v>10</v>
      </c>
    </row>
    <row r="3776" spans="1:13">
      <c r="A3776">
        <v>1994</v>
      </c>
      <c r="B3776" s="1">
        <v>43558</v>
      </c>
      <c r="C3776">
        <f>VLOOKUP(B3776,dim_dates!$A$2:$B$31,2,FALSE)</f>
        <v>20190403</v>
      </c>
      <c r="D3776" s="3">
        <v>0.67060185185185195</v>
      </c>
      <c r="E3776">
        <v>3</v>
      </c>
      <c r="F3776">
        <v>40</v>
      </c>
      <c r="G3776" t="s">
        <v>11</v>
      </c>
      <c r="H3776">
        <v>56</v>
      </c>
      <c r="I3776">
        <v>2</v>
      </c>
      <c r="J3776">
        <v>5.0999999999999996</v>
      </c>
      <c r="K3776">
        <v>2.5499999999999998</v>
      </c>
      <c r="L3776">
        <v>0.64</v>
      </c>
      <c r="M3776" t="s">
        <v>10</v>
      </c>
    </row>
    <row r="3777" spans="1:13">
      <c r="A3777">
        <v>1994</v>
      </c>
      <c r="B3777" s="1">
        <v>43558</v>
      </c>
      <c r="C3777">
        <f>VLOOKUP(B3777,dim_dates!$A$2:$B$31,2,FALSE)</f>
        <v>20190403</v>
      </c>
      <c r="D3777" s="3">
        <v>0.67060185185185195</v>
      </c>
      <c r="E3777">
        <v>3</v>
      </c>
      <c r="F3777">
        <v>40</v>
      </c>
      <c r="G3777" t="s">
        <v>11</v>
      </c>
      <c r="H3777">
        <v>77</v>
      </c>
      <c r="I3777">
        <v>1</v>
      </c>
      <c r="J3777">
        <v>3</v>
      </c>
      <c r="K3777">
        <v>3</v>
      </c>
      <c r="L3777">
        <v>1.95</v>
      </c>
      <c r="M3777" t="s">
        <v>10</v>
      </c>
    </row>
    <row r="3778" spans="1:13">
      <c r="A3778">
        <v>1998</v>
      </c>
      <c r="B3778" s="1">
        <v>43558</v>
      </c>
      <c r="C3778">
        <f>VLOOKUP(B3778,dim_dates!$A$2:$B$31,2,FALSE)</f>
        <v>20190403</v>
      </c>
      <c r="D3778" s="3">
        <v>0.57065972222222205</v>
      </c>
      <c r="E3778">
        <v>3</v>
      </c>
      <c r="F3778">
        <v>584</v>
      </c>
      <c r="G3778" t="s">
        <v>11</v>
      </c>
      <c r="H3778">
        <v>33</v>
      </c>
      <c r="I3778">
        <v>1</v>
      </c>
      <c r="J3778">
        <v>3.5</v>
      </c>
      <c r="K3778">
        <v>3.5</v>
      </c>
      <c r="L3778">
        <v>0.7</v>
      </c>
      <c r="M3778" t="s">
        <v>10</v>
      </c>
    </row>
    <row r="3779" spans="1:13">
      <c r="A3779">
        <v>2004</v>
      </c>
      <c r="B3779" s="1">
        <v>43558</v>
      </c>
      <c r="C3779">
        <f>VLOOKUP(B3779,dim_dates!$A$2:$B$31,2,FALSE)</f>
        <v>20190403</v>
      </c>
      <c r="D3779" s="3">
        <v>0.46284722222222202</v>
      </c>
      <c r="E3779">
        <v>3</v>
      </c>
      <c r="F3779">
        <v>72</v>
      </c>
      <c r="G3779" t="s">
        <v>11</v>
      </c>
      <c r="H3779">
        <v>28</v>
      </c>
      <c r="I3779">
        <v>2</v>
      </c>
      <c r="J3779">
        <v>4</v>
      </c>
      <c r="K3779">
        <v>2</v>
      </c>
      <c r="L3779">
        <v>0.4</v>
      </c>
      <c r="M3779" t="s">
        <v>10</v>
      </c>
    </row>
    <row r="3780" spans="1:13">
      <c r="A3780">
        <v>2005</v>
      </c>
      <c r="B3780" s="1">
        <v>43558</v>
      </c>
      <c r="C3780">
        <f>VLOOKUP(B3780,dim_dates!$A$2:$B$31,2,FALSE)</f>
        <v>20190403</v>
      </c>
      <c r="D3780" s="3">
        <v>0.63586805555555603</v>
      </c>
      <c r="E3780">
        <v>3</v>
      </c>
      <c r="F3780">
        <v>546</v>
      </c>
      <c r="G3780" t="s">
        <v>11</v>
      </c>
      <c r="H3780">
        <v>57</v>
      </c>
      <c r="I3780">
        <v>1</v>
      </c>
      <c r="J3780">
        <v>3.1</v>
      </c>
      <c r="K3780">
        <v>3.1</v>
      </c>
      <c r="L3780">
        <v>0.78</v>
      </c>
      <c r="M3780" t="s">
        <v>10</v>
      </c>
    </row>
    <row r="3781" spans="1:13">
      <c r="A3781">
        <v>2007</v>
      </c>
      <c r="B3781" s="1">
        <v>43558</v>
      </c>
      <c r="C3781">
        <f>VLOOKUP(B3781,dim_dates!$A$2:$B$31,2,FALSE)</f>
        <v>20190403</v>
      </c>
      <c r="D3781" s="3">
        <v>0.71980324074074098</v>
      </c>
      <c r="E3781">
        <v>3</v>
      </c>
      <c r="F3781">
        <v>379</v>
      </c>
      <c r="G3781" t="s">
        <v>10</v>
      </c>
      <c r="H3781">
        <v>58</v>
      </c>
      <c r="I3781">
        <v>1</v>
      </c>
      <c r="J3781">
        <v>3.5</v>
      </c>
      <c r="K3781">
        <v>3.5</v>
      </c>
      <c r="L3781">
        <v>2.63</v>
      </c>
      <c r="M3781" t="s">
        <v>10</v>
      </c>
    </row>
    <row r="3782" spans="1:13">
      <c r="A3782">
        <v>2007</v>
      </c>
      <c r="B3782" s="1">
        <v>43558</v>
      </c>
      <c r="C3782">
        <f>VLOOKUP(B3782,dim_dates!$A$2:$B$31,2,FALSE)</f>
        <v>20190403</v>
      </c>
      <c r="D3782" s="3">
        <v>0.71980324074074098</v>
      </c>
      <c r="E3782">
        <v>3</v>
      </c>
      <c r="F3782">
        <v>379</v>
      </c>
      <c r="G3782" t="s">
        <v>10</v>
      </c>
      <c r="H3782">
        <v>71</v>
      </c>
      <c r="I3782">
        <v>1</v>
      </c>
      <c r="J3782">
        <v>3.75</v>
      </c>
      <c r="K3782">
        <v>3.75</v>
      </c>
      <c r="L3782">
        <v>2.44</v>
      </c>
      <c r="M3782" t="s">
        <v>10</v>
      </c>
    </row>
    <row r="3783" spans="1:13">
      <c r="A3783">
        <v>2015</v>
      </c>
      <c r="B3783" s="1">
        <v>43558</v>
      </c>
      <c r="C3783">
        <f>VLOOKUP(B3783,dim_dates!$A$2:$B$31,2,FALSE)</f>
        <v>20190403</v>
      </c>
      <c r="D3783" s="3">
        <v>0.70560185185185198</v>
      </c>
      <c r="E3783">
        <v>3</v>
      </c>
      <c r="F3783">
        <v>120</v>
      </c>
      <c r="G3783" t="s">
        <v>10</v>
      </c>
      <c r="H3783">
        <v>37</v>
      </c>
      <c r="I3783">
        <v>1</v>
      </c>
      <c r="J3783">
        <v>3</v>
      </c>
      <c r="K3783">
        <v>3</v>
      </c>
      <c r="L3783">
        <v>0.6</v>
      </c>
      <c r="M3783" t="s">
        <v>10</v>
      </c>
    </row>
    <row r="3784" spans="1:13">
      <c r="A3784">
        <v>2015</v>
      </c>
      <c r="B3784" s="1">
        <v>43558</v>
      </c>
      <c r="C3784">
        <f>VLOOKUP(B3784,dim_dates!$A$2:$B$31,2,FALSE)</f>
        <v>20190403</v>
      </c>
      <c r="D3784" s="3">
        <v>0.70560185185185198</v>
      </c>
      <c r="E3784">
        <v>3</v>
      </c>
      <c r="F3784">
        <v>120</v>
      </c>
      <c r="G3784" t="s">
        <v>10</v>
      </c>
      <c r="H3784">
        <v>79</v>
      </c>
      <c r="I3784">
        <v>1</v>
      </c>
      <c r="J3784">
        <v>3.75</v>
      </c>
      <c r="K3784">
        <v>3.75</v>
      </c>
      <c r="L3784">
        <v>2.44</v>
      </c>
      <c r="M3784" t="s">
        <v>10</v>
      </c>
    </row>
    <row r="3785" spans="1:13">
      <c r="A3785">
        <v>2023</v>
      </c>
      <c r="B3785" s="1">
        <v>43558</v>
      </c>
      <c r="C3785">
        <f>VLOOKUP(B3785,dim_dates!$A$2:$B$31,2,FALSE)</f>
        <v>20190403</v>
      </c>
      <c r="D3785" s="3">
        <v>0.58364583333333298</v>
      </c>
      <c r="E3785">
        <v>3</v>
      </c>
      <c r="F3785">
        <v>667</v>
      </c>
      <c r="G3785" t="s">
        <v>10</v>
      </c>
      <c r="H3785">
        <v>55</v>
      </c>
      <c r="I3785">
        <v>1</v>
      </c>
      <c r="J3785">
        <v>4</v>
      </c>
      <c r="K3785">
        <v>4</v>
      </c>
      <c r="L3785">
        <v>1</v>
      </c>
      <c r="M3785" t="s">
        <v>10</v>
      </c>
    </row>
    <row r="3786" spans="1:13">
      <c r="A3786">
        <v>2026</v>
      </c>
      <c r="B3786" s="1">
        <v>43558</v>
      </c>
      <c r="C3786">
        <f>VLOOKUP(B3786,dim_dates!$A$2:$B$31,2,FALSE)</f>
        <v>20190403</v>
      </c>
      <c r="D3786" s="3">
        <v>0.76292824074074095</v>
      </c>
      <c r="E3786">
        <v>3</v>
      </c>
      <c r="F3786">
        <v>83</v>
      </c>
      <c r="G3786" t="s">
        <v>11</v>
      </c>
      <c r="H3786">
        <v>31</v>
      </c>
      <c r="I3786">
        <v>2</v>
      </c>
      <c r="J3786">
        <v>4.4000000000000004</v>
      </c>
      <c r="K3786">
        <v>2.2000000000000002</v>
      </c>
      <c r="L3786">
        <v>0.44</v>
      </c>
      <c r="M3786" t="s">
        <v>10</v>
      </c>
    </row>
    <row r="3787" spans="1:13">
      <c r="A3787">
        <v>2030</v>
      </c>
      <c r="B3787" s="1">
        <v>43558</v>
      </c>
      <c r="C3787">
        <f>VLOOKUP(B3787,dim_dates!$A$2:$B$31,2,FALSE)</f>
        <v>20190403</v>
      </c>
      <c r="D3787" s="3">
        <v>0.63348379629629603</v>
      </c>
      <c r="E3787">
        <v>3</v>
      </c>
      <c r="F3787">
        <v>727</v>
      </c>
      <c r="G3787" t="s">
        <v>10</v>
      </c>
      <c r="H3787">
        <v>28</v>
      </c>
      <c r="I3787">
        <v>2</v>
      </c>
      <c r="J3787">
        <v>4</v>
      </c>
      <c r="K3787">
        <v>2</v>
      </c>
      <c r="L3787">
        <v>0.4</v>
      </c>
      <c r="M3787" t="s">
        <v>10</v>
      </c>
    </row>
    <row r="3788" spans="1:13">
      <c r="A3788">
        <v>2031</v>
      </c>
      <c r="B3788" s="1">
        <v>43558</v>
      </c>
      <c r="C3788">
        <f>VLOOKUP(B3788,dim_dates!$A$2:$B$31,2,FALSE)</f>
        <v>20190403</v>
      </c>
      <c r="D3788" s="3">
        <v>0.827164351851852</v>
      </c>
      <c r="E3788">
        <v>3</v>
      </c>
      <c r="F3788">
        <v>769</v>
      </c>
      <c r="G3788" t="s">
        <v>10</v>
      </c>
      <c r="H3788">
        <v>40</v>
      </c>
      <c r="I3788">
        <v>1</v>
      </c>
      <c r="J3788">
        <v>3.75</v>
      </c>
      <c r="K3788">
        <v>3.75</v>
      </c>
      <c r="L3788">
        <v>0.75</v>
      </c>
      <c r="M3788" t="s">
        <v>10</v>
      </c>
    </row>
    <row r="3789" spans="1:13">
      <c r="A3789">
        <v>2031</v>
      </c>
      <c r="B3789" s="1">
        <v>43558</v>
      </c>
      <c r="C3789">
        <f>VLOOKUP(B3789,dim_dates!$A$2:$B$31,2,FALSE)</f>
        <v>20190403</v>
      </c>
      <c r="D3789" s="3">
        <v>0.827164351851852</v>
      </c>
      <c r="E3789">
        <v>3</v>
      </c>
      <c r="F3789">
        <v>769</v>
      </c>
      <c r="G3789" t="s">
        <v>10</v>
      </c>
      <c r="H3789">
        <v>72</v>
      </c>
      <c r="I3789">
        <v>1</v>
      </c>
      <c r="J3789">
        <v>3.25</v>
      </c>
      <c r="K3789">
        <v>3.25</v>
      </c>
      <c r="L3789">
        <v>2.11</v>
      </c>
      <c r="M3789" t="s">
        <v>10</v>
      </c>
    </row>
    <row r="3790" spans="1:13">
      <c r="A3790">
        <v>2034</v>
      </c>
      <c r="B3790" s="1">
        <v>43558</v>
      </c>
      <c r="C3790">
        <f>VLOOKUP(B3790,dim_dates!$A$2:$B$31,2,FALSE)</f>
        <v>20190403</v>
      </c>
      <c r="D3790" s="3">
        <v>0.58210648148148103</v>
      </c>
      <c r="E3790">
        <v>3</v>
      </c>
      <c r="F3790">
        <v>404</v>
      </c>
      <c r="G3790" t="s">
        <v>10</v>
      </c>
      <c r="H3790">
        <v>45</v>
      </c>
      <c r="I3790">
        <v>1</v>
      </c>
      <c r="J3790">
        <v>3</v>
      </c>
      <c r="K3790">
        <v>3</v>
      </c>
      <c r="L3790">
        <v>0.75</v>
      </c>
      <c r="M3790" t="s">
        <v>10</v>
      </c>
    </row>
    <row r="3791" spans="1:13">
      <c r="A3791">
        <v>2048</v>
      </c>
      <c r="B3791" s="1">
        <v>43558</v>
      </c>
      <c r="C3791">
        <f>VLOOKUP(B3791,dim_dates!$A$2:$B$31,2,FALSE)</f>
        <v>20190403</v>
      </c>
      <c r="D3791" s="3">
        <v>0.51732638888888904</v>
      </c>
      <c r="E3791">
        <v>3</v>
      </c>
      <c r="F3791">
        <v>173</v>
      </c>
      <c r="G3791" t="s">
        <v>10</v>
      </c>
      <c r="H3791">
        <v>45</v>
      </c>
      <c r="I3791">
        <v>1</v>
      </c>
      <c r="J3791">
        <v>3</v>
      </c>
      <c r="K3791">
        <v>3</v>
      </c>
      <c r="L3791">
        <v>0.75</v>
      </c>
      <c r="M3791" t="s">
        <v>10</v>
      </c>
    </row>
    <row r="3792" spans="1:13">
      <c r="A3792">
        <v>2053</v>
      </c>
      <c r="B3792" s="1">
        <v>43558</v>
      </c>
      <c r="C3792">
        <f>VLOOKUP(B3792,dim_dates!$A$2:$B$31,2,FALSE)</f>
        <v>20190403</v>
      </c>
      <c r="D3792" s="3">
        <v>0.49349537037037</v>
      </c>
      <c r="E3792">
        <v>3</v>
      </c>
      <c r="F3792">
        <v>58</v>
      </c>
      <c r="G3792" t="s">
        <v>10</v>
      </c>
      <c r="H3792">
        <v>27</v>
      </c>
      <c r="I3792">
        <v>2</v>
      </c>
      <c r="J3792">
        <v>7</v>
      </c>
      <c r="K3792">
        <v>3.5</v>
      </c>
      <c r="L3792">
        <v>0.7</v>
      </c>
      <c r="M3792" t="s">
        <v>10</v>
      </c>
    </row>
    <row r="3793" spans="1:13">
      <c r="A3793">
        <v>2063</v>
      </c>
      <c r="B3793" s="1">
        <v>43558</v>
      </c>
      <c r="C3793">
        <f>VLOOKUP(B3793,dim_dates!$A$2:$B$31,2,FALSE)</f>
        <v>20190403</v>
      </c>
      <c r="D3793" s="3">
        <v>0.54790509259259301</v>
      </c>
      <c r="E3793">
        <v>3</v>
      </c>
      <c r="F3793">
        <v>763</v>
      </c>
      <c r="G3793" t="s">
        <v>11</v>
      </c>
      <c r="H3793">
        <v>49</v>
      </c>
      <c r="I3793">
        <v>1</v>
      </c>
      <c r="J3793">
        <v>3</v>
      </c>
      <c r="K3793">
        <v>3</v>
      </c>
      <c r="L3793">
        <v>0.75</v>
      </c>
      <c r="M3793" t="s">
        <v>10</v>
      </c>
    </row>
    <row r="3794" spans="1:13">
      <c r="A3794">
        <v>2066</v>
      </c>
      <c r="B3794" s="1">
        <v>43558</v>
      </c>
      <c r="C3794">
        <f>VLOOKUP(B3794,dim_dates!$A$2:$B$31,2,FALSE)</f>
        <v>20190403</v>
      </c>
      <c r="D3794" s="3">
        <v>0.62027777777777804</v>
      </c>
      <c r="E3794">
        <v>3</v>
      </c>
      <c r="F3794">
        <v>162</v>
      </c>
      <c r="G3794" t="s">
        <v>11</v>
      </c>
      <c r="H3794">
        <v>53</v>
      </c>
      <c r="I3794">
        <v>1</v>
      </c>
      <c r="J3794">
        <v>3</v>
      </c>
      <c r="K3794">
        <v>3</v>
      </c>
      <c r="L3794">
        <v>0.75</v>
      </c>
      <c r="M3794" t="s">
        <v>10</v>
      </c>
    </row>
    <row r="3795" spans="1:13">
      <c r="A3795">
        <v>2066</v>
      </c>
      <c r="B3795" s="1">
        <v>43558</v>
      </c>
      <c r="C3795">
        <f>VLOOKUP(B3795,dim_dates!$A$2:$B$31,2,FALSE)</f>
        <v>20190403</v>
      </c>
      <c r="D3795" s="3">
        <v>0.62027777777777804</v>
      </c>
      <c r="E3795">
        <v>3</v>
      </c>
      <c r="F3795">
        <v>162</v>
      </c>
      <c r="G3795" t="s">
        <v>11</v>
      </c>
      <c r="H3795">
        <v>74</v>
      </c>
      <c r="I3795">
        <v>1</v>
      </c>
      <c r="J3795">
        <v>3.5</v>
      </c>
      <c r="K3795">
        <v>3.5</v>
      </c>
      <c r="L3795">
        <v>2.2799999999999998</v>
      </c>
      <c r="M3795" t="s">
        <v>10</v>
      </c>
    </row>
    <row r="3796" spans="1:13">
      <c r="A3796">
        <v>2069</v>
      </c>
      <c r="B3796" s="1">
        <v>43558</v>
      </c>
      <c r="C3796">
        <f>VLOOKUP(B3796,dim_dates!$A$2:$B$31,2,FALSE)</f>
        <v>20190403</v>
      </c>
      <c r="D3796" s="3">
        <v>0.52207175925925897</v>
      </c>
      <c r="E3796">
        <v>3</v>
      </c>
      <c r="F3796">
        <v>375</v>
      </c>
      <c r="G3796" t="s">
        <v>10</v>
      </c>
      <c r="H3796">
        <v>59</v>
      </c>
      <c r="I3796">
        <v>2</v>
      </c>
      <c r="J3796">
        <v>9</v>
      </c>
      <c r="K3796">
        <v>4.5</v>
      </c>
      <c r="L3796">
        <v>3.38</v>
      </c>
      <c r="M3796" t="s">
        <v>10</v>
      </c>
    </row>
    <row r="3797" spans="1:13">
      <c r="A3797">
        <v>2072</v>
      </c>
      <c r="B3797" s="1">
        <v>43558</v>
      </c>
      <c r="C3797">
        <f>VLOOKUP(B3797,dim_dates!$A$2:$B$31,2,FALSE)</f>
        <v>20190403</v>
      </c>
      <c r="D3797" s="3">
        <v>0.73535879629629597</v>
      </c>
      <c r="E3797">
        <v>3</v>
      </c>
      <c r="F3797">
        <v>55</v>
      </c>
      <c r="G3797" t="s">
        <v>11</v>
      </c>
      <c r="H3797">
        <v>50</v>
      </c>
      <c r="I3797">
        <v>1</v>
      </c>
      <c r="J3797">
        <v>2.5</v>
      </c>
      <c r="K3797">
        <v>2.5</v>
      </c>
      <c r="L3797">
        <v>0.63</v>
      </c>
      <c r="M3797" t="s">
        <v>10</v>
      </c>
    </row>
    <row r="3798" spans="1:13">
      <c r="A3798">
        <v>2090</v>
      </c>
      <c r="B3798" s="1">
        <v>43558</v>
      </c>
      <c r="C3798">
        <f>VLOOKUP(B3798,dim_dates!$A$2:$B$31,2,FALSE)</f>
        <v>20190403</v>
      </c>
      <c r="D3798" s="3">
        <v>0.58548611111111104</v>
      </c>
      <c r="E3798">
        <v>3</v>
      </c>
      <c r="F3798">
        <v>158</v>
      </c>
      <c r="G3798" t="s">
        <v>10</v>
      </c>
      <c r="H3798">
        <v>26</v>
      </c>
      <c r="I3798">
        <v>2</v>
      </c>
      <c r="J3798">
        <v>6</v>
      </c>
      <c r="K3798">
        <v>3</v>
      </c>
      <c r="L3798">
        <v>0.6</v>
      </c>
      <c r="M3798" t="s">
        <v>10</v>
      </c>
    </row>
    <row r="3799" spans="1:13">
      <c r="A3799">
        <v>2095</v>
      </c>
      <c r="B3799" s="1">
        <v>43558</v>
      </c>
      <c r="C3799">
        <f>VLOOKUP(B3799,dim_dates!$A$2:$B$31,2,FALSE)</f>
        <v>20190403</v>
      </c>
      <c r="D3799" s="3">
        <v>0.64947916666666705</v>
      </c>
      <c r="E3799">
        <v>3</v>
      </c>
      <c r="F3799">
        <v>70</v>
      </c>
      <c r="G3799" t="s">
        <v>10</v>
      </c>
      <c r="H3799">
        <v>42</v>
      </c>
      <c r="I3799">
        <v>2</v>
      </c>
      <c r="J3799">
        <v>5</v>
      </c>
      <c r="K3799">
        <v>2.5</v>
      </c>
      <c r="L3799">
        <v>0.63</v>
      </c>
      <c r="M3799" t="s">
        <v>10</v>
      </c>
    </row>
    <row r="3800" spans="1:13">
      <c r="A3800">
        <v>2099</v>
      </c>
      <c r="B3800" s="1">
        <v>43558</v>
      </c>
      <c r="C3800">
        <f>VLOOKUP(B3800,dim_dates!$A$2:$B$31,2,FALSE)</f>
        <v>20190403</v>
      </c>
      <c r="D3800" s="3">
        <v>0.68784722222222205</v>
      </c>
      <c r="E3800">
        <v>3</v>
      </c>
      <c r="F3800">
        <v>169</v>
      </c>
      <c r="G3800" t="s">
        <v>11</v>
      </c>
      <c r="H3800">
        <v>43</v>
      </c>
      <c r="I3800">
        <v>2</v>
      </c>
      <c r="J3800">
        <v>6</v>
      </c>
      <c r="K3800">
        <v>3</v>
      </c>
      <c r="L3800">
        <v>0.75</v>
      </c>
      <c r="M3800" t="s">
        <v>10</v>
      </c>
    </row>
    <row r="3801" spans="1:13">
      <c r="A3801">
        <v>2105</v>
      </c>
      <c r="B3801" s="1">
        <v>43558</v>
      </c>
      <c r="C3801">
        <f>VLOOKUP(B3801,dim_dates!$A$2:$B$31,2,FALSE)</f>
        <v>20190403</v>
      </c>
      <c r="D3801" s="3">
        <v>0.620729166666667</v>
      </c>
      <c r="E3801">
        <v>3</v>
      </c>
      <c r="F3801">
        <v>579</v>
      </c>
      <c r="G3801" t="s">
        <v>11</v>
      </c>
      <c r="H3801">
        <v>44</v>
      </c>
      <c r="I3801">
        <v>2</v>
      </c>
      <c r="J3801">
        <v>5</v>
      </c>
      <c r="K3801">
        <v>2.5</v>
      </c>
      <c r="L3801">
        <v>0.63</v>
      </c>
      <c r="M3801" t="s">
        <v>10</v>
      </c>
    </row>
    <row r="3802" spans="1:13">
      <c r="A3802">
        <v>2109</v>
      </c>
      <c r="B3802" s="1">
        <v>43558</v>
      </c>
      <c r="C3802">
        <f>VLOOKUP(B3802,dim_dates!$A$2:$B$31,2,FALSE)</f>
        <v>20190403</v>
      </c>
      <c r="D3802" s="3">
        <v>0.64796296296296296</v>
      </c>
      <c r="E3802">
        <v>3</v>
      </c>
      <c r="F3802">
        <v>160</v>
      </c>
      <c r="G3802" t="s">
        <v>10</v>
      </c>
      <c r="H3802">
        <v>41</v>
      </c>
      <c r="I3802">
        <v>2</v>
      </c>
      <c r="J3802">
        <v>8.5</v>
      </c>
      <c r="K3802">
        <v>4.25</v>
      </c>
      <c r="L3802">
        <v>0.85</v>
      </c>
      <c r="M3802" t="s">
        <v>10</v>
      </c>
    </row>
    <row r="3803" spans="1:13">
      <c r="A3803">
        <v>2112</v>
      </c>
      <c r="B3803" s="1">
        <v>43558</v>
      </c>
      <c r="C3803">
        <f>VLOOKUP(B3803,dim_dates!$A$2:$B$31,2,FALSE)</f>
        <v>20190403</v>
      </c>
      <c r="D3803" s="3">
        <v>0.59060185185185199</v>
      </c>
      <c r="E3803">
        <v>3</v>
      </c>
      <c r="F3803">
        <v>465</v>
      </c>
      <c r="G3803" t="s">
        <v>10</v>
      </c>
      <c r="H3803">
        <v>40</v>
      </c>
      <c r="I3803">
        <v>1</v>
      </c>
      <c r="J3803">
        <v>3.75</v>
      </c>
      <c r="K3803">
        <v>3.75</v>
      </c>
      <c r="L3803">
        <v>0.75</v>
      </c>
      <c r="M3803" t="s">
        <v>10</v>
      </c>
    </row>
    <row r="3804" spans="1:13">
      <c r="A3804">
        <v>2114</v>
      </c>
      <c r="B3804" s="1">
        <v>43558</v>
      </c>
      <c r="C3804">
        <f>VLOOKUP(B3804,dim_dates!$A$2:$B$31,2,FALSE)</f>
        <v>20190403</v>
      </c>
      <c r="D3804" s="3">
        <v>0.59435185185185202</v>
      </c>
      <c r="E3804">
        <v>3</v>
      </c>
      <c r="F3804">
        <v>347</v>
      </c>
      <c r="G3804" t="s">
        <v>11</v>
      </c>
      <c r="H3804">
        <v>52</v>
      </c>
      <c r="I3804">
        <v>1</v>
      </c>
      <c r="J3804">
        <v>2.5</v>
      </c>
      <c r="K3804">
        <v>2.5</v>
      </c>
      <c r="L3804">
        <v>0.63</v>
      </c>
      <c r="M3804" t="s">
        <v>10</v>
      </c>
    </row>
    <row r="3805" spans="1:13">
      <c r="A3805">
        <v>2118</v>
      </c>
      <c r="B3805" s="1">
        <v>43558</v>
      </c>
      <c r="C3805">
        <f>VLOOKUP(B3805,dim_dates!$A$2:$B$31,2,FALSE)</f>
        <v>20190403</v>
      </c>
      <c r="D3805" s="3">
        <v>0.68260416666666701</v>
      </c>
      <c r="E3805">
        <v>3</v>
      </c>
      <c r="F3805">
        <v>566</v>
      </c>
      <c r="G3805" t="s">
        <v>10</v>
      </c>
      <c r="H3805">
        <v>23</v>
      </c>
      <c r="I3805">
        <v>1</v>
      </c>
      <c r="J3805">
        <v>2.5</v>
      </c>
      <c r="K3805">
        <v>2.5</v>
      </c>
      <c r="L3805">
        <v>0.5</v>
      </c>
      <c r="M3805" t="s">
        <v>10</v>
      </c>
    </row>
    <row r="3806" spans="1:13">
      <c r="A3806">
        <v>2127</v>
      </c>
      <c r="B3806" s="1">
        <v>43558</v>
      </c>
      <c r="C3806">
        <f>VLOOKUP(B3806,dim_dates!$A$2:$B$31,2,FALSE)</f>
        <v>20190403</v>
      </c>
      <c r="D3806" s="3">
        <v>0.71576388888888898</v>
      </c>
      <c r="E3806">
        <v>3</v>
      </c>
      <c r="F3806">
        <v>533</v>
      </c>
      <c r="G3806" t="s">
        <v>11</v>
      </c>
      <c r="H3806">
        <v>42</v>
      </c>
      <c r="I3806">
        <v>1</v>
      </c>
      <c r="J3806">
        <v>2.5</v>
      </c>
      <c r="K3806">
        <v>2.5</v>
      </c>
      <c r="L3806">
        <v>0.63</v>
      </c>
      <c r="M3806" t="s">
        <v>10</v>
      </c>
    </row>
    <row r="3807" spans="1:13">
      <c r="A3807">
        <v>2142</v>
      </c>
      <c r="B3807" s="1">
        <v>43558</v>
      </c>
      <c r="C3807">
        <f>VLOOKUP(B3807,dim_dates!$A$2:$B$31,2,FALSE)</f>
        <v>20190403</v>
      </c>
      <c r="D3807" s="3">
        <v>0.55004629629629598</v>
      </c>
      <c r="E3807">
        <v>3</v>
      </c>
      <c r="F3807">
        <v>625</v>
      </c>
      <c r="G3807" t="s">
        <v>10</v>
      </c>
      <c r="H3807">
        <v>26</v>
      </c>
      <c r="I3807">
        <v>2</v>
      </c>
      <c r="J3807">
        <v>6</v>
      </c>
      <c r="K3807">
        <v>3</v>
      </c>
      <c r="L3807">
        <v>0.6</v>
      </c>
      <c r="M3807" t="s">
        <v>10</v>
      </c>
    </row>
    <row r="3808" spans="1:13">
      <c r="A3808">
        <v>2142</v>
      </c>
      <c r="B3808" s="1">
        <v>43558</v>
      </c>
      <c r="C3808">
        <f>VLOOKUP(B3808,dim_dates!$A$2:$B$31,2,FALSE)</f>
        <v>20190403</v>
      </c>
      <c r="D3808" s="3">
        <v>0.55004629629629598</v>
      </c>
      <c r="E3808">
        <v>3</v>
      </c>
      <c r="F3808">
        <v>625</v>
      </c>
      <c r="G3808" t="s">
        <v>10</v>
      </c>
      <c r="H3808">
        <v>78</v>
      </c>
      <c r="I3808">
        <v>1</v>
      </c>
      <c r="J3808">
        <v>4.5</v>
      </c>
      <c r="K3808">
        <v>4.5</v>
      </c>
      <c r="L3808">
        <v>2.93</v>
      </c>
      <c r="M3808" t="s">
        <v>10</v>
      </c>
    </row>
    <row r="3809" spans="1:13">
      <c r="A3809">
        <v>2146</v>
      </c>
      <c r="B3809" s="1">
        <v>43558</v>
      </c>
      <c r="C3809">
        <f>VLOOKUP(B3809,dim_dates!$A$2:$B$31,2,FALSE)</f>
        <v>20190403</v>
      </c>
      <c r="D3809" s="3">
        <v>0.75759259259259304</v>
      </c>
      <c r="E3809">
        <v>3</v>
      </c>
      <c r="F3809">
        <v>627</v>
      </c>
      <c r="G3809" t="s">
        <v>10</v>
      </c>
      <c r="H3809">
        <v>41</v>
      </c>
      <c r="I3809">
        <v>2</v>
      </c>
      <c r="J3809">
        <v>8.5</v>
      </c>
      <c r="K3809">
        <v>4.25</v>
      </c>
      <c r="L3809">
        <v>0.85</v>
      </c>
      <c r="M3809" t="s">
        <v>10</v>
      </c>
    </row>
    <row r="3810" spans="1:13">
      <c r="A3810">
        <v>2154</v>
      </c>
      <c r="B3810" s="1">
        <v>43558</v>
      </c>
      <c r="C3810">
        <f>VLOOKUP(B3810,dim_dates!$A$2:$B$31,2,FALSE)</f>
        <v>20190403</v>
      </c>
      <c r="D3810" s="3">
        <v>0.75039351851851899</v>
      </c>
      <c r="E3810">
        <v>3</v>
      </c>
      <c r="F3810">
        <v>73</v>
      </c>
      <c r="G3810" t="s">
        <v>11</v>
      </c>
      <c r="H3810">
        <v>49</v>
      </c>
      <c r="I3810">
        <v>2</v>
      </c>
      <c r="J3810">
        <v>6</v>
      </c>
      <c r="K3810">
        <v>3</v>
      </c>
      <c r="L3810">
        <v>0.75</v>
      </c>
      <c r="M3810" t="s">
        <v>10</v>
      </c>
    </row>
    <row r="3811" spans="1:13">
      <c r="A3811">
        <v>2155</v>
      </c>
      <c r="B3811" s="1">
        <v>43558</v>
      </c>
      <c r="C3811">
        <f>VLOOKUP(B3811,dim_dates!$A$2:$B$31,2,FALSE)</f>
        <v>20190403</v>
      </c>
      <c r="D3811" s="3">
        <v>0.59046296296296297</v>
      </c>
      <c r="E3811">
        <v>3</v>
      </c>
      <c r="F3811">
        <v>20</v>
      </c>
      <c r="G3811" t="s">
        <v>11</v>
      </c>
      <c r="H3811">
        <v>54</v>
      </c>
      <c r="I3811">
        <v>1</v>
      </c>
      <c r="J3811">
        <v>2.5</v>
      </c>
      <c r="K3811">
        <v>2.5</v>
      </c>
      <c r="L3811">
        <v>0.63</v>
      </c>
      <c r="M3811" t="s">
        <v>10</v>
      </c>
    </row>
    <row r="3812" spans="1:13">
      <c r="A3812">
        <v>2159</v>
      </c>
      <c r="B3812" s="1">
        <v>43558</v>
      </c>
      <c r="C3812">
        <f>VLOOKUP(B3812,dim_dates!$A$2:$B$31,2,FALSE)</f>
        <v>20190403</v>
      </c>
      <c r="D3812" s="3">
        <v>0.53980324074074104</v>
      </c>
      <c r="E3812">
        <v>3</v>
      </c>
      <c r="F3812">
        <v>39</v>
      </c>
      <c r="G3812" t="s">
        <v>10</v>
      </c>
      <c r="H3812">
        <v>54</v>
      </c>
      <c r="I3812">
        <v>1</v>
      </c>
      <c r="J3812">
        <v>2.5</v>
      </c>
      <c r="K3812">
        <v>2.5</v>
      </c>
      <c r="L3812">
        <v>0.63</v>
      </c>
      <c r="M3812" t="s">
        <v>10</v>
      </c>
    </row>
    <row r="3813" spans="1:13">
      <c r="A3813">
        <v>2160</v>
      </c>
      <c r="B3813" s="1">
        <v>43558</v>
      </c>
      <c r="C3813">
        <f>VLOOKUP(B3813,dim_dates!$A$2:$B$31,2,FALSE)</f>
        <v>20190403</v>
      </c>
      <c r="D3813" s="3">
        <v>0.75835648148148105</v>
      </c>
      <c r="E3813">
        <v>3</v>
      </c>
      <c r="F3813">
        <v>796</v>
      </c>
      <c r="G3813" t="s">
        <v>10</v>
      </c>
      <c r="H3813">
        <v>42</v>
      </c>
      <c r="I3813">
        <v>1</v>
      </c>
      <c r="J3813">
        <v>2.5</v>
      </c>
      <c r="K3813">
        <v>2.5</v>
      </c>
      <c r="L3813">
        <v>0.63</v>
      </c>
      <c r="M3813" t="s">
        <v>10</v>
      </c>
    </row>
    <row r="3814" spans="1:13">
      <c r="A3814">
        <v>2163</v>
      </c>
      <c r="B3814" s="1">
        <v>43558</v>
      </c>
      <c r="C3814">
        <f>VLOOKUP(B3814,dim_dates!$A$2:$B$31,2,FALSE)</f>
        <v>20190403</v>
      </c>
      <c r="D3814" s="3">
        <v>0.75437500000000002</v>
      </c>
      <c r="E3814">
        <v>3</v>
      </c>
      <c r="F3814">
        <v>669</v>
      </c>
      <c r="G3814" t="s">
        <v>10</v>
      </c>
      <c r="H3814">
        <v>33</v>
      </c>
      <c r="I3814">
        <v>2</v>
      </c>
      <c r="J3814">
        <v>7</v>
      </c>
      <c r="K3814">
        <v>3.5</v>
      </c>
      <c r="L3814">
        <v>0.7</v>
      </c>
      <c r="M3814" t="s">
        <v>10</v>
      </c>
    </row>
    <row r="3815" spans="1:13">
      <c r="A3815">
        <v>2165</v>
      </c>
      <c r="B3815" s="1">
        <v>43558</v>
      </c>
      <c r="C3815">
        <f>VLOOKUP(B3815,dim_dates!$A$2:$B$31,2,FALSE)</f>
        <v>20190403</v>
      </c>
      <c r="D3815" s="3">
        <v>0.802303240740741</v>
      </c>
      <c r="E3815">
        <v>3</v>
      </c>
      <c r="F3815">
        <v>743</v>
      </c>
      <c r="G3815" t="s">
        <v>10</v>
      </c>
      <c r="H3815">
        <v>58</v>
      </c>
      <c r="I3815">
        <v>2</v>
      </c>
      <c r="J3815">
        <v>7</v>
      </c>
      <c r="K3815">
        <v>3.5</v>
      </c>
      <c r="L3815">
        <v>2.63</v>
      </c>
      <c r="M3815" t="s">
        <v>10</v>
      </c>
    </row>
    <row r="3816" spans="1:13">
      <c r="A3816">
        <v>2168</v>
      </c>
      <c r="B3816" s="1">
        <v>43558</v>
      </c>
      <c r="C3816">
        <f>VLOOKUP(B3816,dim_dates!$A$2:$B$31,2,FALSE)</f>
        <v>20190403</v>
      </c>
      <c r="D3816" s="3">
        <v>0.74086805555555602</v>
      </c>
      <c r="E3816">
        <v>3</v>
      </c>
      <c r="F3816">
        <v>424</v>
      </c>
      <c r="G3816" t="s">
        <v>11</v>
      </c>
      <c r="H3816">
        <v>25</v>
      </c>
      <c r="I3816">
        <v>1</v>
      </c>
      <c r="J3816">
        <v>2.2000000000000002</v>
      </c>
      <c r="K3816">
        <v>2.2000000000000002</v>
      </c>
      <c r="L3816">
        <v>0.44</v>
      </c>
      <c r="M3816" t="s">
        <v>10</v>
      </c>
    </row>
    <row r="3817" spans="1:13">
      <c r="A3817">
        <v>2173</v>
      </c>
      <c r="B3817" s="1">
        <v>43558</v>
      </c>
      <c r="C3817">
        <f>VLOOKUP(B3817,dim_dates!$A$2:$B$31,2,FALSE)</f>
        <v>20190403</v>
      </c>
      <c r="D3817" s="3">
        <v>0.61608796296296298</v>
      </c>
      <c r="E3817">
        <v>3</v>
      </c>
      <c r="F3817">
        <v>102</v>
      </c>
      <c r="G3817" t="s">
        <v>11</v>
      </c>
      <c r="H3817">
        <v>55</v>
      </c>
      <c r="I3817">
        <v>1</v>
      </c>
      <c r="J3817">
        <v>4</v>
      </c>
      <c r="K3817">
        <v>4</v>
      </c>
      <c r="L3817">
        <v>1</v>
      </c>
      <c r="M3817" t="s">
        <v>10</v>
      </c>
    </row>
    <row r="3818" spans="1:13">
      <c r="A3818">
        <v>2173</v>
      </c>
      <c r="B3818" s="1">
        <v>43558</v>
      </c>
      <c r="C3818">
        <f>VLOOKUP(B3818,dim_dates!$A$2:$B$31,2,FALSE)</f>
        <v>20190403</v>
      </c>
      <c r="D3818" s="3">
        <v>0.61608796296296298</v>
      </c>
      <c r="E3818">
        <v>3</v>
      </c>
      <c r="F3818">
        <v>102</v>
      </c>
      <c r="G3818" t="s">
        <v>11</v>
      </c>
      <c r="H3818">
        <v>76</v>
      </c>
      <c r="I3818">
        <v>1</v>
      </c>
      <c r="J3818">
        <v>3.5</v>
      </c>
      <c r="K3818">
        <v>3.5</v>
      </c>
      <c r="L3818">
        <v>2.2799999999999998</v>
      </c>
      <c r="M3818" t="s">
        <v>10</v>
      </c>
    </row>
    <row r="3819" spans="1:13">
      <c r="A3819">
        <v>2174</v>
      </c>
      <c r="B3819" s="1">
        <v>43558</v>
      </c>
      <c r="C3819">
        <f>VLOOKUP(B3819,dim_dates!$A$2:$B$31,2,FALSE)</f>
        <v>20190403</v>
      </c>
      <c r="D3819" s="3">
        <v>0.60525462962962995</v>
      </c>
      <c r="E3819">
        <v>3</v>
      </c>
      <c r="F3819">
        <v>425</v>
      </c>
      <c r="G3819" t="s">
        <v>10</v>
      </c>
      <c r="H3819">
        <v>60</v>
      </c>
      <c r="I3819">
        <v>1</v>
      </c>
      <c r="J3819">
        <v>3.75</v>
      </c>
      <c r="K3819">
        <v>3.75</v>
      </c>
      <c r="L3819">
        <v>2.81</v>
      </c>
      <c r="M3819" t="s">
        <v>10</v>
      </c>
    </row>
    <row r="3820" spans="1:13">
      <c r="A3820">
        <v>2181</v>
      </c>
      <c r="B3820" s="1">
        <v>43558</v>
      </c>
      <c r="C3820">
        <f>VLOOKUP(B3820,dim_dates!$A$2:$B$31,2,FALSE)</f>
        <v>20190403</v>
      </c>
      <c r="D3820" s="3">
        <v>0.765891203703704</v>
      </c>
      <c r="E3820">
        <v>3</v>
      </c>
      <c r="F3820">
        <v>486</v>
      </c>
      <c r="G3820" t="s">
        <v>11</v>
      </c>
      <c r="H3820">
        <v>23</v>
      </c>
      <c r="I3820">
        <v>1</v>
      </c>
      <c r="J3820">
        <v>2.5</v>
      </c>
      <c r="K3820">
        <v>2.5</v>
      </c>
      <c r="L3820">
        <v>0.5</v>
      </c>
      <c r="M3820" t="s">
        <v>10</v>
      </c>
    </row>
    <row r="3821" spans="1:13">
      <c r="A3821">
        <v>2185</v>
      </c>
      <c r="B3821" s="1">
        <v>43558</v>
      </c>
      <c r="C3821">
        <f>VLOOKUP(B3821,dim_dates!$A$2:$B$31,2,FALSE)</f>
        <v>20190403</v>
      </c>
      <c r="D3821" s="3">
        <v>0.67300925925925903</v>
      </c>
      <c r="E3821">
        <v>3</v>
      </c>
      <c r="F3821">
        <v>397</v>
      </c>
      <c r="G3821" t="s">
        <v>10</v>
      </c>
      <c r="H3821">
        <v>38</v>
      </c>
      <c r="I3821">
        <v>1</v>
      </c>
      <c r="J3821">
        <v>3.75</v>
      </c>
      <c r="K3821">
        <v>3.75</v>
      </c>
      <c r="L3821">
        <v>0.75</v>
      </c>
      <c r="M3821" t="s">
        <v>10</v>
      </c>
    </row>
    <row r="3822" spans="1:13">
      <c r="A3822">
        <v>2190</v>
      </c>
      <c r="B3822" s="1">
        <v>43558</v>
      </c>
      <c r="C3822">
        <f>VLOOKUP(B3822,dim_dates!$A$2:$B$31,2,FALSE)</f>
        <v>20190403</v>
      </c>
      <c r="D3822" s="3">
        <v>0.80912037037036999</v>
      </c>
      <c r="E3822">
        <v>3</v>
      </c>
      <c r="F3822">
        <v>222</v>
      </c>
      <c r="G3822" t="s">
        <v>11</v>
      </c>
      <c r="H3822">
        <v>53</v>
      </c>
      <c r="I3822">
        <v>2</v>
      </c>
      <c r="J3822">
        <v>6</v>
      </c>
      <c r="K3822">
        <v>3</v>
      </c>
      <c r="L3822">
        <v>0.75</v>
      </c>
      <c r="M3822" t="s">
        <v>10</v>
      </c>
    </row>
    <row r="3823" spans="1:13">
      <c r="A3823">
        <v>2195</v>
      </c>
      <c r="B3823" s="1">
        <v>43558</v>
      </c>
      <c r="C3823">
        <f>VLOOKUP(B3823,dim_dates!$A$2:$B$31,2,FALSE)</f>
        <v>20190403</v>
      </c>
      <c r="D3823" s="3">
        <v>0.52980324074074103</v>
      </c>
      <c r="E3823">
        <v>3</v>
      </c>
      <c r="F3823">
        <v>50</v>
      </c>
      <c r="G3823" t="s">
        <v>10</v>
      </c>
      <c r="H3823">
        <v>45</v>
      </c>
      <c r="I3823">
        <v>1</v>
      </c>
      <c r="J3823">
        <v>3</v>
      </c>
      <c r="K3823">
        <v>3</v>
      </c>
      <c r="L3823">
        <v>0.75</v>
      </c>
      <c r="M3823" t="s">
        <v>10</v>
      </c>
    </row>
    <row r="3824" spans="1:13">
      <c r="A3824">
        <v>2197</v>
      </c>
      <c r="B3824" s="1">
        <v>43558</v>
      </c>
      <c r="C3824">
        <f>VLOOKUP(B3824,dim_dates!$A$2:$B$31,2,FALSE)</f>
        <v>20190403</v>
      </c>
      <c r="D3824" s="3">
        <v>0.50857638888888901</v>
      </c>
      <c r="E3824">
        <v>3</v>
      </c>
      <c r="F3824">
        <v>536</v>
      </c>
      <c r="G3824" t="s">
        <v>10</v>
      </c>
      <c r="H3824">
        <v>53</v>
      </c>
      <c r="I3824">
        <v>1</v>
      </c>
      <c r="J3824">
        <v>3</v>
      </c>
      <c r="K3824">
        <v>3</v>
      </c>
      <c r="L3824">
        <v>0.75</v>
      </c>
      <c r="M3824" t="s">
        <v>10</v>
      </c>
    </row>
    <row r="3825" spans="1:13">
      <c r="A3825">
        <v>2201</v>
      </c>
      <c r="B3825" s="1">
        <v>43558</v>
      </c>
      <c r="C3825">
        <f>VLOOKUP(B3825,dim_dates!$A$2:$B$31,2,FALSE)</f>
        <v>20190403</v>
      </c>
      <c r="D3825" s="3">
        <v>0.82378472222222199</v>
      </c>
      <c r="E3825">
        <v>3</v>
      </c>
      <c r="F3825">
        <v>188</v>
      </c>
      <c r="G3825" t="s">
        <v>10</v>
      </c>
      <c r="H3825">
        <v>38</v>
      </c>
      <c r="I3825">
        <v>1</v>
      </c>
      <c r="J3825">
        <v>3.75</v>
      </c>
      <c r="K3825">
        <v>3.75</v>
      </c>
      <c r="L3825">
        <v>0.75</v>
      </c>
      <c r="M3825" t="s">
        <v>10</v>
      </c>
    </row>
    <row r="3826" spans="1:13">
      <c r="A3826">
        <v>2201</v>
      </c>
      <c r="B3826" s="1">
        <v>43558</v>
      </c>
      <c r="C3826">
        <f>VLOOKUP(B3826,dim_dates!$A$2:$B$31,2,FALSE)</f>
        <v>20190403</v>
      </c>
      <c r="D3826" s="3">
        <v>0.82378472222222199</v>
      </c>
      <c r="E3826">
        <v>3</v>
      </c>
      <c r="F3826">
        <v>188</v>
      </c>
      <c r="G3826" t="s">
        <v>10</v>
      </c>
      <c r="H3826">
        <v>72</v>
      </c>
      <c r="I3826">
        <v>1</v>
      </c>
      <c r="J3826">
        <v>3.25</v>
      </c>
      <c r="K3826">
        <v>3.25</v>
      </c>
      <c r="L3826">
        <v>2.11</v>
      </c>
      <c r="M3826" t="s">
        <v>10</v>
      </c>
    </row>
    <row r="3827" spans="1:13">
      <c r="A3827">
        <v>2206</v>
      </c>
      <c r="B3827" s="1">
        <v>43558</v>
      </c>
      <c r="C3827">
        <f>VLOOKUP(B3827,dim_dates!$A$2:$B$31,2,FALSE)</f>
        <v>20190403</v>
      </c>
      <c r="D3827" s="3">
        <v>0.59937499999999999</v>
      </c>
      <c r="E3827">
        <v>3</v>
      </c>
      <c r="F3827">
        <v>83</v>
      </c>
      <c r="G3827" t="s">
        <v>10</v>
      </c>
      <c r="H3827">
        <v>33</v>
      </c>
      <c r="I3827">
        <v>2</v>
      </c>
      <c r="J3827">
        <v>7</v>
      </c>
      <c r="K3827">
        <v>3.5</v>
      </c>
      <c r="L3827">
        <v>0.7</v>
      </c>
      <c r="M3827" t="s">
        <v>10</v>
      </c>
    </row>
    <row r="3828" spans="1:13">
      <c r="A3828">
        <v>2216</v>
      </c>
      <c r="B3828" s="1">
        <v>43558</v>
      </c>
      <c r="C3828">
        <f>VLOOKUP(B3828,dim_dates!$A$2:$B$31,2,FALSE)</f>
        <v>20190403</v>
      </c>
      <c r="D3828" s="3">
        <v>0.53848379629629595</v>
      </c>
      <c r="E3828">
        <v>3</v>
      </c>
      <c r="F3828">
        <v>282</v>
      </c>
      <c r="G3828" t="s">
        <v>11</v>
      </c>
      <c r="H3828">
        <v>30</v>
      </c>
      <c r="I3828">
        <v>2</v>
      </c>
      <c r="J3828">
        <v>6</v>
      </c>
      <c r="K3828">
        <v>3</v>
      </c>
      <c r="L3828">
        <v>0.6</v>
      </c>
      <c r="M3828" t="s">
        <v>10</v>
      </c>
    </row>
    <row r="3829" spans="1:13">
      <c r="A3829">
        <v>2221</v>
      </c>
      <c r="B3829" s="1">
        <v>43558</v>
      </c>
      <c r="C3829">
        <f>VLOOKUP(B3829,dim_dates!$A$2:$B$31,2,FALSE)</f>
        <v>20190403</v>
      </c>
      <c r="D3829" s="3">
        <v>0.83015046296296302</v>
      </c>
      <c r="E3829">
        <v>3</v>
      </c>
      <c r="F3829">
        <v>178</v>
      </c>
      <c r="G3829" t="s">
        <v>11</v>
      </c>
      <c r="H3829">
        <v>23</v>
      </c>
      <c r="I3829">
        <v>1</v>
      </c>
      <c r="J3829">
        <v>2.5</v>
      </c>
      <c r="K3829">
        <v>2.5</v>
      </c>
      <c r="L3829">
        <v>0.5</v>
      </c>
      <c r="M3829" t="s">
        <v>10</v>
      </c>
    </row>
    <row r="3830" spans="1:13">
      <c r="A3830">
        <v>2223</v>
      </c>
      <c r="B3830" s="1">
        <v>43558</v>
      </c>
      <c r="C3830">
        <f>VLOOKUP(B3830,dim_dates!$A$2:$B$31,2,FALSE)</f>
        <v>20190403</v>
      </c>
      <c r="D3830" s="3">
        <v>0.68108796296296303</v>
      </c>
      <c r="E3830">
        <v>3</v>
      </c>
      <c r="F3830">
        <v>158</v>
      </c>
      <c r="G3830" t="s">
        <v>10</v>
      </c>
      <c r="H3830">
        <v>33</v>
      </c>
      <c r="I3830">
        <v>2</v>
      </c>
      <c r="J3830">
        <v>7</v>
      </c>
      <c r="K3830">
        <v>3.5</v>
      </c>
      <c r="L3830">
        <v>0.7</v>
      </c>
      <c r="M3830" t="s">
        <v>10</v>
      </c>
    </row>
    <row r="3831" spans="1:13">
      <c r="A3831">
        <v>2231</v>
      </c>
      <c r="B3831" s="1">
        <v>43558</v>
      </c>
      <c r="C3831">
        <f>VLOOKUP(B3831,dim_dates!$A$2:$B$31,2,FALSE)</f>
        <v>20190403</v>
      </c>
      <c r="D3831" s="3">
        <v>0.66563657407407395</v>
      </c>
      <c r="E3831">
        <v>3</v>
      </c>
      <c r="F3831">
        <v>297</v>
      </c>
      <c r="G3831" t="s">
        <v>11</v>
      </c>
      <c r="H3831">
        <v>40</v>
      </c>
      <c r="I3831">
        <v>2</v>
      </c>
      <c r="J3831">
        <v>7.5</v>
      </c>
      <c r="K3831">
        <v>3.75</v>
      </c>
      <c r="L3831">
        <v>0.75</v>
      </c>
      <c r="M3831" t="s">
        <v>10</v>
      </c>
    </row>
    <row r="3832" spans="1:13">
      <c r="A3832">
        <v>2232</v>
      </c>
      <c r="B3832" s="1">
        <v>43558</v>
      </c>
      <c r="C3832">
        <f>VLOOKUP(B3832,dim_dates!$A$2:$B$31,2,FALSE)</f>
        <v>20190403</v>
      </c>
      <c r="D3832" s="3">
        <v>0.57165509259259295</v>
      </c>
      <c r="E3832">
        <v>3</v>
      </c>
      <c r="F3832">
        <v>154</v>
      </c>
      <c r="G3832" t="s">
        <v>11</v>
      </c>
      <c r="H3832">
        <v>22</v>
      </c>
      <c r="I3832">
        <v>2</v>
      </c>
      <c r="J3832">
        <v>4</v>
      </c>
      <c r="K3832">
        <v>2</v>
      </c>
      <c r="L3832">
        <v>0.4</v>
      </c>
      <c r="M3832" t="s">
        <v>10</v>
      </c>
    </row>
    <row r="3833" spans="1:13">
      <c r="A3833">
        <v>2232</v>
      </c>
      <c r="B3833" s="1">
        <v>43558</v>
      </c>
      <c r="C3833">
        <f>VLOOKUP(B3833,dim_dates!$A$2:$B$31,2,FALSE)</f>
        <v>20190403</v>
      </c>
      <c r="D3833" s="3">
        <v>0.57165509259259295</v>
      </c>
      <c r="E3833">
        <v>3</v>
      </c>
      <c r="F3833">
        <v>154</v>
      </c>
      <c r="G3833" t="s">
        <v>11</v>
      </c>
      <c r="H3833">
        <v>74</v>
      </c>
      <c r="I3833">
        <v>1</v>
      </c>
      <c r="J3833">
        <v>3.5</v>
      </c>
      <c r="K3833">
        <v>3.5</v>
      </c>
      <c r="L3833">
        <v>2.2799999999999998</v>
      </c>
      <c r="M3833" t="s">
        <v>10</v>
      </c>
    </row>
    <row r="3834" spans="1:13">
      <c r="A3834">
        <v>2237</v>
      </c>
      <c r="B3834" s="1">
        <v>43558</v>
      </c>
      <c r="C3834">
        <f>VLOOKUP(B3834,dim_dates!$A$2:$B$31,2,FALSE)</f>
        <v>20190403</v>
      </c>
      <c r="D3834" s="3">
        <v>0.65141203703703698</v>
      </c>
      <c r="E3834">
        <v>3</v>
      </c>
      <c r="F3834">
        <v>762</v>
      </c>
      <c r="G3834" t="s">
        <v>10</v>
      </c>
      <c r="H3834">
        <v>34</v>
      </c>
      <c r="I3834">
        <v>1</v>
      </c>
      <c r="J3834">
        <v>2.4500000000000002</v>
      </c>
      <c r="K3834">
        <v>2.4500000000000002</v>
      </c>
      <c r="L3834">
        <v>0.49</v>
      </c>
      <c r="M3834" t="s">
        <v>10</v>
      </c>
    </row>
    <row r="3835" spans="1:13">
      <c r="A3835">
        <v>2254</v>
      </c>
      <c r="B3835" s="1">
        <v>43558</v>
      </c>
      <c r="C3835">
        <f>VLOOKUP(B3835,dim_dates!$A$2:$B$31,2,FALSE)</f>
        <v>20190403</v>
      </c>
      <c r="D3835" s="3">
        <v>0.66827546296296303</v>
      </c>
      <c r="E3835">
        <v>3</v>
      </c>
      <c r="F3835">
        <v>456</v>
      </c>
      <c r="G3835" t="s">
        <v>11</v>
      </c>
      <c r="H3835">
        <v>37</v>
      </c>
      <c r="I3835">
        <v>2</v>
      </c>
      <c r="J3835">
        <v>6</v>
      </c>
      <c r="K3835">
        <v>3</v>
      </c>
      <c r="L3835">
        <v>0.6</v>
      </c>
      <c r="M3835" t="s">
        <v>10</v>
      </c>
    </row>
    <row r="3836" spans="1:13">
      <c r="A3836">
        <v>2254</v>
      </c>
      <c r="B3836" s="1">
        <v>43558</v>
      </c>
      <c r="C3836">
        <f>VLOOKUP(B3836,dim_dates!$A$2:$B$31,2,FALSE)</f>
        <v>20190403</v>
      </c>
      <c r="D3836" s="3">
        <v>0.66827546296296303</v>
      </c>
      <c r="E3836">
        <v>3</v>
      </c>
      <c r="F3836">
        <v>456</v>
      </c>
      <c r="G3836" t="s">
        <v>11</v>
      </c>
      <c r="H3836">
        <v>79</v>
      </c>
      <c r="I3836">
        <v>1</v>
      </c>
      <c r="J3836">
        <v>3.75</v>
      </c>
      <c r="K3836">
        <v>3.75</v>
      </c>
      <c r="L3836">
        <v>2.44</v>
      </c>
      <c r="M3836" t="s">
        <v>10</v>
      </c>
    </row>
    <row r="3837" spans="1:13">
      <c r="A3837">
        <v>2256</v>
      </c>
      <c r="B3837" s="1">
        <v>43558</v>
      </c>
      <c r="C3837">
        <f>VLOOKUP(B3837,dim_dates!$A$2:$B$31,2,FALSE)</f>
        <v>20190403</v>
      </c>
      <c r="D3837" s="3">
        <v>0.79181712962963002</v>
      </c>
      <c r="E3837">
        <v>3</v>
      </c>
      <c r="F3837">
        <v>775</v>
      </c>
      <c r="G3837" t="s">
        <v>11</v>
      </c>
      <c r="H3837">
        <v>34</v>
      </c>
      <c r="I3837">
        <v>1</v>
      </c>
      <c r="J3837">
        <v>2.4500000000000002</v>
      </c>
      <c r="K3837">
        <v>2.4500000000000002</v>
      </c>
      <c r="L3837">
        <v>0.49</v>
      </c>
      <c r="M3837" t="s">
        <v>10</v>
      </c>
    </row>
    <row r="3838" spans="1:13">
      <c r="A3838">
        <v>2261</v>
      </c>
      <c r="B3838" s="1">
        <v>43558</v>
      </c>
      <c r="C3838">
        <f>VLOOKUP(B3838,dim_dates!$A$2:$B$31,2,FALSE)</f>
        <v>20190403</v>
      </c>
      <c r="D3838" s="3">
        <v>0.62810185185185197</v>
      </c>
      <c r="E3838">
        <v>3</v>
      </c>
      <c r="F3838">
        <v>440</v>
      </c>
      <c r="G3838" t="s">
        <v>11</v>
      </c>
      <c r="H3838">
        <v>53</v>
      </c>
      <c r="I3838">
        <v>2</v>
      </c>
      <c r="J3838">
        <v>6</v>
      </c>
      <c r="K3838">
        <v>3</v>
      </c>
      <c r="L3838">
        <v>0.75</v>
      </c>
      <c r="M3838" t="s">
        <v>10</v>
      </c>
    </row>
    <row r="3839" spans="1:13">
      <c r="A3839">
        <v>2264</v>
      </c>
      <c r="B3839" s="1">
        <v>43558</v>
      </c>
      <c r="C3839">
        <f>VLOOKUP(B3839,dim_dates!$A$2:$B$31,2,FALSE)</f>
        <v>20190403</v>
      </c>
      <c r="D3839" s="3">
        <v>0.59650462962963002</v>
      </c>
      <c r="E3839">
        <v>3</v>
      </c>
      <c r="F3839">
        <v>503</v>
      </c>
      <c r="G3839" t="s">
        <v>11</v>
      </c>
      <c r="H3839">
        <v>57</v>
      </c>
      <c r="I3839">
        <v>2</v>
      </c>
      <c r="J3839">
        <v>6.2</v>
      </c>
      <c r="K3839">
        <v>3.1</v>
      </c>
      <c r="L3839">
        <v>0.78</v>
      </c>
      <c r="M3839" t="s">
        <v>10</v>
      </c>
    </row>
    <row r="3840" spans="1:13">
      <c r="A3840">
        <v>2275</v>
      </c>
      <c r="B3840" s="1">
        <v>43558</v>
      </c>
      <c r="C3840">
        <f>VLOOKUP(B3840,dim_dates!$A$2:$B$31,2,FALSE)</f>
        <v>20190403</v>
      </c>
      <c r="D3840" s="3">
        <v>0.62151620370370397</v>
      </c>
      <c r="E3840">
        <v>3</v>
      </c>
      <c r="F3840">
        <v>87</v>
      </c>
      <c r="G3840" t="s">
        <v>10</v>
      </c>
      <c r="H3840">
        <v>34</v>
      </c>
      <c r="I3840">
        <v>1</v>
      </c>
      <c r="J3840">
        <v>2.4500000000000002</v>
      </c>
      <c r="K3840">
        <v>2.4500000000000002</v>
      </c>
      <c r="L3840">
        <v>0.49</v>
      </c>
      <c r="M3840" t="s">
        <v>10</v>
      </c>
    </row>
    <row r="3841" spans="1:13">
      <c r="A3841">
        <v>2278</v>
      </c>
      <c r="B3841" s="1">
        <v>43558</v>
      </c>
      <c r="C3841">
        <f>VLOOKUP(B3841,dim_dates!$A$2:$B$31,2,FALSE)</f>
        <v>20190403</v>
      </c>
      <c r="D3841" s="3">
        <v>0.52849537037036998</v>
      </c>
      <c r="E3841">
        <v>3</v>
      </c>
      <c r="F3841">
        <v>720</v>
      </c>
      <c r="G3841" t="s">
        <v>10</v>
      </c>
      <c r="H3841">
        <v>57</v>
      </c>
      <c r="I3841">
        <v>2</v>
      </c>
      <c r="J3841">
        <v>6.2</v>
      </c>
      <c r="K3841">
        <v>3.1</v>
      </c>
      <c r="L3841">
        <v>0.78</v>
      </c>
      <c r="M3841" t="s">
        <v>10</v>
      </c>
    </row>
    <row r="3842" spans="1:13">
      <c r="A3842">
        <v>2279</v>
      </c>
      <c r="B3842" s="1">
        <v>43558</v>
      </c>
      <c r="C3842">
        <f>VLOOKUP(B3842,dim_dates!$A$2:$B$31,2,FALSE)</f>
        <v>20190403</v>
      </c>
      <c r="D3842" s="3">
        <v>0.491145833333333</v>
      </c>
      <c r="E3842">
        <v>3</v>
      </c>
      <c r="F3842">
        <v>590</v>
      </c>
      <c r="G3842" t="s">
        <v>10</v>
      </c>
      <c r="H3842">
        <v>57</v>
      </c>
      <c r="I3842">
        <v>1</v>
      </c>
      <c r="J3842">
        <v>3.1</v>
      </c>
      <c r="K3842">
        <v>3.1</v>
      </c>
      <c r="L3842">
        <v>0.78</v>
      </c>
      <c r="M3842" t="s">
        <v>10</v>
      </c>
    </row>
    <row r="3843" spans="1:13">
      <c r="A3843">
        <v>2284</v>
      </c>
      <c r="B3843" s="1">
        <v>43558</v>
      </c>
      <c r="C3843">
        <f>VLOOKUP(B3843,dim_dates!$A$2:$B$31,2,FALSE)</f>
        <v>20190403</v>
      </c>
      <c r="D3843" s="3">
        <v>0.66555555555555601</v>
      </c>
      <c r="E3843">
        <v>3</v>
      </c>
      <c r="F3843">
        <v>789</v>
      </c>
      <c r="G3843" t="s">
        <v>10</v>
      </c>
      <c r="H3843">
        <v>59</v>
      </c>
      <c r="I3843">
        <v>2</v>
      </c>
      <c r="J3843">
        <v>9</v>
      </c>
      <c r="K3843">
        <v>4.5</v>
      </c>
      <c r="L3843">
        <v>3.38</v>
      </c>
      <c r="M3843" t="s">
        <v>10</v>
      </c>
    </row>
    <row r="3844" spans="1:13">
      <c r="A3844">
        <v>2292</v>
      </c>
      <c r="B3844" s="1">
        <v>43558</v>
      </c>
      <c r="C3844">
        <f>VLOOKUP(B3844,dim_dates!$A$2:$B$31,2,FALSE)</f>
        <v>20190403</v>
      </c>
      <c r="D3844" s="3">
        <v>0.68721064814814803</v>
      </c>
      <c r="E3844">
        <v>3</v>
      </c>
      <c r="F3844">
        <v>545</v>
      </c>
      <c r="G3844" t="s">
        <v>10</v>
      </c>
      <c r="H3844">
        <v>36</v>
      </c>
      <c r="I3844">
        <v>2</v>
      </c>
      <c r="J3844">
        <v>7.5</v>
      </c>
      <c r="K3844">
        <v>3.75</v>
      </c>
      <c r="L3844">
        <v>0.75</v>
      </c>
      <c r="M3844" t="s">
        <v>10</v>
      </c>
    </row>
    <row r="3845" spans="1:13">
      <c r="A3845">
        <v>2298</v>
      </c>
      <c r="B3845" s="1">
        <v>43558</v>
      </c>
      <c r="C3845">
        <f>VLOOKUP(B3845,dim_dates!$A$2:$B$31,2,FALSE)</f>
        <v>20190403</v>
      </c>
      <c r="D3845" s="3">
        <v>0.58604166666666702</v>
      </c>
      <c r="E3845">
        <v>3</v>
      </c>
      <c r="F3845">
        <v>9</v>
      </c>
      <c r="G3845" t="s">
        <v>10</v>
      </c>
      <c r="H3845">
        <v>56</v>
      </c>
      <c r="I3845">
        <v>1</v>
      </c>
      <c r="J3845">
        <v>2.5499999999999998</v>
      </c>
      <c r="K3845">
        <v>2.5499999999999998</v>
      </c>
      <c r="L3845">
        <v>0.64</v>
      </c>
      <c r="M3845" t="s">
        <v>10</v>
      </c>
    </row>
    <row r="3846" spans="1:13">
      <c r="A3846">
        <v>2301</v>
      </c>
      <c r="B3846" s="1">
        <v>43558</v>
      </c>
      <c r="C3846">
        <f>VLOOKUP(B3846,dim_dates!$A$2:$B$31,2,FALSE)</f>
        <v>20190403</v>
      </c>
      <c r="D3846" s="3">
        <v>0.65070601851851895</v>
      </c>
      <c r="E3846">
        <v>3</v>
      </c>
      <c r="F3846">
        <v>390</v>
      </c>
      <c r="G3846" t="s">
        <v>10</v>
      </c>
      <c r="H3846">
        <v>53</v>
      </c>
      <c r="I3846">
        <v>2</v>
      </c>
      <c r="J3846">
        <v>6</v>
      </c>
      <c r="K3846">
        <v>3</v>
      </c>
      <c r="L3846">
        <v>0.75</v>
      </c>
      <c r="M3846" t="s">
        <v>10</v>
      </c>
    </row>
    <row r="3847" spans="1:13">
      <c r="A3847">
        <v>2304</v>
      </c>
      <c r="B3847" s="1">
        <v>43558</v>
      </c>
      <c r="C3847">
        <f>VLOOKUP(B3847,dim_dates!$A$2:$B$31,2,FALSE)</f>
        <v>20190403</v>
      </c>
      <c r="D3847" s="3">
        <v>0.47870370370370402</v>
      </c>
      <c r="E3847">
        <v>3</v>
      </c>
      <c r="F3847">
        <v>724</v>
      </c>
      <c r="G3847" t="s">
        <v>10</v>
      </c>
      <c r="H3847">
        <v>32</v>
      </c>
      <c r="I3847">
        <v>1</v>
      </c>
      <c r="J3847">
        <v>3</v>
      </c>
      <c r="K3847">
        <v>3</v>
      </c>
      <c r="L3847">
        <v>0.6</v>
      </c>
      <c r="M3847" t="s">
        <v>10</v>
      </c>
    </row>
    <row r="3848" spans="1:13">
      <c r="A3848">
        <v>2312</v>
      </c>
      <c r="B3848" s="1">
        <v>43558</v>
      </c>
      <c r="C3848">
        <f>VLOOKUP(B3848,dim_dates!$A$2:$B$31,2,FALSE)</f>
        <v>20190403</v>
      </c>
      <c r="D3848" s="3">
        <v>0.50020833333333303</v>
      </c>
      <c r="E3848">
        <v>3</v>
      </c>
      <c r="F3848">
        <v>338</v>
      </c>
      <c r="G3848" t="s">
        <v>11</v>
      </c>
      <c r="H3848">
        <v>31</v>
      </c>
      <c r="I3848">
        <v>2</v>
      </c>
      <c r="J3848">
        <v>4.4000000000000004</v>
      </c>
      <c r="K3848">
        <v>2.2000000000000002</v>
      </c>
      <c r="L3848">
        <v>0.44</v>
      </c>
      <c r="M3848" t="s">
        <v>10</v>
      </c>
    </row>
    <row r="3849" spans="1:13">
      <c r="A3849">
        <v>2312</v>
      </c>
      <c r="B3849" s="1">
        <v>43558</v>
      </c>
      <c r="C3849">
        <f>VLOOKUP(B3849,dim_dates!$A$2:$B$31,2,FALSE)</f>
        <v>20190403</v>
      </c>
      <c r="D3849" s="3">
        <v>0.50020833333333303</v>
      </c>
      <c r="E3849">
        <v>3</v>
      </c>
      <c r="F3849">
        <v>338</v>
      </c>
      <c r="G3849" t="s">
        <v>11</v>
      </c>
      <c r="H3849">
        <v>71</v>
      </c>
      <c r="I3849">
        <v>1</v>
      </c>
      <c r="J3849">
        <v>3.75</v>
      </c>
      <c r="K3849">
        <v>3.75</v>
      </c>
      <c r="L3849">
        <v>2.44</v>
      </c>
      <c r="M3849" t="s">
        <v>10</v>
      </c>
    </row>
    <row r="3850" spans="1:13">
      <c r="A3850">
        <v>2318</v>
      </c>
      <c r="B3850" s="1">
        <v>43558</v>
      </c>
      <c r="C3850">
        <f>VLOOKUP(B3850,dim_dates!$A$2:$B$31,2,FALSE)</f>
        <v>20190403</v>
      </c>
      <c r="D3850" s="3">
        <v>0.490416666666667</v>
      </c>
      <c r="E3850">
        <v>3</v>
      </c>
      <c r="F3850">
        <v>391</v>
      </c>
      <c r="G3850" t="s">
        <v>11</v>
      </c>
      <c r="H3850">
        <v>30</v>
      </c>
      <c r="I3850">
        <v>2</v>
      </c>
      <c r="J3850">
        <v>6</v>
      </c>
      <c r="K3850">
        <v>3</v>
      </c>
      <c r="L3850">
        <v>0.6</v>
      </c>
      <c r="M3850" t="s">
        <v>10</v>
      </c>
    </row>
    <row r="3851" spans="1:13">
      <c r="A3851">
        <v>2323</v>
      </c>
      <c r="B3851" s="1">
        <v>43558</v>
      </c>
      <c r="C3851">
        <f>VLOOKUP(B3851,dim_dates!$A$2:$B$31,2,FALSE)</f>
        <v>20190403</v>
      </c>
      <c r="D3851" s="3">
        <v>0.63379629629629597</v>
      </c>
      <c r="E3851">
        <v>3</v>
      </c>
      <c r="F3851">
        <v>579</v>
      </c>
      <c r="G3851" t="s">
        <v>11</v>
      </c>
      <c r="H3851">
        <v>29</v>
      </c>
      <c r="I3851">
        <v>2</v>
      </c>
      <c r="J3851">
        <v>5</v>
      </c>
      <c r="K3851">
        <v>2.5</v>
      </c>
      <c r="L3851">
        <v>0.5</v>
      </c>
      <c r="M3851" t="s">
        <v>10</v>
      </c>
    </row>
    <row r="3852" spans="1:13">
      <c r="A3852">
        <v>2325</v>
      </c>
      <c r="B3852" s="1">
        <v>43558</v>
      </c>
      <c r="C3852">
        <f>VLOOKUP(B3852,dim_dates!$A$2:$B$31,2,FALSE)</f>
        <v>20190403</v>
      </c>
      <c r="D3852" s="3">
        <v>0.66884259259259304</v>
      </c>
      <c r="E3852">
        <v>3</v>
      </c>
      <c r="F3852">
        <v>550</v>
      </c>
      <c r="G3852" t="s">
        <v>11</v>
      </c>
      <c r="H3852">
        <v>25</v>
      </c>
      <c r="I3852">
        <v>1</v>
      </c>
      <c r="J3852">
        <v>2.2000000000000002</v>
      </c>
      <c r="K3852">
        <v>2.2000000000000002</v>
      </c>
      <c r="L3852">
        <v>0.44</v>
      </c>
      <c r="M3852" t="s">
        <v>10</v>
      </c>
    </row>
    <row r="3853" spans="1:13">
      <c r="A3853">
        <v>2340</v>
      </c>
      <c r="B3853" s="1">
        <v>43558</v>
      </c>
      <c r="C3853">
        <f>VLOOKUP(B3853,dim_dates!$A$2:$B$31,2,FALSE)</f>
        <v>20190403</v>
      </c>
      <c r="D3853" s="3">
        <v>0.68025462962963001</v>
      </c>
      <c r="E3853">
        <v>3</v>
      </c>
      <c r="F3853">
        <v>584</v>
      </c>
      <c r="G3853" t="s">
        <v>11</v>
      </c>
      <c r="H3853">
        <v>22</v>
      </c>
      <c r="I3853">
        <v>2</v>
      </c>
      <c r="J3853">
        <v>4</v>
      </c>
      <c r="K3853">
        <v>2</v>
      </c>
      <c r="L3853">
        <v>0.4</v>
      </c>
      <c r="M3853" t="s">
        <v>10</v>
      </c>
    </row>
    <row r="3854" spans="1:13">
      <c r="A3854">
        <v>2342</v>
      </c>
      <c r="B3854" s="1">
        <v>43558</v>
      </c>
      <c r="C3854">
        <f>VLOOKUP(B3854,dim_dates!$A$2:$B$31,2,FALSE)</f>
        <v>20190403</v>
      </c>
      <c r="D3854" s="3">
        <v>0.60714120370370395</v>
      </c>
      <c r="E3854">
        <v>3</v>
      </c>
      <c r="F3854">
        <v>374</v>
      </c>
      <c r="G3854" t="s">
        <v>11</v>
      </c>
      <c r="H3854">
        <v>46</v>
      </c>
      <c r="I3854">
        <v>2</v>
      </c>
      <c r="J3854">
        <v>5</v>
      </c>
      <c r="K3854">
        <v>2.5</v>
      </c>
      <c r="L3854">
        <v>0.63</v>
      </c>
      <c r="M3854" t="s">
        <v>10</v>
      </c>
    </row>
    <row r="3855" spans="1:13">
      <c r="A3855">
        <v>2352</v>
      </c>
      <c r="B3855" s="1">
        <v>43558</v>
      </c>
      <c r="C3855">
        <f>VLOOKUP(B3855,dim_dates!$A$2:$B$31,2,FALSE)</f>
        <v>20190403</v>
      </c>
      <c r="D3855" s="3">
        <v>0.46244212962962999</v>
      </c>
      <c r="E3855">
        <v>3</v>
      </c>
      <c r="F3855">
        <v>776</v>
      </c>
      <c r="G3855" t="s">
        <v>10</v>
      </c>
      <c r="H3855">
        <v>28</v>
      </c>
      <c r="I3855">
        <v>2</v>
      </c>
      <c r="J3855">
        <v>4</v>
      </c>
      <c r="K3855">
        <v>2</v>
      </c>
      <c r="L3855">
        <v>0.4</v>
      </c>
      <c r="M3855" t="s">
        <v>10</v>
      </c>
    </row>
    <row r="3856" spans="1:13">
      <c r="A3856">
        <v>2359</v>
      </c>
      <c r="B3856" s="1">
        <v>43558</v>
      </c>
      <c r="C3856">
        <f>VLOOKUP(B3856,dim_dates!$A$2:$B$31,2,FALSE)</f>
        <v>20190403</v>
      </c>
      <c r="D3856" s="3">
        <v>0.61333333333333295</v>
      </c>
      <c r="E3856">
        <v>3</v>
      </c>
      <c r="F3856">
        <v>214</v>
      </c>
      <c r="G3856" t="s">
        <v>11</v>
      </c>
      <c r="H3856">
        <v>40</v>
      </c>
      <c r="I3856">
        <v>1</v>
      </c>
      <c r="J3856">
        <v>3.75</v>
      </c>
      <c r="K3856">
        <v>3.75</v>
      </c>
      <c r="L3856">
        <v>0.75</v>
      </c>
      <c r="M3856" t="s">
        <v>10</v>
      </c>
    </row>
    <row r="3857" spans="1:13">
      <c r="A3857">
        <v>2361</v>
      </c>
      <c r="B3857" s="1">
        <v>43558</v>
      </c>
      <c r="C3857">
        <f>VLOOKUP(B3857,dim_dates!$A$2:$B$31,2,FALSE)</f>
        <v>20190403</v>
      </c>
      <c r="D3857" s="3">
        <v>0.81721064814814803</v>
      </c>
      <c r="E3857">
        <v>3</v>
      </c>
      <c r="F3857">
        <v>110</v>
      </c>
      <c r="G3857" t="s">
        <v>10</v>
      </c>
      <c r="H3857">
        <v>58</v>
      </c>
      <c r="I3857">
        <v>1</v>
      </c>
      <c r="J3857">
        <v>3.5</v>
      </c>
      <c r="K3857">
        <v>3.5</v>
      </c>
      <c r="L3857">
        <v>2.63</v>
      </c>
      <c r="M3857" t="s">
        <v>10</v>
      </c>
    </row>
    <row r="3858" spans="1:13">
      <c r="A3858">
        <v>2361</v>
      </c>
      <c r="B3858" s="1">
        <v>43558</v>
      </c>
      <c r="C3858">
        <f>VLOOKUP(B3858,dim_dates!$A$2:$B$31,2,FALSE)</f>
        <v>20190403</v>
      </c>
      <c r="D3858" s="3">
        <v>0.81721064814814803</v>
      </c>
      <c r="E3858">
        <v>3</v>
      </c>
      <c r="F3858">
        <v>110</v>
      </c>
      <c r="G3858" t="s">
        <v>10</v>
      </c>
      <c r="H3858">
        <v>79</v>
      </c>
      <c r="I3858">
        <v>1</v>
      </c>
      <c r="J3858">
        <v>3.75</v>
      </c>
      <c r="K3858">
        <v>3.75</v>
      </c>
      <c r="L3858">
        <v>2.44</v>
      </c>
      <c r="M3858" t="s">
        <v>10</v>
      </c>
    </row>
    <row r="3859" spans="1:13">
      <c r="A3859">
        <v>2372</v>
      </c>
      <c r="B3859" s="1">
        <v>43558</v>
      </c>
      <c r="C3859">
        <f>VLOOKUP(B3859,dim_dates!$A$2:$B$31,2,FALSE)</f>
        <v>20190403</v>
      </c>
      <c r="D3859" s="3">
        <v>0.72406250000000005</v>
      </c>
      <c r="E3859">
        <v>3</v>
      </c>
      <c r="F3859">
        <v>725</v>
      </c>
      <c r="G3859" t="s">
        <v>10</v>
      </c>
      <c r="H3859">
        <v>60</v>
      </c>
      <c r="I3859">
        <v>2</v>
      </c>
      <c r="J3859">
        <v>7.5</v>
      </c>
      <c r="K3859">
        <v>3.75</v>
      </c>
      <c r="L3859">
        <v>2.81</v>
      </c>
      <c r="M3859" t="s">
        <v>10</v>
      </c>
    </row>
    <row r="3860" spans="1:13">
      <c r="A3860">
        <v>2373</v>
      </c>
      <c r="B3860" s="1">
        <v>43558</v>
      </c>
      <c r="C3860">
        <f>VLOOKUP(B3860,dim_dates!$A$2:$B$31,2,FALSE)</f>
        <v>20190403</v>
      </c>
      <c r="D3860" s="3">
        <v>0.77740740740740699</v>
      </c>
      <c r="E3860">
        <v>3</v>
      </c>
      <c r="F3860">
        <v>82</v>
      </c>
      <c r="G3860" t="s">
        <v>10</v>
      </c>
      <c r="H3860">
        <v>51</v>
      </c>
      <c r="I3860">
        <v>2</v>
      </c>
      <c r="J3860">
        <v>6</v>
      </c>
      <c r="K3860">
        <v>3</v>
      </c>
      <c r="L3860">
        <v>0.75</v>
      </c>
      <c r="M3860" t="s">
        <v>10</v>
      </c>
    </row>
    <row r="3861" spans="1:13">
      <c r="A3861">
        <v>2374</v>
      </c>
      <c r="B3861" s="1">
        <v>43558</v>
      </c>
      <c r="C3861">
        <f>VLOOKUP(B3861,dim_dates!$A$2:$B$31,2,FALSE)</f>
        <v>20190403</v>
      </c>
      <c r="D3861" s="3">
        <v>0.51245370370370402</v>
      </c>
      <c r="E3861">
        <v>3</v>
      </c>
      <c r="F3861">
        <v>370</v>
      </c>
      <c r="G3861" t="s">
        <v>11</v>
      </c>
      <c r="H3861">
        <v>58</v>
      </c>
      <c r="I3861">
        <v>1</v>
      </c>
      <c r="J3861">
        <v>3.5</v>
      </c>
      <c r="K3861">
        <v>3.5</v>
      </c>
      <c r="L3861">
        <v>2.63</v>
      </c>
      <c r="M3861" t="s">
        <v>10</v>
      </c>
    </row>
    <row r="3862" spans="1:13">
      <c r="A3862">
        <v>2377</v>
      </c>
      <c r="B3862" s="1">
        <v>43558</v>
      </c>
      <c r="C3862">
        <f>VLOOKUP(B3862,dim_dates!$A$2:$B$31,2,FALSE)</f>
        <v>20190403</v>
      </c>
      <c r="D3862" s="3">
        <v>0.67215277777777804</v>
      </c>
      <c r="E3862">
        <v>3</v>
      </c>
      <c r="F3862">
        <v>695</v>
      </c>
      <c r="G3862" t="s">
        <v>10</v>
      </c>
      <c r="H3862">
        <v>22</v>
      </c>
      <c r="I3862">
        <v>1</v>
      </c>
      <c r="J3862">
        <v>2</v>
      </c>
      <c r="K3862">
        <v>2</v>
      </c>
      <c r="L3862">
        <v>0.4</v>
      </c>
      <c r="M3862" t="s">
        <v>10</v>
      </c>
    </row>
    <row r="3863" spans="1:13">
      <c r="A3863">
        <v>2383</v>
      </c>
      <c r="B3863" s="1">
        <v>43558</v>
      </c>
      <c r="C3863">
        <f>VLOOKUP(B3863,dim_dates!$A$2:$B$31,2,FALSE)</f>
        <v>20190403</v>
      </c>
      <c r="D3863" s="3">
        <v>0.66155092592592601</v>
      </c>
      <c r="E3863">
        <v>3</v>
      </c>
      <c r="F3863">
        <v>664</v>
      </c>
      <c r="G3863" t="s">
        <v>11</v>
      </c>
      <c r="H3863">
        <v>48</v>
      </c>
      <c r="I3863">
        <v>2</v>
      </c>
      <c r="J3863">
        <v>5</v>
      </c>
      <c r="K3863">
        <v>2.5</v>
      </c>
      <c r="L3863">
        <v>0.63</v>
      </c>
      <c r="M3863" t="s">
        <v>10</v>
      </c>
    </row>
    <row r="3864" spans="1:13">
      <c r="A3864">
        <v>2394</v>
      </c>
      <c r="B3864" s="1">
        <v>43558</v>
      </c>
      <c r="C3864">
        <f>VLOOKUP(B3864,dim_dates!$A$2:$B$31,2,FALSE)</f>
        <v>20190403</v>
      </c>
      <c r="D3864" s="3">
        <v>0.71989583333333296</v>
      </c>
      <c r="E3864">
        <v>3</v>
      </c>
      <c r="F3864">
        <v>732</v>
      </c>
      <c r="G3864" t="s">
        <v>10</v>
      </c>
      <c r="H3864">
        <v>37</v>
      </c>
      <c r="I3864">
        <v>1</v>
      </c>
      <c r="J3864">
        <v>3</v>
      </c>
      <c r="K3864">
        <v>3</v>
      </c>
      <c r="L3864">
        <v>0.6</v>
      </c>
      <c r="M3864" t="s">
        <v>10</v>
      </c>
    </row>
    <row r="3865" spans="1:13">
      <c r="A3865">
        <v>2395</v>
      </c>
      <c r="B3865" s="1">
        <v>43558</v>
      </c>
      <c r="C3865">
        <f>VLOOKUP(B3865,dim_dates!$A$2:$B$31,2,FALSE)</f>
        <v>20190403</v>
      </c>
      <c r="D3865" s="3">
        <v>0.81224537037037003</v>
      </c>
      <c r="E3865">
        <v>3</v>
      </c>
      <c r="F3865">
        <v>167</v>
      </c>
      <c r="G3865" t="s">
        <v>10</v>
      </c>
      <c r="H3865">
        <v>54</v>
      </c>
      <c r="I3865">
        <v>2</v>
      </c>
      <c r="J3865">
        <v>5</v>
      </c>
      <c r="K3865">
        <v>2.5</v>
      </c>
      <c r="L3865">
        <v>0.63</v>
      </c>
      <c r="M3865" t="s">
        <v>10</v>
      </c>
    </row>
    <row r="3866" spans="1:13">
      <c r="A3866">
        <v>2397</v>
      </c>
      <c r="B3866" s="1">
        <v>43558</v>
      </c>
      <c r="C3866">
        <f>VLOOKUP(B3866,dim_dates!$A$2:$B$31,2,FALSE)</f>
        <v>20190403</v>
      </c>
      <c r="D3866" s="3">
        <v>0.475949074074074</v>
      </c>
      <c r="E3866">
        <v>3</v>
      </c>
      <c r="F3866">
        <v>663</v>
      </c>
      <c r="G3866" t="s">
        <v>10</v>
      </c>
      <c r="H3866">
        <v>39</v>
      </c>
      <c r="I3866">
        <v>2</v>
      </c>
      <c r="J3866">
        <v>8.5</v>
      </c>
      <c r="K3866">
        <v>4.25</v>
      </c>
      <c r="L3866">
        <v>0.85</v>
      </c>
      <c r="M3866" t="s">
        <v>10</v>
      </c>
    </row>
    <row r="3867" spans="1:13">
      <c r="A3867">
        <v>2397</v>
      </c>
      <c r="B3867" s="1">
        <v>43558</v>
      </c>
      <c r="C3867">
        <f>VLOOKUP(B3867,dim_dates!$A$2:$B$31,2,FALSE)</f>
        <v>20190403</v>
      </c>
      <c r="D3867" s="3">
        <v>0.475949074074074</v>
      </c>
      <c r="E3867">
        <v>3</v>
      </c>
      <c r="F3867">
        <v>663</v>
      </c>
      <c r="G3867" t="s">
        <v>10</v>
      </c>
      <c r="H3867">
        <v>70</v>
      </c>
      <c r="I3867">
        <v>1</v>
      </c>
      <c r="J3867">
        <v>3.25</v>
      </c>
      <c r="K3867">
        <v>3.25</v>
      </c>
      <c r="L3867">
        <v>2.11</v>
      </c>
      <c r="M3867" t="s">
        <v>10</v>
      </c>
    </row>
    <row r="3868" spans="1:13">
      <c r="A3868">
        <v>2402</v>
      </c>
      <c r="B3868" s="1">
        <v>43558</v>
      </c>
      <c r="C3868">
        <f>VLOOKUP(B3868,dim_dates!$A$2:$B$31,2,FALSE)</f>
        <v>20190403</v>
      </c>
      <c r="D3868" s="3">
        <v>0.62822916666666695</v>
      </c>
      <c r="E3868">
        <v>3</v>
      </c>
      <c r="F3868">
        <v>279</v>
      </c>
      <c r="G3868" t="s">
        <v>11</v>
      </c>
      <c r="H3868">
        <v>22</v>
      </c>
      <c r="I3868">
        <v>2</v>
      </c>
      <c r="J3868">
        <v>4</v>
      </c>
      <c r="K3868">
        <v>2</v>
      </c>
      <c r="L3868">
        <v>0.4</v>
      </c>
      <c r="M3868" t="s">
        <v>10</v>
      </c>
    </row>
    <row r="3869" spans="1:13">
      <c r="A3869">
        <v>2407</v>
      </c>
      <c r="B3869" s="1">
        <v>43558</v>
      </c>
      <c r="C3869">
        <f>VLOOKUP(B3869,dim_dates!$A$2:$B$31,2,FALSE)</f>
        <v>20190403</v>
      </c>
      <c r="D3869" s="3">
        <v>0.81214120370370402</v>
      </c>
      <c r="E3869">
        <v>3</v>
      </c>
      <c r="F3869">
        <v>463</v>
      </c>
      <c r="G3869" t="s">
        <v>11</v>
      </c>
      <c r="H3869">
        <v>50</v>
      </c>
      <c r="I3869">
        <v>1</v>
      </c>
      <c r="J3869">
        <v>2.5</v>
      </c>
      <c r="K3869">
        <v>2.5</v>
      </c>
      <c r="L3869">
        <v>0.63</v>
      </c>
      <c r="M3869" t="s">
        <v>10</v>
      </c>
    </row>
    <row r="3870" spans="1:13">
      <c r="A3870">
        <v>2410</v>
      </c>
      <c r="B3870" s="1">
        <v>43558</v>
      </c>
      <c r="C3870">
        <f>VLOOKUP(B3870,dim_dates!$A$2:$B$31,2,FALSE)</f>
        <v>20190403</v>
      </c>
      <c r="D3870" s="3">
        <v>0.66969907407407403</v>
      </c>
      <c r="E3870">
        <v>3</v>
      </c>
      <c r="F3870">
        <v>298</v>
      </c>
      <c r="G3870" t="s">
        <v>11</v>
      </c>
      <c r="H3870">
        <v>27</v>
      </c>
      <c r="I3870">
        <v>2</v>
      </c>
      <c r="J3870">
        <v>7</v>
      </c>
      <c r="K3870">
        <v>3.5</v>
      </c>
      <c r="L3870">
        <v>0.7</v>
      </c>
      <c r="M3870" t="s">
        <v>10</v>
      </c>
    </row>
    <row r="3871" spans="1:13">
      <c r="A3871">
        <v>2416</v>
      </c>
      <c r="B3871" s="1">
        <v>43558</v>
      </c>
      <c r="C3871">
        <f>VLOOKUP(B3871,dim_dates!$A$2:$B$31,2,FALSE)</f>
        <v>20190403</v>
      </c>
      <c r="D3871" s="3">
        <v>0.50038194444444395</v>
      </c>
      <c r="E3871">
        <v>3</v>
      </c>
      <c r="F3871">
        <v>706</v>
      </c>
      <c r="G3871" t="s">
        <v>11</v>
      </c>
      <c r="H3871">
        <v>23</v>
      </c>
      <c r="I3871">
        <v>2</v>
      </c>
      <c r="J3871">
        <v>5</v>
      </c>
      <c r="K3871">
        <v>2.5</v>
      </c>
      <c r="L3871">
        <v>0.5</v>
      </c>
      <c r="M3871" t="s">
        <v>10</v>
      </c>
    </row>
    <row r="3872" spans="1:13">
      <c r="A3872">
        <v>2418</v>
      </c>
      <c r="B3872" s="1">
        <v>43558</v>
      </c>
      <c r="C3872">
        <f>VLOOKUP(B3872,dim_dates!$A$2:$B$31,2,FALSE)</f>
        <v>20190403</v>
      </c>
      <c r="D3872" s="3">
        <v>0.54225694444444394</v>
      </c>
      <c r="E3872">
        <v>3</v>
      </c>
      <c r="F3872">
        <v>549</v>
      </c>
      <c r="G3872" t="s">
        <v>10</v>
      </c>
      <c r="H3872">
        <v>29</v>
      </c>
      <c r="I3872">
        <v>1</v>
      </c>
      <c r="J3872">
        <v>2.5</v>
      </c>
      <c r="K3872">
        <v>2.5</v>
      </c>
      <c r="L3872">
        <v>0.5</v>
      </c>
      <c r="M3872" t="s">
        <v>10</v>
      </c>
    </row>
    <row r="3873" spans="1:13">
      <c r="A3873">
        <v>2422</v>
      </c>
      <c r="B3873" s="1">
        <v>43558</v>
      </c>
      <c r="C3873">
        <f>VLOOKUP(B3873,dim_dates!$A$2:$B$31,2,FALSE)</f>
        <v>20190403</v>
      </c>
      <c r="D3873" s="3">
        <v>0.65959490740740701</v>
      </c>
      <c r="E3873">
        <v>3</v>
      </c>
      <c r="F3873">
        <v>464</v>
      </c>
      <c r="G3873" t="s">
        <v>11</v>
      </c>
      <c r="H3873">
        <v>46</v>
      </c>
      <c r="I3873">
        <v>1</v>
      </c>
      <c r="J3873">
        <v>2.5</v>
      </c>
      <c r="K3873">
        <v>2.5</v>
      </c>
      <c r="L3873">
        <v>0.63</v>
      </c>
      <c r="M3873" t="s">
        <v>10</v>
      </c>
    </row>
    <row r="3874" spans="1:13">
      <c r="A3874">
        <v>2423</v>
      </c>
      <c r="B3874" s="1">
        <v>43558</v>
      </c>
      <c r="C3874">
        <f>VLOOKUP(B3874,dim_dates!$A$2:$B$31,2,FALSE)</f>
        <v>20190403</v>
      </c>
      <c r="D3874" s="3">
        <v>0.54754629629629603</v>
      </c>
      <c r="E3874">
        <v>3</v>
      </c>
      <c r="F3874">
        <v>347</v>
      </c>
      <c r="G3874" t="s">
        <v>10</v>
      </c>
      <c r="H3874">
        <v>45</v>
      </c>
      <c r="I3874">
        <v>2</v>
      </c>
      <c r="J3874">
        <v>6</v>
      </c>
      <c r="K3874">
        <v>3</v>
      </c>
      <c r="L3874">
        <v>0.75</v>
      </c>
      <c r="M3874" t="s">
        <v>10</v>
      </c>
    </row>
    <row r="3875" spans="1:13">
      <c r="A3875">
        <v>2430</v>
      </c>
      <c r="B3875" s="1">
        <v>43558</v>
      </c>
      <c r="C3875">
        <f>VLOOKUP(B3875,dim_dates!$A$2:$B$31,2,FALSE)</f>
        <v>20190403</v>
      </c>
      <c r="D3875" s="3">
        <v>0.74561342592592605</v>
      </c>
      <c r="E3875">
        <v>3</v>
      </c>
      <c r="F3875">
        <v>487</v>
      </c>
      <c r="G3875" t="s">
        <v>10</v>
      </c>
      <c r="H3875">
        <v>52</v>
      </c>
      <c r="I3875">
        <v>1</v>
      </c>
      <c r="J3875">
        <v>2.5</v>
      </c>
      <c r="K3875">
        <v>2.5</v>
      </c>
      <c r="L3875">
        <v>0.63</v>
      </c>
      <c r="M3875" t="s">
        <v>10</v>
      </c>
    </row>
    <row r="3876" spans="1:13">
      <c r="A3876">
        <v>2432</v>
      </c>
      <c r="B3876" s="1">
        <v>43558</v>
      </c>
      <c r="C3876">
        <f>VLOOKUP(B3876,dim_dates!$A$2:$B$31,2,FALSE)</f>
        <v>20190403</v>
      </c>
      <c r="D3876" s="3">
        <v>0.80123842592592598</v>
      </c>
      <c r="E3876">
        <v>3</v>
      </c>
      <c r="F3876">
        <v>246</v>
      </c>
      <c r="G3876" t="s">
        <v>11</v>
      </c>
      <c r="H3876">
        <v>56</v>
      </c>
      <c r="I3876">
        <v>2</v>
      </c>
      <c r="J3876">
        <v>5.0999999999999996</v>
      </c>
      <c r="K3876">
        <v>2.5499999999999998</v>
      </c>
      <c r="L3876">
        <v>0.64</v>
      </c>
      <c r="M3876" t="s">
        <v>10</v>
      </c>
    </row>
    <row r="3877" spans="1:13">
      <c r="A3877">
        <v>2436</v>
      </c>
      <c r="B3877" s="1">
        <v>43558</v>
      </c>
      <c r="C3877">
        <f>VLOOKUP(B3877,dim_dates!$A$2:$B$31,2,FALSE)</f>
        <v>20190403</v>
      </c>
      <c r="D3877" s="3">
        <v>0.57092592592592595</v>
      </c>
      <c r="E3877">
        <v>3</v>
      </c>
      <c r="F3877">
        <v>541</v>
      </c>
      <c r="G3877" t="s">
        <v>11</v>
      </c>
      <c r="H3877">
        <v>59</v>
      </c>
      <c r="I3877">
        <v>2</v>
      </c>
      <c r="J3877">
        <v>9</v>
      </c>
      <c r="K3877">
        <v>4.5</v>
      </c>
      <c r="L3877">
        <v>3.38</v>
      </c>
      <c r="M3877" t="s">
        <v>10</v>
      </c>
    </row>
    <row r="3878" spans="1:13">
      <c r="A3878">
        <v>2440</v>
      </c>
      <c r="B3878" s="1">
        <v>43558</v>
      </c>
      <c r="C3878">
        <f>VLOOKUP(B3878,dim_dates!$A$2:$B$31,2,FALSE)</f>
        <v>20190403</v>
      </c>
      <c r="D3878" s="3">
        <v>0.49166666666666697</v>
      </c>
      <c r="E3878">
        <v>3</v>
      </c>
      <c r="F3878">
        <v>666</v>
      </c>
      <c r="G3878" t="s">
        <v>10</v>
      </c>
      <c r="H3878">
        <v>42</v>
      </c>
      <c r="I3878">
        <v>2</v>
      </c>
      <c r="J3878">
        <v>5</v>
      </c>
      <c r="K3878">
        <v>2.5</v>
      </c>
      <c r="L3878">
        <v>0.63</v>
      </c>
      <c r="M3878" t="s">
        <v>10</v>
      </c>
    </row>
    <row r="3879" spans="1:13">
      <c r="A3879">
        <v>2443</v>
      </c>
      <c r="B3879" s="1">
        <v>43558</v>
      </c>
      <c r="C3879">
        <f>VLOOKUP(B3879,dim_dates!$A$2:$B$31,2,FALSE)</f>
        <v>20190403</v>
      </c>
      <c r="D3879" s="3">
        <v>0.81628472222222204</v>
      </c>
      <c r="E3879">
        <v>3</v>
      </c>
      <c r="F3879">
        <v>638</v>
      </c>
      <c r="G3879" t="s">
        <v>11</v>
      </c>
      <c r="H3879">
        <v>32</v>
      </c>
      <c r="I3879">
        <v>1</v>
      </c>
      <c r="J3879">
        <v>3</v>
      </c>
      <c r="K3879">
        <v>3</v>
      </c>
      <c r="L3879">
        <v>0.6</v>
      </c>
      <c r="M3879" t="s">
        <v>10</v>
      </c>
    </row>
    <row r="3880" spans="1:13">
      <c r="A3880">
        <v>2444</v>
      </c>
      <c r="B3880" s="1">
        <v>43558</v>
      </c>
      <c r="C3880">
        <f>VLOOKUP(B3880,dim_dates!$A$2:$B$31,2,FALSE)</f>
        <v>20190403</v>
      </c>
      <c r="D3880" s="3">
        <v>0.550185185185185</v>
      </c>
      <c r="E3880">
        <v>3</v>
      </c>
      <c r="F3880">
        <v>776</v>
      </c>
      <c r="G3880" t="s">
        <v>11</v>
      </c>
      <c r="H3880">
        <v>23</v>
      </c>
      <c r="I3880">
        <v>2</v>
      </c>
      <c r="J3880">
        <v>5</v>
      </c>
      <c r="K3880">
        <v>2.5</v>
      </c>
      <c r="L3880">
        <v>0.5</v>
      </c>
      <c r="M3880" t="s">
        <v>10</v>
      </c>
    </row>
    <row r="3881" spans="1:13">
      <c r="A3881">
        <v>2447</v>
      </c>
      <c r="B3881" s="1">
        <v>43558</v>
      </c>
      <c r="C3881">
        <f>VLOOKUP(B3881,dim_dates!$A$2:$B$31,2,FALSE)</f>
        <v>20190403</v>
      </c>
      <c r="D3881" s="3">
        <v>0.75240740740740697</v>
      </c>
      <c r="E3881">
        <v>3</v>
      </c>
      <c r="F3881">
        <v>10</v>
      </c>
      <c r="G3881" t="s">
        <v>11</v>
      </c>
      <c r="H3881">
        <v>31</v>
      </c>
      <c r="I3881">
        <v>1</v>
      </c>
      <c r="J3881">
        <v>2.2000000000000002</v>
      </c>
      <c r="K3881">
        <v>2.2000000000000002</v>
      </c>
      <c r="L3881">
        <v>0.44</v>
      </c>
      <c r="M3881" t="s">
        <v>10</v>
      </c>
    </row>
    <row r="3882" spans="1:13">
      <c r="A3882">
        <v>2449</v>
      </c>
      <c r="B3882" s="1">
        <v>43558</v>
      </c>
      <c r="C3882">
        <f>VLOOKUP(B3882,dim_dates!$A$2:$B$31,2,FALSE)</f>
        <v>20190403</v>
      </c>
      <c r="D3882" s="3">
        <v>0.71745370370370398</v>
      </c>
      <c r="E3882">
        <v>3</v>
      </c>
      <c r="F3882">
        <v>716</v>
      </c>
      <c r="G3882" t="s">
        <v>11</v>
      </c>
      <c r="H3882">
        <v>40</v>
      </c>
      <c r="I3882">
        <v>1</v>
      </c>
      <c r="J3882">
        <v>3.75</v>
      </c>
      <c r="K3882">
        <v>3.75</v>
      </c>
      <c r="L3882">
        <v>0.75</v>
      </c>
      <c r="M3882" t="s">
        <v>10</v>
      </c>
    </row>
    <row r="3883" spans="1:13">
      <c r="A3883">
        <v>2454</v>
      </c>
      <c r="B3883" s="1">
        <v>43558</v>
      </c>
      <c r="C3883">
        <f>VLOOKUP(B3883,dim_dates!$A$2:$B$31,2,FALSE)</f>
        <v>20190403</v>
      </c>
      <c r="D3883" s="3">
        <v>0.64312499999999995</v>
      </c>
      <c r="E3883">
        <v>3</v>
      </c>
      <c r="F3883">
        <v>138</v>
      </c>
      <c r="G3883" t="s">
        <v>11</v>
      </c>
      <c r="H3883">
        <v>44</v>
      </c>
      <c r="I3883">
        <v>1</v>
      </c>
      <c r="J3883">
        <v>2.5</v>
      </c>
      <c r="K3883">
        <v>2.5</v>
      </c>
      <c r="L3883">
        <v>0.63</v>
      </c>
      <c r="M3883" t="s">
        <v>10</v>
      </c>
    </row>
    <row r="3884" spans="1:13">
      <c r="A3884">
        <v>2457</v>
      </c>
      <c r="B3884" s="1">
        <v>43558</v>
      </c>
      <c r="C3884">
        <f>VLOOKUP(B3884,dim_dates!$A$2:$B$31,2,FALSE)</f>
        <v>20190403</v>
      </c>
      <c r="D3884" s="3">
        <v>0.624733796296296</v>
      </c>
      <c r="E3884">
        <v>3</v>
      </c>
      <c r="F3884">
        <v>656</v>
      </c>
      <c r="G3884" t="s">
        <v>11</v>
      </c>
      <c r="H3884">
        <v>58</v>
      </c>
      <c r="I3884">
        <v>1</v>
      </c>
      <c r="J3884">
        <v>3.5</v>
      </c>
      <c r="K3884">
        <v>3.5</v>
      </c>
      <c r="L3884">
        <v>2.63</v>
      </c>
      <c r="M3884" t="s">
        <v>10</v>
      </c>
    </row>
    <row r="3885" spans="1:13">
      <c r="A3885">
        <v>2459</v>
      </c>
      <c r="B3885" s="1">
        <v>43558</v>
      </c>
      <c r="C3885">
        <f>VLOOKUP(B3885,dim_dates!$A$2:$B$31,2,FALSE)</f>
        <v>20190403</v>
      </c>
      <c r="D3885" s="3">
        <v>0.74843749999999998</v>
      </c>
      <c r="E3885">
        <v>3</v>
      </c>
      <c r="F3885">
        <v>497</v>
      </c>
      <c r="G3885" t="s">
        <v>10</v>
      </c>
      <c r="H3885">
        <v>60</v>
      </c>
      <c r="I3885">
        <v>1</v>
      </c>
      <c r="J3885">
        <v>3.75</v>
      </c>
      <c r="K3885">
        <v>3.75</v>
      </c>
      <c r="L3885">
        <v>2.81</v>
      </c>
      <c r="M3885" t="s">
        <v>10</v>
      </c>
    </row>
    <row r="3886" spans="1:13">
      <c r="A3886">
        <v>2474</v>
      </c>
      <c r="B3886" s="1">
        <v>43558</v>
      </c>
      <c r="C3886">
        <f>VLOOKUP(B3886,dim_dates!$A$2:$B$31,2,FALSE)</f>
        <v>20190403</v>
      </c>
      <c r="D3886" s="3">
        <v>0.75541666666666696</v>
      </c>
      <c r="E3886">
        <v>3</v>
      </c>
      <c r="F3886">
        <v>688</v>
      </c>
      <c r="G3886" t="s">
        <v>11</v>
      </c>
      <c r="H3886">
        <v>59</v>
      </c>
      <c r="I3886">
        <v>2</v>
      </c>
      <c r="J3886">
        <v>9</v>
      </c>
      <c r="K3886">
        <v>4.5</v>
      </c>
      <c r="L3886">
        <v>3.38</v>
      </c>
      <c r="M3886" t="s">
        <v>10</v>
      </c>
    </row>
    <row r="3887" spans="1:13">
      <c r="A3887">
        <v>2475</v>
      </c>
      <c r="B3887" s="1">
        <v>43558</v>
      </c>
      <c r="C3887">
        <f>VLOOKUP(B3887,dim_dates!$A$2:$B$31,2,FALSE)</f>
        <v>20190403</v>
      </c>
      <c r="D3887" s="3">
        <v>0.71101851851851805</v>
      </c>
      <c r="E3887">
        <v>3</v>
      </c>
      <c r="F3887">
        <v>64</v>
      </c>
      <c r="G3887" t="s">
        <v>11</v>
      </c>
      <c r="H3887">
        <v>41</v>
      </c>
      <c r="I3887">
        <v>1</v>
      </c>
      <c r="J3887">
        <v>4.25</v>
      </c>
      <c r="K3887">
        <v>4.25</v>
      </c>
      <c r="L3887">
        <v>0.85</v>
      </c>
      <c r="M3887" t="s">
        <v>10</v>
      </c>
    </row>
    <row r="3888" spans="1:13">
      <c r="A3888">
        <v>2477</v>
      </c>
      <c r="B3888" s="1">
        <v>43558</v>
      </c>
      <c r="C3888">
        <f>VLOOKUP(B3888,dim_dates!$A$2:$B$31,2,FALSE)</f>
        <v>20190403</v>
      </c>
      <c r="D3888" s="3">
        <v>0.56817129629629604</v>
      </c>
      <c r="E3888">
        <v>3</v>
      </c>
      <c r="F3888">
        <v>593</v>
      </c>
      <c r="G3888" t="s">
        <v>11</v>
      </c>
      <c r="H3888">
        <v>55</v>
      </c>
      <c r="I3888">
        <v>2</v>
      </c>
      <c r="J3888">
        <v>8</v>
      </c>
      <c r="K3888">
        <v>4</v>
      </c>
      <c r="L3888">
        <v>1</v>
      </c>
      <c r="M3888" t="s">
        <v>10</v>
      </c>
    </row>
    <row r="3889" spans="1:13">
      <c r="A3889">
        <v>2479</v>
      </c>
      <c r="B3889" s="1">
        <v>43558</v>
      </c>
      <c r="C3889">
        <f>VLOOKUP(B3889,dim_dates!$A$2:$B$31,2,FALSE)</f>
        <v>20190403</v>
      </c>
      <c r="D3889" s="3">
        <v>0.61798611111111101</v>
      </c>
      <c r="E3889">
        <v>3</v>
      </c>
      <c r="F3889">
        <v>505</v>
      </c>
      <c r="G3889" t="s">
        <v>11</v>
      </c>
      <c r="H3889">
        <v>24</v>
      </c>
      <c r="I3889">
        <v>2</v>
      </c>
      <c r="J3889">
        <v>6</v>
      </c>
      <c r="K3889">
        <v>3</v>
      </c>
      <c r="L3889">
        <v>0.6</v>
      </c>
      <c r="M3889" t="s">
        <v>10</v>
      </c>
    </row>
    <row r="3890" spans="1:13">
      <c r="A3890">
        <v>2482</v>
      </c>
      <c r="B3890" s="1">
        <v>43558</v>
      </c>
      <c r="C3890">
        <f>VLOOKUP(B3890,dim_dates!$A$2:$B$31,2,FALSE)</f>
        <v>20190403</v>
      </c>
      <c r="D3890" s="3">
        <v>0.49887731481481501</v>
      </c>
      <c r="E3890">
        <v>3</v>
      </c>
      <c r="F3890">
        <v>168</v>
      </c>
      <c r="G3890" t="s">
        <v>11</v>
      </c>
      <c r="H3890">
        <v>22</v>
      </c>
      <c r="I3890">
        <v>1</v>
      </c>
      <c r="J3890">
        <v>2</v>
      </c>
      <c r="K3890">
        <v>2</v>
      </c>
      <c r="L3890">
        <v>0.4</v>
      </c>
      <c r="M3890" t="s">
        <v>10</v>
      </c>
    </row>
    <row r="3891" spans="1:13">
      <c r="A3891">
        <v>2484</v>
      </c>
      <c r="B3891" s="1">
        <v>43558</v>
      </c>
      <c r="C3891">
        <f>VLOOKUP(B3891,dim_dates!$A$2:$B$31,2,FALSE)</f>
        <v>20190403</v>
      </c>
      <c r="D3891" s="3">
        <v>0.64101851851851899</v>
      </c>
      <c r="E3891">
        <v>3</v>
      </c>
      <c r="F3891">
        <v>548</v>
      </c>
      <c r="G3891" t="s">
        <v>11</v>
      </c>
      <c r="H3891">
        <v>54</v>
      </c>
      <c r="I3891">
        <v>2</v>
      </c>
      <c r="J3891">
        <v>5</v>
      </c>
      <c r="K3891">
        <v>2.5</v>
      </c>
      <c r="L3891">
        <v>0.63</v>
      </c>
      <c r="M3891" t="s">
        <v>10</v>
      </c>
    </row>
    <row r="3892" spans="1:13">
      <c r="A3892">
        <v>2492</v>
      </c>
      <c r="B3892" s="1">
        <v>43558</v>
      </c>
      <c r="C3892">
        <f>VLOOKUP(B3892,dim_dates!$A$2:$B$31,2,FALSE)</f>
        <v>20190403</v>
      </c>
      <c r="D3892" s="3">
        <v>0.65103009259259303</v>
      </c>
      <c r="E3892">
        <v>3</v>
      </c>
      <c r="F3892">
        <v>454</v>
      </c>
      <c r="G3892" t="s">
        <v>11</v>
      </c>
      <c r="H3892">
        <v>60</v>
      </c>
      <c r="I3892">
        <v>1</v>
      </c>
      <c r="J3892">
        <v>3.75</v>
      </c>
      <c r="K3892">
        <v>3.75</v>
      </c>
      <c r="L3892">
        <v>2.81</v>
      </c>
      <c r="M3892" t="s">
        <v>10</v>
      </c>
    </row>
    <row r="3893" spans="1:13">
      <c r="A3893">
        <v>2492</v>
      </c>
      <c r="B3893" s="1">
        <v>43558</v>
      </c>
      <c r="C3893">
        <f>VLOOKUP(B3893,dim_dates!$A$2:$B$31,2,FALSE)</f>
        <v>20190403</v>
      </c>
      <c r="D3893" s="3">
        <v>0.65103009259259303</v>
      </c>
      <c r="E3893">
        <v>3</v>
      </c>
      <c r="F3893">
        <v>454</v>
      </c>
      <c r="G3893" t="s">
        <v>11</v>
      </c>
      <c r="H3893">
        <v>69</v>
      </c>
      <c r="I3893">
        <v>1</v>
      </c>
      <c r="J3893">
        <v>3.25</v>
      </c>
      <c r="K3893">
        <v>3.25</v>
      </c>
      <c r="L3893">
        <v>2.2799999999999998</v>
      </c>
      <c r="M3893" t="s">
        <v>10</v>
      </c>
    </row>
    <row r="3894" spans="1:13">
      <c r="A3894">
        <v>2496</v>
      </c>
      <c r="B3894" s="1">
        <v>43558</v>
      </c>
      <c r="C3894">
        <f>VLOOKUP(B3894,dim_dates!$A$2:$B$31,2,FALSE)</f>
        <v>20190403</v>
      </c>
      <c r="D3894" s="3">
        <v>0.67460648148148195</v>
      </c>
      <c r="E3894">
        <v>3</v>
      </c>
      <c r="F3894">
        <v>572</v>
      </c>
      <c r="G3894" t="s">
        <v>10</v>
      </c>
      <c r="H3894">
        <v>36</v>
      </c>
      <c r="I3894">
        <v>2</v>
      </c>
      <c r="J3894">
        <v>7.5</v>
      </c>
      <c r="K3894">
        <v>3.75</v>
      </c>
      <c r="L3894">
        <v>0.75</v>
      </c>
      <c r="M3894" t="s">
        <v>10</v>
      </c>
    </row>
    <row r="3895" spans="1:13">
      <c r="A3895">
        <v>2498</v>
      </c>
      <c r="B3895" s="1">
        <v>43558</v>
      </c>
      <c r="C3895">
        <f>VLOOKUP(B3895,dim_dates!$A$2:$B$31,2,FALSE)</f>
        <v>20190403</v>
      </c>
      <c r="D3895" s="3">
        <v>0.635428240740741</v>
      </c>
      <c r="E3895">
        <v>3</v>
      </c>
      <c r="F3895">
        <v>542</v>
      </c>
      <c r="G3895" t="s">
        <v>10</v>
      </c>
      <c r="H3895">
        <v>38</v>
      </c>
      <c r="I3895">
        <v>2</v>
      </c>
      <c r="J3895">
        <v>7.5</v>
      </c>
      <c r="K3895">
        <v>3.75</v>
      </c>
      <c r="L3895">
        <v>0.75</v>
      </c>
      <c r="M3895" t="s">
        <v>10</v>
      </c>
    </row>
    <row r="3896" spans="1:13">
      <c r="A3896">
        <v>2498</v>
      </c>
      <c r="B3896" s="1">
        <v>43558</v>
      </c>
      <c r="C3896">
        <f>VLOOKUP(B3896,dim_dates!$A$2:$B$31,2,FALSE)</f>
        <v>20190403</v>
      </c>
      <c r="D3896" s="3">
        <v>0.635428240740741</v>
      </c>
      <c r="E3896">
        <v>3</v>
      </c>
      <c r="F3896">
        <v>542</v>
      </c>
      <c r="G3896" t="s">
        <v>10</v>
      </c>
      <c r="H3896">
        <v>75</v>
      </c>
      <c r="I3896">
        <v>1</v>
      </c>
      <c r="J3896">
        <v>3.5</v>
      </c>
      <c r="K3896">
        <v>3.5</v>
      </c>
      <c r="L3896">
        <v>2.11</v>
      </c>
      <c r="M3896" t="s">
        <v>10</v>
      </c>
    </row>
    <row r="3897" spans="1:13">
      <c r="A3897">
        <v>2501</v>
      </c>
      <c r="B3897" s="1">
        <v>43558</v>
      </c>
      <c r="C3897">
        <f>VLOOKUP(B3897,dim_dates!$A$2:$B$31,2,FALSE)</f>
        <v>20190403</v>
      </c>
      <c r="D3897" s="3">
        <v>0.54314814814814805</v>
      </c>
      <c r="E3897">
        <v>3</v>
      </c>
      <c r="F3897">
        <v>799</v>
      </c>
      <c r="G3897" t="s">
        <v>10</v>
      </c>
      <c r="H3897">
        <v>47</v>
      </c>
      <c r="I3897">
        <v>2</v>
      </c>
      <c r="J3897">
        <v>6</v>
      </c>
      <c r="K3897">
        <v>3</v>
      </c>
      <c r="L3897">
        <v>0.75</v>
      </c>
      <c r="M3897" t="s">
        <v>10</v>
      </c>
    </row>
    <row r="3898" spans="1:13">
      <c r="A3898">
        <v>2504</v>
      </c>
      <c r="B3898" s="1">
        <v>43558</v>
      </c>
      <c r="C3898">
        <f>VLOOKUP(B3898,dim_dates!$A$2:$B$31,2,FALSE)</f>
        <v>20190403</v>
      </c>
      <c r="D3898" s="3">
        <v>0.77829861111111098</v>
      </c>
      <c r="E3898">
        <v>3</v>
      </c>
      <c r="F3898">
        <v>577</v>
      </c>
      <c r="G3898" t="s">
        <v>10</v>
      </c>
      <c r="H3898">
        <v>35</v>
      </c>
      <c r="I3898">
        <v>2</v>
      </c>
      <c r="J3898">
        <v>6.2</v>
      </c>
      <c r="K3898">
        <v>3.1</v>
      </c>
      <c r="L3898">
        <v>0.62</v>
      </c>
      <c r="M3898" t="s">
        <v>10</v>
      </c>
    </row>
    <row r="3899" spans="1:13">
      <c r="A3899">
        <v>2506</v>
      </c>
      <c r="B3899" s="1">
        <v>43558</v>
      </c>
      <c r="C3899">
        <f>VLOOKUP(B3899,dim_dates!$A$2:$B$31,2,FALSE)</f>
        <v>20190403</v>
      </c>
      <c r="D3899" s="3">
        <v>0.58127314814814801</v>
      </c>
      <c r="E3899">
        <v>3</v>
      </c>
      <c r="F3899">
        <v>548</v>
      </c>
      <c r="G3899" t="s">
        <v>11</v>
      </c>
      <c r="H3899">
        <v>27</v>
      </c>
      <c r="I3899">
        <v>2</v>
      </c>
      <c r="J3899">
        <v>7</v>
      </c>
      <c r="K3899">
        <v>3.5</v>
      </c>
      <c r="L3899">
        <v>0.7</v>
      </c>
      <c r="M3899" t="s">
        <v>10</v>
      </c>
    </row>
    <row r="3900" spans="1:13">
      <c r="A3900">
        <v>2511</v>
      </c>
      <c r="B3900" s="1">
        <v>43558</v>
      </c>
      <c r="C3900">
        <f>VLOOKUP(B3900,dim_dates!$A$2:$B$31,2,FALSE)</f>
        <v>20190403</v>
      </c>
      <c r="D3900" s="3">
        <v>0.73350694444444398</v>
      </c>
      <c r="E3900">
        <v>3</v>
      </c>
      <c r="F3900">
        <v>131</v>
      </c>
      <c r="G3900" t="s">
        <v>10</v>
      </c>
      <c r="H3900">
        <v>38</v>
      </c>
      <c r="I3900">
        <v>1</v>
      </c>
      <c r="J3900">
        <v>3.75</v>
      </c>
      <c r="K3900">
        <v>3.75</v>
      </c>
      <c r="L3900">
        <v>0.75</v>
      </c>
      <c r="M3900" t="s">
        <v>10</v>
      </c>
    </row>
    <row r="3901" spans="1:13">
      <c r="A3901">
        <v>2512</v>
      </c>
      <c r="B3901" s="1">
        <v>43558</v>
      </c>
      <c r="C3901">
        <f>VLOOKUP(B3901,dim_dates!$A$2:$B$31,2,FALSE)</f>
        <v>20190403</v>
      </c>
      <c r="D3901" s="3">
        <v>0.61217592592592596</v>
      </c>
      <c r="E3901">
        <v>3</v>
      </c>
      <c r="F3901">
        <v>248</v>
      </c>
      <c r="G3901" t="s">
        <v>11</v>
      </c>
      <c r="H3901">
        <v>61</v>
      </c>
      <c r="I3901">
        <v>1</v>
      </c>
      <c r="J3901">
        <v>4.75</v>
      </c>
      <c r="K3901">
        <v>4.75</v>
      </c>
      <c r="L3901">
        <v>3.56</v>
      </c>
      <c r="M3901" t="s">
        <v>10</v>
      </c>
    </row>
    <row r="3902" spans="1:13">
      <c r="A3902">
        <v>2512</v>
      </c>
      <c r="B3902" s="1">
        <v>43558</v>
      </c>
      <c r="C3902">
        <f>VLOOKUP(B3902,dim_dates!$A$2:$B$31,2,FALSE)</f>
        <v>20190403</v>
      </c>
      <c r="D3902" s="3">
        <v>0.61217592592592596</v>
      </c>
      <c r="E3902">
        <v>3</v>
      </c>
      <c r="F3902">
        <v>248</v>
      </c>
      <c r="G3902" t="s">
        <v>11</v>
      </c>
      <c r="H3902">
        <v>70</v>
      </c>
      <c r="I3902">
        <v>1</v>
      </c>
      <c r="J3902">
        <v>3.25</v>
      </c>
      <c r="K3902">
        <v>3.25</v>
      </c>
      <c r="L3902">
        <v>2.11</v>
      </c>
      <c r="M3902" t="s">
        <v>10</v>
      </c>
    </row>
    <row r="3903" spans="1:13">
      <c r="A3903">
        <v>2515</v>
      </c>
      <c r="B3903" s="1">
        <v>43558</v>
      </c>
      <c r="C3903">
        <f>VLOOKUP(B3903,dim_dates!$A$2:$B$31,2,FALSE)</f>
        <v>20190403</v>
      </c>
      <c r="D3903" s="3">
        <v>0.663101851851852</v>
      </c>
      <c r="E3903">
        <v>3</v>
      </c>
      <c r="F3903">
        <v>747</v>
      </c>
      <c r="G3903" t="s">
        <v>11</v>
      </c>
      <c r="H3903">
        <v>54</v>
      </c>
      <c r="I3903">
        <v>1</v>
      </c>
      <c r="J3903">
        <v>2.5</v>
      </c>
      <c r="K3903">
        <v>2.5</v>
      </c>
      <c r="L3903">
        <v>0.63</v>
      </c>
      <c r="M3903" t="s">
        <v>10</v>
      </c>
    </row>
    <row r="3904" spans="1:13">
      <c r="A3904">
        <v>2515</v>
      </c>
      <c r="B3904" s="1">
        <v>43558</v>
      </c>
      <c r="C3904">
        <f>VLOOKUP(B3904,dim_dates!$A$2:$B$31,2,FALSE)</f>
        <v>20190403</v>
      </c>
      <c r="D3904" s="3">
        <v>0.663101851851852</v>
      </c>
      <c r="E3904">
        <v>3</v>
      </c>
      <c r="F3904">
        <v>747</v>
      </c>
      <c r="G3904" t="s">
        <v>11</v>
      </c>
      <c r="H3904">
        <v>69</v>
      </c>
      <c r="I3904">
        <v>1</v>
      </c>
      <c r="J3904">
        <v>3.25</v>
      </c>
      <c r="K3904">
        <v>3.25</v>
      </c>
      <c r="L3904">
        <v>2.2799999999999998</v>
      </c>
      <c r="M3904" t="s">
        <v>10</v>
      </c>
    </row>
    <row r="3905" spans="1:13">
      <c r="A3905">
        <v>2518</v>
      </c>
      <c r="B3905" s="1">
        <v>43558</v>
      </c>
      <c r="C3905">
        <f>VLOOKUP(B3905,dim_dates!$A$2:$B$31,2,FALSE)</f>
        <v>20190403</v>
      </c>
      <c r="D3905" s="3">
        <v>0.75065972222222199</v>
      </c>
      <c r="E3905">
        <v>3</v>
      </c>
      <c r="F3905">
        <v>463</v>
      </c>
      <c r="G3905" t="s">
        <v>11</v>
      </c>
      <c r="H3905">
        <v>39</v>
      </c>
      <c r="I3905">
        <v>1</v>
      </c>
      <c r="J3905">
        <v>4.25</v>
      </c>
      <c r="K3905">
        <v>4.25</v>
      </c>
      <c r="L3905">
        <v>0.85</v>
      </c>
      <c r="M3905" t="s">
        <v>10</v>
      </c>
    </row>
    <row r="3906" spans="1:13">
      <c r="A3906">
        <v>2531</v>
      </c>
      <c r="B3906" s="1">
        <v>43558</v>
      </c>
      <c r="C3906">
        <f>VLOOKUP(B3906,dim_dates!$A$2:$B$31,2,FALSE)</f>
        <v>20190403</v>
      </c>
      <c r="D3906" s="3">
        <v>0.649594907407407</v>
      </c>
      <c r="E3906">
        <v>3</v>
      </c>
      <c r="F3906">
        <v>28</v>
      </c>
      <c r="G3906" t="s">
        <v>11</v>
      </c>
      <c r="H3906">
        <v>26</v>
      </c>
      <c r="I3906">
        <v>1</v>
      </c>
      <c r="J3906">
        <v>3</v>
      </c>
      <c r="K3906">
        <v>3</v>
      </c>
      <c r="L3906">
        <v>0.6</v>
      </c>
      <c r="M3906" t="s">
        <v>10</v>
      </c>
    </row>
    <row r="3907" spans="1:13">
      <c r="A3907">
        <v>2540</v>
      </c>
      <c r="B3907" s="1">
        <v>43558</v>
      </c>
      <c r="C3907">
        <f>VLOOKUP(B3907,dim_dates!$A$2:$B$31,2,FALSE)</f>
        <v>20190403</v>
      </c>
      <c r="D3907" s="3">
        <v>0.49937500000000001</v>
      </c>
      <c r="E3907">
        <v>3</v>
      </c>
      <c r="F3907">
        <v>28</v>
      </c>
      <c r="G3907" t="s">
        <v>10</v>
      </c>
      <c r="H3907">
        <v>39</v>
      </c>
      <c r="I3907">
        <v>1</v>
      </c>
      <c r="J3907">
        <v>4.25</v>
      </c>
      <c r="K3907">
        <v>4.25</v>
      </c>
      <c r="L3907">
        <v>0.85</v>
      </c>
      <c r="M3907" t="s">
        <v>10</v>
      </c>
    </row>
    <row r="3908" spans="1:13">
      <c r="A3908">
        <v>2542</v>
      </c>
      <c r="B3908" s="1">
        <v>43558</v>
      </c>
      <c r="C3908">
        <f>VLOOKUP(B3908,dim_dates!$A$2:$B$31,2,FALSE)</f>
        <v>20190403</v>
      </c>
      <c r="D3908" s="3">
        <v>0.69271990740740697</v>
      </c>
      <c r="E3908">
        <v>3</v>
      </c>
      <c r="F3908">
        <v>556</v>
      </c>
      <c r="G3908" t="s">
        <v>11</v>
      </c>
      <c r="H3908">
        <v>36</v>
      </c>
      <c r="I3908">
        <v>2</v>
      </c>
      <c r="J3908">
        <v>7.5</v>
      </c>
      <c r="K3908">
        <v>3.75</v>
      </c>
      <c r="L3908">
        <v>0.75</v>
      </c>
      <c r="M3908" t="s">
        <v>10</v>
      </c>
    </row>
    <row r="3909" spans="1:13">
      <c r="A3909">
        <v>2547</v>
      </c>
      <c r="B3909" s="1">
        <v>43558</v>
      </c>
      <c r="C3909">
        <f>VLOOKUP(B3909,dim_dates!$A$2:$B$31,2,FALSE)</f>
        <v>20190403</v>
      </c>
      <c r="D3909" s="3">
        <v>0.46388888888888902</v>
      </c>
      <c r="E3909">
        <v>3</v>
      </c>
      <c r="F3909">
        <v>548</v>
      </c>
      <c r="G3909" t="s">
        <v>11</v>
      </c>
      <c r="H3909">
        <v>42</v>
      </c>
      <c r="I3909">
        <v>1</v>
      </c>
      <c r="J3909">
        <v>2.5</v>
      </c>
      <c r="K3909">
        <v>2.5</v>
      </c>
      <c r="L3909">
        <v>0.63</v>
      </c>
      <c r="M3909" t="s">
        <v>10</v>
      </c>
    </row>
    <row r="3910" spans="1:13">
      <c r="A3910">
        <v>2550</v>
      </c>
      <c r="B3910" s="1">
        <v>43558</v>
      </c>
      <c r="C3910">
        <f>VLOOKUP(B3910,dim_dates!$A$2:$B$31,2,FALSE)</f>
        <v>20190403</v>
      </c>
      <c r="D3910" s="3">
        <v>0.73317129629629596</v>
      </c>
      <c r="E3910">
        <v>3</v>
      </c>
      <c r="F3910">
        <v>278</v>
      </c>
      <c r="G3910" t="s">
        <v>10</v>
      </c>
      <c r="H3910">
        <v>50</v>
      </c>
      <c r="I3910">
        <v>1</v>
      </c>
      <c r="J3910">
        <v>2.5</v>
      </c>
      <c r="K3910">
        <v>2.5</v>
      </c>
      <c r="L3910">
        <v>0.63</v>
      </c>
      <c r="M3910" t="s">
        <v>10</v>
      </c>
    </row>
    <row r="3911" spans="1:13">
      <c r="A3911">
        <v>2550</v>
      </c>
      <c r="B3911" s="1">
        <v>43558</v>
      </c>
      <c r="C3911">
        <f>VLOOKUP(B3911,dim_dates!$A$2:$B$31,2,FALSE)</f>
        <v>20190403</v>
      </c>
      <c r="D3911" s="3">
        <v>0.73317129629629596</v>
      </c>
      <c r="E3911">
        <v>3</v>
      </c>
      <c r="F3911">
        <v>278</v>
      </c>
      <c r="G3911" t="s">
        <v>10</v>
      </c>
      <c r="H3911">
        <v>69</v>
      </c>
      <c r="I3911">
        <v>1</v>
      </c>
      <c r="J3911">
        <v>3.25</v>
      </c>
      <c r="K3911">
        <v>3.25</v>
      </c>
      <c r="L3911">
        <v>2.2799999999999998</v>
      </c>
      <c r="M3911" t="s">
        <v>10</v>
      </c>
    </row>
    <row r="3912" spans="1:13">
      <c r="A3912">
        <v>2554</v>
      </c>
      <c r="B3912" s="1">
        <v>43558</v>
      </c>
      <c r="C3912">
        <f>VLOOKUP(B3912,dim_dates!$A$2:$B$31,2,FALSE)</f>
        <v>20190403</v>
      </c>
      <c r="D3912" s="3">
        <v>0.65659722222222205</v>
      </c>
      <c r="E3912">
        <v>3</v>
      </c>
      <c r="F3912">
        <v>182</v>
      </c>
      <c r="G3912" t="s">
        <v>10</v>
      </c>
      <c r="H3912">
        <v>48</v>
      </c>
      <c r="I3912">
        <v>2</v>
      </c>
      <c r="J3912">
        <v>5</v>
      </c>
      <c r="K3912">
        <v>2.5</v>
      </c>
      <c r="L3912">
        <v>0.63</v>
      </c>
      <c r="M3912" t="s">
        <v>10</v>
      </c>
    </row>
    <row r="3913" spans="1:13">
      <c r="A3913">
        <v>2554</v>
      </c>
      <c r="B3913" s="1">
        <v>43558</v>
      </c>
      <c r="C3913">
        <f>VLOOKUP(B3913,dim_dates!$A$2:$B$31,2,FALSE)</f>
        <v>20190403</v>
      </c>
      <c r="D3913" s="3">
        <v>0.65659722222222205</v>
      </c>
      <c r="E3913">
        <v>3</v>
      </c>
      <c r="F3913">
        <v>182</v>
      </c>
      <c r="G3913" t="s">
        <v>10</v>
      </c>
      <c r="H3913">
        <v>71</v>
      </c>
      <c r="I3913">
        <v>1</v>
      </c>
      <c r="J3913">
        <v>3.75</v>
      </c>
      <c r="K3913">
        <v>3.75</v>
      </c>
      <c r="L3913">
        <v>2.44</v>
      </c>
      <c r="M3913" t="s">
        <v>10</v>
      </c>
    </row>
    <row r="3914" spans="1:13">
      <c r="A3914">
        <v>2560</v>
      </c>
      <c r="B3914" s="1">
        <v>43558</v>
      </c>
      <c r="C3914">
        <f>VLOOKUP(B3914,dim_dates!$A$2:$B$31,2,FALSE)</f>
        <v>20190403</v>
      </c>
      <c r="D3914" s="3">
        <v>0.79849537037036999</v>
      </c>
      <c r="E3914">
        <v>3</v>
      </c>
      <c r="F3914">
        <v>491</v>
      </c>
      <c r="G3914" t="s">
        <v>10</v>
      </c>
      <c r="H3914">
        <v>50</v>
      </c>
      <c r="I3914">
        <v>1</v>
      </c>
      <c r="J3914">
        <v>2.5</v>
      </c>
      <c r="K3914">
        <v>2.5</v>
      </c>
      <c r="L3914">
        <v>0.63</v>
      </c>
      <c r="M3914" t="s">
        <v>10</v>
      </c>
    </row>
    <row r="3915" spans="1:13">
      <c r="A3915">
        <v>1</v>
      </c>
      <c r="B3915" s="1">
        <v>43558</v>
      </c>
      <c r="C3915">
        <f>VLOOKUP(B3915,dim_dates!$A$2:$B$31,2,FALSE)</f>
        <v>20190403</v>
      </c>
      <c r="D3915" s="3">
        <v>0.66361111111111104</v>
      </c>
      <c r="E3915">
        <v>5</v>
      </c>
      <c r="F3915">
        <v>5250</v>
      </c>
      <c r="G3915" t="s">
        <v>11</v>
      </c>
      <c r="H3915">
        <v>58</v>
      </c>
      <c r="I3915">
        <v>1</v>
      </c>
      <c r="J3915">
        <v>3.5</v>
      </c>
      <c r="K3915">
        <v>3.5</v>
      </c>
      <c r="L3915">
        <v>2.63</v>
      </c>
      <c r="M3915" t="s">
        <v>10</v>
      </c>
    </row>
    <row r="3916" spans="1:13">
      <c r="A3916">
        <v>3</v>
      </c>
      <c r="B3916" s="1">
        <v>43558</v>
      </c>
      <c r="C3916">
        <f>VLOOKUP(B3916,dim_dates!$A$2:$B$31,2,FALSE)</f>
        <v>20190403</v>
      </c>
      <c r="D3916" s="3">
        <v>0.69678240740740705</v>
      </c>
      <c r="E3916">
        <v>5</v>
      </c>
      <c r="F3916">
        <v>5809</v>
      </c>
      <c r="G3916" t="s">
        <v>11</v>
      </c>
      <c r="H3916">
        <v>54</v>
      </c>
      <c r="I3916">
        <v>1</v>
      </c>
      <c r="J3916">
        <v>2.5</v>
      </c>
      <c r="K3916">
        <v>2.5</v>
      </c>
      <c r="L3916">
        <v>0.63</v>
      </c>
      <c r="M3916" t="s">
        <v>10</v>
      </c>
    </row>
    <row r="3917" spans="1:13">
      <c r="A3917">
        <v>15</v>
      </c>
      <c r="B3917" s="1">
        <v>43558</v>
      </c>
      <c r="C3917">
        <f>VLOOKUP(B3917,dim_dates!$A$2:$B$31,2,FALSE)</f>
        <v>20190403</v>
      </c>
      <c r="D3917" s="3">
        <v>0.74908564814814804</v>
      </c>
      <c r="E3917">
        <v>5</v>
      </c>
      <c r="F3917">
        <v>5869</v>
      </c>
      <c r="G3917" t="s">
        <v>11</v>
      </c>
      <c r="H3917">
        <v>51</v>
      </c>
      <c r="I3917">
        <v>1</v>
      </c>
      <c r="J3917">
        <v>3</v>
      </c>
      <c r="K3917">
        <v>3</v>
      </c>
      <c r="L3917">
        <v>0.75</v>
      </c>
      <c r="M3917" t="s">
        <v>10</v>
      </c>
    </row>
    <row r="3918" spans="1:13">
      <c r="A3918">
        <v>34</v>
      </c>
      <c r="B3918" s="1">
        <v>43558</v>
      </c>
      <c r="C3918">
        <f>VLOOKUP(B3918,dim_dates!$A$2:$B$31,2,FALSE)</f>
        <v>20190403</v>
      </c>
      <c r="D3918" s="3">
        <v>0.62959490740740698</v>
      </c>
      <c r="E3918">
        <v>5</v>
      </c>
      <c r="F3918">
        <v>5121</v>
      </c>
      <c r="G3918" t="s">
        <v>11</v>
      </c>
      <c r="H3918">
        <v>49</v>
      </c>
      <c r="I3918">
        <v>1</v>
      </c>
      <c r="J3918">
        <v>3</v>
      </c>
      <c r="K3918">
        <v>3</v>
      </c>
      <c r="L3918">
        <v>0.75</v>
      </c>
      <c r="M3918" t="s">
        <v>10</v>
      </c>
    </row>
    <row r="3919" spans="1:13">
      <c r="A3919">
        <v>34</v>
      </c>
      <c r="B3919" s="1">
        <v>43558</v>
      </c>
      <c r="C3919">
        <f>VLOOKUP(B3919,dim_dates!$A$2:$B$31,2,FALSE)</f>
        <v>20190403</v>
      </c>
      <c r="D3919" s="3">
        <v>0.62959490740740698</v>
      </c>
      <c r="E3919">
        <v>5</v>
      </c>
      <c r="F3919">
        <v>5121</v>
      </c>
      <c r="G3919" t="s">
        <v>11</v>
      </c>
      <c r="H3919">
        <v>75</v>
      </c>
      <c r="I3919">
        <v>1</v>
      </c>
      <c r="J3919">
        <v>3.5</v>
      </c>
      <c r="K3919">
        <v>3.5</v>
      </c>
      <c r="L3919">
        <v>2.11</v>
      </c>
      <c r="M3919" t="s">
        <v>10</v>
      </c>
    </row>
    <row r="3920" spans="1:13">
      <c r="A3920">
        <v>48</v>
      </c>
      <c r="B3920" s="1">
        <v>43558</v>
      </c>
      <c r="C3920">
        <f>VLOOKUP(B3920,dim_dates!$A$2:$B$31,2,FALSE)</f>
        <v>20190403</v>
      </c>
      <c r="D3920" s="3">
        <v>0.44070601851851898</v>
      </c>
      <c r="E3920">
        <v>5</v>
      </c>
      <c r="F3920">
        <v>5191</v>
      </c>
      <c r="G3920" t="s">
        <v>10</v>
      </c>
      <c r="H3920">
        <v>58</v>
      </c>
      <c r="I3920">
        <v>1</v>
      </c>
      <c r="J3920">
        <v>3.5</v>
      </c>
      <c r="K3920">
        <v>3.5</v>
      </c>
      <c r="L3920">
        <v>2.63</v>
      </c>
      <c r="M3920" t="s">
        <v>10</v>
      </c>
    </row>
    <row r="3921" spans="1:13">
      <c r="A3921">
        <v>50</v>
      </c>
      <c r="B3921" s="1">
        <v>43558</v>
      </c>
      <c r="C3921">
        <f>VLOOKUP(B3921,dim_dates!$A$2:$B$31,2,FALSE)</f>
        <v>20190403</v>
      </c>
      <c r="D3921" s="3">
        <v>0.36190972222222201</v>
      </c>
      <c r="E3921">
        <v>5</v>
      </c>
      <c r="F3921">
        <v>5199</v>
      </c>
      <c r="G3921" t="s">
        <v>11</v>
      </c>
      <c r="H3921">
        <v>87</v>
      </c>
      <c r="I3921">
        <v>2</v>
      </c>
      <c r="J3921">
        <v>6</v>
      </c>
      <c r="K3921">
        <v>3</v>
      </c>
      <c r="L3921">
        <v>0.6</v>
      </c>
      <c r="M3921" t="s">
        <v>10</v>
      </c>
    </row>
    <row r="3922" spans="1:13">
      <c r="A3922">
        <v>50</v>
      </c>
      <c r="B3922" s="1">
        <v>43558</v>
      </c>
      <c r="C3922">
        <f>VLOOKUP(B3922,dim_dates!$A$2:$B$31,2,FALSE)</f>
        <v>20190403</v>
      </c>
      <c r="D3922" s="3">
        <v>0.36190972222222201</v>
      </c>
      <c r="E3922">
        <v>5</v>
      </c>
      <c r="F3922">
        <v>5199</v>
      </c>
      <c r="G3922" t="s">
        <v>11</v>
      </c>
      <c r="H3922">
        <v>70</v>
      </c>
      <c r="I3922">
        <v>1</v>
      </c>
      <c r="J3922">
        <v>3.25</v>
      </c>
      <c r="K3922">
        <v>3.25</v>
      </c>
      <c r="L3922">
        <v>2.11</v>
      </c>
      <c r="M3922" t="s">
        <v>10</v>
      </c>
    </row>
    <row r="3923" spans="1:13">
      <c r="A3923">
        <v>52</v>
      </c>
      <c r="B3923" s="1">
        <v>43558</v>
      </c>
      <c r="C3923">
        <f>VLOOKUP(B3923,dim_dates!$A$2:$B$31,2,FALSE)</f>
        <v>20190403</v>
      </c>
      <c r="D3923" s="3">
        <v>0.65690972222222199</v>
      </c>
      <c r="E3923">
        <v>5</v>
      </c>
      <c r="F3923">
        <v>5222</v>
      </c>
      <c r="G3923" t="s">
        <v>10</v>
      </c>
      <c r="H3923">
        <v>29</v>
      </c>
      <c r="I3923">
        <v>2</v>
      </c>
      <c r="J3923">
        <v>5</v>
      </c>
      <c r="K3923">
        <v>2.5</v>
      </c>
      <c r="L3923">
        <v>0.5</v>
      </c>
      <c r="M3923" t="s">
        <v>10</v>
      </c>
    </row>
    <row r="3924" spans="1:13">
      <c r="A3924">
        <v>55</v>
      </c>
      <c r="B3924" s="1">
        <v>43558</v>
      </c>
      <c r="C3924">
        <f>VLOOKUP(B3924,dim_dates!$A$2:$B$31,2,FALSE)</f>
        <v>20190403</v>
      </c>
      <c r="D3924" s="3">
        <v>0.44015046296296301</v>
      </c>
      <c r="E3924">
        <v>5</v>
      </c>
      <c r="F3924">
        <v>5432</v>
      </c>
      <c r="G3924" t="s">
        <v>11</v>
      </c>
      <c r="H3924">
        <v>29</v>
      </c>
      <c r="I3924">
        <v>1</v>
      </c>
      <c r="J3924">
        <v>2.5</v>
      </c>
      <c r="K3924">
        <v>2.5</v>
      </c>
      <c r="L3924">
        <v>0.5</v>
      </c>
      <c r="M3924" t="s">
        <v>10</v>
      </c>
    </row>
    <row r="3925" spans="1:13">
      <c r="A3925">
        <v>66</v>
      </c>
      <c r="B3925" s="1">
        <v>43558</v>
      </c>
      <c r="C3925">
        <f>VLOOKUP(B3925,dim_dates!$A$2:$B$31,2,FALSE)</f>
        <v>20190403</v>
      </c>
      <c r="D3925" s="3">
        <v>0.63684027777777796</v>
      </c>
      <c r="E3925">
        <v>5</v>
      </c>
      <c r="F3925">
        <v>5857</v>
      </c>
      <c r="G3925" t="s">
        <v>10</v>
      </c>
      <c r="H3925">
        <v>58</v>
      </c>
      <c r="I3925">
        <v>1</v>
      </c>
      <c r="J3925">
        <v>3.5</v>
      </c>
      <c r="K3925">
        <v>3.5</v>
      </c>
      <c r="L3925">
        <v>2.63</v>
      </c>
      <c r="M3925" t="s">
        <v>10</v>
      </c>
    </row>
    <row r="3926" spans="1:13">
      <c r="A3926">
        <v>66</v>
      </c>
      <c r="B3926" s="1">
        <v>43558</v>
      </c>
      <c r="C3926">
        <f>VLOOKUP(B3926,dim_dates!$A$2:$B$31,2,FALSE)</f>
        <v>20190403</v>
      </c>
      <c r="D3926" s="3">
        <v>0.63684027777777796</v>
      </c>
      <c r="E3926">
        <v>5</v>
      </c>
      <c r="F3926">
        <v>5857</v>
      </c>
      <c r="G3926" t="s">
        <v>10</v>
      </c>
      <c r="H3926">
        <v>78</v>
      </c>
      <c r="I3926">
        <v>1</v>
      </c>
      <c r="J3926">
        <v>4.5</v>
      </c>
      <c r="K3926">
        <v>4.5</v>
      </c>
      <c r="L3926">
        <v>2.93</v>
      </c>
      <c r="M3926" t="s">
        <v>10</v>
      </c>
    </row>
    <row r="3927" spans="1:13">
      <c r="A3927">
        <v>73</v>
      </c>
      <c r="B3927" s="1">
        <v>43558</v>
      </c>
      <c r="C3927">
        <f>VLOOKUP(B3927,dim_dates!$A$2:$B$31,2,FALSE)</f>
        <v>20190403</v>
      </c>
      <c r="D3927" s="3">
        <v>0.342905092592593</v>
      </c>
      <c r="E3927">
        <v>5</v>
      </c>
      <c r="F3927">
        <v>5464</v>
      </c>
      <c r="G3927" t="s">
        <v>11</v>
      </c>
      <c r="H3927">
        <v>34</v>
      </c>
      <c r="I3927">
        <v>1</v>
      </c>
      <c r="J3927">
        <v>2.4500000000000002</v>
      </c>
      <c r="K3927">
        <v>2.4500000000000002</v>
      </c>
      <c r="L3927">
        <v>0.49</v>
      </c>
      <c r="M3927" t="s">
        <v>10</v>
      </c>
    </row>
    <row r="3928" spans="1:13">
      <c r="A3928">
        <v>77</v>
      </c>
      <c r="B3928" s="1">
        <v>43558</v>
      </c>
      <c r="C3928">
        <f>VLOOKUP(B3928,dim_dates!$A$2:$B$31,2,FALSE)</f>
        <v>20190403</v>
      </c>
      <c r="D3928" s="3">
        <v>0.63859953703703698</v>
      </c>
      <c r="E3928">
        <v>5</v>
      </c>
      <c r="F3928">
        <v>5348</v>
      </c>
      <c r="G3928" t="s">
        <v>10</v>
      </c>
      <c r="H3928">
        <v>46</v>
      </c>
      <c r="I3928">
        <v>1</v>
      </c>
      <c r="J3928">
        <v>2.5</v>
      </c>
      <c r="K3928">
        <v>2.5</v>
      </c>
      <c r="L3928">
        <v>0.63</v>
      </c>
      <c r="M3928" t="s">
        <v>10</v>
      </c>
    </row>
    <row r="3929" spans="1:13">
      <c r="A3929">
        <v>80</v>
      </c>
      <c r="B3929" s="1">
        <v>43558</v>
      </c>
      <c r="C3929">
        <f>VLOOKUP(B3929,dim_dates!$A$2:$B$31,2,FALSE)</f>
        <v>20190403</v>
      </c>
      <c r="D3929" s="3">
        <v>0.54115740740740703</v>
      </c>
      <c r="E3929">
        <v>5</v>
      </c>
      <c r="F3929">
        <v>5202</v>
      </c>
      <c r="G3929" t="s">
        <v>11</v>
      </c>
      <c r="H3929">
        <v>26</v>
      </c>
      <c r="I3929">
        <v>2</v>
      </c>
      <c r="J3929">
        <v>6</v>
      </c>
      <c r="K3929">
        <v>3</v>
      </c>
      <c r="L3929">
        <v>0.6</v>
      </c>
      <c r="M3929" t="s">
        <v>10</v>
      </c>
    </row>
    <row r="3930" spans="1:13">
      <c r="A3930">
        <v>98</v>
      </c>
      <c r="B3930" s="1">
        <v>43558</v>
      </c>
      <c r="C3930">
        <f>VLOOKUP(B3930,dim_dates!$A$2:$B$31,2,FALSE)</f>
        <v>20190403</v>
      </c>
      <c r="D3930" s="3">
        <v>0.37269675925925899</v>
      </c>
      <c r="E3930">
        <v>5</v>
      </c>
      <c r="F3930">
        <v>5220</v>
      </c>
      <c r="G3930" t="s">
        <v>10</v>
      </c>
      <c r="H3930">
        <v>59</v>
      </c>
      <c r="I3930">
        <v>2</v>
      </c>
      <c r="J3930">
        <v>9</v>
      </c>
      <c r="K3930">
        <v>4.5</v>
      </c>
      <c r="L3930">
        <v>3.38</v>
      </c>
      <c r="M3930" t="s">
        <v>10</v>
      </c>
    </row>
    <row r="3931" spans="1:13">
      <c r="A3931">
        <v>109</v>
      </c>
      <c r="B3931" s="1">
        <v>43558</v>
      </c>
      <c r="C3931">
        <f>VLOOKUP(B3931,dim_dates!$A$2:$B$31,2,FALSE)</f>
        <v>20190403</v>
      </c>
      <c r="D3931" s="3">
        <v>0.59916666666666696</v>
      </c>
      <c r="E3931">
        <v>5</v>
      </c>
      <c r="F3931">
        <v>5919</v>
      </c>
      <c r="G3931" t="s">
        <v>10</v>
      </c>
      <c r="H3931">
        <v>26</v>
      </c>
      <c r="I3931">
        <v>2</v>
      </c>
      <c r="J3931">
        <v>6</v>
      </c>
      <c r="K3931">
        <v>3</v>
      </c>
      <c r="L3931">
        <v>0.6</v>
      </c>
      <c r="M3931" t="s">
        <v>10</v>
      </c>
    </row>
    <row r="3932" spans="1:13">
      <c r="A3932">
        <v>110</v>
      </c>
      <c r="B3932" s="1">
        <v>43558</v>
      </c>
      <c r="C3932">
        <f>VLOOKUP(B3932,dim_dates!$A$2:$B$31,2,FALSE)</f>
        <v>20190403</v>
      </c>
      <c r="D3932" s="3">
        <v>0.63839120370370395</v>
      </c>
      <c r="E3932">
        <v>5</v>
      </c>
      <c r="F3932">
        <v>5920</v>
      </c>
      <c r="G3932" t="s">
        <v>10</v>
      </c>
      <c r="H3932">
        <v>47</v>
      </c>
      <c r="I3932">
        <v>1</v>
      </c>
      <c r="J3932">
        <v>3</v>
      </c>
      <c r="K3932">
        <v>3</v>
      </c>
      <c r="L3932">
        <v>0.75</v>
      </c>
      <c r="M3932" t="s">
        <v>10</v>
      </c>
    </row>
    <row r="3933" spans="1:13">
      <c r="A3933">
        <v>110</v>
      </c>
      <c r="B3933" s="1">
        <v>43558</v>
      </c>
      <c r="C3933">
        <f>VLOOKUP(B3933,dim_dates!$A$2:$B$31,2,FALSE)</f>
        <v>20190403</v>
      </c>
      <c r="D3933" s="3">
        <v>0.63839120370370395</v>
      </c>
      <c r="E3933">
        <v>5</v>
      </c>
      <c r="F3933">
        <v>5920</v>
      </c>
      <c r="G3933" t="s">
        <v>10</v>
      </c>
      <c r="H3933">
        <v>79</v>
      </c>
      <c r="I3933">
        <v>1</v>
      </c>
      <c r="J3933">
        <v>3.75</v>
      </c>
      <c r="K3933">
        <v>3.75</v>
      </c>
      <c r="L3933">
        <v>2.44</v>
      </c>
      <c r="M3933" t="s">
        <v>10</v>
      </c>
    </row>
    <row r="3934" spans="1:13">
      <c r="A3934">
        <v>112</v>
      </c>
      <c r="B3934" s="1">
        <v>43558</v>
      </c>
      <c r="C3934">
        <f>VLOOKUP(B3934,dim_dates!$A$2:$B$31,2,FALSE)</f>
        <v>20190403</v>
      </c>
      <c r="D3934" s="3">
        <v>0.54784722222222204</v>
      </c>
      <c r="E3934">
        <v>5</v>
      </c>
      <c r="F3934">
        <v>5227</v>
      </c>
      <c r="G3934" t="s">
        <v>10</v>
      </c>
      <c r="H3934">
        <v>49</v>
      </c>
      <c r="I3934">
        <v>1</v>
      </c>
      <c r="J3934">
        <v>3</v>
      </c>
      <c r="K3934">
        <v>3</v>
      </c>
      <c r="L3934">
        <v>0.75</v>
      </c>
      <c r="M3934" t="s">
        <v>10</v>
      </c>
    </row>
    <row r="3935" spans="1:13">
      <c r="A3935">
        <v>113</v>
      </c>
      <c r="B3935" s="1">
        <v>43558</v>
      </c>
      <c r="C3935">
        <f>VLOOKUP(B3935,dim_dates!$A$2:$B$31,2,FALSE)</f>
        <v>20190403</v>
      </c>
      <c r="D3935" s="3">
        <v>0.42726851851851799</v>
      </c>
      <c r="E3935">
        <v>5</v>
      </c>
      <c r="F3935">
        <v>5272</v>
      </c>
      <c r="G3935" t="s">
        <v>10</v>
      </c>
      <c r="H3935">
        <v>57</v>
      </c>
      <c r="I3935">
        <v>2</v>
      </c>
      <c r="J3935">
        <v>6.2</v>
      </c>
      <c r="K3935">
        <v>3.1</v>
      </c>
      <c r="L3935">
        <v>0.78</v>
      </c>
      <c r="M3935" t="s">
        <v>10</v>
      </c>
    </row>
    <row r="3936" spans="1:13">
      <c r="A3936">
        <v>119</v>
      </c>
      <c r="B3936" s="1">
        <v>43558</v>
      </c>
      <c r="C3936">
        <f>VLOOKUP(B3936,dim_dates!$A$2:$B$31,2,FALSE)</f>
        <v>20190403</v>
      </c>
      <c r="D3936" s="3">
        <v>0.70193287037037</v>
      </c>
      <c r="E3936">
        <v>5</v>
      </c>
      <c r="F3936">
        <v>5347</v>
      </c>
      <c r="G3936" t="s">
        <v>10</v>
      </c>
      <c r="H3936">
        <v>23</v>
      </c>
      <c r="I3936">
        <v>2</v>
      </c>
      <c r="J3936">
        <v>5</v>
      </c>
      <c r="K3936">
        <v>2.5</v>
      </c>
      <c r="L3936">
        <v>0.5</v>
      </c>
      <c r="M3936" t="s">
        <v>10</v>
      </c>
    </row>
    <row r="3937" spans="1:13">
      <c r="A3937">
        <v>119</v>
      </c>
      <c r="B3937" s="1">
        <v>43558</v>
      </c>
      <c r="C3937">
        <f>VLOOKUP(B3937,dim_dates!$A$2:$B$31,2,FALSE)</f>
        <v>20190403</v>
      </c>
      <c r="D3937" s="3">
        <v>0.70193287037037</v>
      </c>
      <c r="E3937">
        <v>5</v>
      </c>
      <c r="F3937">
        <v>5347</v>
      </c>
      <c r="G3937" t="s">
        <v>10</v>
      </c>
      <c r="H3937">
        <v>77</v>
      </c>
      <c r="I3937">
        <v>1</v>
      </c>
      <c r="J3937">
        <v>3</v>
      </c>
      <c r="K3937">
        <v>3</v>
      </c>
      <c r="L3937">
        <v>1.95</v>
      </c>
      <c r="M3937" t="s">
        <v>10</v>
      </c>
    </row>
    <row r="3938" spans="1:13">
      <c r="A3938">
        <v>127</v>
      </c>
      <c r="B3938" s="1">
        <v>43558</v>
      </c>
      <c r="C3938">
        <f>VLOOKUP(B3938,dim_dates!$A$2:$B$31,2,FALSE)</f>
        <v>20190403</v>
      </c>
      <c r="D3938" s="3">
        <v>0.51906249999999998</v>
      </c>
      <c r="E3938">
        <v>5</v>
      </c>
      <c r="F3938">
        <v>5560</v>
      </c>
      <c r="G3938" t="s">
        <v>11</v>
      </c>
      <c r="H3938">
        <v>46</v>
      </c>
      <c r="I3938">
        <v>2</v>
      </c>
      <c r="J3938">
        <v>5</v>
      </c>
      <c r="K3938">
        <v>2.5</v>
      </c>
      <c r="L3938">
        <v>0.63</v>
      </c>
      <c r="M3938" t="s">
        <v>10</v>
      </c>
    </row>
    <row r="3939" spans="1:13">
      <c r="A3939">
        <v>140</v>
      </c>
      <c r="B3939" s="1">
        <v>43558</v>
      </c>
      <c r="C3939">
        <f>VLOOKUP(B3939,dim_dates!$A$2:$B$31,2,FALSE)</f>
        <v>20190403</v>
      </c>
      <c r="D3939" s="3">
        <v>0.48643518518518503</v>
      </c>
      <c r="E3939">
        <v>5</v>
      </c>
      <c r="F3939">
        <v>5229</v>
      </c>
      <c r="G3939" t="s">
        <v>10</v>
      </c>
      <c r="H3939">
        <v>34</v>
      </c>
      <c r="I3939">
        <v>2</v>
      </c>
      <c r="J3939">
        <v>4.9000000000000004</v>
      </c>
      <c r="K3939">
        <v>2.4500000000000002</v>
      </c>
      <c r="L3939">
        <v>0.49</v>
      </c>
      <c r="M3939" t="s">
        <v>10</v>
      </c>
    </row>
    <row r="3940" spans="1:13">
      <c r="A3940">
        <v>142</v>
      </c>
      <c r="B3940" s="1">
        <v>43558</v>
      </c>
      <c r="C3940">
        <f>VLOOKUP(B3940,dim_dates!$A$2:$B$31,2,FALSE)</f>
        <v>20190403</v>
      </c>
      <c r="D3940" s="3">
        <v>0.71256944444444403</v>
      </c>
      <c r="E3940">
        <v>5</v>
      </c>
      <c r="F3940">
        <v>5052</v>
      </c>
      <c r="G3940" t="s">
        <v>10</v>
      </c>
      <c r="H3940">
        <v>56</v>
      </c>
      <c r="I3940">
        <v>1</v>
      </c>
      <c r="J3940">
        <v>2.5499999999999998</v>
      </c>
      <c r="K3940">
        <v>2.5499999999999998</v>
      </c>
      <c r="L3940">
        <v>0.64</v>
      </c>
      <c r="M3940" t="s">
        <v>10</v>
      </c>
    </row>
    <row r="3941" spans="1:13">
      <c r="A3941">
        <v>145</v>
      </c>
      <c r="B3941" s="1">
        <v>43558</v>
      </c>
      <c r="C3941">
        <f>VLOOKUP(B3941,dim_dates!$A$2:$B$31,2,FALSE)</f>
        <v>20190403</v>
      </c>
      <c r="D3941" s="3">
        <v>0.62605324074074098</v>
      </c>
      <c r="E3941">
        <v>5</v>
      </c>
      <c r="F3941">
        <v>5852</v>
      </c>
      <c r="G3941" t="s">
        <v>11</v>
      </c>
      <c r="H3941">
        <v>35</v>
      </c>
      <c r="I3941">
        <v>2</v>
      </c>
      <c r="J3941">
        <v>6.2</v>
      </c>
      <c r="K3941">
        <v>3.1</v>
      </c>
      <c r="L3941">
        <v>0.62</v>
      </c>
      <c r="M3941" t="s">
        <v>10</v>
      </c>
    </row>
    <row r="3942" spans="1:13">
      <c r="A3942">
        <v>147</v>
      </c>
      <c r="B3942" s="1">
        <v>43558</v>
      </c>
      <c r="C3942">
        <f>VLOOKUP(B3942,dim_dates!$A$2:$B$31,2,FALSE)</f>
        <v>20190403</v>
      </c>
      <c r="D3942" s="3">
        <v>0.74052083333333296</v>
      </c>
      <c r="E3942">
        <v>5</v>
      </c>
      <c r="F3942">
        <v>5026</v>
      </c>
      <c r="G3942" t="s">
        <v>11</v>
      </c>
      <c r="H3942">
        <v>57</v>
      </c>
      <c r="I3942">
        <v>2</v>
      </c>
      <c r="J3942">
        <v>6.2</v>
      </c>
      <c r="K3942">
        <v>3.1</v>
      </c>
      <c r="L3942">
        <v>0.78</v>
      </c>
      <c r="M3942" t="s">
        <v>10</v>
      </c>
    </row>
    <row r="3943" spans="1:13">
      <c r="A3943">
        <v>152</v>
      </c>
      <c r="B3943" s="1">
        <v>43558</v>
      </c>
      <c r="C3943">
        <f>VLOOKUP(B3943,dim_dates!$A$2:$B$31,2,FALSE)</f>
        <v>20190403</v>
      </c>
      <c r="D3943" s="3">
        <v>0.52106481481481504</v>
      </c>
      <c r="E3943">
        <v>5</v>
      </c>
      <c r="F3943">
        <v>5576</v>
      </c>
      <c r="G3943" t="s">
        <v>11</v>
      </c>
      <c r="H3943">
        <v>51</v>
      </c>
      <c r="I3943">
        <v>1</v>
      </c>
      <c r="J3943">
        <v>3</v>
      </c>
      <c r="K3943">
        <v>3</v>
      </c>
      <c r="L3943">
        <v>0.75</v>
      </c>
      <c r="M3943" t="s">
        <v>10</v>
      </c>
    </row>
    <row r="3944" spans="1:13">
      <c r="A3944">
        <v>155</v>
      </c>
      <c r="B3944" s="1">
        <v>43558</v>
      </c>
      <c r="C3944">
        <f>VLOOKUP(B3944,dim_dates!$A$2:$B$31,2,FALSE)</f>
        <v>20190403</v>
      </c>
      <c r="D3944" s="3">
        <v>0.46795138888888899</v>
      </c>
      <c r="E3944">
        <v>5</v>
      </c>
      <c r="F3944">
        <v>5504</v>
      </c>
      <c r="G3944" t="s">
        <v>10</v>
      </c>
      <c r="H3944">
        <v>50</v>
      </c>
      <c r="I3944">
        <v>2</v>
      </c>
      <c r="J3944">
        <v>5</v>
      </c>
      <c r="K3944">
        <v>2.5</v>
      </c>
      <c r="L3944">
        <v>0.63</v>
      </c>
      <c r="M3944" t="s">
        <v>10</v>
      </c>
    </row>
    <row r="3945" spans="1:13">
      <c r="A3945">
        <v>156</v>
      </c>
      <c r="B3945" s="1">
        <v>43558</v>
      </c>
      <c r="C3945">
        <f>VLOOKUP(B3945,dim_dates!$A$2:$B$31,2,FALSE)</f>
        <v>20190403</v>
      </c>
      <c r="D3945" s="3">
        <v>0.51505787037036999</v>
      </c>
      <c r="E3945">
        <v>5</v>
      </c>
      <c r="F3945">
        <v>5052</v>
      </c>
      <c r="G3945" t="s">
        <v>10</v>
      </c>
      <c r="H3945">
        <v>60</v>
      </c>
      <c r="I3945">
        <v>1</v>
      </c>
      <c r="J3945">
        <v>3.75</v>
      </c>
      <c r="K3945">
        <v>3.75</v>
      </c>
      <c r="L3945">
        <v>2.81</v>
      </c>
      <c r="M3945" t="s">
        <v>10</v>
      </c>
    </row>
    <row r="3946" spans="1:13">
      <c r="A3946">
        <v>156</v>
      </c>
      <c r="B3946" s="1">
        <v>43558</v>
      </c>
      <c r="C3946">
        <f>VLOOKUP(B3946,dim_dates!$A$2:$B$31,2,FALSE)</f>
        <v>20190403</v>
      </c>
      <c r="D3946" s="3">
        <v>0.51505787037036999</v>
      </c>
      <c r="E3946">
        <v>5</v>
      </c>
      <c r="F3946">
        <v>5052</v>
      </c>
      <c r="G3946" t="s">
        <v>10</v>
      </c>
      <c r="H3946">
        <v>79</v>
      </c>
      <c r="I3946">
        <v>1</v>
      </c>
      <c r="J3946">
        <v>3.75</v>
      </c>
      <c r="K3946">
        <v>3.75</v>
      </c>
      <c r="L3946">
        <v>2.44</v>
      </c>
      <c r="M3946" t="s">
        <v>10</v>
      </c>
    </row>
    <row r="3947" spans="1:13">
      <c r="A3947">
        <v>172</v>
      </c>
      <c r="B3947" s="1">
        <v>43558</v>
      </c>
      <c r="C3947">
        <f>VLOOKUP(B3947,dim_dates!$A$2:$B$31,2,FALSE)</f>
        <v>20190403</v>
      </c>
      <c r="D3947" s="3">
        <v>0.61422453703703705</v>
      </c>
      <c r="E3947">
        <v>5</v>
      </c>
      <c r="F3947">
        <v>5388</v>
      </c>
      <c r="G3947" t="s">
        <v>11</v>
      </c>
      <c r="H3947">
        <v>30</v>
      </c>
      <c r="I3947">
        <v>2</v>
      </c>
      <c r="J3947">
        <v>6</v>
      </c>
      <c r="K3947">
        <v>3</v>
      </c>
      <c r="L3947">
        <v>0.6</v>
      </c>
      <c r="M3947" t="s">
        <v>10</v>
      </c>
    </row>
    <row r="3948" spans="1:13">
      <c r="A3948">
        <v>183</v>
      </c>
      <c r="B3948" s="1">
        <v>43558</v>
      </c>
      <c r="C3948">
        <f>VLOOKUP(B3948,dim_dates!$A$2:$B$31,2,FALSE)</f>
        <v>20190403</v>
      </c>
      <c r="D3948" s="3">
        <v>0.35483796296296299</v>
      </c>
      <c r="E3948">
        <v>5</v>
      </c>
      <c r="F3948">
        <v>5113</v>
      </c>
      <c r="G3948" t="s">
        <v>11</v>
      </c>
      <c r="H3948">
        <v>22</v>
      </c>
      <c r="I3948">
        <v>1</v>
      </c>
      <c r="J3948">
        <v>2</v>
      </c>
      <c r="K3948">
        <v>2</v>
      </c>
      <c r="L3948">
        <v>0.4</v>
      </c>
      <c r="M3948" t="s">
        <v>10</v>
      </c>
    </row>
    <row r="3949" spans="1:13">
      <c r="A3949">
        <v>186</v>
      </c>
      <c r="B3949" s="1">
        <v>43558</v>
      </c>
      <c r="C3949">
        <f>VLOOKUP(B3949,dim_dates!$A$2:$B$31,2,FALSE)</f>
        <v>20190403</v>
      </c>
      <c r="D3949" s="3">
        <v>0.72901620370370401</v>
      </c>
      <c r="E3949">
        <v>5</v>
      </c>
      <c r="F3949">
        <v>5826</v>
      </c>
      <c r="G3949" t="s">
        <v>11</v>
      </c>
      <c r="H3949">
        <v>23</v>
      </c>
      <c r="I3949">
        <v>1</v>
      </c>
      <c r="J3949">
        <v>2.5</v>
      </c>
      <c r="K3949">
        <v>2.5</v>
      </c>
      <c r="L3949">
        <v>0.5</v>
      </c>
      <c r="M3949" t="s">
        <v>10</v>
      </c>
    </row>
    <row r="3950" spans="1:13">
      <c r="A3950">
        <v>186</v>
      </c>
      <c r="B3950" s="1">
        <v>43558</v>
      </c>
      <c r="C3950">
        <f>VLOOKUP(B3950,dim_dates!$A$2:$B$31,2,FALSE)</f>
        <v>20190403</v>
      </c>
      <c r="D3950" s="3">
        <v>0.72901620370370401</v>
      </c>
      <c r="E3950">
        <v>5</v>
      </c>
      <c r="F3950">
        <v>5826</v>
      </c>
      <c r="G3950" t="s">
        <v>11</v>
      </c>
      <c r="H3950">
        <v>79</v>
      </c>
      <c r="I3950">
        <v>1</v>
      </c>
      <c r="J3950">
        <v>3.75</v>
      </c>
      <c r="K3950">
        <v>3.75</v>
      </c>
      <c r="L3950">
        <v>2.44</v>
      </c>
      <c r="M3950" t="s">
        <v>10</v>
      </c>
    </row>
    <row r="3951" spans="1:13">
      <c r="A3951">
        <v>188</v>
      </c>
      <c r="B3951" s="1">
        <v>43558</v>
      </c>
      <c r="C3951">
        <f>VLOOKUP(B3951,dim_dates!$A$2:$B$31,2,FALSE)</f>
        <v>20190403</v>
      </c>
      <c r="D3951" s="3">
        <v>0.33194444444444399</v>
      </c>
      <c r="E3951">
        <v>5</v>
      </c>
      <c r="F3951">
        <v>5900</v>
      </c>
      <c r="G3951" t="s">
        <v>10</v>
      </c>
      <c r="H3951">
        <v>56</v>
      </c>
      <c r="I3951">
        <v>2</v>
      </c>
      <c r="J3951">
        <v>5.0999999999999996</v>
      </c>
      <c r="K3951">
        <v>2.5499999999999998</v>
      </c>
      <c r="L3951">
        <v>0.64</v>
      </c>
      <c r="M3951" t="s">
        <v>10</v>
      </c>
    </row>
    <row r="3952" spans="1:13">
      <c r="A3952">
        <v>206</v>
      </c>
      <c r="B3952" s="1">
        <v>43558</v>
      </c>
      <c r="C3952">
        <f>VLOOKUP(B3952,dim_dates!$A$2:$B$31,2,FALSE)</f>
        <v>20190403</v>
      </c>
      <c r="D3952" s="3">
        <v>0.53342592592592597</v>
      </c>
      <c r="E3952">
        <v>5</v>
      </c>
      <c r="F3952">
        <v>5595</v>
      </c>
      <c r="G3952" t="s">
        <v>11</v>
      </c>
      <c r="H3952">
        <v>36</v>
      </c>
      <c r="I3952">
        <v>1</v>
      </c>
      <c r="J3952">
        <v>3.75</v>
      </c>
      <c r="K3952">
        <v>3.75</v>
      </c>
      <c r="L3952">
        <v>0.75</v>
      </c>
      <c r="M3952" t="s">
        <v>10</v>
      </c>
    </row>
    <row r="3953" spans="1:13">
      <c r="A3953">
        <v>208</v>
      </c>
      <c r="B3953" s="1">
        <v>43558</v>
      </c>
      <c r="C3953">
        <f>VLOOKUP(B3953,dim_dates!$A$2:$B$31,2,FALSE)</f>
        <v>20190403</v>
      </c>
      <c r="D3953" s="3">
        <v>0.38711805555555601</v>
      </c>
      <c r="E3953">
        <v>5</v>
      </c>
      <c r="F3953">
        <v>5933</v>
      </c>
      <c r="G3953" t="s">
        <v>11</v>
      </c>
      <c r="H3953">
        <v>47</v>
      </c>
      <c r="I3953">
        <v>1</v>
      </c>
      <c r="J3953">
        <v>3</v>
      </c>
      <c r="K3953">
        <v>3</v>
      </c>
      <c r="L3953">
        <v>0.75</v>
      </c>
      <c r="M3953" t="s">
        <v>10</v>
      </c>
    </row>
    <row r="3954" spans="1:13">
      <c r="A3954">
        <v>212</v>
      </c>
      <c r="B3954" s="1">
        <v>43558</v>
      </c>
      <c r="C3954">
        <f>VLOOKUP(B3954,dim_dates!$A$2:$B$31,2,FALSE)</f>
        <v>20190403</v>
      </c>
      <c r="D3954" s="3">
        <v>0.59861111111111098</v>
      </c>
      <c r="E3954">
        <v>5</v>
      </c>
      <c r="F3954">
        <v>5863</v>
      </c>
      <c r="G3954" t="s">
        <v>10</v>
      </c>
      <c r="H3954">
        <v>36</v>
      </c>
      <c r="I3954">
        <v>2</v>
      </c>
      <c r="J3954">
        <v>7.5</v>
      </c>
      <c r="K3954">
        <v>3.75</v>
      </c>
      <c r="L3954">
        <v>0.75</v>
      </c>
      <c r="M3954" t="s">
        <v>10</v>
      </c>
    </row>
    <row r="3955" spans="1:13">
      <c r="A3955">
        <v>212</v>
      </c>
      <c r="B3955" s="1">
        <v>43558</v>
      </c>
      <c r="C3955">
        <f>VLOOKUP(B3955,dim_dates!$A$2:$B$31,2,FALSE)</f>
        <v>20190403</v>
      </c>
      <c r="D3955" s="3">
        <v>0.59861111111111098</v>
      </c>
      <c r="E3955">
        <v>5</v>
      </c>
      <c r="F3955">
        <v>5863</v>
      </c>
      <c r="G3955" t="s">
        <v>10</v>
      </c>
      <c r="H3955">
        <v>79</v>
      </c>
      <c r="I3955">
        <v>1</v>
      </c>
      <c r="J3955">
        <v>3.75</v>
      </c>
      <c r="K3955">
        <v>3.75</v>
      </c>
      <c r="L3955">
        <v>2.44</v>
      </c>
      <c r="M3955" t="s">
        <v>10</v>
      </c>
    </row>
    <row r="3956" spans="1:13">
      <c r="A3956">
        <v>214</v>
      </c>
      <c r="B3956" s="1">
        <v>43558</v>
      </c>
      <c r="C3956">
        <f>VLOOKUP(B3956,dim_dates!$A$2:$B$31,2,FALSE)</f>
        <v>20190403</v>
      </c>
      <c r="D3956" s="3">
        <v>0.67116898148148196</v>
      </c>
      <c r="E3956">
        <v>5</v>
      </c>
      <c r="F3956">
        <v>5659</v>
      </c>
      <c r="G3956" t="s">
        <v>11</v>
      </c>
      <c r="H3956">
        <v>40</v>
      </c>
      <c r="I3956">
        <v>2</v>
      </c>
      <c r="J3956">
        <v>7.5</v>
      </c>
      <c r="K3956">
        <v>3.75</v>
      </c>
      <c r="L3956">
        <v>0.75</v>
      </c>
      <c r="M3956" t="s">
        <v>10</v>
      </c>
    </row>
    <row r="3957" spans="1:13">
      <c r="A3957">
        <v>216</v>
      </c>
      <c r="B3957" s="1">
        <v>43558</v>
      </c>
      <c r="C3957">
        <f>VLOOKUP(B3957,dim_dates!$A$2:$B$31,2,FALSE)</f>
        <v>20190403</v>
      </c>
      <c r="D3957" s="3">
        <v>0.56311342592592595</v>
      </c>
      <c r="E3957">
        <v>5</v>
      </c>
      <c r="F3957">
        <v>5014</v>
      </c>
      <c r="G3957" t="s">
        <v>10</v>
      </c>
      <c r="H3957">
        <v>42</v>
      </c>
      <c r="I3957">
        <v>2</v>
      </c>
      <c r="J3957">
        <v>5</v>
      </c>
      <c r="K3957">
        <v>2.5</v>
      </c>
      <c r="L3957">
        <v>0.63</v>
      </c>
      <c r="M3957" t="s">
        <v>10</v>
      </c>
    </row>
    <row r="3958" spans="1:13">
      <c r="A3958">
        <v>220</v>
      </c>
      <c r="B3958" s="1">
        <v>43558</v>
      </c>
      <c r="C3958">
        <f>VLOOKUP(B3958,dim_dates!$A$2:$B$31,2,FALSE)</f>
        <v>20190403</v>
      </c>
      <c r="D3958" s="3">
        <v>0.61755787037037002</v>
      </c>
      <c r="E3958">
        <v>5</v>
      </c>
      <c r="F3958">
        <v>5177</v>
      </c>
      <c r="G3958" t="s">
        <v>11</v>
      </c>
      <c r="H3958">
        <v>42</v>
      </c>
      <c r="I3958">
        <v>2</v>
      </c>
      <c r="J3958">
        <v>5</v>
      </c>
      <c r="K3958">
        <v>2.5</v>
      </c>
      <c r="L3958">
        <v>0.63</v>
      </c>
      <c r="M3958" t="s">
        <v>10</v>
      </c>
    </row>
    <row r="3959" spans="1:13">
      <c r="A3959">
        <v>228</v>
      </c>
      <c r="B3959" s="1">
        <v>43558</v>
      </c>
      <c r="C3959">
        <f>VLOOKUP(B3959,dim_dates!$A$2:$B$31,2,FALSE)</f>
        <v>20190403</v>
      </c>
      <c r="D3959" s="3">
        <v>0.57299768518518501</v>
      </c>
      <c r="E3959">
        <v>5</v>
      </c>
      <c r="F3959">
        <v>5463</v>
      </c>
      <c r="G3959" t="s">
        <v>10</v>
      </c>
      <c r="H3959">
        <v>55</v>
      </c>
      <c r="I3959">
        <v>2</v>
      </c>
      <c r="J3959">
        <v>8</v>
      </c>
      <c r="K3959">
        <v>4</v>
      </c>
      <c r="L3959">
        <v>1</v>
      </c>
      <c r="M3959" t="s">
        <v>10</v>
      </c>
    </row>
    <row r="3960" spans="1:13">
      <c r="A3960">
        <v>233</v>
      </c>
      <c r="B3960" s="1">
        <v>43558</v>
      </c>
      <c r="C3960">
        <f>VLOOKUP(B3960,dim_dates!$A$2:$B$31,2,FALSE)</f>
        <v>20190403</v>
      </c>
      <c r="D3960" s="3">
        <v>0.64876157407407398</v>
      </c>
      <c r="E3960">
        <v>5</v>
      </c>
      <c r="F3960">
        <v>5501</v>
      </c>
      <c r="G3960" t="s">
        <v>11</v>
      </c>
      <c r="H3960">
        <v>56</v>
      </c>
      <c r="I3960">
        <v>1</v>
      </c>
      <c r="J3960">
        <v>2.5499999999999998</v>
      </c>
      <c r="K3960">
        <v>2.5499999999999998</v>
      </c>
      <c r="L3960">
        <v>0.64</v>
      </c>
      <c r="M3960" t="s">
        <v>10</v>
      </c>
    </row>
    <row r="3961" spans="1:13">
      <c r="A3961">
        <v>247</v>
      </c>
      <c r="B3961" s="1">
        <v>43558</v>
      </c>
      <c r="C3961">
        <f>VLOOKUP(B3961,dim_dates!$A$2:$B$31,2,FALSE)</f>
        <v>20190403</v>
      </c>
      <c r="D3961" s="3">
        <v>0.71172453703703698</v>
      </c>
      <c r="E3961">
        <v>5</v>
      </c>
      <c r="F3961">
        <v>5704</v>
      </c>
      <c r="G3961" t="s">
        <v>11</v>
      </c>
      <c r="H3961">
        <v>42</v>
      </c>
      <c r="I3961">
        <v>2</v>
      </c>
      <c r="J3961">
        <v>5</v>
      </c>
      <c r="K3961">
        <v>2.5</v>
      </c>
      <c r="L3961">
        <v>0.63</v>
      </c>
      <c r="M3961" t="s">
        <v>10</v>
      </c>
    </row>
    <row r="3962" spans="1:13">
      <c r="A3962">
        <v>247</v>
      </c>
      <c r="B3962" s="1">
        <v>43558</v>
      </c>
      <c r="C3962">
        <f>VLOOKUP(B3962,dim_dates!$A$2:$B$31,2,FALSE)</f>
        <v>20190403</v>
      </c>
      <c r="D3962" s="3">
        <v>0.71172453703703698</v>
      </c>
      <c r="E3962">
        <v>5</v>
      </c>
      <c r="F3962">
        <v>5704</v>
      </c>
      <c r="G3962" t="s">
        <v>11</v>
      </c>
      <c r="H3962">
        <v>75</v>
      </c>
      <c r="I3962">
        <v>1</v>
      </c>
      <c r="J3962">
        <v>3.5</v>
      </c>
      <c r="K3962">
        <v>3.5</v>
      </c>
      <c r="L3962">
        <v>2.11</v>
      </c>
      <c r="M3962" t="s">
        <v>10</v>
      </c>
    </row>
    <row r="3963" spans="1:13">
      <c r="A3963">
        <v>250</v>
      </c>
      <c r="B3963" s="1">
        <v>43558</v>
      </c>
      <c r="C3963">
        <f>VLOOKUP(B3963,dim_dates!$A$2:$B$31,2,FALSE)</f>
        <v>20190403</v>
      </c>
      <c r="D3963" s="3">
        <v>0.76921296296296304</v>
      </c>
      <c r="E3963">
        <v>5</v>
      </c>
      <c r="F3963">
        <v>5285</v>
      </c>
      <c r="G3963" t="s">
        <v>10</v>
      </c>
      <c r="H3963">
        <v>24</v>
      </c>
      <c r="I3963">
        <v>2</v>
      </c>
      <c r="J3963">
        <v>6</v>
      </c>
      <c r="K3963">
        <v>3</v>
      </c>
      <c r="L3963">
        <v>0.6</v>
      </c>
      <c r="M3963" t="s">
        <v>10</v>
      </c>
    </row>
    <row r="3964" spans="1:13">
      <c r="A3964">
        <v>252</v>
      </c>
      <c r="B3964" s="1">
        <v>43558</v>
      </c>
      <c r="C3964">
        <f>VLOOKUP(B3964,dim_dates!$A$2:$B$31,2,FALSE)</f>
        <v>20190403</v>
      </c>
      <c r="D3964" s="3">
        <v>0.51438657407407395</v>
      </c>
      <c r="E3964">
        <v>5</v>
      </c>
      <c r="F3964">
        <v>5427</v>
      </c>
      <c r="G3964" t="s">
        <v>10</v>
      </c>
      <c r="H3964">
        <v>51</v>
      </c>
      <c r="I3964">
        <v>1</v>
      </c>
      <c r="J3964">
        <v>3</v>
      </c>
      <c r="K3964">
        <v>3</v>
      </c>
      <c r="L3964">
        <v>0.75</v>
      </c>
      <c r="M3964" t="s">
        <v>10</v>
      </c>
    </row>
    <row r="3965" spans="1:13">
      <c r="A3965">
        <v>252</v>
      </c>
      <c r="B3965" s="1">
        <v>43558</v>
      </c>
      <c r="C3965">
        <f>VLOOKUP(B3965,dim_dates!$A$2:$B$31,2,FALSE)</f>
        <v>20190403</v>
      </c>
      <c r="D3965" s="3">
        <v>0.51438657407407395</v>
      </c>
      <c r="E3965">
        <v>5</v>
      </c>
      <c r="F3965">
        <v>5427</v>
      </c>
      <c r="G3965" t="s">
        <v>10</v>
      </c>
      <c r="H3965">
        <v>75</v>
      </c>
      <c r="I3965">
        <v>1</v>
      </c>
      <c r="J3965">
        <v>3.5</v>
      </c>
      <c r="K3965">
        <v>3.5</v>
      </c>
      <c r="L3965">
        <v>2.11</v>
      </c>
      <c r="M3965" t="s">
        <v>10</v>
      </c>
    </row>
    <row r="3966" spans="1:13">
      <c r="A3966">
        <v>253</v>
      </c>
      <c r="B3966" s="1">
        <v>43558</v>
      </c>
      <c r="C3966">
        <f>VLOOKUP(B3966,dim_dates!$A$2:$B$31,2,FALSE)</f>
        <v>20190403</v>
      </c>
      <c r="D3966" s="3">
        <v>0.65861111111111104</v>
      </c>
      <c r="E3966">
        <v>5</v>
      </c>
      <c r="F3966">
        <v>5798</v>
      </c>
      <c r="G3966" t="s">
        <v>11</v>
      </c>
      <c r="H3966">
        <v>54</v>
      </c>
      <c r="I3966">
        <v>2</v>
      </c>
      <c r="J3966">
        <v>5</v>
      </c>
      <c r="K3966">
        <v>2.5</v>
      </c>
      <c r="L3966">
        <v>0.63</v>
      </c>
      <c r="M3966" t="s">
        <v>10</v>
      </c>
    </row>
    <row r="3967" spans="1:13">
      <c r="A3967">
        <v>254</v>
      </c>
      <c r="B3967" s="1">
        <v>43558</v>
      </c>
      <c r="C3967">
        <f>VLOOKUP(B3967,dim_dates!$A$2:$B$31,2,FALSE)</f>
        <v>20190403</v>
      </c>
      <c r="D3967" s="3">
        <v>0.679953703703704</v>
      </c>
      <c r="E3967">
        <v>5</v>
      </c>
      <c r="F3967">
        <v>5849</v>
      </c>
      <c r="G3967" t="s">
        <v>10</v>
      </c>
      <c r="H3967">
        <v>52</v>
      </c>
      <c r="I3967">
        <v>1</v>
      </c>
      <c r="J3967">
        <v>2.5</v>
      </c>
      <c r="K3967">
        <v>2.5</v>
      </c>
      <c r="L3967">
        <v>0.63</v>
      </c>
      <c r="M3967" t="s">
        <v>10</v>
      </c>
    </row>
    <row r="3968" spans="1:13">
      <c r="A3968">
        <v>268</v>
      </c>
      <c r="B3968" s="1">
        <v>43558</v>
      </c>
      <c r="C3968">
        <f>VLOOKUP(B3968,dim_dates!$A$2:$B$31,2,FALSE)</f>
        <v>20190403</v>
      </c>
      <c r="D3968" s="3">
        <v>0.68702546296296296</v>
      </c>
      <c r="E3968">
        <v>5</v>
      </c>
      <c r="F3968">
        <v>5200</v>
      </c>
      <c r="G3968" t="s">
        <v>11</v>
      </c>
      <c r="H3968">
        <v>27</v>
      </c>
      <c r="I3968">
        <v>2</v>
      </c>
      <c r="J3968">
        <v>7</v>
      </c>
      <c r="K3968">
        <v>3.5</v>
      </c>
      <c r="L3968">
        <v>0.7</v>
      </c>
      <c r="M3968" t="s">
        <v>10</v>
      </c>
    </row>
    <row r="3969" spans="1:13">
      <c r="A3969">
        <v>268</v>
      </c>
      <c r="B3969" s="1">
        <v>43558</v>
      </c>
      <c r="C3969">
        <f>VLOOKUP(B3969,dim_dates!$A$2:$B$31,2,FALSE)</f>
        <v>20190403</v>
      </c>
      <c r="D3969" s="3">
        <v>0.68702546296296296</v>
      </c>
      <c r="E3969">
        <v>5</v>
      </c>
      <c r="F3969">
        <v>5200</v>
      </c>
      <c r="G3969" t="s">
        <v>11</v>
      </c>
      <c r="H3969">
        <v>72</v>
      </c>
      <c r="I3969">
        <v>1</v>
      </c>
      <c r="J3969">
        <v>3.25</v>
      </c>
      <c r="K3969">
        <v>3.25</v>
      </c>
      <c r="L3969">
        <v>2.11</v>
      </c>
      <c r="M3969" t="s">
        <v>10</v>
      </c>
    </row>
    <row r="3970" spans="1:13">
      <c r="A3970">
        <v>274</v>
      </c>
      <c r="B3970" s="1">
        <v>43558</v>
      </c>
      <c r="C3970">
        <f>VLOOKUP(B3970,dim_dates!$A$2:$B$31,2,FALSE)</f>
        <v>20190403</v>
      </c>
      <c r="D3970" s="3">
        <v>0.678726851851852</v>
      </c>
      <c r="E3970">
        <v>5</v>
      </c>
      <c r="F3970">
        <v>5893</v>
      </c>
      <c r="G3970" t="s">
        <v>11</v>
      </c>
      <c r="H3970">
        <v>57</v>
      </c>
      <c r="I3970">
        <v>1</v>
      </c>
      <c r="J3970">
        <v>3.1</v>
      </c>
      <c r="K3970">
        <v>3.1</v>
      </c>
      <c r="L3970">
        <v>0.78</v>
      </c>
      <c r="M3970" t="s">
        <v>10</v>
      </c>
    </row>
    <row r="3971" spans="1:13">
      <c r="A3971">
        <v>277</v>
      </c>
      <c r="B3971" s="1">
        <v>43558</v>
      </c>
      <c r="C3971">
        <f>VLOOKUP(B3971,dim_dates!$A$2:$B$31,2,FALSE)</f>
        <v>20190403</v>
      </c>
      <c r="D3971" s="3">
        <v>0.38321759259259303</v>
      </c>
      <c r="E3971">
        <v>5</v>
      </c>
      <c r="F3971">
        <v>5910</v>
      </c>
      <c r="G3971" t="s">
        <v>11</v>
      </c>
      <c r="H3971">
        <v>34</v>
      </c>
      <c r="I3971">
        <v>2</v>
      </c>
      <c r="J3971">
        <v>4.9000000000000004</v>
      </c>
      <c r="K3971">
        <v>2.4500000000000002</v>
      </c>
      <c r="L3971">
        <v>0.49</v>
      </c>
      <c r="M3971" t="s">
        <v>10</v>
      </c>
    </row>
    <row r="3972" spans="1:13">
      <c r="A3972">
        <v>278</v>
      </c>
      <c r="B3972" s="1">
        <v>43558</v>
      </c>
      <c r="C3972">
        <f>VLOOKUP(B3972,dim_dates!$A$2:$B$31,2,FALSE)</f>
        <v>20190403</v>
      </c>
      <c r="D3972" s="3">
        <v>0.29644675925925901</v>
      </c>
      <c r="E3972">
        <v>5</v>
      </c>
      <c r="F3972">
        <v>5332</v>
      </c>
      <c r="G3972" t="s">
        <v>11</v>
      </c>
      <c r="H3972">
        <v>29</v>
      </c>
      <c r="I3972">
        <v>2</v>
      </c>
      <c r="J3972">
        <v>5</v>
      </c>
      <c r="K3972">
        <v>2.5</v>
      </c>
      <c r="L3972">
        <v>0.5</v>
      </c>
      <c r="M3972" t="s">
        <v>10</v>
      </c>
    </row>
    <row r="3973" spans="1:13">
      <c r="A3973">
        <v>279</v>
      </c>
      <c r="B3973" s="1">
        <v>43558</v>
      </c>
      <c r="C3973">
        <f>VLOOKUP(B3973,dim_dates!$A$2:$B$31,2,FALSE)</f>
        <v>20190403</v>
      </c>
      <c r="D3973" s="3">
        <v>0.391354166666667</v>
      </c>
      <c r="E3973">
        <v>5</v>
      </c>
      <c r="F3973">
        <v>5406</v>
      </c>
      <c r="G3973" t="s">
        <v>10</v>
      </c>
      <c r="H3973">
        <v>25</v>
      </c>
      <c r="I3973">
        <v>1</v>
      </c>
      <c r="J3973">
        <v>2.2000000000000002</v>
      </c>
      <c r="K3973">
        <v>2.2000000000000002</v>
      </c>
      <c r="L3973">
        <v>0.44</v>
      </c>
      <c r="M3973" t="s">
        <v>10</v>
      </c>
    </row>
    <row r="3974" spans="1:13">
      <c r="A3974">
        <v>281</v>
      </c>
      <c r="B3974" s="1">
        <v>43558</v>
      </c>
      <c r="C3974">
        <f>VLOOKUP(B3974,dim_dates!$A$2:$B$31,2,FALSE)</f>
        <v>20190403</v>
      </c>
      <c r="D3974" s="3">
        <v>0.35432870370370401</v>
      </c>
      <c r="E3974">
        <v>5</v>
      </c>
      <c r="F3974">
        <v>5817</v>
      </c>
      <c r="G3974" t="s">
        <v>11</v>
      </c>
      <c r="H3974">
        <v>40</v>
      </c>
      <c r="I3974">
        <v>2</v>
      </c>
      <c r="J3974">
        <v>7.5</v>
      </c>
      <c r="K3974">
        <v>3.75</v>
      </c>
      <c r="L3974">
        <v>0.75</v>
      </c>
      <c r="M3974" t="s">
        <v>10</v>
      </c>
    </row>
    <row r="3975" spans="1:13">
      <c r="A3975">
        <v>284</v>
      </c>
      <c r="B3975" s="1">
        <v>43558</v>
      </c>
      <c r="C3975">
        <f>VLOOKUP(B3975,dim_dates!$A$2:$B$31,2,FALSE)</f>
        <v>20190403</v>
      </c>
      <c r="D3975" s="3">
        <v>0.45984953703703701</v>
      </c>
      <c r="E3975">
        <v>5</v>
      </c>
      <c r="F3975">
        <v>5104</v>
      </c>
      <c r="G3975" t="s">
        <v>11</v>
      </c>
      <c r="H3975">
        <v>54</v>
      </c>
      <c r="I3975">
        <v>1</v>
      </c>
      <c r="J3975">
        <v>2.5</v>
      </c>
      <c r="K3975">
        <v>2.5</v>
      </c>
      <c r="L3975">
        <v>0.63</v>
      </c>
      <c r="M3975" t="s">
        <v>10</v>
      </c>
    </row>
    <row r="3976" spans="1:13">
      <c r="A3976">
        <v>290</v>
      </c>
      <c r="B3976" s="1">
        <v>43558</v>
      </c>
      <c r="C3976">
        <f>VLOOKUP(B3976,dim_dates!$A$2:$B$31,2,FALSE)</f>
        <v>20190403</v>
      </c>
      <c r="D3976" s="3">
        <v>0.76740740740740698</v>
      </c>
      <c r="E3976">
        <v>5</v>
      </c>
      <c r="F3976">
        <v>5598</v>
      </c>
      <c r="G3976" t="s">
        <v>10</v>
      </c>
      <c r="H3976">
        <v>24</v>
      </c>
      <c r="I3976">
        <v>1</v>
      </c>
      <c r="J3976">
        <v>3</v>
      </c>
      <c r="K3976">
        <v>3</v>
      </c>
      <c r="L3976">
        <v>0.6</v>
      </c>
      <c r="M3976" t="s">
        <v>10</v>
      </c>
    </row>
    <row r="3977" spans="1:13">
      <c r="A3977">
        <v>290</v>
      </c>
      <c r="B3977" s="1">
        <v>43558</v>
      </c>
      <c r="C3977">
        <f>VLOOKUP(B3977,dim_dates!$A$2:$B$31,2,FALSE)</f>
        <v>20190403</v>
      </c>
      <c r="D3977" s="3">
        <v>0.76740740740740698</v>
      </c>
      <c r="E3977">
        <v>5</v>
      </c>
      <c r="F3977">
        <v>5598</v>
      </c>
      <c r="G3977" t="s">
        <v>10</v>
      </c>
      <c r="H3977">
        <v>71</v>
      </c>
      <c r="I3977">
        <v>1</v>
      </c>
      <c r="J3977">
        <v>3.75</v>
      </c>
      <c r="K3977">
        <v>3.75</v>
      </c>
      <c r="L3977">
        <v>2.44</v>
      </c>
      <c r="M3977" t="s">
        <v>10</v>
      </c>
    </row>
    <row r="3978" spans="1:13">
      <c r="A3978">
        <v>305</v>
      </c>
      <c r="B3978" s="1">
        <v>43558</v>
      </c>
      <c r="C3978">
        <f>VLOOKUP(B3978,dim_dates!$A$2:$B$31,2,FALSE)</f>
        <v>20190403</v>
      </c>
      <c r="D3978" s="3">
        <v>0.64537037037037004</v>
      </c>
      <c r="E3978">
        <v>5</v>
      </c>
      <c r="F3978">
        <v>5091</v>
      </c>
      <c r="G3978" t="s">
        <v>10</v>
      </c>
      <c r="H3978">
        <v>41</v>
      </c>
      <c r="I3978">
        <v>2</v>
      </c>
      <c r="J3978">
        <v>8.5</v>
      </c>
      <c r="K3978">
        <v>4.25</v>
      </c>
      <c r="L3978">
        <v>0.85</v>
      </c>
      <c r="M3978" t="s">
        <v>10</v>
      </c>
    </row>
    <row r="3979" spans="1:13">
      <c r="A3979">
        <v>309</v>
      </c>
      <c r="B3979" s="1">
        <v>43558</v>
      </c>
      <c r="C3979">
        <f>VLOOKUP(B3979,dim_dates!$A$2:$B$31,2,FALSE)</f>
        <v>20190403</v>
      </c>
      <c r="D3979" s="3">
        <v>0.31741898148148101</v>
      </c>
      <c r="E3979">
        <v>5</v>
      </c>
      <c r="F3979">
        <v>5026</v>
      </c>
      <c r="G3979" t="s">
        <v>11</v>
      </c>
      <c r="H3979">
        <v>56</v>
      </c>
      <c r="I3979">
        <v>2</v>
      </c>
      <c r="J3979">
        <v>5.0999999999999996</v>
      </c>
      <c r="K3979">
        <v>2.5499999999999998</v>
      </c>
      <c r="L3979">
        <v>0.64</v>
      </c>
      <c r="M3979" t="s">
        <v>10</v>
      </c>
    </row>
    <row r="3980" spans="1:13">
      <c r="A3980">
        <v>317</v>
      </c>
      <c r="B3980" s="1">
        <v>43558</v>
      </c>
      <c r="C3980">
        <f>VLOOKUP(B3980,dim_dates!$A$2:$B$31,2,FALSE)</f>
        <v>20190403</v>
      </c>
      <c r="D3980" s="3">
        <v>0.71436342592592605</v>
      </c>
      <c r="E3980">
        <v>5</v>
      </c>
      <c r="F3980">
        <v>5599</v>
      </c>
      <c r="G3980" t="s">
        <v>11</v>
      </c>
      <c r="H3980">
        <v>25</v>
      </c>
      <c r="I3980">
        <v>1</v>
      </c>
      <c r="J3980">
        <v>2.2000000000000002</v>
      </c>
      <c r="K3980">
        <v>2.2000000000000002</v>
      </c>
      <c r="L3980">
        <v>0.44</v>
      </c>
      <c r="M3980" t="s">
        <v>10</v>
      </c>
    </row>
    <row r="3981" spans="1:13">
      <c r="A3981">
        <v>326</v>
      </c>
      <c r="B3981" s="1">
        <v>43558</v>
      </c>
      <c r="C3981">
        <f>VLOOKUP(B3981,dim_dates!$A$2:$B$31,2,FALSE)</f>
        <v>20190403</v>
      </c>
      <c r="D3981" s="3">
        <v>0.30312499999999998</v>
      </c>
      <c r="E3981">
        <v>5</v>
      </c>
      <c r="F3981">
        <v>5558</v>
      </c>
      <c r="G3981" t="s">
        <v>11</v>
      </c>
      <c r="H3981">
        <v>46</v>
      </c>
      <c r="I3981">
        <v>1</v>
      </c>
      <c r="J3981">
        <v>2.5</v>
      </c>
      <c r="K3981">
        <v>2.5</v>
      </c>
      <c r="L3981">
        <v>0.63</v>
      </c>
      <c r="M3981" t="s">
        <v>10</v>
      </c>
    </row>
    <row r="3982" spans="1:13">
      <c r="A3982">
        <v>327</v>
      </c>
      <c r="B3982" s="1">
        <v>43558</v>
      </c>
      <c r="C3982">
        <f>VLOOKUP(B3982,dim_dates!$A$2:$B$31,2,FALSE)</f>
        <v>20190403</v>
      </c>
      <c r="D3982" s="3">
        <v>0.61956018518518496</v>
      </c>
      <c r="E3982">
        <v>5</v>
      </c>
      <c r="F3982">
        <v>5030</v>
      </c>
      <c r="G3982" t="s">
        <v>10</v>
      </c>
      <c r="H3982">
        <v>61</v>
      </c>
      <c r="I3982">
        <v>2</v>
      </c>
      <c r="J3982">
        <v>9.5</v>
      </c>
      <c r="K3982">
        <v>4.75</v>
      </c>
      <c r="L3982">
        <v>3.56</v>
      </c>
      <c r="M3982" t="s">
        <v>10</v>
      </c>
    </row>
    <row r="3983" spans="1:13">
      <c r="A3983">
        <v>327</v>
      </c>
      <c r="B3983" s="1">
        <v>43558</v>
      </c>
      <c r="C3983">
        <f>VLOOKUP(B3983,dim_dates!$A$2:$B$31,2,FALSE)</f>
        <v>20190403</v>
      </c>
      <c r="D3983" s="3">
        <v>0.61956018518518496</v>
      </c>
      <c r="E3983">
        <v>5</v>
      </c>
      <c r="F3983">
        <v>5030</v>
      </c>
      <c r="G3983" t="s">
        <v>10</v>
      </c>
      <c r="H3983">
        <v>69</v>
      </c>
      <c r="I3983">
        <v>1</v>
      </c>
      <c r="J3983">
        <v>3.25</v>
      </c>
      <c r="K3983">
        <v>3.25</v>
      </c>
      <c r="L3983">
        <v>2.2799999999999998</v>
      </c>
      <c r="M3983" t="s">
        <v>10</v>
      </c>
    </row>
    <row r="3984" spans="1:13">
      <c r="A3984">
        <v>328</v>
      </c>
      <c r="B3984" s="1">
        <v>43558</v>
      </c>
      <c r="C3984">
        <f>VLOOKUP(B3984,dim_dates!$A$2:$B$31,2,FALSE)</f>
        <v>20190403</v>
      </c>
      <c r="D3984" s="3">
        <v>0.32436342592592599</v>
      </c>
      <c r="E3984">
        <v>5</v>
      </c>
      <c r="F3984">
        <v>5083</v>
      </c>
      <c r="G3984" t="s">
        <v>11</v>
      </c>
      <c r="H3984">
        <v>46</v>
      </c>
      <c r="I3984">
        <v>2</v>
      </c>
      <c r="J3984">
        <v>5</v>
      </c>
      <c r="K3984">
        <v>2.5</v>
      </c>
      <c r="L3984">
        <v>0.63</v>
      </c>
      <c r="M3984" t="s">
        <v>10</v>
      </c>
    </row>
    <row r="3985" spans="1:13">
      <c r="A3985">
        <v>328</v>
      </c>
      <c r="B3985" s="1">
        <v>43558</v>
      </c>
      <c r="C3985">
        <f>VLOOKUP(B3985,dim_dates!$A$2:$B$31,2,FALSE)</f>
        <v>20190403</v>
      </c>
      <c r="D3985" s="3">
        <v>0.32436342592592599</v>
      </c>
      <c r="E3985">
        <v>5</v>
      </c>
      <c r="F3985">
        <v>5083</v>
      </c>
      <c r="G3985" t="s">
        <v>11</v>
      </c>
      <c r="H3985">
        <v>70</v>
      </c>
      <c r="I3985">
        <v>1</v>
      </c>
      <c r="J3985">
        <v>3.25</v>
      </c>
      <c r="K3985">
        <v>3.25</v>
      </c>
      <c r="L3985">
        <v>2.11</v>
      </c>
      <c r="M3985" t="s">
        <v>10</v>
      </c>
    </row>
    <row r="3986" spans="1:13">
      <c r="A3986">
        <v>339</v>
      </c>
      <c r="B3986" s="1">
        <v>43558</v>
      </c>
      <c r="C3986">
        <f>VLOOKUP(B3986,dim_dates!$A$2:$B$31,2,FALSE)</f>
        <v>20190403</v>
      </c>
      <c r="D3986" s="3">
        <v>0.74800925925925899</v>
      </c>
      <c r="E3986">
        <v>5</v>
      </c>
      <c r="F3986">
        <v>5704</v>
      </c>
      <c r="G3986" t="s">
        <v>11</v>
      </c>
      <c r="H3986">
        <v>51</v>
      </c>
      <c r="I3986">
        <v>1</v>
      </c>
      <c r="J3986">
        <v>3</v>
      </c>
      <c r="K3986">
        <v>3</v>
      </c>
      <c r="L3986">
        <v>0.75</v>
      </c>
      <c r="M3986" t="s">
        <v>10</v>
      </c>
    </row>
    <row r="3987" spans="1:13">
      <c r="A3987">
        <v>345</v>
      </c>
      <c r="B3987" s="1">
        <v>43558</v>
      </c>
      <c r="C3987">
        <f>VLOOKUP(B3987,dim_dates!$A$2:$B$31,2,FALSE)</f>
        <v>20190403</v>
      </c>
      <c r="D3987" s="3">
        <v>0.340706018518519</v>
      </c>
      <c r="E3987">
        <v>5</v>
      </c>
      <c r="F3987">
        <v>5196</v>
      </c>
      <c r="G3987" t="s">
        <v>11</v>
      </c>
      <c r="H3987">
        <v>26</v>
      </c>
      <c r="I3987">
        <v>2</v>
      </c>
      <c r="J3987">
        <v>6</v>
      </c>
      <c r="K3987">
        <v>3</v>
      </c>
      <c r="L3987">
        <v>0.6</v>
      </c>
      <c r="M3987" t="s">
        <v>10</v>
      </c>
    </row>
    <row r="3988" spans="1:13">
      <c r="A3988">
        <v>348</v>
      </c>
      <c r="B3988" s="1">
        <v>43558</v>
      </c>
      <c r="C3988">
        <f>VLOOKUP(B3988,dim_dates!$A$2:$B$31,2,FALSE)</f>
        <v>20190403</v>
      </c>
      <c r="D3988" s="3">
        <v>0.76406249999999998</v>
      </c>
      <c r="E3988">
        <v>5</v>
      </c>
      <c r="F3988">
        <v>5360</v>
      </c>
      <c r="G3988" t="s">
        <v>10</v>
      </c>
      <c r="H3988">
        <v>43</v>
      </c>
      <c r="I3988">
        <v>1</v>
      </c>
      <c r="J3988">
        <v>3</v>
      </c>
      <c r="K3988">
        <v>3</v>
      </c>
      <c r="L3988">
        <v>0.75</v>
      </c>
      <c r="M3988" t="s">
        <v>10</v>
      </c>
    </row>
    <row r="3989" spans="1:13">
      <c r="A3989">
        <v>349</v>
      </c>
      <c r="B3989" s="1">
        <v>43558</v>
      </c>
      <c r="C3989">
        <f>VLOOKUP(B3989,dim_dates!$A$2:$B$31,2,FALSE)</f>
        <v>20190403</v>
      </c>
      <c r="D3989" s="3">
        <v>0.58129629629629598</v>
      </c>
      <c r="E3989">
        <v>5</v>
      </c>
      <c r="F3989">
        <v>5524</v>
      </c>
      <c r="G3989" t="s">
        <v>11</v>
      </c>
      <c r="H3989">
        <v>31</v>
      </c>
      <c r="I3989">
        <v>1</v>
      </c>
      <c r="J3989">
        <v>2.2000000000000002</v>
      </c>
      <c r="K3989">
        <v>2.2000000000000002</v>
      </c>
      <c r="L3989">
        <v>0.44</v>
      </c>
      <c r="M3989" t="s">
        <v>10</v>
      </c>
    </row>
    <row r="3990" spans="1:13">
      <c r="A3990">
        <v>352</v>
      </c>
      <c r="B3990" s="1">
        <v>43558</v>
      </c>
      <c r="C3990">
        <f>VLOOKUP(B3990,dim_dates!$A$2:$B$31,2,FALSE)</f>
        <v>20190403</v>
      </c>
      <c r="D3990" s="3">
        <v>0.36773148148148099</v>
      </c>
      <c r="E3990">
        <v>5</v>
      </c>
      <c r="F3990">
        <v>5563</v>
      </c>
      <c r="G3990" t="s">
        <v>10</v>
      </c>
      <c r="H3990">
        <v>61</v>
      </c>
      <c r="I3990">
        <v>2</v>
      </c>
      <c r="J3990">
        <v>9.5</v>
      </c>
      <c r="K3990">
        <v>4.75</v>
      </c>
      <c r="L3990">
        <v>3.56</v>
      </c>
      <c r="M3990" t="s">
        <v>10</v>
      </c>
    </row>
    <row r="3991" spans="1:13">
      <c r="A3991">
        <v>354</v>
      </c>
      <c r="B3991" s="1">
        <v>43558</v>
      </c>
      <c r="C3991">
        <f>VLOOKUP(B3991,dim_dates!$A$2:$B$31,2,FALSE)</f>
        <v>20190403</v>
      </c>
      <c r="D3991" s="3">
        <v>0.62493055555555599</v>
      </c>
      <c r="E3991">
        <v>5</v>
      </c>
      <c r="F3991">
        <v>5020</v>
      </c>
      <c r="G3991" t="s">
        <v>10</v>
      </c>
      <c r="H3991">
        <v>57</v>
      </c>
      <c r="I3991">
        <v>2</v>
      </c>
      <c r="J3991">
        <v>6.2</v>
      </c>
      <c r="K3991">
        <v>3.1</v>
      </c>
      <c r="L3991">
        <v>0.78</v>
      </c>
      <c r="M3991" t="s">
        <v>10</v>
      </c>
    </row>
    <row r="3992" spans="1:13">
      <c r="A3992">
        <v>358</v>
      </c>
      <c r="B3992" s="1">
        <v>43558</v>
      </c>
      <c r="C3992">
        <f>VLOOKUP(B3992,dim_dates!$A$2:$B$31,2,FALSE)</f>
        <v>20190403</v>
      </c>
      <c r="D3992" s="3">
        <v>0.65974537037036995</v>
      </c>
      <c r="E3992">
        <v>5</v>
      </c>
      <c r="F3992">
        <v>5013</v>
      </c>
      <c r="G3992" t="s">
        <v>11</v>
      </c>
      <c r="H3992">
        <v>43</v>
      </c>
      <c r="I3992">
        <v>2</v>
      </c>
      <c r="J3992">
        <v>6</v>
      </c>
      <c r="K3992">
        <v>3</v>
      </c>
      <c r="L3992">
        <v>0.75</v>
      </c>
      <c r="M3992" t="s">
        <v>10</v>
      </c>
    </row>
    <row r="3993" spans="1:13">
      <c r="A3993">
        <v>364</v>
      </c>
      <c r="B3993" s="1">
        <v>43558</v>
      </c>
      <c r="C3993">
        <f>VLOOKUP(B3993,dim_dates!$A$2:$B$31,2,FALSE)</f>
        <v>20190403</v>
      </c>
      <c r="D3993" s="3">
        <v>0.35921296296296301</v>
      </c>
      <c r="E3993">
        <v>5</v>
      </c>
      <c r="F3993">
        <v>5306</v>
      </c>
      <c r="G3993" t="s">
        <v>10</v>
      </c>
      <c r="H3993">
        <v>48</v>
      </c>
      <c r="I3993">
        <v>1</v>
      </c>
      <c r="J3993">
        <v>2.5</v>
      </c>
      <c r="K3993">
        <v>2.5</v>
      </c>
      <c r="L3993">
        <v>0.63</v>
      </c>
      <c r="M3993" t="s">
        <v>10</v>
      </c>
    </row>
    <row r="3994" spans="1:13">
      <c r="A3994">
        <v>367</v>
      </c>
      <c r="B3994" s="1">
        <v>43558</v>
      </c>
      <c r="C3994">
        <f>VLOOKUP(B3994,dim_dates!$A$2:$B$31,2,FALSE)</f>
        <v>20190403</v>
      </c>
      <c r="D3994" s="3">
        <v>0.45435185185185201</v>
      </c>
      <c r="E3994">
        <v>5</v>
      </c>
      <c r="F3994">
        <v>5575</v>
      </c>
      <c r="G3994" t="s">
        <v>10</v>
      </c>
      <c r="H3994">
        <v>39</v>
      </c>
      <c r="I3994">
        <v>2</v>
      </c>
      <c r="J3994">
        <v>8.5</v>
      </c>
      <c r="K3994">
        <v>4.25</v>
      </c>
      <c r="L3994">
        <v>0.85</v>
      </c>
      <c r="M3994" t="s">
        <v>10</v>
      </c>
    </row>
    <row r="3995" spans="1:13">
      <c r="A3995">
        <v>381</v>
      </c>
      <c r="B3995" s="1">
        <v>43558</v>
      </c>
      <c r="C3995">
        <f>VLOOKUP(B3995,dim_dates!$A$2:$B$31,2,FALSE)</f>
        <v>20190403</v>
      </c>
      <c r="D3995" s="3">
        <v>0.72733796296296305</v>
      </c>
      <c r="E3995">
        <v>5</v>
      </c>
      <c r="F3995">
        <v>5042</v>
      </c>
      <c r="G3995" t="s">
        <v>10</v>
      </c>
      <c r="H3995">
        <v>61</v>
      </c>
      <c r="I3995">
        <v>1</v>
      </c>
      <c r="J3995">
        <v>4.75</v>
      </c>
      <c r="K3995">
        <v>4.75</v>
      </c>
      <c r="L3995">
        <v>3.56</v>
      </c>
      <c r="M3995" t="s">
        <v>10</v>
      </c>
    </row>
    <row r="3996" spans="1:13">
      <c r="A3996">
        <v>384</v>
      </c>
      <c r="B3996" s="1">
        <v>43558</v>
      </c>
      <c r="C3996">
        <f>VLOOKUP(B3996,dim_dates!$A$2:$B$31,2,FALSE)</f>
        <v>20190403</v>
      </c>
      <c r="D3996" s="3">
        <v>0.40962962962963001</v>
      </c>
      <c r="E3996">
        <v>5</v>
      </c>
      <c r="F3996">
        <v>5943</v>
      </c>
      <c r="G3996" t="s">
        <v>11</v>
      </c>
      <c r="H3996">
        <v>59</v>
      </c>
      <c r="I3996">
        <v>2</v>
      </c>
      <c r="J3996">
        <v>9</v>
      </c>
      <c r="K3996">
        <v>4.5</v>
      </c>
      <c r="L3996">
        <v>3.38</v>
      </c>
      <c r="M3996" t="s">
        <v>10</v>
      </c>
    </row>
    <row r="3997" spans="1:13">
      <c r="A3997">
        <v>400</v>
      </c>
      <c r="B3997" s="1">
        <v>43558</v>
      </c>
      <c r="C3997">
        <f>VLOOKUP(B3997,dim_dates!$A$2:$B$31,2,FALSE)</f>
        <v>20190403</v>
      </c>
      <c r="D3997" s="3">
        <v>0.54813657407407401</v>
      </c>
      <c r="E3997">
        <v>5</v>
      </c>
      <c r="F3997">
        <v>5056</v>
      </c>
      <c r="G3997" t="s">
        <v>11</v>
      </c>
      <c r="H3997">
        <v>29</v>
      </c>
      <c r="I3997">
        <v>1</v>
      </c>
      <c r="J3997">
        <v>2.5</v>
      </c>
      <c r="K3997">
        <v>2.5</v>
      </c>
      <c r="L3997">
        <v>0.5</v>
      </c>
      <c r="M3997" t="s">
        <v>10</v>
      </c>
    </row>
    <row r="3998" spans="1:13">
      <c r="A3998">
        <v>406</v>
      </c>
      <c r="B3998" s="1">
        <v>43558</v>
      </c>
      <c r="C3998">
        <f>VLOOKUP(B3998,dim_dates!$A$2:$B$31,2,FALSE)</f>
        <v>20190403</v>
      </c>
      <c r="D3998" s="3">
        <v>0.58858796296296301</v>
      </c>
      <c r="E3998">
        <v>5</v>
      </c>
      <c r="F3998">
        <v>5769</v>
      </c>
      <c r="G3998" t="s">
        <v>11</v>
      </c>
      <c r="H3998">
        <v>23</v>
      </c>
      <c r="I3998">
        <v>2</v>
      </c>
      <c r="J3998">
        <v>5</v>
      </c>
      <c r="K3998">
        <v>2.5</v>
      </c>
      <c r="L3998">
        <v>0.5</v>
      </c>
      <c r="M3998" t="s">
        <v>10</v>
      </c>
    </row>
    <row r="3999" spans="1:13">
      <c r="A3999">
        <v>409</v>
      </c>
      <c r="B3999" s="1">
        <v>43558</v>
      </c>
      <c r="C3999">
        <f>VLOOKUP(B3999,dim_dates!$A$2:$B$31,2,FALSE)</f>
        <v>20190403</v>
      </c>
      <c r="D3999" s="3">
        <v>0.412986111111111</v>
      </c>
      <c r="E3999">
        <v>5</v>
      </c>
      <c r="F3999">
        <v>5563</v>
      </c>
      <c r="G3999" t="s">
        <v>11</v>
      </c>
      <c r="H3999">
        <v>25</v>
      </c>
      <c r="I3999">
        <v>1</v>
      </c>
      <c r="J3999">
        <v>2.2000000000000002</v>
      </c>
      <c r="K3999">
        <v>2.2000000000000002</v>
      </c>
      <c r="L3999">
        <v>0.44</v>
      </c>
      <c r="M3999" t="s">
        <v>10</v>
      </c>
    </row>
    <row r="4000" spans="1:13">
      <c r="A4000">
        <v>417</v>
      </c>
      <c r="B4000" s="1">
        <v>43558</v>
      </c>
      <c r="C4000">
        <f>VLOOKUP(B4000,dim_dates!$A$2:$B$31,2,FALSE)</f>
        <v>20190403</v>
      </c>
      <c r="D4000" s="3">
        <v>0.33281250000000001</v>
      </c>
      <c r="E4000">
        <v>5</v>
      </c>
      <c r="F4000">
        <v>5169</v>
      </c>
      <c r="G4000" t="s">
        <v>11</v>
      </c>
      <c r="H4000">
        <v>30</v>
      </c>
      <c r="I4000">
        <v>1</v>
      </c>
      <c r="J4000">
        <v>3</v>
      </c>
      <c r="K4000">
        <v>3</v>
      </c>
      <c r="L4000">
        <v>0.6</v>
      </c>
      <c r="M4000" t="s">
        <v>10</v>
      </c>
    </row>
    <row r="4001" spans="1:13">
      <c r="A4001">
        <v>417</v>
      </c>
      <c r="B4001" s="1">
        <v>43558</v>
      </c>
      <c r="C4001">
        <f>VLOOKUP(B4001,dim_dates!$A$2:$B$31,2,FALSE)</f>
        <v>20190403</v>
      </c>
      <c r="D4001" s="3">
        <v>0.33281250000000001</v>
      </c>
      <c r="E4001">
        <v>5</v>
      </c>
      <c r="F4001">
        <v>5169</v>
      </c>
      <c r="G4001" t="s">
        <v>11</v>
      </c>
      <c r="H4001">
        <v>79</v>
      </c>
      <c r="I4001">
        <v>1</v>
      </c>
      <c r="J4001">
        <v>3.75</v>
      </c>
      <c r="K4001">
        <v>3.75</v>
      </c>
      <c r="L4001">
        <v>2.44</v>
      </c>
      <c r="M4001" t="s">
        <v>10</v>
      </c>
    </row>
    <row r="4002" spans="1:13">
      <c r="A4002">
        <v>419</v>
      </c>
      <c r="B4002" s="1">
        <v>43558</v>
      </c>
      <c r="C4002">
        <f>VLOOKUP(B4002,dim_dates!$A$2:$B$31,2,FALSE)</f>
        <v>20190403</v>
      </c>
      <c r="D4002" s="3">
        <v>0.72690972222222205</v>
      </c>
      <c r="E4002">
        <v>5</v>
      </c>
      <c r="F4002">
        <v>5341</v>
      </c>
      <c r="G4002" t="s">
        <v>11</v>
      </c>
      <c r="H4002">
        <v>27</v>
      </c>
      <c r="I4002">
        <v>2</v>
      </c>
      <c r="J4002">
        <v>7</v>
      </c>
      <c r="K4002">
        <v>3.5</v>
      </c>
      <c r="L4002">
        <v>0.7</v>
      </c>
      <c r="M4002" t="s">
        <v>10</v>
      </c>
    </row>
    <row r="4003" spans="1:13">
      <c r="A4003">
        <v>419</v>
      </c>
      <c r="B4003" s="1">
        <v>43558</v>
      </c>
      <c r="C4003">
        <f>VLOOKUP(B4003,dim_dates!$A$2:$B$31,2,FALSE)</f>
        <v>20190403</v>
      </c>
      <c r="D4003" s="3">
        <v>0.72690972222222205</v>
      </c>
      <c r="E4003">
        <v>5</v>
      </c>
      <c r="F4003">
        <v>5341</v>
      </c>
      <c r="G4003" t="s">
        <v>11</v>
      </c>
      <c r="H4003">
        <v>77</v>
      </c>
      <c r="I4003">
        <v>1</v>
      </c>
      <c r="J4003">
        <v>3</v>
      </c>
      <c r="K4003">
        <v>3</v>
      </c>
      <c r="L4003">
        <v>1.95</v>
      </c>
      <c r="M4003" t="s">
        <v>10</v>
      </c>
    </row>
    <row r="4004" spans="1:13">
      <c r="A4004">
        <v>420</v>
      </c>
      <c r="B4004" s="1">
        <v>43558</v>
      </c>
      <c r="C4004">
        <f>VLOOKUP(B4004,dim_dates!$A$2:$B$31,2,FALSE)</f>
        <v>20190403</v>
      </c>
      <c r="D4004" s="3">
        <v>0.29708333333333298</v>
      </c>
      <c r="E4004">
        <v>5</v>
      </c>
      <c r="F4004">
        <v>5163</v>
      </c>
      <c r="G4004" t="s">
        <v>11</v>
      </c>
      <c r="H4004">
        <v>51</v>
      </c>
      <c r="I4004">
        <v>2</v>
      </c>
      <c r="J4004">
        <v>6</v>
      </c>
      <c r="K4004">
        <v>3</v>
      </c>
      <c r="L4004">
        <v>0.75</v>
      </c>
      <c r="M4004" t="s">
        <v>10</v>
      </c>
    </row>
    <row r="4005" spans="1:13">
      <c r="A4005">
        <v>420</v>
      </c>
      <c r="B4005" s="1">
        <v>43558</v>
      </c>
      <c r="C4005">
        <f>VLOOKUP(B4005,dim_dates!$A$2:$B$31,2,FALSE)</f>
        <v>20190403</v>
      </c>
      <c r="D4005" s="3">
        <v>0.29708333333333298</v>
      </c>
      <c r="E4005">
        <v>5</v>
      </c>
      <c r="F4005">
        <v>5163</v>
      </c>
      <c r="G4005" t="s">
        <v>11</v>
      </c>
      <c r="H4005">
        <v>74</v>
      </c>
      <c r="I4005">
        <v>1</v>
      </c>
      <c r="J4005">
        <v>3.5</v>
      </c>
      <c r="K4005">
        <v>3.5</v>
      </c>
      <c r="L4005">
        <v>2.2799999999999998</v>
      </c>
      <c r="M4005" t="s">
        <v>10</v>
      </c>
    </row>
    <row r="4006" spans="1:13">
      <c r="A4006">
        <v>421</v>
      </c>
      <c r="B4006" s="1">
        <v>43558</v>
      </c>
      <c r="C4006">
        <f>VLOOKUP(B4006,dim_dates!$A$2:$B$31,2,FALSE)</f>
        <v>20190403</v>
      </c>
      <c r="D4006" s="3">
        <v>0.70126157407407397</v>
      </c>
      <c r="E4006">
        <v>5</v>
      </c>
      <c r="F4006">
        <v>5877</v>
      </c>
      <c r="G4006" t="s">
        <v>10</v>
      </c>
      <c r="H4006">
        <v>45</v>
      </c>
      <c r="I4006">
        <v>1</v>
      </c>
      <c r="J4006">
        <v>3</v>
      </c>
      <c r="K4006">
        <v>3</v>
      </c>
      <c r="L4006">
        <v>0.75</v>
      </c>
      <c r="M4006" t="s">
        <v>10</v>
      </c>
    </row>
    <row r="4007" spans="1:13">
      <c r="A4007">
        <v>424</v>
      </c>
      <c r="B4007" s="1">
        <v>43558</v>
      </c>
      <c r="C4007">
        <f>VLOOKUP(B4007,dim_dates!$A$2:$B$31,2,FALSE)</f>
        <v>20190403</v>
      </c>
      <c r="D4007" s="3">
        <v>0.34193287037037001</v>
      </c>
      <c r="E4007">
        <v>5</v>
      </c>
      <c r="F4007">
        <v>5275</v>
      </c>
      <c r="G4007" t="s">
        <v>10</v>
      </c>
      <c r="H4007">
        <v>43</v>
      </c>
      <c r="I4007">
        <v>2</v>
      </c>
      <c r="J4007">
        <v>6</v>
      </c>
      <c r="K4007">
        <v>3</v>
      </c>
      <c r="L4007">
        <v>0.75</v>
      </c>
      <c r="M4007" t="s">
        <v>10</v>
      </c>
    </row>
    <row r="4008" spans="1:13">
      <c r="A4008">
        <v>430</v>
      </c>
      <c r="B4008" s="1">
        <v>43558</v>
      </c>
      <c r="C4008">
        <f>VLOOKUP(B4008,dim_dates!$A$2:$B$31,2,FALSE)</f>
        <v>20190403</v>
      </c>
      <c r="D4008" s="3">
        <v>0.503541666666667</v>
      </c>
      <c r="E4008">
        <v>5</v>
      </c>
      <c r="F4008">
        <v>5773</v>
      </c>
      <c r="G4008" t="s">
        <v>11</v>
      </c>
      <c r="H4008">
        <v>30</v>
      </c>
      <c r="I4008">
        <v>2</v>
      </c>
      <c r="J4008">
        <v>6</v>
      </c>
      <c r="K4008">
        <v>3</v>
      </c>
      <c r="L4008">
        <v>0.6</v>
      </c>
      <c r="M4008" t="s">
        <v>10</v>
      </c>
    </row>
    <row r="4009" spans="1:13">
      <c r="A4009">
        <v>430</v>
      </c>
      <c r="B4009" s="1">
        <v>43558</v>
      </c>
      <c r="C4009">
        <f>VLOOKUP(B4009,dim_dates!$A$2:$B$31,2,FALSE)</f>
        <v>20190403</v>
      </c>
      <c r="D4009" s="3">
        <v>0.503541666666667</v>
      </c>
      <c r="E4009">
        <v>5</v>
      </c>
      <c r="F4009">
        <v>5773</v>
      </c>
      <c r="G4009" t="s">
        <v>11</v>
      </c>
      <c r="H4009">
        <v>70</v>
      </c>
      <c r="I4009">
        <v>1</v>
      </c>
      <c r="J4009">
        <v>3.25</v>
      </c>
      <c r="K4009">
        <v>3.25</v>
      </c>
      <c r="L4009">
        <v>2.11</v>
      </c>
      <c r="M4009" t="s">
        <v>10</v>
      </c>
    </row>
    <row r="4010" spans="1:13">
      <c r="A4010">
        <v>437</v>
      </c>
      <c r="B4010" s="1">
        <v>43558</v>
      </c>
      <c r="C4010">
        <f>VLOOKUP(B4010,dim_dates!$A$2:$B$31,2,FALSE)</f>
        <v>20190403</v>
      </c>
      <c r="D4010" s="3">
        <v>0.51203703703703696</v>
      </c>
      <c r="E4010">
        <v>5</v>
      </c>
      <c r="F4010">
        <v>5731</v>
      </c>
      <c r="G4010" t="s">
        <v>10</v>
      </c>
      <c r="H4010">
        <v>53</v>
      </c>
      <c r="I4010">
        <v>1</v>
      </c>
      <c r="J4010">
        <v>3</v>
      </c>
      <c r="K4010">
        <v>3</v>
      </c>
      <c r="L4010">
        <v>0.75</v>
      </c>
      <c r="M4010" t="s">
        <v>10</v>
      </c>
    </row>
    <row r="4011" spans="1:13">
      <c r="A4011">
        <v>437</v>
      </c>
      <c r="B4011" s="1">
        <v>43558</v>
      </c>
      <c r="C4011">
        <f>VLOOKUP(B4011,dim_dates!$A$2:$B$31,2,FALSE)</f>
        <v>20190403</v>
      </c>
      <c r="D4011" s="3">
        <v>0.51203703703703696</v>
      </c>
      <c r="E4011">
        <v>5</v>
      </c>
      <c r="F4011">
        <v>5731</v>
      </c>
      <c r="G4011" t="s">
        <v>10</v>
      </c>
      <c r="H4011">
        <v>78</v>
      </c>
      <c r="I4011">
        <v>1</v>
      </c>
      <c r="J4011">
        <v>4.5</v>
      </c>
      <c r="K4011">
        <v>4.5</v>
      </c>
      <c r="L4011">
        <v>2.93</v>
      </c>
      <c r="M4011" t="s">
        <v>10</v>
      </c>
    </row>
    <row r="4012" spans="1:13">
      <c r="A4012">
        <v>441</v>
      </c>
      <c r="B4012" s="1">
        <v>43558</v>
      </c>
      <c r="C4012">
        <f>VLOOKUP(B4012,dim_dates!$A$2:$B$31,2,FALSE)</f>
        <v>20190403</v>
      </c>
      <c r="D4012" s="3">
        <v>0.59934027777777799</v>
      </c>
      <c r="E4012">
        <v>5</v>
      </c>
      <c r="F4012">
        <v>5118</v>
      </c>
      <c r="G4012" t="s">
        <v>11</v>
      </c>
      <c r="H4012">
        <v>52</v>
      </c>
      <c r="I4012">
        <v>1</v>
      </c>
      <c r="J4012">
        <v>2.5</v>
      </c>
      <c r="K4012">
        <v>2.5</v>
      </c>
      <c r="L4012">
        <v>0.63</v>
      </c>
      <c r="M4012" t="s">
        <v>10</v>
      </c>
    </row>
    <row r="4013" spans="1:13">
      <c r="A4013">
        <v>445</v>
      </c>
      <c r="B4013" s="1">
        <v>43558</v>
      </c>
      <c r="C4013">
        <f>VLOOKUP(B4013,dim_dates!$A$2:$B$31,2,FALSE)</f>
        <v>20190403</v>
      </c>
      <c r="D4013" s="3">
        <v>0.31767361111111098</v>
      </c>
      <c r="E4013">
        <v>5</v>
      </c>
      <c r="F4013">
        <v>5300</v>
      </c>
      <c r="G4013" t="s">
        <v>11</v>
      </c>
      <c r="H4013">
        <v>31</v>
      </c>
      <c r="I4013">
        <v>1</v>
      </c>
      <c r="J4013">
        <v>2.2000000000000002</v>
      </c>
      <c r="K4013">
        <v>2.2000000000000002</v>
      </c>
      <c r="L4013">
        <v>0.44</v>
      </c>
      <c r="M4013" t="s">
        <v>10</v>
      </c>
    </row>
    <row r="4014" spans="1:13">
      <c r="A4014">
        <v>445</v>
      </c>
      <c r="B4014" s="1">
        <v>43558</v>
      </c>
      <c r="C4014">
        <f>VLOOKUP(B4014,dim_dates!$A$2:$B$31,2,FALSE)</f>
        <v>20190403</v>
      </c>
      <c r="D4014" s="3">
        <v>0.31767361111111098</v>
      </c>
      <c r="E4014">
        <v>5</v>
      </c>
      <c r="F4014">
        <v>5300</v>
      </c>
      <c r="G4014" t="s">
        <v>11</v>
      </c>
      <c r="H4014">
        <v>73</v>
      </c>
      <c r="I4014">
        <v>1</v>
      </c>
      <c r="J4014">
        <v>3.75</v>
      </c>
      <c r="K4014">
        <v>3.75</v>
      </c>
      <c r="L4014">
        <v>2.44</v>
      </c>
      <c r="M4014" t="s">
        <v>10</v>
      </c>
    </row>
    <row r="4015" spans="1:13">
      <c r="A4015">
        <v>446</v>
      </c>
      <c r="B4015" s="1">
        <v>43558</v>
      </c>
      <c r="C4015">
        <f>VLOOKUP(B4015,dim_dates!$A$2:$B$31,2,FALSE)</f>
        <v>20190403</v>
      </c>
      <c r="D4015" s="3">
        <v>0.55728009259259303</v>
      </c>
      <c r="E4015">
        <v>5</v>
      </c>
      <c r="F4015">
        <v>5825</v>
      </c>
      <c r="G4015" t="s">
        <v>10</v>
      </c>
      <c r="H4015">
        <v>33</v>
      </c>
      <c r="I4015">
        <v>2</v>
      </c>
      <c r="J4015">
        <v>7</v>
      </c>
      <c r="K4015">
        <v>3.5</v>
      </c>
      <c r="L4015">
        <v>0.7</v>
      </c>
      <c r="M4015" t="s">
        <v>10</v>
      </c>
    </row>
    <row r="4016" spans="1:13">
      <c r="A4016">
        <v>446</v>
      </c>
      <c r="B4016" s="1">
        <v>43558</v>
      </c>
      <c r="C4016">
        <f>VLOOKUP(B4016,dim_dates!$A$2:$B$31,2,FALSE)</f>
        <v>20190403</v>
      </c>
      <c r="D4016" s="3">
        <v>0.55728009259259303</v>
      </c>
      <c r="E4016">
        <v>5</v>
      </c>
      <c r="F4016">
        <v>5825</v>
      </c>
      <c r="G4016" t="s">
        <v>10</v>
      </c>
      <c r="H4016">
        <v>75</v>
      </c>
      <c r="I4016">
        <v>1</v>
      </c>
      <c r="J4016">
        <v>3.5</v>
      </c>
      <c r="K4016">
        <v>3.5</v>
      </c>
      <c r="L4016">
        <v>2.11</v>
      </c>
      <c r="M4016" t="s">
        <v>10</v>
      </c>
    </row>
    <row r="4017" spans="1:13">
      <c r="A4017">
        <v>457</v>
      </c>
      <c r="B4017" s="1">
        <v>43558</v>
      </c>
      <c r="C4017">
        <f>VLOOKUP(B4017,dim_dates!$A$2:$B$31,2,FALSE)</f>
        <v>20190403</v>
      </c>
      <c r="D4017" s="3">
        <v>0.67978009259259298</v>
      </c>
      <c r="E4017">
        <v>5</v>
      </c>
      <c r="F4017">
        <v>5694</v>
      </c>
      <c r="G4017" t="s">
        <v>10</v>
      </c>
      <c r="H4017">
        <v>29</v>
      </c>
      <c r="I4017">
        <v>1</v>
      </c>
      <c r="J4017">
        <v>2.5</v>
      </c>
      <c r="K4017">
        <v>2.5</v>
      </c>
      <c r="L4017">
        <v>0.5</v>
      </c>
      <c r="M4017" t="s">
        <v>10</v>
      </c>
    </row>
    <row r="4018" spans="1:13">
      <c r="A4018">
        <v>460</v>
      </c>
      <c r="B4018" s="1">
        <v>43558</v>
      </c>
      <c r="C4018">
        <f>VLOOKUP(B4018,dim_dates!$A$2:$B$31,2,FALSE)</f>
        <v>20190403</v>
      </c>
      <c r="D4018" s="3">
        <v>0.29569444444444398</v>
      </c>
      <c r="E4018">
        <v>5</v>
      </c>
      <c r="F4018">
        <v>5471</v>
      </c>
      <c r="G4018" t="s">
        <v>11</v>
      </c>
      <c r="H4018">
        <v>40</v>
      </c>
      <c r="I4018">
        <v>1</v>
      </c>
      <c r="J4018">
        <v>3.75</v>
      </c>
      <c r="K4018">
        <v>3.75</v>
      </c>
      <c r="L4018">
        <v>0.75</v>
      </c>
      <c r="M4018" t="s">
        <v>10</v>
      </c>
    </row>
    <row r="4019" spans="1:13">
      <c r="A4019">
        <v>470</v>
      </c>
      <c r="B4019" s="1">
        <v>43558</v>
      </c>
      <c r="C4019">
        <f>VLOOKUP(B4019,dim_dates!$A$2:$B$31,2,FALSE)</f>
        <v>20190403</v>
      </c>
      <c r="D4019" s="3">
        <v>0.51358796296296305</v>
      </c>
      <c r="E4019">
        <v>5</v>
      </c>
      <c r="F4019">
        <v>5265</v>
      </c>
      <c r="G4019" t="s">
        <v>10</v>
      </c>
      <c r="H4019">
        <v>32</v>
      </c>
      <c r="I4019">
        <v>2</v>
      </c>
      <c r="J4019">
        <v>6</v>
      </c>
      <c r="K4019">
        <v>3</v>
      </c>
      <c r="L4019">
        <v>0.6</v>
      </c>
      <c r="M4019" t="s">
        <v>10</v>
      </c>
    </row>
    <row r="4020" spans="1:13">
      <c r="A4020">
        <v>470</v>
      </c>
      <c r="B4020" s="1">
        <v>43558</v>
      </c>
      <c r="C4020">
        <f>VLOOKUP(B4020,dim_dates!$A$2:$B$31,2,FALSE)</f>
        <v>20190403</v>
      </c>
      <c r="D4020" s="3">
        <v>0.51358796296296305</v>
      </c>
      <c r="E4020">
        <v>5</v>
      </c>
      <c r="F4020">
        <v>5265</v>
      </c>
      <c r="G4020" t="s">
        <v>10</v>
      </c>
      <c r="H4020">
        <v>72</v>
      </c>
      <c r="I4020">
        <v>1</v>
      </c>
      <c r="J4020">
        <v>3.25</v>
      </c>
      <c r="K4020">
        <v>3.25</v>
      </c>
      <c r="L4020">
        <v>2.11</v>
      </c>
      <c r="M4020" t="s">
        <v>10</v>
      </c>
    </row>
    <row r="4021" spans="1:13">
      <c r="A4021">
        <v>472</v>
      </c>
      <c r="B4021" s="1">
        <v>43558</v>
      </c>
      <c r="C4021">
        <f>VLOOKUP(B4021,dim_dates!$A$2:$B$31,2,FALSE)</f>
        <v>20190403</v>
      </c>
      <c r="D4021" s="3">
        <v>0.29454861111111103</v>
      </c>
      <c r="E4021">
        <v>5</v>
      </c>
      <c r="F4021">
        <v>5171</v>
      </c>
      <c r="G4021" t="s">
        <v>10</v>
      </c>
      <c r="H4021">
        <v>45</v>
      </c>
      <c r="I4021">
        <v>1</v>
      </c>
      <c r="J4021">
        <v>3</v>
      </c>
      <c r="K4021">
        <v>3</v>
      </c>
      <c r="L4021">
        <v>0.75</v>
      </c>
      <c r="M4021" t="s">
        <v>10</v>
      </c>
    </row>
    <row r="4022" spans="1:13">
      <c r="A4022">
        <v>478</v>
      </c>
      <c r="B4022" s="1">
        <v>43558</v>
      </c>
      <c r="C4022">
        <f>VLOOKUP(B4022,dim_dates!$A$2:$B$31,2,FALSE)</f>
        <v>20190403</v>
      </c>
      <c r="D4022" s="3">
        <v>0.344710648148148</v>
      </c>
      <c r="E4022">
        <v>5</v>
      </c>
      <c r="F4022">
        <v>5173</v>
      </c>
      <c r="G4022" t="s">
        <v>11</v>
      </c>
      <c r="H4022">
        <v>22</v>
      </c>
      <c r="I4022">
        <v>1</v>
      </c>
      <c r="J4022">
        <v>2</v>
      </c>
      <c r="K4022">
        <v>2</v>
      </c>
      <c r="L4022">
        <v>0.4</v>
      </c>
      <c r="M4022" t="s">
        <v>10</v>
      </c>
    </row>
    <row r="4023" spans="1:13">
      <c r="A4023">
        <v>494</v>
      </c>
      <c r="B4023" s="1">
        <v>43558</v>
      </c>
      <c r="C4023">
        <f>VLOOKUP(B4023,dim_dates!$A$2:$B$31,2,FALSE)</f>
        <v>20190403</v>
      </c>
      <c r="D4023" s="3">
        <v>0.30307870370370399</v>
      </c>
      <c r="E4023">
        <v>5</v>
      </c>
      <c r="F4023">
        <v>5905</v>
      </c>
      <c r="G4023" t="s">
        <v>10</v>
      </c>
      <c r="H4023">
        <v>59</v>
      </c>
      <c r="I4023">
        <v>2</v>
      </c>
      <c r="J4023">
        <v>9</v>
      </c>
      <c r="K4023">
        <v>4.5</v>
      </c>
      <c r="L4023">
        <v>3.38</v>
      </c>
      <c r="M4023" t="s">
        <v>10</v>
      </c>
    </row>
    <row r="4024" spans="1:13">
      <c r="A4024">
        <v>494</v>
      </c>
      <c r="B4024" s="1">
        <v>43558</v>
      </c>
      <c r="C4024">
        <f>VLOOKUP(B4024,dim_dates!$A$2:$B$31,2,FALSE)</f>
        <v>20190403</v>
      </c>
      <c r="D4024" s="3">
        <v>0.30307870370370399</v>
      </c>
      <c r="E4024">
        <v>5</v>
      </c>
      <c r="F4024">
        <v>5905</v>
      </c>
      <c r="G4024" t="s">
        <v>10</v>
      </c>
      <c r="H4024">
        <v>73</v>
      </c>
      <c r="I4024">
        <v>1</v>
      </c>
      <c r="J4024">
        <v>3.75</v>
      </c>
      <c r="K4024">
        <v>3.75</v>
      </c>
      <c r="L4024">
        <v>2.44</v>
      </c>
      <c r="M4024" t="s">
        <v>10</v>
      </c>
    </row>
    <row r="4025" spans="1:13">
      <c r="A4025">
        <v>508</v>
      </c>
      <c r="B4025" s="1">
        <v>43558</v>
      </c>
      <c r="C4025">
        <f>VLOOKUP(B4025,dim_dates!$A$2:$B$31,2,FALSE)</f>
        <v>20190403</v>
      </c>
      <c r="D4025" s="3">
        <v>0.35564814814814799</v>
      </c>
      <c r="E4025">
        <v>5</v>
      </c>
      <c r="F4025">
        <v>5524</v>
      </c>
      <c r="G4025" t="s">
        <v>11</v>
      </c>
      <c r="H4025">
        <v>40</v>
      </c>
      <c r="I4025">
        <v>1</v>
      </c>
      <c r="J4025">
        <v>3.75</v>
      </c>
      <c r="K4025">
        <v>3.75</v>
      </c>
      <c r="L4025">
        <v>0.75</v>
      </c>
      <c r="M4025" t="s">
        <v>10</v>
      </c>
    </row>
    <row r="4026" spans="1:13">
      <c r="A4026">
        <v>510</v>
      </c>
      <c r="B4026" s="1">
        <v>43558</v>
      </c>
      <c r="C4026">
        <f>VLOOKUP(B4026,dim_dates!$A$2:$B$31,2,FALSE)</f>
        <v>20190403</v>
      </c>
      <c r="D4026" s="3">
        <v>0.58190972222222204</v>
      </c>
      <c r="E4026">
        <v>5</v>
      </c>
      <c r="F4026">
        <v>5281</v>
      </c>
      <c r="G4026" t="s">
        <v>10</v>
      </c>
      <c r="H4026">
        <v>59</v>
      </c>
      <c r="I4026">
        <v>2</v>
      </c>
      <c r="J4026">
        <v>9</v>
      </c>
      <c r="K4026">
        <v>4.5</v>
      </c>
      <c r="L4026">
        <v>3.38</v>
      </c>
      <c r="M4026" t="s">
        <v>10</v>
      </c>
    </row>
    <row r="4027" spans="1:13">
      <c r="A4027">
        <v>516</v>
      </c>
      <c r="B4027" s="1">
        <v>43558</v>
      </c>
      <c r="C4027">
        <f>VLOOKUP(B4027,dim_dates!$A$2:$B$31,2,FALSE)</f>
        <v>20190403</v>
      </c>
      <c r="D4027" s="3">
        <v>0.34877314814814803</v>
      </c>
      <c r="E4027">
        <v>5</v>
      </c>
      <c r="F4027">
        <v>5474</v>
      </c>
      <c r="G4027" t="s">
        <v>11</v>
      </c>
      <c r="H4027">
        <v>27</v>
      </c>
      <c r="I4027">
        <v>1</v>
      </c>
      <c r="J4027">
        <v>3.5</v>
      </c>
      <c r="K4027">
        <v>3.5</v>
      </c>
      <c r="L4027">
        <v>0.7</v>
      </c>
      <c r="M4027" t="s">
        <v>10</v>
      </c>
    </row>
    <row r="4028" spans="1:13">
      <c r="A4028">
        <v>518</v>
      </c>
      <c r="B4028" s="1">
        <v>43558</v>
      </c>
      <c r="C4028">
        <f>VLOOKUP(B4028,dim_dates!$A$2:$B$31,2,FALSE)</f>
        <v>20190403</v>
      </c>
      <c r="D4028" s="3">
        <v>0.49378472222222197</v>
      </c>
      <c r="E4028">
        <v>5</v>
      </c>
      <c r="F4028">
        <v>5853</v>
      </c>
      <c r="G4028" t="s">
        <v>10</v>
      </c>
      <c r="H4028">
        <v>44</v>
      </c>
      <c r="I4028">
        <v>2</v>
      </c>
      <c r="J4028">
        <v>5</v>
      </c>
      <c r="K4028">
        <v>2.5</v>
      </c>
      <c r="L4028">
        <v>0.63</v>
      </c>
      <c r="M4028" t="s">
        <v>10</v>
      </c>
    </row>
    <row r="4029" spans="1:13">
      <c r="A4029">
        <v>519</v>
      </c>
      <c r="B4029" s="1">
        <v>43558</v>
      </c>
      <c r="C4029">
        <f>VLOOKUP(B4029,dim_dates!$A$2:$B$31,2,FALSE)</f>
        <v>20190403</v>
      </c>
      <c r="D4029" s="3">
        <v>0.426377314814815</v>
      </c>
      <c r="E4029">
        <v>5</v>
      </c>
      <c r="F4029">
        <v>5532</v>
      </c>
      <c r="G4029" t="s">
        <v>10</v>
      </c>
      <c r="H4029">
        <v>34</v>
      </c>
      <c r="I4029">
        <v>2</v>
      </c>
      <c r="J4029">
        <v>4.9000000000000004</v>
      </c>
      <c r="K4029">
        <v>2.4500000000000002</v>
      </c>
      <c r="L4029">
        <v>0.49</v>
      </c>
      <c r="M4029" t="s">
        <v>10</v>
      </c>
    </row>
    <row r="4030" spans="1:13">
      <c r="A4030">
        <v>528</v>
      </c>
      <c r="B4030" s="1">
        <v>43558</v>
      </c>
      <c r="C4030">
        <f>VLOOKUP(B4030,dim_dates!$A$2:$B$31,2,FALSE)</f>
        <v>20190403</v>
      </c>
      <c r="D4030" s="3">
        <v>0.37729166666666702</v>
      </c>
      <c r="E4030">
        <v>5</v>
      </c>
      <c r="F4030">
        <v>5275</v>
      </c>
      <c r="G4030" t="s">
        <v>10</v>
      </c>
      <c r="H4030">
        <v>47</v>
      </c>
      <c r="I4030">
        <v>2</v>
      </c>
      <c r="J4030">
        <v>6</v>
      </c>
      <c r="K4030">
        <v>3</v>
      </c>
      <c r="L4030">
        <v>0.75</v>
      </c>
      <c r="M4030" t="s">
        <v>10</v>
      </c>
    </row>
    <row r="4031" spans="1:13">
      <c r="A4031">
        <v>529</v>
      </c>
      <c r="B4031" s="1">
        <v>43558</v>
      </c>
      <c r="C4031">
        <f>VLOOKUP(B4031,dim_dates!$A$2:$B$31,2,FALSE)</f>
        <v>20190403</v>
      </c>
      <c r="D4031" s="3">
        <v>0.481759259259259</v>
      </c>
      <c r="E4031">
        <v>5</v>
      </c>
      <c r="F4031">
        <v>5883</v>
      </c>
      <c r="G4031" t="s">
        <v>10</v>
      </c>
      <c r="H4031">
        <v>26</v>
      </c>
      <c r="I4031">
        <v>2</v>
      </c>
      <c r="J4031">
        <v>6</v>
      </c>
      <c r="K4031">
        <v>3</v>
      </c>
      <c r="L4031">
        <v>0.6</v>
      </c>
      <c r="M4031" t="s">
        <v>10</v>
      </c>
    </row>
    <row r="4032" spans="1:13">
      <c r="A4032">
        <v>529</v>
      </c>
      <c r="B4032" s="1">
        <v>43558</v>
      </c>
      <c r="C4032">
        <f>VLOOKUP(B4032,dim_dates!$A$2:$B$31,2,FALSE)</f>
        <v>20190403</v>
      </c>
      <c r="D4032" s="3">
        <v>0.481759259259259</v>
      </c>
      <c r="E4032">
        <v>5</v>
      </c>
      <c r="F4032">
        <v>5883</v>
      </c>
      <c r="G4032" t="s">
        <v>10</v>
      </c>
      <c r="H4032">
        <v>75</v>
      </c>
      <c r="I4032">
        <v>1</v>
      </c>
      <c r="J4032">
        <v>3.5</v>
      </c>
      <c r="K4032">
        <v>3.5</v>
      </c>
      <c r="L4032">
        <v>2.11</v>
      </c>
      <c r="M4032" t="s">
        <v>10</v>
      </c>
    </row>
    <row r="4033" spans="1:13">
      <c r="A4033">
        <v>531</v>
      </c>
      <c r="B4033" s="1">
        <v>43558</v>
      </c>
      <c r="C4033">
        <f>VLOOKUP(B4033,dim_dates!$A$2:$B$31,2,FALSE)</f>
        <v>20190403</v>
      </c>
      <c r="D4033" s="3">
        <v>0.71910879629629598</v>
      </c>
      <c r="E4033">
        <v>5</v>
      </c>
      <c r="F4033">
        <v>5437</v>
      </c>
      <c r="G4033" t="s">
        <v>10</v>
      </c>
      <c r="H4033">
        <v>87</v>
      </c>
      <c r="I4033">
        <v>2</v>
      </c>
      <c r="J4033">
        <v>6</v>
      </c>
      <c r="K4033">
        <v>3</v>
      </c>
      <c r="L4033">
        <v>0.6</v>
      </c>
      <c r="M4033" t="s">
        <v>10</v>
      </c>
    </row>
    <row r="4034" spans="1:13">
      <c r="A4034">
        <v>541</v>
      </c>
      <c r="B4034" s="1">
        <v>43558</v>
      </c>
      <c r="C4034">
        <f>VLOOKUP(B4034,dim_dates!$A$2:$B$31,2,FALSE)</f>
        <v>20190403</v>
      </c>
      <c r="D4034" s="3">
        <v>0.57424768518518499</v>
      </c>
      <c r="E4034">
        <v>5</v>
      </c>
      <c r="F4034">
        <v>5881</v>
      </c>
      <c r="G4034" t="s">
        <v>11</v>
      </c>
      <c r="H4034">
        <v>35</v>
      </c>
      <c r="I4034">
        <v>1</v>
      </c>
      <c r="J4034">
        <v>3.1</v>
      </c>
      <c r="K4034">
        <v>3.1</v>
      </c>
      <c r="L4034">
        <v>0.62</v>
      </c>
      <c r="M4034" t="s">
        <v>10</v>
      </c>
    </row>
    <row r="4035" spans="1:13">
      <c r="A4035">
        <v>542</v>
      </c>
      <c r="B4035" s="1">
        <v>43558</v>
      </c>
      <c r="C4035">
        <f>VLOOKUP(B4035,dim_dates!$A$2:$B$31,2,FALSE)</f>
        <v>20190403</v>
      </c>
      <c r="D4035" s="3">
        <v>0.41934027777777799</v>
      </c>
      <c r="E4035">
        <v>5</v>
      </c>
      <c r="F4035">
        <v>5634</v>
      </c>
      <c r="G4035" t="s">
        <v>10</v>
      </c>
      <c r="H4035">
        <v>28</v>
      </c>
      <c r="I4035">
        <v>1</v>
      </c>
      <c r="J4035">
        <v>2</v>
      </c>
      <c r="K4035">
        <v>2</v>
      </c>
      <c r="L4035">
        <v>0.4</v>
      </c>
      <c r="M4035" t="s">
        <v>10</v>
      </c>
    </row>
    <row r="4036" spans="1:13">
      <c r="A4036">
        <v>547</v>
      </c>
      <c r="B4036" s="1">
        <v>43558</v>
      </c>
      <c r="C4036">
        <f>VLOOKUP(B4036,dim_dates!$A$2:$B$31,2,FALSE)</f>
        <v>20190403</v>
      </c>
      <c r="D4036" s="3">
        <v>0.59783564814814805</v>
      </c>
      <c r="E4036">
        <v>5</v>
      </c>
      <c r="F4036">
        <v>5604</v>
      </c>
      <c r="G4036" t="s">
        <v>11</v>
      </c>
      <c r="H4036">
        <v>39</v>
      </c>
      <c r="I4036">
        <v>2</v>
      </c>
      <c r="J4036">
        <v>8.5</v>
      </c>
      <c r="K4036">
        <v>4.25</v>
      </c>
      <c r="L4036">
        <v>0.85</v>
      </c>
      <c r="M4036" t="s">
        <v>10</v>
      </c>
    </row>
    <row r="4037" spans="1:13">
      <c r="A4037">
        <v>548</v>
      </c>
      <c r="B4037" s="1">
        <v>43558</v>
      </c>
      <c r="C4037">
        <f>VLOOKUP(B4037,dim_dates!$A$2:$B$31,2,FALSE)</f>
        <v>20190403</v>
      </c>
      <c r="D4037" s="3">
        <v>0.38818287037037003</v>
      </c>
      <c r="E4037">
        <v>5</v>
      </c>
      <c r="F4037">
        <v>5021</v>
      </c>
      <c r="G4037" t="s">
        <v>10</v>
      </c>
      <c r="H4037">
        <v>22</v>
      </c>
      <c r="I4037">
        <v>2</v>
      </c>
      <c r="J4037">
        <v>4</v>
      </c>
      <c r="K4037">
        <v>2</v>
      </c>
      <c r="L4037">
        <v>0.4</v>
      </c>
      <c r="M4037" t="s">
        <v>10</v>
      </c>
    </row>
    <row r="4038" spans="1:13">
      <c r="A4038">
        <v>552</v>
      </c>
      <c r="B4038" s="1">
        <v>43558</v>
      </c>
      <c r="C4038">
        <f>VLOOKUP(B4038,dim_dates!$A$2:$B$31,2,FALSE)</f>
        <v>20190403</v>
      </c>
      <c r="D4038" s="3">
        <v>0.39247685185185199</v>
      </c>
      <c r="E4038">
        <v>5</v>
      </c>
      <c r="F4038">
        <v>5130</v>
      </c>
      <c r="G4038" t="s">
        <v>10</v>
      </c>
      <c r="H4038">
        <v>35</v>
      </c>
      <c r="I4038">
        <v>1</v>
      </c>
      <c r="J4038">
        <v>3.1</v>
      </c>
      <c r="K4038">
        <v>3.1</v>
      </c>
      <c r="L4038">
        <v>0.62</v>
      </c>
      <c r="M4038" t="s">
        <v>10</v>
      </c>
    </row>
    <row r="4039" spans="1:13">
      <c r="A4039">
        <v>554</v>
      </c>
      <c r="B4039" s="1">
        <v>43558</v>
      </c>
      <c r="C4039">
        <f>VLOOKUP(B4039,dim_dates!$A$2:$B$31,2,FALSE)</f>
        <v>20190403</v>
      </c>
      <c r="D4039" s="3">
        <v>0.35961805555555598</v>
      </c>
      <c r="E4039">
        <v>5</v>
      </c>
      <c r="F4039">
        <v>5202</v>
      </c>
      <c r="G4039" t="s">
        <v>11</v>
      </c>
      <c r="H4039">
        <v>33</v>
      </c>
      <c r="I4039">
        <v>2</v>
      </c>
      <c r="J4039">
        <v>7</v>
      </c>
      <c r="K4039">
        <v>3.5</v>
      </c>
      <c r="L4039">
        <v>0.7</v>
      </c>
      <c r="M4039" t="s">
        <v>10</v>
      </c>
    </row>
    <row r="4040" spans="1:13">
      <c r="A4040">
        <v>557</v>
      </c>
      <c r="B4040" s="1">
        <v>43558</v>
      </c>
      <c r="C4040">
        <f>VLOOKUP(B4040,dim_dates!$A$2:$B$31,2,FALSE)</f>
        <v>20190403</v>
      </c>
      <c r="D4040" s="3">
        <v>0.38907407407407402</v>
      </c>
      <c r="E4040">
        <v>5</v>
      </c>
      <c r="F4040">
        <v>5293</v>
      </c>
      <c r="G4040" t="s">
        <v>11</v>
      </c>
      <c r="H4040">
        <v>29</v>
      </c>
      <c r="I4040">
        <v>2</v>
      </c>
      <c r="J4040">
        <v>5</v>
      </c>
      <c r="K4040">
        <v>2.5</v>
      </c>
      <c r="L4040">
        <v>0.5</v>
      </c>
      <c r="M4040" t="s">
        <v>10</v>
      </c>
    </row>
    <row r="4041" spans="1:13">
      <c r="A4041">
        <v>570</v>
      </c>
      <c r="B4041" s="1">
        <v>43558</v>
      </c>
      <c r="C4041">
        <f>VLOOKUP(B4041,dim_dates!$A$2:$B$31,2,FALSE)</f>
        <v>20190403</v>
      </c>
      <c r="D4041" s="3">
        <v>0.65332175925925895</v>
      </c>
      <c r="E4041">
        <v>5</v>
      </c>
      <c r="F4041">
        <v>5917</v>
      </c>
      <c r="G4041" t="s">
        <v>11</v>
      </c>
      <c r="H4041">
        <v>44</v>
      </c>
      <c r="I4041">
        <v>1</v>
      </c>
      <c r="J4041">
        <v>2.5</v>
      </c>
      <c r="K4041">
        <v>2.5</v>
      </c>
      <c r="L4041">
        <v>0.63</v>
      </c>
      <c r="M4041" t="s">
        <v>10</v>
      </c>
    </row>
    <row r="4042" spans="1:13">
      <c r="A4042">
        <v>571</v>
      </c>
      <c r="B4042" s="1">
        <v>43558</v>
      </c>
      <c r="C4042">
        <f>VLOOKUP(B4042,dim_dates!$A$2:$B$31,2,FALSE)</f>
        <v>20190403</v>
      </c>
      <c r="D4042" s="3">
        <v>0.57439814814814805</v>
      </c>
      <c r="E4042">
        <v>5</v>
      </c>
      <c r="F4042">
        <v>5677</v>
      </c>
      <c r="G4042" t="s">
        <v>10</v>
      </c>
      <c r="H4042">
        <v>32</v>
      </c>
      <c r="I4042">
        <v>2</v>
      </c>
      <c r="J4042">
        <v>6</v>
      </c>
      <c r="K4042">
        <v>3</v>
      </c>
      <c r="L4042">
        <v>0.6</v>
      </c>
      <c r="M4042" t="s">
        <v>10</v>
      </c>
    </row>
    <row r="4043" spans="1:13">
      <c r="A4043">
        <v>574</v>
      </c>
      <c r="B4043" s="1">
        <v>43558</v>
      </c>
      <c r="C4043">
        <f>VLOOKUP(B4043,dim_dates!$A$2:$B$31,2,FALSE)</f>
        <v>20190403</v>
      </c>
      <c r="D4043" s="3">
        <v>0.37121527777777802</v>
      </c>
      <c r="E4043">
        <v>5</v>
      </c>
      <c r="F4043">
        <v>5673</v>
      </c>
      <c r="G4043" t="s">
        <v>10</v>
      </c>
      <c r="H4043">
        <v>50</v>
      </c>
      <c r="I4043">
        <v>2</v>
      </c>
      <c r="J4043">
        <v>5</v>
      </c>
      <c r="K4043">
        <v>2.5</v>
      </c>
      <c r="L4043">
        <v>0.63</v>
      </c>
      <c r="M4043" t="s">
        <v>10</v>
      </c>
    </row>
    <row r="4044" spans="1:13">
      <c r="A4044">
        <v>574</v>
      </c>
      <c r="B4044" s="1">
        <v>43558</v>
      </c>
      <c r="C4044">
        <f>VLOOKUP(B4044,dim_dates!$A$2:$B$31,2,FALSE)</f>
        <v>20190403</v>
      </c>
      <c r="D4044" s="3">
        <v>0.37121527777777802</v>
      </c>
      <c r="E4044">
        <v>5</v>
      </c>
      <c r="F4044">
        <v>5673</v>
      </c>
      <c r="G4044" t="s">
        <v>10</v>
      </c>
      <c r="H4044">
        <v>71</v>
      </c>
      <c r="I4044">
        <v>1</v>
      </c>
      <c r="J4044">
        <v>3.75</v>
      </c>
      <c r="K4044">
        <v>3.75</v>
      </c>
      <c r="L4044">
        <v>2.44</v>
      </c>
      <c r="M4044" t="s">
        <v>10</v>
      </c>
    </row>
    <row r="4045" spans="1:13">
      <c r="A4045">
        <v>585</v>
      </c>
      <c r="B4045" s="1">
        <v>43558</v>
      </c>
      <c r="C4045">
        <f>VLOOKUP(B4045,dim_dates!$A$2:$B$31,2,FALSE)</f>
        <v>20190403</v>
      </c>
      <c r="D4045" s="3">
        <v>0.61349537037037005</v>
      </c>
      <c r="E4045">
        <v>5</v>
      </c>
      <c r="F4045">
        <v>5435</v>
      </c>
      <c r="G4045" t="s">
        <v>11</v>
      </c>
      <c r="H4045">
        <v>57</v>
      </c>
      <c r="I4045">
        <v>2</v>
      </c>
      <c r="J4045">
        <v>6.2</v>
      </c>
      <c r="K4045">
        <v>3.1</v>
      </c>
      <c r="L4045">
        <v>0.78</v>
      </c>
      <c r="M4045" t="s">
        <v>10</v>
      </c>
    </row>
    <row r="4046" spans="1:13">
      <c r="A4046">
        <v>588</v>
      </c>
      <c r="B4046" s="1">
        <v>43558</v>
      </c>
      <c r="C4046">
        <f>VLOOKUP(B4046,dim_dates!$A$2:$B$31,2,FALSE)</f>
        <v>20190403</v>
      </c>
      <c r="D4046" s="3">
        <v>0.37405092592592598</v>
      </c>
      <c r="E4046">
        <v>5</v>
      </c>
      <c r="F4046">
        <v>5412</v>
      </c>
      <c r="G4046" t="s">
        <v>11</v>
      </c>
      <c r="H4046">
        <v>32</v>
      </c>
      <c r="I4046">
        <v>2</v>
      </c>
      <c r="J4046">
        <v>6</v>
      </c>
      <c r="K4046">
        <v>3</v>
      </c>
      <c r="L4046">
        <v>0.6</v>
      </c>
      <c r="M4046" t="s">
        <v>10</v>
      </c>
    </row>
    <row r="4047" spans="1:13">
      <c r="A4047">
        <v>590</v>
      </c>
      <c r="B4047" s="1">
        <v>43558</v>
      </c>
      <c r="C4047">
        <f>VLOOKUP(B4047,dim_dates!$A$2:$B$31,2,FALSE)</f>
        <v>20190403</v>
      </c>
      <c r="D4047" s="3">
        <v>0.29901620370370402</v>
      </c>
      <c r="E4047">
        <v>5</v>
      </c>
      <c r="F4047">
        <v>5575</v>
      </c>
      <c r="G4047" t="s">
        <v>10</v>
      </c>
      <c r="H4047">
        <v>43</v>
      </c>
      <c r="I4047">
        <v>2</v>
      </c>
      <c r="J4047">
        <v>6</v>
      </c>
      <c r="K4047">
        <v>3</v>
      </c>
      <c r="L4047">
        <v>0.75</v>
      </c>
      <c r="M4047" t="s">
        <v>10</v>
      </c>
    </row>
    <row r="4048" spans="1:13">
      <c r="A4048">
        <v>597</v>
      </c>
      <c r="B4048" s="1">
        <v>43558</v>
      </c>
      <c r="C4048">
        <f>VLOOKUP(B4048,dim_dates!$A$2:$B$31,2,FALSE)</f>
        <v>20190403</v>
      </c>
      <c r="D4048" s="3">
        <v>0.74012731481481497</v>
      </c>
      <c r="E4048">
        <v>5</v>
      </c>
      <c r="F4048">
        <v>5547</v>
      </c>
      <c r="G4048" t="s">
        <v>10</v>
      </c>
      <c r="H4048">
        <v>38</v>
      </c>
      <c r="I4048">
        <v>2</v>
      </c>
      <c r="J4048">
        <v>7.5</v>
      </c>
      <c r="K4048">
        <v>3.75</v>
      </c>
      <c r="L4048">
        <v>0.75</v>
      </c>
      <c r="M4048" t="s">
        <v>10</v>
      </c>
    </row>
    <row r="4049" spans="1:13">
      <c r="A4049">
        <v>597</v>
      </c>
      <c r="B4049" s="1">
        <v>43558</v>
      </c>
      <c r="C4049">
        <f>VLOOKUP(B4049,dim_dates!$A$2:$B$31,2,FALSE)</f>
        <v>20190403</v>
      </c>
      <c r="D4049" s="3">
        <v>0.74012731481481497</v>
      </c>
      <c r="E4049">
        <v>5</v>
      </c>
      <c r="F4049">
        <v>5547</v>
      </c>
      <c r="G4049" t="s">
        <v>10</v>
      </c>
      <c r="H4049">
        <v>71</v>
      </c>
      <c r="I4049">
        <v>1</v>
      </c>
      <c r="J4049">
        <v>3.75</v>
      </c>
      <c r="K4049">
        <v>3.75</v>
      </c>
      <c r="L4049">
        <v>2.44</v>
      </c>
      <c r="M4049" t="s">
        <v>10</v>
      </c>
    </row>
    <row r="4050" spans="1:13">
      <c r="A4050">
        <v>603</v>
      </c>
      <c r="B4050" s="1">
        <v>43558</v>
      </c>
      <c r="C4050">
        <f>VLOOKUP(B4050,dim_dates!$A$2:$B$31,2,FALSE)</f>
        <v>20190403</v>
      </c>
      <c r="D4050" s="3">
        <v>0.363263888888889</v>
      </c>
      <c r="E4050">
        <v>5</v>
      </c>
      <c r="F4050">
        <v>5260</v>
      </c>
      <c r="G4050" t="s">
        <v>10</v>
      </c>
      <c r="H4050">
        <v>30</v>
      </c>
      <c r="I4050">
        <v>2</v>
      </c>
      <c r="J4050">
        <v>6</v>
      </c>
      <c r="K4050">
        <v>3</v>
      </c>
      <c r="L4050">
        <v>0.6</v>
      </c>
      <c r="M4050" t="s">
        <v>10</v>
      </c>
    </row>
    <row r="4051" spans="1:13">
      <c r="A4051">
        <v>605</v>
      </c>
      <c r="B4051" s="1">
        <v>43558</v>
      </c>
      <c r="C4051">
        <f>VLOOKUP(B4051,dim_dates!$A$2:$B$31,2,FALSE)</f>
        <v>20190403</v>
      </c>
      <c r="D4051" s="3">
        <v>0.63311342592592601</v>
      </c>
      <c r="E4051">
        <v>5</v>
      </c>
      <c r="F4051">
        <v>5008</v>
      </c>
      <c r="G4051" t="s">
        <v>11</v>
      </c>
      <c r="H4051">
        <v>30</v>
      </c>
      <c r="I4051">
        <v>2</v>
      </c>
      <c r="J4051">
        <v>6</v>
      </c>
      <c r="K4051">
        <v>3</v>
      </c>
      <c r="L4051">
        <v>0.6</v>
      </c>
      <c r="M4051" t="s">
        <v>10</v>
      </c>
    </row>
    <row r="4052" spans="1:13">
      <c r="A4052">
        <v>609</v>
      </c>
      <c r="B4052" s="1">
        <v>43558</v>
      </c>
      <c r="C4052">
        <f>VLOOKUP(B4052,dim_dates!$A$2:$B$31,2,FALSE)</f>
        <v>20190403</v>
      </c>
      <c r="D4052" s="3">
        <v>0.59391203703703699</v>
      </c>
      <c r="E4052">
        <v>5</v>
      </c>
      <c r="F4052">
        <v>5177</v>
      </c>
      <c r="G4052" t="s">
        <v>11</v>
      </c>
      <c r="H4052">
        <v>32</v>
      </c>
      <c r="I4052">
        <v>1</v>
      </c>
      <c r="J4052">
        <v>3</v>
      </c>
      <c r="K4052">
        <v>3</v>
      </c>
      <c r="L4052">
        <v>0.6</v>
      </c>
      <c r="M4052" t="s">
        <v>10</v>
      </c>
    </row>
    <row r="4053" spans="1:13">
      <c r="A4053">
        <v>609</v>
      </c>
      <c r="B4053" s="1">
        <v>43558</v>
      </c>
      <c r="C4053">
        <f>VLOOKUP(B4053,dim_dates!$A$2:$B$31,2,FALSE)</f>
        <v>20190403</v>
      </c>
      <c r="D4053" s="3">
        <v>0.59391203703703699</v>
      </c>
      <c r="E4053">
        <v>5</v>
      </c>
      <c r="F4053">
        <v>5177</v>
      </c>
      <c r="G4053" t="s">
        <v>11</v>
      </c>
      <c r="H4053">
        <v>74</v>
      </c>
      <c r="I4053">
        <v>1</v>
      </c>
      <c r="J4053">
        <v>3.5</v>
      </c>
      <c r="K4053">
        <v>3.5</v>
      </c>
      <c r="L4053">
        <v>2.2799999999999998</v>
      </c>
      <c r="M4053" t="s">
        <v>10</v>
      </c>
    </row>
    <row r="4054" spans="1:13">
      <c r="A4054">
        <v>615</v>
      </c>
      <c r="B4054" s="1">
        <v>43558</v>
      </c>
      <c r="C4054">
        <f>VLOOKUP(B4054,dim_dates!$A$2:$B$31,2,FALSE)</f>
        <v>20190403</v>
      </c>
      <c r="D4054" s="3">
        <v>0.312384259259259</v>
      </c>
      <c r="E4054">
        <v>5</v>
      </c>
      <c r="F4054">
        <v>5702</v>
      </c>
      <c r="G4054" t="s">
        <v>11</v>
      </c>
      <c r="H4054">
        <v>30</v>
      </c>
      <c r="I4054">
        <v>2</v>
      </c>
      <c r="J4054">
        <v>6</v>
      </c>
      <c r="K4054">
        <v>3</v>
      </c>
      <c r="L4054">
        <v>0.6</v>
      </c>
      <c r="M4054" t="s">
        <v>10</v>
      </c>
    </row>
    <row r="4055" spans="1:13">
      <c r="A4055">
        <v>617</v>
      </c>
      <c r="B4055" s="1">
        <v>43558</v>
      </c>
      <c r="C4055">
        <f>VLOOKUP(B4055,dim_dates!$A$2:$B$31,2,FALSE)</f>
        <v>20190403</v>
      </c>
      <c r="D4055" s="3">
        <v>0.38170138888888899</v>
      </c>
      <c r="E4055">
        <v>5</v>
      </c>
      <c r="F4055">
        <v>5094</v>
      </c>
      <c r="G4055" t="s">
        <v>11</v>
      </c>
      <c r="H4055">
        <v>37</v>
      </c>
      <c r="I4055">
        <v>1</v>
      </c>
      <c r="J4055">
        <v>3</v>
      </c>
      <c r="K4055">
        <v>3</v>
      </c>
      <c r="L4055">
        <v>0.6</v>
      </c>
      <c r="M4055" t="s">
        <v>10</v>
      </c>
    </row>
    <row r="4056" spans="1:13">
      <c r="A4056">
        <v>621</v>
      </c>
      <c r="B4056" s="1">
        <v>43558</v>
      </c>
      <c r="C4056">
        <f>VLOOKUP(B4056,dim_dates!$A$2:$B$31,2,FALSE)</f>
        <v>20190403</v>
      </c>
      <c r="D4056" s="3">
        <v>0.323773148148148</v>
      </c>
      <c r="E4056">
        <v>5</v>
      </c>
      <c r="F4056">
        <v>5829</v>
      </c>
      <c r="G4056" t="s">
        <v>10</v>
      </c>
      <c r="H4056">
        <v>51</v>
      </c>
      <c r="I4056">
        <v>2</v>
      </c>
      <c r="J4056">
        <v>6</v>
      </c>
      <c r="K4056">
        <v>3</v>
      </c>
      <c r="L4056">
        <v>0.75</v>
      </c>
      <c r="M4056" t="s">
        <v>10</v>
      </c>
    </row>
    <row r="4057" spans="1:13">
      <c r="A4057">
        <v>626</v>
      </c>
      <c r="B4057" s="1">
        <v>43558</v>
      </c>
      <c r="C4057">
        <f>VLOOKUP(B4057,dim_dates!$A$2:$B$31,2,FALSE)</f>
        <v>20190403</v>
      </c>
      <c r="D4057" s="3">
        <v>0.60111111111111104</v>
      </c>
      <c r="E4057">
        <v>5</v>
      </c>
      <c r="F4057">
        <v>5712</v>
      </c>
      <c r="G4057" t="s">
        <v>10</v>
      </c>
      <c r="H4057">
        <v>56</v>
      </c>
      <c r="I4057">
        <v>1</v>
      </c>
      <c r="J4057">
        <v>2.5499999999999998</v>
      </c>
      <c r="K4057">
        <v>2.5499999999999998</v>
      </c>
      <c r="L4057">
        <v>0.64</v>
      </c>
      <c r="M4057" t="s">
        <v>10</v>
      </c>
    </row>
    <row r="4058" spans="1:13">
      <c r="A4058">
        <v>628</v>
      </c>
      <c r="B4058" s="1">
        <v>43558</v>
      </c>
      <c r="C4058">
        <f>VLOOKUP(B4058,dim_dates!$A$2:$B$31,2,FALSE)</f>
        <v>20190403</v>
      </c>
      <c r="D4058" s="3">
        <v>0.71783564814814804</v>
      </c>
      <c r="E4058">
        <v>5</v>
      </c>
      <c r="F4058">
        <v>5160</v>
      </c>
      <c r="G4058" t="s">
        <v>11</v>
      </c>
      <c r="H4058">
        <v>54</v>
      </c>
      <c r="I4058">
        <v>2</v>
      </c>
      <c r="J4058">
        <v>5</v>
      </c>
      <c r="K4058">
        <v>2.5</v>
      </c>
      <c r="L4058">
        <v>0.63</v>
      </c>
      <c r="M4058" t="s">
        <v>10</v>
      </c>
    </row>
    <row r="4059" spans="1:13">
      <c r="A4059">
        <v>632</v>
      </c>
      <c r="B4059" s="1">
        <v>43558</v>
      </c>
      <c r="C4059">
        <f>VLOOKUP(B4059,dim_dates!$A$2:$B$31,2,FALSE)</f>
        <v>20190403</v>
      </c>
      <c r="D4059" s="3">
        <v>0.62471064814814803</v>
      </c>
      <c r="E4059">
        <v>5</v>
      </c>
      <c r="F4059">
        <v>5922</v>
      </c>
      <c r="G4059" t="s">
        <v>10</v>
      </c>
      <c r="H4059">
        <v>60</v>
      </c>
      <c r="I4059">
        <v>1</v>
      </c>
      <c r="J4059">
        <v>3.75</v>
      </c>
      <c r="K4059">
        <v>3.75</v>
      </c>
      <c r="L4059">
        <v>2.81</v>
      </c>
      <c r="M4059" t="s">
        <v>10</v>
      </c>
    </row>
    <row r="4060" spans="1:13">
      <c r="A4060">
        <v>635</v>
      </c>
      <c r="B4060" s="1">
        <v>43558</v>
      </c>
      <c r="C4060">
        <f>VLOOKUP(B4060,dim_dates!$A$2:$B$31,2,FALSE)</f>
        <v>20190403</v>
      </c>
      <c r="D4060" s="3">
        <v>0.456168981481481</v>
      </c>
      <c r="E4060">
        <v>5</v>
      </c>
      <c r="F4060">
        <v>5426</v>
      </c>
      <c r="G4060" t="s">
        <v>11</v>
      </c>
      <c r="H4060">
        <v>43</v>
      </c>
      <c r="I4060">
        <v>2</v>
      </c>
      <c r="J4060">
        <v>6</v>
      </c>
      <c r="K4060">
        <v>3</v>
      </c>
      <c r="L4060">
        <v>0.75</v>
      </c>
      <c r="M4060" t="s">
        <v>10</v>
      </c>
    </row>
    <row r="4061" spans="1:13">
      <c r="A4061">
        <v>635</v>
      </c>
      <c r="B4061" s="1">
        <v>43558</v>
      </c>
      <c r="C4061">
        <f>VLOOKUP(B4061,dim_dates!$A$2:$B$31,2,FALSE)</f>
        <v>20190403</v>
      </c>
      <c r="D4061" s="3">
        <v>0.456168981481481</v>
      </c>
      <c r="E4061">
        <v>5</v>
      </c>
      <c r="F4061">
        <v>5426</v>
      </c>
      <c r="G4061" t="s">
        <v>11</v>
      </c>
      <c r="H4061">
        <v>73</v>
      </c>
      <c r="I4061">
        <v>1</v>
      </c>
      <c r="J4061">
        <v>3.75</v>
      </c>
      <c r="K4061">
        <v>3.75</v>
      </c>
      <c r="L4061">
        <v>2.44</v>
      </c>
      <c r="M4061" t="s">
        <v>10</v>
      </c>
    </row>
    <row r="4062" spans="1:13">
      <c r="A4062">
        <v>646</v>
      </c>
      <c r="B4062" s="1">
        <v>43558</v>
      </c>
      <c r="C4062">
        <f>VLOOKUP(B4062,dim_dates!$A$2:$B$31,2,FALSE)</f>
        <v>20190403</v>
      </c>
      <c r="D4062" s="3">
        <v>0.52981481481481496</v>
      </c>
      <c r="E4062">
        <v>5</v>
      </c>
      <c r="F4062">
        <v>5150</v>
      </c>
      <c r="G4062" t="s">
        <v>11</v>
      </c>
      <c r="H4062">
        <v>52</v>
      </c>
      <c r="I4062">
        <v>1</v>
      </c>
      <c r="J4062">
        <v>2.5</v>
      </c>
      <c r="K4062">
        <v>2.5</v>
      </c>
      <c r="L4062">
        <v>0.63</v>
      </c>
      <c r="M4062" t="s">
        <v>10</v>
      </c>
    </row>
    <row r="4063" spans="1:13">
      <c r="A4063">
        <v>655</v>
      </c>
      <c r="B4063" s="1">
        <v>43558</v>
      </c>
      <c r="C4063">
        <f>VLOOKUP(B4063,dim_dates!$A$2:$B$31,2,FALSE)</f>
        <v>20190403</v>
      </c>
      <c r="D4063" s="3">
        <v>0.44679398148148097</v>
      </c>
      <c r="E4063">
        <v>5</v>
      </c>
      <c r="F4063">
        <v>5665</v>
      </c>
      <c r="G4063" t="s">
        <v>11</v>
      </c>
      <c r="H4063">
        <v>47</v>
      </c>
      <c r="I4063">
        <v>1</v>
      </c>
      <c r="J4063">
        <v>3</v>
      </c>
      <c r="K4063">
        <v>3</v>
      </c>
      <c r="L4063">
        <v>0.75</v>
      </c>
      <c r="M4063" t="s">
        <v>10</v>
      </c>
    </row>
    <row r="4064" spans="1:13">
      <c r="A4064">
        <v>676</v>
      </c>
      <c r="B4064" s="1">
        <v>43558</v>
      </c>
      <c r="C4064">
        <f>VLOOKUP(B4064,dim_dates!$A$2:$B$31,2,FALSE)</f>
        <v>20190403</v>
      </c>
      <c r="D4064" s="3">
        <v>0.45229166666666698</v>
      </c>
      <c r="E4064">
        <v>5</v>
      </c>
      <c r="F4064">
        <v>5040</v>
      </c>
      <c r="G4064" t="s">
        <v>10</v>
      </c>
      <c r="H4064">
        <v>29</v>
      </c>
      <c r="I4064">
        <v>2</v>
      </c>
      <c r="J4064">
        <v>5</v>
      </c>
      <c r="K4064">
        <v>2.5</v>
      </c>
      <c r="L4064">
        <v>0.5</v>
      </c>
      <c r="M4064" t="s">
        <v>10</v>
      </c>
    </row>
    <row r="4065" spans="1:13">
      <c r="A4065">
        <v>676</v>
      </c>
      <c r="B4065" s="1">
        <v>43558</v>
      </c>
      <c r="C4065">
        <f>VLOOKUP(B4065,dim_dates!$A$2:$B$31,2,FALSE)</f>
        <v>20190403</v>
      </c>
      <c r="D4065" s="3">
        <v>0.45229166666666698</v>
      </c>
      <c r="E4065">
        <v>5</v>
      </c>
      <c r="F4065">
        <v>5040</v>
      </c>
      <c r="G4065" t="s">
        <v>10</v>
      </c>
      <c r="H4065">
        <v>69</v>
      </c>
      <c r="I4065">
        <v>1</v>
      </c>
      <c r="J4065">
        <v>3.25</v>
      </c>
      <c r="K4065">
        <v>3.25</v>
      </c>
      <c r="L4065">
        <v>2.2799999999999998</v>
      </c>
      <c r="M4065" t="s">
        <v>10</v>
      </c>
    </row>
    <row r="4066" spans="1:13">
      <c r="A4066">
        <v>683</v>
      </c>
      <c r="B4066" s="1">
        <v>43558</v>
      </c>
      <c r="C4066">
        <f>VLOOKUP(B4066,dim_dates!$A$2:$B$31,2,FALSE)</f>
        <v>20190403</v>
      </c>
      <c r="D4066" s="3">
        <v>0.61590277777777802</v>
      </c>
      <c r="E4066">
        <v>5</v>
      </c>
      <c r="F4066">
        <v>5663</v>
      </c>
      <c r="G4066" t="s">
        <v>10</v>
      </c>
      <c r="H4066">
        <v>29</v>
      </c>
      <c r="I4066">
        <v>2</v>
      </c>
      <c r="J4066">
        <v>5</v>
      </c>
      <c r="K4066">
        <v>2.5</v>
      </c>
      <c r="L4066">
        <v>0.5</v>
      </c>
      <c r="M4066" t="s">
        <v>10</v>
      </c>
    </row>
    <row r="4067" spans="1:13">
      <c r="A4067">
        <v>685</v>
      </c>
      <c r="B4067" s="1">
        <v>43558</v>
      </c>
      <c r="C4067">
        <f>VLOOKUP(B4067,dim_dates!$A$2:$B$31,2,FALSE)</f>
        <v>20190403</v>
      </c>
      <c r="D4067" s="3">
        <v>0.50563657407407403</v>
      </c>
      <c r="E4067">
        <v>5</v>
      </c>
      <c r="F4067">
        <v>5254</v>
      </c>
      <c r="G4067" t="s">
        <v>10</v>
      </c>
      <c r="H4067">
        <v>45</v>
      </c>
      <c r="I4067">
        <v>2</v>
      </c>
      <c r="J4067">
        <v>6</v>
      </c>
      <c r="K4067">
        <v>3</v>
      </c>
      <c r="L4067">
        <v>0.75</v>
      </c>
      <c r="M4067" t="s">
        <v>10</v>
      </c>
    </row>
    <row r="4068" spans="1:13">
      <c r="A4068">
        <v>688</v>
      </c>
      <c r="B4068" s="1">
        <v>43558</v>
      </c>
      <c r="C4068">
        <f>VLOOKUP(B4068,dim_dates!$A$2:$B$31,2,FALSE)</f>
        <v>20190403</v>
      </c>
      <c r="D4068" s="3">
        <v>0.75601851851851898</v>
      </c>
      <c r="E4068">
        <v>5</v>
      </c>
      <c r="F4068">
        <v>5035</v>
      </c>
      <c r="G4068" t="s">
        <v>11</v>
      </c>
      <c r="H4068">
        <v>59</v>
      </c>
      <c r="I4068">
        <v>2</v>
      </c>
      <c r="J4068">
        <v>9</v>
      </c>
      <c r="K4068">
        <v>4.5</v>
      </c>
      <c r="L4068">
        <v>3.38</v>
      </c>
      <c r="M4068" t="s">
        <v>10</v>
      </c>
    </row>
    <row r="4069" spans="1:13">
      <c r="A4069">
        <v>701</v>
      </c>
      <c r="B4069" s="1">
        <v>43558</v>
      </c>
      <c r="C4069">
        <f>VLOOKUP(B4069,dim_dates!$A$2:$B$31,2,FALSE)</f>
        <v>20190403</v>
      </c>
      <c r="D4069" s="3">
        <v>0.37765046296296301</v>
      </c>
      <c r="E4069">
        <v>5</v>
      </c>
      <c r="F4069">
        <v>5929</v>
      </c>
      <c r="G4069" t="s">
        <v>10</v>
      </c>
      <c r="H4069">
        <v>50</v>
      </c>
      <c r="I4069">
        <v>2</v>
      </c>
      <c r="J4069">
        <v>5</v>
      </c>
      <c r="K4069">
        <v>2.5</v>
      </c>
      <c r="L4069">
        <v>0.63</v>
      </c>
      <c r="M4069" t="s">
        <v>10</v>
      </c>
    </row>
    <row r="4070" spans="1:13">
      <c r="A4070">
        <v>703</v>
      </c>
      <c r="B4070" s="1">
        <v>43558</v>
      </c>
      <c r="C4070">
        <f>VLOOKUP(B4070,dim_dates!$A$2:$B$31,2,FALSE)</f>
        <v>20190403</v>
      </c>
      <c r="D4070" s="3">
        <v>0.47363425925925901</v>
      </c>
      <c r="E4070">
        <v>5</v>
      </c>
      <c r="F4070">
        <v>5424</v>
      </c>
      <c r="G4070" t="s">
        <v>10</v>
      </c>
      <c r="H4070">
        <v>24</v>
      </c>
      <c r="I4070">
        <v>1</v>
      </c>
      <c r="J4070">
        <v>3</v>
      </c>
      <c r="K4070">
        <v>3</v>
      </c>
      <c r="L4070">
        <v>0.6</v>
      </c>
      <c r="M4070" t="s">
        <v>10</v>
      </c>
    </row>
    <row r="4071" spans="1:13">
      <c r="A4071">
        <v>711</v>
      </c>
      <c r="B4071" s="1">
        <v>43558</v>
      </c>
      <c r="C4071">
        <f>VLOOKUP(B4071,dim_dates!$A$2:$B$31,2,FALSE)</f>
        <v>20190403</v>
      </c>
      <c r="D4071" s="3">
        <v>0.65567129629629595</v>
      </c>
      <c r="E4071">
        <v>5</v>
      </c>
      <c r="F4071">
        <v>5732</v>
      </c>
      <c r="G4071" t="s">
        <v>10</v>
      </c>
      <c r="H4071">
        <v>33</v>
      </c>
      <c r="I4071">
        <v>2</v>
      </c>
      <c r="J4071">
        <v>7</v>
      </c>
      <c r="K4071">
        <v>3.5</v>
      </c>
      <c r="L4071">
        <v>0.7</v>
      </c>
      <c r="M4071" t="s">
        <v>10</v>
      </c>
    </row>
    <row r="4072" spans="1:13">
      <c r="A4072">
        <v>717</v>
      </c>
      <c r="B4072" s="1">
        <v>43558</v>
      </c>
      <c r="C4072">
        <f>VLOOKUP(B4072,dim_dates!$A$2:$B$31,2,FALSE)</f>
        <v>20190403</v>
      </c>
      <c r="D4072" s="3">
        <v>0.65497685185185195</v>
      </c>
      <c r="E4072">
        <v>5</v>
      </c>
      <c r="F4072">
        <v>5129</v>
      </c>
      <c r="G4072" t="s">
        <v>11</v>
      </c>
      <c r="H4072">
        <v>55</v>
      </c>
      <c r="I4072">
        <v>1</v>
      </c>
      <c r="J4072">
        <v>4</v>
      </c>
      <c r="K4072">
        <v>4</v>
      </c>
      <c r="L4072">
        <v>1</v>
      </c>
      <c r="M4072" t="s">
        <v>10</v>
      </c>
    </row>
    <row r="4073" spans="1:13">
      <c r="A4073">
        <v>719</v>
      </c>
      <c r="B4073" s="1">
        <v>43558</v>
      </c>
      <c r="C4073">
        <f>VLOOKUP(B4073,dim_dates!$A$2:$B$31,2,FALSE)</f>
        <v>20190403</v>
      </c>
      <c r="D4073" s="3">
        <v>0.412523148148148</v>
      </c>
      <c r="E4073">
        <v>5</v>
      </c>
      <c r="F4073">
        <v>5247</v>
      </c>
      <c r="G4073" t="s">
        <v>10</v>
      </c>
      <c r="H4073">
        <v>31</v>
      </c>
      <c r="I4073">
        <v>2</v>
      </c>
      <c r="J4073">
        <v>4.4000000000000004</v>
      </c>
      <c r="K4073">
        <v>2.2000000000000002</v>
      </c>
      <c r="L4073">
        <v>0.44</v>
      </c>
      <c r="M4073" t="s">
        <v>10</v>
      </c>
    </row>
    <row r="4074" spans="1:13">
      <c r="A4074">
        <v>720</v>
      </c>
      <c r="B4074" s="1">
        <v>43558</v>
      </c>
      <c r="C4074">
        <f>VLOOKUP(B4074,dim_dates!$A$2:$B$31,2,FALSE)</f>
        <v>20190403</v>
      </c>
      <c r="D4074" s="3">
        <v>0.38020833333333298</v>
      </c>
      <c r="E4074">
        <v>5</v>
      </c>
      <c r="F4074">
        <v>5155</v>
      </c>
      <c r="G4074" t="s">
        <v>10</v>
      </c>
      <c r="H4074">
        <v>87</v>
      </c>
      <c r="I4074">
        <v>2</v>
      </c>
      <c r="J4074">
        <v>6</v>
      </c>
      <c r="K4074">
        <v>3</v>
      </c>
      <c r="L4074">
        <v>0.6</v>
      </c>
      <c r="M4074" t="s">
        <v>10</v>
      </c>
    </row>
    <row r="4075" spans="1:13">
      <c r="A4075">
        <v>720</v>
      </c>
      <c r="B4075" s="1">
        <v>43558</v>
      </c>
      <c r="C4075">
        <f>VLOOKUP(B4075,dim_dates!$A$2:$B$31,2,FALSE)</f>
        <v>20190403</v>
      </c>
      <c r="D4075" s="3">
        <v>0.38020833333333298</v>
      </c>
      <c r="E4075">
        <v>5</v>
      </c>
      <c r="F4075">
        <v>5155</v>
      </c>
      <c r="G4075" t="s">
        <v>10</v>
      </c>
      <c r="H4075">
        <v>70</v>
      </c>
      <c r="I4075">
        <v>1</v>
      </c>
      <c r="J4075">
        <v>3.25</v>
      </c>
      <c r="K4075">
        <v>3.25</v>
      </c>
      <c r="L4075">
        <v>2.11</v>
      </c>
      <c r="M4075" t="s">
        <v>10</v>
      </c>
    </row>
    <row r="4076" spans="1:13">
      <c r="A4076">
        <v>722</v>
      </c>
      <c r="B4076" s="1">
        <v>43558</v>
      </c>
      <c r="C4076">
        <f>VLOOKUP(B4076,dim_dates!$A$2:$B$31,2,FALSE)</f>
        <v>20190403</v>
      </c>
      <c r="D4076" s="3">
        <v>0.55704861111111104</v>
      </c>
      <c r="E4076">
        <v>5</v>
      </c>
      <c r="F4076">
        <v>5912</v>
      </c>
      <c r="G4076" t="s">
        <v>10</v>
      </c>
      <c r="H4076">
        <v>55</v>
      </c>
      <c r="I4076">
        <v>1</v>
      </c>
      <c r="J4076">
        <v>4</v>
      </c>
      <c r="K4076">
        <v>4</v>
      </c>
      <c r="L4076">
        <v>1</v>
      </c>
      <c r="M4076" t="s">
        <v>10</v>
      </c>
    </row>
    <row r="4077" spans="1:13">
      <c r="A4077">
        <v>737</v>
      </c>
      <c r="B4077" s="1">
        <v>43558</v>
      </c>
      <c r="C4077">
        <f>VLOOKUP(B4077,dim_dates!$A$2:$B$31,2,FALSE)</f>
        <v>20190403</v>
      </c>
      <c r="D4077" s="3">
        <v>0.71153935185185202</v>
      </c>
      <c r="E4077">
        <v>5</v>
      </c>
      <c r="F4077">
        <v>5009</v>
      </c>
      <c r="G4077" t="s">
        <v>11</v>
      </c>
      <c r="H4077">
        <v>58</v>
      </c>
      <c r="I4077">
        <v>1</v>
      </c>
      <c r="J4077">
        <v>3.5</v>
      </c>
      <c r="K4077">
        <v>3.5</v>
      </c>
      <c r="L4077">
        <v>2.63</v>
      </c>
      <c r="M4077" t="s">
        <v>10</v>
      </c>
    </row>
    <row r="4078" spans="1:13">
      <c r="A4078">
        <v>739</v>
      </c>
      <c r="B4078" s="1">
        <v>43558</v>
      </c>
      <c r="C4078">
        <f>VLOOKUP(B4078,dim_dates!$A$2:$B$31,2,FALSE)</f>
        <v>20190403</v>
      </c>
      <c r="D4078" s="3">
        <v>0.406747685185185</v>
      </c>
      <c r="E4078">
        <v>5</v>
      </c>
      <c r="F4078">
        <v>5115</v>
      </c>
      <c r="G4078" t="s">
        <v>10</v>
      </c>
      <c r="H4078">
        <v>50</v>
      </c>
      <c r="I4078">
        <v>2</v>
      </c>
      <c r="J4078">
        <v>5</v>
      </c>
      <c r="K4078">
        <v>2.5</v>
      </c>
      <c r="L4078">
        <v>0.63</v>
      </c>
      <c r="M4078" t="s">
        <v>10</v>
      </c>
    </row>
    <row r="4079" spans="1:13">
      <c r="A4079">
        <v>742</v>
      </c>
      <c r="B4079" s="1">
        <v>43558</v>
      </c>
      <c r="C4079">
        <f>VLOOKUP(B4079,dim_dates!$A$2:$B$31,2,FALSE)</f>
        <v>20190403</v>
      </c>
      <c r="D4079" s="3">
        <v>0.72604166666666703</v>
      </c>
      <c r="E4079">
        <v>5</v>
      </c>
      <c r="F4079">
        <v>5935</v>
      </c>
      <c r="G4079" t="s">
        <v>10</v>
      </c>
      <c r="H4079">
        <v>28</v>
      </c>
      <c r="I4079">
        <v>1</v>
      </c>
      <c r="J4079">
        <v>2</v>
      </c>
      <c r="K4079">
        <v>2</v>
      </c>
      <c r="L4079">
        <v>0.4</v>
      </c>
      <c r="M4079" t="s">
        <v>10</v>
      </c>
    </row>
    <row r="4080" spans="1:13">
      <c r="A4080">
        <v>747</v>
      </c>
      <c r="B4080" s="1">
        <v>43558</v>
      </c>
      <c r="C4080">
        <f>VLOOKUP(B4080,dim_dates!$A$2:$B$31,2,FALSE)</f>
        <v>20190403</v>
      </c>
      <c r="D4080" s="3">
        <v>0.54050925925925897</v>
      </c>
      <c r="E4080">
        <v>5</v>
      </c>
      <c r="F4080">
        <v>5786</v>
      </c>
      <c r="G4080" t="s">
        <v>11</v>
      </c>
      <c r="H4080">
        <v>35</v>
      </c>
      <c r="I4080">
        <v>2</v>
      </c>
      <c r="J4080">
        <v>6.2</v>
      </c>
      <c r="K4080">
        <v>3.1</v>
      </c>
      <c r="L4080">
        <v>0.62</v>
      </c>
      <c r="M4080" t="s">
        <v>10</v>
      </c>
    </row>
    <row r="4081" spans="1:13">
      <c r="A4081">
        <v>762</v>
      </c>
      <c r="B4081" s="1">
        <v>43558</v>
      </c>
      <c r="C4081">
        <f>VLOOKUP(B4081,dim_dates!$A$2:$B$31,2,FALSE)</f>
        <v>20190403</v>
      </c>
      <c r="D4081" s="3">
        <v>0.53549768518518504</v>
      </c>
      <c r="E4081">
        <v>5</v>
      </c>
      <c r="F4081">
        <v>5469</v>
      </c>
      <c r="G4081" t="s">
        <v>10</v>
      </c>
      <c r="H4081">
        <v>51</v>
      </c>
      <c r="I4081">
        <v>2</v>
      </c>
      <c r="J4081">
        <v>6</v>
      </c>
      <c r="K4081">
        <v>3</v>
      </c>
      <c r="L4081">
        <v>0.75</v>
      </c>
      <c r="M4081" t="s">
        <v>10</v>
      </c>
    </row>
    <row r="4082" spans="1:13">
      <c r="A4082">
        <v>765</v>
      </c>
      <c r="B4082" s="1">
        <v>43558</v>
      </c>
      <c r="C4082">
        <f>VLOOKUP(B4082,dim_dates!$A$2:$B$31,2,FALSE)</f>
        <v>20190403</v>
      </c>
      <c r="D4082" s="3">
        <v>0.69537037037036997</v>
      </c>
      <c r="E4082">
        <v>5</v>
      </c>
      <c r="F4082">
        <v>5069</v>
      </c>
      <c r="G4082" t="s">
        <v>11</v>
      </c>
      <c r="H4082">
        <v>25</v>
      </c>
      <c r="I4082">
        <v>1</v>
      </c>
      <c r="J4082">
        <v>2.2000000000000002</v>
      </c>
      <c r="K4082">
        <v>2.2000000000000002</v>
      </c>
      <c r="L4082">
        <v>0.44</v>
      </c>
      <c r="M4082" t="s">
        <v>10</v>
      </c>
    </row>
    <row r="4083" spans="1:13">
      <c r="A4083">
        <v>766</v>
      </c>
      <c r="B4083" s="1">
        <v>43558</v>
      </c>
      <c r="C4083">
        <f>VLOOKUP(B4083,dim_dates!$A$2:$B$31,2,FALSE)</f>
        <v>20190403</v>
      </c>
      <c r="D4083" s="3">
        <v>0.42524305555555603</v>
      </c>
      <c r="E4083">
        <v>5</v>
      </c>
      <c r="F4083">
        <v>5537</v>
      </c>
      <c r="G4083" t="s">
        <v>11</v>
      </c>
      <c r="H4083">
        <v>40</v>
      </c>
      <c r="I4083">
        <v>1</v>
      </c>
      <c r="J4083">
        <v>3.75</v>
      </c>
      <c r="K4083">
        <v>3.75</v>
      </c>
      <c r="L4083">
        <v>0.75</v>
      </c>
      <c r="M4083" t="s">
        <v>10</v>
      </c>
    </row>
    <row r="4084" spans="1:13">
      <c r="A4084">
        <v>769</v>
      </c>
      <c r="B4084" s="1">
        <v>43558</v>
      </c>
      <c r="C4084">
        <f>VLOOKUP(B4084,dim_dates!$A$2:$B$31,2,FALSE)</f>
        <v>20190403</v>
      </c>
      <c r="D4084" s="3">
        <v>0.62785879629629604</v>
      </c>
      <c r="E4084">
        <v>5</v>
      </c>
      <c r="F4084">
        <v>5409</v>
      </c>
      <c r="G4084" t="s">
        <v>10</v>
      </c>
      <c r="H4084">
        <v>43</v>
      </c>
      <c r="I4084">
        <v>2</v>
      </c>
      <c r="J4084">
        <v>6</v>
      </c>
      <c r="K4084">
        <v>3</v>
      </c>
      <c r="L4084">
        <v>0.75</v>
      </c>
      <c r="M4084" t="s">
        <v>10</v>
      </c>
    </row>
    <row r="4085" spans="1:13">
      <c r="A4085">
        <v>771</v>
      </c>
      <c r="B4085" s="1">
        <v>43558</v>
      </c>
      <c r="C4085">
        <f>VLOOKUP(B4085,dim_dates!$A$2:$B$31,2,FALSE)</f>
        <v>20190403</v>
      </c>
      <c r="D4085" s="3">
        <v>0.73598379629629596</v>
      </c>
      <c r="E4085">
        <v>5</v>
      </c>
      <c r="F4085">
        <v>5261</v>
      </c>
      <c r="G4085" t="s">
        <v>10</v>
      </c>
      <c r="H4085">
        <v>39</v>
      </c>
      <c r="I4085">
        <v>2</v>
      </c>
      <c r="J4085">
        <v>8.5</v>
      </c>
      <c r="K4085">
        <v>4.25</v>
      </c>
      <c r="L4085">
        <v>0.85</v>
      </c>
      <c r="M4085" t="s">
        <v>10</v>
      </c>
    </row>
    <row r="4086" spans="1:13">
      <c r="A4086">
        <v>772</v>
      </c>
      <c r="B4086" s="1">
        <v>43558</v>
      </c>
      <c r="C4086">
        <f>VLOOKUP(B4086,dim_dates!$A$2:$B$31,2,FALSE)</f>
        <v>20190403</v>
      </c>
      <c r="D4086" s="3">
        <v>0.60268518518518499</v>
      </c>
      <c r="E4086">
        <v>5</v>
      </c>
      <c r="F4086">
        <v>5892</v>
      </c>
      <c r="G4086" t="s">
        <v>11</v>
      </c>
      <c r="H4086">
        <v>48</v>
      </c>
      <c r="I4086">
        <v>2</v>
      </c>
      <c r="J4086">
        <v>5</v>
      </c>
      <c r="K4086">
        <v>2.5</v>
      </c>
      <c r="L4086">
        <v>0.63</v>
      </c>
      <c r="M4086" t="s">
        <v>10</v>
      </c>
    </row>
    <row r="4087" spans="1:13">
      <c r="A4087">
        <v>774</v>
      </c>
      <c r="B4087" s="1">
        <v>43558</v>
      </c>
      <c r="C4087">
        <f>VLOOKUP(B4087,dim_dates!$A$2:$B$31,2,FALSE)</f>
        <v>20190403</v>
      </c>
      <c r="D4087" s="3">
        <v>0.37655092592592598</v>
      </c>
      <c r="E4087">
        <v>5</v>
      </c>
      <c r="F4087">
        <v>5101</v>
      </c>
      <c r="G4087" t="s">
        <v>10</v>
      </c>
      <c r="H4087">
        <v>57</v>
      </c>
      <c r="I4087">
        <v>2</v>
      </c>
      <c r="J4087">
        <v>6.2</v>
      </c>
      <c r="K4087">
        <v>3.1</v>
      </c>
      <c r="L4087">
        <v>0.78</v>
      </c>
      <c r="M4087" t="s">
        <v>10</v>
      </c>
    </row>
    <row r="4088" spans="1:13">
      <c r="A4088">
        <v>785</v>
      </c>
      <c r="B4088" s="1">
        <v>43558</v>
      </c>
      <c r="C4088">
        <f>VLOOKUP(B4088,dim_dates!$A$2:$B$31,2,FALSE)</f>
        <v>20190403</v>
      </c>
      <c r="D4088" s="3">
        <v>0.31239583333333298</v>
      </c>
      <c r="E4088">
        <v>5</v>
      </c>
      <c r="F4088">
        <v>5731</v>
      </c>
      <c r="G4088" t="s">
        <v>11</v>
      </c>
      <c r="H4088">
        <v>37</v>
      </c>
      <c r="I4088">
        <v>1</v>
      </c>
      <c r="J4088">
        <v>3</v>
      </c>
      <c r="K4088">
        <v>3</v>
      </c>
      <c r="L4088">
        <v>0.6</v>
      </c>
      <c r="M4088" t="s">
        <v>10</v>
      </c>
    </row>
    <row r="4089" spans="1:13">
      <c r="A4089">
        <v>786</v>
      </c>
      <c r="B4089" s="1">
        <v>43558</v>
      </c>
      <c r="C4089">
        <f>VLOOKUP(B4089,dim_dates!$A$2:$B$31,2,FALSE)</f>
        <v>20190403</v>
      </c>
      <c r="D4089" s="3">
        <v>0.33969907407407401</v>
      </c>
      <c r="E4089">
        <v>5</v>
      </c>
      <c r="F4089">
        <v>5516</v>
      </c>
      <c r="G4089" t="s">
        <v>11</v>
      </c>
      <c r="H4089">
        <v>47</v>
      </c>
      <c r="I4089">
        <v>1</v>
      </c>
      <c r="J4089">
        <v>3</v>
      </c>
      <c r="K4089">
        <v>3</v>
      </c>
      <c r="L4089">
        <v>0.75</v>
      </c>
      <c r="M4089" t="s">
        <v>10</v>
      </c>
    </row>
    <row r="4090" spans="1:13">
      <c r="A4090">
        <v>786</v>
      </c>
      <c r="B4090" s="1">
        <v>43558</v>
      </c>
      <c r="C4090">
        <f>VLOOKUP(B4090,dim_dates!$A$2:$B$31,2,FALSE)</f>
        <v>20190403</v>
      </c>
      <c r="D4090" s="3">
        <v>0.33969907407407401</v>
      </c>
      <c r="E4090">
        <v>5</v>
      </c>
      <c r="F4090">
        <v>5516</v>
      </c>
      <c r="G4090" t="s">
        <v>11</v>
      </c>
      <c r="H4090">
        <v>70</v>
      </c>
      <c r="I4090">
        <v>1</v>
      </c>
      <c r="J4090">
        <v>3.25</v>
      </c>
      <c r="K4090">
        <v>3.25</v>
      </c>
      <c r="L4090">
        <v>2.11</v>
      </c>
      <c r="M4090" t="s">
        <v>10</v>
      </c>
    </row>
    <row r="4091" spans="1:13">
      <c r="A4091">
        <v>791</v>
      </c>
      <c r="B4091" s="1">
        <v>43558</v>
      </c>
      <c r="C4091">
        <f>VLOOKUP(B4091,dim_dates!$A$2:$B$31,2,FALSE)</f>
        <v>20190403</v>
      </c>
      <c r="D4091" s="3">
        <v>0.30873842592592599</v>
      </c>
      <c r="E4091">
        <v>5</v>
      </c>
      <c r="F4091">
        <v>5914</v>
      </c>
      <c r="G4091" t="s">
        <v>10</v>
      </c>
      <c r="H4091">
        <v>32</v>
      </c>
      <c r="I4091">
        <v>2</v>
      </c>
      <c r="J4091">
        <v>6</v>
      </c>
      <c r="K4091">
        <v>3</v>
      </c>
      <c r="L4091">
        <v>0.6</v>
      </c>
      <c r="M4091" t="s">
        <v>10</v>
      </c>
    </row>
    <row r="4092" spans="1:13">
      <c r="A4092">
        <v>791</v>
      </c>
      <c r="B4092" s="1">
        <v>43558</v>
      </c>
      <c r="C4092">
        <f>VLOOKUP(B4092,dim_dates!$A$2:$B$31,2,FALSE)</f>
        <v>20190403</v>
      </c>
      <c r="D4092" s="3">
        <v>0.30873842592592599</v>
      </c>
      <c r="E4092">
        <v>5</v>
      </c>
      <c r="F4092">
        <v>5914</v>
      </c>
      <c r="G4092" t="s">
        <v>10</v>
      </c>
      <c r="H4092">
        <v>70</v>
      </c>
      <c r="I4092">
        <v>1</v>
      </c>
      <c r="J4092">
        <v>3.25</v>
      </c>
      <c r="K4092">
        <v>3.25</v>
      </c>
      <c r="L4092">
        <v>2.11</v>
      </c>
      <c r="M4092" t="s">
        <v>10</v>
      </c>
    </row>
    <row r="4093" spans="1:13">
      <c r="A4093">
        <v>795</v>
      </c>
      <c r="B4093" s="1">
        <v>43558</v>
      </c>
      <c r="C4093">
        <f>VLOOKUP(B4093,dim_dates!$A$2:$B$31,2,FALSE)</f>
        <v>20190403</v>
      </c>
      <c r="D4093" s="3">
        <v>0.34785879629629601</v>
      </c>
      <c r="E4093">
        <v>5</v>
      </c>
      <c r="F4093">
        <v>5125</v>
      </c>
      <c r="G4093" t="s">
        <v>11</v>
      </c>
      <c r="H4093">
        <v>32</v>
      </c>
      <c r="I4093">
        <v>1</v>
      </c>
      <c r="J4093">
        <v>3</v>
      </c>
      <c r="K4093">
        <v>3</v>
      </c>
      <c r="L4093">
        <v>0.6</v>
      </c>
      <c r="M4093" t="s">
        <v>10</v>
      </c>
    </row>
    <row r="4094" spans="1:13">
      <c r="A4094">
        <v>796</v>
      </c>
      <c r="B4094" s="1">
        <v>43558</v>
      </c>
      <c r="C4094">
        <f>VLOOKUP(B4094,dim_dates!$A$2:$B$31,2,FALSE)</f>
        <v>20190403</v>
      </c>
      <c r="D4094" s="3">
        <v>0.53876157407407399</v>
      </c>
      <c r="E4094">
        <v>5</v>
      </c>
      <c r="F4094">
        <v>5396</v>
      </c>
      <c r="G4094" t="s">
        <v>10</v>
      </c>
      <c r="H4094">
        <v>45</v>
      </c>
      <c r="I4094">
        <v>1</v>
      </c>
      <c r="J4094">
        <v>3</v>
      </c>
      <c r="K4094">
        <v>3</v>
      </c>
      <c r="L4094">
        <v>0.75</v>
      </c>
      <c r="M4094" t="s">
        <v>10</v>
      </c>
    </row>
    <row r="4095" spans="1:13">
      <c r="A4095">
        <v>800</v>
      </c>
      <c r="B4095" s="1">
        <v>43558</v>
      </c>
      <c r="C4095">
        <f>VLOOKUP(B4095,dim_dates!$A$2:$B$31,2,FALSE)</f>
        <v>20190403</v>
      </c>
      <c r="D4095" s="3">
        <v>0.37555555555555598</v>
      </c>
      <c r="E4095">
        <v>5</v>
      </c>
      <c r="F4095">
        <v>5360</v>
      </c>
      <c r="G4095" t="s">
        <v>11</v>
      </c>
      <c r="H4095">
        <v>52</v>
      </c>
      <c r="I4095">
        <v>1</v>
      </c>
      <c r="J4095">
        <v>2.5</v>
      </c>
      <c r="K4095">
        <v>2.5</v>
      </c>
      <c r="L4095">
        <v>0.63</v>
      </c>
      <c r="M4095" t="s">
        <v>10</v>
      </c>
    </row>
    <row r="4096" spans="1:13">
      <c r="A4096">
        <v>813</v>
      </c>
      <c r="B4096" s="1">
        <v>43558</v>
      </c>
      <c r="C4096">
        <f>VLOOKUP(B4096,dim_dates!$A$2:$B$31,2,FALSE)</f>
        <v>20190403</v>
      </c>
      <c r="D4096" s="3">
        <v>0.44166666666666698</v>
      </c>
      <c r="E4096">
        <v>5</v>
      </c>
      <c r="F4096">
        <v>5341</v>
      </c>
      <c r="G4096" t="s">
        <v>11</v>
      </c>
      <c r="H4096">
        <v>40</v>
      </c>
      <c r="I4096">
        <v>2</v>
      </c>
      <c r="J4096">
        <v>7.5</v>
      </c>
      <c r="K4096">
        <v>3.75</v>
      </c>
      <c r="L4096">
        <v>0.75</v>
      </c>
      <c r="M4096" t="s">
        <v>10</v>
      </c>
    </row>
    <row r="4097" spans="1:13">
      <c r="A4097">
        <v>817</v>
      </c>
      <c r="B4097" s="1">
        <v>43558</v>
      </c>
      <c r="C4097">
        <f>VLOOKUP(B4097,dim_dates!$A$2:$B$31,2,FALSE)</f>
        <v>20190403</v>
      </c>
      <c r="D4097" s="3">
        <v>0.71753472222222203</v>
      </c>
      <c r="E4097">
        <v>5</v>
      </c>
      <c r="F4097">
        <v>5794</v>
      </c>
      <c r="G4097" t="s">
        <v>11</v>
      </c>
      <c r="H4097">
        <v>23</v>
      </c>
      <c r="I4097">
        <v>1</v>
      </c>
      <c r="J4097">
        <v>2.5</v>
      </c>
      <c r="K4097">
        <v>2.5</v>
      </c>
      <c r="L4097">
        <v>0.5</v>
      </c>
      <c r="M4097" t="s">
        <v>10</v>
      </c>
    </row>
    <row r="4098" spans="1:13">
      <c r="A4098">
        <v>817</v>
      </c>
      <c r="B4098" s="1">
        <v>43558</v>
      </c>
      <c r="C4098">
        <f>VLOOKUP(B4098,dim_dates!$A$2:$B$31,2,FALSE)</f>
        <v>20190403</v>
      </c>
      <c r="D4098" s="3">
        <v>0.71753472222222203</v>
      </c>
      <c r="E4098">
        <v>5</v>
      </c>
      <c r="F4098">
        <v>5794</v>
      </c>
      <c r="G4098" t="s">
        <v>11</v>
      </c>
      <c r="H4098">
        <v>79</v>
      </c>
      <c r="I4098">
        <v>1</v>
      </c>
      <c r="J4098">
        <v>3.75</v>
      </c>
      <c r="K4098">
        <v>3.75</v>
      </c>
      <c r="L4098">
        <v>2.44</v>
      </c>
      <c r="M4098" t="s">
        <v>10</v>
      </c>
    </row>
    <row r="4099" spans="1:13">
      <c r="A4099">
        <v>830</v>
      </c>
      <c r="B4099" s="1">
        <v>43558</v>
      </c>
      <c r="C4099">
        <f>VLOOKUP(B4099,dim_dates!$A$2:$B$31,2,FALSE)</f>
        <v>20190403</v>
      </c>
      <c r="D4099" s="3">
        <v>0.646284722222222</v>
      </c>
      <c r="E4099">
        <v>5</v>
      </c>
      <c r="F4099">
        <v>5242</v>
      </c>
      <c r="G4099" t="s">
        <v>10</v>
      </c>
      <c r="H4099">
        <v>52</v>
      </c>
      <c r="I4099">
        <v>1</v>
      </c>
      <c r="J4099">
        <v>2.5</v>
      </c>
      <c r="K4099">
        <v>2.5</v>
      </c>
      <c r="L4099">
        <v>0.63</v>
      </c>
      <c r="M4099" t="s">
        <v>10</v>
      </c>
    </row>
    <row r="4100" spans="1:13">
      <c r="A4100">
        <v>833</v>
      </c>
      <c r="B4100" s="1">
        <v>43558</v>
      </c>
      <c r="C4100">
        <f>VLOOKUP(B4100,dim_dates!$A$2:$B$31,2,FALSE)</f>
        <v>20190403</v>
      </c>
      <c r="D4100" s="3">
        <v>0.68981481481481499</v>
      </c>
      <c r="E4100">
        <v>5</v>
      </c>
      <c r="F4100">
        <v>5367</v>
      </c>
      <c r="G4100" t="s">
        <v>11</v>
      </c>
      <c r="H4100">
        <v>59</v>
      </c>
      <c r="I4100">
        <v>2</v>
      </c>
      <c r="J4100">
        <v>9</v>
      </c>
      <c r="K4100">
        <v>4.5</v>
      </c>
      <c r="L4100">
        <v>3.38</v>
      </c>
      <c r="M4100" t="s">
        <v>10</v>
      </c>
    </row>
    <row r="4101" spans="1:13">
      <c r="A4101">
        <v>837</v>
      </c>
      <c r="B4101" s="1">
        <v>43558</v>
      </c>
      <c r="C4101">
        <f>VLOOKUP(B4101,dim_dates!$A$2:$B$31,2,FALSE)</f>
        <v>20190403</v>
      </c>
      <c r="D4101" s="3">
        <v>0.74680555555555606</v>
      </c>
      <c r="E4101">
        <v>5</v>
      </c>
      <c r="F4101">
        <v>5158</v>
      </c>
      <c r="G4101" t="s">
        <v>11</v>
      </c>
      <c r="H4101">
        <v>58</v>
      </c>
      <c r="I4101">
        <v>2</v>
      </c>
      <c r="J4101">
        <v>7</v>
      </c>
      <c r="K4101">
        <v>3.5</v>
      </c>
      <c r="L4101">
        <v>2.63</v>
      </c>
      <c r="M4101" t="s">
        <v>10</v>
      </c>
    </row>
    <row r="4102" spans="1:13">
      <c r="A4102">
        <v>845</v>
      </c>
      <c r="B4102" s="1">
        <v>43558</v>
      </c>
      <c r="C4102">
        <f>VLOOKUP(B4102,dim_dates!$A$2:$B$31,2,FALSE)</f>
        <v>20190403</v>
      </c>
      <c r="D4102" s="3">
        <v>0.60096064814814798</v>
      </c>
      <c r="E4102">
        <v>5</v>
      </c>
      <c r="F4102">
        <v>5934</v>
      </c>
      <c r="G4102" t="s">
        <v>11</v>
      </c>
      <c r="H4102">
        <v>41</v>
      </c>
      <c r="I4102">
        <v>1</v>
      </c>
      <c r="J4102">
        <v>4.25</v>
      </c>
      <c r="K4102">
        <v>4.25</v>
      </c>
      <c r="L4102">
        <v>0.85</v>
      </c>
      <c r="M4102" t="s">
        <v>10</v>
      </c>
    </row>
    <row r="4103" spans="1:13">
      <c r="A4103">
        <v>845</v>
      </c>
      <c r="B4103" s="1">
        <v>43558</v>
      </c>
      <c r="C4103">
        <f>VLOOKUP(B4103,dim_dates!$A$2:$B$31,2,FALSE)</f>
        <v>20190403</v>
      </c>
      <c r="D4103" s="3">
        <v>0.60096064814814798</v>
      </c>
      <c r="E4103">
        <v>5</v>
      </c>
      <c r="F4103">
        <v>5934</v>
      </c>
      <c r="G4103" t="s">
        <v>11</v>
      </c>
      <c r="H4103">
        <v>79</v>
      </c>
      <c r="I4103">
        <v>1</v>
      </c>
      <c r="J4103">
        <v>3.75</v>
      </c>
      <c r="K4103">
        <v>3.75</v>
      </c>
      <c r="L4103">
        <v>2.44</v>
      </c>
      <c r="M4103" t="s">
        <v>10</v>
      </c>
    </row>
    <row r="4104" spans="1:13">
      <c r="A4104">
        <v>854</v>
      </c>
      <c r="B4104" s="1">
        <v>43558</v>
      </c>
      <c r="C4104">
        <f>VLOOKUP(B4104,dim_dates!$A$2:$B$31,2,FALSE)</f>
        <v>20190403</v>
      </c>
      <c r="D4104" s="3">
        <v>0.55056712962962995</v>
      </c>
      <c r="E4104">
        <v>5</v>
      </c>
      <c r="F4104">
        <v>5057</v>
      </c>
      <c r="G4104" t="s">
        <v>11</v>
      </c>
      <c r="H4104">
        <v>42</v>
      </c>
      <c r="I4104">
        <v>2</v>
      </c>
      <c r="J4104">
        <v>5</v>
      </c>
      <c r="K4104">
        <v>2.5</v>
      </c>
      <c r="L4104">
        <v>0.63</v>
      </c>
      <c r="M4104" t="s">
        <v>10</v>
      </c>
    </row>
    <row r="4105" spans="1:13">
      <c r="A4105">
        <v>854</v>
      </c>
      <c r="B4105" s="1">
        <v>43558</v>
      </c>
      <c r="C4105">
        <f>VLOOKUP(B4105,dim_dates!$A$2:$B$31,2,FALSE)</f>
        <v>20190403</v>
      </c>
      <c r="D4105" s="3">
        <v>0.55056712962962995</v>
      </c>
      <c r="E4105">
        <v>5</v>
      </c>
      <c r="F4105">
        <v>5057</v>
      </c>
      <c r="G4105" t="s">
        <v>11</v>
      </c>
      <c r="H4105">
        <v>78</v>
      </c>
      <c r="I4105">
        <v>1</v>
      </c>
      <c r="J4105">
        <v>4.5</v>
      </c>
      <c r="K4105">
        <v>4.5</v>
      </c>
      <c r="L4105">
        <v>2.93</v>
      </c>
      <c r="M4105" t="s">
        <v>10</v>
      </c>
    </row>
    <row r="4106" spans="1:13">
      <c r="A4106">
        <v>860</v>
      </c>
      <c r="B4106" s="1">
        <v>43558</v>
      </c>
      <c r="C4106">
        <f>VLOOKUP(B4106,dim_dates!$A$2:$B$31,2,FALSE)</f>
        <v>20190403</v>
      </c>
      <c r="D4106" s="3">
        <v>0.68635416666666704</v>
      </c>
      <c r="E4106">
        <v>5</v>
      </c>
      <c r="F4106">
        <v>5699</v>
      </c>
      <c r="G4106" t="s">
        <v>10</v>
      </c>
      <c r="H4106">
        <v>28</v>
      </c>
      <c r="I4106">
        <v>2</v>
      </c>
      <c r="J4106">
        <v>4</v>
      </c>
      <c r="K4106">
        <v>2</v>
      </c>
      <c r="L4106">
        <v>0.4</v>
      </c>
      <c r="M4106" t="s">
        <v>10</v>
      </c>
    </row>
    <row r="4107" spans="1:13">
      <c r="A4107">
        <v>863</v>
      </c>
      <c r="B4107" s="1">
        <v>43558</v>
      </c>
      <c r="C4107">
        <f>VLOOKUP(B4107,dim_dates!$A$2:$B$31,2,FALSE)</f>
        <v>20190403</v>
      </c>
      <c r="D4107" s="3">
        <v>0.70063657407407398</v>
      </c>
      <c r="E4107">
        <v>5</v>
      </c>
      <c r="F4107">
        <v>5504</v>
      </c>
      <c r="G4107" t="s">
        <v>10</v>
      </c>
      <c r="H4107">
        <v>51</v>
      </c>
      <c r="I4107">
        <v>1</v>
      </c>
      <c r="J4107">
        <v>3</v>
      </c>
      <c r="K4107">
        <v>3</v>
      </c>
      <c r="L4107">
        <v>0.75</v>
      </c>
      <c r="M4107" t="s">
        <v>10</v>
      </c>
    </row>
    <row r="4108" spans="1:13">
      <c r="A4108">
        <v>867</v>
      </c>
      <c r="B4108" s="1">
        <v>43558</v>
      </c>
      <c r="C4108">
        <f>VLOOKUP(B4108,dim_dates!$A$2:$B$31,2,FALSE)</f>
        <v>20190403</v>
      </c>
      <c r="D4108" s="3">
        <v>0.59562499999999996</v>
      </c>
      <c r="E4108">
        <v>5</v>
      </c>
      <c r="F4108">
        <v>5368</v>
      </c>
      <c r="G4108" t="s">
        <v>11</v>
      </c>
      <c r="H4108">
        <v>41</v>
      </c>
      <c r="I4108">
        <v>1</v>
      </c>
      <c r="J4108">
        <v>4.25</v>
      </c>
      <c r="K4108">
        <v>4.25</v>
      </c>
      <c r="L4108">
        <v>0.85</v>
      </c>
      <c r="M4108" t="s">
        <v>10</v>
      </c>
    </row>
    <row r="4109" spans="1:13">
      <c r="A4109">
        <v>876</v>
      </c>
      <c r="B4109" s="1">
        <v>43558</v>
      </c>
      <c r="C4109">
        <f>VLOOKUP(B4109,dim_dates!$A$2:$B$31,2,FALSE)</f>
        <v>20190403</v>
      </c>
      <c r="D4109" s="3">
        <v>0.70925925925925903</v>
      </c>
      <c r="E4109">
        <v>5</v>
      </c>
      <c r="F4109">
        <v>5850</v>
      </c>
      <c r="G4109" t="s">
        <v>11</v>
      </c>
      <c r="H4109">
        <v>51</v>
      </c>
      <c r="I4109">
        <v>1</v>
      </c>
      <c r="J4109">
        <v>3</v>
      </c>
      <c r="K4109">
        <v>3</v>
      </c>
      <c r="L4109">
        <v>0.75</v>
      </c>
      <c r="M4109" t="s">
        <v>10</v>
      </c>
    </row>
    <row r="4110" spans="1:13">
      <c r="A4110">
        <v>876</v>
      </c>
      <c r="B4110" s="1">
        <v>43558</v>
      </c>
      <c r="C4110">
        <f>VLOOKUP(B4110,dim_dates!$A$2:$B$31,2,FALSE)</f>
        <v>20190403</v>
      </c>
      <c r="D4110" s="3">
        <v>0.70925925925925903</v>
      </c>
      <c r="E4110">
        <v>5</v>
      </c>
      <c r="F4110">
        <v>5850</v>
      </c>
      <c r="G4110" t="s">
        <v>11</v>
      </c>
      <c r="H4110">
        <v>79</v>
      </c>
      <c r="I4110">
        <v>1</v>
      </c>
      <c r="J4110">
        <v>3.75</v>
      </c>
      <c r="K4110">
        <v>3.75</v>
      </c>
      <c r="L4110">
        <v>2.44</v>
      </c>
      <c r="M4110" t="s">
        <v>10</v>
      </c>
    </row>
    <row r="4111" spans="1:13">
      <c r="A4111">
        <v>896</v>
      </c>
      <c r="B4111" s="1">
        <v>43558</v>
      </c>
      <c r="C4111">
        <f>VLOOKUP(B4111,dim_dates!$A$2:$B$31,2,FALSE)</f>
        <v>20190403</v>
      </c>
      <c r="D4111" s="3">
        <v>0.685844907407407</v>
      </c>
      <c r="E4111">
        <v>5</v>
      </c>
      <c r="F4111">
        <v>5424</v>
      </c>
      <c r="G4111" t="s">
        <v>11</v>
      </c>
      <c r="H4111">
        <v>87</v>
      </c>
      <c r="I4111">
        <v>1</v>
      </c>
      <c r="J4111">
        <v>3</v>
      </c>
      <c r="K4111">
        <v>3</v>
      </c>
      <c r="L4111">
        <v>0.6</v>
      </c>
      <c r="M4111" t="s">
        <v>10</v>
      </c>
    </row>
    <row r="4112" spans="1:13">
      <c r="A4112">
        <v>896</v>
      </c>
      <c r="B4112" s="1">
        <v>43558</v>
      </c>
      <c r="C4112">
        <f>VLOOKUP(B4112,dim_dates!$A$2:$B$31,2,FALSE)</f>
        <v>20190403</v>
      </c>
      <c r="D4112" s="3">
        <v>0.685844907407407</v>
      </c>
      <c r="E4112">
        <v>5</v>
      </c>
      <c r="F4112">
        <v>5424</v>
      </c>
      <c r="G4112" t="s">
        <v>11</v>
      </c>
      <c r="H4112">
        <v>73</v>
      </c>
      <c r="I4112">
        <v>1</v>
      </c>
      <c r="J4112">
        <v>3.75</v>
      </c>
      <c r="K4112">
        <v>3.75</v>
      </c>
      <c r="L4112">
        <v>2.44</v>
      </c>
      <c r="M4112" t="s">
        <v>10</v>
      </c>
    </row>
    <row r="4113" spans="1:13">
      <c r="A4113">
        <v>898</v>
      </c>
      <c r="B4113" s="1">
        <v>43558</v>
      </c>
      <c r="C4113">
        <f>VLOOKUP(B4113,dim_dates!$A$2:$B$31,2,FALSE)</f>
        <v>20190403</v>
      </c>
      <c r="D4113" s="3">
        <v>0.74285879629629603</v>
      </c>
      <c r="E4113">
        <v>5</v>
      </c>
      <c r="F4113">
        <v>5197</v>
      </c>
      <c r="G4113" t="s">
        <v>11</v>
      </c>
      <c r="H4113">
        <v>22</v>
      </c>
      <c r="I4113">
        <v>2</v>
      </c>
      <c r="J4113">
        <v>4</v>
      </c>
      <c r="K4113">
        <v>2</v>
      </c>
      <c r="L4113">
        <v>0.4</v>
      </c>
      <c r="M4113" t="s">
        <v>10</v>
      </c>
    </row>
    <row r="4114" spans="1:13">
      <c r="A4114">
        <v>906</v>
      </c>
      <c r="B4114" s="1">
        <v>43558</v>
      </c>
      <c r="C4114">
        <f>VLOOKUP(B4114,dim_dates!$A$2:$B$31,2,FALSE)</f>
        <v>20190403</v>
      </c>
      <c r="D4114" s="3">
        <v>0.67531249999999998</v>
      </c>
      <c r="E4114">
        <v>5</v>
      </c>
      <c r="F4114">
        <v>5240</v>
      </c>
      <c r="G4114" t="s">
        <v>10</v>
      </c>
      <c r="H4114">
        <v>53</v>
      </c>
      <c r="I4114">
        <v>2</v>
      </c>
      <c r="J4114">
        <v>6</v>
      </c>
      <c r="K4114">
        <v>3</v>
      </c>
      <c r="L4114">
        <v>0.75</v>
      </c>
      <c r="M4114" t="s">
        <v>10</v>
      </c>
    </row>
    <row r="4115" spans="1:13">
      <c r="A4115">
        <v>913</v>
      </c>
      <c r="B4115" s="1">
        <v>43558</v>
      </c>
      <c r="C4115">
        <f>VLOOKUP(B4115,dim_dates!$A$2:$B$31,2,FALSE)</f>
        <v>20190403</v>
      </c>
      <c r="D4115" s="3">
        <v>0.47253472222222198</v>
      </c>
      <c r="E4115">
        <v>5</v>
      </c>
      <c r="F4115">
        <v>5193</v>
      </c>
      <c r="G4115" t="s">
        <v>11</v>
      </c>
      <c r="H4115">
        <v>87</v>
      </c>
      <c r="I4115">
        <v>1</v>
      </c>
      <c r="J4115">
        <v>3</v>
      </c>
      <c r="K4115">
        <v>3</v>
      </c>
      <c r="L4115">
        <v>0.6</v>
      </c>
      <c r="M4115" t="s">
        <v>10</v>
      </c>
    </row>
    <row r="4116" spans="1:13">
      <c r="A4116">
        <v>920</v>
      </c>
      <c r="B4116" s="1">
        <v>43558</v>
      </c>
      <c r="C4116">
        <f>VLOOKUP(B4116,dim_dates!$A$2:$B$31,2,FALSE)</f>
        <v>20190403</v>
      </c>
      <c r="D4116" s="3">
        <v>0.58509259259259305</v>
      </c>
      <c r="E4116">
        <v>5</v>
      </c>
      <c r="F4116">
        <v>5108</v>
      </c>
      <c r="G4116" t="s">
        <v>11</v>
      </c>
      <c r="H4116">
        <v>57</v>
      </c>
      <c r="I4116">
        <v>1</v>
      </c>
      <c r="J4116">
        <v>3.1</v>
      </c>
      <c r="K4116">
        <v>3.1</v>
      </c>
      <c r="L4116">
        <v>0.78</v>
      </c>
      <c r="M4116" t="s">
        <v>10</v>
      </c>
    </row>
    <row r="4117" spans="1:13">
      <c r="A4117">
        <v>934</v>
      </c>
      <c r="B4117" s="1">
        <v>43558</v>
      </c>
      <c r="C4117">
        <f>VLOOKUP(B4117,dim_dates!$A$2:$B$31,2,FALSE)</f>
        <v>20190403</v>
      </c>
      <c r="D4117" s="3">
        <v>0.54500000000000004</v>
      </c>
      <c r="E4117">
        <v>5</v>
      </c>
      <c r="F4117">
        <v>5704</v>
      </c>
      <c r="G4117" t="s">
        <v>10</v>
      </c>
      <c r="H4117">
        <v>35</v>
      </c>
      <c r="I4117">
        <v>2</v>
      </c>
      <c r="J4117">
        <v>6.2</v>
      </c>
      <c r="K4117">
        <v>3.1</v>
      </c>
      <c r="L4117">
        <v>0.62</v>
      </c>
      <c r="M4117" t="s">
        <v>10</v>
      </c>
    </row>
    <row r="4118" spans="1:13">
      <c r="A4118">
        <v>934</v>
      </c>
      <c r="B4118" s="1">
        <v>43558</v>
      </c>
      <c r="C4118">
        <f>VLOOKUP(B4118,dim_dates!$A$2:$B$31,2,FALSE)</f>
        <v>20190403</v>
      </c>
      <c r="D4118" s="3">
        <v>0.54500000000000004</v>
      </c>
      <c r="E4118">
        <v>5</v>
      </c>
      <c r="F4118">
        <v>5704</v>
      </c>
      <c r="G4118" t="s">
        <v>10</v>
      </c>
      <c r="H4118">
        <v>74</v>
      </c>
      <c r="I4118">
        <v>1</v>
      </c>
      <c r="J4118">
        <v>3.5</v>
      </c>
      <c r="K4118">
        <v>3.5</v>
      </c>
      <c r="L4118">
        <v>2.2799999999999998</v>
      </c>
      <c r="M4118" t="s">
        <v>10</v>
      </c>
    </row>
    <row r="4119" spans="1:13">
      <c r="A4119">
        <v>946</v>
      </c>
      <c r="B4119" s="1">
        <v>43558</v>
      </c>
      <c r="C4119">
        <f>VLOOKUP(B4119,dim_dates!$A$2:$B$31,2,FALSE)</f>
        <v>20190403</v>
      </c>
      <c r="D4119" s="3">
        <v>0.64457175925925903</v>
      </c>
      <c r="E4119">
        <v>5</v>
      </c>
      <c r="F4119">
        <v>5318</v>
      </c>
      <c r="G4119" t="s">
        <v>10</v>
      </c>
      <c r="H4119">
        <v>53</v>
      </c>
      <c r="I4119">
        <v>1</v>
      </c>
      <c r="J4119">
        <v>3</v>
      </c>
      <c r="K4119">
        <v>3</v>
      </c>
      <c r="L4119">
        <v>0.75</v>
      </c>
      <c r="M4119" t="s">
        <v>10</v>
      </c>
    </row>
    <row r="4120" spans="1:13">
      <c r="A4120">
        <v>947</v>
      </c>
      <c r="B4120" s="1">
        <v>43558</v>
      </c>
      <c r="C4120">
        <f>VLOOKUP(B4120,dim_dates!$A$2:$B$31,2,FALSE)</f>
        <v>20190403</v>
      </c>
      <c r="D4120" s="3">
        <v>0.49385416666666698</v>
      </c>
      <c r="E4120">
        <v>5</v>
      </c>
      <c r="F4120">
        <v>5174</v>
      </c>
      <c r="G4120" t="s">
        <v>10</v>
      </c>
      <c r="H4120">
        <v>48</v>
      </c>
      <c r="I4120">
        <v>2</v>
      </c>
      <c r="J4120">
        <v>5</v>
      </c>
      <c r="K4120">
        <v>2.5</v>
      </c>
      <c r="L4120">
        <v>0.63</v>
      </c>
      <c r="M4120" t="s">
        <v>10</v>
      </c>
    </row>
    <row r="4121" spans="1:13">
      <c r="A4121">
        <v>952</v>
      </c>
      <c r="B4121" s="1">
        <v>43558</v>
      </c>
      <c r="C4121">
        <f>VLOOKUP(B4121,dim_dates!$A$2:$B$31,2,FALSE)</f>
        <v>20190403</v>
      </c>
      <c r="D4121" s="3">
        <v>0.75417824074074102</v>
      </c>
      <c r="E4121">
        <v>5</v>
      </c>
      <c r="F4121">
        <v>5487</v>
      </c>
      <c r="G4121" t="s">
        <v>10</v>
      </c>
      <c r="H4121">
        <v>35</v>
      </c>
      <c r="I4121">
        <v>2</v>
      </c>
      <c r="J4121">
        <v>6.2</v>
      </c>
      <c r="K4121">
        <v>3.1</v>
      </c>
      <c r="L4121">
        <v>0.62</v>
      </c>
      <c r="M4121" t="s">
        <v>10</v>
      </c>
    </row>
    <row r="4122" spans="1:13">
      <c r="A4122">
        <v>953</v>
      </c>
      <c r="B4122" s="1">
        <v>43558</v>
      </c>
      <c r="C4122">
        <f>VLOOKUP(B4122,dim_dates!$A$2:$B$31,2,FALSE)</f>
        <v>20190403</v>
      </c>
      <c r="D4122" s="3">
        <v>0.43224537037036997</v>
      </c>
      <c r="E4122">
        <v>5</v>
      </c>
      <c r="F4122">
        <v>5128</v>
      </c>
      <c r="G4122" t="s">
        <v>10</v>
      </c>
      <c r="H4122">
        <v>49</v>
      </c>
      <c r="I4122">
        <v>2</v>
      </c>
      <c r="J4122">
        <v>6</v>
      </c>
      <c r="K4122">
        <v>3</v>
      </c>
      <c r="L4122">
        <v>0.75</v>
      </c>
      <c r="M4122" t="s">
        <v>10</v>
      </c>
    </row>
    <row r="4123" spans="1:13">
      <c r="A4123">
        <v>957</v>
      </c>
      <c r="B4123" s="1">
        <v>43558</v>
      </c>
      <c r="C4123">
        <f>VLOOKUP(B4123,dim_dates!$A$2:$B$31,2,FALSE)</f>
        <v>20190403</v>
      </c>
      <c r="D4123" s="3">
        <v>0.42793981481481502</v>
      </c>
      <c r="E4123">
        <v>5</v>
      </c>
      <c r="F4123">
        <v>5351</v>
      </c>
      <c r="G4123" t="s">
        <v>11</v>
      </c>
      <c r="H4123">
        <v>59</v>
      </c>
      <c r="I4123">
        <v>2</v>
      </c>
      <c r="J4123">
        <v>9</v>
      </c>
      <c r="K4123">
        <v>4.5</v>
      </c>
      <c r="L4123">
        <v>3.38</v>
      </c>
      <c r="M4123" t="s">
        <v>10</v>
      </c>
    </row>
    <row r="4124" spans="1:13">
      <c r="A4124">
        <v>957</v>
      </c>
      <c r="B4124" s="1">
        <v>43558</v>
      </c>
      <c r="C4124">
        <f>VLOOKUP(B4124,dim_dates!$A$2:$B$31,2,FALSE)</f>
        <v>20190403</v>
      </c>
      <c r="D4124" s="3">
        <v>0.42793981481481502</v>
      </c>
      <c r="E4124">
        <v>5</v>
      </c>
      <c r="F4124">
        <v>5351</v>
      </c>
      <c r="G4124" t="s">
        <v>11</v>
      </c>
      <c r="H4124">
        <v>72</v>
      </c>
      <c r="I4124">
        <v>1</v>
      </c>
      <c r="J4124">
        <v>3.25</v>
      </c>
      <c r="K4124">
        <v>3.25</v>
      </c>
      <c r="L4124">
        <v>2.11</v>
      </c>
      <c r="M4124" t="s">
        <v>10</v>
      </c>
    </row>
    <row r="4125" spans="1:13">
      <c r="A4125">
        <v>964</v>
      </c>
      <c r="B4125" s="1">
        <v>43558</v>
      </c>
      <c r="C4125">
        <f>VLOOKUP(B4125,dim_dates!$A$2:$B$31,2,FALSE)</f>
        <v>20190403</v>
      </c>
      <c r="D4125" s="3">
        <v>0.67208333333333303</v>
      </c>
      <c r="E4125">
        <v>5</v>
      </c>
      <c r="F4125">
        <v>5778</v>
      </c>
      <c r="G4125" t="s">
        <v>11</v>
      </c>
      <c r="H4125">
        <v>38</v>
      </c>
      <c r="I4125">
        <v>2</v>
      </c>
      <c r="J4125">
        <v>7.5</v>
      </c>
      <c r="K4125">
        <v>3.75</v>
      </c>
      <c r="L4125">
        <v>0.75</v>
      </c>
      <c r="M4125" t="s">
        <v>10</v>
      </c>
    </row>
    <row r="4126" spans="1:13">
      <c r="A4126">
        <v>965</v>
      </c>
      <c r="B4126" s="1">
        <v>43558</v>
      </c>
      <c r="C4126">
        <f>VLOOKUP(B4126,dim_dates!$A$2:$B$31,2,FALSE)</f>
        <v>20190403</v>
      </c>
      <c r="D4126" s="3">
        <v>0.69425925925925902</v>
      </c>
      <c r="E4126">
        <v>5</v>
      </c>
      <c r="F4126">
        <v>5928</v>
      </c>
      <c r="G4126" t="s">
        <v>10</v>
      </c>
      <c r="H4126">
        <v>32</v>
      </c>
      <c r="I4126">
        <v>1</v>
      </c>
      <c r="J4126">
        <v>3</v>
      </c>
      <c r="K4126">
        <v>3</v>
      </c>
      <c r="L4126">
        <v>0.6</v>
      </c>
      <c r="M4126" t="s">
        <v>10</v>
      </c>
    </row>
    <row r="4127" spans="1:13">
      <c r="A4127">
        <v>969</v>
      </c>
      <c r="B4127" s="1">
        <v>43558</v>
      </c>
      <c r="C4127">
        <f>VLOOKUP(B4127,dim_dates!$A$2:$B$31,2,FALSE)</f>
        <v>20190403</v>
      </c>
      <c r="D4127" s="3">
        <v>0.39219907407407401</v>
      </c>
      <c r="E4127">
        <v>5</v>
      </c>
      <c r="F4127">
        <v>5467</v>
      </c>
      <c r="G4127" t="s">
        <v>10</v>
      </c>
      <c r="H4127">
        <v>54</v>
      </c>
      <c r="I4127">
        <v>1</v>
      </c>
      <c r="J4127">
        <v>2.5</v>
      </c>
      <c r="K4127">
        <v>2.5</v>
      </c>
      <c r="L4127">
        <v>0.63</v>
      </c>
      <c r="M4127" t="s">
        <v>10</v>
      </c>
    </row>
    <row r="4128" spans="1:13">
      <c r="A4128">
        <v>975</v>
      </c>
      <c r="B4128" s="1">
        <v>43558</v>
      </c>
      <c r="C4128">
        <f>VLOOKUP(B4128,dim_dates!$A$2:$B$31,2,FALSE)</f>
        <v>20190403</v>
      </c>
      <c r="D4128" s="3">
        <v>0.367766203703704</v>
      </c>
      <c r="E4128">
        <v>5</v>
      </c>
      <c r="F4128">
        <v>5716</v>
      </c>
      <c r="G4128" t="s">
        <v>11</v>
      </c>
      <c r="H4128">
        <v>51</v>
      </c>
      <c r="I4128">
        <v>2</v>
      </c>
      <c r="J4128">
        <v>6</v>
      </c>
      <c r="K4128">
        <v>3</v>
      </c>
      <c r="L4128">
        <v>0.75</v>
      </c>
      <c r="M4128" t="s">
        <v>10</v>
      </c>
    </row>
    <row r="4129" spans="1:13">
      <c r="A4129">
        <v>975</v>
      </c>
      <c r="B4129" s="1">
        <v>43558</v>
      </c>
      <c r="C4129">
        <f>VLOOKUP(B4129,dim_dates!$A$2:$B$31,2,FALSE)</f>
        <v>20190403</v>
      </c>
      <c r="D4129" s="3">
        <v>0.367766203703704</v>
      </c>
      <c r="E4129">
        <v>5</v>
      </c>
      <c r="F4129">
        <v>5716</v>
      </c>
      <c r="G4129" t="s">
        <v>11</v>
      </c>
      <c r="H4129">
        <v>72</v>
      </c>
      <c r="I4129">
        <v>1</v>
      </c>
      <c r="J4129">
        <v>3.25</v>
      </c>
      <c r="K4129">
        <v>3.25</v>
      </c>
      <c r="L4129">
        <v>2.11</v>
      </c>
      <c r="M4129" t="s">
        <v>10</v>
      </c>
    </row>
    <row r="4130" spans="1:13">
      <c r="A4130">
        <v>984</v>
      </c>
      <c r="B4130" s="1">
        <v>43558</v>
      </c>
      <c r="C4130">
        <f>VLOOKUP(B4130,dim_dates!$A$2:$B$31,2,FALSE)</f>
        <v>20190403</v>
      </c>
      <c r="D4130" s="3">
        <v>0.53377314814814802</v>
      </c>
      <c r="E4130">
        <v>5</v>
      </c>
      <c r="F4130">
        <v>5831</v>
      </c>
      <c r="G4130" t="s">
        <v>10</v>
      </c>
      <c r="H4130">
        <v>33</v>
      </c>
      <c r="I4130">
        <v>1</v>
      </c>
      <c r="J4130">
        <v>3.5</v>
      </c>
      <c r="K4130">
        <v>3.5</v>
      </c>
      <c r="L4130">
        <v>0.7</v>
      </c>
      <c r="M4130" t="s">
        <v>10</v>
      </c>
    </row>
    <row r="4131" spans="1:13">
      <c r="A4131">
        <v>984</v>
      </c>
      <c r="B4131" s="1">
        <v>43558</v>
      </c>
      <c r="C4131">
        <f>VLOOKUP(B4131,dim_dates!$A$2:$B$31,2,FALSE)</f>
        <v>20190403</v>
      </c>
      <c r="D4131" s="3">
        <v>0.53377314814814802</v>
      </c>
      <c r="E4131">
        <v>5</v>
      </c>
      <c r="F4131">
        <v>5831</v>
      </c>
      <c r="G4131" t="s">
        <v>10</v>
      </c>
      <c r="H4131">
        <v>76</v>
      </c>
      <c r="I4131">
        <v>1</v>
      </c>
      <c r="J4131">
        <v>3.5</v>
      </c>
      <c r="K4131">
        <v>3.5</v>
      </c>
      <c r="L4131">
        <v>2.2799999999999998</v>
      </c>
      <c r="M4131" t="s">
        <v>10</v>
      </c>
    </row>
    <row r="4132" spans="1:13">
      <c r="A4132">
        <v>987</v>
      </c>
      <c r="B4132" s="1">
        <v>43558</v>
      </c>
      <c r="C4132">
        <f>VLOOKUP(B4132,dim_dates!$A$2:$B$31,2,FALSE)</f>
        <v>20190403</v>
      </c>
      <c r="D4132" s="3">
        <v>0.42620370370370397</v>
      </c>
      <c r="E4132">
        <v>5</v>
      </c>
      <c r="F4132">
        <v>5575</v>
      </c>
      <c r="G4132" t="s">
        <v>10</v>
      </c>
      <c r="H4132">
        <v>49</v>
      </c>
      <c r="I4132">
        <v>2</v>
      </c>
      <c r="J4132">
        <v>6</v>
      </c>
      <c r="K4132">
        <v>3</v>
      </c>
      <c r="L4132">
        <v>0.75</v>
      </c>
      <c r="M4132" t="s">
        <v>10</v>
      </c>
    </row>
    <row r="4133" spans="1:13">
      <c r="A4133">
        <v>987</v>
      </c>
      <c r="B4133" s="1">
        <v>43558</v>
      </c>
      <c r="C4133">
        <f>VLOOKUP(B4133,dim_dates!$A$2:$B$31,2,FALSE)</f>
        <v>20190403</v>
      </c>
      <c r="D4133" s="3">
        <v>0.42620370370370397</v>
      </c>
      <c r="E4133">
        <v>5</v>
      </c>
      <c r="F4133">
        <v>5575</v>
      </c>
      <c r="G4133" t="s">
        <v>10</v>
      </c>
      <c r="H4133">
        <v>75</v>
      </c>
      <c r="I4133">
        <v>1</v>
      </c>
      <c r="J4133">
        <v>3.5</v>
      </c>
      <c r="K4133">
        <v>3.5</v>
      </c>
      <c r="L4133">
        <v>2.11</v>
      </c>
      <c r="M4133" t="s">
        <v>10</v>
      </c>
    </row>
    <row r="4134" spans="1:13">
      <c r="A4134">
        <v>998</v>
      </c>
      <c r="B4134" s="1">
        <v>43558</v>
      </c>
      <c r="C4134">
        <f>VLOOKUP(B4134,dim_dates!$A$2:$B$31,2,FALSE)</f>
        <v>20190403</v>
      </c>
      <c r="D4134" s="3">
        <v>0.32653935185185201</v>
      </c>
      <c r="E4134">
        <v>5</v>
      </c>
      <c r="F4134">
        <v>5320</v>
      </c>
      <c r="G4134" t="s">
        <v>11</v>
      </c>
      <c r="H4134">
        <v>43</v>
      </c>
      <c r="I4134">
        <v>2</v>
      </c>
      <c r="J4134">
        <v>6</v>
      </c>
      <c r="K4134">
        <v>3</v>
      </c>
      <c r="L4134">
        <v>0.75</v>
      </c>
      <c r="M4134" t="s">
        <v>10</v>
      </c>
    </row>
    <row r="4135" spans="1:13">
      <c r="A4135">
        <v>999</v>
      </c>
      <c r="B4135" s="1">
        <v>43558</v>
      </c>
      <c r="C4135">
        <f>VLOOKUP(B4135,dim_dates!$A$2:$B$31,2,FALSE)</f>
        <v>20190403</v>
      </c>
      <c r="D4135" s="3">
        <v>0.32687500000000003</v>
      </c>
      <c r="E4135">
        <v>5</v>
      </c>
      <c r="F4135">
        <v>5796</v>
      </c>
      <c r="G4135" t="s">
        <v>11</v>
      </c>
      <c r="H4135">
        <v>46</v>
      </c>
      <c r="I4135">
        <v>1</v>
      </c>
      <c r="J4135">
        <v>2.5</v>
      </c>
      <c r="K4135">
        <v>2.5</v>
      </c>
      <c r="L4135">
        <v>0.63</v>
      </c>
      <c r="M4135" t="s">
        <v>10</v>
      </c>
    </row>
    <row r="4136" spans="1:13">
      <c r="A4136">
        <v>999</v>
      </c>
      <c r="B4136" s="1">
        <v>43558</v>
      </c>
      <c r="C4136">
        <f>VLOOKUP(B4136,dim_dates!$A$2:$B$31,2,FALSE)</f>
        <v>20190403</v>
      </c>
      <c r="D4136" s="3">
        <v>0.32687500000000003</v>
      </c>
      <c r="E4136">
        <v>5</v>
      </c>
      <c r="F4136">
        <v>5796</v>
      </c>
      <c r="G4136" t="s">
        <v>11</v>
      </c>
      <c r="H4136">
        <v>72</v>
      </c>
      <c r="I4136">
        <v>1</v>
      </c>
      <c r="J4136">
        <v>3.25</v>
      </c>
      <c r="K4136">
        <v>3.25</v>
      </c>
      <c r="L4136">
        <v>2.11</v>
      </c>
      <c r="M4136" t="s">
        <v>10</v>
      </c>
    </row>
    <row r="4137" spans="1:13">
      <c r="A4137">
        <v>1007</v>
      </c>
      <c r="B4137" s="1">
        <v>43558</v>
      </c>
      <c r="C4137">
        <f>VLOOKUP(B4137,dim_dates!$A$2:$B$31,2,FALSE)</f>
        <v>20190403</v>
      </c>
      <c r="D4137" s="3">
        <v>0.50312500000000004</v>
      </c>
      <c r="E4137">
        <v>5</v>
      </c>
      <c r="F4137">
        <v>5281</v>
      </c>
      <c r="G4137" t="s">
        <v>10</v>
      </c>
      <c r="H4137">
        <v>26</v>
      </c>
      <c r="I4137">
        <v>2</v>
      </c>
      <c r="J4137">
        <v>6</v>
      </c>
      <c r="K4137">
        <v>3</v>
      </c>
      <c r="L4137">
        <v>0.6</v>
      </c>
      <c r="M4137" t="s">
        <v>10</v>
      </c>
    </row>
    <row r="4138" spans="1:13">
      <c r="A4138">
        <v>1007</v>
      </c>
      <c r="B4138" s="1">
        <v>43558</v>
      </c>
      <c r="C4138">
        <f>VLOOKUP(B4138,dim_dates!$A$2:$B$31,2,FALSE)</f>
        <v>20190403</v>
      </c>
      <c r="D4138" s="3">
        <v>0.50312500000000004</v>
      </c>
      <c r="E4138">
        <v>5</v>
      </c>
      <c r="F4138">
        <v>5281</v>
      </c>
      <c r="G4138" t="s">
        <v>10</v>
      </c>
      <c r="H4138">
        <v>72</v>
      </c>
      <c r="I4138">
        <v>1</v>
      </c>
      <c r="J4138">
        <v>3.25</v>
      </c>
      <c r="K4138">
        <v>3.25</v>
      </c>
      <c r="L4138">
        <v>2.11</v>
      </c>
      <c r="M4138" t="s">
        <v>10</v>
      </c>
    </row>
    <row r="4139" spans="1:13">
      <c r="A4139">
        <v>1009</v>
      </c>
      <c r="B4139" s="1">
        <v>43558</v>
      </c>
      <c r="C4139">
        <f>VLOOKUP(B4139,dim_dates!$A$2:$B$31,2,FALSE)</f>
        <v>20190403</v>
      </c>
      <c r="D4139" s="3">
        <v>0.37689814814814798</v>
      </c>
      <c r="E4139">
        <v>5</v>
      </c>
      <c r="F4139">
        <v>5044</v>
      </c>
      <c r="G4139" t="s">
        <v>10</v>
      </c>
      <c r="H4139">
        <v>36</v>
      </c>
      <c r="I4139">
        <v>1</v>
      </c>
      <c r="J4139">
        <v>3.75</v>
      </c>
      <c r="K4139">
        <v>3.75</v>
      </c>
      <c r="L4139">
        <v>0.75</v>
      </c>
      <c r="M4139" t="s">
        <v>10</v>
      </c>
    </row>
    <row r="4140" spans="1:13">
      <c r="A4140">
        <v>1011</v>
      </c>
      <c r="B4140" s="1">
        <v>43558</v>
      </c>
      <c r="C4140">
        <f>VLOOKUP(B4140,dim_dates!$A$2:$B$31,2,FALSE)</f>
        <v>20190403</v>
      </c>
      <c r="D4140" s="3">
        <v>0.67689814814814797</v>
      </c>
      <c r="E4140">
        <v>5</v>
      </c>
      <c r="F4140">
        <v>5434</v>
      </c>
      <c r="G4140" t="s">
        <v>10</v>
      </c>
      <c r="H4140">
        <v>45</v>
      </c>
      <c r="I4140">
        <v>1</v>
      </c>
      <c r="J4140">
        <v>3</v>
      </c>
      <c r="K4140">
        <v>3</v>
      </c>
      <c r="L4140">
        <v>0.75</v>
      </c>
      <c r="M4140" t="s">
        <v>10</v>
      </c>
    </row>
    <row r="4141" spans="1:13">
      <c r="A4141">
        <v>1013</v>
      </c>
      <c r="B4141" s="1">
        <v>43558</v>
      </c>
      <c r="C4141">
        <f>VLOOKUP(B4141,dim_dates!$A$2:$B$31,2,FALSE)</f>
        <v>20190403</v>
      </c>
      <c r="D4141" s="3">
        <v>0.65186342592592605</v>
      </c>
      <c r="E4141">
        <v>5</v>
      </c>
      <c r="F4141">
        <v>5511</v>
      </c>
      <c r="G4141" t="s">
        <v>11</v>
      </c>
      <c r="H4141">
        <v>50</v>
      </c>
      <c r="I4141">
        <v>2</v>
      </c>
      <c r="J4141">
        <v>5</v>
      </c>
      <c r="K4141">
        <v>2.5</v>
      </c>
      <c r="L4141">
        <v>0.63</v>
      </c>
      <c r="M4141" t="s">
        <v>10</v>
      </c>
    </row>
    <row r="4142" spans="1:13">
      <c r="A4142">
        <v>1018</v>
      </c>
      <c r="B4142" s="1">
        <v>43558</v>
      </c>
      <c r="C4142">
        <f>VLOOKUP(B4142,dim_dates!$A$2:$B$31,2,FALSE)</f>
        <v>20190403</v>
      </c>
      <c r="D4142" s="3">
        <v>0.35798611111111101</v>
      </c>
      <c r="E4142">
        <v>5</v>
      </c>
      <c r="F4142">
        <v>5935</v>
      </c>
      <c r="G4142" t="s">
        <v>11</v>
      </c>
      <c r="H4142">
        <v>29</v>
      </c>
      <c r="I4142">
        <v>1</v>
      </c>
      <c r="J4142">
        <v>2.5</v>
      </c>
      <c r="K4142">
        <v>2.5</v>
      </c>
      <c r="L4142">
        <v>0.5</v>
      </c>
      <c r="M4142" t="s">
        <v>10</v>
      </c>
    </row>
    <row r="4143" spans="1:13">
      <c r="A4143">
        <v>1020</v>
      </c>
      <c r="B4143" s="1">
        <v>43558</v>
      </c>
      <c r="C4143">
        <f>VLOOKUP(B4143,dim_dates!$A$2:$B$31,2,FALSE)</f>
        <v>20190403</v>
      </c>
      <c r="D4143" s="3">
        <v>0.46608796296296301</v>
      </c>
      <c r="E4143">
        <v>5</v>
      </c>
      <c r="F4143">
        <v>5468</v>
      </c>
      <c r="G4143" t="s">
        <v>11</v>
      </c>
      <c r="H4143">
        <v>26</v>
      </c>
      <c r="I4143">
        <v>2</v>
      </c>
      <c r="J4143">
        <v>6</v>
      </c>
      <c r="K4143">
        <v>3</v>
      </c>
      <c r="L4143">
        <v>0.6</v>
      </c>
      <c r="M4143" t="s">
        <v>10</v>
      </c>
    </row>
    <row r="4144" spans="1:13">
      <c r="A4144">
        <v>1028</v>
      </c>
      <c r="B4144" s="1">
        <v>43558</v>
      </c>
      <c r="C4144">
        <f>VLOOKUP(B4144,dim_dates!$A$2:$B$31,2,FALSE)</f>
        <v>20190403</v>
      </c>
      <c r="D4144" s="3">
        <v>0.74290509259259296</v>
      </c>
      <c r="E4144">
        <v>5</v>
      </c>
      <c r="F4144">
        <v>5157</v>
      </c>
      <c r="G4144" t="s">
        <v>10</v>
      </c>
      <c r="H4144">
        <v>23</v>
      </c>
      <c r="I4144">
        <v>2</v>
      </c>
      <c r="J4144">
        <v>5</v>
      </c>
      <c r="K4144">
        <v>2.5</v>
      </c>
      <c r="L4144">
        <v>0.5</v>
      </c>
      <c r="M4144" t="s">
        <v>10</v>
      </c>
    </row>
    <row r="4145" spans="1:13">
      <c r="A4145">
        <v>1028</v>
      </c>
      <c r="B4145" s="1">
        <v>43558</v>
      </c>
      <c r="C4145">
        <f>VLOOKUP(B4145,dim_dates!$A$2:$B$31,2,FALSE)</f>
        <v>20190403</v>
      </c>
      <c r="D4145" s="3">
        <v>0.74290509259259296</v>
      </c>
      <c r="E4145">
        <v>5</v>
      </c>
      <c r="F4145">
        <v>5157</v>
      </c>
      <c r="G4145" t="s">
        <v>10</v>
      </c>
      <c r="H4145">
        <v>73</v>
      </c>
      <c r="I4145">
        <v>1</v>
      </c>
      <c r="J4145">
        <v>3.75</v>
      </c>
      <c r="K4145">
        <v>3.75</v>
      </c>
      <c r="L4145">
        <v>2.44</v>
      </c>
      <c r="M4145" t="s">
        <v>10</v>
      </c>
    </row>
    <row r="4146" spans="1:13">
      <c r="A4146">
        <v>1030</v>
      </c>
      <c r="B4146" s="1">
        <v>43558</v>
      </c>
      <c r="C4146">
        <f>VLOOKUP(B4146,dim_dates!$A$2:$B$31,2,FALSE)</f>
        <v>20190403</v>
      </c>
      <c r="D4146" s="3">
        <v>0.72020833333333301</v>
      </c>
      <c r="E4146">
        <v>5</v>
      </c>
      <c r="F4146">
        <v>5062</v>
      </c>
      <c r="G4146" t="s">
        <v>10</v>
      </c>
      <c r="H4146">
        <v>36</v>
      </c>
      <c r="I4146">
        <v>1</v>
      </c>
      <c r="J4146">
        <v>3.75</v>
      </c>
      <c r="K4146">
        <v>3.75</v>
      </c>
      <c r="L4146">
        <v>0.75</v>
      </c>
      <c r="M4146" t="s">
        <v>10</v>
      </c>
    </row>
    <row r="4147" spans="1:13">
      <c r="A4147">
        <v>1030</v>
      </c>
      <c r="B4147" s="1">
        <v>43558</v>
      </c>
      <c r="C4147">
        <f>VLOOKUP(B4147,dim_dates!$A$2:$B$31,2,FALSE)</f>
        <v>20190403</v>
      </c>
      <c r="D4147" s="3">
        <v>0.72020833333333301</v>
      </c>
      <c r="E4147">
        <v>5</v>
      </c>
      <c r="F4147">
        <v>5062</v>
      </c>
      <c r="G4147" t="s">
        <v>10</v>
      </c>
      <c r="H4147">
        <v>75</v>
      </c>
      <c r="I4147">
        <v>1</v>
      </c>
      <c r="J4147">
        <v>3.5</v>
      </c>
      <c r="K4147">
        <v>3.5</v>
      </c>
      <c r="L4147">
        <v>2.11</v>
      </c>
      <c r="M4147" t="s">
        <v>10</v>
      </c>
    </row>
    <row r="4148" spans="1:13">
      <c r="A4148">
        <v>1032</v>
      </c>
      <c r="B4148" s="1">
        <v>43558</v>
      </c>
      <c r="C4148">
        <f>VLOOKUP(B4148,dim_dates!$A$2:$B$31,2,FALSE)</f>
        <v>20190403</v>
      </c>
      <c r="D4148" s="3">
        <v>0.33748842592592598</v>
      </c>
      <c r="E4148">
        <v>5</v>
      </c>
      <c r="F4148">
        <v>5825</v>
      </c>
      <c r="G4148" t="s">
        <v>10</v>
      </c>
      <c r="H4148">
        <v>46</v>
      </c>
      <c r="I4148">
        <v>1</v>
      </c>
      <c r="J4148">
        <v>2.5</v>
      </c>
      <c r="K4148">
        <v>2.5</v>
      </c>
      <c r="L4148">
        <v>0.63</v>
      </c>
      <c r="M4148" t="s">
        <v>10</v>
      </c>
    </row>
    <row r="4149" spans="1:13">
      <c r="A4149">
        <v>1035</v>
      </c>
      <c r="B4149" s="1">
        <v>43558</v>
      </c>
      <c r="C4149">
        <f>VLOOKUP(B4149,dim_dates!$A$2:$B$31,2,FALSE)</f>
        <v>20190403</v>
      </c>
      <c r="D4149" s="3">
        <v>0.64837962962963003</v>
      </c>
      <c r="E4149">
        <v>5</v>
      </c>
      <c r="F4149">
        <v>5914</v>
      </c>
      <c r="G4149" t="s">
        <v>10</v>
      </c>
      <c r="H4149">
        <v>38</v>
      </c>
      <c r="I4149">
        <v>2</v>
      </c>
      <c r="J4149">
        <v>7.5</v>
      </c>
      <c r="K4149">
        <v>3.75</v>
      </c>
      <c r="L4149">
        <v>0.75</v>
      </c>
      <c r="M4149" t="s">
        <v>10</v>
      </c>
    </row>
    <row r="4150" spans="1:13">
      <c r="A4150">
        <v>1055</v>
      </c>
      <c r="B4150" s="1">
        <v>43558</v>
      </c>
      <c r="C4150">
        <f>VLOOKUP(B4150,dim_dates!$A$2:$B$31,2,FALSE)</f>
        <v>20190403</v>
      </c>
      <c r="D4150" s="3">
        <v>0.64858796296296295</v>
      </c>
      <c r="E4150">
        <v>5</v>
      </c>
      <c r="F4150">
        <v>5805</v>
      </c>
      <c r="G4150" t="s">
        <v>11</v>
      </c>
      <c r="H4150">
        <v>37</v>
      </c>
      <c r="I4150">
        <v>1</v>
      </c>
      <c r="J4150">
        <v>3</v>
      </c>
      <c r="K4150">
        <v>3</v>
      </c>
      <c r="L4150">
        <v>0.6</v>
      </c>
      <c r="M4150" t="s">
        <v>10</v>
      </c>
    </row>
    <row r="4151" spans="1:13">
      <c r="A4151">
        <v>1057</v>
      </c>
      <c r="B4151" s="1">
        <v>43558</v>
      </c>
      <c r="C4151">
        <f>VLOOKUP(B4151,dim_dates!$A$2:$B$31,2,FALSE)</f>
        <v>20190403</v>
      </c>
      <c r="D4151" s="3">
        <v>0.47562500000000002</v>
      </c>
      <c r="E4151">
        <v>5</v>
      </c>
      <c r="F4151">
        <v>5446</v>
      </c>
      <c r="G4151" t="s">
        <v>10</v>
      </c>
      <c r="H4151">
        <v>60</v>
      </c>
      <c r="I4151">
        <v>2</v>
      </c>
      <c r="J4151">
        <v>7.5</v>
      </c>
      <c r="K4151">
        <v>3.75</v>
      </c>
      <c r="L4151">
        <v>2.81</v>
      </c>
      <c r="M4151" t="s">
        <v>10</v>
      </c>
    </row>
    <row r="4152" spans="1:13">
      <c r="A4152">
        <v>1059</v>
      </c>
      <c r="B4152" s="1">
        <v>43558</v>
      </c>
      <c r="C4152">
        <f>VLOOKUP(B4152,dim_dates!$A$2:$B$31,2,FALSE)</f>
        <v>20190403</v>
      </c>
      <c r="D4152" s="3">
        <v>0.7578125</v>
      </c>
      <c r="E4152">
        <v>5</v>
      </c>
      <c r="F4152">
        <v>5587</v>
      </c>
      <c r="G4152" t="s">
        <v>11</v>
      </c>
      <c r="H4152">
        <v>56</v>
      </c>
      <c r="I4152">
        <v>1</v>
      </c>
      <c r="J4152">
        <v>2.5499999999999998</v>
      </c>
      <c r="K4152">
        <v>2.5499999999999998</v>
      </c>
      <c r="L4152">
        <v>0.64</v>
      </c>
      <c r="M4152" t="s">
        <v>10</v>
      </c>
    </row>
    <row r="4153" spans="1:13">
      <c r="A4153">
        <v>1060</v>
      </c>
      <c r="B4153" s="1">
        <v>43558</v>
      </c>
      <c r="C4153">
        <f>VLOOKUP(B4153,dim_dates!$A$2:$B$31,2,FALSE)</f>
        <v>20190403</v>
      </c>
      <c r="D4153" s="3">
        <v>0.51069444444444401</v>
      </c>
      <c r="E4153">
        <v>5</v>
      </c>
      <c r="F4153">
        <v>5727</v>
      </c>
      <c r="G4153" t="s">
        <v>10</v>
      </c>
      <c r="H4153">
        <v>42</v>
      </c>
      <c r="I4153">
        <v>2</v>
      </c>
      <c r="J4153">
        <v>5</v>
      </c>
      <c r="K4153">
        <v>2.5</v>
      </c>
      <c r="L4153">
        <v>0.63</v>
      </c>
      <c r="M4153" t="s">
        <v>10</v>
      </c>
    </row>
    <row r="4154" spans="1:13">
      <c r="A4154">
        <v>1067</v>
      </c>
      <c r="B4154" s="1">
        <v>43558</v>
      </c>
      <c r="C4154">
        <f>VLOOKUP(B4154,dim_dates!$A$2:$B$31,2,FALSE)</f>
        <v>20190403</v>
      </c>
      <c r="D4154" s="3">
        <v>0.355601851851852</v>
      </c>
      <c r="E4154">
        <v>5</v>
      </c>
      <c r="F4154">
        <v>5171</v>
      </c>
      <c r="G4154" t="s">
        <v>11</v>
      </c>
      <c r="H4154">
        <v>51</v>
      </c>
      <c r="I4154">
        <v>2</v>
      </c>
      <c r="J4154">
        <v>6</v>
      </c>
      <c r="K4154">
        <v>3</v>
      </c>
      <c r="L4154">
        <v>0.75</v>
      </c>
      <c r="M4154" t="s">
        <v>10</v>
      </c>
    </row>
    <row r="4155" spans="1:13">
      <c r="A4155">
        <v>1101</v>
      </c>
      <c r="B4155" s="1">
        <v>43558</v>
      </c>
      <c r="C4155">
        <f>VLOOKUP(B4155,dim_dates!$A$2:$B$31,2,FALSE)</f>
        <v>20190403</v>
      </c>
      <c r="D4155" s="3">
        <v>0.53567129629629595</v>
      </c>
      <c r="E4155">
        <v>5</v>
      </c>
      <c r="F4155">
        <v>5065</v>
      </c>
      <c r="G4155" t="s">
        <v>10</v>
      </c>
      <c r="H4155">
        <v>41</v>
      </c>
      <c r="I4155">
        <v>2</v>
      </c>
      <c r="J4155">
        <v>8.5</v>
      </c>
      <c r="K4155">
        <v>4.25</v>
      </c>
      <c r="L4155">
        <v>0.85</v>
      </c>
      <c r="M4155" t="s">
        <v>10</v>
      </c>
    </row>
    <row r="4156" spans="1:13">
      <c r="A4156">
        <v>1104</v>
      </c>
      <c r="B4156" s="1">
        <v>43558</v>
      </c>
      <c r="C4156">
        <f>VLOOKUP(B4156,dim_dates!$A$2:$B$31,2,FALSE)</f>
        <v>20190403</v>
      </c>
      <c r="D4156" s="3">
        <v>0.38275462962963003</v>
      </c>
      <c r="E4156">
        <v>5</v>
      </c>
      <c r="F4156">
        <v>5724</v>
      </c>
      <c r="G4156" t="s">
        <v>10</v>
      </c>
      <c r="H4156">
        <v>47</v>
      </c>
      <c r="I4156">
        <v>2</v>
      </c>
      <c r="J4156">
        <v>6</v>
      </c>
      <c r="K4156">
        <v>3</v>
      </c>
      <c r="L4156">
        <v>0.75</v>
      </c>
      <c r="M4156" t="s">
        <v>10</v>
      </c>
    </row>
    <row r="4157" spans="1:13">
      <c r="A4157">
        <v>1107</v>
      </c>
      <c r="B4157" s="1">
        <v>43558</v>
      </c>
      <c r="C4157">
        <f>VLOOKUP(B4157,dim_dates!$A$2:$B$31,2,FALSE)</f>
        <v>20190403</v>
      </c>
      <c r="D4157" s="3">
        <v>0.47282407407407401</v>
      </c>
      <c r="E4157">
        <v>5</v>
      </c>
      <c r="F4157">
        <v>5782</v>
      </c>
      <c r="G4157" t="s">
        <v>10</v>
      </c>
      <c r="H4157">
        <v>52</v>
      </c>
      <c r="I4157">
        <v>1</v>
      </c>
      <c r="J4157">
        <v>2.5</v>
      </c>
      <c r="K4157">
        <v>2.5</v>
      </c>
      <c r="L4157">
        <v>0.63</v>
      </c>
      <c r="M4157" t="s">
        <v>10</v>
      </c>
    </row>
    <row r="4158" spans="1:13">
      <c r="A4158">
        <v>1111</v>
      </c>
      <c r="B4158" s="1">
        <v>43558</v>
      </c>
      <c r="C4158">
        <f>VLOOKUP(B4158,dim_dates!$A$2:$B$31,2,FALSE)</f>
        <v>20190403</v>
      </c>
      <c r="D4158" s="3">
        <v>0.450775462962963</v>
      </c>
      <c r="E4158">
        <v>5</v>
      </c>
      <c r="F4158">
        <v>5431</v>
      </c>
      <c r="G4158" t="s">
        <v>10</v>
      </c>
      <c r="H4158">
        <v>54</v>
      </c>
      <c r="I4158">
        <v>2</v>
      </c>
      <c r="J4158">
        <v>5</v>
      </c>
      <c r="K4158">
        <v>2.5</v>
      </c>
      <c r="L4158">
        <v>0.63</v>
      </c>
      <c r="M4158" t="s">
        <v>10</v>
      </c>
    </row>
    <row r="4159" spans="1:13">
      <c r="A4159">
        <v>1112</v>
      </c>
      <c r="B4159" s="1">
        <v>43558</v>
      </c>
      <c r="C4159">
        <f>VLOOKUP(B4159,dim_dates!$A$2:$B$31,2,FALSE)</f>
        <v>20190403</v>
      </c>
      <c r="D4159" s="3">
        <v>0.62928240740740704</v>
      </c>
      <c r="E4159">
        <v>5</v>
      </c>
      <c r="F4159">
        <v>5633</v>
      </c>
      <c r="G4159" t="s">
        <v>11</v>
      </c>
      <c r="H4159">
        <v>52</v>
      </c>
      <c r="I4159">
        <v>1</v>
      </c>
      <c r="J4159">
        <v>2.5</v>
      </c>
      <c r="K4159">
        <v>2.5</v>
      </c>
      <c r="L4159">
        <v>0.63</v>
      </c>
      <c r="M4159" t="s">
        <v>10</v>
      </c>
    </row>
    <row r="4160" spans="1:13">
      <c r="A4160">
        <v>1112</v>
      </c>
      <c r="B4160" s="1">
        <v>43558</v>
      </c>
      <c r="C4160">
        <f>VLOOKUP(B4160,dim_dates!$A$2:$B$31,2,FALSE)</f>
        <v>20190403</v>
      </c>
      <c r="D4160" s="3">
        <v>0.62928240740740704</v>
      </c>
      <c r="E4160">
        <v>5</v>
      </c>
      <c r="F4160">
        <v>5633</v>
      </c>
      <c r="G4160" t="s">
        <v>11</v>
      </c>
      <c r="H4160">
        <v>77</v>
      </c>
      <c r="I4160">
        <v>1</v>
      </c>
      <c r="J4160">
        <v>3</v>
      </c>
      <c r="K4160">
        <v>3</v>
      </c>
      <c r="L4160">
        <v>1.95</v>
      </c>
      <c r="M4160" t="s">
        <v>10</v>
      </c>
    </row>
    <row r="4161" spans="1:13">
      <c r="A4161">
        <v>1118</v>
      </c>
      <c r="B4161" s="1">
        <v>43558</v>
      </c>
      <c r="C4161">
        <f>VLOOKUP(B4161,dim_dates!$A$2:$B$31,2,FALSE)</f>
        <v>20190403</v>
      </c>
      <c r="D4161" s="3">
        <v>0.74847222222222198</v>
      </c>
      <c r="E4161">
        <v>5</v>
      </c>
      <c r="F4161">
        <v>5639</v>
      </c>
      <c r="G4161" t="s">
        <v>11</v>
      </c>
      <c r="H4161">
        <v>49</v>
      </c>
      <c r="I4161">
        <v>1</v>
      </c>
      <c r="J4161">
        <v>3</v>
      </c>
      <c r="K4161">
        <v>3</v>
      </c>
      <c r="L4161">
        <v>0.75</v>
      </c>
      <c r="M4161" t="s">
        <v>10</v>
      </c>
    </row>
    <row r="4162" spans="1:13">
      <c r="A4162">
        <v>1128</v>
      </c>
      <c r="B4162" s="1">
        <v>43558</v>
      </c>
      <c r="C4162">
        <f>VLOOKUP(B4162,dim_dates!$A$2:$B$31,2,FALSE)</f>
        <v>20190403</v>
      </c>
      <c r="D4162" s="3">
        <v>0.54473379629629604</v>
      </c>
      <c r="E4162">
        <v>5</v>
      </c>
      <c r="F4162">
        <v>5453</v>
      </c>
      <c r="G4162" t="s">
        <v>10</v>
      </c>
      <c r="H4162">
        <v>42</v>
      </c>
      <c r="I4162">
        <v>1</v>
      </c>
      <c r="J4162">
        <v>2.5</v>
      </c>
      <c r="K4162">
        <v>2.5</v>
      </c>
      <c r="L4162">
        <v>0.63</v>
      </c>
      <c r="M4162" t="s">
        <v>10</v>
      </c>
    </row>
    <row r="4163" spans="1:13">
      <c r="A4163">
        <v>1136</v>
      </c>
      <c r="B4163" s="1">
        <v>43558</v>
      </c>
      <c r="C4163">
        <f>VLOOKUP(B4163,dim_dates!$A$2:$B$31,2,FALSE)</f>
        <v>20190403</v>
      </c>
      <c r="D4163" s="3">
        <v>0.3125</v>
      </c>
      <c r="E4163">
        <v>5</v>
      </c>
      <c r="F4163">
        <v>5596</v>
      </c>
      <c r="G4163" t="s">
        <v>10</v>
      </c>
      <c r="H4163">
        <v>31</v>
      </c>
      <c r="I4163">
        <v>1</v>
      </c>
      <c r="J4163">
        <v>2.2000000000000002</v>
      </c>
      <c r="K4163">
        <v>2.2000000000000002</v>
      </c>
      <c r="L4163">
        <v>0.44</v>
      </c>
      <c r="M4163" t="s">
        <v>10</v>
      </c>
    </row>
    <row r="4164" spans="1:13">
      <c r="A4164">
        <v>1139</v>
      </c>
      <c r="B4164" s="1">
        <v>43558</v>
      </c>
      <c r="C4164">
        <f>VLOOKUP(B4164,dim_dates!$A$2:$B$31,2,FALSE)</f>
        <v>20190403</v>
      </c>
      <c r="D4164" s="3">
        <v>0.51439814814814799</v>
      </c>
      <c r="E4164">
        <v>5</v>
      </c>
      <c r="F4164">
        <v>5126</v>
      </c>
      <c r="G4164" t="s">
        <v>11</v>
      </c>
      <c r="H4164">
        <v>47</v>
      </c>
      <c r="I4164">
        <v>2</v>
      </c>
      <c r="J4164">
        <v>6</v>
      </c>
      <c r="K4164">
        <v>3</v>
      </c>
      <c r="L4164">
        <v>0.75</v>
      </c>
      <c r="M4164" t="s">
        <v>10</v>
      </c>
    </row>
    <row r="4165" spans="1:13">
      <c r="A4165">
        <v>1142</v>
      </c>
      <c r="B4165" s="1">
        <v>43558</v>
      </c>
      <c r="C4165">
        <f>VLOOKUP(B4165,dim_dates!$A$2:$B$31,2,FALSE)</f>
        <v>20190403</v>
      </c>
      <c r="D4165" s="3">
        <v>0.68103009259259295</v>
      </c>
      <c r="E4165">
        <v>5</v>
      </c>
      <c r="F4165">
        <v>5091</v>
      </c>
      <c r="G4165" t="s">
        <v>10</v>
      </c>
      <c r="H4165">
        <v>32</v>
      </c>
      <c r="I4165">
        <v>1</v>
      </c>
      <c r="J4165">
        <v>3</v>
      </c>
      <c r="K4165">
        <v>3</v>
      </c>
      <c r="L4165">
        <v>0.6</v>
      </c>
      <c r="M4165" t="s">
        <v>10</v>
      </c>
    </row>
    <row r="4166" spans="1:13">
      <c r="A4166">
        <v>1143</v>
      </c>
      <c r="B4166" s="1">
        <v>43558</v>
      </c>
      <c r="C4166">
        <f>VLOOKUP(B4166,dim_dates!$A$2:$B$31,2,FALSE)</f>
        <v>20190403</v>
      </c>
      <c r="D4166" s="3">
        <v>0.307766203703704</v>
      </c>
      <c r="E4166">
        <v>5</v>
      </c>
      <c r="F4166">
        <v>5838</v>
      </c>
      <c r="G4166" t="s">
        <v>10</v>
      </c>
      <c r="H4166">
        <v>55</v>
      </c>
      <c r="I4166">
        <v>1</v>
      </c>
      <c r="J4166">
        <v>4</v>
      </c>
      <c r="K4166">
        <v>4</v>
      </c>
      <c r="L4166">
        <v>1</v>
      </c>
      <c r="M4166" t="s">
        <v>10</v>
      </c>
    </row>
    <row r="4167" spans="1:13">
      <c r="A4167">
        <v>1147</v>
      </c>
      <c r="B4167" s="1">
        <v>43558</v>
      </c>
      <c r="C4167">
        <f>VLOOKUP(B4167,dim_dates!$A$2:$B$31,2,FALSE)</f>
        <v>20190403</v>
      </c>
      <c r="D4167" s="3">
        <v>0.73305555555555602</v>
      </c>
      <c r="E4167">
        <v>5</v>
      </c>
      <c r="F4167">
        <v>5527</v>
      </c>
      <c r="G4167" t="s">
        <v>10</v>
      </c>
      <c r="H4167">
        <v>43</v>
      </c>
      <c r="I4167">
        <v>1</v>
      </c>
      <c r="J4167">
        <v>3</v>
      </c>
      <c r="K4167">
        <v>3</v>
      </c>
      <c r="L4167">
        <v>0.75</v>
      </c>
      <c r="M4167" t="s">
        <v>10</v>
      </c>
    </row>
    <row r="4168" spans="1:13">
      <c r="A4168">
        <v>1157</v>
      </c>
      <c r="B4168" s="1">
        <v>43558</v>
      </c>
      <c r="C4168">
        <f>VLOOKUP(B4168,dim_dates!$A$2:$B$31,2,FALSE)</f>
        <v>20190403</v>
      </c>
      <c r="D4168" s="3">
        <v>0.679918981481481</v>
      </c>
      <c r="E4168">
        <v>5</v>
      </c>
      <c r="F4168">
        <v>5665</v>
      </c>
      <c r="G4168" t="s">
        <v>11</v>
      </c>
      <c r="H4168">
        <v>51</v>
      </c>
      <c r="I4168">
        <v>1</v>
      </c>
      <c r="J4168">
        <v>3</v>
      </c>
      <c r="K4168">
        <v>3</v>
      </c>
      <c r="L4168">
        <v>0.75</v>
      </c>
      <c r="M4168" t="s">
        <v>10</v>
      </c>
    </row>
    <row r="4169" spans="1:13">
      <c r="A4169">
        <v>1157</v>
      </c>
      <c r="B4169" s="1">
        <v>43558</v>
      </c>
      <c r="C4169">
        <f>VLOOKUP(B4169,dim_dates!$A$2:$B$31,2,FALSE)</f>
        <v>20190403</v>
      </c>
      <c r="D4169" s="3">
        <v>0.679918981481481</v>
      </c>
      <c r="E4169">
        <v>5</v>
      </c>
      <c r="F4169">
        <v>5665</v>
      </c>
      <c r="G4169" t="s">
        <v>11</v>
      </c>
      <c r="H4169">
        <v>77</v>
      </c>
      <c r="I4169">
        <v>1</v>
      </c>
      <c r="J4169">
        <v>3</v>
      </c>
      <c r="K4169">
        <v>3</v>
      </c>
      <c r="L4169">
        <v>1.95</v>
      </c>
      <c r="M4169" t="s">
        <v>10</v>
      </c>
    </row>
    <row r="4170" spans="1:13">
      <c r="A4170">
        <v>1159</v>
      </c>
      <c r="B4170" s="1">
        <v>43558</v>
      </c>
      <c r="C4170">
        <f>VLOOKUP(B4170,dim_dates!$A$2:$B$31,2,FALSE)</f>
        <v>20190403</v>
      </c>
      <c r="D4170" s="3">
        <v>0.417951388888889</v>
      </c>
      <c r="E4170">
        <v>5</v>
      </c>
      <c r="F4170">
        <v>5478</v>
      </c>
      <c r="G4170" t="s">
        <v>11</v>
      </c>
      <c r="H4170">
        <v>87</v>
      </c>
      <c r="I4170">
        <v>1</v>
      </c>
      <c r="J4170">
        <v>3</v>
      </c>
      <c r="K4170">
        <v>3</v>
      </c>
      <c r="L4170">
        <v>0.6</v>
      </c>
      <c r="M4170" t="s">
        <v>10</v>
      </c>
    </row>
    <row r="4171" spans="1:13">
      <c r="A4171">
        <v>1169</v>
      </c>
      <c r="B4171" s="1">
        <v>43558</v>
      </c>
      <c r="C4171">
        <f>VLOOKUP(B4171,dim_dates!$A$2:$B$31,2,FALSE)</f>
        <v>20190403</v>
      </c>
      <c r="D4171" s="3">
        <v>0.44547453703703699</v>
      </c>
      <c r="E4171">
        <v>5</v>
      </c>
      <c r="F4171">
        <v>5278</v>
      </c>
      <c r="G4171" t="s">
        <v>11</v>
      </c>
      <c r="H4171">
        <v>33</v>
      </c>
      <c r="I4171">
        <v>1</v>
      </c>
      <c r="J4171">
        <v>3.5</v>
      </c>
      <c r="K4171">
        <v>3.5</v>
      </c>
      <c r="L4171">
        <v>0.7</v>
      </c>
      <c r="M4171" t="s">
        <v>10</v>
      </c>
    </row>
    <row r="4172" spans="1:13">
      <c r="A4172">
        <v>1169</v>
      </c>
      <c r="B4172" s="1">
        <v>43558</v>
      </c>
      <c r="C4172">
        <f>VLOOKUP(B4172,dim_dates!$A$2:$B$31,2,FALSE)</f>
        <v>20190403</v>
      </c>
      <c r="D4172" s="3">
        <v>0.44547453703703699</v>
      </c>
      <c r="E4172">
        <v>5</v>
      </c>
      <c r="F4172">
        <v>5278</v>
      </c>
      <c r="G4172" t="s">
        <v>11</v>
      </c>
      <c r="H4172">
        <v>72</v>
      </c>
      <c r="I4172">
        <v>1</v>
      </c>
      <c r="J4172">
        <v>3.25</v>
      </c>
      <c r="K4172">
        <v>3.25</v>
      </c>
      <c r="L4172">
        <v>2.11</v>
      </c>
      <c r="M4172" t="s">
        <v>10</v>
      </c>
    </row>
    <row r="4173" spans="1:13">
      <c r="A4173">
        <v>1171</v>
      </c>
      <c r="B4173" s="1">
        <v>43558</v>
      </c>
      <c r="C4173">
        <f>VLOOKUP(B4173,dim_dates!$A$2:$B$31,2,FALSE)</f>
        <v>20190403</v>
      </c>
      <c r="D4173" s="3">
        <v>0.57284722222222195</v>
      </c>
      <c r="E4173">
        <v>5</v>
      </c>
      <c r="F4173">
        <v>5425</v>
      </c>
      <c r="G4173" t="s">
        <v>10</v>
      </c>
      <c r="H4173">
        <v>47</v>
      </c>
      <c r="I4173">
        <v>1</v>
      </c>
      <c r="J4173">
        <v>3</v>
      </c>
      <c r="K4173">
        <v>3</v>
      </c>
      <c r="L4173">
        <v>0.75</v>
      </c>
      <c r="M4173" t="s">
        <v>10</v>
      </c>
    </row>
    <row r="4174" spans="1:13">
      <c r="A4174">
        <v>1175</v>
      </c>
      <c r="B4174" s="1">
        <v>43558</v>
      </c>
      <c r="C4174">
        <f>VLOOKUP(B4174,dim_dates!$A$2:$B$31,2,FALSE)</f>
        <v>20190403</v>
      </c>
      <c r="D4174" s="3">
        <v>0.438078703703704</v>
      </c>
      <c r="E4174">
        <v>5</v>
      </c>
      <c r="F4174">
        <v>5877</v>
      </c>
      <c r="G4174" t="s">
        <v>10</v>
      </c>
      <c r="H4174">
        <v>22</v>
      </c>
      <c r="I4174">
        <v>2</v>
      </c>
      <c r="J4174">
        <v>4</v>
      </c>
      <c r="K4174">
        <v>2</v>
      </c>
      <c r="L4174">
        <v>0.4</v>
      </c>
      <c r="M4174" t="s">
        <v>10</v>
      </c>
    </row>
    <row r="4175" spans="1:13">
      <c r="A4175">
        <v>1175</v>
      </c>
      <c r="B4175" s="1">
        <v>43558</v>
      </c>
      <c r="C4175">
        <f>VLOOKUP(B4175,dim_dates!$A$2:$B$31,2,FALSE)</f>
        <v>20190403</v>
      </c>
      <c r="D4175" s="3">
        <v>0.438078703703704</v>
      </c>
      <c r="E4175">
        <v>5</v>
      </c>
      <c r="F4175">
        <v>5877</v>
      </c>
      <c r="G4175" t="s">
        <v>10</v>
      </c>
      <c r="H4175">
        <v>79</v>
      </c>
      <c r="I4175">
        <v>1</v>
      </c>
      <c r="J4175">
        <v>3.75</v>
      </c>
      <c r="K4175">
        <v>3.75</v>
      </c>
      <c r="L4175">
        <v>2.44</v>
      </c>
      <c r="M4175" t="s">
        <v>10</v>
      </c>
    </row>
    <row r="4176" spans="1:13">
      <c r="A4176">
        <v>1179</v>
      </c>
      <c r="B4176" s="1">
        <v>43558</v>
      </c>
      <c r="C4176">
        <f>VLOOKUP(B4176,dim_dates!$A$2:$B$31,2,FALSE)</f>
        <v>20190403</v>
      </c>
      <c r="D4176" s="3">
        <v>0.49868055555555602</v>
      </c>
      <c r="E4176">
        <v>5</v>
      </c>
      <c r="F4176">
        <v>5407</v>
      </c>
      <c r="G4176" t="s">
        <v>10</v>
      </c>
      <c r="H4176">
        <v>36</v>
      </c>
      <c r="I4176">
        <v>1</v>
      </c>
      <c r="J4176">
        <v>3.75</v>
      </c>
      <c r="K4176">
        <v>3.75</v>
      </c>
      <c r="L4176">
        <v>0.75</v>
      </c>
      <c r="M4176" t="s">
        <v>10</v>
      </c>
    </row>
    <row r="4177" spans="1:13">
      <c r="A4177">
        <v>1183</v>
      </c>
      <c r="B4177" s="1">
        <v>43558</v>
      </c>
      <c r="C4177">
        <f>VLOOKUP(B4177,dim_dates!$A$2:$B$31,2,FALSE)</f>
        <v>20190403</v>
      </c>
      <c r="D4177" s="3">
        <v>0.65915509259259297</v>
      </c>
      <c r="E4177">
        <v>5</v>
      </c>
      <c r="F4177">
        <v>5089</v>
      </c>
      <c r="G4177" t="s">
        <v>11</v>
      </c>
      <c r="H4177">
        <v>59</v>
      </c>
      <c r="I4177">
        <v>1</v>
      </c>
      <c r="J4177">
        <v>4.5</v>
      </c>
      <c r="K4177">
        <v>4.5</v>
      </c>
      <c r="L4177">
        <v>3.38</v>
      </c>
      <c r="M4177" t="s">
        <v>10</v>
      </c>
    </row>
    <row r="4178" spans="1:13">
      <c r="A4178">
        <v>1190</v>
      </c>
      <c r="B4178" s="1">
        <v>43558</v>
      </c>
      <c r="C4178">
        <f>VLOOKUP(B4178,dim_dates!$A$2:$B$31,2,FALSE)</f>
        <v>20190403</v>
      </c>
      <c r="D4178" s="3">
        <v>0.76890046296296299</v>
      </c>
      <c r="E4178">
        <v>5</v>
      </c>
      <c r="F4178">
        <v>5808</v>
      </c>
      <c r="G4178" t="s">
        <v>11</v>
      </c>
      <c r="H4178">
        <v>43</v>
      </c>
      <c r="I4178">
        <v>1</v>
      </c>
      <c r="J4178">
        <v>3</v>
      </c>
      <c r="K4178">
        <v>3</v>
      </c>
      <c r="L4178">
        <v>0.75</v>
      </c>
      <c r="M4178" t="s">
        <v>10</v>
      </c>
    </row>
    <row r="4179" spans="1:13">
      <c r="A4179">
        <v>1192</v>
      </c>
      <c r="B4179" s="1">
        <v>43558</v>
      </c>
      <c r="C4179">
        <f>VLOOKUP(B4179,dim_dates!$A$2:$B$31,2,FALSE)</f>
        <v>20190403</v>
      </c>
      <c r="D4179" s="3">
        <v>0.36795138888888901</v>
      </c>
      <c r="E4179">
        <v>5</v>
      </c>
      <c r="F4179">
        <v>5879</v>
      </c>
      <c r="G4179" t="s">
        <v>11</v>
      </c>
      <c r="H4179">
        <v>34</v>
      </c>
      <c r="I4179">
        <v>2</v>
      </c>
      <c r="J4179">
        <v>4.9000000000000004</v>
      </c>
      <c r="K4179">
        <v>2.4500000000000002</v>
      </c>
      <c r="L4179">
        <v>0.49</v>
      </c>
      <c r="M4179" t="s">
        <v>10</v>
      </c>
    </row>
    <row r="4180" spans="1:13">
      <c r="A4180">
        <v>1205</v>
      </c>
      <c r="B4180" s="1">
        <v>43558</v>
      </c>
      <c r="C4180">
        <f>VLOOKUP(B4180,dim_dates!$A$2:$B$31,2,FALSE)</f>
        <v>20190403</v>
      </c>
      <c r="D4180" s="3">
        <v>0.76850694444444401</v>
      </c>
      <c r="E4180">
        <v>5</v>
      </c>
      <c r="F4180">
        <v>5678</v>
      </c>
      <c r="G4180" t="s">
        <v>11</v>
      </c>
      <c r="H4180">
        <v>43</v>
      </c>
      <c r="I4180">
        <v>2</v>
      </c>
      <c r="J4180">
        <v>6</v>
      </c>
      <c r="K4180">
        <v>3</v>
      </c>
      <c r="L4180">
        <v>0.75</v>
      </c>
      <c r="M4180" t="s">
        <v>10</v>
      </c>
    </row>
    <row r="4181" spans="1:13">
      <c r="A4181">
        <v>1207</v>
      </c>
      <c r="B4181" s="1">
        <v>43558</v>
      </c>
      <c r="C4181">
        <f>VLOOKUP(B4181,dim_dates!$A$2:$B$31,2,FALSE)</f>
        <v>20190403</v>
      </c>
      <c r="D4181" s="3">
        <v>0.35315972222222197</v>
      </c>
      <c r="E4181">
        <v>5</v>
      </c>
      <c r="F4181">
        <v>5191</v>
      </c>
      <c r="G4181" t="s">
        <v>11</v>
      </c>
      <c r="H4181">
        <v>30</v>
      </c>
      <c r="I4181">
        <v>2</v>
      </c>
      <c r="J4181">
        <v>6</v>
      </c>
      <c r="K4181">
        <v>3</v>
      </c>
      <c r="L4181">
        <v>0.6</v>
      </c>
      <c r="M4181" t="s">
        <v>10</v>
      </c>
    </row>
    <row r="4182" spans="1:13">
      <c r="A4182">
        <v>1214</v>
      </c>
      <c r="B4182" s="1">
        <v>43558</v>
      </c>
      <c r="C4182">
        <f>VLOOKUP(B4182,dim_dates!$A$2:$B$31,2,FALSE)</f>
        <v>20190403</v>
      </c>
      <c r="D4182" s="3">
        <v>0.47436342592592601</v>
      </c>
      <c r="E4182">
        <v>5</v>
      </c>
      <c r="F4182">
        <v>5338</v>
      </c>
      <c r="G4182" t="s">
        <v>10</v>
      </c>
      <c r="H4182">
        <v>26</v>
      </c>
      <c r="I4182">
        <v>2</v>
      </c>
      <c r="J4182">
        <v>6</v>
      </c>
      <c r="K4182">
        <v>3</v>
      </c>
      <c r="L4182">
        <v>0.6</v>
      </c>
      <c r="M4182" t="s">
        <v>10</v>
      </c>
    </row>
    <row r="4183" spans="1:13">
      <c r="A4183">
        <v>1214</v>
      </c>
      <c r="B4183" s="1">
        <v>43558</v>
      </c>
      <c r="C4183">
        <f>VLOOKUP(B4183,dim_dates!$A$2:$B$31,2,FALSE)</f>
        <v>20190403</v>
      </c>
      <c r="D4183" s="3">
        <v>0.47436342592592601</v>
      </c>
      <c r="E4183">
        <v>5</v>
      </c>
      <c r="F4183">
        <v>5338</v>
      </c>
      <c r="G4183" t="s">
        <v>10</v>
      </c>
      <c r="H4183">
        <v>73</v>
      </c>
      <c r="I4183">
        <v>1</v>
      </c>
      <c r="J4183">
        <v>3.75</v>
      </c>
      <c r="K4183">
        <v>3.75</v>
      </c>
      <c r="L4183">
        <v>2.44</v>
      </c>
      <c r="M4183" t="s">
        <v>10</v>
      </c>
    </row>
    <row r="4184" spans="1:13">
      <c r="A4184">
        <v>1237</v>
      </c>
      <c r="B4184" s="1">
        <v>43558</v>
      </c>
      <c r="C4184">
        <f>VLOOKUP(B4184,dim_dates!$A$2:$B$31,2,FALSE)</f>
        <v>20190403</v>
      </c>
      <c r="D4184" s="3">
        <v>0.64571759259259298</v>
      </c>
      <c r="E4184">
        <v>5</v>
      </c>
      <c r="F4184">
        <v>5604</v>
      </c>
      <c r="G4184" t="s">
        <v>11</v>
      </c>
      <c r="H4184">
        <v>39</v>
      </c>
      <c r="I4184">
        <v>1</v>
      </c>
      <c r="J4184">
        <v>4.25</v>
      </c>
      <c r="K4184">
        <v>4.25</v>
      </c>
      <c r="L4184">
        <v>0.85</v>
      </c>
      <c r="M4184" t="s">
        <v>10</v>
      </c>
    </row>
    <row r="4185" spans="1:13">
      <c r="A4185">
        <v>1237</v>
      </c>
      <c r="B4185" s="1">
        <v>43558</v>
      </c>
      <c r="C4185">
        <f>VLOOKUP(B4185,dim_dates!$A$2:$B$31,2,FALSE)</f>
        <v>20190403</v>
      </c>
      <c r="D4185" s="3">
        <v>0.64571759259259298</v>
      </c>
      <c r="E4185">
        <v>5</v>
      </c>
      <c r="F4185">
        <v>5604</v>
      </c>
      <c r="G4185" t="s">
        <v>11</v>
      </c>
      <c r="H4185">
        <v>71</v>
      </c>
      <c r="I4185">
        <v>1</v>
      </c>
      <c r="J4185">
        <v>3.75</v>
      </c>
      <c r="K4185">
        <v>3.75</v>
      </c>
      <c r="L4185">
        <v>2.44</v>
      </c>
      <c r="M4185" t="s">
        <v>10</v>
      </c>
    </row>
    <row r="4186" spans="1:13">
      <c r="A4186">
        <v>1241</v>
      </c>
      <c r="B4186" s="1">
        <v>43558</v>
      </c>
      <c r="C4186">
        <f>VLOOKUP(B4186,dim_dates!$A$2:$B$31,2,FALSE)</f>
        <v>20190403</v>
      </c>
      <c r="D4186" s="3">
        <v>0.32782407407407399</v>
      </c>
      <c r="E4186">
        <v>5</v>
      </c>
      <c r="F4186">
        <v>5506</v>
      </c>
      <c r="G4186" t="s">
        <v>11</v>
      </c>
      <c r="H4186">
        <v>41</v>
      </c>
      <c r="I4186">
        <v>1</v>
      </c>
      <c r="J4186">
        <v>4.25</v>
      </c>
      <c r="K4186">
        <v>4.25</v>
      </c>
      <c r="L4186">
        <v>0.85</v>
      </c>
      <c r="M4186" t="s">
        <v>10</v>
      </c>
    </row>
    <row r="4187" spans="1:13">
      <c r="A4187">
        <v>1247</v>
      </c>
      <c r="B4187" s="1">
        <v>43558</v>
      </c>
      <c r="C4187">
        <f>VLOOKUP(B4187,dim_dates!$A$2:$B$31,2,FALSE)</f>
        <v>20190403</v>
      </c>
      <c r="D4187" s="3">
        <v>0.58655092592592595</v>
      </c>
      <c r="E4187">
        <v>5</v>
      </c>
      <c r="F4187">
        <v>5515</v>
      </c>
      <c r="G4187" t="s">
        <v>11</v>
      </c>
      <c r="H4187">
        <v>38</v>
      </c>
      <c r="I4187">
        <v>2</v>
      </c>
      <c r="J4187">
        <v>7.5</v>
      </c>
      <c r="K4187">
        <v>3.75</v>
      </c>
      <c r="L4187">
        <v>0.75</v>
      </c>
      <c r="M4187" t="s">
        <v>10</v>
      </c>
    </row>
    <row r="4188" spans="1:13">
      <c r="A4188">
        <v>1297</v>
      </c>
      <c r="B4188" s="1">
        <v>43558</v>
      </c>
      <c r="C4188">
        <f>VLOOKUP(B4188,dim_dates!$A$2:$B$31,2,FALSE)</f>
        <v>20190403</v>
      </c>
      <c r="D4188" s="3">
        <v>0.49855324074074098</v>
      </c>
      <c r="E4188">
        <v>5</v>
      </c>
      <c r="F4188">
        <v>5389</v>
      </c>
      <c r="G4188" t="s">
        <v>11</v>
      </c>
      <c r="H4188">
        <v>33</v>
      </c>
      <c r="I4188">
        <v>1</v>
      </c>
      <c r="J4188">
        <v>3.5</v>
      </c>
      <c r="K4188">
        <v>3.5</v>
      </c>
      <c r="L4188">
        <v>0.7</v>
      </c>
      <c r="M4188" t="s">
        <v>10</v>
      </c>
    </row>
    <row r="4189" spans="1:13">
      <c r="A4189">
        <v>1307</v>
      </c>
      <c r="B4189" s="1">
        <v>43558</v>
      </c>
      <c r="C4189">
        <f>VLOOKUP(B4189,dim_dates!$A$2:$B$31,2,FALSE)</f>
        <v>20190403</v>
      </c>
      <c r="D4189" s="3">
        <v>0.48751157407407397</v>
      </c>
      <c r="E4189">
        <v>5</v>
      </c>
      <c r="F4189">
        <v>5827</v>
      </c>
      <c r="G4189" t="s">
        <v>11</v>
      </c>
      <c r="H4189">
        <v>28</v>
      </c>
      <c r="I4189">
        <v>2</v>
      </c>
      <c r="J4189">
        <v>4</v>
      </c>
      <c r="K4189">
        <v>2</v>
      </c>
      <c r="L4189">
        <v>0.4</v>
      </c>
      <c r="M4189" t="s">
        <v>10</v>
      </c>
    </row>
    <row r="4190" spans="1:13">
      <c r="A4190">
        <v>1313</v>
      </c>
      <c r="B4190" s="1">
        <v>43558</v>
      </c>
      <c r="C4190">
        <f>VLOOKUP(B4190,dim_dates!$A$2:$B$31,2,FALSE)</f>
        <v>20190403</v>
      </c>
      <c r="D4190" s="3">
        <v>0.72815972222222203</v>
      </c>
      <c r="E4190">
        <v>5</v>
      </c>
      <c r="F4190">
        <v>5101</v>
      </c>
      <c r="G4190" t="s">
        <v>10</v>
      </c>
      <c r="H4190">
        <v>32</v>
      </c>
      <c r="I4190">
        <v>2</v>
      </c>
      <c r="J4190">
        <v>6</v>
      </c>
      <c r="K4190">
        <v>3</v>
      </c>
      <c r="L4190">
        <v>0.6</v>
      </c>
      <c r="M4190" t="s">
        <v>10</v>
      </c>
    </row>
    <row r="4191" spans="1:13">
      <c r="A4191">
        <v>1320</v>
      </c>
      <c r="B4191" s="1">
        <v>43558</v>
      </c>
      <c r="C4191">
        <f>VLOOKUP(B4191,dim_dates!$A$2:$B$31,2,FALSE)</f>
        <v>20190403</v>
      </c>
      <c r="D4191" s="3">
        <v>0.658865740740741</v>
      </c>
      <c r="E4191">
        <v>5</v>
      </c>
      <c r="F4191">
        <v>5887</v>
      </c>
      <c r="G4191" t="s">
        <v>11</v>
      </c>
      <c r="H4191">
        <v>55</v>
      </c>
      <c r="I4191">
        <v>2</v>
      </c>
      <c r="J4191">
        <v>8</v>
      </c>
      <c r="K4191">
        <v>4</v>
      </c>
      <c r="L4191">
        <v>1</v>
      </c>
      <c r="M4191" t="s">
        <v>10</v>
      </c>
    </row>
    <row r="4192" spans="1:13">
      <c r="A4192">
        <v>1323</v>
      </c>
      <c r="B4192" s="1">
        <v>43558</v>
      </c>
      <c r="C4192">
        <f>VLOOKUP(B4192,dim_dates!$A$2:$B$31,2,FALSE)</f>
        <v>20190403</v>
      </c>
      <c r="D4192" s="3">
        <v>0.39429398148148098</v>
      </c>
      <c r="E4192">
        <v>5</v>
      </c>
      <c r="F4192">
        <v>5423</v>
      </c>
      <c r="G4192" t="s">
        <v>11</v>
      </c>
      <c r="H4192">
        <v>32</v>
      </c>
      <c r="I4192">
        <v>2</v>
      </c>
      <c r="J4192">
        <v>6</v>
      </c>
      <c r="K4192">
        <v>3</v>
      </c>
      <c r="L4192">
        <v>0.6</v>
      </c>
      <c r="M4192" t="s">
        <v>10</v>
      </c>
    </row>
    <row r="4193" spans="1:13">
      <c r="A4193">
        <v>1327</v>
      </c>
      <c r="B4193" s="1">
        <v>43558</v>
      </c>
      <c r="C4193">
        <f>VLOOKUP(B4193,dim_dates!$A$2:$B$31,2,FALSE)</f>
        <v>20190403</v>
      </c>
      <c r="D4193" s="3">
        <v>0.53298611111111105</v>
      </c>
      <c r="E4193">
        <v>5</v>
      </c>
      <c r="F4193">
        <v>5694</v>
      </c>
      <c r="G4193" t="s">
        <v>11</v>
      </c>
      <c r="H4193">
        <v>59</v>
      </c>
      <c r="I4193">
        <v>1</v>
      </c>
      <c r="J4193">
        <v>4.5</v>
      </c>
      <c r="K4193">
        <v>4.5</v>
      </c>
      <c r="L4193">
        <v>3.38</v>
      </c>
      <c r="M4193" t="s">
        <v>10</v>
      </c>
    </row>
    <row r="4194" spans="1:13">
      <c r="A4194">
        <v>1332</v>
      </c>
      <c r="B4194" s="1">
        <v>43558</v>
      </c>
      <c r="C4194">
        <f>VLOOKUP(B4194,dim_dates!$A$2:$B$31,2,FALSE)</f>
        <v>20190403</v>
      </c>
      <c r="D4194" s="3">
        <v>0.49155092592592597</v>
      </c>
      <c r="E4194">
        <v>5</v>
      </c>
      <c r="F4194">
        <v>5261</v>
      </c>
      <c r="G4194" t="s">
        <v>10</v>
      </c>
      <c r="H4194">
        <v>48</v>
      </c>
      <c r="I4194">
        <v>1</v>
      </c>
      <c r="J4194">
        <v>2.5</v>
      </c>
      <c r="K4194">
        <v>2.5</v>
      </c>
      <c r="L4194">
        <v>0.63</v>
      </c>
      <c r="M4194" t="s">
        <v>10</v>
      </c>
    </row>
    <row r="4195" spans="1:13">
      <c r="A4195">
        <v>1337</v>
      </c>
      <c r="B4195" s="1">
        <v>43558</v>
      </c>
      <c r="C4195">
        <f>VLOOKUP(B4195,dim_dates!$A$2:$B$31,2,FALSE)</f>
        <v>20190403</v>
      </c>
      <c r="D4195" s="3">
        <v>0.370497685185185</v>
      </c>
      <c r="E4195">
        <v>5</v>
      </c>
      <c r="F4195">
        <v>5848</v>
      </c>
      <c r="G4195" t="s">
        <v>11</v>
      </c>
      <c r="H4195">
        <v>54</v>
      </c>
      <c r="I4195">
        <v>2</v>
      </c>
      <c r="J4195">
        <v>5</v>
      </c>
      <c r="K4195">
        <v>2.5</v>
      </c>
      <c r="L4195">
        <v>0.63</v>
      </c>
      <c r="M4195" t="s">
        <v>10</v>
      </c>
    </row>
    <row r="4196" spans="1:13">
      <c r="A4196">
        <v>1344</v>
      </c>
      <c r="B4196" s="1">
        <v>43558</v>
      </c>
      <c r="C4196">
        <f>VLOOKUP(B4196,dim_dates!$A$2:$B$31,2,FALSE)</f>
        <v>20190403</v>
      </c>
      <c r="D4196" s="3">
        <v>0.689884259259259</v>
      </c>
      <c r="E4196">
        <v>5</v>
      </c>
      <c r="F4196">
        <v>5797</v>
      </c>
      <c r="G4196" t="s">
        <v>10</v>
      </c>
      <c r="H4196">
        <v>30</v>
      </c>
      <c r="I4196">
        <v>1</v>
      </c>
      <c r="J4196">
        <v>3</v>
      </c>
      <c r="K4196">
        <v>3</v>
      </c>
      <c r="L4196">
        <v>0.6</v>
      </c>
      <c r="M4196" t="s">
        <v>10</v>
      </c>
    </row>
    <row r="4197" spans="1:13">
      <c r="A4197">
        <v>1347</v>
      </c>
      <c r="B4197" s="1">
        <v>43558</v>
      </c>
      <c r="C4197">
        <f>VLOOKUP(B4197,dim_dates!$A$2:$B$31,2,FALSE)</f>
        <v>20190403</v>
      </c>
      <c r="D4197" s="3">
        <v>0.60778935185185201</v>
      </c>
      <c r="E4197">
        <v>5</v>
      </c>
      <c r="F4197">
        <v>5349</v>
      </c>
      <c r="G4197" t="s">
        <v>11</v>
      </c>
      <c r="H4197">
        <v>31</v>
      </c>
      <c r="I4197">
        <v>2</v>
      </c>
      <c r="J4197">
        <v>4.4000000000000004</v>
      </c>
      <c r="K4197">
        <v>2.2000000000000002</v>
      </c>
      <c r="L4197">
        <v>0.44</v>
      </c>
      <c r="M4197" t="s">
        <v>10</v>
      </c>
    </row>
    <row r="4198" spans="1:13">
      <c r="A4198">
        <v>1352</v>
      </c>
      <c r="B4198" s="1">
        <v>43558</v>
      </c>
      <c r="C4198">
        <f>VLOOKUP(B4198,dim_dates!$A$2:$B$31,2,FALSE)</f>
        <v>20190403</v>
      </c>
      <c r="D4198" s="3">
        <v>0.50314814814814801</v>
      </c>
      <c r="E4198">
        <v>5</v>
      </c>
      <c r="F4198">
        <v>5767</v>
      </c>
      <c r="G4198" t="s">
        <v>10</v>
      </c>
      <c r="H4198">
        <v>38</v>
      </c>
      <c r="I4198">
        <v>2</v>
      </c>
      <c r="J4198">
        <v>7.5</v>
      </c>
      <c r="K4198">
        <v>3.75</v>
      </c>
      <c r="L4198">
        <v>0.75</v>
      </c>
      <c r="M4198" t="s">
        <v>10</v>
      </c>
    </row>
    <row r="4199" spans="1:13">
      <c r="A4199">
        <v>1353</v>
      </c>
      <c r="B4199" s="1">
        <v>43558</v>
      </c>
      <c r="C4199">
        <f>VLOOKUP(B4199,dim_dates!$A$2:$B$31,2,FALSE)</f>
        <v>20190403</v>
      </c>
      <c r="D4199" s="3">
        <v>0.622384259259259</v>
      </c>
      <c r="E4199">
        <v>5</v>
      </c>
      <c r="F4199">
        <v>5769</v>
      </c>
      <c r="G4199" t="s">
        <v>11</v>
      </c>
      <c r="H4199">
        <v>52</v>
      </c>
      <c r="I4199">
        <v>2</v>
      </c>
      <c r="J4199">
        <v>5</v>
      </c>
      <c r="K4199">
        <v>2.5</v>
      </c>
      <c r="L4199">
        <v>0.63</v>
      </c>
      <c r="M4199" t="s">
        <v>10</v>
      </c>
    </row>
    <row r="4200" spans="1:13">
      <c r="A4200">
        <v>1353</v>
      </c>
      <c r="B4200" s="1">
        <v>43558</v>
      </c>
      <c r="C4200">
        <f>VLOOKUP(B4200,dim_dates!$A$2:$B$31,2,FALSE)</f>
        <v>20190403</v>
      </c>
      <c r="D4200" s="3">
        <v>0.622384259259259</v>
      </c>
      <c r="E4200">
        <v>5</v>
      </c>
      <c r="F4200">
        <v>5769</v>
      </c>
      <c r="G4200" t="s">
        <v>11</v>
      </c>
      <c r="H4200">
        <v>71</v>
      </c>
      <c r="I4200">
        <v>1</v>
      </c>
      <c r="J4200">
        <v>3.75</v>
      </c>
      <c r="K4200">
        <v>3.75</v>
      </c>
      <c r="L4200">
        <v>2.44</v>
      </c>
      <c r="M4200" t="s">
        <v>10</v>
      </c>
    </row>
    <row r="4201" spans="1:13">
      <c r="A4201">
        <v>1354</v>
      </c>
      <c r="B4201" s="1">
        <v>43558</v>
      </c>
      <c r="C4201">
        <f>VLOOKUP(B4201,dim_dates!$A$2:$B$31,2,FALSE)</f>
        <v>20190403</v>
      </c>
      <c r="D4201" s="3">
        <v>0.65620370370370396</v>
      </c>
      <c r="E4201">
        <v>5</v>
      </c>
      <c r="F4201">
        <v>5410</v>
      </c>
      <c r="G4201" t="s">
        <v>10</v>
      </c>
      <c r="H4201">
        <v>38</v>
      </c>
      <c r="I4201">
        <v>1</v>
      </c>
      <c r="J4201">
        <v>3.75</v>
      </c>
      <c r="K4201">
        <v>3.75</v>
      </c>
      <c r="L4201">
        <v>0.75</v>
      </c>
      <c r="M4201" t="s">
        <v>10</v>
      </c>
    </row>
    <row r="4202" spans="1:13">
      <c r="A4202">
        <v>1354</v>
      </c>
      <c r="B4202" s="1">
        <v>43558</v>
      </c>
      <c r="C4202">
        <f>VLOOKUP(B4202,dim_dates!$A$2:$B$31,2,FALSE)</f>
        <v>20190403</v>
      </c>
      <c r="D4202" s="3">
        <v>0.65620370370370396</v>
      </c>
      <c r="E4202">
        <v>5</v>
      </c>
      <c r="F4202">
        <v>5410</v>
      </c>
      <c r="G4202" t="s">
        <v>10</v>
      </c>
      <c r="H4202">
        <v>76</v>
      </c>
      <c r="I4202">
        <v>1</v>
      </c>
      <c r="J4202">
        <v>3.5</v>
      </c>
      <c r="K4202">
        <v>3.5</v>
      </c>
      <c r="L4202">
        <v>2.2799999999999998</v>
      </c>
      <c r="M4202" t="s">
        <v>10</v>
      </c>
    </row>
    <row r="4203" spans="1:13">
      <c r="A4203">
        <v>1355</v>
      </c>
      <c r="B4203" s="1">
        <v>43558</v>
      </c>
      <c r="C4203">
        <f>VLOOKUP(B4203,dim_dates!$A$2:$B$31,2,FALSE)</f>
        <v>20190403</v>
      </c>
      <c r="D4203" s="3">
        <v>0.53103009259259304</v>
      </c>
      <c r="E4203">
        <v>5</v>
      </c>
      <c r="F4203">
        <v>5119</v>
      </c>
      <c r="G4203" t="s">
        <v>10</v>
      </c>
      <c r="H4203">
        <v>46</v>
      </c>
      <c r="I4203">
        <v>1</v>
      </c>
      <c r="J4203">
        <v>2.5</v>
      </c>
      <c r="K4203">
        <v>2.5</v>
      </c>
      <c r="L4203">
        <v>0.63</v>
      </c>
      <c r="M4203" t="s">
        <v>10</v>
      </c>
    </row>
    <row r="4204" spans="1:13">
      <c r="A4204">
        <v>1359</v>
      </c>
      <c r="B4204" s="1">
        <v>43558</v>
      </c>
      <c r="C4204">
        <f>VLOOKUP(B4204,dim_dates!$A$2:$B$31,2,FALSE)</f>
        <v>20190403</v>
      </c>
      <c r="D4204" s="3">
        <v>0.46622685185185198</v>
      </c>
      <c r="E4204">
        <v>5</v>
      </c>
      <c r="F4204">
        <v>5016</v>
      </c>
      <c r="G4204" t="s">
        <v>10</v>
      </c>
      <c r="H4204">
        <v>52</v>
      </c>
      <c r="I4204">
        <v>1</v>
      </c>
      <c r="J4204">
        <v>2.5</v>
      </c>
      <c r="K4204">
        <v>2.5</v>
      </c>
      <c r="L4204">
        <v>0.63</v>
      </c>
      <c r="M4204" t="s">
        <v>10</v>
      </c>
    </row>
    <row r="4205" spans="1:13">
      <c r="A4205">
        <v>1366</v>
      </c>
      <c r="B4205" s="1">
        <v>43558</v>
      </c>
      <c r="C4205">
        <f>VLOOKUP(B4205,dim_dates!$A$2:$B$31,2,FALSE)</f>
        <v>20190403</v>
      </c>
      <c r="D4205" s="3">
        <v>0.57247685185185204</v>
      </c>
      <c r="E4205">
        <v>5</v>
      </c>
      <c r="F4205">
        <v>5370</v>
      </c>
      <c r="G4205" t="s">
        <v>11</v>
      </c>
      <c r="H4205">
        <v>23</v>
      </c>
      <c r="I4205">
        <v>1</v>
      </c>
      <c r="J4205">
        <v>2.5</v>
      </c>
      <c r="K4205">
        <v>2.5</v>
      </c>
      <c r="L4205">
        <v>0.5</v>
      </c>
      <c r="M4205" t="s">
        <v>10</v>
      </c>
    </row>
    <row r="4206" spans="1:13">
      <c r="A4206">
        <v>1374</v>
      </c>
      <c r="B4206" s="1">
        <v>43558</v>
      </c>
      <c r="C4206">
        <f>VLOOKUP(B4206,dim_dates!$A$2:$B$31,2,FALSE)</f>
        <v>20190403</v>
      </c>
      <c r="D4206" s="3">
        <v>0.697199074074074</v>
      </c>
      <c r="E4206">
        <v>5</v>
      </c>
      <c r="F4206">
        <v>5820</v>
      </c>
      <c r="G4206" t="s">
        <v>11</v>
      </c>
      <c r="H4206">
        <v>46</v>
      </c>
      <c r="I4206">
        <v>1</v>
      </c>
      <c r="J4206">
        <v>2.5</v>
      </c>
      <c r="K4206">
        <v>2.5</v>
      </c>
      <c r="L4206">
        <v>0.63</v>
      </c>
      <c r="M4206" t="s">
        <v>10</v>
      </c>
    </row>
    <row r="4207" spans="1:13">
      <c r="A4207">
        <v>1374</v>
      </c>
      <c r="B4207" s="1">
        <v>43558</v>
      </c>
      <c r="C4207">
        <f>VLOOKUP(B4207,dim_dates!$A$2:$B$31,2,FALSE)</f>
        <v>20190403</v>
      </c>
      <c r="D4207" s="3">
        <v>0.697199074074074</v>
      </c>
      <c r="E4207">
        <v>5</v>
      </c>
      <c r="F4207">
        <v>5820</v>
      </c>
      <c r="G4207" t="s">
        <v>11</v>
      </c>
      <c r="H4207">
        <v>71</v>
      </c>
      <c r="I4207">
        <v>1</v>
      </c>
      <c r="J4207">
        <v>3.75</v>
      </c>
      <c r="K4207">
        <v>3.75</v>
      </c>
      <c r="L4207">
        <v>2.44</v>
      </c>
      <c r="M4207" t="s">
        <v>10</v>
      </c>
    </row>
    <row r="4208" spans="1:13">
      <c r="A4208">
        <v>1376</v>
      </c>
      <c r="B4208" s="1">
        <v>43558</v>
      </c>
      <c r="C4208">
        <f>VLOOKUP(B4208,dim_dates!$A$2:$B$31,2,FALSE)</f>
        <v>20190403</v>
      </c>
      <c r="D4208" s="3">
        <v>0.62156250000000002</v>
      </c>
      <c r="E4208">
        <v>5</v>
      </c>
      <c r="F4208">
        <v>5769</v>
      </c>
      <c r="G4208" t="s">
        <v>11</v>
      </c>
      <c r="H4208">
        <v>51</v>
      </c>
      <c r="I4208">
        <v>1</v>
      </c>
      <c r="J4208">
        <v>3</v>
      </c>
      <c r="K4208">
        <v>3</v>
      </c>
      <c r="L4208">
        <v>0.75</v>
      </c>
      <c r="M4208" t="s">
        <v>10</v>
      </c>
    </row>
    <row r="4209" spans="1:13">
      <c r="A4209">
        <v>1382</v>
      </c>
      <c r="B4209" s="1">
        <v>43558</v>
      </c>
      <c r="C4209">
        <f>VLOOKUP(B4209,dim_dates!$A$2:$B$31,2,FALSE)</f>
        <v>20190403</v>
      </c>
      <c r="D4209" s="3">
        <v>0.31562499999999999</v>
      </c>
      <c r="E4209">
        <v>5</v>
      </c>
      <c r="F4209">
        <v>5575</v>
      </c>
      <c r="G4209" t="s">
        <v>10</v>
      </c>
      <c r="H4209">
        <v>30</v>
      </c>
      <c r="I4209">
        <v>1</v>
      </c>
      <c r="J4209">
        <v>3</v>
      </c>
      <c r="K4209">
        <v>3</v>
      </c>
      <c r="L4209">
        <v>0.6</v>
      </c>
      <c r="M4209" t="s">
        <v>10</v>
      </c>
    </row>
    <row r="4210" spans="1:13">
      <c r="A4210">
        <v>1384</v>
      </c>
      <c r="B4210" s="1">
        <v>43558</v>
      </c>
      <c r="C4210">
        <f>VLOOKUP(B4210,dim_dates!$A$2:$B$31,2,FALSE)</f>
        <v>20190403</v>
      </c>
      <c r="D4210" s="3">
        <v>0.38592592592592601</v>
      </c>
      <c r="E4210">
        <v>5</v>
      </c>
      <c r="F4210">
        <v>5046</v>
      </c>
      <c r="G4210" t="s">
        <v>11</v>
      </c>
      <c r="H4210">
        <v>45</v>
      </c>
      <c r="I4210">
        <v>1</v>
      </c>
      <c r="J4210">
        <v>3</v>
      </c>
      <c r="K4210">
        <v>3</v>
      </c>
      <c r="L4210">
        <v>0.75</v>
      </c>
      <c r="M4210" t="s">
        <v>10</v>
      </c>
    </row>
    <row r="4211" spans="1:13">
      <c r="A4211">
        <v>1386</v>
      </c>
      <c r="B4211" s="1">
        <v>43558</v>
      </c>
      <c r="C4211">
        <f>VLOOKUP(B4211,dim_dates!$A$2:$B$31,2,FALSE)</f>
        <v>20190403</v>
      </c>
      <c r="D4211" s="3">
        <v>0.36944444444444402</v>
      </c>
      <c r="E4211">
        <v>5</v>
      </c>
      <c r="F4211">
        <v>5034</v>
      </c>
      <c r="G4211" t="s">
        <v>11</v>
      </c>
      <c r="H4211">
        <v>28</v>
      </c>
      <c r="I4211">
        <v>1</v>
      </c>
      <c r="J4211">
        <v>2</v>
      </c>
      <c r="K4211">
        <v>2</v>
      </c>
      <c r="L4211">
        <v>0.4</v>
      </c>
      <c r="M4211" t="s">
        <v>10</v>
      </c>
    </row>
    <row r="4212" spans="1:13">
      <c r="A4212">
        <v>1388</v>
      </c>
      <c r="B4212" s="1">
        <v>43558</v>
      </c>
      <c r="C4212">
        <f>VLOOKUP(B4212,dim_dates!$A$2:$B$31,2,FALSE)</f>
        <v>20190403</v>
      </c>
      <c r="D4212" s="3">
        <v>0.46658564814814801</v>
      </c>
      <c r="E4212">
        <v>5</v>
      </c>
      <c r="F4212">
        <v>5847</v>
      </c>
      <c r="G4212" t="s">
        <v>10</v>
      </c>
      <c r="H4212">
        <v>22</v>
      </c>
      <c r="I4212">
        <v>2</v>
      </c>
      <c r="J4212">
        <v>4</v>
      </c>
      <c r="K4212">
        <v>2</v>
      </c>
      <c r="L4212">
        <v>0.4</v>
      </c>
      <c r="M4212" t="s">
        <v>10</v>
      </c>
    </row>
    <row r="4213" spans="1:13">
      <c r="A4213">
        <v>1407</v>
      </c>
      <c r="B4213" s="1">
        <v>43558</v>
      </c>
      <c r="C4213">
        <f>VLOOKUP(B4213,dim_dates!$A$2:$B$31,2,FALSE)</f>
        <v>20190403</v>
      </c>
      <c r="D4213" s="3">
        <v>0.66481481481481497</v>
      </c>
      <c r="E4213">
        <v>5</v>
      </c>
      <c r="F4213">
        <v>5187</v>
      </c>
      <c r="G4213" t="s">
        <v>10</v>
      </c>
      <c r="H4213">
        <v>87</v>
      </c>
      <c r="I4213">
        <v>2</v>
      </c>
      <c r="J4213">
        <v>6</v>
      </c>
      <c r="K4213">
        <v>3</v>
      </c>
      <c r="L4213">
        <v>0.6</v>
      </c>
      <c r="M4213" t="s">
        <v>10</v>
      </c>
    </row>
    <row r="4214" spans="1:13">
      <c r="A4214">
        <v>1412</v>
      </c>
      <c r="B4214" s="1">
        <v>43558</v>
      </c>
      <c r="C4214">
        <f>VLOOKUP(B4214,dim_dates!$A$2:$B$31,2,FALSE)</f>
        <v>20190403</v>
      </c>
      <c r="D4214" s="3">
        <v>0.74348379629629602</v>
      </c>
      <c r="E4214">
        <v>5</v>
      </c>
      <c r="F4214">
        <v>5573</v>
      </c>
      <c r="G4214" t="s">
        <v>11</v>
      </c>
      <c r="H4214">
        <v>48</v>
      </c>
      <c r="I4214">
        <v>2</v>
      </c>
      <c r="J4214">
        <v>5</v>
      </c>
      <c r="K4214">
        <v>2.5</v>
      </c>
      <c r="L4214">
        <v>0.63</v>
      </c>
      <c r="M4214" t="s">
        <v>10</v>
      </c>
    </row>
    <row r="4215" spans="1:13">
      <c r="A4215">
        <v>1423</v>
      </c>
      <c r="B4215" s="1">
        <v>43558</v>
      </c>
      <c r="C4215">
        <f>VLOOKUP(B4215,dim_dates!$A$2:$B$31,2,FALSE)</f>
        <v>20190403</v>
      </c>
      <c r="D4215" s="3">
        <v>0.74336805555555596</v>
      </c>
      <c r="E4215">
        <v>5</v>
      </c>
      <c r="F4215">
        <v>5195</v>
      </c>
      <c r="G4215" t="s">
        <v>10</v>
      </c>
      <c r="H4215">
        <v>48</v>
      </c>
      <c r="I4215">
        <v>2</v>
      </c>
      <c r="J4215">
        <v>5</v>
      </c>
      <c r="K4215">
        <v>2.5</v>
      </c>
      <c r="L4215">
        <v>0.63</v>
      </c>
      <c r="M4215" t="s">
        <v>10</v>
      </c>
    </row>
    <row r="4216" spans="1:13">
      <c r="A4216">
        <v>1433</v>
      </c>
      <c r="B4216" s="1">
        <v>43558</v>
      </c>
      <c r="C4216">
        <f>VLOOKUP(B4216,dim_dates!$A$2:$B$31,2,FALSE)</f>
        <v>20190403</v>
      </c>
      <c r="D4216" s="3">
        <v>0.47986111111111102</v>
      </c>
      <c r="E4216">
        <v>5</v>
      </c>
      <c r="F4216">
        <v>5128</v>
      </c>
      <c r="G4216" t="s">
        <v>10</v>
      </c>
      <c r="H4216">
        <v>39</v>
      </c>
      <c r="I4216">
        <v>2</v>
      </c>
      <c r="J4216">
        <v>8.5</v>
      </c>
      <c r="K4216">
        <v>4.25</v>
      </c>
      <c r="L4216">
        <v>0.85</v>
      </c>
      <c r="M4216" t="s">
        <v>10</v>
      </c>
    </row>
    <row r="4217" spans="1:13">
      <c r="A4217">
        <v>1433</v>
      </c>
      <c r="B4217" s="1">
        <v>43558</v>
      </c>
      <c r="C4217">
        <f>VLOOKUP(B4217,dim_dates!$A$2:$B$31,2,FALSE)</f>
        <v>20190403</v>
      </c>
      <c r="D4217" s="3">
        <v>0.47986111111111102</v>
      </c>
      <c r="E4217">
        <v>5</v>
      </c>
      <c r="F4217">
        <v>5128</v>
      </c>
      <c r="G4217" t="s">
        <v>10</v>
      </c>
      <c r="H4217">
        <v>70</v>
      </c>
      <c r="I4217">
        <v>1</v>
      </c>
      <c r="J4217">
        <v>3.25</v>
      </c>
      <c r="K4217">
        <v>3.25</v>
      </c>
      <c r="L4217">
        <v>2.11</v>
      </c>
      <c r="M4217" t="s">
        <v>10</v>
      </c>
    </row>
    <row r="4218" spans="1:13">
      <c r="A4218">
        <v>1443</v>
      </c>
      <c r="B4218" s="1">
        <v>43558</v>
      </c>
      <c r="C4218">
        <f>VLOOKUP(B4218,dim_dates!$A$2:$B$31,2,FALSE)</f>
        <v>20190403</v>
      </c>
      <c r="D4218" s="3">
        <v>0.36451388888888903</v>
      </c>
      <c r="E4218">
        <v>5</v>
      </c>
      <c r="F4218">
        <v>5635</v>
      </c>
      <c r="G4218" t="s">
        <v>11</v>
      </c>
      <c r="H4218">
        <v>52</v>
      </c>
      <c r="I4218">
        <v>1</v>
      </c>
      <c r="J4218">
        <v>2.5</v>
      </c>
      <c r="K4218">
        <v>2.5</v>
      </c>
      <c r="L4218">
        <v>0.63</v>
      </c>
      <c r="M4218" t="s">
        <v>10</v>
      </c>
    </row>
    <row r="4219" spans="1:13">
      <c r="A4219">
        <v>1448</v>
      </c>
      <c r="B4219" s="1">
        <v>43558</v>
      </c>
      <c r="C4219">
        <f>VLOOKUP(B4219,dim_dates!$A$2:$B$31,2,FALSE)</f>
        <v>20190403</v>
      </c>
      <c r="D4219" s="3">
        <v>0.57999999999999996</v>
      </c>
      <c r="E4219">
        <v>5</v>
      </c>
      <c r="F4219">
        <v>5260</v>
      </c>
      <c r="G4219" t="s">
        <v>11</v>
      </c>
      <c r="H4219">
        <v>54</v>
      </c>
      <c r="I4219">
        <v>1</v>
      </c>
      <c r="J4219">
        <v>2.5</v>
      </c>
      <c r="K4219">
        <v>2.5</v>
      </c>
      <c r="L4219">
        <v>0.63</v>
      </c>
      <c r="M4219" t="s">
        <v>10</v>
      </c>
    </row>
    <row r="4220" spans="1:13">
      <c r="A4220">
        <v>1450</v>
      </c>
      <c r="B4220" s="1">
        <v>43558</v>
      </c>
      <c r="C4220">
        <f>VLOOKUP(B4220,dim_dates!$A$2:$B$31,2,FALSE)</f>
        <v>20190403</v>
      </c>
      <c r="D4220" s="3">
        <v>0.40862268518518502</v>
      </c>
      <c r="E4220">
        <v>5</v>
      </c>
      <c r="F4220">
        <v>5085</v>
      </c>
      <c r="G4220" t="s">
        <v>11</v>
      </c>
      <c r="H4220">
        <v>49</v>
      </c>
      <c r="I4220">
        <v>2</v>
      </c>
      <c r="J4220">
        <v>6</v>
      </c>
      <c r="K4220">
        <v>3</v>
      </c>
      <c r="L4220">
        <v>0.75</v>
      </c>
      <c r="M4220" t="s">
        <v>10</v>
      </c>
    </row>
    <row r="4221" spans="1:13">
      <c r="A4221">
        <v>1453</v>
      </c>
      <c r="B4221" s="1">
        <v>43558</v>
      </c>
      <c r="C4221">
        <f>VLOOKUP(B4221,dim_dates!$A$2:$B$31,2,FALSE)</f>
        <v>20190403</v>
      </c>
      <c r="D4221" s="3">
        <v>0.58268518518518497</v>
      </c>
      <c r="E4221">
        <v>5</v>
      </c>
      <c r="F4221">
        <v>5597</v>
      </c>
      <c r="G4221" t="s">
        <v>11</v>
      </c>
      <c r="H4221">
        <v>49</v>
      </c>
      <c r="I4221">
        <v>1</v>
      </c>
      <c r="J4221">
        <v>3</v>
      </c>
      <c r="K4221">
        <v>3</v>
      </c>
      <c r="L4221">
        <v>0.75</v>
      </c>
      <c r="M4221" t="s">
        <v>10</v>
      </c>
    </row>
    <row r="4222" spans="1:13">
      <c r="A4222">
        <v>1463</v>
      </c>
      <c r="B4222" s="1">
        <v>43558</v>
      </c>
      <c r="C4222">
        <f>VLOOKUP(B4222,dim_dates!$A$2:$B$31,2,FALSE)</f>
        <v>20190403</v>
      </c>
      <c r="D4222" s="3">
        <v>0.54792824074074098</v>
      </c>
      <c r="E4222">
        <v>5</v>
      </c>
      <c r="F4222">
        <v>5826</v>
      </c>
      <c r="G4222" t="s">
        <v>11</v>
      </c>
      <c r="H4222">
        <v>56</v>
      </c>
      <c r="I4222">
        <v>2</v>
      </c>
      <c r="J4222">
        <v>5.0999999999999996</v>
      </c>
      <c r="K4222">
        <v>2.5499999999999998</v>
      </c>
      <c r="L4222">
        <v>0.64</v>
      </c>
      <c r="M4222" t="s">
        <v>10</v>
      </c>
    </row>
    <row r="4223" spans="1:13">
      <c r="A4223">
        <v>1463</v>
      </c>
      <c r="B4223" s="1">
        <v>43558</v>
      </c>
      <c r="C4223">
        <f>VLOOKUP(B4223,dim_dates!$A$2:$B$31,2,FALSE)</f>
        <v>20190403</v>
      </c>
      <c r="D4223" s="3">
        <v>0.54792824074074098</v>
      </c>
      <c r="E4223">
        <v>5</v>
      </c>
      <c r="F4223">
        <v>5826</v>
      </c>
      <c r="G4223" t="s">
        <v>11</v>
      </c>
      <c r="H4223">
        <v>74</v>
      </c>
      <c r="I4223">
        <v>1</v>
      </c>
      <c r="J4223">
        <v>3.5</v>
      </c>
      <c r="K4223">
        <v>3.5</v>
      </c>
      <c r="L4223">
        <v>2.2799999999999998</v>
      </c>
      <c r="M4223" t="s">
        <v>10</v>
      </c>
    </row>
    <row r="4224" spans="1:13">
      <c r="A4224">
        <v>1477</v>
      </c>
      <c r="B4224" s="1">
        <v>43558</v>
      </c>
      <c r="C4224">
        <f>VLOOKUP(B4224,dim_dates!$A$2:$B$31,2,FALSE)</f>
        <v>20190403</v>
      </c>
      <c r="D4224" s="3">
        <v>0.68275462962962996</v>
      </c>
      <c r="E4224">
        <v>5</v>
      </c>
      <c r="F4224">
        <v>5093</v>
      </c>
      <c r="G4224" t="s">
        <v>11</v>
      </c>
      <c r="H4224">
        <v>39</v>
      </c>
      <c r="I4224">
        <v>1</v>
      </c>
      <c r="J4224">
        <v>4.25</v>
      </c>
      <c r="K4224">
        <v>4.25</v>
      </c>
      <c r="L4224">
        <v>0.85</v>
      </c>
      <c r="M4224" t="s">
        <v>10</v>
      </c>
    </row>
    <row r="4225" spans="1:13">
      <c r="A4225">
        <v>1477</v>
      </c>
      <c r="B4225" s="1">
        <v>43558</v>
      </c>
      <c r="C4225">
        <f>VLOOKUP(B4225,dim_dates!$A$2:$B$31,2,FALSE)</f>
        <v>20190403</v>
      </c>
      <c r="D4225" s="3">
        <v>0.68275462962962996</v>
      </c>
      <c r="E4225">
        <v>5</v>
      </c>
      <c r="F4225">
        <v>5093</v>
      </c>
      <c r="G4225" t="s">
        <v>11</v>
      </c>
      <c r="H4225">
        <v>77</v>
      </c>
      <c r="I4225">
        <v>1</v>
      </c>
      <c r="J4225">
        <v>3</v>
      </c>
      <c r="K4225">
        <v>3</v>
      </c>
      <c r="L4225">
        <v>1.95</v>
      </c>
      <c r="M4225" t="s">
        <v>10</v>
      </c>
    </row>
    <row r="4226" spans="1:13">
      <c r="A4226">
        <v>1484</v>
      </c>
      <c r="B4226" s="1">
        <v>43558</v>
      </c>
      <c r="C4226">
        <f>VLOOKUP(B4226,dim_dates!$A$2:$B$31,2,FALSE)</f>
        <v>20190403</v>
      </c>
      <c r="D4226" s="3">
        <v>0.34707175925925898</v>
      </c>
      <c r="E4226">
        <v>5</v>
      </c>
      <c r="F4226">
        <v>5538</v>
      </c>
      <c r="G4226" t="s">
        <v>11</v>
      </c>
      <c r="H4226">
        <v>51</v>
      </c>
      <c r="I4226">
        <v>1</v>
      </c>
      <c r="J4226">
        <v>3</v>
      </c>
      <c r="K4226">
        <v>3</v>
      </c>
      <c r="L4226">
        <v>0.75</v>
      </c>
      <c r="M4226" t="s">
        <v>10</v>
      </c>
    </row>
    <row r="4227" spans="1:13">
      <c r="A4227">
        <v>1504</v>
      </c>
      <c r="B4227" s="1">
        <v>43558</v>
      </c>
      <c r="C4227">
        <f>VLOOKUP(B4227,dim_dates!$A$2:$B$31,2,FALSE)</f>
        <v>20190403</v>
      </c>
      <c r="D4227" s="3">
        <v>0.36097222222222197</v>
      </c>
      <c r="E4227">
        <v>5</v>
      </c>
      <c r="F4227">
        <v>5188</v>
      </c>
      <c r="G4227" t="s">
        <v>10</v>
      </c>
      <c r="H4227">
        <v>27</v>
      </c>
      <c r="I4227">
        <v>2</v>
      </c>
      <c r="J4227">
        <v>7</v>
      </c>
      <c r="K4227">
        <v>3.5</v>
      </c>
      <c r="L4227">
        <v>0.7</v>
      </c>
      <c r="M4227" t="s">
        <v>10</v>
      </c>
    </row>
    <row r="4228" spans="1:13">
      <c r="A4228">
        <v>1506</v>
      </c>
      <c r="B4228" s="1">
        <v>43558</v>
      </c>
      <c r="C4228">
        <f>VLOOKUP(B4228,dim_dates!$A$2:$B$31,2,FALSE)</f>
        <v>20190403</v>
      </c>
      <c r="D4228" s="3">
        <v>0.63650462962962995</v>
      </c>
      <c r="E4228">
        <v>5</v>
      </c>
      <c r="F4228">
        <v>5012</v>
      </c>
      <c r="G4228" t="s">
        <v>11</v>
      </c>
      <c r="H4228">
        <v>52</v>
      </c>
      <c r="I4228">
        <v>2</v>
      </c>
      <c r="J4228">
        <v>5</v>
      </c>
      <c r="K4228">
        <v>2.5</v>
      </c>
      <c r="L4228">
        <v>0.63</v>
      </c>
      <c r="M4228" t="s">
        <v>10</v>
      </c>
    </row>
    <row r="4229" spans="1:13">
      <c r="A4229">
        <v>1506</v>
      </c>
      <c r="B4229" s="1">
        <v>43558</v>
      </c>
      <c r="C4229">
        <f>VLOOKUP(B4229,dim_dates!$A$2:$B$31,2,FALSE)</f>
        <v>20190403</v>
      </c>
      <c r="D4229" s="3">
        <v>0.63650462962962995</v>
      </c>
      <c r="E4229">
        <v>5</v>
      </c>
      <c r="F4229">
        <v>5012</v>
      </c>
      <c r="G4229" t="s">
        <v>11</v>
      </c>
      <c r="H4229">
        <v>73</v>
      </c>
      <c r="I4229">
        <v>1</v>
      </c>
      <c r="J4229">
        <v>3.75</v>
      </c>
      <c r="K4229">
        <v>3.75</v>
      </c>
      <c r="L4229">
        <v>2.44</v>
      </c>
      <c r="M4229" t="s">
        <v>10</v>
      </c>
    </row>
    <row r="4230" spans="1:13">
      <c r="A4230">
        <v>1507</v>
      </c>
      <c r="B4230" s="1">
        <v>43558</v>
      </c>
      <c r="C4230">
        <f>VLOOKUP(B4230,dim_dates!$A$2:$B$31,2,FALSE)</f>
        <v>20190403</v>
      </c>
      <c r="D4230" s="3">
        <v>0.44512731481481499</v>
      </c>
      <c r="E4230">
        <v>5</v>
      </c>
      <c r="F4230">
        <v>5732</v>
      </c>
      <c r="G4230" t="s">
        <v>11</v>
      </c>
      <c r="H4230">
        <v>32</v>
      </c>
      <c r="I4230">
        <v>1</v>
      </c>
      <c r="J4230">
        <v>3</v>
      </c>
      <c r="K4230">
        <v>3</v>
      </c>
      <c r="L4230">
        <v>0.6</v>
      </c>
      <c r="M4230" t="s">
        <v>10</v>
      </c>
    </row>
    <row r="4231" spans="1:13">
      <c r="A4231">
        <v>1512</v>
      </c>
      <c r="B4231" s="1">
        <v>43558</v>
      </c>
      <c r="C4231">
        <f>VLOOKUP(B4231,dim_dates!$A$2:$B$31,2,FALSE)</f>
        <v>20190403</v>
      </c>
      <c r="D4231" s="3">
        <v>0.59703703703703703</v>
      </c>
      <c r="E4231">
        <v>5</v>
      </c>
      <c r="F4231">
        <v>5540</v>
      </c>
      <c r="G4231" t="s">
        <v>10</v>
      </c>
      <c r="H4231">
        <v>59</v>
      </c>
      <c r="I4231">
        <v>2</v>
      </c>
      <c r="J4231">
        <v>9</v>
      </c>
      <c r="K4231">
        <v>4.5</v>
      </c>
      <c r="L4231">
        <v>3.38</v>
      </c>
      <c r="M4231" t="s">
        <v>10</v>
      </c>
    </row>
    <row r="4232" spans="1:13">
      <c r="A4232">
        <v>1515</v>
      </c>
      <c r="B4232" s="1">
        <v>43558</v>
      </c>
      <c r="C4232">
        <f>VLOOKUP(B4232,dim_dates!$A$2:$B$31,2,FALSE)</f>
        <v>20190403</v>
      </c>
      <c r="D4232" s="3">
        <v>0.56767361111111103</v>
      </c>
      <c r="E4232">
        <v>5</v>
      </c>
      <c r="F4232">
        <v>5337</v>
      </c>
      <c r="G4232" t="s">
        <v>10</v>
      </c>
      <c r="H4232">
        <v>29</v>
      </c>
      <c r="I4232">
        <v>1</v>
      </c>
      <c r="J4232">
        <v>2.5</v>
      </c>
      <c r="K4232">
        <v>2.5</v>
      </c>
      <c r="L4232">
        <v>0.5</v>
      </c>
      <c r="M4232" t="s">
        <v>10</v>
      </c>
    </row>
    <row r="4233" spans="1:13">
      <c r="A4233">
        <v>1515</v>
      </c>
      <c r="B4233" s="1">
        <v>43558</v>
      </c>
      <c r="C4233">
        <f>VLOOKUP(B4233,dim_dates!$A$2:$B$31,2,FALSE)</f>
        <v>20190403</v>
      </c>
      <c r="D4233" s="3">
        <v>0.56767361111111103</v>
      </c>
      <c r="E4233">
        <v>5</v>
      </c>
      <c r="F4233">
        <v>5337</v>
      </c>
      <c r="G4233" t="s">
        <v>10</v>
      </c>
      <c r="H4233">
        <v>79</v>
      </c>
      <c r="I4233">
        <v>1</v>
      </c>
      <c r="J4233">
        <v>3.75</v>
      </c>
      <c r="K4233">
        <v>3.75</v>
      </c>
      <c r="L4233">
        <v>2.44</v>
      </c>
      <c r="M4233" t="s">
        <v>10</v>
      </c>
    </row>
    <row r="4234" spans="1:13">
      <c r="A4234">
        <v>1518</v>
      </c>
      <c r="B4234" s="1">
        <v>43558</v>
      </c>
      <c r="C4234">
        <f>VLOOKUP(B4234,dim_dates!$A$2:$B$31,2,FALSE)</f>
        <v>20190403</v>
      </c>
      <c r="D4234" s="3">
        <v>0.427453703703704</v>
      </c>
      <c r="E4234">
        <v>5</v>
      </c>
      <c r="F4234">
        <v>5571</v>
      </c>
      <c r="G4234" t="s">
        <v>11</v>
      </c>
      <c r="H4234">
        <v>58</v>
      </c>
      <c r="I4234">
        <v>1</v>
      </c>
      <c r="J4234">
        <v>3.5</v>
      </c>
      <c r="K4234">
        <v>3.5</v>
      </c>
      <c r="L4234">
        <v>2.63</v>
      </c>
      <c r="M4234" t="s">
        <v>10</v>
      </c>
    </row>
    <row r="4235" spans="1:13">
      <c r="A4235">
        <v>1520</v>
      </c>
      <c r="B4235" s="1">
        <v>43558</v>
      </c>
      <c r="C4235">
        <f>VLOOKUP(B4235,dim_dates!$A$2:$B$31,2,FALSE)</f>
        <v>20190403</v>
      </c>
      <c r="D4235" s="3">
        <v>0.65774305555555601</v>
      </c>
      <c r="E4235">
        <v>5</v>
      </c>
      <c r="F4235">
        <v>5829</v>
      </c>
      <c r="G4235" t="s">
        <v>10</v>
      </c>
      <c r="H4235">
        <v>22</v>
      </c>
      <c r="I4235">
        <v>1</v>
      </c>
      <c r="J4235">
        <v>2</v>
      </c>
      <c r="K4235">
        <v>2</v>
      </c>
      <c r="L4235">
        <v>0.4</v>
      </c>
      <c r="M4235" t="s">
        <v>10</v>
      </c>
    </row>
    <row r="4236" spans="1:13">
      <c r="A4236">
        <v>1520</v>
      </c>
      <c r="B4236" s="1">
        <v>43558</v>
      </c>
      <c r="C4236">
        <f>VLOOKUP(B4236,dim_dates!$A$2:$B$31,2,FALSE)</f>
        <v>20190403</v>
      </c>
      <c r="D4236" s="3">
        <v>0.65774305555555601</v>
      </c>
      <c r="E4236">
        <v>5</v>
      </c>
      <c r="F4236">
        <v>5829</v>
      </c>
      <c r="G4236" t="s">
        <v>10</v>
      </c>
      <c r="H4236">
        <v>72</v>
      </c>
      <c r="I4236">
        <v>1</v>
      </c>
      <c r="J4236">
        <v>3.25</v>
      </c>
      <c r="K4236">
        <v>3.25</v>
      </c>
      <c r="L4236">
        <v>2.11</v>
      </c>
      <c r="M4236" t="s">
        <v>10</v>
      </c>
    </row>
    <row r="4237" spans="1:13">
      <c r="A4237">
        <v>1534</v>
      </c>
      <c r="B4237" s="1">
        <v>43558</v>
      </c>
      <c r="C4237">
        <f>VLOOKUP(B4237,dim_dates!$A$2:$B$31,2,FALSE)</f>
        <v>20190403</v>
      </c>
      <c r="D4237" s="3">
        <v>0.293796296296296</v>
      </c>
      <c r="E4237">
        <v>5</v>
      </c>
      <c r="F4237">
        <v>5459</v>
      </c>
      <c r="G4237" t="s">
        <v>10</v>
      </c>
      <c r="H4237">
        <v>61</v>
      </c>
      <c r="I4237">
        <v>2</v>
      </c>
      <c r="J4237">
        <v>9.5</v>
      </c>
      <c r="K4237">
        <v>4.75</v>
      </c>
      <c r="L4237">
        <v>3.56</v>
      </c>
      <c r="M4237" t="s">
        <v>10</v>
      </c>
    </row>
    <row r="4238" spans="1:13">
      <c r="A4238">
        <v>1540</v>
      </c>
      <c r="B4238" s="1">
        <v>43558</v>
      </c>
      <c r="C4238">
        <f>VLOOKUP(B4238,dim_dates!$A$2:$B$31,2,FALSE)</f>
        <v>20190403</v>
      </c>
      <c r="D4238" s="3">
        <v>0.43660879629629601</v>
      </c>
      <c r="E4238">
        <v>5</v>
      </c>
      <c r="F4238">
        <v>5056</v>
      </c>
      <c r="G4238" t="s">
        <v>11</v>
      </c>
      <c r="H4238">
        <v>28</v>
      </c>
      <c r="I4238">
        <v>2</v>
      </c>
      <c r="J4238">
        <v>4</v>
      </c>
      <c r="K4238">
        <v>2</v>
      </c>
      <c r="L4238">
        <v>0.4</v>
      </c>
      <c r="M4238" t="s">
        <v>10</v>
      </c>
    </row>
    <row r="4239" spans="1:13">
      <c r="A4239">
        <v>1540</v>
      </c>
      <c r="B4239" s="1">
        <v>43558</v>
      </c>
      <c r="C4239">
        <f>VLOOKUP(B4239,dim_dates!$A$2:$B$31,2,FALSE)</f>
        <v>20190403</v>
      </c>
      <c r="D4239" s="3">
        <v>0.43660879629629601</v>
      </c>
      <c r="E4239">
        <v>5</v>
      </c>
      <c r="F4239">
        <v>5056</v>
      </c>
      <c r="G4239" t="s">
        <v>11</v>
      </c>
      <c r="H4239">
        <v>75</v>
      </c>
      <c r="I4239">
        <v>1</v>
      </c>
      <c r="J4239">
        <v>3.5</v>
      </c>
      <c r="K4239">
        <v>3.5</v>
      </c>
      <c r="L4239">
        <v>2.11</v>
      </c>
      <c r="M4239" t="s">
        <v>10</v>
      </c>
    </row>
    <row r="4240" spans="1:13">
      <c r="A4240">
        <v>1541</v>
      </c>
      <c r="B4240" s="1">
        <v>43558</v>
      </c>
      <c r="C4240">
        <f>VLOOKUP(B4240,dim_dates!$A$2:$B$31,2,FALSE)</f>
        <v>20190403</v>
      </c>
      <c r="D4240" s="3">
        <v>0.35461805555555598</v>
      </c>
      <c r="E4240">
        <v>5</v>
      </c>
      <c r="F4240">
        <v>5198</v>
      </c>
      <c r="G4240" t="s">
        <v>11</v>
      </c>
      <c r="H4240">
        <v>57</v>
      </c>
      <c r="I4240">
        <v>2</v>
      </c>
      <c r="J4240">
        <v>6.2</v>
      </c>
      <c r="K4240">
        <v>3.1</v>
      </c>
      <c r="L4240">
        <v>0.78</v>
      </c>
      <c r="M4240" t="s">
        <v>10</v>
      </c>
    </row>
    <row r="4241" spans="1:13">
      <c r="A4241">
        <v>1543</v>
      </c>
      <c r="B4241" s="1">
        <v>43558</v>
      </c>
      <c r="C4241">
        <f>VLOOKUP(B4241,dim_dates!$A$2:$B$31,2,FALSE)</f>
        <v>20190403</v>
      </c>
      <c r="D4241" s="3">
        <v>0.36443287037036998</v>
      </c>
      <c r="E4241">
        <v>5</v>
      </c>
      <c r="F4241">
        <v>5269</v>
      </c>
      <c r="G4241" t="s">
        <v>10</v>
      </c>
      <c r="H4241">
        <v>37</v>
      </c>
      <c r="I4241">
        <v>1</v>
      </c>
      <c r="J4241">
        <v>3</v>
      </c>
      <c r="K4241">
        <v>3</v>
      </c>
      <c r="L4241">
        <v>0.6</v>
      </c>
      <c r="M4241" t="s">
        <v>10</v>
      </c>
    </row>
    <row r="4242" spans="1:13">
      <c r="A4242">
        <v>1549</v>
      </c>
      <c r="B4242" s="1">
        <v>43558</v>
      </c>
      <c r="C4242">
        <f>VLOOKUP(B4242,dim_dates!$A$2:$B$31,2,FALSE)</f>
        <v>20190403</v>
      </c>
      <c r="D4242" s="3">
        <v>0.73789351851851803</v>
      </c>
      <c r="E4242">
        <v>5</v>
      </c>
      <c r="F4242">
        <v>5892</v>
      </c>
      <c r="G4242" t="s">
        <v>10</v>
      </c>
      <c r="H4242">
        <v>45</v>
      </c>
      <c r="I4242">
        <v>2</v>
      </c>
      <c r="J4242">
        <v>6</v>
      </c>
      <c r="K4242">
        <v>3</v>
      </c>
      <c r="L4242">
        <v>0.75</v>
      </c>
      <c r="M4242" t="s">
        <v>10</v>
      </c>
    </row>
    <row r="4243" spans="1:13">
      <c r="A4243">
        <v>1550</v>
      </c>
      <c r="B4243" s="1">
        <v>43558</v>
      </c>
      <c r="C4243">
        <f>VLOOKUP(B4243,dim_dates!$A$2:$B$31,2,FALSE)</f>
        <v>20190403</v>
      </c>
      <c r="D4243" s="3">
        <v>0.41299768518518498</v>
      </c>
      <c r="E4243">
        <v>5</v>
      </c>
      <c r="F4243">
        <v>5358</v>
      </c>
      <c r="G4243" t="s">
        <v>10</v>
      </c>
      <c r="H4243">
        <v>52</v>
      </c>
      <c r="I4243">
        <v>1</v>
      </c>
      <c r="J4243">
        <v>2.5</v>
      </c>
      <c r="K4243">
        <v>2.5</v>
      </c>
      <c r="L4243">
        <v>0.63</v>
      </c>
      <c r="M4243" t="s">
        <v>10</v>
      </c>
    </row>
    <row r="4244" spans="1:13">
      <c r="A4244">
        <v>1552</v>
      </c>
      <c r="B4244" s="1">
        <v>43558</v>
      </c>
      <c r="C4244">
        <f>VLOOKUP(B4244,dim_dates!$A$2:$B$31,2,FALSE)</f>
        <v>20190403</v>
      </c>
      <c r="D4244" s="3">
        <v>0.54280092592592599</v>
      </c>
      <c r="E4244">
        <v>5</v>
      </c>
      <c r="F4244">
        <v>5776</v>
      </c>
      <c r="G4244" t="s">
        <v>10</v>
      </c>
      <c r="H4244">
        <v>30</v>
      </c>
      <c r="I4244">
        <v>2</v>
      </c>
      <c r="J4244">
        <v>6</v>
      </c>
      <c r="K4244">
        <v>3</v>
      </c>
      <c r="L4244">
        <v>0.6</v>
      </c>
      <c r="M4244" t="s">
        <v>10</v>
      </c>
    </row>
    <row r="4245" spans="1:13">
      <c r="A4245">
        <v>1559</v>
      </c>
      <c r="B4245" s="1">
        <v>43558</v>
      </c>
      <c r="C4245">
        <f>VLOOKUP(B4245,dim_dates!$A$2:$B$31,2,FALSE)</f>
        <v>20190403</v>
      </c>
      <c r="D4245" s="3">
        <v>0.38214120370370402</v>
      </c>
      <c r="E4245">
        <v>5</v>
      </c>
      <c r="F4245">
        <v>5484</v>
      </c>
      <c r="G4245" t="s">
        <v>10</v>
      </c>
      <c r="H4245">
        <v>25</v>
      </c>
      <c r="I4245">
        <v>1</v>
      </c>
      <c r="J4245">
        <v>2.2000000000000002</v>
      </c>
      <c r="K4245">
        <v>2.2000000000000002</v>
      </c>
      <c r="L4245">
        <v>0.44</v>
      </c>
      <c r="M4245" t="s">
        <v>10</v>
      </c>
    </row>
    <row r="4246" spans="1:13">
      <c r="A4246">
        <v>1563</v>
      </c>
      <c r="B4246" s="1">
        <v>43558</v>
      </c>
      <c r="C4246">
        <f>VLOOKUP(B4246,dim_dates!$A$2:$B$31,2,FALSE)</f>
        <v>20190403</v>
      </c>
      <c r="D4246" s="3">
        <v>0.34971064814814801</v>
      </c>
      <c r="E4246">
        <v>5</v>
      </c>
      <c r="F4246">
        <v>5135</v>
      </c>
      <c r="G4246" t="s">
        <v>10</v>
      </c>
      <c r="H4246">
        <v>38</v>
      </c>
      <c r="I4246">
        <v>2</v>
      </c>
      <c r="J4246">
        <v>7.5</v>
      </c>
      <c r="K4246">
        <v>3.75</v>
      </c>
      <c r="L4246">
        <v>0.75</v>
      </c>
      <c r="M4246" t="s">
        <v>10</v>
      </c>
    </row>
    <row r="4247" spans="1:13">
      <c r="A4247">
        <v>1564</v>
      </c>
      <c r="B4247" s="1">
        <v>43558</v>
      </c>
      <c r="C4247">
        <f>VLOOKUP(B4247,dim_dates!$A$2:$B$31,2,FALSE)</f>
        <v>20190403</v>
      </c>
      <c r="D4247" s="3">
        <v>0.59306712962963004</v>
      </c>
      <c r="E4247">
        <v>5</v>
      </c>
      <c r="F4247">
        <v>5719</v>
      </c>
      <c r="G4247" t="s">
        <v>10</v>
      </c>
      <c r="H4247">
        <v>48</v>
      </c>
      <c r="I4247">
        <v>2</v>
      </c>
      <c r="J4247">
        <v>5</v>
      </c>
      <c r="K4247">
        <v>2.5</v>
      </c>
      <c r="L4247">
        <v>0.63</v>
      </c>
      <c r="M4247" t="s">
        <v>10</v>
      </c>
    </row>
    <row r="4248" spans="1:13">
      <c r="A4248">
        <v>1565</v>
      </c>
      <c r="B4248" s="1">
        <v>43558</v>
      </c>
      <c r="C4248">
        <f>VLOOKUP(B4248,dim_dates!$A$2:$B$31,2,FALSE)</f>
        <v>20190403</v>
      </c>
      <c r="D4248" s="3">
        <v>0.30099537037037</v>
      </c>
      <c r="E4248">
        <v>5</v>
      </c>
      <c r="F4248">
        <v>5085</v>
      </c>
      <c r="G4248" t="s">
        <v>10</v>
      </c>
      <c r="H4248">
        <v>24</v>
      </c>
      <c r="I4248">
        <v>2</v>
      </c>
      <c r="J4248">
        <v>6</v>
      </c>
      <c r="K4248">
        <v>3</v>
      </c>
      <c r="L4248">
        <v>0.6</v>
      </c>
      <c r="M4248" t="s">
        <v>10</v>
      </c>
    </row>
    <row r="4249" spans="1:13">
      <c r="A4249">
        <v>1565</v>
      </c>
      <c r="B4249" s="1">
        <v>43558</v>
      </c>
      <c r="C4249">
        <f>VLOOKUP(B4249,dim_dates!$A$2:$B$31,2,FALSE)</f>
        <v>20190403</v>
      </c>
      <c r="D4249" s="3">
        <v>0.30099537037037</v>
      </c>
      <c r="E4249">
        <v>5</v>
      </c>
      <c r="F4249">
        <v>5085</v>
      </c>
      <c r="G4249" t="s">
        <v>10</v>
      </c>
      <c r="H4249">
        <v>71</v>
      </c>
      <c r="I4249">
        <v>1</v>
      </c>
      <c r="J4249">
        <v>3.75</v>
      </c>
      <c r="K4249">
        <v>3.75</v>
      </c>
      <c r="L4249">
        <v>2.44</v>
      </c>
      <c r="M4249" t="s">
        <v>10</v>
      </c>
    </row>
    <row r="4250" spans="1:13">
      <c r="A4250">
        <v>1566</v>
      </c>
      <c r="B4250" s="1">
        <v>43558</v>
      </c>
      <c r="C4250">
        <f>VLOOKUP(B4250,dim_dates!$A$2:$B$31,2,FALSE)</f>
        <v>20190403</v>
      </c>
      <c r="D4250" s="3">
        <v>0.47495370370370399</v>
      </c>
      <c r="E4250">
        <v>5</v>
      </c>
      <c r="F4250">
        <v>5879</v>
      </c>
      <c r="G4250" t="s">
        <v>10</v>
      </c>
      <c r="H4250">
        <v>61</v>
      </c>
      <c r="I4250">
        <v>1</v>
      </c>
      <c r="J4250">
        <v>4.75</v>
      </c>
      <c r="K4250">
        <v>4.75</v>
      </c>
      <c r="L4250">
        <v>3.56</v>
      </c>
      <c r="M4250" t="s">
        <v>10</v>
      </c>
    </row>
    <row r="4251" spans="1:13">
      <c r="A4251">
        <v>1569</v>
      </c>
      <c r="B4251" s="1">
        <v>43558</v>
      </c>
      <c r="C4251">
        <f>VLOOKUP(B4251,dim_dates!$A$2:$B$31,2,FALSE)</f>
        <v>20190403</v>
      </c>
      <c r="D4251" s="3">
        <v>0.52585648148148101</v>
      </c>
      <c r="E4251">
        <v>5</v>
      </c>
      <c r="F4251">
        <v>5739</v>
      </c>
      <c r="G4251" t="s">
        <v>11</v>
      </c>
      <c r="H4251">
        <v>43</v>
      </c>
      <c r="I4251">
        <v>1</v>
      </c>
      <c r="J4251">
        <v>3</v>
      </c>
      <c r="K4251">
        <v>3</v>
      </c>
      <c r="L4251">
        <v>0.75</v>
      </c>
      <c r="M4251" t="s">
        <v>10</v>
      </c>
    </row>
    <row r="4252" spans="1:13">
      <c r="A4252">
        <v>1574</v>
      </c>
      <c r="B4252" s="1">
        <v>43558</v>
      </c>
      <c r="C4252">
        <f>VLOOKUP(B4252,dim_dates!$A$2:$B$31,2,FALSE)</f>
        <v>20190403</v>
      </c>
      <c r="D4252" s="3">
        <v>0.39592592592592601</v>
      </c>
      <c r="E4252">
        <v>5</v>
      </c>
      <c r="F4252">
        <v>5797</v>
      </c>
      <c r="G4252" t="s">
        <v>10</v>
      </c>
      <c r="H4252">
        <v>29</v>
      </c>
      <c r="I4252">
        <v>1</v>
      </c>
      <c r="J4252">
        <v>2.5</v>
      </c>
      <c r="K4252">
        <v>2.5</v>
      </c>
      <c r="L4252">
        <v>0.5</v>
      </c>
      <c r="M4252" t="s">
        <v>10</v>
      </c>
    </row>
    <row r="4253" spans="1:13">
      <c r="A4253">
        <v>1581</v>
      </c>
      <c r="B4253" s="1">
        <v>43558</v>
      </c>
      <c r="C4253">
        <f>VLOOKUP(B4253,dim_dates!$A$2:$B$31,2,FALSE)</f>
        <v>20190403</v>
      </c>
      <c r="D4253" s="3">
        <v>0.72792824074074103</v>
      </c>
      <c r="E4253">
        <v>5</v>
      </c>
      <c r="F4253">
        <v>5401</v>
      </c>
      <c r="G4253" t="s">
        <v>10</v>
      </c>
      <c r="H4253">
        <v>32</v>
      </c>
      <c r="I4253">
        <v>1</v>
      </c>
      <c r="J4253">
        <v>3</v>
      </c>
      <c r="K4253">
        <v>3</v>
      </c>
      <c r="L4253">
        <v>0.6</v>
      </c>
      <c r="M4253" t="s">
        <v>10</v>
      </c>
    </row>
    <row r="4254" spans="1:13">
      <c r="A4254">
        <v>1586</v>
      </c>
      <c r="B4254" s="1">
        <v>43558</v>
      </c>
      <c r="C4254">
        <f>VLOOKUP(B4254,dim_dates!$A$2:$B$31,2,FALSE)</f>
        <v>20190403</v>
      </c>
      <c r="D4254" s="3">
        <v>0.46322916666666702</v>
      </c>
      <c r="E4254">
        <v>5</v>
      </c>
      <c r="F4254">
        <v>5852</v>
      </c>
      <c r="G4254" t="s">
        <v>10</v>
      </c>
      <c r="H4254">
        <v>26</v>
      </c>
      <c r="I4254">
        <v>2</v>
      </c>
      <c r="J4254">
        <v>6</v>
      </c>
      <c r="K4254">
        <v>3</v>
      </c>
      <c r="L4254">
        <v>0.6</v>
      </c>
      <c r="M4254" t="s">
        <v>10</v>
      </c>
    </row>
    <row r="4255" spans="1:13">
      <c r="A4255">
        <v>1587</v>
      </c>
      <c r="B4255" s="1">
        <v>43558</v>
      </c>
      <c r="C4255">
        <f>VLOOKUP(B4255,dim_dates!$A$2:$B$31,2,FALSE)</f>
        <v>20190403</v>
      </c>
      <c r="D4255" s="3">
        <v>0.50392361111111095</v>
      </c>
      <c r="E4255">
        <v>5</v>
      </c>
      <c r="F4255">
        <v>5708</v>
      </c>
      <c r="G4255" t="s">
        <v>10</v>
      </c>
      <c r="H4255">
        <v>25</v>
      </c>
      <c r="I4255">
        <v>1</v>
      </c>
      <c r="J4255">
        <v>2.2000000000000002</v>
      </c>
      <c r="K4255">
        <v>2.2000000000000002</v>
      </c>
      <c r="L4255">
        <v>0.44</v>
      </c>
      <c r="M4255" t="s">
        <v>10</v>
      </c>
    </row>
    <row r="4256" spans="1:13">
      <c r="A4256">
        <v>1591</v>
      </c>
      <c r="B4256" s="1">
        <v>43558</v>
      </c>
      <c r="C4256">
        <f>VLOOKUP(B4256,dim_dates!$A$2:$B$31,2,FALSE)</f>
        <v>20190403</v>
      </c>
      <c r="D4256" s="3">
        <v>0.69722222222222197</v>
      </c>
      <c r="E4256">
        <v>5</v>
      </c>
      <c r="F4256">
        <v>5852</v>
      </c>
      <c r="G4256" t="s">
        <v>11</v>
      </c>
      <c r="H4256">
        <v>41</v>
      </c>
      <c r="I4256">
        <v>2</v>
      </c>
      <c r="J4256">
        <v>8.5</v>
      </c>
      <c r="K4256">
        <v>4.25</v>
      </c>
      <c r="L4256">
        <v>0.85</v>
      </c>
      <c r="M4256" t="s">
        <v>10</v>
      </c>
    </row>
    <row r="4257" spans="1:13">
      <c r="A4257">
        <v>1617</v>
      </c>
      <c r="B4257" s="1">
        <v>43558</v>
      </c>
      <c r="C4257">
        <f>VLOOKUP(B4257,dim_dates!$A$2:$B$31,2,FALSE)</f>
        <v>20190403</v>
      </c>
      <c r="D4257" s="3">
        <v>0.65519675925925902</v>
      </c>
      <c r="E4257">
        <v>5</v>
      </c>
      <c r="F4257">
        <v>5581</v>
      </c>
      <c r="G4257" t="s">
        <v>11</v>
      </c>
      <c r="H4257">
        <v>31</v>
      </c>
      <c r="I4257">
        <v>1</v>
      </c>
      <c r="J4257">
        <v>2.2000000000000002</v>
      </c>
      <c r="K4257">
        <v>2.2000000000000002</v>
      </c>
      <c r="L4257">
        <v>0.44</v>
      </c>
      <c r="M4257" t="s">
        <v>10</v>
      </c>
    </row>
    <row r="4258" spans="1:13">
      <c r="A4258">
        <v>1618</v>
      </c>
      <c r="B4258" s="1">
        <v>43558</v>
      </c>
      <c r="C4258">
        <f>VLOOKUP(B4258,dim_dates!$A$2:$B$31,2,FALSE)</f>
        <v>20190403</v>
      </c>
      <c r="D4258" s="3">
        <v>0.438344907407407</v>
      </c>
      <c r="E4258">
        <v>5</v>
      </c>
      <c r="F4258">
        <v>5297</v>
      </c>
      <c r="G4258" t="s">
        <v>11</v>
      </c>
      <c r="H4258">
        <v>57</v>
      </c>
      <c r="I4258">
        <v>1</v>
      </c>
      <c r="J4258">
        <v>3.1</v>
      </c>
      <c r="K4258">
        <v>3.1</v>
      </c>
      <c r="L4258">
        <v>0.78</v>
      </c>
      <c r="M4258" t="s">
        <v>10</v>
      </c>
    </row>
    <row r="4259" spans="1:13">
      <c r="A4259">
        <v>1626</v>
      </c>
      <c r="B4259" s="1">
        <v>43558</v>
      </c>
      <c r="C4259">
        <f>VLOOKUP(B4259,dim_dates!$A$2:$B$31,2,FALSE)</f>
        <v>20190403</v>
      </c>
      <c r="D4259" s="3">
        <v>0.37468750000000001</v>
      </c>
      <c r="E4259">
        <v>5</v>
      </c>
      <c r="F4259">
        <v>5290</v>
      </c>
      <c r="G4259" t="s">
        <v>10</v>
      </c>
      <c r="H4259">
        <v>37</v>
      </c>
      <c r="I4259">
        <v>2</v>
      </c>
      <c r="J4259">
        <v>6</v>
      </c>
      <c r="K4259">
        <v>3</v>
      </c>
      <c r="L4259">
        <v>0.6</v>
      </c>
      <c r="M4259" t="s">
        <v>10</v>
      </c>
    </row>
    <row r="4260" spans="1:13">
      <c r="A4260">
        <v>1632</v>
      </c>
      <c r="B4260" s="1">
        <v>43558</v>
      </c>
      <c r="C4260">
        <f>VLOOKUP(B4260,dim_dates!$A$2:$B$31,2,FALSE)</f>
        <v>20190403</v>
      </c>
      <c r="D4260" s="3">
        <v>0.53626157407407404</v>
      </c>
      <c r="E4260">
        <v>5</v>
      </c>
      <c r="F4260">
        <v>5134</v>
      </c>
      <c r="G4260" t="s">
        <v>11</v>
      </c>
      <c r="H4260">
        <v>54</v>
      </c>
      <c r="I4260">
        <v>2</v>
      </c>
      <c r="J4260">
        <v>5</v>
      </c>
      <c r="K4260">
        <v>2.5</v>
      </c>
      <c r="L4260">
        <v>0.63</v>
      </c>
      <c r="M4260" t="s">
        <v>10</v>
      </c>
    </row>
    <row r="4261" spans="1:13">
      <c r="A4261">
        <v>1632</v>
      </c>
      <c r="B4261" s="1">
        <v>43558</v>
      </c>
      <c r="C4261">
        <f>VLOOKUP(B4261,dim_dates!$A$2:$B$31,2,FALSE)</f>
        <v>20190403</v>
      </c>
      <c r="D4261" s="3">
        <v>0.53626157407407404</v>
      </c>
      <c r="E4261">
        <v>5</v>
      </c>
      <c r="F4261">
        <v>5134</v>
      </c>
      <c r="G4261" t="s">
        <v>11</v>
      </c>
      <c r="H4261">
        <v>74</v>
      </c>
      <c r="I4261">
        <v>1</v>
      </c>
      <c r="J4261">
        <v>3.5</v>
      </c>
      <c r="K4261">
        <v>3.5</v>
      </c>
      <c r="L4261">
        <v>2.2799999999999998</v>
      </c>
      <c r="M4261" t="s">
        <v>10</v>
      </c>
    </row>
    <row r="4262" spans="1:13">
      <c r="A4262">
        <v>1634</v>
      </c>
      <c r="B4262" s="1">
        <v>43558</v>
      </c>
      <c r="C4262">
        <f>VLOOKUP(B4262,dim_dates!$A$2:$B$31,2,FALSE)</f>
        <v>20190403</v>
      </c>
      <c r="D4262" s="3">
        <v>0.52528935185185199</v>
      </c>
      <c r="E4262">
        <v>5</v>
      </c>
      <c r="F4262">
        <v>5328</v>
      </c>
      <c r="G4262" t="s">
        <v>11</v>
      </c>
      <c r="H4262">
        <v>39</v>
      </c>
      <c r="I4262">
        <v>1</v>
      </c>
      <c r="J4262">
        <v>4.25</v>
      </c>
      <c r="K4262">
        <v>4.25</v>
      </c>
      <c r="L4262">
        <v>0.85</v>
      </c>
      <c r="M4262" t="s">
        <v>10</v>
      </c>
    </row>
    <row r="4263" spans="1:13">
      <c r="A4263">
        <v>1634</v>
      </c>
      <c r="B4263" s="1">
        <v>43558</v>
      </c>
      <c r="C4263">
        <f>VLOOKUP(B4263,dim_dates!$A$2:$B$31,2,FALSE)</f>
        <v>20190403</v>
      </c>
      <c r="D4263" s="3">
        <v>0.52528935185185199</v>
      </c>
      <c r="E4263">
        <v>5</v>
      </c>
      <c r="F4263">
        <v>5328</v>
      </c>
      <c r="G4263" t="s">
        <v>11</v>
      </c>
      <c r="H4263">
        <v>77</v>
      </c>
      <c r="I4263">
        <v>1</v>
      </c>
      <c r="J4263">
        <v>3</v>
      </c>
      <c r="K4263">
        <v>3</v>
      </c>
      <c r="L4263">
        <v>1.95</v>
      </c>
      <c r="M4263" t="s">
        <v>10</v>
      </c>
    </row>
    <row r="4264" spans="1:13">
      <c r="A4264">
        <v>1638</v>
      </c>
      <c r="B4264" s="1">
        <v>43558</v>
      </c>
      <c r="C4264">
        <f>VLOOKUP(B4264,dim_dates!$A$2:$B$31,2,FALSE)</f>
        <v>20190403</v>
      </c>
      <c r="D4264" s="3">
        <v>0.75951388888888904</v>
      </c>
      <c r="E4264">
        <v>5</v>
      </c>
      <c r="F4264">
        <v>5564</v>
      </c>
      <c r="G4264" t="s">
        <v>10</v>
      </c>
      <c r="H4264">
        <v>61</v>
      </c>
      <c r="I4264">
        <v>2</v>
      </c>
      <c r="J4264">
        <v>9.5</v>
      </c>
      <c r="K4264">
        <v>4.75</v>
      </c>
      <c r="L4264">
        <v>3.56</v>
      </c>
      <c r="M4264" t="s">
        <v>10</v>
      </c>
    </row>
    <row r="4265" spans="1:13">
      <c r="A4265">
        <v>1643</v>
      </c>
      <c r="B4265" s="1">
        <v>43558</v>
      </c>
      <c r="C4265">
        <f>VLOOKUP(B4265,dim_dates!$A$2:$B$31,2,FALSE)</f>
        <v>20190403</v>
      </c>
      <c r="D4265" s="3">
        <v>0.486377314814815</v>
      </c>
      <c r="E4265">
        <v>5</v>
      </c>
      <c r="F4265">
        <v>5807</v>
      </c>
      <c r="G4265" t="s">
        <v>10</v>
      </c>
      <c r="H4265">
        <v>46</v>
      </c>
      <c r="I4265">
        <v>2</v>
      </c>
      <c r="J4265">
        <v>5</v>
      </c>
      <c r="K4265">
        <v>2.5</v>
      </c>
      <c r="L4265">
        <v>0.63</v>
      </c>
      <c r="M4265" t="s">
        <v>10</v>
      </c>
    </row>
    <row r="4266" spans="1:13">
      <c r="A4266">
        <v>1646</v>
      </c>
      <c r="B4266" s="1">
        <v>43558</v>
      </c>
      <c r="C4266">
        <f>VLOOKUP(B4266,dim_dates!$A$2:$B$31,2,FALSE)</f>
        <v>20190403</v>
      </c>
      <c r="D4266" s="3">
        <v>0.34572916666666698</v>
      </c>
      <c r="E4266">
        <v>5</v>
      </c>
      <c r="F4266">
        <v>5536</v>
      </c>
      <c r="G4266" t="s">
        <v>10</v>
      </c>
      <c r="H4266">
        <v>60</v>
      </c>
      <c r="I4266">
        <v>2</v>
      </c>
      <c r="J4266">
        <v>7.5</v>
      </c>
      <c r="K4266">
        <v>3.75</v>
      </c>
      <c r="L4266">
        <v>2.81</v>
      </c>
      <c r="M4266" t="s">
        <v>10</v>
      </c>
    </row>
    <row r="4267" spans="1:13">
      <c r="A4267">
        <v>1656</v>
      </c>
      <c r="B4267" s="1">
        <v>43558</v>
      </c>
      <c r="C4267">
        <f>VLOOKUP(B4267,dim_dates!$A$2:$B$31,2,FALSE)</f>
        <v>20190403</v>
      </c>
      <c r="D4267" s="3">
        <v>0.32380787037037001</v>
      </c>
      <c r="E4267">
        <v>5</v>
      </c>
      <c r="F4267">
        <v>5229</v>
      </c>
      <c r="G4267" t="s">
        <v>11</v>
      </c>
      <c r="H4267">
        <v>42</v>
      </c>
      <c r="I4267">
        <v>2</v>
      </c>
      <c r="J4267">
        <v>5</v>
      </c>
      <c r="K4267">
        <v>2.5</v>
      </c>
      <c r="L4267">
        <v>0.63</v>
      </c>
      <c r="M4267" t="s">
        <v>10</v>
      </c>
    </row>
    <row r="4268" spans="1:13">
      <c r="A4268">
        <v>1666</v>
      </c>
      <c r="B4268" s="1">
        <v>43558</v>
      </c>
      <c r="C4268">
        <f>VLOOKUP(B4268,dim_dates!$A$2:$B$31,2,FALSE)</f>
        <v>20190403</v>
      </c>
      <c r="D4268" s="3">
        <v>0.65687499999999999</v>
      </c>
      <c r="E4268">
        <v>5</v>
      </c>
      <c r="F4268">
        <v>5265</v>
      </c>
      <c r="G4268" t="s">
        <v>10</v>
      </c>
      <c r="H4268">
        <v>29</v>
      </c>
      <c r="I4268">
        <v>1</v>
      </c>
      <c r="J4268">
        <v>2.5</v>
      </c>
      <c r="K4268">
        <v>2.5</v>
      </c>
      <c r="L4268">
        <v>0.5</v>
      </c>
      <c r="M4268" t="s">
        <v>10</v>
      </c>
    </row>
    <row r="4269" spans="1:13">
      <c r="A4269">
        <v>1676</v>
      </c>
      <c r="B4269" s="1">
        <v>43558</v>
      </c>
      <c r="C4269">
        <f>VLOOKUP(B4269,dim_dates!$A$2:$B$31,2,FALSE)</f>
        <v>20190403</v>
      </c>
      <c r="D4269" s="3">
        <v>0.48802083333333302</v>
      </c>
      <c r="E4269">
        <v>5</v>
      </c>
      <c r="F4269">
        <v>5361</v>
      </c>
      <c r="G4269" t="s">
        <v>11</v>
      </c>
      <c r="H4269">
        <v>25</v>
      </c>
      <c r="I4269">
        <v>2</v>
      </c>
      <c r="J4269">
        <v>4.4000000000000004</v>
      </c>
      <c r="K4269">
        <v>2.2000000000000002</v>
      </c>
      <c r="L4269">
        <v>0.44</v>
      </c>
      <c r="M4269" t="s">
        <v>10</v>
      </c>
    </row>
    <row r="4270" spans="1:13">
      <c r="A4270">
        <v>1694</v>
      </c>
      <c r="B4270" s="1">
        <v>43558</v>
      </c>
      <c r="C4270">
        <f>VLOOKUP(B4270,dim_dates!$A$2:$B$31,2,FALSE)</f>
        <v>20190403</v>
      </c>
      <c r="D4270" s="3">
        <v>0.48840277777777802</v>
      </c>
      <c r="E4270">
        <v>5</v>
      </c>
      <c r="F4270">
        <v>5012</v>
      </c>
      <c r="G4270" t="s">
        <v>11</v>
      </c>
      <c r="H4270">
        <v>22</v>
      </c>
      <c r="I4270">
        <v>2</v>
      </c>
      <c r="J4270">
        <v>4</v>
      </c>
      <c r="K4270">
        <v>2</v>
      </c>
      <c r="L4270">
        <v>0.4</v>
      </c>
      <c r="M4270" t="s">
        <v>10</v>
      </c>
    </row>
    <row r="4271" spans="1:13">
      <c r="A4271">
        <v>1696</v>
      </c>
      <c r="B4271" s="1">
        <v>43558</v>
      </c>
      <c r="C4271">
        <f>VLOOKUP(B4271,dim_dates!$A$2:$B$31,2,FALSE)</f>
        <v>20190403</v>
      </c>
      <c r="D4271" s="3">
        <v>0.76842592592592596</v>
      </c>
      <c r="E4271">
        <v>5</v>
      </c>
      <c r="F4271">
        <v>5438</v>
      </c>
      <c r="G4271" t="s">
        <v>10</v>
      </c>
      <c r="H4271">
        <v>29</v>
      </c>
      <c r="I4271">
        <v>2</v>
      </c>
      <c r="J4271">
        <v>5</v>
      </c>
      <c r="K4271">
        <v>2.5</v>
      </c>
      <c r="L4271">
        <v>0.5</v>
      </c>
      <c r="M4271" t="s">
        <v>10</v>
      </c>
    </row>
    <row r="4272" spans="1:13">
      <c r="A4272">
        <v>1713</v>
      </c>
      <c r="B4272" s="1">
        <v>43558</v>
      </c>
      <c r="C4272">
        <f>VLOOKUP(B4272,dim_dates!$A$2:$B$31,2,FALSE)</f>
        <v>20190403</v>
      </c>
      <c r="D4272" s="3">
        <v>0.57622685185185196</v>
      </c>
      <c r="E4272">
        <v>5</v>
      </c>
      <c r="F4272">
        <v>5459</v>
      </c>
      <c r="G4272" t="s">
        <v>10</v>
      </c>
      <c r="H4272">
        <v>28</v>
      </c>
      <c r="I4272">
        <v>1</v>
      </c>
      <c r="J4272">
        <v>2</v>
      </c>
      <c r="K4272">
        <v>2</v>
      </c>
      <c r="L4272">
        <v>0.4</v>
      </c>
      <c r="M4272" t="s">
        <v>10</v>
      </c>
    </row>
    <row r="4273" spans="1:13">
      <c r="A4273">
        <v>1723</v>
      </c>
      <c r="B4273" s="1">
        <v>43558</v>
      </c>
      <c r="C4273">
        <f>VLOOKUP(B4273,dim_dates!$A$2:$B$31,2,FALSE)</f>
        <v>20190403</v>
      </c>
      <c r="D4273" s="3">
        <v>0.49949074074074101</v>
      </c>
      <c r="E4273">
        <v>5</v>
      </c>
      <c r="F4273">
        <v>5404</v>
      </c>
      <c r="G4273" t="s">
        <v>11</v>
      </c>
      <c r="H4273">
        <v>50</v>
      </c>
      <c r="I4273">
        <v>2</v>
      </c>
      <c r="J4273">
        <v>5</v>
      </c>
      <c r="K4273">
        <v>2.5</v>
      </c>
      <c r="L4273">
        <v>0.63</v>
      </c>
      <c r="M4273" t="s">
        <v>10</v>
      </c>
    </row>
    <row r="4274" spans="1:13">
      <c r="A4274">
        <v>1727</v>
      </c>
      <c r="B4274" s="1">
        <v>43558</v>
      </c>
      <c r="C4274">
        <f>VLOOKUP(B4274,dim_dates!$A$2:$B$31,2,FALSE)</f>
        <v>20190403</v>
      </c>
      <c r="D4274" s="3">
        <v>0.68771990740740696</v>
      </c>
      <c r="E4274">
        <v>5</v>
      </c>
      <c r="F4274">
        <v>5002</v>
      </c>
      <c r="G4274" t="s">
        <v>10</v>
      </c>
      <c r="H4274">
        <v>30</v>
      </c>
      <c r="I4274">
        <v>2</v>
      </c>
      <c r="J4274">
        <v>6</v>
      </c>
      <c r="K4274">
        <v>3</v>
      </c>
      <c r="L4274">
        <v>0.6</v>
      </c>
      <c r="M4274" t="s">
        <v>10</v>
      </c>
    </row>
    <row r="4275" spans="1:13">
      <c r="A4275">
        <v>1729</v>
      </c>
      <c r="B4275" s="1">
        <v>43558</v>
      </c>
      <c r="C4275">
        <f>VLOOKUP(B4275,dim_dates!$A$2:$B$31,2,FALSE)</f>
        <v>20190403</v>
      </c>
      <c r="D4275" s="3">
        <v>0.44756944444444402</v>
      </c>
      <c r="E4275">
        <v>5</v>
      </c>
      <c r="F4275">
        <v>5023</v>
      </c>
      <c r="G4275" t="s">
        <v>10</v>
      </c>
      <c r="H4275">
        <v>52</v>
      </c>
      <c r="I4275">
        <v>1</v>
      </c>
      <c r="J4275">
        <v>2.5</v>
      </c>
      <c r="K4275">
        <v>2.5</v>
      </c>
      <c r="L4275">
        <v>0.63</v>
      </c>
      <c r="M4275" t="s">
        <v>10</v>
      </c>
    </row>
    <row r="4276" spans="1:13">
      <c r="A4276">
        <v>1729</v>
      </c>
      <c r="B4276" s="1">
        <v>43558</v>
      </c>
      <c r="C4276">
        <f>VLOOKUP(B4276,dim_dates!$A$2:$B$31,2,FALSE)</f>
        <v>20190403</v>
      </c>
      <c r="D4276" s="3">
        <v>0.44756944444444402</v>
      </c>
      <c r="E4276">
        <v>5</v>
      </c>
      <c r="F4276">
        <v>5023</v>
      </c>
      <c r="G4276" t="s">
        <v>10</v>
      </c>
      <c r="H4276">
        <v>75</v>
      </c>
      <c r="I4276">
        <v>1</v>
      </c>
      <c r="J4276">
        <v>3.5</v>
      </c>
      <c r="K4276">
        <v>3.5</v>
      </c>
      <c r="L4276">
        <v>2.11</v>
      </c>
      <c r="M4276" t="s">
        <v>10</v>
      </c>
    </row>
    <row r="4277" spans="1:13">
      <c r="A4277">
        <v>1744</v>
      </c>
      <c r="B4277" s="1">
        <v>43558</v>
      </c>
      <c r="C4277">
        <f>VLOOKUP(B4277,dim_dates!$A$2:$B$31,2,FALSE)</f>
        <v>20190403</v>
      </c>
      <c r="D4277" s="3">
        <v>0.49096064814814799</v>
      </c>
      <c r="E4277">
        <v>5</v>
      </c>
      <c r="F4277">
        <v>5149</v>
      </c>
      <c r="G4277" t="s">
        <v>10</v>
      </c>
      <c r="H4277">
        <v>56</v>
      </c>
      <c r="I4277">
        <v>2</v>
      </c>
      <c r="J4277">
        <v>5.0999999999999996</v>
      </c>
      <c r="K4277">
        <v>2.5499999999999998</v>
      </c>
      <c r="L4277">
        <v>0.64</v>
      </c>
      <c r="M4277" t="s">
        <v>10</v>
      </c>
    </row>
    <row r="4278" spans="1:13">
      <c r="A4278">
        <v>1750</v>
      </c>
      <c r="B4278" s="1">
        <v>43558</v>
      </c>
      <c r="C4278">
        <f>VLOOKUP(B4278,dim_dates!$A$2:$B$31,2,FALSE)</f>
        <v>20190403</v>
      </c>
      <c r="D4278" s="3">
        <v>0.74393518518518498</v>
      </c>
      <c r="E4278">
        <v>5</v>
      </c>
      <c r="F4278">
        <v>5022</v>
      </c>
      <c r="G4278" t="s">
        <v>10</v>
      </c>
      <c r="H4278">
        <v>56</v>
      </c>
      <c r="I4278">
        <v>2</v>
      </c>
      <c r="J4278">
        <v>5.0999999999999996</v>
      </c>
      <c r="K4278">
        <v>2.5499999999999998</v>
      </c>
      <c r="L4278">
        <v>0.64</v>
      </c>
      <c r="M4278" t="s">
        <v>10</v>
      </c>
    </row>
    <row r="4279" spans="1:13">
      <c r="A4279">
        <v>1757</v>
      </c>
      <c r="B4279" s="1">
        <v>43558</v>
      </c>
      <c r="C4279">
        <f>VLOOKUP(B4279,dim_dates!$A$2:$B$31,2,FALSE)</f>
        <v>20190403</v>
      </c>
      <c r="D4279" s="3">
        <v>0.70900462962962996</v>
      </c>
      <c r="E4279">
        <v>5</v>
      </c>
      <c r="F4279">
        <v>5917</v>
      </c>
      <c r="G4279" t="s">
        <v>10</v>
      </c>
      <c r="H4279">
        <v>25</v>
      </c>
      <c r="I4279">
        <v>1</v>
      </c>
      <c r="J4279">
        <v>2.2000000000000002</v>
      </c>
      <c r="K4279">
        <v>2.2000000000000002</v>
      </c>
      <c r="L4279">
        <v>0.44</v>
      </c>
      <c r="M4279" t="s">
        <v>10</v>
      </c>
    </row>
    <row r="4280" spans="1:13">
      <c r="A4280">
        <v>1757</v>
      </c>
      <c r="B4280" s="1">
        <v>43558</v>
      </c>
      <c r="C4280">
        <f>VLOOKUP(B4280,dim_dates!$A$2:$B$31,2,FALSE)</f>
        <v>20190403</v>
      </c>
      <c r="D4280" s="3">
        <v>0.70900462962962996</v>
      </c>
      <c r="E4280">
        <v>5</v>
      </c>
      <c r="F4280">
        <v>5917</v>
      </c>
      <c r="G4280" t="s">
        <v>10</v>
      </c>
      <c r="H4280">
        <v>79</v>
      </c>
      <c r="I4280">
        <v>1</v>
      </c>
      <c r="J4280">
        <v>3.75</v>
      </c>
      <c r="K4280">
        <v>3.75</v>
      </c>
      <c r="L4280">
        <v>2.44</v>
      </c>
      <c r="M4280" t="s">
        <v>10</v>
      </c>
    </row>
    <row r="4281" spans="1:13">
      <c r="A4281">
        <v>1763</v>
      </c>
      <c r="B4281" s="1">
        <v>43558</v>
      </c>
      <c r="C4281">
        <f>VLOOKUP(B4281,dim_dates!$A$2:$B$31,2,FALSE)</f>
        <v>20190403</v>
      </c>
      <c r="D4281" s="3">
        <v>0.66717592592592601</v>
      </c>
      <c r="E4281">
        <v>5</v>
      </c>
      <c r="F4281">
        <v>5116</v>
      </c>
      <c r="G4281" t="s">
        <v>10</v>
      </c>
      <c r="H4281">
        <v>26</v>
      </c>
      <c r="I4281">
        <v>1</v>
      </c>
      <c r="J4281">
        <v>3</v>
      </c>
      <c r="K4281">
        <v>3</v>
      </c>
      <c r="L4281">
        <v>0.6</v>
      </c>
      <c r="M4281" t="s">
        <v>10</v>
      </c>
    </row>
    <row r="4282" spans="1:13">
      <c r="A4282">
        <v>1770</v>
      </c>
      <c r="B4282" s="1">
        <v>43558</v>
      </c>
      <c r="C4282">
        <f>VLOOKUP(B4282,dim_dates!$A$2:$B$31,2,FALSE)</f>
        <v>20190403</v>
      </c>
      <c r="D4282" s="3">
        <v>0.48809027777777803</v>
      </c>
      <c r="E4282">
        <v>5</v>
      </c>
      <c r="F4282">
        <v>5317</v>
      </c>
      <c r="G4282" t="s">
        <v>10</v>
      </c>
      <c r="H4282">
        <v>50</v>
      </c>
      <c r="I4282">
        <v>1</v>
      </c>
      <c r="J4282">
        <v>2.5</v>
      </c>
      <c r="K4282">
        <v>2.5</v>
      </c>
      <c r="L4282">
        <v>0.63</v>
      </c>
      <c r="M4282" t="s">
        <v>10</v>
      </c>
    </row>
    <row r="4283" spans="1:13">
      <c r="A4283">
        <v>1773</v>
      </c>
      <c r="B4283" s="1">
        <v>43558</v>
      </c>
      <c r="C4283">
        <f>VLOOKUP(B4283,dim_dates!$A$2:$B$31,2,FALSE)</f>
        <v>20190403</v>
      </c>
      <c r="D4283" s="3">
        <v>0.45349537037037002</v>
      </c>
      <c r="E4283">
        <v>5</v>
      </c>
      <c r="F4283">
        <v>5519</v>
      </c>
      <c r="G4283" t="s">
        <v>11</v>
      </c>
      <c r="H4283">
        <v>41</v>
      </c>
      <c r="I4283">
        <v>1</v>
      </c>
      <c r="J4283">
        <v>4.25</v>
      </c>
      <c r="K4283">
        <v>4.25</v>
      </c>
      <c r="L4283">
        <v>0.85</v>
      </c>
      <c r="M4283" t="s">
        <v>10</v>
      </c>
    </row>
    <row r="4284" spans="1:13">
      <c r="A4284">
        <v>1776</v>
      </c>
      <c r="B4284" s="1">
        <v>43558</v>
      </c>
      <c r="C4284">
        <f>VLOOKUP(B4284,dim_dates!$A$2:$B$31,2,FALSE)</f>
        <v>20190403</v>
      </c>
      <c r="D4284" s="3">
        <v>0.71903935185185197</v>
      </c>
      <c r="E4284">
        <v>5</v>
      </c>
      <c r="F4284">
        <v>5226</v>
      </c>
      <c r="G4284" t="s">
        <v>10</v>
      </c>
      <c r="H4284">
        <v>56</v>
      </c>
      <c r="I4284">
        <v>1</v>
      </c>
      <c r="J4284">
        <v>2.5499999999999998</v>
      </c>
      <c r="K4284">
        <v>2.5499999999999998</v>
      </c>
      <c r="L4284">
        <v>0.64</v>
      </c>
      <c r="M4284" t="s">
        <v>10</v>
      </c>
    </row>
    <row r="4285" spans="1:13">
      <c r="A4285">
        <v>1777</v>
      </c>
      <c r="B4285" s="1">
        <v>43558</v>
      </c>
      <c r="C4285">
        <f>VLOOKUP(B4285,dim_dates!$A$2:$B$31,2,FALSE)</f>
        <v>20190403</v>
      </c>
      <c r="D4285" s="3">
        <v>0.29890046296296302</v>
      </c>
      <c r="E4285">
        <v>5</v>
      </c>
      <c r="F4285">
        <v>5692</v>
      </c>
      <c r="G4285" t="s">
        <v>10</v>
      </c>
      <c r="H4285">
        <v>42</v>
      </c>
      <c r="I4285">
        <v>1</v>
      </c>
      <c r="J4285">
        <v>2.5</v>
      </c>
      <c r="K4285">
        <v>2.5</v>
      </c>
      <c r="L4285">
        <v>0.63</v>
      </c>
      <c r="M4285" t="s">
        <v>10</v>
      </c>
    </row>
    <row r="4286" spans="1:13">
      <c r="A4286">
        <v>1777</v>
      </c>
      <c r="B4286" s="1">
        <v>43558</v>
      </c>
      <c r="C4286">
        <f>VLOOKUP(B4286,dim_dates!$A$2:$B$31,2,FALSE)</f>
        <v>20190403</v>
      </c>
      <c r="D4286" s="3">
        <v>0.29890046296296302</v>
      </c>
      <c r="E4286">
        <v>5</v>
      </c>
      <c r="F4286">
        <v>5692</v>
      </c>
      <c r="G4286" t="s">
        <v>10</v>
      </c>
      <c r="H4286">
        <v>69</v>
      </c>
      <c r="I4286">
        <v>1</v>
      </c>
      <c r="J4286">
        <v>3.25</v>
      </c>
      <c r="K4286">
        <v>3.25</v>
      </c>
      <c r="L4286">
        <v>2.2799999999999998</v>
      </c>
      <c r="M4286" t="s">
        <v>10</v>
      </c>
    </row>
    <row r="4287" spans="1:13">
      <c r="A4287">
        <v>1779</v>
      </c>
      <c r="B4287" s="1">
        <v>43558</v>
      </c>
      <c r="C4287">
        <f>VLOOKUP(B4287,dim_dates!$A$2:$B$31,2,FALSE)</f>
        <v>20190403</v>
      </c>
      <c r="D4287" s="3">
        <v>0.50157407407407395</v>
      </c>
      <c r="E4287">
        <v>5</v>
      </c>
      <c r="F4287">
        <v>5410</v>
      </c>
      <c r="G4287" t="s">
        <v>10</v>
      </c>
      <c r="H4287">
        <v>30</v>
      </c>
      <c r="I4287">
        <v>1</v>
      </c>
      <c r="J4287">
        <v>3</v>
      </c>
      <c r="K4287">
        <v>3</v>
      </c>
      <c r="L4287">
        <v>0.6</v>
      </c>
      <c r="M4287" t="s">
        <v>10</v>
      </c>
    </row>
    <row r="4288" spans="1:13">
      <c r="A4288">
        <v>1779</v>
      </c>
      <c r="B4288" s="1">
        <v>43558</v>
      </c>
      <c r="C4288">
        <f>VLOOKUP(B4288,dim_dates!$A$2:$B$31,2,FALSE)</f>
        <v>20190403</v>
      </c>
      <c r="D4288" s="3">
        <v>0.50157407407407395</v>
      </c>
      <c r="E4288">
        <v>5</v>
      </c>
      <c r="F4288">
        <v>5410</v>
      </c>
      <c r="G4288" t="s">
        <v>10</v>
      </c>
      <c r="H4288">
        <v>72</v>
      </c>
      <c r="I4288">
        <v>1</v>
      </c>
      <c r="J4288">
        <v>3.25</v>
      </c>
      <c r="K4288">
        <v>3.25</v>
      </c>
      <c r="L4288">
        <v>2.11</v>
      </c>
      <c r="M4288" t="s">
        <v>10</v>
      </c>
    </row>
    <row r="4289" spans="1:13">
      <c r="A4289">
        <v>1781</v>
      </c>
      <c r="B4289" s="1">
        <v>43558</v>
      </c>
      <c r="C4289">
        <f>VLOOKUP(B4289,dim_dates!$A$2:$B$31,2,FALSE)</f>
        <v>20190403</v>
      </c>
      <c r="D4289" s="3">
        <v>0.47025462962962999</v>
      </c>
      <c r="E4289">
        <v>5</v>
      </c>
      <c r="F4289">
        <v>5245</v>
      </c>
      <c r="G4289" t="s">
        <v>11</v>
      </c>
      <c r="H4289">
        <v>33</v>
      </c>
      <c r="I4289">
        <v>2</v>
      </c>
      <c r="J4289">
        <v>7</v>
      </c>
      <c r="K4289">
        <v>3.5</v>
      </c>
      <c r="L4289">
        <v>0.7</v>
      </c>
      <c r="M4289" t="s">
        <v>10</v>
      </c>
    </row>
    <row r="4290" spans="1:13">
      <c r="A4290">
        <v>1781</v>
      </c>
      <c r="B4290" s="1">
        <v>43558</v>
      </c>
      <c r="C4290">
        <f>VLOOKUP(B4290,dim_dates!$A$2:$B$31,2,FALSE)</f>
        <v>20190403</v>
      </c>
      <c r="D4290" s="3">
        <v>0.47025462962962999</v>
      </c>
      <c r="E4290">
        <v>5</v>
      </c>
      <c r="F4290">
        <v>5245</v>
      </c>
      <c r="G4290" t="s">
        <v>11</v>
      </c>
      <c r="H4290">
        <v>74</v>
      </c>
      <c r="I4290">
        <v>1</v>
      </c>
      <c r="J4290">
        <v>3.5</v>
      </c>
      <c r="K4290">
        <v>3.5</v>
      </c>
      <c r="L4290">
        <v>2.2799999999999998</v>
      </c>
      <c r="M4290" t="s">
        <v>10</v>
      </c>
    </row>
    <row r="4291" spans="1:13">
      <c r="A4291">
        <v>1786</v>
      </c>
      <c r="B4291" s="1">
        <v>43558</v>
      </c>
      <c r="C4291">
        <f>VLOOKUP(B4291,dim_dates!$A$2:$B$31,2,FALSE)</f>
        <v>20190403</v>
      </c>
      <c r="D4291" s="3">
        <v>0.49987268518518502</v>
      </c>
      <c r="E4291">
        <v>5</v>
      </c>
      <c r="F4291">
        <v>5624</v>
      </c>
      <c r="G4291" t="s">
        <v>10</v>
      </c>
      <c r="H4291">
        <v>37</v>
      </c>
      <c r="I4291">
        <v>2</v>
      </c>
      <c r="J4291">
        <v>6</v>
      </c>
      <c r="K4291">
        <v>3</v>
      </c>
      <c r="L4291">
        <v>0.6</v>
      </c>
      <c r="M4291" t="s">
        <v>10</v>
      </c>
    </row>
    <row r="4292" spans="1:13">
      <c r="A4292">
        <v>1794</v>
      </c>
      <c r="B4292" s="1">
        <v>43558</v>
      </c>
      <c r="C4292">
        <f>VLOOKUP(B4292,dim_dates!$A$2:$B$31,2,FALSE)</f>
        <v>20190403</v>
      </c>
      <c r="D4292" s="3">
        <v>0.37349537037037001</v>
      </c>
      <c r="E4292">
        <v>5</v>
      </c>
      <c r="F4292">
        <v>5780</v>
      </c>
      <c r="G4292" t="s">
        <v>11</v>
      </c>
      <c r="H4292">
        <v>46</v>
      </c>
      <c r="I4292">
        <v>1</v>
      </c>
      <c r="J4292">
        <v>2.5</v>
      </c>
      <c r="K4292">
        <v>2.5</v>
      </c>
      <c r="L4292">
        <v>0.63</v>
      </c>
      <c r="M4292" t="s">
        <v>10</v>
      </c>
    </row>
    <row r="4293" spans="1:13">
      <c r="A4293">
        <v>1798</v>
      </c>
      <c r="B4293" s="1">
        <v>43558</v>
      </c>
      <c r="C4293">
        <f>VLOOKUP(B4293,dim_dates!$A$2:$B$31,2,FALSE)</f>
        <v>20190403</v>
      </c>
      <c r="D4293" s="3">
        <v>0.44160879629629601</v>
      </c>
      <c r="E4293">
        <v>5</v>
      </c>
      <c r="F4293">
        <v>5321</v>
      </c>
      <c r="G4293" t="s">
        <v>10</v>
      </c>
      <c r="H4293">
        <v>35</v>
      </c>
      <c r="I4293">
        <v>1</v>
      </c>
      <c r="J4293">
        <v>3.1</v>
      </c>
      <c r="K4293">
        <v>3.1</v>
      </c>
      <c r="L4293">
        <v>0.62</v>
      </c>
      <c r="M4293" t="s">
        <v>10</v>
      </c>
    </row>
    <row r="4294" spans="1:13">
      <c r="A4294">
        <v>1798</v>
      </c>
      <c r="B4294" s="1">
        <v>43558</v>
      </c>
      <c r="C4294">
        <f>VLOOKUP(B4294,dim_dates!$A$2:$B$31,2,FALSE)</f>
        <v>20190403</v>
      </c>
      <c r="D4294" s="3">
        <v>0.44160879629629601</v>
      </c>
      <c r="E4294">
        <v>5</v>
      </c>
      <c r="F4294">
        <v>5321</v>
      </c>
      <c r="G4294" t="s">
        <v>10</v>
      </c>
      <c r="H4294">
        <v>78</v>
      </c>
      <c r="I4294">
        <v>1</v>
      </c>
      <c r="J4294">
        <v>4.5</v>
      </c>
      <c r="K4294">
        <v>4.5</v>
      </c>
      <c r="L4294">
        <v>2.93</v>
      </c>
      <c r="M4294" t="s">
        <v>10</v>
      </c>
    </row>
    <row r="4295" spans="1:13">
      <c r="A4295">
        <v>1803</v>
      </c>
      <c r="B4295" s="1">
        <v>43558</v>
      </c>
      <c r="C4295">
        <f>VLOOKUP(B4295,dim_dates!$A$2:$B$31,2,FALSE)</f>
        <v>20190403</v>
      </c>
      <c r="D4295" s="3">
        <v>0.41530092592592599</v>
      </c>
      <c r="E4295">
        <v>5</v>
      </c>
      <c r="F4295">
        <v>5306</v>
      </c>
      <c r="G4295" t="s">
        <v>10</v>
      </c>
      <c r="H4295">
        <v>87</v>
      </c>
      <c r="I4295">
        <v>1</v>
      </c>
      <c r="J4295">
        <v>3</v>
      </c>
      <c r="K4295">
        <v>3</v>
      </c>
      <c r="L4295">
        <v>0.6</v>
      </c>
      <c r="M4295" t="s">
        <v>10</v>
      </c>
    </row>
    <row r="4296" spans="1:13">
      <c r="A4296">
        <v>1805</v>
      </c>
      <c r="B4296" s="1">
        <v>43558</v>
      </c>
      <c r="C4296">
        <f>VLOOKUP(B4296,dim_dates!$A$2:$B$31,2,FALSE)</f>
        <v>20190403</v>
      </c>
      <c r="D4296" s="3">
        <v>0.55847222222222204</v>
      </c>
      <c r="E4296">
        <v>5</v>
      </c>
      <c r="F4296">
        <v>5835</v>
      </c>
      <c r="G4296" t="s">
        <v>10</v>
      </c>
      <c r="H4296">
        <v>40</v>
      </c>
      <c r="I4296">
        <v>1</v>
      </c>
      <c r="J4296">
        <v>3.75</v>
      </c>
      <c r="K4296">
        <v>3.75</v>
      </c>
      <c r="L4296">
        <v>0.75</v>
      </c>
      <c r="M4296" t="s">
        <v>10</v>
      </c>
    </row>
    <row r="4297" spans="1:13">
      <c r="A4297">
        <v>1854</v>
      </c>
      <c r="B4297" s="1">
        <v>43558</v>
      </c>
      <c r="C4297">
        <f>VLOOKUP(B4297,dim_dates!$A$2:$B$31,2,FALSE)</f>
        <v>20190403</v>
      </c>
      <c r="D4297" s="3">
        <v>0.50922453703703696</v>
      </c>
      <c r="E4297">
        <v>5</v>
      </c>
      <c r="F4297">
        <v>5637</v>
      </c>
      <c r="G4297" t="s">
        <v>11</v>
      </c>
      <c r="H4297">
        <v>56</v>
      </c>
      <c r="I4297">
        <v>2</v>
      </c>
      <c r="J4297">
        <v>5.0999999999999996</v>
      </c>
      <c r="K4297">
        <v>2.5499999999999998</v>
      </c>
      <c r="L4297">
        <v>0.64</v>
      </c>
      <c r="M4297" t="s">
        <v>10</v>
      </c>
    </row>
    <row r="4298" spans="1:13">
      <c r="A4298">
        <v>1855</v>
      </c>
      <c r="B4298" s="1">
        <v>43558</v>
      </c>
      <c r="C4298">
        <f>VLOOKUP(B4298,dim_dates!$A$2:$B$31,2,FALSE)</f>
        <v>20190403</v>
      </c>
      <c r="D4298" s="3">
        <v>0.50040509259259303</v>
      </c>
      <c r="E4298">
        <v>5</v>
      </c>
      <c r="F4298">
        <v>5063</v>
      </c>
      <c r="G4298" t="s">
        <v>11</v>
      </c>
      <c r="H4298">
        <v>51</v>
      </c>
      <c r="I4298">
        <v>2</v>
      </c>
      <c r="J4298">
        <v>6</v>
      </c>
      <c r="K4298">
        <v>3</v>
      </c>
      <c r="L4298">
        <v>0.75</v>
      </c>
      <c r="M4298" t="s">
        <v>10</v>
      </c>
    </row>
    <row r="4299" spans="1:13">
      <c r="A4299">
        <v>1857</v>
      </c>
      <c r="B4299" s="1">
        <v>43558</v>
      </c>
      <c r="C4299">
        <f>VLOOKUP(B4299,dim_dates!$A$2:$B$31,2,FALSE)</f>
        <v>20190403</v>
      </c>
      <c r="D4299" s="3">
        <v>0.716134259259259</v>
      </c>
      <c r="E4299">
        <v>5</v>
      </c>
      <c r="F4299">
        <v>5617</v>
      </c>
      <c r="G4299" t="s">
        <v>10</v>
      </c>
      <c r="H4299">
        <v>57</v>
      </c>
      <c r="I4299">
        <v>2</v>
      </c>
      <c r="J4299">
        <v>6.2</v>
      </c>
      <c r="K4299">
        <v>3.1</v>
      </c>
      <c r="L4299">
        <v>0.78</v>
      </c>
      <c r="M4299" t="s">
        <v>10</v>
      </c>
    </row>
    <row r="4300" spans="1:13">
      <c r="A4300">
        <v>1859</v>
      </c>
      <c r="B4300" s="1">
        <v>43558</v>
      </c>
      <c r="C4300">
        <f>VLOOKUP(B4300,dim_dates!$A$2:$B$31,2,FALSE)</f>
        <v>20190403</v>
      </c>
      <c r="D4300" s="3">
        <v>0.74005787037036996</v>
      </c>
      <c r="E4300">
        <v>5</v>
      </c>
      <c r="F4300">
        <v>5792</v>
      </c>
      <c r="G4300" t="s">
        <v>10</v>
      </c>
      <c r="H4300">
        <v>38</v>
      </c>
      <c r="I4300">
        <v>1</v>
      </c>
      <c r="J4300">
        <v>3.75</v>
      </c>
      <c r="K4300">
        <v>3.75</v>
      </c>
      <c r="L4300">
        <v>0.75</v>
      </c>
      <c r="M4300" t="s">
        <v>10</v>
      </c>
    </row>
    <row r="4301" spans="1:13">
      <c r="A4301">
        <v>1863</v>
      </c>
      <c r="B4301" s="1">
        <v>43558</v>
      </c>
      <c r="C4301">
        <f>VLOOKUP(B4301,dim_dates!$A$2:$B$31,2,FALSE)</f>
        <v>20190403</v>
      </c>
      <c r="D4301" s="3">
        <v>0.496689814814815</v>
      </c>
      <c r="E4301">
        <v>5</v>
      </c>
      <c r="F4301">
        <v>5687</v>
      </c>
      <c r="G4301" t="s">
        <v>10</v>
      </c>
      <c r="H4301">
        <v>52</v>
      </c>
      <c r="I4301">
        <v>2</v>
      </c>
      <c r="J4301">
        <v>5</v>
      </c>
      <c r="K4301">
        <v>2.5</v>
      </c>
      <c r="L4301">
        <v>0.63</v>
      </c>
      <c r="M4301" t="s">
        <v>10</v>
      </c>
    </row>
    <row r="4302" spans="1:13">
      <c r="A4302">
        <v>1863</v>
      </c>
      <c r="B4302" s="1">
        <v>43558</v>
      </c>
      <c r="C4302">
        <f>VLOOKUP(B4302,dim_dates!$A$2:$B$31,2,FALSE)</f>
        <v>20190403</v>
      </c>
      <c r="D4302" s="3">
        <v>0.496689814814815</v>
      </c>
      <c r="E4302">
        <v>5</v>
      </c>
      <c r="F4302">
        <v>5687</v>
      </c>
      <c r="G4302" t="s">
        <v>10</v>
      </c>
      <c r="H4302">
        <v>74</v>
      </c>
      <c r="I4302">
        <v>1</v>
      </c>
      <c r="J4302">
        <v>3.5</v>
      </c>
      <c r="K4302">
        <v>3.5</v>
      </c>
      <c r="L4302">
        <v>2.2799999999999998</v>
      </c>
      <c r="M4302" t="s">
        <v>10</v>
      </c>
    </row>
    <row r="4303" spans="1:13">
      <c r="A4303">
        <v>1864</v>
      </c>
      <c r="B4303" s="1">
        <v>43558</v>
      </c>
      <c r="C4303">
        <f>VLOOKUP(B4303,dim_dates!$A$2:$B$31,2,FALSE)</f>
        <v>20190403</v>
      </c>
      <c r="D4303" s="3">
        <v>0.42862268518518498</v>
      </c>
      <c r="E4303">
        <v>5</v>
      </c>
      <c r="F4303">
        <v>5033</v>
      </c>
      <c r="G4303" t="s">
        <v>11</v>
      </c>
      <c r="H4303">
        <v>37</v>
      </c>
      <c r="I4303">
        <v>1</v>
      </c>
      <c r="J4303">
        <v>3</v>
      </c>
      <c r="K4303">
        <v>3</v>
      </c>
      <c r="L4303">
        <v>0.6</v>
      </c>
      <c r="M4303" t="s">
        <v>10</v>
      </c>
    </row>
    <row r="4304" spans="1:13">
      <c r="A4304">
        <v>1868</v>
      </c>
      <c r="B4304" s="1">
        <v>43558</v>
      </c>
      <c r="C4304">
        <f>VLOOKUP(B4304,dim_dates!$A$2:$B$31,2,FALSE)</f>
        <v>20190403</v>
      </c>
      <c r="D4304" s="3">
        <v>0.53256944444444398</v>
      </c>
      <c r="E4304">
        <v>5</v>
      </c>
      <c r="F4304">
        <v>5319</v>
      </c>
      <c r="G4304" t="s">
        <v>11</v>
      </c>
      <c r="H4304">
        <v>39</v>
      </c>
      <c r="I4304">
        <v>2</v>
      </c>
      <c r="J4304">
        <v>8.5</v>
      </c>
      <c r="K4304">
        <v>4.25</v>
      </c>
      <c r="L4304">
        <v>0.85</v>
      </c>
      <c r="M4304" t="s">
        <v>10</v>
      </c>
    </row>
    <row r="4305" spans="1:13">
      <c r="A4305">
        <v>1869</v>
      </c>
      <c r="B4305" s="1">
        <v>43558</v>
      </c>
      <c r="C4305">
        <f>VLOOKUP(B4305,dim_dates!$A$2:$B$31,2,FALSE)</f>
        <v>20190403</v>
      </c>
      <c r="D4305" s="3">
        <v>0.45160879629629602</v>
      </c>
      <c r="E4305">
        <v>5</v>
      </c>
      <c r="F4305">
        <v>5311</v>
      </c>
      <c r="G4305" t="s">
        <v>10</v>
      </c>
      <c r="H4305">
        <v>23</v>
      </c>
      <c r="I4305">
        <v>1</v>
      </c>
      <c r="J4305">
        <v>2.5</v>
      </c>
      <c r="K4305">
        <v>2.5</v>
      </c>
      <c r="L4305">
        <v>0.5</v>
      </c>
      <c r="M4305" t="s">
        <v>10</v>
      </c>
    </row>
    <row r="4306" spans="1:13">
      <c r="A4306">
        <v>1872</v>
      </c>
      <c r="B4306" s="1">
        <v>43558</v>
      </c>
      <c r="C4306">
        <f>VLOOKUP(B4306,dim_dates!$A$2:$B$31,2,FALSE)</f>
        <v>20190403</v>
      </c>
      <c r="D4306" s="3">
        <v>0.29644675925925901</v>
      </c>
      <c r="E4306">
        <v>5</v>
      </c>
      <c r="F4306">
        <v>5619</v>
      </c>
      <c r="G4306" t="s">
        <v>11</v>
      </c>
      <c r="H4306">
        <v>43</v>
      </c>
      <c r="I4306">
        <v>1</v>
      </c>
      <c r="J4306">
        <v>3</v>
      </c>
      <c r="K4306">
        <v>3</v>
      </c>
      <c r="L4306">
        <v>0.75</v>
      </c>
      <c r="M4306" t="s">
        <v>10</v>
      </c>
    </row>
    <row r="4307" spans="1:13">
      <c r="A4307">
        <v>1874</v>
      </c>
      <c r="B4307" s="1">
        <v>43558</v>
      </c>
      <c r="C4307">
        <f>VLOOKUP(B4307,dim_dates!$A$2:$B$31,2,FALSE)</f>
        <v>20190403</v>
      </c>
      <c r="D4307" s="3">
        <v>0.31893518518518499</v>
      </c>
      <c r="E4307">
        <v>5</v>
      </c>
      <c r="F4307">
        <v>5414</v>
      </c>
      <c r="G4307" t="s">
        <v>11</v>
      </c>
      <c r="H4307">
        <v>26</v>
      </c>
      <c r="I4307">
        <v>2</v>
      </c>
      <c r="J4307">
        <v>6</v>
      </c>
      <c r="K4307">
        <v>3</v>
      </c>
      <c r="L4307">
        <v>0.6</v>
      </c>
      <c r="M4307" t="s">
        <v>10</v>
      </c>
    </row>
    <row r="4308" spans="1:13">
      <c r="A4308">
        <v>1891</v>
      </c>
      <c r="B4308" s="1">
        <v>43558</v>
      </c>
      <c r="C4308">
        <f>VLOOKUP(B4308,dim_dates!$A$2:$B$31,2,FALSE)</f>
        <v>20190403</v>
      </c>
      <c r="D4308" s="3">
        <v>0.48979166666666701</v>
      </c>
      <c r="E4308">
        <v>5</v>
      </c>
      <c r="F4308">
        <v>5318</v>
      </c>
      <c r="G4308" t="s">
        <v>10</v>
      </c>
      <c r="H4308">
        <v>22</v>
      </c>
      <c r="I4308">
        <v>2</v>
      </c>
      <c r="J4308">
        <v>4</v>
      </c>
      <c r="K4308">
        <v>2</v>
      </c>
      <c r="L4308">
        <v>0.4</v>
      </c>
      <c r="M4308" t="s">
        <v>10</v>
      </c>
    </row>
    <row r="4309" spans="1:13">
      <c r="A4309">
        <v>1899</v>
      </c>
      <c r="B4309" s="1">
        <v>43558</v>
      </c>
      <c r="C4309">
        <f>VLOOKUP(B4309,dim_dates!$A$2:$B$31,2,FALSE)</f>
        <v>20190403</v>
      </c>
      <c r="D4309" s="3">
        <v>0.49739583333333298</v>
      </c>
      <c r="E4309">
        <v>5</v>
      </c>
      <c r="F4309">
        <v>5055</v>
      </c>
      <c r="G4309" t="s">
        <v>11</v>
      </c>
      <c r="H4309">
        <v>35</v>
      </c>
      <c r="I4309">
        <v>1</v>
      </c>
      <c r="J4309">
        <v>3.1</v>
      </c>
      <c r="K4309">
        <v>3.1</v>
      </c>
      <c r="L4309">
        <v>0.62</v>
      </c>
      <c r="M4309" t="s">
        <v>10</v>
      </c>
    </row>
    <row r="4310" spans="1:13">
      <c r="A4310">
        <v>1899</v>
      </c>
      <c r="B4310" s="1">
        <v>43558</v>
      </c>
      <c r="C4310">
        <f>VLOOKUP(B4310,dim_dates!$A$2:$B$31,2,FALSE)</f>
        <v>20190403</v>
      </c>
      <c r="D4310" s="3">
        <v>0.49739583333333298</v>
      </c>
      <c r="E4310">
        <v>5</v>
      </c>
      <c r="F4310">
        <v>5055</v>
      </c>
      <c r="G4310" t="s">
        <v>11</v>
      </c>
      <c r="H4310">
        <v>71</v>
      </c>
      <c r="I4310">
        <v>1</v>
      </c>
      <c r="J4310">
        <v>3.75</v>
      </c>
      <c r="K4310">
        <v>3.75</v>
      </c>
      <c r="L4310">
        <v>2.44</v>
      </c>
      <c r="M4310" t="s">
        <v>10</v>
      </c>
    </row>
    <row r="4311" spans="1:13">
      <c r="A4311">
        <v>1900</v>
      </c>
      <c r="B4311" s="1">
        <v>43558</v>
      </c>
      <c r="C4311">
        <f>VLOOKUP(B4311,dim_dates!$A$2:$B$31,2,FALSE)</f>
        <v>20190403</v>
      </c>
      <c r="D4311" s="3">
        <v>0.46843750000000001</v>
      </c>
      <c r="E4311">
        <v>5</v>
      </c>
      <c r="F4311">
        <v>5057</v>
      </c>
      <c r="G4311" t="s">
        <v>11</v>
      </c>
      <c r="H4311">
        <v>55</v>
      </c>
      <c r="I4311">
        <v>2</v>
      </c>
      <c r="J4311">
        <v>8</v>
      </c>
      <c r="K4311">
        <v>4</v>
      </c>
      <c r="L4311">
        <v>1</v>
      </c>
      <c r="M4311" t="s">
        <v>10</v>
      </c>
    </row>
    <row r="4312" spans="1:13">
      <c r="A4312">
        <v>1900</v>
      </c>
      <c r="B4312" s="1">
        <v>43558</v>
      </c>
      <c r="C4312">
        <f>VLOOKUP(B4312,dim_dates!$A$2:$B$31,2,FALSE)</f>
        <v>20190403</v>
      </c>
      <c r="D4312" s="3">
        <v>0.46843750000000001</v>
      </c>
      <c r="E4312">
        <v>5</v>
      </c>
      <c r="F4312">
        <v>5057</v>
      </c>
      <c r="G4312" t="s">
        <v>11</v>
      </c>
      <c r="H4312">
        <v>79</v>
      </c>
      <c r="I4312">
        <v>1</v>
      </c>
      <c r="J4312">
        <v>3.75</v>
      </c>
      <c r="K4312">
        <v>3.75</v>
      </c>
      <c r="L4312">
        <v>2.44</v>
      </c>
      <c r="M4312" t="s">
        <v>10</v>
      </c>
    </row>
    <row r="4313" spans="1:13">
      <c r="A4313">
        <v>1901</v>
      </c>
      <c r="B4313" s="1">
        <v>43558</v>
      </c>
      <c r="C4313">
        <f>VLOOKUP(B4313,dim_dates!$A$2:$B$31,2,FALSE)</f>
        <v>20190403</v>
      </c>
      <c r="D4313" s="3">
        <v>0.62348379629629602</v>
      </c>
      <c r="E4313">
        <v>5</v>
      </c>
      <c r="F4313">
        <v>5119</v>
      </c>
      <c r="G4313" t="s">
        <v>10</v>
      </c>
      <c r="H4313">
        <v>57</v>
      </c>
      <c r="I4313">
        <v>2</v>
      </c>
      <c r="J4313">
        <v>6.2</v>
      </c>
      <c r="K4313">
        <v>3.1</v>
      </c>
      <c r="L4313">
        <v>0.78</v>
      </c>
      <c r="M4313" t="s">
        <v>10</v>
      </c>
    </row>
    <row r="4314" spans="1:13">
      <c r="A4314">
        <v>1905</v>
      </c>
      <c r="B4314" s="1">
        <v>43558</v>
      </c>
      <c r="C4314">
        <f>VLOOKUP(B4314,dim_dates!$A$2:$B$31,2,FALSE)</f>
        <v>20190403</v>
      </c>
      <c r="D4314" s="3">
        <v>0.38222222222222202</v>
      </c>
      <c r="E4314">
        <v>5</v>
      </c>
      <c r="F4314">
        <v>5571</v>
      </c>
      <c r="G4314" t="s">
        <v>10</v>
      </c>
      <c r="H4314">
        <v>34</v>
      </c>
      <c r="I4314">
        <v>1</v>
      </c>
      <c r="J4314">
        <v>2.4500000000000002</v>
      </c>
      <c r="K4314">
        <v>2.4500000000000002</v>
      </c>
      <c r="L4314">
        <v>0.49</v>
      </c>
      <c r="M4314" t="s">
        <v>10</v>
      </c>
    </row>
    <row r="4315" spans="1:13">
      <c r="A4315">
        <v>1909</v>
      </c>
      <c r="B4315" s="1">
        <v>43558</v>
      </c>
      <c r="C4315">
        <f>VLOOKUP(B4315,dim_dates!$A$2:$B$31,2,FALSE)</f>
        <v>20190403</v>
      </c>
      <c r="D4315" s="3">
        <v>0.66355324074074096</v>
      </c>
      <c r="E4315">
        <v>5</v>
      </c>
      <c r="F4315">
        <v>5935</v>
      </c>
      <c r="G4315" t="s">
        <v>10</v>
      </c>
      <c r="H4315">
        <v>30</v>
      </c>
      <c r="I4315">
        <v>1</v>
      </c>
      <c r="J4315">
        <v>3</v>
      </c>
      <c r="K4315">
        <v>3</v>
      </c>
      <c r="L4315">
        <v>0.6</v>
      </c>
      <c r="M4315" t="s">
        <v>10</v>
      </c>
    </row>
    <row r="4316" spans="1:13">
      <c r="A4316">
        <v>1921</v>
      </c>
      <c r="B4316" s="1">
        <v>43558</v>
      </c>
      <c r="C4316">
        <f>VLOOKUP(B4316,dim_dates!$A$2:$B$31,2,FALSE)</f>
        <v>20190403</v>
      </c>
      <c r="D4316" s="3">
        <v>0.40974537037037001</v>
      </c>
      <c r="E4316">
        <v>5</v>
      </c>
      <c r="F4316">
        <v>5425</v>
      </c>
      <c r="G4316" t="s">
        <v>10</v>
      </c>
      <c r="H4316">
        <v>43</v>
      </c>
      <c r="I4316">
        <v>2</v>
      </c>
      <c r="J4316">
        <v>6</v>
      </c>
      <c r="K4316">
        <v>3</v>
      </c>
      <c r="L4316">
        <v>0.75</v>
      </c>
      <c r="M4316" t="s">
        <v>10</v>
      </c>
    </row>
    <row r="4317" spans="1:13">
      <c r="A4317">
        <v>1924</v>
      </c>
      <c r="B4317" s="1">
        <v>43558</v>
      </c>
      <c r="C4317">
        <f>VLOOKUP(B4317,dim_dates!$A$2:$B$31,2,FALSE)</f>
        <v>20190403</v>
      </c>
      <c r="D4317" s="3">
        <v>0.380462962962963</v>
      </c>
      <c r="E4317">
        <v>5</v>
      </c>
      <c r="F4317">
        <v>5285</v>
      </c>
      <c r="G4317" t="s">
        <v>11</v>
      </c>
      <c r="H4317">
        <v>56</v>
      </c>
      <c r="I4317">
        <v>1</v>
      </c>
      <c r="J4317">
        <v>2.5499999999999998</v>
      </c>
      <c r="K4317">
        <v>2.5499999999999998</v>
      </c>
      <c r="L4317">
        <v>0.64</v>
      </c>
      <c r="M4317" t="s">
        <v>10</v>
      </c>
    </row>
    <row r="4318" spans="1:13">
      <c r="A4318">
        <v>1925</v>
      </c>
      <c r="B4318" s="1">
        <v>43558</v>
      </c>
      <c r="C4318">
        <f>VLOOKUP(B4318,dim_dates!$A$2:$B$31,2,FALSE)</f>
        <v>20190403</v>
      </c>
      <c r="D4318" s="3">
        <v>0.69732638888888898</v>
      </c>
      <c r="E4318">
        <v>5</v>
      </c>
      <c r="F4318">
        <v>5181</v>
      </c>
      <c r="G4318" t="s">
        <v>11</v>
      </c>
      <c r="H4318">
        <v>50</v>
      </c>
      <c r="I4318">
        <v>2</v>
      </c>
      <c r="J4318">
        <v>5</v>
      </c>
      <c r="K4318">
        <v>2.5</v>
      </c>
      <c r="L4318">
        <v>0.63</v>
      </c>
      <c r="M4318" t="s">
        <v>10</v>
      </c>
    </row>
    <row r="4319" spans="1:13">
      <c r="A4319">
        <v>1929</v>
      </c>
      <c r="B4319" s="1">
        <v>43558</v>
      </c>
      <c r="C4319">
        <f>VLOOKUP(B4319,dim_dates!$A$2:$B$31,2,FALSE)</f>
        <v>20190403</v>
      </c>
      <c r="D4319" s="3">
        <v>0.32628472222222199</v>
      </c>
      <c r="E4319">
        <v>5</v>
      </c>
      <c r="F4319">
        <v>5289</v>
      </c>
      <c r="G4319" t="s">
        <v>10</v>
      </c>
      <c r="H4319">
        <v>57</v>
      </c>
      <c r="I4319">
        <v>2</v>
      </c>
      <c r="J4319">
        <v>6.2</v>
      </c>
      <c r="K4319">
        <v>3.1</v>
      </c>
      <c r="L4319">
        <v>0.78</v>
      </c>
      <c r="M4319" t="s">
        <v>10</v>
      </c>
    </row>
    <row r="4320" spans="1:13">
      <c r="A4320">
        <v>1932</v>
      </c>
      <c r="B4320" s="1">
        <v>43558</v>
      </c>
      <c r="C4320">
        <f>VLOOKUP(B4320,dim_dates!$A$2:$B$31,2,FALSE)</f>
        <v>20190403</v>
      </c>
      <c r="D4320" s="3">
        <v>0.41428240740740702</v>
      </c>
      <c r="E4320">
        <v>5</v>
      </c>
      <c r="F4320">
        <v>5397</v>
      </c>
      <c r="G4320" t="s">
        <v>10</v>
      </c>
      <c r="H4320">
        <v>49</v>
      </c>
      <c r="I4320">
        <v>2</v>
      </c>
      <c r="J4320">
        <v>6</v>
      </c>
      <c r="K4320">
        <v>3</v>
      </c>
      <c r="L4320">
        <v>0.75</v>
      </c>
      <c r="M4320" t="s">
        <v>10</v>
      </c>
    </row>
    <row r="4321" spans="1:13">
      <c r="A4321">
        <v>1956</v>
      </c>
      <c r="B4321" s="1">
        <v>43558</v>
      </c>
      <c r="C4321">
        <f>VLOOKUP(B4321,dim_dates!$A$2:$B$31,2,FALSE)</f>
        <v>20190403</v>
      </c>
      <c r="D4321" s="3">
        <v>0.31537037037037002</v>
      </c>
      <c r="E4321">
        <v>5</v>
      </c>
      <c r="F4321">
        <v>5142</v>
      </c>
      <c r="G4321" t="s">
        <v>10</v>
      </c>
      <c r="H4321">
        <v>36</v>
      </c>
      <c r="I4321">
        <v>1</v>
      </c>
      <c r="J4321">
        <v>3.75</v>
      </c>
      <c r="K4321">
        <v>3.75</v>
      </c>
      <c r="L4321">
        <v>0.75</v>
      </c>
      <c r="M4321" t="s">
        <v>10</v>
      </c>
    </row>
    <row r="4322" spans="1:13">
      <c r="A4322">
        <v>1970</v>
      </c>
      <c r="B4322" s="1">
        <v>43558</v>
      </c>
      <c r="C4322">
        <f>VLOOKUP(B4322,dim_dates!$A$2:$B$31,2,FALSE)</f>
        <v>20190403</v>
      </c>
      <c r="D4322" s="3">
        <v>0.61881944444444403</v>
      </c>
      <c r="E4322">
        <v>5</v>
      </c>
      <c r="F4322">
        <v>5254</v>
      </c>
      <c r="G4322" t="s">
        <v>10</v>
      </c>
      <c r="H4322">
        <v>47</v>
      </c>
      <c r="I4322">
        <v>2</v>
      </c>
      <c r="J4322">
        <v>6</v>
      </c>
      <c r="K4322">
        <v>3</v>
      </c>
      <c r="L4322">
        <v>0.75</v>
      </c>
      <c r="M4322" t="s">
        <v>10</v>
      </c>
    </row>
    <row r="4323" spans="1:13">
      <c r="A4323">
        <v>1971</v>
      </c>
      <c r="B4323" s="1">
        <v>43558</v>
      </c>
      <c r="C4323">
        <f>VLOOKUP(B4323,dim_dates!$A$2:$B$31,2,FALSE)</f>
        <v>20190403</v>
      </c>
      <c r="D4323" s="3">
        <v>0.50067129629629603</v>
      </c>
      <c r="E4323">
        <v>5</v>
      </c>
      <c r="F4323">
        <v>5118</v>
      </c>
      <c r="G4323" t="s">
        <v>10</v>
      </c>
      <c r="H4323">
        <v>24</v>
      </c>
      <c r="I4323">
        <v>2</v>
      </c>
      <c r="J4323">
        <v>6</v>
      </c>
      <c r="K4323">
        <v>3</v>
      </c>
      <c r="L4323">
        <v>0.6</v>
      </c>
      <c r="M4323" t="s">
        <v>10</v>
      </c>
    </row>
    <row r="4324" spans="1:13">
      <c r="A4324">
        <v>1977</v>
      </c>
      <c r="B4324" s="1">
        <v>43558</v>
      </c>
      <c r="C4324">
        <f>VLOOKUP(B4324,dim_dates!$A$2:$B$31,2,FALSE)</f>
        <v>20190403</v>
      </c>
      <c r="D4324" s="3">
        <v>0.45476851851851902</v>
      </c>
      <c r="E4324">
        <v>5</v>
      </c>
      <c r="F4324">
        <v>5373</v>
      </c>
      <c r="G4324" t="s">
        <v>10</v>
      </c>
      <c r="H4324">
        <v>29</v>
      </c>
      <c r="I4324">
        <v>2</v>
      </c>
      <c r="J4324">
        <v>5</v>
      </c>
      <c r="K4324">
        <v>2.5</v>
      </c>
      <c r="L4324">
        <v>0.5</v>
      </c>
      <c r="M4324" t="s">
        <v>10</v>
      </c>
    </row>
    <row r="4325" spans="1:13">
      <c r="A4325">
        <v>1978</v>
      </c>
      <c r="B4325" s="1">
        <v>43558</v>
      </c>
      <c r="C4325">
        <f>VLOOKUP(B4325,dim_dates!$A$2:$B$31,2,FALSE)</f>
        <v>20190403</v>
      </c>
      <c r="D4325" s="3">
        <v>0.73818287037037</v>
      </c>
      <c r="E4325">
        <v>5</v>
      </c>
      <c r="F4325">
        <v>5171</v>
      </c>
      <c r="G4325" t="s">
        <v>10</v>
      </c>
      <c r="H4325">
        <v>57</v>
      </c>
      <c r="I4325">
        <v>2</v>
      </c>
      <c r="J4325">
        <v>6.2</v>
      </c>
      <c r="K4325">
        <v>3.1</v>
      </c>
      <c r="L4325">
        <v>0.78</v>
      </c>
      <c r="M4325" t="s">
        <v>10</v>
      </c>
    </row>
    <row r="4326" spans="1:13">
      <c r="A4326">
        <v>1978</v>
      </c>
      <c r="B4326" s="1">
        <v>43558</v>
      </c>
      <c r="C4326">
        <f>VLOOKUP(B4326,dim_dates!$A$2:$B$31,2,FALSE)</f>
        <v>20190403</v>
      </c>
      <c r="D4326" s="3">
        <v>0.73818287037037</v>
      </c>
      <c r="E4326">
        <v>5</v>
      </c>
      <c r="F4326">
        <v>5171</v>
      </c>
      <c r="G4326" t="s">
        <v>10</v>
      </c>
      <c r="H4326">
        <v>76</v>
      </c>
      <c r="I4326">
        <v>1</v>
      </c>
      <c r="J4326">
        <v>3.5</v>
      </c>
      <c r="K4326">
        <v>3.5</v>
      </c>
      <c r="L4326">
        <v>2.2799999999999998</v>
      </c>
      <c r="M4326" t="s">
        <v>10</v>
      </c>
    </row>
    <row r="4327" spans="1:13">
      <c r="A4327">
        <v>1987</v>
      </c>
      <c r="B4327" s="1">
        <v>43558</v>
      </c>
      <c r="C4327">
        <f>VLOOKUP(B4327,dim_dates!$A$2:$B$31,2,FALSE)</f>
        <v>20190403</v>
      </c>
      <c r="D4327" s="3">
        <v>0.46325231481481499</v>
      </c>
      <c r="E4327">
        <v>5</v>
      </c>
      <c r="F4327">
        <v>5567</v>
      </c>
      <c r="G4327" t="s">
        <v>10</v>
      </c>
      <c r="H4327">
        <v>41</v>
      </c>
      <c r="I4327">
        <v>1</v>
      </c>
      <c r="J4327">
        <v>4.25</v>
      </c>
      <c r="K4327">
        <v>4.25</v>
      </c>
      <c r="L4327">
        <v>0.85</v>
      </c>
      <c r="M4327" t="s">
        <v>10</v>
      </c>
    </row>
    <row r="4328" spans="1:13">
      <c r="A4328">
        <v>1991</v>
      </c>
      <c r="B4328" s="1">
        <v>43558</v>
      </c>
      <c r="C4328">
        <f>VLOOKUP(B4328,dim_dates!$A$2:$B$31,2,FALSE)</f>
        <v>20190403</v>
      </c>
      <c r="D4328" s="3">
        <v>0.39223379629629601</v>
      </c>
      <c r="E4328">
        <v>5</v>
      </c>
      <c r="F4328">
        <v>5585</v>
      </c>
      <c r="G4328" t="s">
        <v>11</v>
      </c>
      <c r="H4328">
        <v>34</v>
      </c>
      <c r="I4328">
        <v>1</v>
      </c>
      <c r="J4328">
        <v>2.4500000000000002</v>
      </c>
      <c r="K4328">
        <v>2.4500000000000002</v>
      </c>
      <c r="L4328">
        <v>0.49</v>
      </c>
      <c r="M4328" t="s">
        <v>10</v>
      </c>
    </row>
    <row r="4329" spans="1:13">
      <c r="A4329">
        <v>1992</v>
      </c>
      <c r="B4329" s="1">
        <v>43558</v>
      </c>
      <c r="C4329">
        <f>VLOOKUP(B4329,dim_dates!$A$2:$B$31,2,FALSE)</f>
        <v>20190403</v>
      </c>
      <c r="D4329" s="3">
        <v>0.73939814814814797</v>
      </c>
      <c r="E4329">
        <v>5</v>
      </c>
      <c r="F4329">
        <v>5611</v>
      </c>
      <c r="G4329" t="s">
        <v>10</v>
      </c>
      <c r="H4329">
        <v>37</v>
      </c>
      <c r="I4329">
        <v>2</v>
      </c>
      <c r="J4329">
        <v>6</v>
      </c>
      <c r="K4329">
        <v>3</v>
      </c>
      <c r="L4329">
        <v>0.6</v>
      </c>
      <c r="M4329" t="s">
        <v>10</v>
      </c>
    </row>
    <row r="4330" spans="1:13">
      <c r="A4330">
        <v>2000</v>
      </c>
      <c r="B4330" s="1">
        <v>43558</v>
      </c>
      <c r="C4330">
        <f>VLOOKUP(B4330,dim_dates!$A$2:$B$31,2,FALSE)</f>
        <v>20190403</v>
      </c>
      <c r="D4330" s="3">
        <v>0.40512731481481501</v>
      </c>
      <c r="E4330">
        <v>5</v>
      </c>
      <c r="F4330">
        <v>5416</v>
      </c>
      <c r="G4330" t="s">
        <v>11</v>
      </c>
      <c r="H4330">
        <v>45</v>
      </c>
      <c r="I4330">
        <v>1</v>
      </c>
      <c r="J4330">
        <v>3</v>
      </c>
      <c r="K4330">
        <v>3</v>
      </c>
      <c r="L4330">
        <v>0.75</v>
      </c>
      <c r="M4330" t="s">
        <v>10</v>
      </c>
    </row>
    <row r="4331" spans="1:13">
      <c r="A4331">
        <v>2005</v>
      </c>
      <c r="B4331" s="1">
        <v>43558</v>
      </c>
      <c r="C4331">
        <f>VLOOKUP(B4331,dim_dates!$A$2:$B$31,2,FALSE)</f>
        <v>20190403</v>
      </c>
      <c r="D4331" s="3">
        <v>0.63597222222222205</v>
      </c>
      <c r="E4331">
        <v>5</v>
      </c>
      <c r="F4331">
        <v>5625</v>
      </c>
      <c r="G4331" t="s">
        <v>10</v>
      </c>
      <c r="H4331">
        <v>34</v>
      </c>
      <c r="I4331">
        <v>2</v>
      </c>
      <c r="J4331">
        <v>4.9000000000000004</v>
      </c>
      <c r="K4331">
        <v>2.4500000000000002</v>
      </c>
      <c r="L4331">
        <v>0.49</v>
      </c>
      <c r="M4331" t="s">
        <v>10</v>
      </c>
    </row>
    <row r="4332" spans="1:13">
      <c r="A4332">
        <v>2006</v>
      </c>
      <c r="B4332" s="1">
        <v>43558</v>
      </c>
      <c r="C4332">
        <f>VLOOKUP(B4332,dim_dates!$A$2:$B$31,2,FALSE)</f>
        <v>20190403</v>
      </c>
      <c r="D4332" s="3">
        <v>0.76200231481481495</v>
      </c>
      <c r="E4332">
        <v>5</v>
      </c>
      <c r="F4332">
        <v>5185</v>
      </c>
      <c r="G4332" t="s">
        <v>11</v>
      </c>
      <c r="H4332">
        <v>51</v>
      </c>
      <c r="I4332">
        <v>1</v>
      </c>
      <c r="J4332">
        <v>3</v>
      </c>
      <c r="K4332">
        <v>3</v>
      </c>
      <c r="L4332">
        <v>0.75</v>
      </c>
      <c r="M4332" t="s">
        <v>10</v>
      </c>
    </row>
    <row r="4333" spans="1:13">
      <c r="A4333">
        <v>2006</v>
      </c>
      <c r="B4333" s="1">
        <v>43558</v>
      </c>
      <c r="C4333">
        <f>VLOOKUP(B4333,dim_dates!$A$2:$B$31,2,FALSE)</f>
        <v>20190403</v>
      </c>
      <c r="D4333" s="3">
        <v>0.76200231481481495</v>
      </c>
      <c r="E4333">
        <v>5</v>
      </c>
      <c r="F4333">
        <v>5185</v>
      </c>
      <c r="G4333" t="s">
        <v>11</v>
      </c>
      <c r="H4333">
        <v>74</v>
      </c>
      <c r="I4333">
        <v>1</v>
      </c>
      <c r="J4333">
        <v>3.5</v>
      </c>
      <c r="K4333">
        <v>3.5</v>
      </c>
      <c r="L4333">
        <v>2.2799999999999998</v>
      </c>
      <c r="M4333" t="s">
        <v>10</v>
      </c>
    </row>
    <row r="4334" spans="1:13">
      <c r="A4334">
        <v>2010</v>
      </c>
      <c r="B4334" s="1">
        <v>43558</v>
      </c>
      <c r="C4334">
        <f>VLOOKUP(B4334,dim_dates!$A$2:$B$31,2,FALSE)</f>
        <v>20190403</v>
      </c>
      <c r="D4334" s="3">
        <v>0.41091435185185199</v>
      </c>
      <c r="E4334">
        <v>5</v>
      </c>
      <c r="F4334">
        <v>5178</v>
      </c>
      <c r="G4334" t="s">
        <v>11</v>
      </c>
      <c r="H4334">
        <v>29</v>
      </c>
      <c r="I4334">
        <v>1</v>
      </c>
      <c r="J4334">
        <v>2.5</v>
      </c>
      <c r="K4334">
        <v>2.5</v>
      </c>
      <c r="L4334">
        <v>0.5</v>
      </c>
      <c r="M4334" t="s">
        <v>10</v>
      </c>
    </row>
    <row r="4335" spans="1:13">
      <c r="A4335">
        <v>2014</v>
      </c>
      <c r="B4335" s="1">
        <v>43558</v>
      </c>
      <c r="C4335">
        <f>VLOOKUP(B4335,dim_dates!$A$2:$B$31,2,FALSE)</f>
        <v>20190403</v>
      </c>
      <c r="D4335" s="3">
        <v>0.377118055555556</v>
      </c>
      <c r="E4335">
        <v>5</v>
      </c>
      <c r="F4335">
        <v>5180</v>
      </c>
      <c r="G4335" t="s">
        <v>11</v>
      </c>
      <c r="H4335">
        <v>26</v>
      </c>
      <c r="I4335">
        <v>1</v>
      </c>
      <c r="J4335">
        <v>3</v>
      </c>
      <c r="K4335">
        <v>3</v>
      </c>
      <c r="L4335">
        <v>0.6</v>
      </c>
      <c r="M4335" t="s">
        <v>10</v>
      </c>
    </row>
    <row r="4336" spans="1:13">
      <c r="A4336">
        <v>2014</v>
      </c>
      <c r="B4336" s="1">
        <v>43558</v>
      </c>
      <c r="C4336">
        <f>VLOOKUP(B4336,dim_dates!$A$2:$B$31,2,FALSE)</f>
        <v>20190403</v>
      </c>
      <c r="D4336" s="3">
        <v>0.377118055555556</v>
      </c>
      <c r="E4336">
        <v>5</v>
      </c>
      <c r="F4336">
        <v>5180</v>
      </c>
      <c r="G4336" t="s">
        <v>11</v>
      </c>
      <c r="H4336">
        <v>76</v>
      </c>
      <c r="I4336">
        <v>1</v>
      </c>
      <c r="J4336">
        <v>3.5</v>
      </c>
      <c r="K4336">
        <v>3.5</v>
      </c>
      <c r="L4336">
        <v>2.2799999999999998</v>
      </c>
      <c r="M4336" t="s">
        <v>10</v>
      </c>
    </row>
    <row r="4337" spans="1:13">
      <c r="A4337">
        <v>2021</v>
      </c>
      <c r="B4337" s="1">
        <v>43558</v>
      </c>
      <c r="C4337">
        <f>VLOOKUP(B4337,dim_dates!$A$2:$B$31,2,FALSE)</f>
        <v>20190403</v>
      </c>
      <c r="D4337" s="3">
        <v>0.29304398148148098</v>
      </c>
      <c r="E4337">
        <v>5</v>
      </c>
      <c r="F4337">
        <v>5238</v>
      </c>
      <c r="G4337" t="s">
        <v>11</v>
      </c>
      <c r="H4337">
        <v>33</v>
      </c>
      <c r="I4337">
        <v>1</v>
      </c>
      <c r="J4337">
        <v>3.5</v>
      </c>
      <c r="K4337">
        <v>3.5</v>
      </c>
      <c r="L4337">
        <v>0.7</v>
      </c>
      <c r="M4337" t="s">
        <v>10</v>
      </c>
    </row>
    <row r="4338" spans="1:13">
      <c r="A4338">
        <v>2026</v>
      </c>
      <c r="B4338" s="1">
        <v>43558</v>
      </c>
      <c r="C4338">
        <f>VLOOKUP(B4338,dim_dates!$A$2:$B$31,2,FALSE)</f>
        <v>20190403</v>
      </c>
      <c r="D4338" s="3">
        <v>0.69305555555555598</v>
      </c>
      <c r="E4338">
        <v>5</v>
      </c>
      <c r="F4338">
        <v>5093</v>
      </c>
      <c r="G4338" t="s">
        <v>10</v>
      </c>
      <c r="H4338">
        <v>37</v>
      </c>
      <c r="I4338">
        <v>1</v>
      </c>
      <c r="J4338">
        <v>3</v>
      </c>
      <c r="K4338">
        <v>3</v>
      </c>
      <c r="L4338">
        <v>0.6</v>
      </c>
      <c r="M4338" t="s">
        <v>10</v>
      </c>
    </row>
    <row r="4339" spans="1:13">
      <c r="A4339">
        <v>2032</v>
      </c>
      <c r="B4339" s="1">
        <v>43558</v>
      </c>
      <c r="C4339">
        <f>VLOOKUP(B4339,dim_dates!$A$2:$B$31,2,FALSE)</f>
        <v>20190403</v>
      </c>
      <c r="D4339" s="3">
        <v>0.64493055555555601</v>
      </c>
      <c r="E4339">
        <v>5</v>
      </c>
      <c r="F4339">
        <v>5403</v>
      </c>
      <c r="G4339" t="s">
        <v>11</v>
      </c>
      <c r="H4339">
        <v>31</v>
      </c>
      <c r="I4339">
        <v>2</v>
      </c>
      <c r="J4339">
        <v>4.4000000000000004</v>
      </c>
      <c r="K4339">
        <v>2.2000000000000002</v>
      </c>
      <c r="L4339">
        <v>0.44</v>
      </c>
      <c r="M4339" t="s">
        <v>10</v>
      </c>
    </row>
    <row r="4340" spans="1:13">
      <c r="A4340">
        <v>2052</v>
      </c>
      <c r="B4340" s="1">
        <v>43558</v>
      </c>
      <c r="C4340">
        <f>VLOOKUP(B4340,dim_dates!$A$2:$B$31,2,FALSE)</f>
        <v>20190403</v>
      </c>
      <c r="D4340" s="3">
        <v>0.62504629629629604</v>
      </c>
      <c r="E4340">
        <v>5</v>
      </c>
      <c r="F4340">
        <v>5071</v>
      </c>
      <c r="G4340" t="s">
        <v>11</v>
      </c>
      <c r="H4340">
        <v>36</v>
      </c>
      <c r="I4340">
        <v>2</v>
      </c>
      <c r="J4340">
        <v>7.5</v>
      </c>
      <c r="K4340">
        <v>3.75</v>
      </c>
      <c r="L4340">
        <v>0.75</v>
      </c>
      <c r="M4340" t="s">
        <v>10</v>
      </c>
    </row>
    <row r="4341" spans="1:13">
      <c r="A4341">
        <v>2061</v>
      </c>
      <c r="B4341" s="1">
        <v>43558</v>
      </c>
      <c r="C4341">
        <f>VLOOKUP(B4341,dim_dates!$A$2:$B$31,2,FALSE)</f>
        <v>20190403</v>
      </c>
      <c r="D4341" s="3">
        <v>0.59637731481481504</v>
      </c>
      <c r="E4341">
        <v>5</v>
      </c>
      <c r="F4341">
        <v>5840</v>
      </c>
      <c r="G4341" t="s">
        <v>10</v>
      </c>
      <c r="H4341">
        <v>35</v>
      </c>
      <c r="I4341">
        <v>2</v>
      </c>
      <c r="J4341">
        <v>6.2</v>
      </c>
      <c r="K4341">
        <v>3.1</v>
      </c>
      <c r="L4341">
        <v>0.62</v>
      </c>
      <c r="M4341" t="s">
        <v>10</v>
      </c>
    </row>
    <row r="4342" spans="1:13">
      <c r="A4342">
        <v>2061</v>
      </c>
      <c r="B4342" s="1">
        <v>43558</v>
      </c>
      <c r="C4342">
        <f>VLOOKUP(B4342,dim_dates!$A$2:$B$31,2,FALSE)</f>
        <v>20190403</v>
      </c>
      <c r="D4342" s="3">
        <v>0.59637731481481504</v>
      </c>
      <c r="E4342">
        <v>5</v>
      </c>
      <c r="F4342">
        <v>5840</v>
      </c>
      <c r="G4342" t="s">
        <v>10</v>
      </c>
      <c r="H4342">
        <v>71</v>
      </c>
      <c r="I4342">
        <v>1</v>
      </c>
      <c r="J4342">
        <v>3.75</v>
      </c>
      <c r="K4342">
        <v>3.75</v>
      </c>
      <c r="L4342">
        <v>2.44</v>
      </c>
      <c r="M4342" t="s">
        <v>10</v>
      </c>
    </row>
    <row r="4343" spans="1:13">
      <c r="A4343">
        <v>2069</v>
      </c>
      <c r="B4343" s="1">
        <v>43558</v>
      </c>
      <c r="C4343">
        <f>VLOOKUP(B4343,dim_dates!$A$2:$B$31,2,FALSE)</f>
        <v>20190403</v>
      </c>
      <c r="D4343" s="3">
        <v>0.762314814814815</v>
      </c>
      <c r="E4343">
        <v>5</v>
      </c>
      <c r="F4343">
        <v>5800</v>
      </c>
      <c r="G4343" t="s">
        <v>11</v>
      </c>
      <c r="H4343">
        <v>52</v>
      </c>
      <c r="I4343">
        <v>1</v>
      </c>
      <c r="J4343">
        <v>2.5</v>
      </c>
      <c r="K4343">
        <v>2.5</v>
      </c>
      <c r="L4343">
        <v>0.63</v>
      </c>
      <c r="M4343" t="s">
        <v>10</v>
      </c>
    </row>
    <row r="4344" spans="1:13">
      <c r="A4344">
        <v>2072</v>
      </c>
      <c r="B4344" s="1">
        <v>43558</v>
      </c>
      <c r="C4344">
        <f>VLOOKUP(B4344,dim_dates!$A$2:$B$31,2,FALSE)</f>
        <v>20190403</v>
      </c>
      <c r="D4344" s="3">
        <v>0.46027777777777801</v>
      </c>
      <c r="E4344">
        <v>5</v>
      </c>
      <c r="F4344">
        <v>5004</v>
      </c>
      <c r="G4344" t="s">
        <v>10</v>
      </c>
      <c r="H4344">
        <v>54</v>
      </c>
      <c r="I4344">
        <v>1</v>
      </c>
      <c r="J4344">
        <v>2.5</v>
      </c>
      <c r="K4344">
        <v>2.5</v>
      </c>
      <c r="L4344">
        <v>0.63</v>
      </c>
      <c r="M4344" t="s">
        <v>10</v>
      </c>
    </row>
    <row r="4345" spans="1:13">
      <c r="A4345">
        <v>2075</v>
      </c>
      <c r="B4345" s="1">
        <v>43558</v>
      </c>
      <c r="C4345">
        <f>VLOOKUP(B4345,dim_dates!$A$2:$B$31,2,FALSE)</f>
        <v>20190403</v>
      </c>
      <c r="D4345" s="3">
        <v>0.48746527777777798</v>
      </c>
      <c r="E4345">
        <v>5</v>
      </c>
      <c r="F4345">
        <v>5657</v>
      </c>
      <c r="G4345" t="s">
        <v>10</v>
      </c>
      <c r="H4345">
        <v>48</v>
      </c>
      <c r="I4345">
        <v>2</v>
      </c>
      <c r="J4345">
        <v>5</v>
      </c>
      <c r="K4345">
        <v>2.5</v>
      </c>
      <c r="L4345">
        <v>0.63</v>
      </c>
      <c r="M4345" t="s">
        <v>10</v>
      </c>
    </row>
    <row r="4346" spans="1:13">
      <c r="A4346">
        <v>2083</v>
      </c>
      <c r="B4346" s="1">
        <v>43558</v>
      </c>
      <c r="C4346">
        <f>VLOOKUP(B4346,dim_dates!$A$2:$B$31,2,FALSE)</f>
        <v>20190403</v>
      </c>
      <c r="D4346" s="3">
        <v>0.54248842592592605</v>
      </c>
      <c r="E4346">
        <v>5</v>
      </c>
      <c r="F4346">
        <v>5682</v>
      </c>
      <c r="G4346" t="s">
        <v>11</v>
      </c>
      <c r="H4346">
        <v>25</v>
      </c>
      <c r="I4346">
        <v>1</v>
      </c>
      <c r="J4346">
        <v>2.2000000000000002</v>
      </c>
      <c r="K4346">
        <v>2.2000000000000002</v>
      </c>
      <c r="L4346">
        <v>0.44</v>
      </c>
      <c r="M4346" t="s">
        <v>10</v>
      </c>
    </row>
    <row r="4347" spans="1:13">
      <c r="A4347">
        <v>2083</v>
      </c>
      <c r="B4347" s="1">
        <v>43558</v>
      </c>
      <c r="C4347">
        <f>VLOOKUP(B4347,dim_dates!$A$2:$B$31,2,FALSE)</f>
        <v>20190403</v>
      </c>
      <c r="D4347" s="3">
        <v>0.54248842592592605</v>
      </c>
      <c r="E4347">
        <v>5</v>
      </c>
      <c r="F4347">
        <v>5682</v>
      </c>
      <c r="G4347" t="s">
        <v>11</v>
      </c>
      <c r="H4347">
        <v>73</v>
      </c>
      <c r="I4347">
        <v>1</v>
      </c>
      <c r="J4347">
        <v>3.75</v>
      </c>
      <c r="K4347">
        <v>3.75</v>
      </c>
      <c r="L4347">
        <v>2.44</v>
      </c>
      <c r="M4347" t="s">
        <v>10</v>
      </c>
    </row>
    <row r="4348" spans="1:13">
      <c r="A4348">
        <v>2092</v>
      </c>
      <c r="B4348" s="1">
        <v>43558</v>
      </c>
      <c r="C4348">
        <f>VLOOKUP(B4348,dim_dates!$A$2:$B$31,2,FALSE)</f>
        <v>20190403</v>
      </c>
      <c r="D4348" s="3">
        <v>0.59128472222222195</v>
      </c>
      <c r="E4348">
        <v>5</v>
      </c>
      <c r="F4348">
        <v>5568</v>
      </c>
      <c r="G4348" t="s">
        <v>10</v>
      </c>
      <c r="H4348">
        <v>54</v>
      </c>
      <c r="I4348">
        <v>2</v>
      </c>
      <c r="J4348">
        <v>5</v>
      </c>
      <c r="K4348">
        <v>2.5</v>
      </c>
      <c r="L4348">
        <v>0.63</v>
      </c>
      <c r="M4348" t="s">
        <v>10</v>
      </c>
    </row>
    <row r="4349" spans="1:13">
      <c r="A4349">
        <v>2092</v>
      </c>
      <c r="B4349" s="1">
        <v>43558</v>
      </c>
      <c r="C4349">
        <f>VLOOKUP(B4349,dim_dates!$A$2:$B$31,2,FALSE)</f>
        <v>20190403</v>
      </c>
      <c r="D4349" s="3">
        <v>0.59128472222222195</v>
      </c>
      <c r="E4349">
        <v>5</v>
      </c>
      <c r="F4349">
        <v>5568</v>
      </c>
      <c r="G4349" t="s">
        <v>10</v>
      </c>
      <c r="H4349">
        <v>79</v>
      </c>
      <c r="I4349">
        <v>1</v>
      </c>
      <c r="J4349">
        <v>3.75</v>
      </c>
      <c r="K4349">
        <v>3.75</v>
      </c>
      <c r="L4349">
        <v>2.44</v>
      </c>
      <c r="M4349" t="s">
        <v>10</v>
      </c>
    </row>
    <row r="4350" spans="1:13">
      <c r="A4350">
        <v>2124</v>
      </c>
      <c r="B4350" s="1">
        <v>43558</v>
      </c>
      <c r="C4350">
        <f>VLOOKUP(B4350,dim_dates!$A$2:$B$31,2,FALSE)</f>
        <v>20190403</v>
      </c>
      <c r="D4350" s="3">
        <v>0.46453703703703703</v>
      </c>
      <c r="E4350">
        <v>5</v>
      </c>
      <c r="F4350">
        <v>5389</v>
      </c>
      <c r="G4350" t="s">
        <v>10</v>
      </c>
      <c r="H4350">
        <v>38</v>
      </c>
      <c r="I4350">
        <v>1</v>
      </c>
      <c r="J4350">
        <v>3.75</v>
      </c>
      <c r="K4350">
        <v>3.75</v>
      </c>
      <c r="L4350">
        <v>0.75</v>
      </c>
      <c r="M4350" t="s">
        <v>10</v>
      </c>
    </row>
    <row r="4351" spans="1:13">
      <c r="A4351">
        <v>2132</v>
      </c>
      <c r="B4351" s="1">
        <v>43558</v>
      </c>
      <c r="C4351">
        <f>VLOOKUP(B4351,dim_dates!$A$2:$B$31,2,FALSE)</f>
        <v>20190403</v>
      </c>
      <c r="D4351" s="3">
        <v>0.43798611111111102</v>
      </c>
      <c r="E4351">
        <v>5</v>
      </c>
      <c r="F4351">
        <v>5287</v>
      </c>
      <c r="G4351" t="s">
        <v>11</v>
      </c>
      <c r="H4351">
        <v>50</v>
      </c>
      <c r="I4351">
        <v>2</v>
      </c>
      <c r="J4351">
        <v>5</v>
      </c>
      <c r="K4351">
        <v>2.5</v>
      </c>
      <c r="L4351">
        <v>0.63</v>
      </c>
      <c r="M4351" t="s">
        <v>10</v>
      </c>
    </row>
    <row r="4352" spans="1:13">
      <c r="A4352">
        <v>2136</v>
      </c>
      <c r="B4352" s="1">
        <v>43558</v>
      </c>
      <c r="C4352">
        <f>VLOOKUP(B4352,dim_dates!$A$2:$B$31,2,FALSE)</f>
        <v>20190403</v>
      </c>
      <c r="D4352" s="3">
        <v>0.68182870370370396</v>
      </c>
      <c r="E4352">
        <v>5</v>
      </c>
      <c r="F4352">
        <v>5764</v>
      </c>
      <c r="G4352" t="s">
        <v>11</v>
      </c>
      <c r="H4352">
        <v>39</v>
      </c>
      <c r="I4352">
        <v>2</v>
      </c>
      <c r="J4352">
        <v>8.5</v>
      </c>
      <c r="K4352">
        <v>4.25</v>
      </c>
      <c r="L4352">
        <v>0.85</v>
      </c>
      <c r="M4352" t="s">
        <v>10</v>
      </c>
    </row>
    <row r="4353" spans="1:13">
      <c r="A4353">
        <v>2136</v>
      </c>
      <c r="B4353" s="1">
        <v>43558</v>
      </c>
      <c r="C4353">
        <f>VLOOKUP(B4353,dim_dates!$A$2:$B$31,2,FALSE)</f>
        <v>20190403</v>
      </c>
      <c r="D4353" s="3">
        <v>0.68182870370370396</v>
      </c>
      <c r="E4353">
        <v>5</v>
      </c>
      <c r="F4353">
        <v>5764</v>
      </c>
      <c r="G4353" t="s">
        <v>11</v>
      </c>
      <c r="H4353">
        <v>75</v>
      </c>
      <c r="I4353">
        <v>1</v>
      </c>
      <c r="J4353">
        <v>3.5</v>
      </c>
      <c r="K4353">
        <v>3.5</v>
      </c>
      <c r="L4353">
        <v>2.11</v>
      </c>
      <c r="M4353" t="s">
        <v>10</v>
      </c>
    </row>
    <row r="4354" spans="1:13">
      <c r="A4354">
        <v>2149</v>
      </c>
      <c r="B4354" s="1">
        <v>43558</v>
      </c>
      <c r="C4354">
        <f>VLOOKUP(B4354,dim_dates!$A$2:$B$31,2,FALSE)</f>
        <v>20190403</v>
      </c>
      <c r="D4354" s="3">
        <v>0.44457175925925901</v>
      </c>
      <c r="E4354">
        <v>5</v>
      </c>
      <c r="F4354">
        <v>5912</v>
      </c>
      <c r="G4354" t="s">
        <v>11</v>
      </c>
      <c r="H4354">
        <v>36</v>
      </c>
      <c r="I4354">
        <v>2</v>
      </c>
      <c r="J4354">
        <v>7.5</v>
      </c>
      <c r="K4354">
        <v>3.75</v>
      </c>
      <c r="L4354">
        <v>0.75</v>
      </c>
      <c r="M4354" t="s">
        <v>10</v>
      </c>
    </row>
    <row r="4355" spans="1:13">
      <c r="A4355">
        <v>2150</v>
      </c>
      <c r="B4355" s="1">
        <v>43558</v>
      </c>
      <c r="C4355">
        <f>VLOOKUP(B4355,dim_dates!$A$2:$B$31,2,FALSE)</f>
        <v>20190403</v>
      </c>
      <c r="D4355" s="3">
        <v>0.75178240740740698</v>
      </c>
      <c r="E4355">
        <v>5</v>
      </c>
      <c r="F4355">
        <v>5130</v>
      </c>
      <c r="G4355" t="s">
        <v>10</v>
      </c>
      <c r="H4355">
        <v>41</v>
      </c>
      <c r="I4355">
        <v>1</v>
      </c>
      <c r="J4355">
        <v>4.25</v>
      </c>
      <c r="K4355">
        <v>4.25</v>
      </c>
      <c r="L4355">
        <v>0.85</v>
      </c>
      <c r="M4355" t="s">
        <v>10</v>
      </c>
    </row>
    <row r="4356" spans="1:13">
      <c r="A4356">
        <v>2185</v>
      </c>
      <c r="B4356" s="1">
        <v>43558</v>
      </c>
      <c r="C4356">
        <f>VLOOKUP(B4356,dim_dates!$A$2:$B$31,2,FALSE)</f>
        <v>20190403</v>
      </c>
      <c r="D4356" s="3">
        <v>0.39471064814814799</v>
      </c>
      <c r="E4356">
        <v>5</v>
      </c>
      <c r="F4356">
        <v>5154</v>
      </c>
      <c r="G4356" t="s">
        <v>11</v>
      </c>
      <c r="H4356">
        <v>51</v>
      </c>
      <c r="I4356">
        <v>2</v>
      </c>
      <c r="J4356">
        <v>6</v>
      </c>
      <c r="K4356">
        <v>3</v>
      </c>
      <c r="L4356">
        <v>0.75</v>
      </c>
      <c r="M4356" t="s">
        <v>10</v>
      </c>
    </row>
    <row r="4357" spans="1:13">
      <c r="A4357">
        <v>2208</v>
      </c>
      <c r="B4357" s="1">
        <v>43558</v>
      </c>
      <c r="C4357">
        <f>VLOOKUP(B4357,dim_dates!$A$2:$B$31,2,FALSE)</f>
        <v>20190403</v>
      </c>
      <c r="D4357" s="3">
        <v>0.63489583333333299</v>
      </c>
      <c r="E4357">
        <v>5</v>
      </c>
      <c r="F4357">
        <v>5850</v>
      </c>
      <c r="G4357" t="s">
        <v>11</v>
      </c>
      <c r="H4357">
        <v>49</v>
      </c>
      <c r="I4357">
        <v>1</v>
      </c>
      <c r="J4357">
        <v>3</v>
      </c>
      <c r="K4357">
        <v>3</v>
      </c>
      <c r="L4357">
        <v>0.75</v>
      </c>
      <c r="M4357" t="s">
        <v>10</v>
      </c>
    </row>
    <row r="4358" spans="1:13">
      <c r="A4358">
        <v>2208</v>
      </c>
      <c r="B4358" s="1">
        <v>43558</v>
      </c>
      <c r="C4358">
        <f>VLOOKUP(B4358,dim_dates!$A$2:$B$31,2,FALSE)</f>
        <v>20190403</v>
      </c>
      <c r="D4358" s="3">
        <v>0.63489583333333299</v>
      </c>
      <c r="E4358">
        <v>5</v>
      </c>
      <c r="F4358">
        <v>5850</v>
      </c>
      <c r="G4358" t="s">
        <v>11</v>
      </c>
      <c r="H4358">
        <v>76</v>
      </c>
      <c r="I4358">
        <v>1</v>
      </c>
      <c r="J4358">
        <v>3.5</v>
      </c>
      <c r="K4358">
        <v>3.5</v>
      </c>
      <c r="L4358">
        <v>2.2799999999999998</v>
      </c>
      <c r="M4358" t="s">
        <v>10</v>
      </c>
    </row>
    <row r="4359" spans="1:13">
      <c r="A4359">
        <v>2211</v>
      </c>
      <c r="B4359" s="1">
        <v>43558</v>
      </c>
      <c r="C4359">
        <f>VLOOKUP(B4359,dim_dates!$A$2:$B$31,2,FALSE)</f>
        <v>20190403</v>
      </c>
      <c r="D4359" s="3">
        <v>0.63196759259259305</v>
      </c>
      <c r="E4359">
        <v>5</v>
      </c>
      <c r="F4359">
        <v>5426</v>
      </c>
      <c r="G4359" t="s">
        <v>10</v>
      </c>
      <c r="H4359">
        <v>32</v>
      </c>
      <c r="I4359">
        <v>2</v>
      </c>
      <c r="J4359">
        <v>6</v>
      </c>
      <c r="K4359">
        <v>3</v>
      </c>
      <c r="L4359">
        <v>0.6</v>
      </c>
      <c r="M4359" t="s">
        <v>10</v>
      </c>
    </row>
    <row r="4360" spans="1:13">
      <c r="A4360">
        <v>2216</v>
      </c>
      <c r="B4360" s="1">
        <v>43558</v>
      </c>
      <c r="C4360">
        <f>VLOOKUP(B4360,dim_dates!$A$2:$B$31,2,FALSE)</f>
        <v>20190403</v>
      </c>
      <c r="D4360" s="3">
        <v>0.328935185185185</v>
      </c>
      <c r="E4360">
        <v>5</v>
      </c>
      <c r="F4360">
        <v>5820</v>
      </c>
      <c r="G4360" t="s">
        <v>10</v>
      </c>
      <c r="H4360">
        <v>28</v>
      </c>
      <c r="I4360">
        <v>1</v>
      </c>
      <c r="J4360">
        <v>2</v>
      </c>
      <c r="K4360">
        <v>2</v>
      </c>
      <c r="L4360">
        <v>0.4</v>
      </c>
      <c r="M4360" t="s">
        <v>10</v>
      </c>
    </row>
    <row r="4361" spans="1:13">
      <c r="A4361">
        <v>2219</v>
      </c>
      <c r="B4361" s="1">
        <v>43558</v>
      </c>
      <c r="C4361">
        <f>VLOOKUP(B4361,dim_dates!$A$2:$B$31,2,FALSE)</f>
        <v>20190403</v>
      </c>
      <c r="D4361" s="3">
        <v>0.759236111111111</v>
      </c>
      <c r="E4361">
        <v>5</v>
      </c>
      <c r="F4361">
        <v>5377</v>
      </c>
      <c r="G4361" t="s">
        <v>10</v>
      </c>
      <c r="H4361">
        <v>39</v>
      </c>
      <c r="I4361">
        <v>1</v>
      </c>
      <c r="J4361">
        <v>4.25</v>
      </c>
      <c r="K4361">
        <v>4.25</v>
      </c>
      <c r="L4361">
        <v>0.85</v>
      </c>
      <c r="M4361" t="s">
        <v>10</v>
      </c>
    </row>
    <row r="4362" spans="1:13">
      <c r="A4362">
        <v>2224</v>
      </c>
      <c r="B4362" s="1">
        <v>43558</v>
      </c>
      <c r="C4362">
        <f>VLOOKUP(B4362,dim_dates!$A$2:$B$31,2,FALSE)</f>
        <v>20190403</v>
      </c>
      <c r="D4362" s="3">
        <v>0.63456018518518498</v>
      </c>
      <c r="E4362">
        <v>5</v>
      </c>
      <c r="F4362">
        <v>5057</v>
      </c>
      <c r="G4362" t="s">
        <v>11</v>
      </c>
      <c r="H4362">
        <v>37</v>
      </c>
      <c r="I4362">
        <v>2</v>
      </c>
      <c r="J4362">
        <v>6</v>
      </c>
      <c r="K4362">
        <v>3</v>
      </c>
      <c r="L4362">
        <v>0.6</v>
      </c>
      <c r="M4362" t="s">
        <v>10</v>
      </c>
    </row>
    <row r="4363" spans="1:13">
      <c r="A4363">
        <v>2230</v>
      </c>
      <c r="B4363" s="1">
        <v>43558</v>
      </c>
      <c r="C4363">
        <f>VLOOKUP(B4363,dim_dates!$A$2:$B$31,2,FALSE)</f>
        <v>20190403</v>
      </c>
      <c r="D4363" s="3">
        <v>0.56435185185185199</v>
      </c>
      <c r="E4363">
        <v>5</v>
      </c>
      <c r="F4363">
        <v>5798</v>
      </c>
      <c r="G4363" t="s">
        <v>10</v>
      </c>
      <c r="H4363">
        <v>30</v>
      </c>
      <c r="I4363">
        <v>2</v>
      </c>
      <c r="J4363">
        <v>6</v>
      </c>
      <c r="K4363">
        <v>3</v>
      </c>
      <c r="L4363">
        <v>0.6</v>
      </c>
      <c r="M4363" t="s">
        <v>10</v>
      </c>
    </row>
    <row r="4364" spans="1:13">
      <c r="A4364">
        <v>2233</v>
      </c>
      <c r="B4364" s="1">
        <v>43558</v>
      </c>
      <c r="C4364">
        <f>VLOOKUP(B4364,dim_dates!$A$2:$B$31,2,FALSE)</f>
        <v>20190403</v>
      </c>
      <c r="D4364" s="3">
        <v>0.356909722222222</v>
      </c>
      <c r="E4364">
        <v>5</v>
      </c>
      <c r="F4364">
        <v>5384</v>
      </c>
      <c r="G4364" t="s">
        <v>11</v>
      </c>
      <c r="H4364">
        <v>43</v>
      </c>
      <c r="I4364">
        <v>1</v>
      </c>
      <c r="J4364">
        <v>3</v>
      </c>
      <c r="K4364">
        <v>3</v>
      </c>
      <c r="L4364">
        <v>0.75</v>
      </c>
      <c r="M4364" t="s">
        <v>10</v>
      </c>
    </row>
    <row r="4365" spans="1:13">
      <c r="A4365">
        <v>2233</v>
      </c>
      <c r="B4365" s="1">
        <v>43558</v>
      </c>
      <c r="C4365">
        <f>VLOOKUP(B4365,dim_dates!$A$2:$B$31,2,FALSE)</f>
        <v>20190403</v>
      </c>
      <c r="D4365" s="3">
        <v>0.356909722222222</v>
      </c>
      <c r="E4365">
        <v>5</v>
      </c>
      <c r="F4365">
        <v>5384</v>
      </c>
      <c r="G4365" t="s">
        <v>11</v>
      </c>
      <c r="H4365">
        <v>74</v>
      </c>
      <c r="I4365">
        <v>1</v>
      </c>
      <c r="J4365">
        <v>3.5</v>
      </c>
      <c r="K4365">
        <v>3.5</v>
      </c>
      <c r="L4365">
        <v>2.2799999999999998</v>
      </c>
      <c r="M4365" t="s">
        <v>10</v>
      </c>
    </row>
    <row r="4366" spans="1:13">
      <c r="A4366">
        <v>2248</v>
      </c>
      <c r="B4366" s="1">
        <v>43558</v>
      </c>
      <c r="C4366">
        <f>VLOOKUP(B4366,dim_dates!$A$2:$B$31,2,FALSE)</f>
        <v>20190403</v>
      </c>
      <c r="D4366" s="3">
        <v>0.39215277777777802</v>
      </c>
      <c r="E4366">
        <v>5</v>
      </c>
      <c r="F4366">
        <v>5210</v>
      </c>
      <c r="G4366" t="s">
        <v>11</v>
      </c>
      <c r="H4366">
        <v>57</v>
      </c>
      <c r="I4366">
        <v>1</v>
      </c>
      <c r="J4366">
        <v>3.1</v>
      </c>
      <c r="K4366">
        <v>3.1</v>
      </c>
      <c r="L4366">
        <v>0.78</v>
      </c>
      <c r="M4366" t="s">
        <v>10</v>
      </c>
    </row>
    <row r="4367" spans="1:13">
      <c r="A4367">
        <v>2248</v>
      </c>
      <c r="B4367" s="1">
        <v>43558</v>
      </c>
      <c r="C4367">
        <f>VLOOKUP(B4367,dim_dates!$A$2:$B$31,2,FALSE)</f>
        <v>20190403</v>
      </c>
      <c r="D4367" s="3">
        <v>0.39215277777777802</v>
      </c>
      <c r="E4367">
        <v>5</v>
      </c>
      <c r="F4367">
        <v>5210</v>
      </c>
      <c r="G4367" t="s">
        <v>11</v>
      </c>
      <c r="H4367">
        <v>79</v>
      </c>
      <c r="I4367">
        <v>1</v>
      </c>
      <c r="J4367">
        <v>3.75</v>
      </c>
      <c r="K4367">
        <v>3.75</v>
      </c>
      <c r="L4367">
        <v>2.44</v>
      </c>
      <c r="M4367" t="s">
        <v>10</v>
      </c>
    </row>
    <row r="4368" spans="1:13">
      <c r="A4368">
        <v>2250</v>
      </c>
      <c r="B4368" s="1">
        <v>43558</v>
      </c>
      <c r="C4368">
        <f>VLOOKUP(B4368,dim_dates!$A$2:$B$31,2,FALSE)</f>
        <v>20190403</v>
      </c>
      <c r="D4368" s="3">
        <v>0.51114583333333297</v>
      </c>
      <c r="E4368">
        <v>5</v>
      </c>
      <c r="F4368">
        <v>5026</v>
      </c>
      <c r="G4368" t="s">
        <v>10</v>
      </c>
      <c r="H4368">
        <v>25</v>
      </c>
      <c r="I4368">
        <v>2</v>
      </c>
      <c r="J4368">
        <v>4.4000000000000004</v>
      </c>
      <c r="K4368">
        <v>2.2000000000000002</v>
      </c>
      <c r="L4368">
        <v>0.44</v>
      </c>
      <c r="M4368" t="s">
        <v>10</v>
      </c>
    </row>
    <row r="4369" spans="1:13">
      <c r="A4369">
        <v>2251</v>
      </c>
      <c r="B4369" s="1">
        <v>43558</v>
      </c>
      <c r="C4369">
        <f>VLOOKUP(B4369,dim_dates!$A$2:$B$31,2,FALSE)</f>
        <v>20190403</v>
      </c>
      <c r="D4369" s="3">
        <v>0.30373842592592598</v>
      </c>
      <c r="E4369">
        <v>5</v>
      </c>
      <c r="F4369">
        <v>5326</v>
      </c>
      <c r="G4369" t="s">
        <v>11</v>
      </c>
      <c r="H4369">
        <v>45</v>
      </c>
      <c r="I4369">
        <v>1</v>
      </c>
      <c r="J4369">
        <v>3</v>
      </c>
      <c r="K4369">
        <v>3</v>
      </c>
      <c r="L4369">
        <v>0.75</v>
      </c>
      <c r="M4369" t="s">
        <v>10</v>
      </c>
    </row>
    <row r="4370" spans="1:13">
      <c r="A4370">
        <v>2253</v>
      </c>
      <c r="B4370" s="1">
        <v>43558</v>
      </c>
      <c r="C4370">
        <f>VLOOKUP(B4370,dim_dates!$A$2:$B$31,2,FALSE)</f>
        <v>20190403</v>
      </c>
      <c r="D4370" s="3">
        <v>0.43047453703703698</v>
      </c>
      <c r="E4370">
        <v>5</v>
      </c>
      <c r="F4370">
        <v>5925</v>
      </c>
      <c r="G4370" t="s">
        <v>10</v>
      </c>
      <c r="H4370">
        <v>34</v>
      </c>
      <c r="I4370">
        <v>1</v>
      </c>
      <c r="J4370">
        <v>2.4500000000000002</v>
      </c>
      <c r="K4370">
        <v>2.4500000000000002</v>
      </c>
      <c r="L4370">
        <v>0.49</v>
      </c>
      <c r="M4370" t="s">
        <v>10</v>
      </c>
    </row>
    <row r="4371" spans="1:13">
      <c r="A4371">
        <v>2259</v>
      </c>
      <c r="B4371" s="1">
        <v>43558</v>
      </c>
      <c r="C4371">
        <f>VLOOKUP(B4371,dim_dates!$A$2:$B$31,2,FALSE)</f>
        <v>20190403</v>
      </c>
      <c r="D4371" s="3">
        <v>0.33221064814814799</v>
      </c>
      <c r="E4371">
        <v>5</v>
      </c>
      <c r="F4371">
        <v>5633</v>
      </c>
      <c r="G4371" t="s">
        <v>11</v>
      </c>
      <c r="H4371">
        <v>58</v>
      </c>
      <c r="I4371">
        <v>1</v>
      </c>
      <c r="J4371">
        <v>3.5</v>
      </c>
      <c r="K4371">
        <v>3.5</v>
      </c>
      <c r="L4371">
        <v>2.63</v>
      </c>
      <c r="M4371" t="s">
        <v>10</v>
      </c>
    </row>
    <row r="4372" spans="1:13">
      <c r="A4372">
        <v>2271</v>
      </c>
      <c r="B4372" s="1">
        <v>43558</v>
      </c>
      <c r="C4372">
        <f>VLOOKUP(B4372,dim_dates!$A$2:$B$31,2,FALSE)</f>
        <v>20190403</v>
      </c>
      <c r="D4372" s="3">
        <v>0.43104166666666699</v>
      </c>
      <c r="E4372">
        <v>5</v>
      </c>
      <c r="F4372">
        <v>5885</v>
      </c>
      <c r="G4372" t="s">
        <v>10</v>
      </c>
      <c r="H4372">
        <v>38</v>
      </c>
      <c r="I4372">
        <v>1</v>
      </c>
      <c r="J4372">
        <v>3.75</v>
      </c>
      <c r="K4372">
        <v>3.75</v>
      </c>
      <c r="L4372">
        <v>0.75</v>
      </c>
      <c r="M4372" t="s">
        <v>10</v>
      </c>
    </row>
    <row r="4373" spans="1:13">
      <c r="A4373">
        <v>2272</v>
      </c>
      <c r="B4373" s="1">
        <v>43558</v>
      </c>
      <c r="C4373">
        <f>VLOOKUP(B4373,dim_dates!$A$2:$B$31,2,FALSE)</f>
        <v>20190403</v>
      </c>
      <c r="D4373" s="3">
        <v>0.60174768518518496</v>
      </c>
      <c r="E4373">
        <v>5</v>
      </c>
      <c r="F4373">
        <v>5713</v>
      </c>
      <c r="G4373" t="s">
        <v>11</v>
      </c>
      <c r="H4373">
        <v>56</v>
      </c>
      <c r="I4373">
        <v>2</v>
      </c>
      <c r="J4373">
        <v>5.0999999999999996</v>
      </c>
      <c r="K4373">
        <v>2.5499999999999998</v>
      </c>
      <c r="L4373">
        <v>0.64</v>
      </c>
      <c r="M4373" t="s">
        <v>10</v>
      </c>
    </row>
    <row r="4374" spans="1:13">
      <c r="A4374">
        <v>2277</v>
      </c>
      <c r="B4374" s="1">
        <v>43558</v>
      </c>
      <c r="C4374">
        <f>VLOOKUP(B4374,dim_dates!$A$2:$B$31,2,FALSE)</f>
        <v>20190403</v>
      </c>
      <c r="D4374" s="3">
        <v>0.49093750000000003</v>
      </c>
      <c r="E4374">
        <v>5</v>
      </c>
      <c r="F4374">
        <v>5001</v>
      </c>
      <c r="G4374" t="s">
        <v>11</v>
      </c>
      <c r="H4374">
        <v>28</v>
      </c>
      <c r="I4374">
        <v>1</v>
      </c>
      <c r="J4374">
        <v>2</v>
      </c>
      <c r="K4374">
        <v>2</v>
      </c>
      <c r="L4374">
        <v>0.4</v>
      </c>
      <c r="M4374" t="s">
        <v>10</v>
      </c>
    </row>
    <row r="4375" spans="1:13">
      <c r="A4375">
        <v>2281</v>
      </c>
      <c r="B4375" s="1">
        <v>43558</v>
      </c>
      <c r="C4375">
        <f>VLOOKUP(B4375,dim_dates!$A$2:$B$31,2,FALSE)</f>
        <v>20190403</v>
      </c>
      <c r="D4375" s="3">
        <v>0.59290509259259305</v>
      </c>
      <c r="E4375">
        <v>5</v>
      </c>
      <c r="F4375">
        <v>5390</v>
      </c>
      <c r="G4375" t="s">
        <v>11</v>
      </c>
      <c r="H4375">
        <v>54</v>
      </c>
      <c r="I4375">
        <v>2</v>
      </c>
      <c r="J4375">
        <v>5</v>
      </c>
      <c r="K4375">
        <v>2.5</v>
      </c>
      <c r="L4375">
        <v>0.63</v>
      </c>
      <c r="M4375" t="s">
        <v>10</v>
      </c>
    </row>
    <row r="4376" spans="1:13">
      <c r="A4376">
        <v>2281</v>
      </c>
      <c r="B4376" s="1">
        <v>43558</v>
      </c>
      <c r="C4376">
        <f>VLOOKUP(B4376,dim_dates!$A$2:$B$31,2,FALSE)</f>
        <v>20190403</v>
      </c>
      <c r="D4376" s="3">
        <v>0.59290509259259305</v>
      </c>
      <c r="E4376">
        <v>5</v>
      </c>
      <c r="F4376">
        <v>5390</v>
      </c>
      <c r="G4376" t="s">
        <v>11</v>
      </c>
      <c r="H4376">
        <v>72</v>
      </c>
      <c r="I4376">
        <v>1</v>
      </c>
      <c r="J4376">
        <v>3.25</v>
      </c>
      <c r="K4376">
        <v>3.25</v>
      </c>
      <c r="L4376">
        <v>2.11</v>
      </c>
      <c r="M4376" t="s">
        <v>10</v>
      </c>
    </row>
    <row r="4377" spans="1:13">
      <c r="A4377">
        <v>2294</v>
      </c>
      <c r="B4377" s="1">
        <v>43558</v>
      </c>
      <c r="C4377">
        <f>VLOOKUP(B4377,dim_dates!$A$2:$B$31,2,FALSE)</f>
        <v>20190403</v>
      </c>
      <c r="D4377" s="3">
        <v>0.58101851851851805</v>
      </c>
      <c r="E4377">
        <v>5</v>
      </c>
      <c r="F4377">
        <v>5501</v>
      </c>
      <c r="G4377" t="s">
        <v>10</v>
      </c>
      <c r="H4377">
        <v>38</v>
      </c>
      <c r="I4377">
        <v>2</v>
      </c>
      <c r="J4377">
        <v>7.5</v>
      </c>
      <c r="K4377">
        <v>3.75</v>
      </c>
      <c r="L4377">
        <v>0.75</v>
      </c>
      <c r="M4377" t="s">
        <v>10</v>
      </c>
    </row>
    <row r="4378" spans="1:13">
      <c r="A4378">
        <v>2304</v>
      </c>
      <c r="B4378" s="1">
        <v>43558</v>
      </c>
      <c r="C4378">
        <f>VLOOKUP(B4378,dim_dates!$A$2:$B$31,2,FALSE)</f>
        <v>20190403</v>
      </c>
      <c r="D4378" s="3">
        <v>0.30296296296296299</v>
      </c>
      <c r="E4378">
        <v>5</v>
      </c>
      <c r="F4378">
        <v>5538</v>
      </c>
      <c r="G4378" t="s">
        <v>10</v>
      </c>
      <c r="H4378">
        <v>23</v>
      </c>
      <c r="I4378">
        <v>2</v>
      </c>
      <c r="J4378">
        <v>5</v>
      </c>
      <c r="K4378">
        <v>2.5</v>
      </c>
      <c r="L4378">
        <v>0.5</v>
      </c>
      <c r="M4378" t="s">
        <v>10</v>
      </c>
    </row>
    <row r="4379" spans="1:13">
      <c r="A4379">
        <v>2305</v>
      </c>
      <c r="B4379" s="1">
        <v>43558</v>
      </c>
      <c r="C4379">
        <f>VLOOKUP(B4379,dim_dates!$A$2:$B$31,2,FALSE)</f>
        <v>20190403</v>
      </c>
      <c r="D4379" s="3">
        <v>0.65799768518518498</v>
      </c>
      <c r="E4379">
        <v>5</v>
      </c>
      <c r="F4379">
        <v>5025</v>
      </c>
      <c r="G4379" t="s">
        <v>11</v>
      </c>
      <c r="H4379">
        <v>48</v>
      </c>
      <c r="I4379">
        <v>1</v>
      </c>
      <c r="J4379">
        <v>2.5</v>
      </c>
      <c r="K4379">
        <v>2.5</v>
      </c>
      <c r="L4379">
        <v>0.63</v>
      </c>
      <c r="M4379" t="s">
        <v>10</v>
      </c>
    </row>
    <row r="4380" spans="1:13">
      <c r="A4380">
        <v>2311</v>
      </c>
      <c r="B4380" s="1">
        <v>43558</v>
      </c>
      <c r="C4380">
        <f>VLOOKUP(B4380,dim_dates!$A$2:$B$31,2,FALSE)</f>
        <v>20190403</v>
      </c>
      <c r="D4380" s="3">
        <v>0.31212962962962998</v>
      </c>
      <c r="E4380">
        <v>5</v>
      </c>
      <c r="F4380">
        <v>5259</v>
      </c>
      <c r="G4380" t="s">
        <v>11</v>
      </c>
      <c r="H4380">
        <v>52</v>
      </c>
      <c r="I4380">
        <v>2</v>
      </c>
      <c r="J4380">
        <v>5</v>
      </c>
      <c r="K4380">
        <v>2.5</v>
      </c>
      <c r="L4380">
        <v>0.63</v>
      </c>
      <c r="M4380" t="s">
        <v>10</v>
      </c>
    </row>
    <row r="4381" spans="1:13">
      <c r="A4381">
        <v>2328</v>
      </c>
      <c r="B4381" s="1">
        <v>43558</v>
      </c>
      <c r="C4381">
        <f>VLOOKUP(B4381,dim_dates!$A$2:$B$31,2,FALSE)</f>
        <v>20190403</v>
      </c>
      <c r="D4381" s="3">
        <v>0.415983796296296</v>
      </c>
      <c r="E4381">
        <v>5</v>
      </c>
      <c r="F4381">
        <v>5602</v>
      </c>
      <c r="G4381" t="s">
        <v>11</v>
      </c>
      <c r="H4381">
        <v>49</v>
      </c>
      <c r="I4381">
        <v>1</v>
      </c>
      <c r="J4381">
        <v>3</v>
      </c>
      <c r="K4381">
        <v>3</v>
      </c>
      <c r="L4381">
        <v>0.75</v>
      </c>
      <c r="M4381" t="s">
        <v>10</v>
      </c>
    </row>
    <row r="4382" spans="1:13">
      <c r="A4382">
        <v>2328</v>
      </c>
      <c r="B4382" s="1">
        <v>43558</v>
      </c>
      <c r="C4382">
        <f>VLOOKUP(B4382,dim_dates!$A$2:$B$31,2,FALSE)</f>
        <v>20190403</v>
      </c>
      <c r="D4382" s="3">
        <v>0.415983796296296</v>
      </c>
      <c r="E4382">
        <v>5</v>
      </c>
      <c r="F4382">
        <v>5602</v>
      </c>
      <c r="G4382" t="s">
        <v>11</v>
      </c>
      <c r="H4382">
        <v>79</v>
      </c>
      <c r="I4382">
        <v>1</v>
      </c>
      <c r="J4382">
        <v>3.75</v>
      </c>
      <c r="K4382">
        <v>3.75</v>
      </c>
      <c r="L4382">
        <v>2.44</v>
      </c>
      <c r="M4382" t="s">
        <v>10</v>
      </c>
    </row>
    <row r="4383" spans="1:13">
      <c r="A4383">
        <v>2329</v>
      </c>
      <c r="B4383" s="1">
        <v>43558</v>
      </c>
      <c r="C4383">
        <f>VLOOKUP(B4383,dim_dates!$A$2:$B$31,2,FALSE)</f>
        <v>20190403</v>
      </c>
      <c r="D4383" s="3">
        <v>0.35494212962963001</v>
      </c>
      <c r="E4383">
        <v>5</v>
      </c>
      <c r="F4383">
        <v>5649</v>
      </c>
      <c r="G4383" t="s">
        <v>11</v>
      </c>
      <c r="H4383">
        <v>41</v>
      </c>
      <c r="I4383">
        <v>1</v>
      </c>
      <c r="J4383">
        <v>4.25</v>
      </c>
      <c r="K4383">
        <v>4.25</v>
      </c>
      <c r="L4383">
        <v>0.85</v>
      </c>
      <c r="M4383" t="s">
        <v>10</v>
      </c>
    </row>
    <row r="4384" spans="1:13">
      <c r="A4384">
        <v>2329</v>
      </c>
      <c r="B4384" s="1">
        <v>43558</v>
      </c>
      <c r="C4384">
        <f>VLOOKUP(B4384,dim_dates!$A$2:$B$31,2,FALSE)</f>
        <v>20190403</v>
      </c>
      <c r="D4384" s="3">
        <v>0.35494212962963001</v>
      </c>
      <c r="E4384">
        <v>5</v>
      </c>
      <c r="F4384">
        <v>5649</v>
      </c>
      <c r="G4384" t="s">
        <v>11</v>
      </c>
      <c r="H4384">
        <v>78</v>
      </c>
      <c r="I4384">
        <v>1</v>
      </c>
      <c r="J4384">
        <v>4.5</v>
      </c>
      <c r="K4384">
        <v>4.5</v>
      </c>
      <c r="L4384">
        <v>2.93</v>
      </c>
      <c r="M4384" t="s">
        <v>10</v>
      </c>
    </row>
    <row r="4385" spans="1:13">
      <c r="A4385">
        <v>2330</v>
      </c>
      <c r="B4385" s="1">
        <v>43558</v>
      </c>
      <c r="C4385">
        <f>VLOOKUP(B4385,dim_dates!$A$2:$B$31,2,FALSE)</f>
        <v>20190403</v>
      </c>
      <c r="D4385" s="3">
        <v>0.494884259259259</v>
      </c>
      <c r="E4385">
        <v>5</v>
      </c>
      <c r="F4385">
        <v>5292</v>
      </c>
      <c r="G4385" t="s">
        <v>11</v>
      </c>
      <c r="H4385">
        <v>37</v>
      </c>
      <c r="I4385">
        <v>1</v>
      </c>
      <c r="J4385">
        <v>3</v>
      </c>
      <c r="K4385">
        <v>3</v>
      </c>
      <c r="L4385">
        <v>0.6</v>
      </c>
      <c r="M4385" t="s">
        <v>10</v>
      </c>
    </row>
    <row r="4386" spans="1:13">
      <c r="A4386">
        <v>2335</v>
      </c>
      <c r="B4386" s="1">
        <v>43558</v>
      </c>
      <c r="C4386">
        <f>VLOOKUP(B4386,dim_dates!$A$2:$B$31,2,FALSE)</f>
        <v>20190403</v>
      </c>
      <c r="D4386" s="3">
        <v>0.56324074074074104</v>
      </c>
      <c r="E4386">
        <v>5</v>
      </c>
      <c r="F4386">
        <v>5767</v>
      </c>
      <c r="G4386" t="s">
        <v>11</v>
      </c>
      <c r="H4386">
        <v>43</v>
      </c>
      <c r="I4386">
        <v>1</v>
      </c>
      <c r="J4386">
        <v>3</v>
      </c>
      <c r="K4386">
        <v>3</v>
      </c>
      <c r="L4386">
        <v>0.75</v>
      </c>
      <c r="M4386" t="s">
        <v>10</v>
      </c>
    </row>
    <row r="4387" spans="1:13">
      <c r="A4387">
        <v>2335</v>
      </c>
      <c r="B4387" s="1">
        <v>43558</v>
      </c>
      <c r="C4387">
        <f>VLOOKUP(B4387,dim_dates!$A$2:$B$31,2,FALSE)</f>
        <v>20190403</v>
      </c>
      <c r="D4387" s="3">
        <v>0.56324074074074104</v>
      </c>
      <c r="E4387">
        <v>5</v>
      </c>
      <c r="F4387">
        <v>5767</v>
      </c>
      <c r="G4387" t="s">
        <v>11</v>
      </c>
      <c r="H4387">
        <v>74</v>
      </c>
      <c r="I4387">
        <v>1</v>
      </c>
      <c r="J4387">
        <v>3.5</v>
      </c>
      <c r="K4387">
        <v>3.5</v>
      </c>
      <c r="L4387">
        <v>2.2799999999999998</v>
      </c>
      <c r="M4387" t="s">
        <v>10</v>
      </c>
    </row>
    <row r="4388" spans="1:13">
      <c r="A4388">
        <v>2345</v>
      </c>
      <c r="B4388" s="1">
        <v>43558</v>
      </c>
      <c r="C4388">
        <f>VLOOKUP(B4388,dim_dates!$A$2:$B$31,2,FALSE)</f>
        <v>20190403</v>
      </c>
      <c r="D4388" s="3">
        <v>0.495613425925926</v>
      </c>
      <c r="E4388">
        <v>5</v>
      </c>
      <c r="F4388">
        <v>5817</v>
      </c>
      <c r="G4388" t="s">
        <v>11</v>
      </c>
      <c r="H4388">
        <v>58</v>
      </c>
      <c r="I4388">
        <v>2</v>
      </c>
      <c r="J4388">
        <v>7</v>
      </c>
      <c r="K4388">
        <v>3.5</v>
      </c>
      <c r="L4388">
        <v>2.63</v>
      </c>
      <c r="M4388" t="s">
        <v>10</v>
      </c>
    </row>
    <row r="4389" spans="1:13">
      <c r="A4389">
        <v>2345</v>
      </c>
      <c r="B4389" s="1">
        <v>43558</v>
      </c>
      <c r="C4389">
        <f>VLOOKUP(B4389,dim_dates!$A$2:$B$31,2,FALSE)</f>
        <v>20190403</v>
      </c>
      <c r="D4389" s="3">
        <v>0.495613425925926</v>
      </c>
      <c r="E4389">
        <v>5</v>
      </c>
      <c r="F4389">
        <v>5817</v>
      </c>
      <c r="G4389" t="s">
        <v>11</v>
      </c>
      <c r="H4389">
        <v>73</v>
      </c>
      <c r="I4389">
        <v>1</v>
      </c>
      <c r="J4389">
        <v>3.75</v>
      </c>
      <c r="K4389">
        <v>3.75</v>
      </c>
      <c r="L4389">
        <v>2.44</v>
      </c>
      <c r="M4389" t="s">
        <v>10</v>
      </c>
    </row>
    <row r="4390" spans="1:13">
      <c r="A4390">
        <v>2347</v>
      </c>
      <c r="B4390" s="1">
        <v>43558</v>
      </c>
      <c r="C4390">
        <f>VLOOKUP(B4390,dim_dates!$A$2:$B$31,2,FALSE)</f>
        <v>20190403</v>
      </c>
      <c r="D4390" s="3">
        <v>0.32802083333333298</v>
      </c>
      <c r="E4390">
        <v>5</v>
      </c>
      <c r="F4390">
        <v>5121</v>
      </c>
      <c r="G4390" t="s">
        <v>11</v>
      </c>
      <c r="H4390">
        <v>55</v>
      </c>
      <c r="I4390">
        <v>1</v>
      </c>
      <c r="J4390">
        <v>4</v>
      </c>
      <c r="K4390">
        <v>4</v>
      </c>
      <c r="L4390">
        <v>1</v>
      </c>
      <c r="M4390" t="s">
        <v>10</v>
      </c>
    </row>
    <row r="4391" spans="1:13">
      <c r="A4391">
        <v>2349</v>
      </c>
      <c r="B4391" s="1">
        <v>43558</v>
      </c>
      <c r="C4391">
        <f>VLOOKUP(B4391,dim_dates!$A$2:$B$31,2,FALSE)</f>
        <v>20190403</v>
      </c>
      <c r="D4391" s="3">
        <v>0.43466435185185198</v>
      </c>
      <c r="E4391">
        <v>5</v>
      </c>
      <c r="F4391">
        <v>5752</v>
      </c>
      <c r="G4391" t="s">
        <v>11</v>
      </c>
      <c r="H4391">
        <v>26</v>
      </c>
      <c r="I4391">
        <v>2</v>
      </c>
      <c r="J4391">
        <v>6</v>
      </c>
      <c r="K4391">
        <v>3</v>
      </c>
      <c r="L4391">
        <v>0.6</v>
      </c>
      <c r="M4391" t="s">
        <v>10</v>
      </c>
    </row>
    <row r="4392" spans="1:13">
      <c r="A4392">
        <v>2351</v>
      </c>
      <c r="B4392" s="1">
        <v>43558</v>
      </c>
      <c r="C4392">
        <f>VLOOKUP(B4392,dim_dates!$A$2:$B$31,2,FALSE)</f>
        <v>20190403</v>
      </c>
      <c r="D4392" s="3">
        <v>0.34016203703703701</v>
      </c>
      <c r="E4392">
        <v>5</v>
      </c>
      <c r="F4392">
        <v>5406</v>
      </c>
      <c r="G4392" t="s">
        <v>11</v>
      </c>
      <c r="H4392">
        <v>60</v>
      </c>
      <c r="I4392">
        <v>2</v>
      </c>
      <c r="J4392">
        <v>7.5</v>
      </c>
      <c r="K4392">
        <v>3.75</v>
      </c>
      <c r="L4392">
        <v>2.81</v>
      </c>
      <c r="M4392" t="s">
        <v>10</v>
      </c>
    </row>
    <row r="4393" spans="1:13">
      <c r="A4393">
        <v>2355</v>
      </c>
      <c r="B4393" s="1">
        <v>43558</v>
      </c>
      <c r="C4393">
        <f>VLOOKUP(B4393,dim_dates!$A$2:$B$31,2,FALSE)</f>
        <v>20190403</v>
      </c>
      <c r="D4393" s="3">
        <v>0.70734953703703696</v>
      </c>
      <c r="E4393">
        <v>5</v>
      </c>
      <c r="F4393">
        <v>5376</v>
      </c>
      <c r="G4393" t="s">
        <v>10</v>
      </c>
      <c r="H4393">
        <v>32</v>
      </c>
      <c r="I4393">
        <v>2</v>
      </c>
      <c r="J4393">
        <v>6</v>
      </c>
      <c r="K4393">
        <v>3</v>
      </c>
      <c r="L4393">
        <v>0.6</v>
      </c>
      <c r="M4393" t="s">
        <v>10</v>
      </c>
    </row>
    <row r="4394" spans="1:13">
      <c r="A4394">
        <v>2355</v>
      </c>
      <c r="B4394" s="1">
        <v>43558</v>
      </c>
      <c r="C4394">
        <f>VLOOKUP(B4394,dim_dates!$A$2:$B$31,2,FALSE)</f>
        <v>20190403</v>
      </c>
      <c r="D4394" s="3">
        <v>0.70734953703703696</v>
      </c>
      <c r="E4394">
        <v>5</v>
      </c>
      <c r="F4394">
        <v>5376</v>
      </c>
      <c r="G4394" t="s">
        <v>10</v>
      </c>
      <c r="H4394">
        <v>69</v>
      </c>
      <c r="I4394">
        <v>1</v>
      </c>
      <c r="J4394">
        <v>3.25</v>
      </c>
      <c r="K4394">
        <v>3.25</v>
      </c>
      <c r="L4394">
        <v>2.2799999999999998</v>
      </c>
      <c r="M4394" t="s">
        <v>10</v>
      </c>
    </row>
    <row r="4395" spans="1:13">
      <c r="A4395">
        <v>2358</v>
      </c>
      <c r="B4395" s="1">
        <v>43558</v>
      </c>
      <c r="C4395">
        <f>VLOOKUP(B4395,dim_dates!$A$2:$B$31,2,FALSE)</f>
        <v>20190403</v>
      </c>
      <c r="D4395" s="3">
        <v>0.36112268518518498</v>
      </c>
      <c r="E4395">
        <v>5</v>
      </c>
      <c r="F4395">
        <v>5072</v>
      </c>
      <c r="G4395" t="s">
        <v>10</v>
      </c>
      <c r="H4395">
        <v>48</v>
      </c>
      <c r="I4395">
        <v>2</v>
      </c>
      <c r="J4395">
        <v>5</v>
      </c>
      <c r="K4395">
        <v>2.5</v>
      </c>
      <c r="L4395">
        <v>0.63</v>
      </c>
      <c r="M4395" t="s">
        <v>10</v>
      </c>
    </row>
    <row r="4396" spans="1:13">
      <c r="A4396">
        <v>2368</v>
      </c>
      <c r="B4396" s="1">
        <v>43558</v>
      </c>
      <c r="C4396">
        <f>VLOOKUP(B4396,dim_dates!$A$2:$B$31,2,FALSE)</f>
        <v>20190403</v>
      </c>
      <c r="D4396" s="3">
        <v>0.70061342592592601</v>
      </c>
      <c r="E4396">
        <v>5</v>
      </c>
      <c r="F4396">
        <v>5823</v>
      </c>
      <c r="G4396" t="s">
        <v>11</v>
      </c>
      <c r="H4396">
        <v>59</v>
      </c>
      <c r="I4396">
        <v>2</v>
      </c>
      <c r="J4396">
        <v>9</v>
      </c>
      <c r="K4396">
        <v>4.5</v>
      </c>
      <c r="L4396">
        <v>3.38</v>
      </c>
      <c r="M4396" t="s">
        <v>10</v>
      </c>
    </row>
    <row r="4397" spans="1:13">
      <c r="A4397">
        <v>2370</v>
      </c>
      <c r="B4397" s="1">
        <v>43558</v>
      </c>
      <c r="C4397">
        <f>VLOOKUP(B4397,dim_dates!$A$2:$B$31,2,FALSE)</f>
        <v>20190403</v>
      </c>
      <c r="D4397" s="3">
        <v>0.31160879629629601</v>
      </c>
      <c r="E4397">
        <v>5</v>
      </c>
      <c r="F4397">
        <v>5930</v>
      </c>
      <c r="G4397" t="s">
        <v>11</v>
      </c>
      <c r="H4397">
        <v>55</v>
      </c>
      <c r="I4397">
        <v>2</v>
      </c>
      <c r="J4397">
        <v>8</v>
      </c>
      <c r="K4397">
        <v>4</v>
      </c>
      <c r="L4397">
        <v>1</v>
      </c>
      <c r="M4397" t="s">
        <v>10</v>
      </c>
    </row>
    <row r="4398" spans="1:13">
      <c r="A4398">
        <v>2372</v>
      </c>
      <c r="B4398" s="1">
        <v>43558</v>
      </c>
      <c r="C4398">
        <f>VLOOKUP(B4398,dim_dates!$A$2:$B$31,2,FALSE)</f>
        <v>20190403</v>
      </c>
      <c r="D4398" s="3">
        <v>0.29497685185185202</v>
      </c>
      <c r="E4398">
        <v>5</v>
      </c>
      <c r="F4398">
        <v>5515</v>
      </c>
      <c r="G4398" t="s">
        <v>10</v>
      </c>
      <c r="H4398">
        <v>43</v>
      </c>
      <c r="I4398">
        <v>2</v>
      </c>
      <c r="J4398">
        <v>6</v>
      </c>
      <c r="K4398">
        <v>3</v>
      </c>
      <c r="L4398">
        <v>0.75</v>
      </c>
      <c r="M4398" t="s">
        <v>10</v>
      </c>
    </row>
    <row r="4399" spans="1:13">
      <c r="A4399">
        <v>2372</v>
      </c>
      <c r="B4399" s="1">
        <v>43558</v>
      </c>
      <c r="C4399">
        <f>VLOOKUP(B4399,dim_dates!$A$2:$B$31,2,FALSE)</f>
        <v>20190403</v>
      </c>
      <c r="D4399" s="3">
        <v>0.29497685185185202</v>
      </c>
      <c r="E4399">
        <v>5</v>
      </c>
      <c r="F4399">
        <v>5515</v>
      </c>
      <c r="G4399" t="s">
        <v>10</v>
      </c>
      <c r="H4399">
        <v>78</v>
      </c>
      <c r="I4399">
        <v>1</v>
      </c>
      <c r="J4399">
        <v>4.5</v>
      </c>
      <c r="K4399">
        <v>4.5</v>
      </c>
      <c r="L4399">
        <v>2.93</v>
      </c>
      <c r="M4399" t="s">
        <v>10</v>
      </c>
    </row>
    <row r="4400" spans="1:13">
      <c r="A4400">
        <v>2373</v>
      </c>
      <c r="B4400" s="1">
        <v>43558</v>
      </c>
      <c r="C4400">
        <f>VLOOKUP(B4400,dim_dates!$A$2:$B$31,2,FALSE)</f>
        <v>20190403</v>
      </c>
      <c r="D4400" s="3">
        <v>0.37521990740740702</v>
      </c>
      <c r="E4400">
        <v>5</v>
      </c>
      <c r="F4400">
        <v>5707</v>
      </c>
      <c r="G4400" t="s">
        <v>10</v>
      </c>
      <c r="H4400">
        <v>41</v>
      </c>
      <c r="I4400">
        <v>1</v>
      </c>
      <c r="J4400">
        <v>4.25</v>
      </c>
      <c r="K4400">
        <v>4.25</v>
      </c>
      <c r="L4400">
        <v>0.85</v>
      </c>
      <c r="M4400" t="s">
        <v>10</v>
      </c>
    </row>
    <row r="4401" spans="1:13">
      <c r="A4401">
        <v>2376</v>
      </c>
      <c r="B4401" s="1">
        <v>43558</v>
      </c>
      <c r="C4401">
        <f>VLOOKUP(B4401,dim_dates!$A$2:$B$31,2,FALSE)</f>
        <v>20190403</v>
      </c>
      <c r="D4401" s="3">
        <v>0.50114583333333296</v>
      </c>
      <c r="E4401">
        <v>5</v>
      </c>
      <c r="F4401">
        <v>5878</v>
      </c>
      <c r="G4401" t="s">
        <v>11</v>
      </c>
      <c r="H4401">
        <v>28</v>
      </c>
      <c r="I4401">
        <v>2</v>
      </c>
      <c r="J4401">
        <v>4</v>
      </c>
      <c r="K4401">
        <v>2</v>
      </c>
      <c r="L4401">
        <v>0.4</v>
      </c>
      <c r="M4401" t="s">
        <v>10</v>
      </c>
    </row>
    <row r="4402" spans="1:13">
      <c r="A4402">
        <v>2381</v>
      </c>
      <c r="B4402" s="1">
        <v>43558</v>
      </c>
      <c r="C4402">
        <f>VLOOKUP(B4402,dim_dates!$A$2:$B$31,2,FALSE)</f>
        <v>20190403</v>
      </c>
      <c r="D4402" s="3">
        <v>0.58938657407407402</v>
      </c>
      <c r="E4402">
        <v>5</v>
      </c>
      <c r="F4402">
        <v>5798</v>
      </c>
      <c r="G4402" t="s">
        <v>10</v>
      </c>
      <c r="H4402">
        <v>53</v>
      </c>
      <c r="I4402">
        <v>2</v>
      </c>
      <c r="J4402">
        <v>6</v>
      </c>
      <c r="K4402">
        <v>3</v>
      </c>
      <c r="L4402">
        <v>0.75</v>
      </c>
      <c r="M4402" t="s">
        <v>10</v>
      </c>
    </row>
    <row r="4403" spans="1:13">
      <c r="A4403">
        <v>2382</v>
      </c>
      <c r="B4403" s="1">
        <v>43558</v>
      </c>
      <c r="C4403">
        <f>VLOOKUP(B4403,dim_dates!$A$2:$B$31,2,FALSE)</f>
        <v>20190403</v>
      </c>
      <c r="D4403" s="3">
        <v>0.43123842592592598</v>
      </c>
      <c r="E4403">
        <v>5</v>
      </c>
      <c r="F4403">
        <v>5054</v>
      </c>
      <c r="G4403" t="s">
        <v>10</v>
      </c>
      <c r="H4403">
        <v>34</v>
      </c>
      <c r="I4403">
        <v>1</v>
      </c>
      <c r="J4403">
        <v>2.4500000000000002</v>
      </c>
      <c r="K4403">
        <v>2.4500000000000002</v>
      </c>
      <c r="L4403">
        <v>0.49</v>
      </c>
      <c r="M4403" t="s">
        <v>10</v>
      </c>
    </row>
    <row r="4404" spans="1:13">
      <c r="A4404">
        <v>2383</v>
      </c>
      <c r="B4404" s="1">
        <v>43558</v>
      </c>
      <c r="C4404">
        <f>VLOOKUP(B4404,dim_dates!$A$2:$B$31,2,FALSE)</f>
        <v>20190403</v>
      </c>
      <c r="D4404" s="3">
        <v>0.70793981481481505</v>
      </c>
      <c r="E4404">
        <v>5</v>
      </c>
      <c r="F4404">
        <v>5257</v>
      </c>
      <c r="G4404" t="s">
        <v>11</v>
      </c>
      <c r="H4404">
        <v>57</v>
      </c>
      <c r="I4404">
        <v>2</v>
      </c>
      <c r="J4404">
        <v>6.2</v>
      </c>
      <c r="K4404">
        <v>3.1</v>
      </c>
      <c r="L4404">
        <v>0.78</v>
      </c>
      <c r="M4404" t="s">
        <v>10</v>
      </c>
    </row>
    <row r="4405" spans="1:13">
      <c r="A4405">
        <v>2387</v>
      </c>
      <c r="B4405" s="1">
        <v>43558</v>
      </c>
      <c r="C4405">
        <f>VLOOKUP(B4405,dim_dates!$A$2:$B$31,2,FALSE)</f>
        <v>20190403</v>
      </c>
      <c r="D4405" s="3">
        <v>0.45424768518518499</v>
      </c>
      <c r="E4405">
        <v>5</v>
      </c>
      <c r="F4405">
        <v>5556</v>
      </c>
      <c r="G4405" t="s">
        <v>10</v>
      </c>
      <c r="H4405">
        <v>33</v>
      </c>
      <c r="I4405">
        <v>1</v>
      </c>
      <c r="J4405">
        <v>3.5</v>
      </c>
      <c r="K4405">
        <v>3.5</v>
      </c>
      <c r="L4405">
        <v>0.7</v>
      </c>
      <c r="M4405" t="s">
        <v>10</v>
      </c>
    </row>
    <row r="4406" spans="1:13">
      <c r="A4406">
        <v>2406</v>
      </c>
      <c r="B4406" s="1">
        <v>43558</v>
      </c>
      <c r="C4406">
        <f>VLOOKUP(B4406,dim_dates!$A$2:$B$31,2,FALSE)</f>
        <v>20190403</v>
      </c>
      <c r="D4406" s="3">
        <v>0.69092592592592605</v>
      </c>
      <c r="E4406">
        <v>5</v>
      </c>
      <c r="F4406">
        <v>5276</v>
      </c>
      <c r="G4406" t="s">
        <v>11</v>
      </c>
      <c r="H4406">
        <v>61</v>
      </c>
      <c r="I4406">
        <v>1</v>
      </c>
      <c r="J4406">
        <v>4.75</v>
      </c>
      <c r="K4406">
        <v>4.75</v>
      </c>
      <c r="L4406">
        <v>3.56</v>
      </c>
      <c r="M4406" t="s">
        <v>10</v>
      </c>
    </row>
    <row r="4407" spans="1:13">
      <c r="A4407">
        <v>2406</v>
      </c>
      <c r="B4407" s="1">
        <v>43558</v>
      </c>
      <c r="C4407">
        <f>VLOOKUP(B4407,dim_dates!$A$2:$B$31,2,FALSE)</f>
        <v>20190403</v>
      </c>
      <c r="D4407" s="3">
        <v>0.69092592592592605</v>
      </c>
      <c r="E4407">
        <v>5</v>
      </c>
      <c r="F4407">
        <v>5276</v>
      </c>
      <c r="G4407" t="s">
        <v>11</v>
      </c>
      <c r="H4407">
        <v>75</v>
      </c>
      <c r="I4407">
        <v>1</v>
      </c>
      <c r="J4407">
        <v>3.5</v>
      </c>
      <c r="K4407">
        <v>3.5</v>
      </c>
      <c r="L4407">
        <v>2.11</v>
      </c>
      <c r="M4407" t="s">
        <v>10</v>
      </c>
    </row>
    <row r="4408" spans="1:13">
      <c r="A4408">
        <v>2413</v>
      </c>
      <c r="B4408" s="1">
        <v>43558</v>
      </c>
      <c r="C4408">
        <f>VLOOKUP(B4408,dim_dates!$A$2:$B$31,2,FALSE)</f>
        <v>20190403</v>
      </c>
      <c r="D4408" s="3">
        <v>0.61318287037037</v>
      </c>
      <c r="E4408">
        <v>5</v>
      </c>
      <c r="F4408">
        <v>5825</v>
      </c>
      <c r="G4408" t="s">
        <v>10</v>
      </c>
      <c r="H4408">
        <v>51</v>
      </c>
      <c r="I4408">
        <v>1</v>
      </c>
      <c r="J4408">
        <v>3</v>
      </c>
      <c r="K4408">
        <v>3</v>
      </c>
      <c r="L4408">
        <v>0.75</v>
      </c>
      <c r="M4408" t="s">
        <v>10</v>
      </c>
    </row>
    <row r="4409" spans="1:13">
      <c r="A4409">
        <v>2415</v>
      </c>
      <c r="B4409" s="1">
        <v>43558</v>
      </c>
      <c r="C4409">
        <f>VLOOKUP(B4409,dim_dates!$A$2:$B$31,2,FALSE)</f>
        <v>20190403</v>
      </c>
      <c r="D4409" s="3">
        <v>0.34918981481481498</v>
      </c>
      <c r="E4409">
        <v>5</v>
      </c>
      <c r="F4409">
        <v>5427</v>
      </c>
      <c r="G4409" t="s">
        <v>11</v>
      </c>
      <c r="H4409">
        <v>48</v>
      </c>
      <c r="I4409">
        <v>2</v>
      </c>
      <c r="J4409">
        <v>5</v>
      </c>
      <c r="K4409">
        <v>2.5</v>
      </c>
      <c r="L4409">
        <v>0.63</v>
      </c>
      <c r="M4409" t="s">
        <v>10</v>
      </c>
    </row>
    <row r="4410" spans="1:13">
      <c r="A4410">
        <v>2417</v>
      </c>
      <c r="B4410" s="1">
        <v>43558</v>
      </c>
      <c r="C4410">
        <f>VLOOKUP(B4410,dim_dates!$A$2:$B$31,2,FALSE)</f>
        <v>20190403</v>
      </c>
      <c r="D4410" s="3">
        <v>0.48174768518518502</v>
      </c>
      <c r="E4410">
        <v>5</v>
      </c>
      <c r="F4410">
        <v>5525</v>
      </c>
      <c r="G4410" t="s">
        <v>10</v>
      </c>
      <c r="H4410">
        <v>57</v>
      </c>
      <c r="I4410">
        <v>1</v>
      </c>
      <c r="J4410">
        <v>3.1</v>
      </c>
      <c r="K4410">
        <v>3.1</v>
      </c>
      <c r="L4410">
        <v>0.78</v>
      </c>
      <c r="M4410" t="s">
        <v>10</v>
      </c>
    </row>
    <row r="4411" spans="1:13">
      <c r="A4411">
        <v>2435</v>
      </c>
      <c r="B4411" s="1">
        <v>43558</v>
      </c>
      <c r="C4411">
        <f>VLOOKUP(B4411,dim_dates!$A$2:$B$31,2,FALSE)</f>
        <v>20190403</v>
      </c>
      <c r="D4411" s="3">
        <v>0.646319444444444</v>
      </c>
      <c r="E4411">
        <v>5</v>
      </c>
      <c r="F4411">
        <v>5821</v>
      </c>
      <c r="G4411" t="s">
        <v>11</v>
      </c>
      <c r="H4411">
        <v>22</v>
      </c>
      <c r="I4411">
        <v>2</v>
      </c>
      <c r="J4411">
        <v>4</v>
      </c>
      <c r="K4411">
        <v>2</v>
      </c>
      <c r="L4411">
        <v>0.4</v>
      </c>
      <c r="M4411" t="s">
        <v>10</v>
      </c>
    </row>
    <row r="4412" spans="1:13">
      <c r="A4412">
        <v>2439</v>
      </c>
      <c r="B4412" s="1">
        <v>43558</v>
      </c>
      <c r="C4412">
        <f>VLOOKUP(B4412,dim_dates!$A$2:$B$31,2,FALSE)</f>
        <v>20190403</v>
      </c>
      <c r="D4412" s="3">
        <v>0.749768518518519</v>
      </c>
      <c r="E4412">
        <v>5</v>
      </c>
      <c r="F4412">
        <v>5690</v>
      </c>
      <c r="G4412" t="s">
        <v>11</v>
      </c>
      <c r="H4412">
        <v>27</v>
      </c>
      <c r="I4412">
        <v>1</v>
      </c>
      <c r="J4412">
        <v>3.5</v>
      </c>
      <c r="K4412">
        <v>3.5</v>
      </c>
      <c r="L4412">
        <v>0.7</v>
      </c>
      <c r="M4412" t="s">
        <v>10</v>
      </c>
    </row>
    <row r="4413" spans="1:13">
      <c r="A4413">
        <v>2442</v>
      </c>
      <c r="B4413" s="1">
        <v>43558</v>
      </c>
      <c r="C4413">
        <f>VLOOKUP(B4413,dim_dates!$A$2:$B$31,2,FALSE)</f>
        <v>20190403</v>
      </c>
      <c r="D4413" s="3">
        <v>0.558460648148148</v>
      </c>
      <c r="E4413">
        <v>5</v>
      </c>
      <c r="F4413">
        <v>5712</v>
      </c>
      <c r="G4413" t="s">
        <v>10</v>
      </c>
      <c r="H4413">
        <v>59</v>
      </c>
      <c r="I4413">
        <v>1</v>
      </c>
      <c r="J4413">
        <v>4.5</v>
      </c>
      <c r="K4413">
        <v>4.5</v>
      </c>
      <c r="L4413">
        <v>3.38</v>
      </c>
      <c r="M4413" t="s">
        <v>10</v>
      </c>
    </row>
    <row r="4414" spans="1:13">
      <c r="A4414">
        <v>2444</v>
      </c>
      <c r="B4414" s="1">
        <v>43558</v>
      </c>
      <c r="C4414">
        <f>VLOOKUP(B4414,dim_dates!$A$2:$B$31,2,FALSE)</f>
        <v>20190403</v>
      </c>
      <c r="D4414" s="3">
        <v>0.40094907407407399</v>
      </c>
      <c r="E4414">
        <v>5</v>
      </c>
      <c r="F4414">
        <v>5127</v>
      </c>
      <c r="G4414" t="s">
        <v>11</v>
      </c>
      <c r="H4414">
        <v>50</v>
      </c>
      <c r="I4414">
        <v>2</v>
      </c>
      <c r="J4414">
        <v>5</v>
      </c>
      <c r="K4414">
        <v>2.5</v>
      </c>
      <c r="L4414">
        <v>0.63</v>
      </c>
      <c r="M4414" t="s">
        <v>10</v>
      </c>
    </row>
    <row r="4415" spans="1:13">
      <c r="A4415">
        <v>2448</v>
      </c>
      <c r="B4415" s="1">
        <v>43558</v>
      </c>
      <c r="C4415">
        <f>VLOOKUP(B4415,dim_dates!$A$2:$B$31,2,FALSE)</f>
        <v>20190403</v>
      </c>
      <c r="D4415" s="3">
        <v>0.529826388888889</v>
      </c>
      <c r="E4415">
        <v>5</v>
      </c>
      <c r="F4415">
        <v>5246</v>
      </c>
      <c r="G4415" t="s">
        <v>10</v>
      </c>
      <c r="H4415">
        <v>47</v>
      </c>
      <c r="I4415">
        <v>2</v>
      </c>
      <c r="J4415">
        <v>6</v>
      </c>
      <c r="K4415">
        <v>3</v>
      </c>
      <c r="L4415">
        <v>0.75</v>
      </c>
      <c r="M4415" t="s">
        <v>10</v>
      </c>
    </row>
    <row r="4416" spans="1:13">
      <c r="A4416">
        <v>2452</v>
      </c>
      <c r="B4416" s="1">
        <v>43558</v>
      </c>
      <c r="C4416">
        <f>VLOOKUP(B4416,dim_dates!$A$2:$B$31,2,FALSE)</f>
        <v>20190403</v>
      </c>
      <c r="D4416" s="3">
        <v>0.45540509259259299</v>
      </c>
      <c r="E4416">
        <v>5</v>
      </c>
      <c r="F4416">
        <v>5406</v>
      </c>
      <c r="G4416" t="s">
        <v>10</v>
      </c>
      <c r="H4416">
        <v>27</v>
      </c>
      <c r="I4416">
        <v>1</v>
      </c>
      <c r="J4416">
        <v>3.5</v>
      </c>
      <c r="K4416">
        <v>3.5</v>
      </c>
      <c r="L4416">
        <v>0.7</v>
      </c>
      <c r="M4416" t="s">
        <v>10</v>
      </c>
    </row>
    <row r="4417" spans="1:13">
      <c r="A4417">
        <v>2453</v>
      </c>
      <c r="B4417" s="1">
        <v>43558</v>
      </c>
      <c r="C4417">
        <f>VLOOKUP(B4417,dim_dates!$A$2:$B$31,2,FALSE)</f>
        <v>20190403</v>
      </c>
      <c r="D4417" s="3">
        <v>0.71432870370370405</v>
      </c>
      <c r="E4417">
        <v>5</v>
      </c>
      <c r="F4417">
        <v>5897</v>
      </c>
      <c r="G4417" t="s">
        <v>11</v>
      </c>
      <c r="H4417">
        <v>30</v>
      </c>
      <c r="I4417">
        <v>2</v>
      </c>
      <c r="J4417">
        <v>6</v>
      </c>
      <c r="K4417">
        <v>3</v>
      </c>
      <c r="L4417">
        <v>0.6</v>
      </c>
      <c r="M4417" t="s">
        <v>10</v>
      </c>
    </row>
    <row r="4418" spans="1:13">
      <c r="A4418">
        <v>2455</v>
      </c>
      <c r="B4418" s="1">
        <v>43558</v>
      </c>
      <c r="C4418">
        <f>VLOOKUP(B4418,dim_dates!$A$2:$B$31,2,FALSE)</f>
        <v>20190403</v>
      </c>
      <c r="D4418" s="3">
        <v>0.3071875</v>
      </c>
      <c r="E4418">
        <v>5</v>
      </c>
      <c r="F4418">
        <v>5740</v>
      </c>
      <c r="G4418" t="s">
        <v>10</v>
      </c>
      <c r="H4418">
        <v>50</v>
      </c>
      <c r="I4418">
        <v>1</v>
      </c>
      <c r="J4418">
        <v>2.5</v>
      </c>
      <c r="K4418">
        <v>2.5</v>
      </c>
      <c r="L4418">
        <v>0.63</v>
      </c>
      <c r="M4418" t="s">
        <v>10</v>
      </c>
    </row>
    <row r="4419" spans="1:13">
      <c r="A4419">
        <v>2455</v>
      </c>
      <c r="B4419" s="1">
        <v>43558</v>
      </c>
      <c r="C4419">
        <f>VLOOKUP(B4419,dim_dates!$A$2:$B$31,2,FALSE)</f>
        <v>20190403</v>
      </c>
      <c r="D4419" s="3">
        <v>0.3071875</v>
      </c>
      <c r="E4419">
        <v>5</v>
      </c>
      <c r="F4419">
        <v>5740</v>
      </c>
      <c r="G4419" t="s">
        <v>10</v>
      </c>
      <c r="H4419">
        <v>69</v>
      </c>
      <c r="I4419">
        <v>1</v>
      </c>
      <c r="J4419">
        <v>3.25</v>
      </c>
      <c r="K4419">
        <v>3.25</v>
      </c>
      <c r="L4419">
        <v>2.2799999999999998</v>
      </c>
      <c r="M4419" t="s">
        <v>10</v>
      </c>
    </row>
    <row r="4420" spans="1:13">
      <c r="A4420">
        <v>2462</v>
      </c>
      <c r="B4420" s="1">
        <v>43558</v>
      </c>
      <c r="C4420">
        <f>VLOOKUP(B4420,dim_dates!$A$2:$B$31,2,FALSE)</f>
        <v>20190403</v>
      </c>
      <c r="D4420" s="3">
        <v>0.49474537037036997</v>
      </c>
      <c r="E4420">
        <v>5</v>
      </c>
      <c r="F4420">
        <v>5762</v>
      </c>
      <c r="G4420" t="s">
        <v>10</v>
      </c>
      <c r="H4420">
        <v>24</v>
      </c>
      <c r="I4420">
        <v>2</v>
      </c>
      <c r="J4420">
        <v>6</v>
      </c>
      <c r="K4420">
        <v>3</v>
      </c>
      <c r="L4420">
        <v>0.6</v>
      </c>
      <c r="M4420" t="s">
        <v>10</v>
      </c>
    </row>
    <row r="4421" spans="1:13">
      <c r="A4421">
        <v>2469</v>
      </c>
      <c r="B4421" s="1">
        <v>43558</v>
      </c>
      <c r="C4421">
        <f>VLOOKUP(B4421,dim_dates!$A$2:$B$31,2,FALSE)</f>
        <v>20190403</v>
      </c>
      <c r="D4421" s="3">
        <v>0.48131944444444402</v>
      </c>
      <c r="E4421">
        <v>5</v>
      </c>
      <c r="F4421">
        <v>5627</v>
      </c>
      <c r="G4421" t="s">
        <v>10</v>
      </c>
      <c r="H4421">
        <v>31</v>
      </c>
      <c r="I4421">
        <v>2</v>
      </c>
      <c r="J4421">
        <v>4.4000000000000004</v>
      </c>
      <c r="K4421">
        <v>2.2000000000000002</v>
      </c>
      <c r="L4421">
        <v>0.44</v>
      </c>
      <c r="M4421" t="s">
        <v>10</v>
      </c>
    </row>
    <row r="4422" spans="1:13">
      <c r="A4422">
        <v>2481</v>
      </c>
      <c r="B4422" s="1">
        <v>43558</v>
      </c>
      <c r="C4422">
        <f>VLOOKUP(B4422,dim_dates!$A$2:$B$31,2,FALSE)</f>
        <v>20190403</v>
      </c>
      <c r="D4422" s="3">
        <v>0.34460648148148099</v>
      </c>
      <c r="E4422">
        <v>5</v>
      </c>
      <c r="F4422">
        <v>5496</v>
      </c>
      <c r="G4422" t="s">
        <v>10</v>
      </c>
      <c r="H4422">
        <v>61</v>
      </c>
      <c r="I4422">
        <v>2</v>
      </c>
      <c r="J4422">
        <v>9.5</v>
      </c>
      <c r="K4422">
        <v>4.75</v>
      </c>
      <c r="L4422">
        <v>3.56</v>
      </c>
      <c r="M4422" t="s">
        <v>10</v>
      </c>
    </row>
    <row r="4423" spans="1:13">
      <c r="A4423">
        <v>2492</v>
      </c>
      <c r="B4423" s="1">
        <v>43558</v>
      </c>
      <c r="C4423">
        <f>VLOOKUP(B4423,dim_dates!$A$2:$B$31,2,FALSE)</f>
        <v>20190403</v>
      </c>
      <c r="D4423" s="3">
        <v>0.67331018518518504</v>
      </c>
      <c r="E4423">
        <v>5</v>
      </c>
      <c r="F4423">
        <v>5253</v>
      </c>
      <c r="G4423" t="s">
        <v>10</v>
      </c>
      <c r="H4423">
        <v>31</v>
      </c>
      <c r="I4423">
        <v>1</v>
      </c>
      <c r="J4423">
        <v>2.2000000000000002</v>
      </c>
      <c r="K4423">
        <v>2.2000000000000002</v>
      </c>
      <c r="L4423">
        <v>0.44</v>
      </c>
      <c r="M4423" t="s">
        <v>10</v>
      </c>
    </row>
    <row r="4424" spans="1:13">
      <c r="A4424">
        <v>2494</v>
      </c>
      <c r="B4424" s="1">
        <v>43558</v>
      </c>
      <c r="C4424">
        <f>VLOOKUP(B4424,dim_dates!$A$2:$B$31,2,FALSE)</f>
        <v>20190403</v>
      </c>
      <c r="D4424" s="3">
        <v>0.70576388888888897</v>
      </c>
      <c r="E4424">
        <v>5</v>
      </c>
      <c r="F4424">
        <v>5163</v>
      </c>
      <c r="G4424" t="s">
        <v>11</v>
      </c>
      <c r="H4424">
        <v>51</v>
      </c>
      <c r="I4424">
        <v>2</v>
      </c>
      <c r="J4424">
        <v>6</v>
      </c>
      <c r="K4424">
        <v>3</v>
      </c>
      <c r="L4424">
        <v>0.75</v>
      </c>
      <c r="M4424" t="s">
        <v>10</v>
      </c>
    </row>
    <row r="4425" spans="1:13">
      <c r="A4425">
        <v>2497</v>
      </c>
      <c r="B4425" s="1">
        <v>43558</v>
      </c>
      <c r="C4425">
        <f>VLOOKUP(B4425,dim_dates!$A$2:$B$31,2,FALSE)</f>
        <v>20190403</v>
      </c>
      <c r="D4425" s="3">
        <v>0.61693287037037003</v>
      </c>
      <c r="E4425">
        <v>5</v>
      </c>
      <c r="F4425">
        <v>5930</v>
      </c>
      <c r="G4425" t="s">
        <v>10</v>
      </c>
      <c r="H4425">
        <v>56</v>
      </c>
      <c r="I4425">
        <v>2</v>
      </c>
      <c r="J4425">
        <v>5.0999999999999996</v>
      </c>
      <c r="K4425">
        <v>2.5499999999999998</v>
      </c>
      <c r="L4425">
        <v>0.64</v>
      </c>
      <c r="M4425" t="s">
        <v>10</v>
      </c>
    </row>
    <row r="4426" spans="1:13">
      <c r="A4426">
        <v>2503</v>
      </c>
      <c r="B4426" s="1">
        <v>43558</v>
      </c>
      <c r="C4426">
        <f>VLOOKUP(B4426,dim_dates!$A$2:$B$31,2,FALSE)</f>
        <v>20190403</v>
      </c>
      <c r="D4426" s="3">
        <v>0.58633101851851899</v>
      </c>
      <c r="E4426">
        <v>5</v>
      </c>
      <c r="F4426">
        <v>5826</v>
      </c>
      <c r="G4426" t="s">
        <v>10</v>
      </c>
      <c r="H4426">
        <v>44</v>
      </c>
      <c r="I4426">
        <v>2</v>
      </c>
      <c r="J4426">
        <v>5</v>
      </c>
      <c r="K4426">
        <v>2.5</v>
      </c>
      <c r="L4426">
        <v>0.63</v>
      </c>
      <c r="M4426" t="s">
        <v>10</v>
      </c>
    </row>
    <row r="4427" spans="1:13">
      <c r="A4427">
        <v>2509</v>
      </c>
      <c r="B4427" s="1">
        <v>43558</v>
      </c>
      <c r="C4427">
        <f>VLOOKUP(B4427,dim_dates!$A$2:$B$31,2,FALSE)</f>
        <v>20190403</v>
      </c>
      <c r="D4427" s="3">
        <v>0.66481481481481497</v>
      </c>
      <c r="E4427">
        <v>5</v>
      </c>
      <c r="F4427">
        <v>5387</v>
      </c>
      <c r="G4427" t="s">
        <v>10</v>
      </c>
      <c r="H4427">
        <v>60</v>
      </c>
      <c r="I4427">
        <v>2</v>
      </c>
      <c r="J4427">
        <v>7.5</v>
      </c>
      <c r="K4427">
        <v>3.75</v>
      </c>
      <c r="L4427">
        <v>2.81</v>
      </c>
      <c r="M4427" t="s">
        <v>10</v>
      </c>
    </row>
    <row r="4428" spans="1:13">
      <c r="A4428">
        <v>2509</v>
      </c>
      <c r="B4428" s="1">
        <v>43558</v>
      </c>
      <c r="C4428">
        <f>VLOOKUP(B4428,dim_dates!$A$2:$B$31,2,FALSE)</f>
        <v>20190403</v>
      </c>
      <c r="D4428" s="3">
        <v>0.66481481481481497</v>
      </c>
      <c r="E4428">
        <v>5</v>
      </c>
      <c r="F4428">
        <v>5387</v>
      </c>
      <c r="G4428" t="s">
        <v>10</v>
      </c>
      <c r="H4428">
        <v>76</v>
      </c>
      <c r="I4428">
        <v>1</v>
      </c>
      <c r="J4428">
        <v>3.5</v>
      </c>
      <c r="K4428">
        <v>3.5</v>
      </c>
      <c r="L4428">
        <v>2.2799999999999998</v>
      </c>
      <c r="M4428" t="s">
        <v>10</v>
      </c>
    </row>
    <row r="4429" spans="1:13">
      <c r="A4429">
        <v>2520</v>
      </c>
      <c r="B4429" s="1">
        <v>43558</v>
      </c>
      <c r="C4429">
        <f>VLOOKUP(B4429,dim_dates!$A$2:$B$31,2,FALSE)</f>
        <v>20190403</v>
      </c>
      <c r="D4429" s="3">
        <v>0.503576388888889</v>
      </c>
      <c r="E4429">
        <v>5</v>
      </c>
      <c r="F4429">
        <v>5233</v>
      </c>
      <c r="G4429" t="s">
        <v>11</v>
      </c>
      <c r="H4429">
        <v>24</v>
      </c>
      <c r="I4429">
        <v>1</v>
      </c>
      <c r="J4429">
        <v>3</v>
      </c>
      <c r="K4429">
        <v>3</v>
      </c>
      <c r="L4429">
        <v>0.6</v>
      </c>
      <c r="M4429" t="s">
        <v>10</v>
      </c>
    </row>
    <row r="4430" spans="1:13">
      <c r="A4430">
        <v>2522</v>
      </c>
      <c r="B4430" s="1">
        <v>43558</v>
      </c>
      <c r="C4430">
        <f>VLOOKUP(B4430,dim_dates!$A$2:$B$31,2,FALSE)</f>
        <v>20190403</v>
      </c>
      <c r="D4430" s="3">
        <v>0.44644675925925897</v>
      </c>
      <c r="E4430">
        <v>5</v>
      </c>
      <c r="F4430">
        <v>5317</v>
      </c>
      <c r="G4430" t="s">
        <v>11</v>
      </c>
      <c r="H4430">
        <v>31</v>
      </c>
      <c r="I4430">
        <v>2</v>
      </c>
      <c r="J4430">
        <v>4.4000000000000004</v>
      </c>
      <c r="K4430">
        <v>2.2000000000000002</v>
      </c>
      <c r="L4430">
        <v>0.44</v>
      </c>
      <c r="M4430" t="s">
        <v>10</v>
      </c>
    </row>
    <row r="4431" spans="1:13">
      <c r="A4431">
        <v>2522</v>
      </c>
      <c r="B4431" s="1">
        <v>43558</v>
      </c>
      <c r="C4431">
        <f>VLOOKUP(B4431,dim_dates!$A$2:$B$31,2,FALSE)</f>
        <v>20190403</v>
      </c>
      <c r="D4431" s="3">
        <v>0.44644675925925897</v>
      </c>
      <c r="E4431">
        <v>5</v>
      </c>
      <c r="F4431">
        <v>5317</v>
      </c>
      <c r="G4431" t="s">
        <v>11</v>
      </c>
      <c r="H4431">
        <v>72</v>
      </c>
      <c r="I4431">
        <v>1</v>
      </c>
      <c r="J4431">
        <v>3.25</v>
      </c>
      <c r="K4431">
        <v>3.25</v>
      </c>
      <c r="L4431">
        <v>2.11</v>
      </c>
      <c r="M4431" t="s">
        <v>10</v>
      </c>
    </row>
    <row r="4432" spans="1:13">
      <c r="A4432">
        <v>1</v>
      </c>
      <c r="B4432" s="1">
        <v>43558</v>
      </c>
      <c r="C4432">
        <f>VLOOKUP(B4432,dim_dates!$A$2:$B$31,2,FALSE)</f>
        <v>20190403</v>
      </c>
      <c r="D4432" s="3">
        <v>0.56031249999999999</v>
      </c>
      <c r="E4432">
        <v>8</v>
      </c>
      <c r="F4432">
        <v>8349</v>
      </c>
      <c r="G4432" t="s">
        <v>10</v>
      </c>
      <c r="H4432">
        <v>44</v>
      </c>
      <c r="I4432">
        <v>1</v>
      </c>
      <c r="J4432">
        <v>2.5</v>
      </c>
      <c r="K4432">
        <v>2.5</v>
      </c>
      <c r="L4432">
        <v>0.63</v>
      </c>
      <c r="M4432" t="s">
        <v>10</v>
      </c>
    </row>
    <row r="4433" spans="1:13">
      <c r="A4433">
        <v>1</v>
      </c>
      <c r="B4433" s="1">
        <v>43558</v>
      </c>
      <c r="C4433">
        <f>VLOOKUP(B4433,dim_dates!$A$2:$B$31,2,FALSE)</f>
        <v>20190403</v>
      </c>
      <c r="D4433" s="3">
        <v>0.56031249999999999</v>
      </c>
      <c r="E4433">
        <v>8</v>
      </c>
      <c r="F4433">
        <v>8349</v>
      </c>
      <c r="G4433" t="s">
        <v>10</v>
      </c>
      <c r="H4433">
        <v>70</v>
      </c>
      <c r="I4433">
        <v>1</v>
      </c>
      <c r="J4433">
        <v>3.25</v>
      </c>
      <c r="K4433">
        <v>3.25</v>
      </c>
      <c r="L4433">
        <v>2.11</v>
      </c>
      <c r="M4433" t="s">
        <v>10</v>
      </c>
    </row>
    <row r="4434" spans="1:13">
      <c r="A4434">
        <v>4</v>
      </c>
      <c r="B4434" s="1">
        <v>43558</v>
      </c>
      <c r="C4434">
        <f>VLOOKUP(B4434,dim_dates!$A$2:$B$31,2,FALSE)</f>
        <v>20190403</v>
      </c>
      <c r="D4434" s="3">
        <v>0.421377314814815</v>
      </c>
      <c r="E4434">
        <v>8</v>
      </c>
      <c r="F4434">
        <v>8002</v>
      </c>
      <c r="G4434" t="s">
        <v>11</v>
      </c>
      <c r="H4434">
        <v>51</v>
      </c>
      <c r="I4434">
        <v>1</v>
      </c>
      <c r="J4434">
        <v>3</v>
      </c>
      <c r="K4434">
        <v>3</v>
      </c>
      <c r="L4434">
        <v>0.75</v>
      </c>
      <c r="M4434" t="s">
        <v>10</v>
      </c>
    </row>
    <row r="4435" spans="1:13">
      <c r="A4435">
        <v>8</v>
      </c>
      <c r="B4435" s="1">
        <v>43558</v>
      </c>
      <c r="C4435">
        <f>VLOOKUP(B4435,dim_dates!$A$2:$B$31,2,FALSE)</f>
        <v>20190403</v>
      </c>
      <c r="D4435" s="3">
        <v>0.79915509259259299</v>
      </c>
      <c r="E4435">
        <v>8</v>
      </c>
      <c r="F4435">
        <v>8144</v>
      </c>
      <c r="G4435" t="s">
        <v>10</v>
      </c>
      <c r="H4435">
        <v>34</v>
      </c>
      <c r="I4435">
        <v>2</v>
      </c>
      <c r="J4435">
        <v>4.9000000000000004</v>
      </c>
      <c r="K4435">
        <v>2.4500000000000002</v>
      </c>
      <c r="L4435">
        <v>0.49</v>
      </c>
      <c r="M4435" t="s">
        <v>10</v>
      </c>
    </row>
    <row r="4436" spans="1:13">
      <c r="A4436">
        <v>9</v>
      </c>
      <c r="B4436" s="1">
        <v>43558</v>
      </c>
      <c r="C4436">
        <f>VLOOKUP(B4436,dim_dates!$A$2:$B$31,2,FALSE)</f>
        <v>20190403</v>
      </c>
      <c r="D4436" s="3">
        <v>0.52677083333333297</v>
      </c>
      <c r="E4436">
        <v>8</v>
      </c>
      <c r="F4436">
        <v>8450</v>
      </c>
      <c r="G4436" t="s">
        <v>10</v>
      </c>
      <c r="H4436">
        <v>56</v>
      </c>
      <c r="I4436">
        <v>1</v>
      </c>
      <c r="J4436">
        <v>2.5499999999999998</v>
      </c>
      <c r="K4436">
        <v>2.5499999999999998</v>
      </c>
      <c r="L4436">
        <v>0.64</v>
      </c>
      <c r="M4436" t="s">
        <v>10</v>
      </c>
    </row>
    <row r="4437" spans="1:13">
      <c r="A4437">
        <v>10</v>
      </c>
      <c r="B4437" s="1">
        <v>43558</v>
      </c>
      <c r="C4437">
        <f>VLOOKUP(B4437,dim_dates!$A$2:$B$31,2,FALSE)</f>
        <v>20190403</v>
      </c>
      <c r="D4437" s="3">
        <v>0.371805555555556</v>
      </c>
      <c r="E4437">
        <v>8</v>
      </c>
      <c r="F4437">
        <v>8141</v>
      </c>
      <c r="G4437" t="s">
        <v>10</v>
      </c>
      <c r="H4437">
        <v>35</v>
      </c>
      <c r="I4437">
        <v>2</v>
      </c>
      <c r="J4437">
        <v>6.2</v>
      </c>
      <c r="K4437">
        <v>3.1</v>
      </c>
      <c r="L4437">
        <v>0.62</v>
      </c>
      <c r="M4437" t="s">
        <v>10</v>
      </c>
    </row>
    <row r="4438" spans="1:13">
      <c r="A4438">
        <v>12</v>
      </c>
      <c r="B4438" s="1">
        <v>43558</v>
      </c>
      <c r="C4438">
        <f>VLOOKUP(B4438,dim_dates!$A$2:$B$31,2,FALSE)</f>
        <v>20190403</v>
      </c>
      <c r="D4438" s="3">
        <v>0.76597222222222205</v>
      </c>
      <c r="E4438">
        <v>8</v>
      </c>
      <c r="F4438">
        <v>8011</v>
      </c>
      <c r="G4438" t="s">
        <v>10</v>
      </c>
      <c r="H4438">
        <v>42</v>
      </c>
      <c r="I4438">
        <v>1</v>
      </c>
      <c r="J4438">
        <v>2.5</v>
      </c>
      <c r="K4438">
        <v>2.5</v>
      </c>
      <c r="L4438">
        <v>0.63</v>
      </c>
      <c r="M4438" t="s">
        <v>10</v>
      </c>
    </row>
    <row r="4439" spans="1:13">
      <c r="A4439">
        <v>29</v>
      </c>
      <c r="B4439" s="1">
        <v>43558</v>
      </c>
      <c r="C4439">
        <f>VLOOKUP(B4439,dim_dates!$A$2:$B$31,2,FALSE)</f>
        <v>20190403</v>
      </c>
      <c r="D4439" s="3">
        <v>0.82837962962962997</v>
      </c>
      <c r="E4439">
        <v>8</v>
      </c>
      <c r="F4439">
        <v>8356</v>
      </c>
      <c r="G4439" t="s">
        <v>11</v>
      </c>
      <c r="H4439">
        <v>52</v>
      </c>
      <c r="I4439">
        <v>2</v>
      </c>
      <c r="J4439">
        <v>5</v>
      </c>
      <c r="K4439">
        <v>2.5</v>
      </c>
      <c r="L4439">
        <v>0.63</v>
      </c>
      <c r="M4439" t="s">
        <v>10</v>
      </c>
    </row>
    <row r="4440" spans="1:13">
      <c r="A4440">
        <v>30</v>
      </c>
      <c r="B4440" s="1">
        <v>43558</v>
      </c>
      <c r="C4440">
        <f>VLOOKUP(B4440,dim_dates!$A$2:$B$31,2,FALSE)</f>
        <v>20190403</v>
      </c>
      <c r="D4440" s="3">
        <v>0.51412037037036995</v>
      </c>
      <c r="E4440">
        <v>8</v>
      </c>
      <c r="F4440">
        <v>8472</v>
      </c>
      <c r="G4440" t="s">
        <v>11</v>
      </c>
      <c r="H4440">
        <v>52</v>
      </c>
      <c r="I4440">
        <v>1</v>
      </c>
      <c r="J4440">
        <v>2.5</v>
      </c>
      <c r="K4440">
        <v>2.5</v>
      </c>
      <c r="L4440">
        <v>0.63</v>
      </c>
      <c r="M4440" t="s">
        <v>10</v>
      </c>
    </row>
    <row r="4441" spans="1:13">
      <c r="A4441">
        <v>48</v>
      </c>
      <c r="B4441" s="1">
        <v>43558</v>
      </c>
      <c r="C4441">
        <f>VLOOKUP(B4441,dim_dates!$A$2:$B$31,2,FALSE)</f>
        <v>20190403</v>
      </c>
      <c r="D4441" s="3">
        <v>0.78079861111111104</v>
      </c>
      <c r="E4441">
        <v>8</v>
      </c>
      <c r="F4441">
        <v>8482</v>
      </c>
      <c r="G4441" t="s">
        <v>10</v>
      </c>
      <c r="H4441">
        <v>27</v>
      </c>
      <c r="I4441">
        <v>2</v>
      </c>
      <c r="J4441">
        <v>7</v>
      </c>
      <c r="K4441">
        <v>3.5</v>
      </c>
      <c r="L4441">
        <v>0.7</v>
      </c>
      <c r="M4441" t="s">
        <v>10</v>
      </c>
    </row>
    <row r="4442" spans="1:13">
      <c r="A4442">
        <v>48</v>
      </c>
      <c r="B4442" s="1">
        <v>43558</v>
      </c>
      <c r="C4442">
        <f>VLOOKUP(B4442,dim_dates!$A$2:$B$31,2,FALSE)</f>
        <v>20190403</v>
      </c>
      <c r="D4442" s="3">
        <v>0.78079861111111104</v>
      </c>
      <c r="E4442">
        <v>8</v>
      </c>
      <c r="F4442">
        <v>8482</v>
      </c>
      <c r="G4442" t="s">
        <v>10</v>
      </c>
      <c r="H4442">
        <v>75</v>
      </c>
      <c r="I4442">
        <v>1</v>
      </c>
      <c r="J4442">
        <v>3.5</v>
      </c>
      <c r="K4442">
        <v>3.5</v>
      </c>
      <c r="L4442">
        <v>2.11</v>
      </c>
      <c r="M4442" t="s">
        <v>10</v>
      </c>
    </row>
    <row r="4443" spans="1:13">
      <c r="A4443">
        <v>53</v>
      </c>
      <c r="B4443" s="1">
        <v>43558</v>
      </c>
      <c r="C4443">
        <f>VLOOKUP(B4443,dim_dates!$A$2:$B$31,2,FALSE)</f>
        <v>20190403</v>
      </c>
      <c r="D4443" s="3">
        <v>0.73158564814814797</v>
      </c>
      <c r="E4443">
        <v>8</v>
      </c>
      <c r="F4443">
        <v>8400</v>
      </c>
      <c r="G4443" t="s">
        <v>10</v>
      </c>
      <c r="H4443">
        <v>56</v>
      </c>
      <c r="I4443">
        <v>1</v>
      </c>
      <c r="J4443">
        <v>2.5499999999999998</v>
      </c>
      <c r="K4443">
        <v>2.5499999999999998</v>
      </c>
      <c r="L4443">
        <v>0.64</v>
      </c>
      <c r="M4443" t="s">
        <v>10</v>
      </c>
    </row>
    <row r="4444" spans="1:13">
      <c r="A4444">
        <v>54</v>
      </c>
      <c r="B4444" s="1">
        <v>43558</v>
      </c>
      <c r="C4444">
        <f>VLOOKUP(B4444,dim_dates!$A$2:$B$31,2,FALSE)</f>
        <v>20190403</v>
      </c>
      <c r="D4444" s="3">
        <v>0.60001157407407402</v>
      </c>
      <c r="E4444">
        <v>8</v>
      </c>
      <c r="F4444">
        <v>8120</v>
      </c>
      <c r="G4444" t="s">
        <v>11</v>
      </c>
      <c r="H4444">
        <v>23</v>
      </c>
      <c r="I4444">
        <v>2</v>
      </c>
      <c r="J4444">
        <v>5</v>
      </c>
      <c r="K4444">
        <v>2.5</v>
      </c>
      <c r="L4444">
        <v>0.5</v>
      </c>
      <c r="M4444" t="s">
        <v>10</v>
      </c>
    </row>
    <row r="4445" spans="1:13">
      <c r="A4445">
        <v>54</v>
      </c>
      <c r="B4445" s="1">
        <v>43558</v>
      </c>
      <c r="C4445">
        <f>VLOOKUP(B4445,dim_dates!$A$2:$B$31,2,FALSE)</f>
        <v>20190403</v>
      </c>
      <c r="D4445" s="3">
        <v>0.60001157407407402</v>
      </c>
      <c r="E4445">
        <v>8</v>
      </c>
      <c r="F4445">
        <v>8120</v>
      </c>
      <c r="G4445" t="s">
        <v>11</v>
      </c>
      <c r="H4445">
        <v>74</v>
      </c>
      <c r="I4445">
        <v>1</v>
      </c>
      <c r="J4445">
        <v>3.5</v>
      </c>
      <c r="K4445">
        <v>3.5</v>
      </c>
      <c r="L4445">
        <v>2.2799999999999998</v>
      </c>
      <c r="M4445" t="s">
        <v>10</v>
      </c>
    </row>
    <row r="4446" spans="1:13">
      <c r="A4446">
        <v>55</v>
      </c>
      <c r="B4446" s="1">
        <v>43558</v>
      </c>
      <c r="C4446">
        <f>VLOOKUP(B4446,dim_dates!$A$2:$B$31,2,FALSE)</f>
        <v>20190403</v>
      </c>
      <c r="D4446" s="3">
        <v>0.58763888888888904</v>
      </c>
      <c r="E4446">
        <v>8</v>
      </c>
      <c r="F4446">
        <v>8213</v>
      </c>
      <c r="G4446" t="s">
        <v>10</v>
      </c>
      <c r="H4446">
        <v>45</v>
      </c>
      <c r="I4446">
        <v>2</v>
      </c>
      <c r="J4446">
        <v>6</v>
      </c>
      <c r="K4446">
        <v>3</v>
      </c>
      <c r="L4446">
        <v>0.75</v>
      </c>
      <c r="M4446" t="s">
        <v>10</v>
      </c>
    </row>
    <row r="4447" spans="1:13">
      <c r="A4447">
        <v>56</v>
      </c>
      <c r="B4447" s="1">
        <v>43558</v>
      </c>
      <c r="C4447">
        <f>VLOOKUP(B4447,dim_dates!$A$2:$B$31,2,FALSE)</f>
        <v>20190403</v>
      </c>
      <c r="D4447" s="3">
        <v>0.54508101851851898</v>
      </c>
      <c r="E4447">
        <v>8</v>
      </c>
      <c r="F4447">
        <v>8364</v>
      </c>
      <c r="G4447" t="s">
        <v>11</v>
      </c>
      <c r="H4447">
        <v>52</v>
      </c>
      <c r="I4447">
        <v>2</v>
      </c>
      <c r="J4447">
        <v>5</v>
      </c>
      <c r="K4447">
        <v>2.5</v>
      </c>
      <c r="L4447">
        <v>0.63</v>
      </c>
      <c r="M4447" t="s">
        <v>10</v>
      </c>
    </row>
    <row r="4448" spans="1:13">
      <c r="A4448">
        <v>64</v>
      </c>
      <c r="B4448" s="1">
        <v>43558</v>
      </c>
      <c r="C4448">
        <f>VLOOKUP(B4448,dim_dates!$A$2:$B$31,2,FALSE)</f>
        <v>20190403</v>
      </c>
      <c r="D4448" s="3">
        <v>0.60666666666666702</v>
      </c>
      <c r="E4448">
        <v>8</v>
      </c>
      <c r="F4448">
        <v>8354</v>
      </c>
      <c r="G4448" t="s">
        <v>10</v>
      </c>
      <c r="H4448">
        <v>45</v>
      </c>
      <c r="I4448">
        <v>2</v>
      </c>
      <c r="J4448">
        <v>6</v>
      </c>
      <c r="K4448">
        <v>3</v>
      </c>
      <c r="L4448">
        <v>0.75</v>
      </c>
      <c r="M4448" t="s">
        <v>10</v>
      </c>
    </row>
    <row r="4449" spans="1:13">
      <c r="A4449">
        <v>76</v>
      </c>
      <c r="B4449" s="1">
        <v>43558</v>
      </c>
      <c r="C4449">
        <f>VLOOKUP(B4449,dim_dates!$A$2:$B$31,2,FALSE)</f>
        <v>20190403</v>
      </c>
      <c r="D4449" s="3">
        <v>0.34241898148148098</v>
      </c>
      <c r="E4449">
        <v>8</v>
      </c>
      <c r="F4449">
        <v>8278</v>
      </c>
      <c r="G4449" t="s">
        <v>10</v>
      </c>
      <c r="H4449">
        <v>37</v>
      </c>
      <c r="I4449">
        <v>1</v>
      </c>
      <c r="J4449">
        <v>3</v>
      </c>
      <c r="K4449">
        <v>3</v>
      </c>
      <c r="L4449">
        <v>0.6</v>
      </c>
      <c r="M4449" t="s">
        <v>10</v>
      </c>
    </row>
    <row r="4450" spans="1:13">
      <c r="A4450">
        <v>76</v>
      </c>
      <c r="B4450" s="1">
        <v>43558</v>
      </c>
      <c r="C4450">
        <f>VLOOKUP(B4450,dim_dates!$A$2:$B$31,2,FALSE)</f>
        <v>20190403</v>
      </c>
      <c r="D4450" s="3">
        <v>0.34241898148148098</v>
      </c>
      <c r="E4450">
        <v>8</v>
      </c>
      <c r="F4450">
        <v>8278</v>
      </c>
      <c r="G4450" t="s">
        <v>10</v>
      </c>
      <c r="H4450">
        <v>76</v>
      </c>
      <c r="I4450">
        <v>1</v>
      </c>
      <c r="J4450">
        <v>3.5</v>
      </c>
      <c r="K4450">
        <v>3.5</v>
      </c>
      <c r="L4450">
        <v>2.2799999999999998</v>
      </c>
      <c r="M4450" t="s">
        <v>10</v>
      </c>
    </row>
    <row r="4451" spans="1:13">
      <c r="A4451">
        <v>79</v>
      </c>
      <c r="B4451" s="1">
        <v>43558</v>
      </c>
      <c r="C4451">
        <f>VLOOKUP(B4451,dim_dates!$A$2:$B$31,2,FALSE)</f>
        <v>20190403</v>
      </c>
      <c r="D4451" s="3">
        <v>0.451238425925926</v>
      </c>
      <c r="E4451">
        <v>8</v>
      </c>
      <c r="F4451">
        <v>8312</v>
      </c>
      <c r="G4451" t="s">
        <v>11</v>
      </c>
      <c r="H4451">
        <v>37</v>
      </c>
      <c r="I4451">
        <v>1</v>
      </c>
      <c r="J4451">
        <v>3</v>
      </c>
      <c r="K4451">
        <v>3</v>
      </c>
      <c r="L4451">
        <v>0.6</v>
      </c>
      <c r="M4451" t="s">
        <v>10</v>
      </c>
    </row>
    <row r="4452" spans="1:13">
      <c r="A4452">
        <v>83</v>
      </c>
      <c r="B4452" s="1">
        <v>43558</v>
      </c>
      <c r="C4452">
        <f>VLOOKUP(B4452,dim_dates!$A$2:$B$31,2,FALSE)</f>
        <v>20190403</v>
      </c>
      <c r="D4452" s="3">
        <v>0.47015046296296298</v>
      </c>
      <c r="E4452">
        <v>8</v>
      </c>
      <c r="F4452">
        <v>8340</v>
      </c>
      <c r="G4452" t="s">
        <v>11</v>
      </c>
      <c r="H4452">
        <v>38</v>
      </c>
      <c r="I4452">
        <v>2</v>
      </c>
      <c r="J4452">
        <v>7.5</v>
      </c>
      <c r="K4452">
        <v>3.75</v>
      </c>
      <c r="L4452">
        <v>0.75</v>
      </c>
      <c r="M4452" t="s">
        <v>10</v>
      </c>
    </row>
    <row r="4453" spans="1:13">
      <c r="A4453">
        <v>86</v>
      </c>
      <c r="B4453" s="1">
        <v>43558</v>
      </c>
      <c r="C4453">
        <f>VLOOKUP(B4453,dim_dates!$A$2:$B$31,2,FALSE)</f>
        <v>20190403</v>
      </c>
      <c r="D4453" s="3">
        <v>0.54240740740740701</v>
      </c>
      <c r="E4453">
        <v>8</v>
      </c>
      <c r="F4453">
        <v>8229</v>
      </c>
      <c r="G4453" t="s">
        <v>11</v>
      </c>
      <c r="H4453">
        <v>27</v>
      </c>
      <c r="I4453">
        <v>2</v>
      </c>
      <c r="J4453">
        <v>7</v>
      </c>
      <c r="K4453">
        <v>3.5</v>
      </c>
      <c r="L4453">
        <v>0.7</v>
      </c>
      <c r="M4453" t="s">
        <v>10</v>
      </c>
    </row>
    <row r="4454" spans="1:13">
      <c r="A4454">
        <v>88</v>
      </c>
      <c r="B4454" s="1">
        <v>43558</v>
      </c>
      <c r="C4454">
        <f>VLOOKUP(B4454,dim_dates!$A$2:$B$31,2,FALSE)</f>
        <v>20190403</v>
      </c>
      <c r="D4454" s="3">
        <v>0.43663194444444398</v>
      </c>
      <c r="E4454">
        <v>8</v>
      </c>
      <c r="F4454">
        <v>8057</v>
      </c>
      <c r="G4454" t="s">
        <v>10</v>
      </c>
      <c r="H4454">
        <v>56</v>
      </c>
      <c r="I4454">
        <v>1</v>
      </c>
      <c r="J4454">
        <v>2.5499999999999998</v>
      </c>
      <c r="K4454">
        <v>2.5499999999999998</v>
      </c>
      <c r="L4454">
        <v>0.64</v>
      </c>
      <c r="M4454" t="s">
        <v>10</v>
      </c>
    </row>
    <row r="4455" spans="1:13">
      <c r="A4455">
        <v>94</v>
      </c>
      <c r="B4455" s="1">
        <v>43558</v>
      </c>
      <c r="C4455">
        <f>VLOOKUP(B4455,dim_dates!$A$2:$B$31,2,FALSE)</f>
        <v>20190403</v>
      </c>
      <c r="D4455" s="3">
        <v>0.65284722222222202</v>
      </c>
      <c r="E4455">
        <v>8</v>
      </c>
      <c r="F4455">
        <v>8231</v>
      </c>
      <c r="G4455" t="s">
        <v>11</v>
      </c>
      <c r="H4455">
        <v>61</v>
      </c>
      <c r="I4455">
        <v>2</v>
      </c>
      <c r="J4455">
        <v>9.5</v>
      </c>
      <c r="K4455">
        <v>4.75</v>
      </c>
      <c r="L4455">
        <v>3.56</v>
      </c>
      <c r="M4455" t="s">
        <v>10</v>
      </c>
    </row>
    <row r="4456" spans="1:13">
      <c r="A4456">
        <v>97</v>
      </c>
      <c r="B4456" s="1">
        <v>43558</v>
      </c>
      <c r="C4456">
        <f>VLOOKUP(B4456,dim_dates!$A$2:$B$31,2,FALSE)</f>
        <v>20190403</v>
      </c>
      <c r="D4456" s="3">
        <v>0.68295138888888896</v>
      </c>
      <c r="E4456">
        <v>8</v>
      </c>
      <c r="F4456">
        <v>8443</v>
      </c>
      <c r="G4456" t="s">
        <v>10</v>
      </c>
      <c r="H4456">
        <v>25</v>
      </c>
      <c r="I4456">
        <v>2</v>
      </c>
      <c r="J4456">
        <v>4.4000000000000004</v>
      </c>
      <c r="K4456">
        <v>2.2000000000000002</v>
      </c>
      <c r="L4456">
        <v>0.44</v>
      </c>
      <c r="M4456" t="s">
        <v>10</v>
      </c>
    </row>
    <row r="4457" spans="1:13">
      <c r="A4457">
        <v>98</v>
      </c>
      <c r="B4457" s="1">
        <v>43558</v>
      </c>
      <c r="C4457">
        <f>VLOOKUP(B4457,dim_dates!$A$2:$B$31,2,FALSE)</f>
        <v>20190403</v>
      </c>
      <c r="D4457" s="3">
        <v>0.46142361111111102</v>
      </c>
      <c r="E4457">
        <v>8</v>
      </c>
      <c r="F4457">
        <v>8062</v>
      </c>
      <c r="G4457" t="s">
        <v>11</v>
      </c>
      <c r="H4457">
        <v>59</v>
      </c>
      <c r="I4457">
        <v>2</v>
      </c>
      <c r="J4457">
        <v>9</v>
      </c>
      <c r="K4457">
        <v>4.5</v>
      </c>
      <c r="L4457">
        <v>3.38</v>
      </c>
      <c r="M4457" t="s">
        <v>10</v>
      </c>
    </row>
    <row r="4458" spans="1:13">
      <c r="A4458">
        <v>98</v>
      </c>
      <c r="B4458" s="1">
        <v>43558</v>
      </c>
      <c r="C4458">
        <f>VLOOKUP(B4458,dim_dates!$A$2:$B$31,2,FALSE)</f>
        <v>20190403</v>
      </c>
      <c r="D4458" s="3">
        <v>0.46142361111111102</v>
      </c>
      <c r="E4458">
        <v>8</v>
      </c>
      <c r="F4458">
        <v>8062</v>
      </c>
      <c r="G4458" t="s">
        <v>11</v>
      </c>
      <c r="H4458">
        <v>70</v>
      </c>
      <c r="I4458">
        <v>1</v>
      </c>
      <c r="J4458">
        <v>3.25</v>
      </c>
      <c r="K4458">
        <v>3.25</v>
      </c>
      <c r="L4458">
        <v>2.11</v>
      </c>
      <c r="M4458" t="s">
        <v>10</v>
      </c>
    </row>
    <row r="4459" spans="1:13">
      <c r="A4459">
        <v>102</v>
      </c>
      <c r="B4459" s="1">
        <v>43558</v>
      </c>
      <c r="C4459">
        <f>VLOOKUP(B4459,dim_dates!$A$2:$B$31,2,FALSE)</f>
        <v>20190403</v>
      </c>
      <c r="D4459" s="3">
        <v>0.62033564814814801</v>
      </c>
      <c r="E4459">
        <v>8</v>
      </c>
      <c r="F4459">
        <v>8086</v>
      </c>
      <c r="G4459" t="s">
        <v>11</v>
      </c>
      <c r="H4459">
        <v>35</v>
      </c>
      <c r="I4459">
        <v>2</v>
      </c>
      <c r="J4459">
        <v>6.2</v>
      </c>
      <c r="K4459">
        <v>3.1</v>
      </c>
      <c r="L4459">
        <v>0.62</v>
      </c>
      <c r="M4459" t="s">
        <v>10</v>
      </c>
    </row>
    <row r="4460" spans="1:13">
      <c r="A4460">
        <v>102</v>
      </c>
      <c r="B4460" s="1">
        <v>43558</v>
      </c>
      <c r="C4460">
        <f>VLOOKUP(B4460,dim_dates!$A$2:$B$31,2,FALSE)</f>
        <v>20190403</v>
      </c>
      <c r="D4460" s="3">
        <v>0.62033564814814801</v>
      </c>
      <c r="E4460">
        <v>8</v>
      </c>
      <c r="F4460">
        <v>8086</v>
      </c>
      <c r="G4460" t="s">
        <v>11</v>
      </c>
      <c r="H4460">
        <v>72</v>
      </c>
      <c r="I4460">
        <v>1</v>
      </c>
      <c r="J4460">
        <v>3.25</v>
      </c>
      <c r="K4460">
        <v>3.25</v>
      </c>
      <c r="L4460">
        <v>2.11</v>
      </c>
      <c r="M4460" t="s">
        <v>10</v>
      </c>
    </row>
    <row r="4461" spans="1:13">
      <c r="A4461">
        <v>110</v>
      </c>
      <c r="B4461" s="1">
        <v>43558</v>
      </c>
      <c r="C4461">
        <f>VLOOKUP(B4461,dim_dates!$A$2:$B$31,2,FALSE)</f>
        <v>20190403</v>
      </c>
      <c r="D4461" s="3">
        <v>0.65417824074074105</v>
      </c>
      <c r="E4461">
        <v>8</v>
      </c>
      <c r="F4461">
        <v>8074</v>
      </c>
      <c r="G4461" t="s">
        <v>11</v>
      </c>
      <c r="H4461">
        <v>42</v>
      </c>
      <c r="I4461">
        <v>1</v>
      </c>
      <c r="J4461">
        <v>2.5</v>
      </c>
      <c r="K4461">
        <v>2.5</v>
      </c>
      <c r="L4461">
        <v>0.63</v>
      </c>
      <c r="M4461" t="s">
        <v>10</v>
      </c>
    </row>
    <row r="4462" spans="1:13">
      <c r="A4462">
        <v>111</v>
      </c>
      <c r="B4462" s="1">
        <v>43558</v>
      </c>
      <c r="C4462">
        <f>VLOOKUP(B4462,dim_dates!$A$2:$B$31,2,FALSE)</f>
        <v>20190403</v>
      </c>
      <c r="D4462" s="3">
        <v>0.63887731481481502</v>
      </c>
      <c r="E4462">
        <v>8</v>
      </c>
      <c r="F4462">
        <v>8499</v>
      </c>
      <c r="G4462" t="s">
        <v>11</v>
      </c>
      <c r="H4462">
        <v>48</v>
      </c>
      <c r="I4462">
        <v>1</v>
      </c>
      <c r="J4462">
        <v>2.5</v>
      </c>
      <c r="K4462">
        <v>2.5</v>
      </c>
      <c r="L4462">
        <v>0.63</v>
      </c>
      <c r="M4462" t="s">
        <v>10</v>
      </c>
    </row>
    <row r="4463" spans="1:13">
      <c r="A4463">
        <v>119</v>
      </c>
      <c r="B4463" s="1">
        <v>43558</v>
      </c>
      <c r="C4463">
        <f>VLOOKUP(B4463,dim_dates!$A$2:$B$31,2,FALSE)</f>
        <v>20190403</v>
      </c>
      <c r="D4463" s="3">
        <v>0.484988425925926</v>
      </c>
      <c r="E4463">
        <v>8</v>
      </c>
      <c r="F4463">
        <v>8261</v>
      </c>
      <c r="G4463" t="s">
        <v>10</v>
      </c>
      <c r="H4463">
        <v>49</v>
      </c>
      <c r="I4463">
        <v>2</v>
      </c>
      <c r="J4463">
        <v>6</v>
      </c>
      <c r="K4463">
        <v>3</v>
      </c>
      <c r="L4463">
        <v>0.75</v>
      </c>
      <c r="M4463" t="s">
        <v>10</v>
      </c>
    </row>
    <row r="4464" spans="1:13">
      <c r="A4464">
        <v>124</v>
      </c>
      <c r="B4464" s="1">
        <v>43558</v>
      </c>
      <c r="C4464">
        <f>VLOOKUP(B4464,dim_dates!$A$2:$B$31,2,FALSE)</f>
        <v>20190403</v>
      </c>
      <c r="D4464" s="3">
        <v>0.76905092592592605</v>
      </c>
      <c r="E4464">
        <v>8</v>
      </c>
      <c r="F4464">
        <v>8223</v>
      </c>
      <c r="G4464" t="s">
        <v>10</v>
      </c>
      <c r="H4464">
        <v>32</v>
      </c>
      <c r="I4464">
        <v>1</v>
      </c>
      <c r="J4464">
        <v>3</v>
      </c>
      <c r="K4464">
        <v>3</v>
      </c>
      <c r="L4464">
        <v>0.6</v>
      </c>
      <c r="M4464" t="s">
        <v>10</v>
      </c>
    </row>
    <row r="4465" spans="1:13">
      <c r="A4465">
        <v>130</v>
      </c>
      <c r="B4465" s="1">
        <v>43558</v>
      </c>
      <c r="C4465">
        <f>VLOOKUP(B4465,dim_dates!$A$2:$B$31,2,FALSE)</f>
        <v>20190403</v>
      </c>
      <c r="D4465" s="3">
        <v>0.53828703703703695</v>
      </c>
      <c r="E4465">
        <v>8</v>
      </c>
      <c r="F4465">
        <v>8375</v>
      </c>
      <c r="G4465" t="s">
        <v>11</v>
      </c>
      <c r="H4465">
        <v>24</v>
      </c>
      <c r="I4465">
        <v>2</v>
      </c>
      <c r="J4465">
        <v>6</v>
      </c>
      <c r="K4465">
        <v>3</v>
      </c>
      <c r="L4465">
        <v>0.6</v>
      </c>
      <c r="M4465" t="s">
        <v>10</v>
      </c>
    </row>
    <row r="4466" spans="1:13">
      <c r="A4466">
        <v>141</v>
      </c>
      <c r="B4466" s="1">
        <v>43558</v>
      </c>
      <c r="C4466">
        <f>VLOOKUP(B4466,dim_dates!$A$2:$B$31,2,FALSE)</f>
        <v>20190403</v>
      </c>
      <c r="D4466" s="3">
        <v>0.71506944444444398</v>
      </c>
      <c r="E4466">
        <v>8</v>
      </c>
      <c r="F4466">
        <v>8197</v>
      </c>
      <c r="G4466" t="s">
        <v>10</v>
      </c>
      <c r="H4466">
        <v>52</v>
      </c>
      <c r="I4466">
        <v>1</v>
      </c>
      <c r="J4466">
        <v>2.5</v>
      </c>
      <c r="K4466">
        <v>2.5</v>
      </c>
      <c r="L4466">
        <v>0.63</v>
      </c>
      <c r="M4466" t="s">
        <v>10</v>
      </c>
    </row>
    <row r="4467" spans="1:13">
      <c r="A4467">
        <v>156</v>
      </c>
      <c r="B4467" s="1">
        <v>43558</v>
      </c>
      <c r="C4467">
        <f>VLOOKUP(B4467,dim_dates!$A$2:$B$31,2,FALSE)</f>
        <v>20190403</v>
      </c>
      <c r="D4467" s="3">
        <v>0.399166666666667</v>
      </c>
      <c r="E4467">
        <v>8</v>
      </c>
      <c r="F4467">
        <v>8468</v>
      </c>
      <c r="G4467" t="s">
        <v>10</v>
      </c>
      <c r="H4467">
        <v>60</v>
      </c>
      <c r="I4467">
        <v>2</v>
      </c>
      <c r="J4467">
        <v>7.5</v>
      </c>
      <c r="K4467">
        <v>3.75</v>
      </c>
      <c r="L4467">
        <v>2.81</v>
      </c>
      <c r="M4467" t="s">
        <v>10</v>
      </c>
    </row>
    <row r="4468" spans="1:13">
      <c r="A4468">
        <v>160</v>
      </c>
      <c r="B4468" s="1">
        <v>43558</v>
      </c>
      <c r="C4468">
        <f>VLOOKUP(B4468,dim_dates!$A$2:$B$31,2,FALSE)</f>
        <v>20190403</v>
      </c>
      <c r="D4468" s="3">
        <v>0.44884259259259301</v>
      </c>
      <c r="E4468">
        <v>8</v>
      </c>
      <c r="F4468">
        <v>8053</v>
      </c>
      <c r="G4468" t="s">
        <v>11</v>
      </c>
      <c r="H4468">
        <v>56</v>
      </c>
      <c r="I4468">
        <v>2</v>
      </c>
      <c r="J4468">
        <v>5.0999999999999996</v>
      </c>
      <c r="K4468">
        <v>2.5499999999999998</v>
      </c>
      <c r="L4468">
        <v>0.64</v>
      </c>
      <c r="M4468" t="s">
        <v>10</v>
      </c>
    </row>
    <row r="4469" spans="1:13">
      <c r="A4469">
        <v>173</v>
      </c>
      <c r="B4469" s="1">
        <v>43558</v>
      </c>
      <c r="C4469">
        <f>VLOOKUP(B4469,dim_dates!$A$2:$B$31,2,FALSE)</f>
        <v>20190403</v>
      </c>
      <c r="D4469" s="3">
        <v>0.50471064814814803</v>
      </c>
      <c r="E4469">
        <v>8</v>
      </c>
      <c r="F4469">
        <v>8035</v>
      </c>
      <c r="G4469" t="s">
        <v>11</v>
      </c>
      <c r="H4469">
        <v>38</v>
      </c>
      <c r="I4469">
        <v>1</v>
      </c>
      <c r="J4469">
        <v>3.75</v>
      </c>
      <c r="K4469">
        <v>3.75</v>
      </c>
      <c r="L4469">
        <v>0.75</v>
      </c>
      <c r="M4469" t="s">
        <v>10</v>
      </c>
    </row>
    <row r="4470" spans="1:13">
      <c r="A4470">
        <v>174</v>
      </c>
      <c r="B4470" s="1">
        <v>43558</v>
      </c>
      <c r="C4470">
        <f>VLOOKUP(B4470,dim_dates!$A$2:$B$31,2,FALSE)</f>
        <v>20190403</v>
      </c>
      <c r="D4470" s="3">
        <v>0.411331018518518</v>
      </c>
      <c r="E4470">
        <v>8</v>
      </c>
      <c r="F4470">
        <v>8224</v>
      </c>
      <c r="G4470" t="s">
        <v>10</v>
      </c>
      <c r="H4470">
        <v>51</v>
      </c>
      <c r="I4470">
        <v>2</v>
      </c>
      <c r="J4470">
        <v>6</v>
      </c>
      <c r="K4470">
        <v>3</v>
      </c>
      <c r="L4470">
        <v>0.75</v>
      </c>
      <c r="M4470" t="s">
        <v>10</v>
      </c>
    </row>
    <row r="4471" spans="1:13">
      <c r="A4471">
        <v>185</v>
      </c>
      <c r="B4471" s="1">
        <v>43558</v>
      </c>
      <c r="C4471">
        <f>VLOOKUP(B4471,dim_dates!$A$2:$B$31,2,FALSE)</f>
        <v>20190403</v>
      </c>
      <c r="D4471" s="3">
        <v>0.71300925925925895</v>
      </c>
      <c r="E4471">
        <v>8</v>
      </c>
      <c r="F4471">
        <v>8405</v>
      </c>
      <c r="G4471" t="s">
        <v>11</v>
      </c>
      <c r="H4471">
        <v>49</v>
      </c>
      <c r="I4471">
        <v>2</v>
      </c>
      <c r="J4471">
        <v>6</v>
      </c>
      <c r="K4471">
        <v>3</v>
      </c>
      <c r="L4471">
        <v>0.75</v>
      </c>
      <c r="M4471" t="s">
        <v>10</v>
      </c>
    </row>
    <row r="4472" spans="1:13">
      <c r="A4472">
        <v>190</v>
      </c>
      <c r="B4472" s="1">
        <v>43558</v>
      </c>
      <c r="C4472">
        <f>VLOOKUP(B4472,dim_dates!$A$2:$B$31,2,FALSE)</f>
        <v>20190403</v>
      </c>
      <c r="D4472" s="3">
        <v>0.80789351851851898</v>
      </c>
      <c r="E4472">
        <v>8</v>
      </c>
      <c r="F4472">
        <v>8069</v>
      </c>
      <c r="G4472" t="s">
        <v>10</v>
      </c>
      <c r="H4472">
        <v>61</v>
      </c>
      <c r="I4472">
        <v>2</v>
      </c>
      <c r="J4472">
        <v>9.5</v>
      </c>
      <c r="K4472">
        <v>4.75</v>
      </c>
      <c r="L4472">
        <v>3.56</v>
      </c>
      <c r="M4472" t="s">
        <v>10</v>
      </c>
    </row>
    <row r="4473" spans="1:13">
      <c r="A4473">
        <v>192</v>
      </c>
      <c r="B4473" s="1">
        <v>43558</v>
      </c>
      <c r="C4473">
        <f>VLOOKUP(B4473,dim_dates!$A$2:$B$31,2,FALSE)</f>
        <v>20190403</v>
      </c>
      <c r="D4473" s="3">
        <v>0.77412037037036996</v>
      </c>
      <c r="E4473">
        <v>8</v>
      </c>
      <c r="F4473">
        <v>8175</v>
      </c>
      <c r="G4473" t="s">
        <v>11</v>
      </c>
      <c r="H4473">
        <v>60</v>
      </c>
      <c r="I4473">
        <v>2</v>
      </c>
      <c r="J4473">
        <v>7.5</v>
      </c>
      <c r="K4473">
        <v>3.75</v>
      </c>
      <c r="L4473">
        <v>2.81</v>
      </c>
      <c r="M4473" t="s">
        <v>10</v>
      </c>
    </row>
    <row r="4474" spans="1:13">
      <c r="A4474">
        <v>195</v>
      </c>
      <c r="B4474" s="1">
        <v>43558</v>
      </c>
      <c r="C4474">
        <f>VLOOKUP(B4474,dim_dates!$A$2:$B$31,2,FALSE)</f>
        <v>20190403</v>
      </c>
      <c r="D4474" s="3">
        <v>0.34417824074074099</v>
      </c>
      <c r="E4474">
        <v>8</v>
      </c>
      <c r="F4474">
        <v>8035</v>
      </c>
      <c r="G4474" t="s">
        <v>10</v>
      </c>
      <c r="H4474">
        <v>41</v>
      </c>
      <c r="I4474">
        <v>1</v>
      </c>
      <c r="J4474">
        <v>4.25</v>
      </c>
      <c r="K4474">
        <v>4.25</v>
      </c>
      <c r="L4474">
        <v>0.85</v>
      </c>
      <c r="M4474" t="s">
        <v>10</v>
      </c>
    </row>
    <row r="4475" spans="1:13">
      <c r="A4475">
        <v>210</v>
      </c>
      <c r="B4475" s="1">
        <v>43558</v>
      </c>
      <c r="C4475">
        <f>VLOOKUP(B4475,dim_dates!$A$2:$B$31,2,FALSE)</f>
        <v>20190403</v>
      </c>
      <c r="D4475" s="3">
        <v>0.82055555555555604</v>
      </c>
      <c r="E4475">
        <v>8</v>
      </c>
      <c r="F4475">
        <v>8254</v>
      </c>
      <c r="G4475" t="s">
        <v>10</v>
      </c>
      <c r="H4475">
        <v>35</v>
      </c>
      <c r="I4475">
        <v>1</v>
      </c>
      <c r="J4475">
        <v>3.1</v>
      </c>
      <c r="K4475">
        <v>3.1</v>
      </c>
      <c r="L4475">
        <v>0.62</v>
      </c>
      <c r="M4475" t="s">
        <v>10</v>
      </c>
    </row>
    <row r="4476" spans="1:13">
      <c r="A4476">
        <v>222</v>
      </c>
      <c r="B4476" s="1">
        <v>43558</v>
      </c>
      <c r="C4476">
        <f>VLOOKUP(B4476,dim_dates!$A$2:$B$31,2,FALSE)</f>
        <v>20190403</v>
      </c>
      <c r="D4476" s="3">
        <v>0.62861111111111101</v>
      </c>
      <c r="E4476">
        <v>8</v>
      </c>
      <c r="F4476">
        <v>8295</v>
      </c>
      <c r="G4476" t="s">
        <v>10</v>
      </c>
      <c r="H4476">
        <v>29</v>
      </c>
      <c r="I4476">
        <v>2</v>
      </c>
      <c r="J4476">
        <v>5</v>
      </c>
      <c r="K4476">
        <v>2.5</v>
      </c>
      <c r="L4476">
        <v>0.5</v>
      </c>
      <c r="M4476" t="s">
        <v>10</v>
      </c>
    </row>
    <row r="4477" spans="1:13">
      <c r="A4477">
        <v>223</v>
      </c>
      <c r="B4477" s="1">
        <v>43558</v>
      </c>
      <c r="C4477">
        <f>VLOOKUP(B4477,dim_dates!$A$2:$B$31,2,FALSE)</f>
        <v>20190403</v>
      </c>
      <c r="D4477" s="3">
        <v>0.70505787037037004</v>
      </c>
      <c r="E4477">
        <v>8</v>
      </c>
      <c r="F4477">
        <v>8365</v>
      </c>
      <c r="G4477" t="s">
        <v>10</v>
      </c>
      <c r="H4477">
        <v>61</v>
      </c>
      <c r="I4477">
        <v>1</v>
      </c>
      <c r="J4477">
        <v>4.75</v>
      </c>
      <c r="K4477">
        <v>4.75</v>
      </c>
      <c r="L4477">
        <v>3.56</v>
      </c>
      <c r="M4477" t="s">
        <v>10</v>
      </c>
    </row>
    <row r="4478" spans="1:13">
      <c r="A4478">
        <v>229</v>
      </c>
      <c r="B4478" s="1">
        <v>43558</v>
      </c>
      <c r="C4478">
        <f>VLOOKUP(B4478,dim_dates!$A$2:$B$31,2,FALSE)</f>
        <v>20190403</v>
      </c>
      <c r="D4478" s="3">
        <v>0.35543981481481501</v>
      </c>
      <c r="E4478">
        <v>8</v>
      </c>
      <c r="F4478">
        <v>8201</v>
      </c>
      <c r="G4478" t="s">
        <v>10</v>
      </c>
      <c r="H4478">
        <v>25</v>
      </c>
      <c r="I4478">
        <v>1</v>
      </c>
      <c r="J4478">
        <v>2.2000000000000002</v>
      </c>
      <c r="K4478">
        <v>2.2000000000000002</v>
      </c>
      <c r="L4478">
        <v>0.44</v>
      </c>
      <c r="M4478" t="s">
        <v>10</v>
      </c>
    </row>
    <row r="4479" spans="1:13">
      <c r="A4479">
        <v>230</v>
      </c>
      <c r="B4479" s="1">
        <v>43558</v>
      </c>
      <c r="C4479">
        <f>VLOOKUP(B4479,dim_dates!$A$2:$B$31,2,FALSE)</f>
        <v>20190403</v>
      </c>
      <c r="D4479" s="3">
        <v>0.55400462962963004</v>
      </c>
      <c r="E4479">
        <v>8</v>
      </c>
      <c r="F4479">
        <v>8440</v>
      </c>
      <c r="G4479" t="s">
        <v>10</v>
      </c>
      <c r="H4479">
        <v>23</v>
      </c>
      <c r="I4479">
        <v>1</v>
      </c>
      <c r="J4479">
        <v>2.5</v>
      </c>
      <c r="K4479">
        <v>2.5</v>
      </c>
      <c r="L4479">
        <v>0.5</v>
      </c>
      <c r="M4479" t="s">
        <v>10</v>
      </c>
    </row>
    <row r="4480" spans="1:13">
      <c r="A4480">
        <v>236</v>
      </c>
      <c r="B4480" s="1">
        <v>43558</v>
      </c>
      <c r="C4480">
        <f>VLOOKUP(B4480,dim_dates!$A$2:$B$31,2,FALSE)</f>
        <v>20190403</v>
      </c>
      <c r="D4480" s="3">
        <v>0.63765046296296302</v>
      </c>
      <c r="E4480">
        <v>8</v>
      </c>
      <c r="F4480">
        <v>8085</v>
      </c>
      <c r="G4480" t="s">
        <v>11</v>
      </c>
      <c r="H4480">
        <v>32</v>
      </c>
      <c r="I4480">
        <v>2</v>
      </c>
      <c r="J4480">
        <v>6</v>
      </c>
      <c r="K4480">
        <v>3</v>
      </c>
      <c r="L4480">
        <v>0.6</v>
      </c>
      <c r="M4480" t="s">
        <v>10</v>
      </c>
    </row>
    <row r="4481" spans="1:13">
      <c r="A4481">
        <v>243</v>
      </c>
      <c r="B4481" s="1">
        <v>43558</v>
      </c>
      <c r="C4481">
        <f>VLOOKUP(B4481,dim_dates!$A$2:$B$31,2,FALSE)</f>
        <v>20190403</v>
      </c>
      <c r="D4481" s="3">
        <v>0.51486111111111099</v>
      </c>
      <c r="E4481">
        <v>8</v>
      </c>
      <c r="F4481">
        <v>8079</v>
      </c>
      <c r="G4481" t="s">
        <v>10</v>
      </c>
      <c r="H4481">
        <v>49</v>
      </c>
      <c r="I4481">
        <v>2</v>
      </c>
      <c r="J4481">
        <v>6</v>
      </c>
      <c r="K4481">
        <v>3</v>
      </c>
      <c r="L4481">
        <v>0.75</v>
      </c>
      <c r="M4481" t="s">
        <v>10</v>
      </c>
    </row>
    <row r="4482" spans="1:13">
      <c r="A4482">
        <v>254</v>
      </c>
      <c r="B4482" s="1">
        <v>43558</v>
      </c>
      <c r="C4482">
        <f>VLOOKUP(B4482,dim_dates!$A$2:$B$31,2,FALSE)</f>
        <v>20190403</v>
      </c>
      <c r="D4482" s="3">
        <v>0.44972222222222202</v>
      </c>
      <c r="E4482">
        <v>8</v>
      </c>
      <c r="F4482">
        <v>8341</v>
      </c>
      <c r="G4482" t="s">
        <v>11</v>
      </c>
      <c r="H4482">
        <v>42</v>
      </c>
      <c r="I4482">
        <v>2</v>
      </c>
      <c r="J4482">
        <v>5</v>
      </c>
      <c r="K4482">
        <v>2.5</v>
      </c>
      <c r="L4482">
        <v>0.63</v>
      </c>
      <c r="M4482" t="s">
        <v>10</v>
      </c>
    </row>
    <row r="4483" spans="1:13">
      <c r="A4483">
        <v>254</v>
      </c>
      <c r="B4483" s="1">
        <v>43558</v>
      </c>
      <c r="C4483">
        <f>VLOOKUP(B4483,dim_dates!$A$2:$B$31,2,FALSE)</f>
        <v>20190403</v>
      </c>
      <c r="D4483" s="3">
        <v>0.44972222222222202</v>
      </c>
      <c r="E4483">
        <v>8</v>
      </c>
      <c r="F4483">
        <v>8341</v>
      </c>
      <c r="G4483" t="s">
        <v>11</v>
      </c>
      <c r="H4483">
        <v>74</v>
      </c>
      <c r="I4483">
        <v>1</v>
      </c>
      <c r="J4483">
        <v>3.5</v>
      </c>
      <c r="K4483">
        <v>3.5</v>
      </c>
      <c r="L4483">
        <v>2.2799999999999998</v>
      </c>
      <c r="M4483" t="s">
        <v>10</v>
      </c>
    </row>
    <row r="4484" spans="1:13">
      <c r="A4484">
        <v>256</v>
      </c>
      <c r="B4484" s="1">
        <v>43558</v>
      </c>
      <c r="C4484">
        <f>VLOOKUP(B4484,dim_dates!$A$2:$B$31,2,FALSE)</f>
        <v>20190403</v>
      </c>
      <c r="D4484" s="3">
        <v>0.62253472222222195</v>
      </c>
      <c r="E4484">
        <v>8</v>
      </c>
      <c r="F4484">
        <v>8132</v>
      </c>
      <c r="G4484" t="s">
        <v>11</v>
      </c>
      <c r="H4484">
        <v>44</v>
      </c>
      <c r="I4484">
        <v>1</v>
      </c>
      <c r="J4484">
        <v>2.5</v>
      </c>
      <c r="K4484">
        <v>2.5</v>
      </c>
      <c r="L4484">
        <v>0.63</v>
      </c>
      <c r="M4484" t="s">
        <v>10</v>
      </c>
    </row>
    <row r="4485" spans="1:13">
      <c r="A4485">
        <v>263</v>
      </c>
      <c r="B4485" s="1">
        <v>43558</v>
      </c>
      <c r="C4485">
        <f>VLOOKUP(B4485,dim_dates!$A$2:$B$31,2,FALSE)</f>
        <v>20190403</v>
      </c>
      <c r="D4485" s="3">
        <v>0.74981481481481504</v>
      </c>
      <c r="E4485">
        <v>8</v>
      </c>
      <c r="F4485">
        <v>8250</v>
      </c>
      <c r="G4485" t="s">
        <v>10</v>
      </c>
      <c r="H4485">
        <v>37</v>
      </c>
      <c r="I4485">
        <v>2</v>
      </c>
      <c r="J4485">
        <v>6</v>
      </c>
      <c r="K4485">
        <v>3</v>
      </c>
      <c r="L4485">
        <v>0.6</v>
      </c>
      <c r="M4485" t="s">
        <v>10</v>
      </c>
    </row>
    <row r="4486" spans="1:13">
      <c r="A4486">
        <v>264</v>
      </c>
      <c r="B4486" s="1">
        <v>43558</v>
      </c>
      <c r="C4486">
        <f>VLOOKUP(B4486,dim_dates!$A$2:$B$31,2,FALSE)</f>
        <v>20190403</v>
      </c>
      <c r="D4486" s="3">
        <v>0.79601851851851901</v>
      </c>
      <c r="E4486">
        <v>8</v>
      </c>
      <c r="F4486">
        <v>8019</v>
      </c>
      <c r="G4486" t="s">
        <v>10</v>
      </c>
      <c r="H4486">
        <v>43</v>
      </c>
      <c r="I4486">
        <v>2</v>
      </c>
      <c r="J4486">
        <v>6</v>
      </c>
      <c r="K4486">
        <v>3</v>
      </c>
      <c r="L4486">
        <v>0.75</v>
      </c>
      <c r="M4486" t="s">
        <v>10</v>
      </c>
    </row>
    <row r="4487" spans="1:13">
      <c r="A4487">
        <v>268</v>
      </c>
      <c r="B4487" s="1">
        <v>43558</v>
      </c>
      <c r="C4487">
        <f>VLOOKUP(B4487,dim_dates!$A$2:$B$31,2,FALSE)</f>
        <v>20190403</v>
      </c>
      <c r="D4487" s="3">
        <v>0.40121527777777799</v>
      </c>
      <c r="E4487">
        <v>8</v>
      </c>
      <c r="F4487">
        <v>8027</v>
      </c>
      <c r="G4487" t="s">
        <v>11</v>
      </c>
      <c r="H4487">
        <v>27</v>
      </c>
      <c r="I4487">
        <v>1</v>
      </c>
      <c r="J4487">
        <v>3.5</v>
      </c>
      <c r="K4487">
        <v>3.5</v>
      </c>
      <c r="L4487">
        <v>0.7</v>
      </c>
      <c r="M4487" t="s">
        <v>10</v>
      </c>
    </row>
    <row r="4488" spans="1:13">
      <c r="A4488">
        <v>270</v>
      </c>
      <c r="B4488" s="1">
        <v>43558</v>
      </c>
      <c r="C4488">
        <f>VLOOKUP(B4488,dim_dates!$A$2:$B$31,2,FALSE)</f>
        <v>20190403</v>
      </c>
      <c r="D4488" s="3">
        <v>0.53493055555555602</v>
      </c>
      <c r="E4488">
        <v>8</v>
      </c>
      <c r="F4488">
        <v>8140</v>
      </c>
      <c r="G4488" t="s">
        <v>11</v>
      </c>
      <c r="H4488">
        <v>27</v>
      </c>
      <c r="I4488">
        <v>1</v>
      </c>
      <c r="J4488">
        <v>3.5</v>
      </c>
      <c r="K4488">
        <v>3.5</v>
      </c>
      <c r="L4488">
        <v>0.7</v>
      </c>
      <c r="M4488" t="s">
        <v>10</v>
      </c>
    </row>
    <row r="4489" spans="1:13">
      <c r="A4489">
        <v>275</v>
      </c>
      <c r="B4489" s="1">
        <v>43558</v>
      </c>
      <c r="C4489">
        <f>VLOOKUP(B4489,dim_dates!$A$2:$B$31,2,FALSE)</f>
        <v>20190403</v>
      </c>
      <c r="D4489" s="3">
        <v>0.73234953703703698</v>
      </c>
      <c r="E4489">
        <v>8</v>
      </c>
      <c r="F4489">
        <v>8409</v>
      </c>
      <c r="G4489" t="s">
        <v>11</v>
      </c>
      <c r="H4489">
        <v>24</v>
      </c>
      <c r="I4489">
        <v>1</v>
      </c>
      <c r="J4489">
        <v>3</v>
      </c>
      <c r="K4489">
        <v>3</v>
      </c>
      <c r="L4489">
        <v>0.6</v>
      </c>
      <c r="M4489" t="s">
        <v>10</v>
      </c>
    </row>
    <row r="4490" spans="1:13">
      <c r="A4490">
        <v>278</v>
      </c>
      <c r="B4490" s="1">
        <v>43558</v>
      </c>
      <c r="C4490">
        <f>VLOOKUP(B4490,dim_dates!$A$2:$B$31,2,FALSE)</f>
        <v>20190403</v>
      </c>
      <c r="D4490" s="3">
        <v>0.71298611111111099</v>
      </c>
      <c r="E4490">
        <v>8</v>
      </c>
      <c r="F4490">
        <v>8018</v>
      </c>
      <c r="G4490" t="s">
        <v>10</v>
      </c>
      <c r="H4490">
        <v>57</v>
      </c>
      <c r="I4490">
        <v>1</v>
      </c>
      <c r="J4490">
        <v>3.1</v>
      </c>
      <c r="K4490">
        <v>3.1</v>
      </c>
      <c r="L4490">
        <v>0.78</v>
      </c>
      <c r="M4490" t="s">
        <v>10</v>
      </c>
    </row>
    <row r="4491" spans="1:13">
      <c r="A4491">
        <v>287</v>
      </c>
      <c r="B4491" s="1">
        <v>43558</v>
      </c>
      <c r="C4491">
        <f>VLOOKUP(B4491,dim_dates!$A$2:$B$31,2,FALSE)</f>
        <v>20190403</v>
      </c>
      <c r="D4491" s="3">
        <v>0.54987268518518495</v>
      </c>
      <c r="E4491">
        <v>8</v>
      </c>
      <c r="F4491">
        <v>8050</v>
      </c>
      <c r="G4491" t="s">
        <v>10</v>
      </c>
      <c r="H4491">
        <v>45</v>
      </c>
      <c r="I4491">
        <v>2</v>
      </c>
      <c r="J4491">
        <v>6</v>
      </c>
      <c r="K4491">
        <v>3</v>
      </c>
      <c r="L4491">
        <v>0.75</v>
      </c>
      <c r="M4491" t="s">
        <v>10</v>
      </c>
    </row>
    <row r="4492" spans="1:13">
      <c r="A4492">
        <v>301</v>
      </c>
      <c r="B4492" s="1">
        <v>43558</v>
      </c>
      <c r="C4492">
        <f>VLOOKUP(B4492,dim_dates!$A$2:$B$31,2,FALSE)</f>
        <v>20190403</v>
      </c>
      <c r="D4492" s="3">
        <v>0.69493055555555605</v>
      </c>
      <c r="E4492">
        <v>8</v>
      </c>
      <c r="F4492">
        <v>8236</v>
      </c>
      <c r="G4492" t="s">
        <v>10</v>
      </c>
      <c r="H4492">
        <v>26</v>
      </c>
      <c r="I4492">
        <v>2</v>
      </c>
      <c r="J4492">
        <v>6</v>
      </c>
      <c r="K4492">
        <v>3</v>
      </c>
      <c r="L4492">
        <v>0.6</v>
      </c>
      <c r="M4492" t="s">
        <v>10</v>
      </c>
    </row>
    <row r="4493" spans="1:13">
      <c r="A4493">
        <v>317</v>
      </c>
      <c r="B4493" s="1">
        <v>43558</v>
      </c>
      <c r="C4493">
        <f>VLOOKUP(B4493,dim_dates!$A$2:$B$31,2,FALSE)</f>
        <v>20190403</v>
      </c>
      <c r="D4493" s="3">
        <v>0.68576388888888895</v>
      </c>
      <c r="E4493">
        <v>8</v>
      </c>
      <c r="F4493">
        <v>8293</v>
      </c>
      <c r="G4493" t="s">
        <v>11</v>
      </c>
      <c r="H4493">
        <v>29</v>
      </c>
      <c r="I4493">
        <v>1</v>
      </c>
      <c r="J4493">
        <v>2.5</v>
      </c>
      <c r="K4493">
        <v>2.5</v>
      </c>
      <c r="L4493">
        <v>0.5</v>
      </c>
      <c r="M4493" t="s">
        <v>10</v>
      </c>
    </row>
    <row r="4494" spans="1:13">
      <c r="A4494">
        <v>326</v>
      </c>
      <c r="B4494" s="1">
        <v>43558</v>
      </c>
      <c r="C4494">
        <f>VLOOKUP(B4494,dim_dates!$A$2:$B$31,2,FALSE)</f>
        <v>20190403</v>
      </c>
      <c r="D4494" s="3">
        <v>0.521516203703704</v>
      </c>
      <c r="E4494">
        <v>8</v>
      </c>
      <c r="F4494">
        <v>8008</v>
      </c>
      <c r="G4494" t="s">
        <v>11</v>
      </c>
      <c r="H4494">
        <v>53</v>
      </c>
      <c r="I4494">
        <v>1</v>
      </c>
      <c r="J4494">
        <v>3</v>
      </c>
      <c r="K4494">
        <v>3</v>
      </c>
      <c r="L4494">
        <v>0.75</v>
      </c>
      <c r="M4494" t="s">
        <v>10</v>
      </c>
    </row>
    <row r="4495" spans="1:13">
      <c r="A4495">
        <v>354</v>
      </c>
      <c r="B4495" s="1">
        <v>43558</v>
      </c>
      <c r="C4495">
        <f>VLOOKUP(B4495,dim_dates!$A$2:$B$31,2,FALSE)</f>
        <v>20190403</v>
      </c>
      <c r="D4495" s="3">
        <v>0.52461805555555596</v>
      </c>
      <c r="E4495">
        <v>8</v>
      </c>
      <c r="F4495">
        <v>8248</v>
      </c>
      <c r="G4495" t="s">
        <v>11</v>
      </c>
      <c r="H4495">
        <v>61</v>
      </c>
      <c r="I4495">
        <v>2</v>
      </c>
      <c r="J4495">
        <v>9.5</v>
      </c>
      <c r="K4495">
        <v>4.75</v>
      </c>
      <c r="L4495">
        <v>3.56</v>
      </c>
      <c r="M4495" t="s">
        <v>10</v>
      </c>
    </row>
    <row r="4496" spans="1:13">
      <c r="A4496">
        <v>361</v>
      </c>
      <c r="B4496" s="1">
        <v>43558</v>
      </c>
      <c r="C4496">
        <f>VLOOKUP(B4496,dim_dates!$A$2:$B$31,2,FALSE)</f>
        <v>20190403</v>
      </c>
      <c r="D4496" s="3">
        <v>0.47659722222222201</v>
      </c>
      <c r="E4496">
        <v>8</v>
      </c>
      <c r="F4496">
        <v>8220</v>
      </c>
      <c r="G4496" t="s">
        <v>11</v>
      </c>
      <c r="H4496">
        <v>52</v>
      </c>
      <c r="I4496">
        <v>1</v>
      </c>
      <c r="J4496">
        <v>2.5</v>
      </c>
      <c r="K4496">
        <v>2.5</v>
      </c>
      <c r="L4496">
        <v>0.63</v>
      </c>
      <c r="M4496" t="s">
        <v>10</v>
      </c>
    </row>
    <row r="4497" spans="1:13">
      <c r="A4497">
        <v>370</v>
      </c>
      <c r="B4497" s="1">
        <v>43558</v>
      </c>
      <c r="C4497">
        <f>VLOOKUP(B4497,dim_dates!$A$2:$B$31,2,FALSE)</f>
        <v>20190403</v>
      </c>
      <c r="D4497" s="3">
        <v>0.51025462962962997</v>
      </c>
      <c r="E4497">
        <v>8</v>
      </c>
      <c r="F4497">
        <v>8089</v>
      </c>
      <c r="G4497" t="s">
        <v>11</v>
      </c>
      <c r="H4497">
        <v>56</v>
      </c>
      <c r="I4497">
        <v>1</v>
      </c>
      <c r="J4497">
        <v>2.5499999999999998</v>
      </c>
      <c r="K4497">
        <v>2.5499999999999998</v>
      </c>
      <c r="L4497">
        <v>0.64</v>
      </c>
      <c r="M4497" t="s">
        <v>10</v>
      </c>
    </row>
    <row r="4498" spans="1:13">
      <c r="A4498">
        <v>378</v>
      </c>
      <c r="B4498" s="1">
        <v>43558</v>
      </c>
      <c r="C4498">
        <f>VLOOKUP(B4498,dim_dates!$A$2:$B$31,2,FALSE)</f>
        <v>20190403</v>
      </c>
      <c r="D4498" s="3">
        <v>0.656481481481481</v>
      </c>
      <c r="E4498">
        <v>8</v>
      </c>
      <c r="F4498">
        <v>8369</v>
      </c>
      <c r="G4498" t="s">
        <v>10</v>
      </c>
      <c r="H4498">
        <v>58</v>
      </c>
      <c r="I4498">
        <v>1</v>
      </c>
      <c r="J4498">
        <v>3.5</v>
      </c>
      <c r="K4498">
        <v>3.5</v>
      </c>
      <c r="L4498">
        <v>2.63</v>
      </c>
      <c r="M4498" t="s">
        <v>10</v>
      </c>
    </row>
    <row r="4499" spans="1:13">
      <c r="A4499">
        <v>384</v>
      </c>
      <c r="B4499" s="1">
        <v>43558</v>
      </c>
      <c r="C4499">
        <f>VLOOKUP(B4499,dim_dates!$A$2:$B$31,2,FALSE)</f>
        <v>20190403</v>
      </c>
      <c r="D4499" s="3">
        <v>0.75994212962963004</v>
      </c>
      <c r="E4499">
        <v>8</v>
      </c>
      <c r="F4499">
        <v>8136</v>
      </c>
      <c r="G4499" t="s">
        <v>11</v>
      </c>
      <c r="H4499">
        <v>45</v>
      </c>
      <c r="I4499">
        <v>2</v>
      </c>
      <c r="J4499">
        <v>6</v>
      </c>
      <c r="K4499">
        <v>3</v>
      </c>
      <c r="L4499">
        <v>0.75</v>
      </c>
      <c r="M4499" t="s">
        <v>10</v>
      </c>
    </row>
    <row r="4500" spans="1:13">
      <c r="A4500">
        <v>386</v>
      </c>
      <c r="B4500" s="1">
        <v>43558</v>
      </c>
      <c r="C4500">
        <f>VLOOKUP(B4500,dim_dates!$A$2:$B$31,2,FALSE)</f>
        <v>20190403</v>
      </c>
      <c r="D4500" s="3">
        <v>0.70019675925925895</v>
      </c>
      <c r="E4500">
        <v>8</v>
      </c>
      <c r="F4500">
        <v>8143</v>
      </c>
      <c r="G4500" t="s">
        <v>11</v>
      </c>
      <c r="H4500">
        <v>39</v>
      </c>
      <c r="I4500">
        <v>1</v>
      </c>
      <c r="J4500">
        <v>4.25</v>
      </c>
      <c r="K4500">
        <v>4.25</v>
      </c>
      <c r="L4500">
        <v>0.85</v>
      </c>
      <c r="M4500" t="s">
        <v>10</v>
      </c>
    </row>
    <row r="4501" spans="1:13">
      <c r="A4501">
        <v>387</v>
      </c>
      <c r="B4501" s="1">
        <v>43558</v>
      </c>
      <c r="C4501">
        <f>VLOOKUP(B4501,dim_dates!$A$2:$B$31,2,FALSE)</f>
        <v>20190403</v>
      </c>
      <c r="D4501" s="3">
        <v>0.38027777777777799</v>
      </c>
      <c r="E4501">
        <v>8</v>
      </c>
      <c r="F4501">
        <v>8384</v>
      </c>
      <c r="G4501" t="s">
        <v>11</v>
      </c>
      <c r="H4501">
        <v>52</v>
      </c>
      <c r="I4501">
        <v>1</v>
      </c>
      <c r="J4501">
        <v>2.5</v>
      </c>
      <c r="K4501">
        <v>2.5</v>
      </c>
      <c r="L4501">
        <v>0.63</v>
      </c>
      <c r="M4501" t="s">
        <v>10</v>
      </c>
    </row>
    <row r="4502" spans="1:13">
      <c r="A4502">
        <v>387</v>
      </c>
      <c r="B4502" s="1">
        <v>43558</v>
      </c>
      <c r="C4502">
        <f>VLOOKUP(B4502,dim_dates!$A$2:$B$31,2,FALSE)</f>
        <v>20190403</v>
      </c>
      <c r="D4502" s="3">
        <v>0.38027777777777799</v>
      </c>
      <c r="E4502">
        <v>8</v>
      </c>
      <c r="F4502">
        <v>8384</v>
      </c>
      <c r="G4502" t="s">
        <v>11</v>
      </c>
      <c r="H4502">
        <v>73</v>
      </c>
      <c r="I4502">
        <v>1</v>
      </c>
      <c r="J4502">
        <v>3.75</v>
      </c>
      <c r="K4502">
        <v>3.75</v>
      </c>
      <c r="L4502">
        <v>2.44</v>
      </c>
      <c r="M4502" t="s">
        <v>10</v>
      </c>
    </row>
    <row r="4503" spans="1:13">
      <c r="A4503">
        <v>388</v>
      </c>
      <c r="B4503" s="1">
        <v>43558</v>
      </c>
      <c r="C4503">
        <f>VLOOKUP(B4503,dim_dates!$A$2:$B$31,2,FALSE)</f>
        <v>20190403</v>
      </c>
      <c r="D4503" s="3">
        <v>0.42181712962963003</v>
      </c>
      <c r="E4503">
        <v>8</v>
      </c>
      <c r="F4503">
        <v>8130</v>
      </c>
      <c r="G4503" t="s">
        <v>10</v>
      </c>
      <c r="H4503">
        <v>27</v>
      </c>
      <c r="I4503">
        <v>1</v>
      </c>
      <c r="J4503">
        <v>3.5</v>
      </c>
      <c r="K4503">
        <v>3.5</v>
      </c>
      <c r="L4503">
        <v>0.7</v>
      </c>
      <c r="M4503" t="s">
        <v>10</v>
      </c>
    </row>
    <row r="4504" spans="1:13">
      <c r="A4504">
        <v>393</v>
      </c>
      <c r="B4504" s="1">
        <v>43558</v>
      </c>
      <c r="C4504">
        <f>VLOOKUP(B4504,dim_dates!$A$2:$B$31,2,FALSE)</f>
        <v>20190403</v>
      </c>
      <c r="D4504" s="3">
        <v>0.48107638888888898</v>
      </c>
      <c r="E4504">
        <v>8</v>
      </c>
      <c r="F4504">
        <v>8010</v>
      </c>
      <c r="G4504" t="s">
        <v>11</v>
      </c>
      <c r="H4504">
        <v>50</v>
      </c>
      <c r="I4504">
        <v>1</v>
      </c>
      <c r="J4504">
        <v>2.5</v>
      </c>
      <c r="K4504">
        <v>2.5</v>
      </c>
      <c r="L4504">
        <v>0.63</v>
      </c>
      <c r="M4504" t="s">
        <v>10</v>
      </c>
    </row>
    <row r="4505" spans="1:13">
      <c r="A4505">
        <v>393</v>
      </c>
      <c r="B4505" s="1">
        <v>43558</v>
      </c>
      <c r="C4505">
        <f>VLOOKUP(B4505,dim_dates!$A$2:$B$31,2,FALSE)</f>
        <v>20190403</v>
      </c>
      <c r="D4505" s="3">
        <v>0.48107638888888898</v>
      </c>
      <c r="E4505">
        <v>8</v>
      </c>
      <c r="F4505">
        <v>8010</v>
      </c>
      <c r="G4505" t="s">
        <v>11</v>
      </c>
      <c r="H4505">
        <v>78</v>
      </c>
      <c r="I4505">
        <v>1</v>
      </c>
      <c r="J4505">
        <v>4.5</v>
      </c>
      <c r="K4505">
        <v>4.5</v>
      </c>
      <c r="L4505">
        <v>2.93</v>
      </c>
      <c r="M4505" t="s">
        <v>10</v>
      </c>
    </row>
    <row r="4506" spans="1:13">
      <c r="A4506">
        <v>399</v>
      </c>
      <c r="B4506" s="1">
        <v>43558</v>
      </c>
      <c r="C4506">
        <f>VLOOKUP(B4506,dim_dates!$A$2:$B$31,2,FALSE)</f>
        <v>20190403</v>
      </c>
      <c r="D4506" s="3">
        <v>0.778402777777778</v>
      </c>
      <c r="E4506">
        <v>8</v>
      </c>
      <c r="F4506">
        <v>8320</v>
      </c>
      <c r="G4506" t="s">
        <v>11</v>
      </c>
      <c r="H4506">
        <v>43</v>
      </c>
      <c r="I4506">
        <v>2</v>
      </c>
      <c r="J4506">
        <v>6</v>
      </c>
      <c r="K4506">
        <v>3</v>
      </c>
      <c r="L4506">
        <v>0.75</v>
      </c>
      <c r="M4506" t="s">
        <v>10</v>
      </c>
    </row>
    <row r="4507" spans="1:13">
      <c r="A4507">
        <v>410</v>
      </c>
      <c r="B4507" s="1">
        <v>43558</v>
      </c>
      <c r="C4507">
        <f>VLOOKUP(B4507,dim_dates!$A$2:$B$31,2,FALSE)</f>
        <v>20190403</v>
      </c>
      <c r="D4507" s="3">
        <v>0.62194444444444397</v>
      </c>
      <c r="E4507">
        <v>8</v>
      </c>
      <c r="F4507">
        <v>8425</v>
      </c>
      <c r="G4507" t="s">
        <v>11</v>
      </c>
      <c r="H4507">
        <v>34</v>
      </c>
      <c r="I4507">
        <v>1</v>
      </c>
      <c r="J4507">
        <v>2.4500000000000002</v>
      </c>
      <c r="K4507">
        <v>2.4500000000000002</v>
      </c>
      <c r="L4507">
        <v>0.49</v>
      </c>
      <c r="M4507" t="s">
        <v>10</v>
      </c>
    </row>
    <row r="4508" spans="1:13">
      <c r="A4508">
        <v>416</v>
      </c>
      <c r="B4508" s="1">
        <v>43558</v>
      </c>
      <c r="C4508">
        <f>VLOOKUP(B4508,dim_dates!$A$2:$B$31,2,FALSE)</f>
        <v>20190403</v>
      </c>
      <c r="D4508" s="3">
        <v>0.80509259259259303</v>
      </c>
      <c r="E4508">
        <v>8</v>
      </c>
      <c r="F4508">
        <v>8380</v>
      </c>
      <c r="G4508" t="s">
        <v>10</v>
      </c>
      <c r="H4508">
        <v>35</v>
      </c>
      <c r="I4508">
        <v>1</v>
      </c>
      <c r="J4508">
        <v>3.1</v>
      </c>
      <c r="K4508">
        <v>3.1</v>
      </c>
      <c r="L4508">
        <v>0.62</v>
      </c>
      <c r="M4508" t="s">
        <v>10</v>
      </c>
    </row>
    <row r="4509" spans="1:13">
      <c r="A4509">
        <v>430</v>
      </c>
      <c r="B4509" s="1">
        <v>43558</v>
      </c>
      <c r="C4509">
        <f>VLOOKUP(B4509,dim_dates!$A$2:$B$31,2,FALSE)</f>
        <v>20190403</v>
      </c>
      <c r="D4509" s="3">
        <v>0.43501157407407398</v>
      </c>
      <c r="E4509">
        <v>8</v>
      </c>
      <c r="F4509">
        <v>8321</v>
      </c>
      <c r="G4509" t="s">
        <v>11</v>
      </c>
      <c r="H4509">
        <v>47</v>
      </c>
      <c r="I4509">
        <v>1</v>
      </c>
      <c r="J4509">
        <v>3</v>
      </c>
      <c r="K4509">
        <v>3</v>
      </c>
      <c r="L4509">
        <v>0.75</v>
      </c>
      <c r="M4509" t="s">
        <v>10</v>
      </c>
    </row>
    <row r="4510" spans="1:13">
      <c r="A4510">
        <v>437</v>
      </c>
      <c r="B4510" s="1">
        <v>43558</v>
      </c>
      <c r="C4510">
        <f>VLOOKUP(B4510,dim_dates!$A$2:$B$31,2,FALSE)</f>
        <v>20190403</v>
      </c>
      <c r="D4510" s="3">
        <v>0.53311342592592603</v>
      </c>
      <c r="E4510">
        <v>8</v>
      </c>
      <c r="F4510">
        <v>8339</v>
      </c>
      <c r="G4510" t="s">
        <v>10</v>
      </c>
      <c r="H4510">
        <v>50</v>
      </c>
      <c r="I4510">
        <v>2</v>
      </c>
      <c r="J4510">
        <v>5</v>
      </c>
      <c r="K4510">
        <v>2.5</v>
      </c>
      <c r="L4510">
        <v>0.63</v>
      </c>
      <c r="M4510" t="s">
        <v>10</v>
      </c>
    </row>
    <row r="4511" spans="1:13">
      <c r="A4511">
        <v>446</v>
      </c>
      <c r="B4511" s="1">
        <v>43558</v>
      </c>
      <c r="C4511">
        <f>VLOOKUP(B4511,dim_dates!$A$2:$B$31,2,FALSE)</f>
        <v>20190403</v>
      </c>
      <c r="D4511" s="3">
        <v>0.47408564814814802</v>
      </c>
      <c r="E4511">
        <v>8</v>
      </c>
      <c r="F4511">
        <v>8255</v>
      </c>
      <c r="G4511" t="s">
        <v>11</v>
      </c>
      <c r="H4511">
        <v>53</v>
      </c>
      <c r="I4511">
        <v>2</v>
      </c>
      <c r="J4511">
        <v>6</v>
      </c>
      <c r="K4511">
        <v>3</v>
      </c>
      <c r="L4511">
        <v>0.75</v>
      </c>
      <c r="M4511" t="s">
        <v>10</v>
      </c>
    </row>
    <row r="4512" spans="1:13">
      <c r="A4512">
        <v>452</v>
      </c>
      <c r="B4512" s="1">
        <v>43558</v>
      </c>
      <c r="C4512">
        <f>VLOOKUP(B4512,dim_dates!$A$2:$B$31,2,FALSE)</f>
        <v>20190403</v>
      </c>
      <c r="D4512" s="3">
        <v>0.51819444444444396</v>
      </c>
      <c r="E4512">
        <v>8</v>
      </c>
      <c r="F4512">
        <v>8116</v>
      </c>
      <c r="G4512" t="s">
        <v>10</v>
      </c>
      <c r="H4512">
        <v>22</v>
      </c>
      <c r="I4512">
        <v>2</v>
      </c>
      <c r="J4512">
        <v>4</v>
      </c>
      <c r="K4512">
        <v>2</v>
      </c>
      <c r="L4512">
        <v>0.4</v>
      </c>
      <c r="M4512" t="s">
        <v>10</v>
      </c>
    </row>
    <row r="4513" spans="1:13">
      <c r="A4513">
        <v>452</v>
      </c>
      <c r="B4513" s="1">
        <v>43558</v>
      </c>
      <c r="C4513">
        <f>VLOOKUP(B4513,dim_dates!$A$2:$B$31,2,FALSE)</f>
        <v>20190403</v>
      </c>
      <c r="D4513" s="3">
        <v>0.51819444444444396</v>
      </c>
      <c r="E4513">
        <v>8</v>
      </c>
      <c r="F4513">
        <v>8116</v>
      </c>
      <c r="G4513" t="s">
        <v>10</v>
      </c>
      <c r="H4513">
        <v>76</v>
      </c>
      <c r="I4513">
        <v>1</v>
      </c>
      <c r="J4513">
        <v>3.5</v>
      </c>
      <c r="K4513">
        <v>3.5</v>
      </c>
      <c r="L4513">
        <v>2.2799999999999998</v>
      </c>
      <c r="M4513" t="s">
        <v>10</v>
      </c>
    </row>
    <row r="4514" spans="1:13">
      <c r="A4514">
        <v>454</v>
      </c>
      <c r="B4514" s="1">
        <v>43558</v>
      </c>
      <c r="C4514">
        <f>VLOOKUP(B4514,dim_dates!$A$2:$B$31,2,FALSE)</f>
        <v>20190403</v>
      </c>
      <c r="D4514" s="3">
        <v>0.52973379629629602</v>
      </c>
      <c r="E4514">
        <v>8</v>
      </c>
      <c r="F4514">
        <v>8214</v>
      </c>
      <c r="G4514" t="s">
        <v>11</v>
      </c>
      <c r="H4514">
        <v>28</v>
      </c>
      <c r="I4514">
        <v>2</v>
      </c>
      <c r="J4514">
        <v>4</v>
      </c>
      <c r="K4514">
        <v>2</v>
      </c>
      <c r="L4514">
        <v>0.4</v>
      </c>
      <c r="M4514" t="s">
        <v>10</v>
      </c>
    </row>
    <row r="4515" spans="1:13">
      <c r="A4515">
        <v>454</v>
      </c>
      <c r="B4515" s="1">
        <v>43558</v>
      </c>
      <c r="C4515">
        <f>VLOOKUP(B4515,dim_dates!$A$2:$B$31,2,FALSE)</f>
        <v>20190403</v>
      </c>
      <c r="D4515" s="3">
        <v>0.52973379629629602</v>
      </c>
      <c r="E4515">
        <v>8</v>
      </c>
      <c r="F4515">
        <v>8214</v>
      </c>
      <c r="G4515" t="s">
        <v>11</v>
      </c>
      <c r="H4515">
        <v>77</v>
      </c>
      <c r="I4515">
        <v>1</v>
      </c>
      <c r="J4515">
        <v>3</v>
      </c>
      <c r="K4515">
        <v>3</v>
      </c>
      <c r="L4515">
        <v>1.95</v>
      </c>
      <c r="M4515" t="s">
        <v>10</v>
      </c>
    </row>
    <row r="4516" spans="1:13">
      <c r="A4516">
        <v>455</v>
      </c>
      <c r="B4516" s="1">
        <v>43558</v>
      </c>
      <c r="C4516">
        <f>VLOOKUP(B4516,dim_dates!$A$2:$B$31,2,FALSE)</f>
        <v>20190403</v>
      </c>
      <c r="D4516" s="3">
        <v>0.34842592592592603</v>
      </c>
      <c r="E4516">
        <v>8</v>
      </c>
      <c r="F4516">
        <v>8268</v>
      </c>
      <c r="G4516" t="s">
        <v>11</v>
      </c>
      <c r="H4516">
        <v>22</v>
      </c>
      <c r="I4516">
        <v>2</v>
      </c>
      <c r="J4516">
        <v>4</v>
      </c>
      <c r="K4516">
        <v>2</v>
      </c>
      <c r="L4516">
        <v>0.4</v>
      </c>
      <c r="M4516" t="s">
        <v>10</v>
      </c>
    </row>
    <row r="4517" spans="1:13">
      <c r="A4517">
        <v>456</v>
      </c>
      <c r="B4517" s="1">
        <v>43558</v>
      </c>
      <c r="C4517">
        <f>VLOOKUP(B4517,dim_dates!$A$2:$B$31,2,FALSE)</f>
        <v>20190403</v>
      </c>
      <c r="D4517" s="3">
        <v>0.68385416666666698</v>
      </c>
      <c r="E4517">
        <v>8</v>
      </c>
      <c r="F4517">
        <v>8041</v>
      </c>
      <c r="G4517" t="s">
        <v>11</v>
      </c>
      <c r="H4517">
        <v>53</v>
      </c>
      <c r="I4517">
        <v>2</v>
      </c>
      <c r="J4517">
        <v>6</v>
      </c>
      <c r="K4517">
        <v>3</v>
      </c>
      <c r="L4517">
        <v>0.75</v>
      </c>
      <c r="M4517" t="s">
        <v>10</v>
      </c>
    </row>
    <row r="4518" spans="1:13">
      <c r="A4518">
        <v>456</v>
      </c>
      <c r="B4518" s="1">
        <v>43558</v>
      </c>
      <c r="C4518">
        <f>VLOOKUP(B4518,dim_dates!$A$2:$B$31,2,FALSE)</f>
        <v>20190403</v>
      </c>
      <c r="D4518" s="3">
        <v>0.68385416666666698</v>
      </c>
      <c r="E4518">
        <v>8</v>
      </c>
      <c r="F4518">
        <v>8041</v>
      </c>
      <c r="G4518" t="s">
        <v>11</v>
      </c>
      <c r="H4518">
        <v>75</v>
      </c>
      <c r="I4518">
        <v>1</v>
      </c>
      <c r="J4518">
        <v>3.5</v>
      </c>
      <c r="K4518">
        <v>3.5</v>
      </c>
      <c r="L4518">
        <v>2.11</v>
      </c>
      <c r="M4518" t="s">
        <v>10</v>
      </c>
    </row>
    <row r="4519" spans="1:13">
      <c r="A4519">
        <v>458</v>
      </c>
      <c r="B4519" s="1">
        <v>43558</v>
      </c>
      <c r="C4519">
        <f>VLOOKUP(B4519,dim_dates!$A$2:$B$31,2,FALSE)</f>
        <v>20190403</v>
      </c>
      <c r="D4519" s="3">
        <v>0.72721064814814795</v>
      </c>
      <c r="E4519">
        <v>8</v>
      </c>
      <c r="F4519">
        <v>8292</v>
      </c>
      <c r="G4519" t="s">
        <v>10</v>
      </c>
      <c r="H4519">
        <v>56</v>
      </c>
      <c r="I4519">
        <v>1</v>
      </c>
      <c r="J4519">
        <v>2.5499999999999998</v>
      </c>
      <c r="K4519">
        <v>2.5499999999999998</v>
      </c>
      <c r="L4519">
        <v>0.64</v>
      </c>
      <c r="M4519" t="s">
        <v>10</v>
      </c>
    </row>
    <row r="4520" spans="1:13">
      <c r="A4520">
        <v>462</v>
      </c>
      <c r="B4520" s="1">
        <v>43558</v>
      </c>
      <c r="C4520">
        <f>VLOOKUP(B4520,dim_dates!$A$2:$B$31,2,FALSE)</f>
        <v>20190403</v>
      </c>
      <c r="D4520" s="3">
        <v>0.49679398148148102</v>
      </c>
      <c r="E4520">
        <v>8</v>
      </c>
      <c r="F4520">
        <v>8401</v>
      </c>
      <c r="G4520" t="s">
        <v>11</v>
      </c>
      <c r="H4520">
        <v>22</v>
      </c>
      <c r="I4520">
        <v>2</v>
      </c>
      <c r="J4520">
        <v>4</v>
      </c>
      <c r="K4520">
        <v>2</v>
      </c>
      <c r="L4520">
        <v>0.4</v>
      </c>
      <c r="M4520" t="s">
        <v>10</v>
      </c>
    </row>
    <row r="4521" spans="1:13">
      <c r="A4521">
        <v>466</v>
      </c>
      <c r="B4521" s="1">
        <v>43558</v>
      </c>
      <c r="C4521">
        <f>VLOOKUP(B4521,dim_dates!$A$2:$B$31,2,FALSE)</f>
        <v>20190403</v>
      </c>
      <c r="D4521" s="3">
        <v>0.54086805555555595</v>
      </c>
      <c r="E4521">
        <v>8</v>
      </c>
      <c r="F4521">
        <v>8459</v>
      </c>
      <c r="G4521" t="s">
        <v>11</v>
      </c>
      <c r="H4521">
        <v>41</v>
      </c>
      <c r="I4521">
        <v>2</v>
      </c>
      <c r="J4521">
        <v>8.5</v>
      </c>
      <c r="K4521">
        <v>4.25</v>
      </c>
      <c r="L4521">
        <v>0.85</v>
      </c>
      <c r="M4521" t="s">
        <v>10</v>
      </c>
    </row>
    <row r="4522" spans="1:13">
      <c r="A4522">
        <v>468</v>
      </c>
      <c r="B4522" s="1">
        <v>43558</v>
      </c>
      <c r="C4522">
        <f>VLOOKUP(B4522,dim_dates!$A$2:$B$31,2,FALSE)</f>
        <v>20190403</v>
      </c>
      <c r="D4522" s="3">
        <v>0.36144675925925901</v>
      </c>
      <c r="E4522">
        <v>8</v>
      </c>
      <c r="F4522">
        <v>8307</v>
      </c>
      <c r="G4522" t="s">
        <v>10</v>
      </c>
      <c r="H4522">
        <v>56</v>
      </c>
      <c r="I4522">
        <v>1</v>
      </c>
      <c r="J4522">
        <v>2.5499999999999998</v>
      </c>
      <c r="K4522">
        <v>2.5499999999999998</v>
      </c>
      <c r="L4522">
        <v>0.64</v>
      </c>
      <c r="M4522" t="s">
        <v>10</v>
      </c>
    </row>
    <row r="4523" spans="1:13">
      <c r="A4523">
        <v>468</v>
      </c>
      <c r="B4523" s="1">
        <v>43558</v>
      </c>
      <c r="C4523">
        <f>VLOOKUP(B4523,dim_dates!$A$2:$B$31,2,FALSE)</f>
        <v>20190403</v>
      </c>
      <c r="D4523" s="3">
        <v>0.36144675925925901</v>
      </c>
      <c r="E4523">
        <v>8</v>
      </c>
      <c r="F4523">
        <v>8307</v>
      </c>
      <c r="G4523" t="s">
        <v>10</v>
      </c>
      <c r="H4523">
        <v>69</v>
      </c>
      <c r="I4523">
        <v>1</v>
      </c>
      <c r="J4523">
        <v>3.25</v>
      </c>
      <c r="K4523">
        <v>3.25</v>
      </c>
      <c r="L4523">
        <v>2.2799999999999998</v>
      </c>
      <c r="M4523" t="s">
        <v>10</v>
      </c>
    </row>
    <row r="4524" spans="1:13">
      <c r="A4524">
        <v>472</v>
      </c>
      <c r="B4524" s="1">
        <v>43558</v>
      </c>
      <c r="C4524">
        <f>VLOOKUP(B4524,dim_dates!$A$2:$B$31,2,FALSE)</f>
        <v>20190403</v>
      </c>
      <c r="D4524" s="3">
        <v>0.39295138888888897</v>
      </c>
      <c r="E4524">
        <v>8</v>
      </c>
      <c r="F4524">
        <v>8476</v>
      </c>
      <c r="G4524" t="s">
        <v>11</v>
      </c>
      <c r="H4524">
        <v>40</v>
      </c>
      <c r="I4524">
        <v>2</v>
      </c>
      <c r="J4524">
        <v>7.5</v>
      </c>
      <c r="K4524">
        <v>3.75</v>
      </c>
      <c r="L4524">
        <v>0.75</v>
      </c>
      <c r="M4524" t="s">
        <v>10</v>
      </c>
    </row>
    <row r="4525" spans="1:13">
      <c r="A4525">
        <v>476</v>
      </c>
      <c r="B4525" s="1">
        <v>43558</v>
      </c>
      <c r="C4525">
        <f>VLOOKUP(B4525,dim_dates!$A$2:$B$31,2,FALSE)</f>
        <v>20190403</v>
      </c>
      <c r="D4525" s="3">
        <v>0.479988425925926</v>
      </c>
      <c r="E4525">
        <v>8</v>
      </c>
      <c r="F4525">
        <v>8079</v>
      </c>
      <c r="G4525" t="s">
        <v>11</v>
      </c>
      <c r="H4525">
        <v>50</v>
      </c>
      <c r="I4525">
        <v>1</v>
      </c>
      <c r="J4525">
        <v>2.5</v>
      </c>
      <c r="K4525">
        <v>2.5</v>
      </c>
      <c r="L4525">
        <v>0.63</v>
      </c>
      <c r="M4525" t="s">
        <v>10</v>
      </c>
    </row>
    <row r="4526" spans="1:13">
      <c r="A4526">
        <v>481</v>
      </c>
      <c r="B4526" s="1">
        <v>43558</v>
      </c>
      <c r="C4526">
        <f>VLOOKUP(B4526,dim_dates!$A$2:$B$31,2,FALSE)</f>
        <v>20190403</v>
      </c>
      <c r="D4526" s="3">
        <v>0.73326388888888905</v>
      </c>
      <c r="E4526">
        <v>8</v>
      </c>
      <c r="F4526">
        <v>8257</v>
      </c>
      <c r="G4526" t="s">
        <v>11</v>
      </c>
      <c r="H4526">
        <v>38</v>
      </c>
      <c r="I4526">
        <v>1</v>
      </c>
      <c r="J4526">
        <v>3.75</v>
      </c>
      <c r="K4526">
        <v>3.75</v>
      </c>
      <c r="L4526">
        <v>0.75</v>
      </c>
      <c r="M4526" t="s">
        <v>10</v>
      </c>
    </row>
    <row r="4527" spans="1:13">
      <c r="A4527">
        <v>483</v>
      </c>
      <c r="B4527" s="1">
        <v>43558</v>
      </c>
      <c r="C4527">
        <f>VLOOKUP(B4527,dim_dates!$A$2:$B$31,2,FALSE)</f>
        <v>20190403</v>
      </c>
      <c r="D4527" s="3">
        <v>0.45717592592592599</v>
      </c>
      <c r="E4527">
        <v>8</v>
      </c>
      <c r="F4527">
        <v>8100</v>
      </c>
      <c r="G4527" t="s">
        <v>10</v>
      </c>
      <c r="H4527">
        <v>45</v>
      </c>
      <c r="I4527">
        <v>1</v>
      </c>
      <c r="J4527">
        <v>3</v>
      </c>
      <c r="K4527">
        <v>3</v>
      </c>
      <c r="L4527">
        <v>0.75</v>
      </c>
      <c r="M4527" t="s">
        <v>10</v>
      </c>
    </row>
    <row r="4528" spans="1:13">
      <c r="A4528">
        <v>485</v>
      </c>
      <c r="B4528" s="1">
        <v>43558</v>
      </c>
      <c r="C4528">
        <f>VLOOKUP(B4528,dim_dates!$A$2:$B$31,2,FALSE)</f>
        <v>20190403</v>
      </c>
      <c r="D4528" s="3">
        <v>0.783831018518519</v>
      </c>
      <c r="E4528">
        <v>8</v>
      </c>
      <c r="F4528">
        <v>8100</v>
      </c>
      <c r="G4528" t="s">
        <v>11</v>
      </c>
      <c r="H4528">
        <v>37</v>
      </c>
      <c r="I4528">
        <v>2</v>
      </c>
      <c r="J4528">
        <v>6</v>
      </c>
      <c r="K4528">
        <v>3</v>
      </c>
      <c r="L4528">
        <v>0.6</v>
      </c>
      <c r="M4528" t="s">
        <v>10</v>
      </c>
    </row>
    <row r="4529" spans="1:13">
      <c r="A4529">
        <v>488</v>
      </c>
      <c r="B4529" s="1">
        <v>43558</v>
      </c>
      <c r="C4529">
        <f>VLOOKUP(B4529,dim_dates!$A$2:$B$31,2,FALSE)</f>
        <v>20190403</v>
      </c>
      <c r="D4529" s="3">
        <v>0.47649305555555599</v>
      </c>
      <c r="E4529">
        <v>8</v>
      </c>
      <c r="F4529">
        <v>8176</v>
      </c>
      <c r="G4529" t="s">
        <v>11</v>
      </c>
      <c r="H4529">
        <v>61</v>
      </c>
      <c r="I4529">
        <v>2</v>
      </c>
      <c r="J4529">
        <v>9.5</v>
      </c>
      <c r="K4529">
        <v>4.75</v>
      </c>
      <c r="L4529">
        <v>3.56</v>
      </c>
      <c r="M4529" t="s">
        <v>10</v>
      </c>
    </row>
    <row r="4530" spans="1:13">
      <c r="A4530">
        <v>490</v>
      </c>
      <c r="B4530" s="1">
        <v>43558</v>
      </c>
      <c r="C4530">
        <f>VLOOKUP(B4530,dim_dates!$A$2:$B$31,2,FALSE)</f>
        <v>20190403</v>
      </c>
      <c r="D4530" s="3">
        <v>0.80736111111111097</v>
      </c>
      <c r="E4530">
        <v>8</v>
      </c>
      <c r="F4530">
        <v>8009</v>
      </c>
      <c r="G4530" t="s">
        <v>11</v>
      </c>
      <c r="H4530">
        <v>50</v>
      </c>
      <c r="I4530">
        <v>2</v>
      </c>
      <c r="J4530">
        <v>5</v>
      </c>
      <c r="K4530">
        <v>2.5</v>
      </c>
      <c r="L4530">
        <v>0.63</v>
      </c>
      <c r="M4530" t="s">
        <v>10</v>
      </c>
    </row>
    <row r="4531" spans="1:13">
      <c r="A4531">
        <v>493</v>
      </c>
      <c r="B4531" s="1">
        <v>43558</v>
      </c>
      <c r="C4531">
        <f>VLOOKUP(B4531,dim_dates!$A$2:$B$31,2,FALSE)</f>
        <v>20190403</v>
      </c>
      <c r="D4531" s="3">
        <v>0.71799768518518503</v>
      </c>
      <c r="E4531">
        <v>8</v>
      </c>
      <c r="F4531">
        <v>8457</v>
      </c>
      <c r="G4531" t="s">
        <v>10</v>
      </c>
      <c r="H4531">
        <v>49</v>
      </c>
      <c r="I4531">
        <v>2</v>
      </c>
      <c r="J4531">
        <v>6</v>
      </c>
      <c r="K4531">
        <v>3</v>
      </c>
      <c r="L4531">
        <v>0.75</v>
      </c>
      <c r="M4531" t="s">
        <v>10</v>
      </c>
    </row>
    <row r="4532" spans="1:13">
      <c r="A4532">
        <v>493</v>
      </c>
      <c r="B4532" s="1">
        <v>43558</v>
      </c>
      <c r="C4532">
        <f>VLOOKUP(B4532,dim_dates!$A$2:$B$31,2,FALSE)</f>
        <v>20190403</v>
      </c>
      <c r="D4532" s="3">
        <v>0.71799768518518503</v>
      </c>
      <c r="E4532">
        <v>8</v>
      </c>
      <c r="F4532">
        <v>8457</v>
      </c>
      <c r="G4532" t="s">
        <v>10</v>
      </c>
      <c r="H4532">
        <v>75</v>
      </c>
      <c r="I4532">
        <v>1</v>
      </c>
      <c r="J4532">
        <v>3.5</v>
      </c>
      <c r="K4532">
        <v>3.5</v>
      </c>
      <c r="L4532">
        <v>2.11</v>
      </c>
      <c r="M4532" t="s">
        <v>10</v>
      </c>
    </row>
    <row r="4533" spans="1:13">
      <c r="A4533">
        <v>495</v>
      </c>
      <c r="B4533" s="1">
        <v>43558</v>
      </c>
      <c r="C4533">
        <f>VLOOKUP(B4533,dim_dates!$A$2:$B$31,2,FALSE)</f>
        <v>20190403</v>
      </c>
      <c r="D4533" s="3">
        <v>0.38843749999999999</v>
      </c>
      <c r="E4533">
        <v>8</v>
      </c>
      <c r="F4533">
        <v>8297</v>
      </c>
      <c r="G4533" t="s">
        <v>10</v>
      </c>
      <c r="H4533">
        <v>45</v>
      </c>
      <c r="I4533">
        <v>1</v>
      </c>
      <c r="J4533">
        <v>3</v>
      </c>
      <c r="K4533">
        <v>3</v>
      </c>
      <c r="L4533">
        <v>0.75</v>
      </c>
      <c r="M4533" t="s">
        <v>10</v>
      </c>
    </row>
    <row r="4534" spans="1:13">
      <c r="A4534">
        <v>501</v>
      </c>
      <c r="B4534" s="1">
        <v>43558</v>
      </c>
      <c r="C4534">
        <f>VLOOKUP(B4534,dim_dates!$A$2:$B$31,2,FALSE)</f>
        <v>20190403</v>
      </c>
      <c r="D4534" s="3">
        <v>0.58918981481481503</v>
      </c>
      <c r="E4534">
        <v>8</v>
      </c>
      <c r="F4534">
        <v>8435</v>
      </c>
      <c r="G4534" t="s">
        <v>10</v>
      </c>
      <c r="H4534">
        <v>39</v>
      </c>
      <c r="I4534">
        <v>1</v>
      </c>
      <c r="J4534">
        <v>4.25</v>
      </c>
      <c r="K4534">
        <v>4.25</v>
      </c>
      <c r="L4534">
        <v>0.85</v>
      </c>
      <c r="M4534" t="s">
        <v>10</v>
      </c>
    </row>
    <row r="4535" spans="1:13">
      <c r="A4535">
        <v>503</v>
      </c>
      <c r="B4535" s="1">
        <v>43558</v>
      </c>
      <c r="C4535">
        <f>VLOOKUP(B4535,dim_dates!$A$2:$B$31,2,FALSE)</f>
        <v>20190403</v>
      </c>
      <c r="D4535" s="3">
        <v>0.77856481481481499</v>
      </c>
      <c r="E4535">
        <v>8</v>
      </c>
      <c r="F4535">
        <v>8410</v>
      </c>
      <c r="G4535" t="s">
        <v>11</v>
      </c>
      <c r="H4535">
        <v>46</v>
      </c>
      <c r="I4535">
        <v>2</v>
      </c>
      <c r="J4535">
        <v>5</v>
      </c>
      <c r="K4535">
        <v>2.5</v>
      </c>
      <c r="L4535">
        <v>0.63</v>
      </c>
      <c r="M4535" t="s">
        <v>10</v>
      </c>
    </row>
    <row r="4536" spans="1:13">
      <c r="A4536">
        <v>508</v>
      </c>
      <c r="B4536" s="1">
        <v>43558</v>
      </c>
      <c r="C4536">
        <f>VLOOKUP(B4536,dim_dates!$A$2:$B$31,2,FALSE)</f>
        <v>20190403</v>
      </c>
      <c r="D4536" s="3">
        <v>0.69393518518518504</v>
      </c>
      <c r="E4536">
        <v>8</v>
      </c>
      <c r="F4536">
        <v>8147</v>
      </c>
      <c r="G4536" t="s">
        <v>10</v>
      </c>
      <c r="H4536">
        <v>48</v>
      </c>
      <c r="I4536">
        <v>1</v>
      </c>
      <c r="J4536">
        <v>2.5</v>
      </c>
      <c r="K4536">
        <v>2.5</v>
      </c>
      <c r="L4536">
        <v>0.63</v>
      </c>
      <c r="M4536" t="s">
        <v>10</v>
      </c>
    </row>
    <row r="4537" spans="1:13">
      <c r="A4537">
        <v>523</v>
      </c>
      <c r="B4537" s="1">
        <v>43558</v>
      </c>
      <c r="C4537">
        <f>VLOOKUP(B4537,dim_dates!$A$2:$B$31,2,FALSE)</f>
        <v>20190403</v>
      </c>
      <c r="D4537" s="3">
        <v>0.59993055555555597</v>
      </c>
      <c r="E4537">
        <v>8</v>
      </c>
      <c r="F4537">
        <v>8173</v>
      </c>
      <c r="G4537" t="s">
        <v>11</v>
      </c>
      <c r="H4537">
        <v>42</v>
      </c>
      <c r="I4537">
        <v>2</v>
      </c>
      <c r="J4537">
        <v>5</v>
      </c>
      <c r="K4537">
        <v>2.5</v>
      </c>
      <c r="L4537">
        <v>0.63</v>
      </c>
      <c r="M4537" t="s">
        <v>10</v>
      </c>
    </row>
    <row r="4538" spans="1:13">
      <c r="A4538">
        <v>529</v>
      </c>
      <c r="B4538" s="1">
        <v>43558</v>
      </c>
      <c r="C4538">
        <f>VLOOKUP(B4538,dim_dates!$A$2:$B$31,2,FALSE)</f>
        <v>20190403</v>
      </c>
      <c r="D4538" s="3">
        <v>0.68438657407407399</v>
      </c>
      <c r="E4538">
        <v>8</v>
      </c>
      <c r="F4538">
        <v>8393</v>
      </c>
      <c r="G4538" t="s">
        <v>11</v>
      </c>
      <c r="H4538">
        <v>53</v>
      </c>
      <c r="I4538">
        <v>1</v>
      </c>
      <c r="J4538">
        <v>3</v>
      </c>
      <c r="K4538">
        <v>3</v>
      </c>
      <c r="L4538">
        <v>0.75</v>
      </c>
      <c r="M4538" t="s">
        <v>10</v>
      </c>
    </row>
    <row r="4539" spans="1:13">
      <c r="A4539">
        <v>538</v>
      </c>
      <c r="B4539" s="1">
        <v>43558</v>
      </c>
      <c r="C4539">
        <f>VLOOKUP(B4539,dim_dates!$A$2:$B$31,2,FALSE)</f>
        <v>20190403</v>
      </c>
      <c r="D4539" s="3">
        <v>0.68899305555555601</v>
      </c>
      <c r="E4539">
        <v>8</v>
      </c>
      <c r="F4539">
        <v>8213</v>
      </c>
      <c r="G4539" t="s">
        <v>10</v>
      </c>
      <c r="H4539">
        <v>57</v>
      </c>
      <c r="I4539">
        <v>2</v>
      </c>
      <c r="J4539">
        <v>6.2</v>
      </c>
      <c r="K4539">
        <v>3.1</v>
      </c>
      <c r="L4539">
        <v>0.78</v>
      </c>
      <c r="M4539" t="s">
        <v>10</v>
      </c>
    </row>
    <row r="4540" spans="1:13">
      <c r="A4540">
        <v>539</v>
      </c>
      <c r="B4540" s="1">
        <v>43558</v>
      </c>
      <c r="C4540">
        <f>VLOOKUP(B4540,dim_dates!$A$2:$B$31,2,FALSE)</f>
        <v>20190403</v>
      </c>
      <c r="D4540" s="3">
        <v>0.62155092592592598</v>
      </c>
      <c r="E4540">
        <v>8</v>
      </c>
      <c r="F4540">
        <v>8112</v>
      </c>
      <c r="G4540" t="s">
        <v>11</v>
      </c>
      <c r="H4540">
        <v>87</v>
      </c>
      <c r="I4540">
        <v>2</v>
      </c>
      <c r="J4540">
        <v>6</v>
      </c>
      <c r="K4540">
        <v>3</v>
      </c>
      <c r="L4540">
        <v>0.6</v>
      </c>
      <c r="M4540" t="s">
        <v>10</v>
      </c>
    </row>
    <row r="4541" spans="1:13">
      <c r="A4541">
        <v>548</v>
      </c>
      <c r="B4541" s="1">
        <v>43558</v>
      </c>
      <c r="C4541">
        <f>VLOOKUP(B4541,dim_dates!$A$2:$B$31,2,FALSE)</f>
        <v>20190403</v>
      </c>
      <c r="D4541" s="3">
        <v>0.34689814814814801</v>
      </c>
      <c r="E4541">
        <v>8</v>
      </c>
      <c r="F4541">
        <v>8236</v>
      </c>
      <c r="G4541" t="s">
        <v>10</v>
      </c>
      <c r="H4541">
        <v>59</v>
      </c>
      <c r="I4541">
        <v>1</v>
      </c>
      <c r="J4541">
        <v>4.5</v>
      </c>
      <c r="K4541">
        <v>4.5</v>
      </c>
      <c r="L4541">
        <v>3.38</v>
      </c>
      <c r="M4541" t="s">
        <v>10</v>
      </c>
    </row>
    <row r="4542" spans="1:13">
      <c r="A4542">
        <v>557</v>
      </c>
      <c r="B4542" s="1">
        <v>43558</v>
      </c>
      <c r="C4542">
        <f>VLOOKUP(B4542,dim_dates!$A$2:$B$31,2,FALSE)</f>
        <v>20190403</v>
      </c>
      <c r="D4542" s="3">
        <v>0.75751157407407399</v>
      </c>
      <c r="E4542">
        <v>8</v>
      </c>
      <c r="F4542">
        <v>8069</v>
      </c>
      <c r="G4542" t="s">
        <v>10</v>
      </c>
      <c r="H4542">
        <v>60</v>
      </c>
      <c r="I4542">
        <v>1</v>
      </c>
      <c r="J4542">
        <v>3.75</v>
      </c>
      <c r="K4542">
        <v>3.75</v>
      </c>
      <c r="L4542">
        <v>2.81</v>
      </c>
      <c r="M4542" t="s">
        <v>10</v>
      </c>
    </row>
    <row r="4543" spans="1:13">
      <c r="A4543">
        <v>558</v>
      </c>
      <c r="B4543" s="1">
        <v>43558</v>
      </c>
      <c r="C4543">
        <f>VLOOKUP(B4543,dim_dates!$A$2:$B$31,2,FALSE)</f>
        <v>20190403</v>
      </c>
      <c r="D4543" s="3">
        <v>0.61375000000000002</v>
      </c>
      <c r="E4543">
        <v>8</v>
      </c>
      <c r="F4543">
        <v>8263</v>
      </c>
      <c r="G4543" t="s">
        <v>11</v>
      </c>
      <c r="H4543">
        <v>59</v>
      </c>
      <c r="I4543">
        <v>2</v>
      </c>
      <c r="J4543">
        <v>9</v>
      </c>
      <c r="K4543">
        <v>4.5</v>
      </c>
      <c r="L4543">
        <v>3.38</v>
      </c>
      <c r="M4543" t="s">
        <v>10</v>
      </c>
    </row>
    <row r="4544" spans="1:13">
      <c r="A4544">
        <v>564</v>
      </c>
      <c r="B4544" s="1">
        <v>43558</v>
      </c>
      <c r="C4544">
        <f>VLOOKUP(B4544,dim_dates!$A$2:$B$31,2,FALSE)</f>
        <v>20190403</v>
      </c>
      <c r="D4544" s="3">
        <v>0.66673611111111097</v>
      </c>
      <c r="E4544">
        <v>8</v>
      </c>
      <c r="F4544">
        <v>8363</v>
      </c>
      <c r="G4544" t="s">
        <v>10</v>
      </c>
      <c r="H4544">
        <v>24</v>
      </c>
      <c r="I4544">
        <v>2</v>
      </c>
      <c r="J4544">
        <v>6</v>
      </c>
      <c r="K4544">
        <v>3</v>
      </c>
      <c r="L4544">
        <v>0.6</v>
      </c>
      <c r="M4544" t="s">
        <v>10</v>
      </c>
    </row>
    <row r="4545" spans="1:13">
      <c r="A4545">
        <v>574</v>
      </c>
      <c r="B4545" s="1">
        <v>43558</v>
      </c>
      <c r="C4545">
        <f>VLOOKUP(B4545,dim_dates!$A$2:$B$31,2,FALSE)</f>
        <v>20190403</v>
      </c>
      <c r="D4545" s="3">
        <v>0.50483796296296302</v>
      </c>
      <c r="E4545">
        <v>8</v>
      </c>
      <c r="F4545">
        <v>8326</v>
      </c>
      <c r="G4545" t="s">
        <v>10</v>
      </c>
      <c r="H4545">
        <v>40</v>
      </c>
      <c r="I4545">
        <v>1</v>
      </c>
      <c r="J4545">
        <v>3.75</v>
      </c>
      <c r="K4545">
        <v>3.75</v>
      </c>
      <c r="L4545">
        <v>0.75</v>
      </c>
      <c r="M4545" t="s">
        <v>10</v>
      </c>
    </row>
    <row r="4546" spans="1:13">
      <c r="A4546">
        <v>578</v>
      </c>
      <c r="B4546" s="1">
        <v>43558</v>
      </c>
      <c r="C4546">
        <f>VLOOKUP(B4546,dim_dates!$A$2:$B$31,2,FALSE)</f>
        <v>20190403</v>
      </c>
      <c r="D4546" s="3">
        <v>0.76249999999999996</v>
      </c>
      <c r="E4546">
        <v>8</v>
      </c>
      <c r="F4546">
        <v>8032</v>
      </c>
      <c r="G4546" t="s">
        <v>10</v>
      </c>
      <c r="H4546">
        <v>31</v>
      </c>
      <c r="I4546">
        <v>2</v>
      </c>
      <c r="J4546">
        <v>4.4000000000000004</v>
      </c>
      <c r="K4546">
        <v>2.2000000000000002</v>
      </c>
      <c r="L4546">
        <v>0.44</v>
      </c>
      <c r="M4546" t="s">
        <v>10</v>
      </c>
    </row>
    <row r="4547" spans="1:13">
      <c r="A4547">
        <v>581</v>
      </c>
      <c r="B4547" s="1">
        <v>43558</v>
      </c>
      <c r="C4547">
        <f>VLOOKUP(B4547,dim_dates!$A$2:$B$31,2,FALSE)</f>
        <v>20190403</v>
      </c>
      <c r="D4547" s="3">
        <v>0.49782407407407397</v>
      </c>
      <c r="E4547">
        <v>8</v>
      </c>
      <c r="F4547">
        <v>8407</v>
      </c>
      <c r="G4547" t="s">
        <v>11</v>
      </c>
      <c r="H4547">
        <v>35</v>
      </c>
      <c r="I4547">
        <v>2</v>
      </c>
      <c r="J4547">
        <v>6.2</v>
      </c>
      <c r="K4547">
        <v>3.1</v>
      </c>
      <c r="L4547">
        <v>0.62</v>
      </c>
      <c r="M4547" t="s">
        <v>10</v>
      </c>
    </row>
    <row r="4548" spans="1:13">
      <c r="A4548">
        <v>583</v>
      </c>
      <c r="B4548" s="1">
        <v>43558</v>
      </c>
      <c r="C4548">
        <f>VLOOKUP(B4548,dim_dates!$A$2:$B$31,2,FALSE)</f>
        <v>20190403</v>
      </c>
      <c r="D4548" s="3">
        <v>0.62194444444444397</v>
      </c>
      <c r="E4548">
        <v>8</v>
      </c>
      <c r="F4548">
        <v>8209</v>
      </c>
      <c r="G4548" t="s">
        <v>11</v>
      </c>
      <c r="H4548">
        <v>35</v>
      </c>
      <c r="I4548">
        <v>2</v>
      </c>
      <c r="J4548">
        <v>6.2</v>
      </c>
      <c r="K4548">
        <v>3.1</v>
      </c>
      <c r="L4548">
        <v>0.62</v>
      </c>
      <c r="M4548" t="s">
        <v>10</v>
      </c>
    </row>
    <row r="4549" spans="1:13">
      <c r="A4549">
        <v>597</v>
      </c>
      <c r="B4549" s="1">
        <v>43558</v>
      </c>
      <c r="C4549">
        <f>VLOOKUP(B4549,dim_dates!$A$2:$B$31,2,FALSE)</f>
        <v>20190403</v>
      </c>
      <c r="D4549" s="3">
        <v>0.43175925925925901</v>
      </c>
      <c r="E4549">
        <v>8</v>
      </c>
      <c r="F4549">
        <v>8350</v>
      </c>
      <c r="G4549" t="s">
        <v>11</v>
      </c>
      <c r="H4549">
        <v>58</v>
      </c>
      <c r="I4549">
        <v>2</v>
      </c>
      <c r="J4549">
        <v>7</v>
      </c>
      <c r="K4549">
        <v>3.5</v>
      </c>
      <c r="L4549">
        <v>2.63</v>
      </c>
      <c r="M4549" t="s">
        <v>10</v>
      </c>
    </row>
    <row r="4550" spans="1:13">
      <c r="A4550">
        <v>599</v>
      </c>
      <c r="B4550" s="1">
        <v>43558</v>
      </c>
      <c r="C4550">
        <f>VLOOKUP(B4550,dim_dates!$A$2:$B$31,2,FALSE)</f>
        <v>20190403</v>
      </c>
      <c r="D4550" s="3">
        <v>0.68826388888888901</v>
      </c>
      <c r="E4550">
        <v>8</v>
      </c>
      <c r="F4550">
        <v>8036</v>
      </c>
      <c r="G4550" t="s">
        <v>11</v>
      </c>
      <c r="H4550">
        <v>32</v>
      </c>
      <c r="I4550">
        <v>1</v>
      </c>
      <c r="J4550">
        <v>3</v>
      </c>
      <c r="K4550">
        <v>3</v>
      </c>
      <c r="L4550">
        <v>0.6</v>
      </c>
      <c r="M4550" t="s">
        <v>10</v>
      </c>
    </row>
    <row r="4551" spans="1:13">
      <c r="A4551">
        <v>599</v>
      </c>
      <c r="B4551" s="1">
        <v>43558</v>
      </c>
      <c r="C4551">
        <f>VLOOKUP(B4551,dim_dates!$A$2:$B$31,2,FALSE)</f>
        <v>20190403</v>
      </c>
      <c r="D4551" s="3">
        <v>0.68826388888888901</v>
      </c>
      <c r="E4551">
        <v>8</v>
      </c>
      <c r="F4551">
        <v>8036</v>
      </c>
      <c r="G4551" t="s">
        <v>11</v>
      </c>
      <c r="H4551">
        <v>71</v>
      </c>
      <c r="I4551">
        <v>1</v>
      </c>
      <c r="J4551">
        <v>3.75</v>
      </c>
      <c r="K4551">
        <v>3.75</v>
      </c>
      <c r="L4551">
        <v>2.44</v>
      </c>
      <c r="M4551" t="s">
        <v>10</v>
      </c>
    </row>
    <row r="4552" spans="1:13">
      <c r="A4552">
        <v>604</v>
      </c>
      <c r="B4552" s="1">
        <v>43558</v>
      </c>
      <c r="C4552">
        <f>VLOOKUP(B4552,dim_dates!$A$2:$B$31,2,FALSE)</f>
        <v>20190403</v>
      </c>
      <c r="D4552" s="3">
        <v>0.59880787037036998</v>
      </c>
      <c r="E4552">
        <v>8</v>
      </c>
      <c r="F4552">
        <v>8344</v>
      </c>
      <c r="G4552" t="s">
        <v>10</v>
      </c>
      <c r="H4552">
        <v>47</v>
      </c>
      <c r="I4552">
        <v>2</v>
      </c>
      <c r="J4552">
        <v>6</v>
      </c>
      <c r="K4552">
        <v>3</v>
      </c>
      <c r="L4552">
        <v>0.75</v>
      </c>
      <c r="M4552" t="s">
        <v>10</v>
      </c>
    </row>
    <row r="4553" spans="1:13">
      <c r="A4553">
        <v>613</v>
      </c>
      <c r="B4553" s="1">
        <v>43558</v>
      </c>
      <c r="C4553">
        <f>VLOOKUP(B4553,dim_dates!$A$2:$B$31,2,FALSE)</f>
        <v>20190403</v>
      </c>
      <c r="D4553" s="3">
        <v>0.66208333333333302</v>
      </c>
      <c r="E4553">
        <v>8</v>
      </c>
      <c r="F4553">
        <v>8152</v>
      </c>
      <c r="G4553" t="s">
        <v>11</v>
      </c>
      <c r="H4553">
        <v>39</v>
      </c>
      <c r="I4553">
        <v>1</v>
      </c>
      <c r="J4553">
        <v>4.25</v>
      </c>
      <c r="K4553">
        <v>4.25</v>
      </c>
      <c r="L4553">
        <v>0.85</v>
      </c>
      <c r="M4553" t="s">
        <v>10</v>
      </c>
    </row>
    <row r="4554" spans="1:13">
      <c r="A4554">
        <v>620</v>
      </c>
      <c r="B4554" s="1">
        <v>43558</v>
      </c>
      <c r="C4554">
        <f>VLOOKUP(B4554,dim_dates!$A$2:$B$31,2,FALSE)</f>
        <v>20190403</v>
      </c>
      <c r="D4554" s="3">
        <v>0.76945601851851897</v>
      </c>
      <c r="E4554">
        <v>8</v>
      </c>
      <c r="F4554">
        <v>8303</v>
      </c>
      <c r="G4554" t="s">
        <v>10</v>
      </c>
      <c r="H4554">
        <v>34</v>
      </c>
      <c r="I4554">
        <v>1</v>
      </c>
      <c r="J4554">
        <v>2.4500000000000002</v>
      </c>
      <c r="K4554">
        <v>2.4500000000000002</v>
      </c>
      <c r="L4554">
        <v>0.49</v>
      </c>
      <c r="M4554" t="s">
        <v>10</v>
      </c>
    </row>
    <row r="4555" spans="1:13">
      <c r="A4555">
        <v>626</v>
      </c>
      <c r="B4555" s="1">
        <v>43558</v>
      </c>
      <c r="C4555">
        <f>VLOOKUP(B4555,dim_dates!$A$2:$B$31,2,FALSE)</f>
        <v>20190403</v>
      </c>
      <c r="D4555" s="3">
        <v>0.45679398148148098</v>
      </c>
      <c r="E4555">
        <v>8</v>
      </c>
      <c r="F4555">
        <v>8299</v>
      </c>
      <c r="G4555" t="s">
        <v>11</v>
      </c>
      <c r="H4555">
        <v>49</v>
      </c>
      <c r="I4555">
        <v>2</v>
      </c>
      <c r="J4555">
        <v>6</v>
      </c>
      <c r="K4555">
        <v>3</v>
      </c>
      <c r="L4555">
        <v>0.75</v>
      </c>
      <c r="M4555" t="s">
        <v>10</v>
      </c>
    </row>
    <row r="4556" spans="1:13">
      <c r="A4556">
        <v>636</v>
      </c>
      <c r="B4556" s="1">
        <v>43558</v>
      </c>
      <c r="C4556">
        <f>VLOOKUP(B4556,dim_dates!$A$2:$B$31,2,FALSE)</f>
        <v>20190403</v>
      </c>
      <c r="D4556" s="3">
        <v>0.76591435185185197</v>
      </c>
      <c r="E4556">
        <v>8</v>
      </c>
      <c r="F4556">
        <v>8290</v>
      </c>
      <c r="G4556" t="s">
        <v>10</v>
      </c>
      <c r="H4556">
        <v>42</v>
      </c>
      <c r="I4556">
        <v>2</v>
      </c>
      <c r="J4556">
        <v>5</v>
      </c>
      <c r="K4556">
        <v>2.5</v>
      </c>
      <c r="L4556">
        <v>0.63</v>
      </c>
      <c r="M4556" t="s">
        <v>10</v>
      </c>
    </row>
    <row r="4557" spans="1:13">
      <c r="A4557">
        <v>649</v>
      </c>
      <c r="B4557" s="1">
        <v>43558</v>
      </c>
      <c r="C4557">
        <f>VLOOKUP(B4557,dim_dates!$A$2:$B$31,2,FALSE)</f>
        <v>20190403</v>
      </c>
      <c r="D4557" s="3">
        <v>0.73068287037037005</v>
      </c>
      <c r="E4557">
        <v>8</v>
      </c>
      <c r="F4557">
        <v>8169</v>
      </c>
      <c r="G4557" t="s">
        <v>11</v>
      </c>
      <c r="H4557">
        <v>59</v>
      </c>
      <c r="I4557">
        <v>1</v>
      </c>
      <c r="J4557">
        <v>4.5</v>
      </c>
      <c r="K4557">
        <v>4.5</v>
      </c>
      <c r="L4557">
        <v>3.38</v>
      </c>
      <c r="M4557" t="s">
        <v>10</v>
      </c>
    </row>
    <row r="4558" spans="1:13">
      <c r="A4558">
        <v>666</v>
      </c>
      <c r="B4558" s="1">
        <v>43558</v>
      </c>
      <c r="C4558">
        <f>VLOOKUP(B4558,dim_dates!$A$2:$B$31,2,FALSE)</f>
        <v>20190403</v>
      </c>
      <c r="D4558" s="3">
        <v>0.72603009259259299</v>
      </c>
      <c r="E4558">
        <v>8</v>
      </c>
      <c r="F4558">
        <v>8201</v>
      </c>
      <c r="G4558" t="s">
        <v>11</v>
      </c>
      <c r="H4558">
        <v>25</v>
      </c>
      <c r="I4558">
        <v>2</v>
      </c>
      <c r="J4558">
        <v>4.4000000000000004</v>
      </c>
      <c r="K4558">
        <v>2.2000000000000002</v>
      </c>
      <c r="L4558">
        <v>0.44</v>
      </c>
      <c r="M4558" t="s">
        <v>10</v>
      </c>
    </row>
    <row r="4559" spans="1:13">
      <c r="A4559">
        <v>667</v>
      </c>
      <c r="B4559" s="1">
        <v>43558</v>
      </c>
      <c r="C4559">
        <f>VLOOKUP(B4559,dim_dates!$A$2:$B$31,2,FALSE)</f>
        <v>20190403</v>
      </c>
      <c r="D4559" s="3">
        <v>0.67243055555555598</v>
      </c>
      <c r="E4559">
        <v>8</v>
      </c>
      <c r="F4559">
        <v>8023</v>
      </c>
      <c r="G4559" t="s">
        <v>11</v>
      </c>
      <c r="H4559">
        <v>47</v>
      </c>
      <c r="I4559">
        <v>1</v>
      </c>
      <c r="J4559">
        <v>3</v>
      </c>
      <c r="K4559">
        <v>3</v>
      </c>
      <c r="L4559">
        <v>0.75</v>
      </c>
      <c r="M4559" t="s">
        <v>10</v>
      </c>
    </row>
    <row r="4560" spans="1:13">
      <c r="A4560">
        <v>671</v>
      </c>
      <c r="B4560" s="1">
        <v>43558</v>
      </c>
      <c r="C4560">
        <f>VLOOKUP(B4560,dim_dates!$A$2:$B$31,2,FALSE)</f>
        <v>20190403</v>
      </c>
      <c r="D4560" s="3">
        <v>0.65377314814814802</v>
      </c>
      <c r="E4560">
        <v>8</v>
      </c>
      <c r="F4560">
        <v>8349</v>
      </c>
      <c r="G4560" t="s">
        <v>10</v>
      </c>
      <c r="H4560">
        <v>40</v>
      </c>
      <c r="I4560">
        <v>1</v>
      </c>
      <c r="J4560">
        <v>3.75</v>
      </c>
      <c r="K4560">
        <v>3.75</v>
      </c>
      <c r="L4560">
        <v>0.75</v>
      </c>
      <c r="M4560" t="s">
        <v>10</v>
      </c>
    </row>
    <row r="4561" spans="1:13">
      <c r="A4561">
        <v>681</v>
      </c>
      <c r="B4561" s="1">
        <v>43558</v>
      </c>
      <c r="C4561">
        <f>VLOOKUP(B4561,dim_dates!$A$2:$B$31,2,FALSE)</f>
        <v>20190403</v>
      </c>
      <c r="D4561" s="3">
        <v>0.55907407407407395</v>
      </c>
      <c r="E4561">
        <v>8</v>
      </c>
      <c r="F4561">
        <v>8299</v>
      </c>
      <c r="G4561" t="s">
        <v>10</v>
      </c>
      <c r="H4561">
        <v>38</v>
      </c>
      <c r="I4561">
        <v>1</v>
      </c>
      <c r="J4561">
        <v>3.75</v>
      </c>
      <c r="K4561">
        <v>3.75</v>
      </c>
      <c r="L4561">
        <v>0.75</v>
      </c>
      <c r="M4561" t="s">
        <v>10</v>
      </c>
    </row>
    <row r="4562" spans="1:13">
      <c r="A4562">
        <v>685</v>
      </c>
      <c r="B4562" s="1">
        <v>43558</v>
      </c>
      <c r="C4562">
        <f>VLOOKUP(B4562,dim_dates!$A$2:$B$31,2,FALSE)</f>
        <v>20190403</v>
      </c>
      <c r="D4562" s="3">
        <v>0.63586805555555603</v>
      </c>
      <c r="E4562">
        <v>8</v>
      </c>
      <c r="F4562">
        <v>8291</v>
      </c>
      <c r="G4562" t="s">
        <v>10</v>
      </c>
      <c r="H4562">
        <v>48</v>
      </c>
      <c r="I4562">
        <v>2</v>
      </c>
      <c r="J4562">
        <v>5</v>
      </c>
      <c r="K4562">
        <v>2.5</v>
      </c>
      <c r="L4562">
        <v>0.63</v>
      </c>
      <c r="M4562" t="s">
        <v>10</v>
      </c>
    </row>
    <row r="4563" spans="1:13">
      <c r="A4563">
        <v>685</v>
      </c>
      <c r="B4563" s="1">
        <v>43558</v>
      </c>
      <c r="C4563">
        <f>VLOOKUP(B4563,dim_dates!$A$2:$B$31,2,FALSE)</f>
        <v>20190403</v>
      </c>
      <c r="D4563" s="3">
        <v>0.63586805555555603</v>
      </c>
      <c r="E4563">
        <v>8</v>
      </c>
      <c r="F4563">
        <v>8291</v>
      </c>
      <c r="G4563" t="s">
        <v>10</v>
      </c>
      <c r="H4563">
        <v>71</v>
      </c>
      <c r="I4563">
        <v>1</v>
      </c>
      <c r="J4563">
        <v>3.75</v>
      </c>
      <c r="K4563">
        <v>3.75</v>
      </c>
      <c r="L4563">
        <v>2.44</v>
      </c>
      <c r="M4563" t="s">
        <v>10</v>
      </c>
    </row>
    <row r="4564" spans="1:13">
      <c r="A4564">
        <v>694</v>
      </c>
      <c r="B4564" s="1">
        <v>43558</v>
      </c>
      <c r="C4564">
        <f>VLOOKUP(B4564,dim_dates!$A$2:$B$31,2,FALSE)</f>
        <v>20190403</v>
      </c>
      <c r="D4564" s="3">
        <v>0.635428240740741</v>
      </c>
      <c r="E4564">
        <v>8</v>
      </c>
      <c r="F4564">
        <v>8027</v>
      </c>
      <c r="G4564" t="s">
        <v>11</v>
      </c>
      <c r="H4564">
        <v>45</v>
      </c>
      <c r="I4564">
        <v>2</v>
      </c>
      <c r="J4564">
        <v>6</v>
      </c>
      <c r="K4564">
        <v>3</v>
      </c>
      <c r="L4564">
        <v>0.75</v>
      </c>
      <c r="M4564" t="s">
        <v>10</v>
      </c>
    </row>
    <row r="4565" spans="1:13">
      <c r="A4565">
        <v>698</v>
      </c>
      <c r="B4565" s="1">
        <v>43558</v>
      </c>
      <c r="C4565">
        <f>VLOOKUP(B4565,dim_dates!$A$2:$B$31,2,FALSE)</f>
        <v>20190403</v>
      </c>
      <c r="D4565" s="3">
        <v>0.58846064814814802</v>
      </c>
      <c r="E4565">
        <v>8</v>
      </c>
      <c r="F4565">
        <v>8481</v>
      </c>
      <c r="G4565" t="s">
        <v>11</v>
      </c>
      <c r="H4565">
        <v>49</v>
      </c>
      <c r="I4565">
        <v>2</v>
      </c>
      <c r="J4565">
        <v>6</v>
      </c>
      <c r="K4565">
        <v>3</v>
      </c>
      <c r="L4565">
        <v>0.75</v>
      </c>
      <c r="M4565" t="s">
        <v>10</v>
      </c>
    </row>
    <row r="4566" spans="1:13">
      <c r="A4566">
        <v>718</v>
      </c>
      <c r="B4566" s="1">
        <v>43558</v>
      </c>
      <c r="C4566">
        <f>VLOOKUP(B4566,dim_dates!$A$2:$B$31,2,FALSE)</f>
        <v>20190403</v>
      </c>
      <c r="D4566" s="3">
        <v>0.34202546296296299</v>
      </c>
      <c r="E4566">
        <v>8</v>
      </c>
      <c r="F4566">
        <v>8487</v>
      </c>
      <c r="G4566" t="s">
        <v>10</v>
      </c>
      <c r="H4566">
        <v>57</v>
      </c>
      <c r="I4566">
        <v>2</v>
      </c>
      <c r="J4566">
        <v>6.2</v>
      </c>
      <c r="K4566">
        <v>3.1</v>
      </c>
      <c r="L4566">
        <v>0.78</v>
      </c>
      <c r="M4566" t="s">
        <v>10</v>
      </c>
    </row>
    <row r="4567" spans="1:13">
      <c r="A4567">
        <v>720</v>
      </c>
      <c r="B4567" s="1">
        <v>43558</v>
      </c>
      <c r="C4567">
        <f>VLOOKUP(B4567,dim_dates!$A$2:$B$31,2,FALSE)</f>
        <v>20190403</v>
      </c>
      <c r="D4567" s="3">
        <v>0.49357638888888899</v>
      </c>
      <c r="E4567">
        <v>8</v>
      </c>
      <c r="F4567">
        <v>8016</v>
      </c>
      <c r="G4567" t="s">
        <v>11</v>
      </c>
      <c r="H4567">
        <v>36</v>
      </c>
      <c r="I4567">
        <v>1</v>
      </c>
      <c r="J4567">
        <v>3.75</v>
      </c>
      <c r="K4567">
        <v>3.75</v>
      </c>
      <c r="L4567">
        <v>0.75</v>
      </c>
      <c r="M4567" t="s">
        <v>10</v>
      </c>
    </row>
    <row r="4568" spans="1:13">
      <c r="A4568">
        <v>720</v>
      </c>
      <c r="B4568" s="1">
        <v>43558</v>
      </c>
      <c r="C4568">
        <f>VLOOKUP(B4568,dim_dates!$A$2:$B$31,2,FALSE)</f>
        <v>20190403</v>
      </c>
      <c r="D4568" s="3">
        <v>0.49357638888888899</v>
      </c>
      <c r="E4568">
        <v>8</v>
      </c>
      <c r="F4568">
        <v>8016</v>
      </c>
      <c r="G4568" t="s">
        <v>11</v>
      </c>
      <c r="H4568">
        <v>69</v>
      </c>
      <c r="I4568">
        <v>1</v>
      </c>
      <c r="J4568">
        <v>3.25</v>
      </c>
      <c r="K4568">
        <v>3.25</v>
      </c>
      <c r="L4568">
        <v>2.2799999999999998</v>
      </c>
      <c r="M4568" t="s">
        <v>10</v>
      </c>
    </row>
    <row r="4569" spans="1:13">
      <c r="A4569">
        <v>739</v>
      </c>
      <c r="B4569" s="1">
        <v>43558</v>
      </c>
      <c r="C4569">
        <f>VLOOKUP(B4569,dim_dates!$A$2:$B$31,2,FALSE)</f>
        <v>20190403</v>
      </c>
      <c r="D4569" s="3">
        <v>0.53186342592592595</v>
      </c>
      <c r="E4569">
        <v>8</v>
      </c>
      <c r="F4569">
        <v>8223</v>
      </c>
      <c r="G4569" t="s">
        <v>11</v>
      </c>
      <c r="H4569">
        <v>40</v>
      </c>
      <c r="I4569">
        <v>1</v>
      </c>
      <c r="J4569">
        <v>3.75</v>
      </c>
      <c r="K4569">
        <v>3.75</v>
      </c>
      <c r="L4569">
        <v>0.75</v>
      </c>
      <c r="M4569" t="s">
        <v>10</v>
      </c>
    </row>
    <row r="4570" spans="1:13">
      <c r="A4570">
        <v>743</v>
      </c>
      <c r="B4570" s="1">
        <v>43558</v>
      </c>
      <c r="C4570">
        <f>VLOOKUP(B4570,dim_dates!$A$2:$B$31,2,FALSE)</f>
        <v>20190403</v>
      </c>
      <c r="D4570" s="3">
        <v>0.77748842592592604</v>
      </c>
      <c r="E4570">
        <v>8</v>
      </c>
      <c r="F4570">
        <v>8341</v>
      </c>
      <c r="G4570" t="s">
        <v>10</v>
      </c>
      <c r="H4570">
        <v>87</v>
      </c>
      <c r="I4570">
        <v>1</v>
      </c>
      <c r="J4570">
        <v>3</v>
      </c>
      <c r="K4570">
        <v>3</v>
      </c>
      <c r="L4570">
        <v>0.6</v>
      </c>
      <c r="M4570" t="s">
        <v>10</v>
      </c>
    </row>
    <row r="4571" spans="1:13">
      <c r="A4571">
        <v>745</v>
      </c>
      <c r="B4571" s="1">
        <v>43558</v>
      </c>
      <c r="C4571">
        <f>VLOOKUP(B4571,dim_dates!$A$2:$B$31,2,FALSE)</f>
        <v>20190403</v>
      </c>
      <c r="D4571" s="3">
        <v>0.80635416666666704</v>
      </c>
      <c r="E4571">
        <v>8</v>
      </c>
      <c r="F4571">
        <v>8462</v>
      </c>
      <c r="G4571" t="s">
        <v>11</v>
      </c>
      <c r="H4571">
        <v>24</v>
      </c>
      <c r="I4571">
        <v>1</v>
      </c>
      <c r="J4571">
        <v>3</v>
      </c>
      <c r="K4571">
        <v>3</v>
      </c>
      <c r="L4571">
        <v>0.6</v>
      </c>
      <c r="M4571" t="s">
        <v>10</v>
      </c>
    </row>
    <row r="4572" spans="1:13">
      <c r="A4572">
        <v>749</v>
      </c>
      <c r="B4572" s="1">
        <v>43558</v>
      </c>
      <c r="C4572">
        <f>VLOOKUP(B4572,dim_dates!$A$2:$B$31,2,FALSE)</f>
        <v>20190403</v>
      </c>
      <c r="D4572" s="3">
        <v>0.47233796296296299</v>
      </c>
      <c r="E4572">
        <v>8</v>
      </c>
      <c r="F4572">
        <v>8299</v>
      </c>
      <c r="G4572" t="s">
        <v>11</v>
      </c>
      <c r="H4572">
        <v>49</v>
      </c>
      <c r="I4572">
        <v>2</v>
      </c>
      <c r="J4572">
        <v>6</v>
      </c>
      <c r="K4572">
        <v>3</v>
      </c>
      <c r="L4572">
        <v>0.75</v>
      </c>
      <c r="M4572" t="s">
        <v>10</v>
      </c>
    </row>
    <row r="4573" spans="1:13">
      <c r="A4573">
        <v>751</v>
      </c>
      <c r="B4573" s="1">
        <v>43558</v>
      </c>
      <c r="C4573">
        <f>VLOOKUP(B4573,dim_dates!$A$2:$B$31,2,FALSE)</f>
        <v>20190403</v>
      </c>
      <c r="D4573" s="3">
        <v>0.68261574074074105</v>
      </c>
      <c r="E4573">
        <v>8</v>
      </c>
      <c r="F4573">
        <v>8100</v>
      </c>
      <c r="G4573" t="s">
        <v>11</v>
      </c>
      <c r="H4573">
        <v>46</v>
      </c>
      <c r="I4573">
        <v>2</v>
      </c>
      <c r="J4573">
        <v>5</v>
      </c>
      <c r="K4573">
        <v>2.5</v>
      </c>
      <c r="L4573">
        <v>0.63</v>
      </c>
      <c r="M4573" t="s">
        <v>10</v>
      </c>
    </row>
    <row r="4574" spans="1:13">
      <c r="A4574">
        <v>755</v>
      </c>
      <c r="B4574" s="1">
        <v>43558</v>
      </c>
      <c r="C4574">
        <f>VLOOKUP(B4574,dim_dates!$A$2:$B$31,2,FALSE)</f>
        <v>20190403</v>
      </c>
      <c r="D4574" s="3">
        <v>0.80938657407407399</v>
      </c>
      <c r="E4574">
        <v>8</v>
      </c>
      <c r="F4574">
        <v>8025</v>
      </c>
      <c r="G4574" t="s">
        <v>11</v>
      </c>
      <c r="H4574">
        <v>44</v>
      </c>
      <c r="I4574">
        <v>1</v>
      </c>
      <c r="J4574">
        <v>2.5</v>
      </c>
      <c r="K4574">
        <v>2.5</v>
      </c>
      <c r="L4574">
        <v>0.63</v>
      </c>
      <c r="M4574" t="s">
        <v>10</v>
      </c>
    </row>
    <row r="4575" spans="1:13">
      <c r="A4575">
        <v>755</v>
      </c>
      <c r="B4575" s="1">
        <v>43558</v>
      </c>
      <c r="C4575">
        <f>VLOOKUP(B4575,dim_dates!$A$2:$B$31,2,FALSE)</f>
        <v>20190403</v>
      </c>
      <c r="D4575" s="3">
        <v>0.80938657407407399</v>
      </c>
      <c r="E4575">
        <v>8</v>
      </c>
      <c r="F4575">
        <v>8025</v>
      </c>
      <c r="G4575" t="s">
        <v>11</v>
      </c>
      <c r="H4575">
        <v>74</v>
      </c>
      <c r="I4575">
        <v>1</v>
      </c>
      <c r="J4575">
        <v>3.5</v>
      </c>
      <c r="K4575">
        <v>3.5</v>
      </c>
      <c r="L4575">
        <v>2.2799999999999998</v>
      </c>
      <c r="M4575" t="s">
        <v>10</v>
      </c>
    </row>
    <row r="4576" spans="1:13">
      <c r="A4576">
        <v>770</v>
      </c>
      <c r="B4576" s="1">
        <v>43558</v>
      </c>
      <c r="C4576">
        <f>VLOOKUP(B4576,dim_dates!$A$2:$B$31,2,FALSE)</f>
        <v>20190403</v>
      </c>
      <c r="D4576" s="3">
        <v>0.33429398148148098</v>
      </c>
      <c r="E4576">
        <v>8</v>
      </c>
      <c r="F4576">
        <v>8497</v>
      </c>
      <c r="G4576" t="s">
        <v>11</v>
      </c>
      <c r="H4576">
        <v>55</v>
      </c>
      <c r="I4576">
        <v>1</v>
      </c>
      <c r="J4576">
        <v>4</v>
      </c>
      <c r="K4576">
        <v>4</v>
      </c>
      <c r="L4576">
        <v>1</v>
      </c>
      <c r="M4576" t="s">
        <v>10</v>
      </c>
    </row>
    <row r="4577" spans="1:13">
      <c r="A4577">
        <v>774</v>
      </c>
      <c r="B4577" s="1">
        <v>43558</v>
      </c>
      <c r="C4577">
        <f>VLOOKUP(B4577,dim_dates!$A$2:$B$31,2,FALSE)</f>
        <v>20190403</v>
      </c>
      <c r="D4577" s="3">
        <v>0.39849537037036997</v>
      </c>
      <c r="E4577">
        <v>8</v>
      </c>
      <c r="F4577">
        <v>8441</v>
      </c>
      <c r="G4577" t="s">
        <v>10</v>
      </c>
      <c r="H4577">
        <v>57</v>
      </c>
      <c r="I4577">
        <v>1</v>
      </c>
      <c r="J4577">
        <v>3.1</v>
      </c>
      <c r="K4577">
        <v>3.1</v>
      </c>
      <c r="L4577">
        <v>0.78</v>
      </c>
      <c r="M4577" t="s">
        <v>10</v>
      </c>
    </row>
    <row r="4578" spans="1:13">
      <c r="A4578">
        <v>784</v>
      </c>
      <c r="B4578" s="1">
        <v>43558</v>
      </c>
      <c r="C4578">
        <f>VLOOKUP(B4578,dim_dates!$A$2:$B$31,2,FALSE)</f>
        <v>20190403</v>
      </c>
      <c r="D4578" s="3">
        <v>0.75415509259259295</v>
      </c>
      <c r="E4578">
        <v>8</v>
      </c>
      <c r="F4578">
        <v>8444</v>
      </c>
      <c r="G4578" t="s">
        <v>11</v>
      </c>
      <c r="H4578">
        <v>56</v>
      </c>
      <c r="I4578">
        <v>2</v>
      </c>
      <c r="J4578">
        <v>5.0999999999999996</v>
      </c>
      <c r="K4578">
        <v>2.5499999999999998</v>
      </c>
      <c r="L4578">
        <v>0.64</v>
      </c>
      <c r="M4578" t="s">
        <v>10</v>
      </c>
    </row>
    <row r="4579" spans="1:13">
      <c r="A4579">
        <v>786</v>
      </c>
      <c r="B4579" s="1">
        <v>43558</v>
      </c>
      <c r="C4579">
        <f>VLOOKUP(B4579,dim_dates!$A$2:$B$31,2,FALSE)</f>
        <v>20190403</v>
      </c>
      <c r="D4579" s="3">
        <v>0.55370370370370403</v>
      </c>
      <c r="E4579">
        <v>8</v>
      </c>
      <c r="F4579">
        <v>8056</v>
      </c>
      <c r="G4579" t="s">
        <v>11</v>
      </c>
      <c r="H4579">
        <v>61</v>
      </c>
      <c r="I4579">
        <v>1</v>
      </c>
      <c r="J4579">
        <v>4.75</v>
      </c>
      <c r="K4579">
        <v>4.75</v>
      </c>
      <c r="L4579">
        <v>3.56</v>
      </c>
      <c r="M4579" t="s">
        <v>10</v>
      </c>
    </row>
    <row r="4580" spans="1:13">
      <c r="A4580">
        <v>790</v>
      </c>
      <c r="B4580" s="1">
        <v>43558</v>
      </c>
      <c r="C4580">
        <f>VLOOKUP(B4580,dim_dates!$A$2:$B$31,2,FALSE)</f>
        <v>20190403</v>
      </c>
      <c r="D4580" s="3">
        <v>0.57210648148148102</v>
      </c>
      <c r="E4580">
        <v>8</v>
      </c>
      <c r="F4580">
        <v>8026</v>
      </c>
      <c r="G4580" t="s">
        <v>11</v>
      </c>
      <c r="H4580">
        <v>57</v>
      </c>
      <c r="I4580">
        <v>2</v>
      </c>
      <c r="J4580">
        <v>6.2</v>
      </c>
      <c r="K4580">
        <v>3.1</v>
      </c>
      <c r="L4580">
        <v>0.78</v>
      </c>
      <c r="M4580" t="s">
        <v>10</v>
      </c>
    </row>
    <row r="4581" spans="1:13">
      <c r="A4581">
        <v>790</v>
      </c>
      <c r="B4581" s="1">
        <v>43558</v>
      </c>
      <c r="C4581">
        <f>VLOOKUP(B4581,dim_dates!$A$2:$B$31,2,FALSE)</f>
        <v>20190403</v>
      </c>
      <c r="D4581" s="3">
        <v>0.57210648148148102</v>
      </c>
      <c r="E4581">
        <v>8</v>
      </c>
      <c r="F4581">
        <v>8026</v>
      </c>
      <c r="G4581" t="s">
        <v>11</v>
      </c>
      <c r="H4581">
        <v>75</v>
      </c>
      <c r="I4581">
        <v>1</v>
      </c>
      <c r="J4581">
        <v>3.5</v>
      </c>
      <c r="K4581">
        <v>3.5</v>
      </c>
      <c r="L4581">
        <v>2.11</v>
      </c>
      <c r="M4581" t="s">
        <v>10</v>
      </c>
    </row>
    <row r="4582" spans="1:13">
      <c r="A4582">
        <v>792</v>
      </c>
      <c r="B4582" s="1">
        <v>43558</v>
      </c>
      <c r="C4582">
        <f>VLOOKUP(B4582,dim_dates!$A$2:$B$31,2,FALSE)</f>
        <v>20190403</v>
      </c>
      <c r="D4582" s="3">
        <v>0.72736111111111101</v>
      </c>
      <c r="E4582">
        <v>8</v>
      </c>
      <c r="F4582">
        <v>8346</v>
      </c>
      <c r="G4582" t="s">
        <v>11</v>
      </c>
      <c r="H4582">
        <v>50</v>
      </c>
      <c r="I4582">
        <v>2</v>
      </c>
      <c r="J4582">
        <v>5</v>
      </c>
      <c r="K4582">
        <v>2.5</v>
      </c>
      <c r="L4582">
        <v>0.63</v>
      </c>
      <c r="M4582" t="s">
        <v>10</v>
      </c>
    </row>
    <row r="4583" spans="1:13">
      <c r="A4583">
        <v>792</v>
      </c>
      <c r="B4583" s="1">
        <v>43558</v>
      </c>
      <c r="C4583">
        <f>VLOOKUP(B4583,dim_dates!$A$2:$B$31,2,FALSE)</f>
        <v>20190403</v>
      </c>
      <c r="D4583" s="3">
        <v>0.72736111111111101</v>
      </c>
      <c r="E4583">
        <v>8</v>
      </c>
      <c r="F4583">
        <v>8346</v>
      </c>
      <c r="G4583" t="s">
        <v>11</v>
      </c>
      <c r="H4583">
        <v>69</v>
      </c>
      <c r="I4583">
        <v>1</v>
      </c>
      <c r="J4583">
        <v>3.25</v>
      </c>
      <c r="K4583">
        <v>3.25</v>
      </c>
      <c r="L4583">
        <v>2.2799999999999998</v>
      </c>
      <c r="M4583" t="s">
        <v>10</v>
      </c>
    </row>
    <row r="4584" spans="1:13">
      <c r="A4584">
        <v>794</v>
      </c>
      <c r="B4584" s="1">
        <v>43558</v>
      </c>
      <c r="C4584">
        <f>VLOOKUP(B4584,dim_dates!$A$2:$B$31,2,FALSE)</f>
        <v>20190403</v>
      </c>
      <c r="D4584" s="3">
        <v>0.77203703703703697</v>
      </c>
      <c r="E4584">
        <v>8</v>
      </c>
      <c r="F4584">
        <v>8160</v>
      </c>
      <c r="G4584" t="s">
        <v>11</v>
      </c>
      <c r="H4584">
        <v>30</v>
      </c>
      <c r="I4584">
        <v>1</v>
      </c>
      <c r="J4584">
        <v>3</v>
      </c>
      <c r="K4584">
        <v>3</v>
      </c>
      <c r="L4584">
        <v>0.6</v>
      </c>
      <c r="M4584" t="s">
        <v>10</v>
      </c>
    </row>
    <row r="4585" spans="1:13">
      <c r="A4585">
        <v>797</v>
      </c>
      <c r="B4585" s="1">
        <v>43558</v>
      </c>
      <c r="C4585">
        <f>VLOOKUP(B4585,dim_dates!$A$2:$B$31,2,FALSE)</f>
        <v>20190403</v>
      </c>
      <c r="D4585" s="3">
        <v>0.51950231481481501</v>
      </c>
      <c r="E4585">
        <v>8</v>
      </c>
      <c r="F4585">
        <v>8157</v>
      </c>
      <c r="G4585" t="s">
        <v>11</v>
      </c>
      <c r="H4585">
        <v>49</v>
      </c>
      <c r="I4585">
        <v>1</v>
      </c>
      <c r="J4585">
        <v>3</v>
      </c>
      <c r="K4585">
        <v>3</v>
      </c>
      <c r="L4585">
        <v>0.75</v>
      </c>
      <c r="M4585" t="s">
        <v>10</v>
      </c>
    </row>
    <row r="4586" spans="1:13">
      <c r="A4586">
        <v>798</v>
      </c>
      <c r="B4586" s="1">
        <v>43558</v>
      </c>
      <c r="C4586">
        <f>VLOOKUP(B4586,dim_dates!$A$2:$B$31,2,FALSE)</f>
        <v>20190403</v>
      </c>
      <c r="D4586" s="3">
        <v>0.59228009259259295</v>
      </c>
      <c r="E4586">
        <v>8</v>
      </c>
      <c r="F4586">
        <v>8370</v>
      </c>
      <c r="G4586" t="s">
        <v>11</v>
      </c>
      <c r="H4586">
        <v>60</v>
      </c>
      <c r="I4586">
        <v>2</v>
      </c>
      <c r="J4586">
        <v>7.5</v>
      </c>
      <c r="K4586">
        <v>3.75</v>
      </c>
      <c r="L4586">
        <v>2.81</v>
      </c>
      <c r="M4586" t="s">
        <v>10</v>
      </c>
    </row>
    <row r="4587" spans="1:13">
      <c r="A4587">
        <v>807</v>
      </c>
      <c r="B4587" s="1">
        <v>43558</v>
      </c>
      <c r="C4587">
        <f>VLOOKUP(B4587,dim_dates!$A$2:$B$31,2,FALSE)</f>
        <v>20190403</v>
      </c>
      <c r="D4587" s="3">
        <v>0.49373842592592598</v>
      </c>
      <c r="E4587">
        <v>8</v>
      </c>
      <c r="F4587">
        <v>8493</v>
      </c>
      <c r="G4587" t="s">
        <v>11</v>
      </c>
      <c r="H4587">
        <v>41</v>
      </c>
      <c r="I4587">
        <v>2</v>
      </c>
      <c r="J4587">
        <v>8.5</v>
      </c>
      <c r="K4587">
        <v>4.25</v>
      </c>
      <c r="L4587">
        <v>0.85</v>
      </c>
      <c r="M4587" t="s">
        <v>10</v>
      </c>
    </row>
    <row r="4588" spans="1:13">
      <c r="A4588">
        <v>812</v>
      </c>
      <c r="B4588" s="1">
        <v>43558</v>
      </c>
      <c r="C4588">
        <f>VLOOKUP(B4588,dim_dates!$A$2:$B$31,2,FALSE)</f>
        <v>20190403</v>
      </c>
      <c r="D4588" s="3">
        <v>0.60278935185185201</v>
      </c>
      <c r="E4588">
        <v>8</v>
      </c>
      <c r="F4588">
        <v>8351</v>
      </c>
      <c r="G4588" t="s">
        <v>11</v>
      </c>
      <c r="H4588">
        <v>52</v>
      </c>
      <c r="I4588">
        <v>2</v>
      </c>
      <c r="J4588">
        <v>5</v>
      </c>
      <c r="K4588">
        <v>2.5</v>
      </c>
      <c r="L4588">
        <v>0.63</v>
      </c>
      <c r="M4588" t="s">
        <v>10</v>
      </c>
    </row>
    <row r="4589" spans="1:13">
      <c r="A4589">
        <v>835</v>
      </c>
      <c r="B4589" s="1">
        <v>43558</v>
      </c>
      <c r="C4589">
        <f>VLOOKUP(B4589,dim_dates!$A$2:$B$31,2,FALSE)</f>
        <v>20190403</v>
      </c>
      <c r="D4589" s="3">
        <v>0.70025462962963003</v>
      </c>
      <c r="E4589">
        <v>8</v>
      </c>
      <c r="F4589">
        <v>8106</v>
      </c>
      <c r="G4589" t="s">
        <v>10</v>
      </c>
      <c r="H4589">
        <v>31</v>
      </c>
      <c r="I4589">
        <v>2</v>
      </c>
      <c r="J4589">
        <v>4.4000000000000004</v>
      </c>
      <c r="K4589">
        <v>2.2000000000000002</v>
      </c>
      <c r="L4589">
        <v>0.44</v>
      </c>
      <c r="M4589" t="s">
        <v>10</v>
      </c>
    </row>
    <row r="4590" spans="1:13">
      <c r="A4590">
        <v>848</v>
      </c>
      <c r="B4590" s="1">
        <v>43558</v>
      </c>
      <c r="C4590">
        <f>VLOOKUP(B4590,dim_dates!$A$2:$B$31,2,FALSE)</f>
        <v>20190403</v>
      </c>
      <c r="D4590" s="3">
        <v>0.68696759259259299</v>
      </c>
      <c r="E4590">
        <v>8</v>
      </c>
      <c r="F4590">
        <v>8418</v>
      </c>
      <c r="G4590" t="s">
        <v>11</v>
      </c>
      <c r="H4590">
        <v>46</v>
      </c>
      <c r="I4590">
        <v>2</v>
      </c>
      <c r="J4590">
        <v>5</v>
      </c>
      <c r="K4590">
        <v>2.5</v>
      </c>
      <c r="L4590">
        <v>0.63</v>
      </c>
      <c r="M4590" t="s">
        <v>10</v>
      </c>
    </row>
    <row r="4591" spans="1:13">
      <c r="A4591">
        <v>850</v>
      </c>
      <c r="B4591" s="1">
        <v>43558</v>
      </c>
      <c r="C4591">
        <f>VLOOKUP(B4591,dim_dates!$A$2:$B$31,2,FALSE)</f>
        <v>20190403</v>
      </c>
      <c r="D4591" s="3">
        <v>0.826967592592593</v>
      </c>
      <c r="E4591">
        <v>8</v>
      </c>
      <c r="F4591">
        <v>8299</v>
      </c>
      <c r="G4591" t="s">
        <v>11</v>
      </c>
      <c r="H4591">
        <v>49</v>
      </c>
      <c r="I4591">
        <v>1</v>
      </c>
      <c r="J4591">
        <v>3</v>
      </c>
      <c r="K4591">
        <v>3</v>
      </c>
      <c r="L4591">
        <v>0.75</v>
      </c>
      <c r="M4591" t="s">
        <v>10</v>
      </c>
    </row>
    <row r="4592" spans="1:13">
      <c r="A4592">
        <v>859</v>
      </c>
      <c r="B4592" s="1">
        <v>43558</v>
      </c>
      <c r="C4592">
        <f>VLOOKUP(B4592,dim_dates!$A$2:$B$31,2,FALSE)</f>
        <v>20190403</v>
      </c>
      <c r="D4592" s="3">
        <v>0.33425925925925898</v>
      </c>
      <c r="E4592">
        <v>8</v>
      </c>
      <c r="F4592">
        <v>8371</v>
      </c>
      <c r="G4592" t="s">
        <v>11</v>
      </c>
      <c r="H4592">
        <v>58</v>
      </c>
      <c r="I4592">
        <v>2</v>
      </c>
      <c r="J4592">
        <v>7</v>
      </c>
      <c r="K4592">
        <v>3.5</v>
      </c>
      <c r="L4592">
        <v>2.63</v>
      </c>
      <c r="M4592" t="s">
        <v>10</v>
      </c>
    </row>
    <row r="4593" spans="1:13">
      <c r="A4593">
        <v>866</v>
      </c>
      <c r="B4593" s="1">
        <v>43558</v>
      </c>
      <c r="C4593">
        <f>VLOOKUP(B4593,dim_dates!$A$2:$B$31,2,FALSE)</f>
        <v>20190403</v>
      </c>
      <c r="D4593" s="3">
        <v>0.77248842592592604</v>
      </c>
      <c r="E4593">
        <v>8</v>
      </c>
      <c r="F4593">
        <v>8446</v>
      </c>
      <c r="G4593" t="s">
        <v>10</v>
      </c>
      <c r="H4593">
        <v>43</v>
      </c>
      <c r="I4593">
        <v>1</v>
      </c>
      <c r="J4593">
        <v>3</v>
      </c>
      <c r="K4593">
        <v>3</v>
      </c>
      <c r="L4593">
        <v>0.75</v>
      </c>
      <c r="M4593" t="s">
        <v>10</v>
      </c>
    </row>
    <row r="4594" spans="1:13">
      <c r="A4594">
        <v>867</v>
      </c>
      <c r="B4594" s="1">
        <v>43558</v>
      </c>
      <c r="C4594">
        <f>VLOOKUP(B4594,dim_dates!$A$2:$B$31,2,FALSE)</f>
        <v>20190403</v>
      </c>
      <c r="D4594" s="3">
        <v>0.80983796296296295</v>
      </c>
      <c r="E4594">
        <v>8</v>
      </c>
      <c r="F4594">
        <v>8289</v>
      </c>
      <c r="G4594" t="s">
        <v>11</v>
      </c>
      <c r="H4594">
        <v>22</v>
      </c>
      <c r="I4594">
        <v>2</v>
      </c>
      <c r="J4594">
        <v>4</v>
      </c>
      <c r="K4594">
        <v>2</v>
      </c>
      <c r="L4594">
        <v>0.4</v>
      </c>
      <c r="M4594" t="s">
        <v>10</v>
      </c>
    </row>
    <row r="4595" spans="1:13">
      <c r="A4595">
        <v>869</v>
      </c>
      <c r="B4595" s="1">
        <v>43558</v>
      </c>
      <c r="C4595">
        <f>VLOOKUP(B4595,dim_dates!$A$2:$B$31,2,FALSE)</f>
        <v>20190403</v>
      </c>
      <c r="D4595" s="3">
        <v>0.77043981481481505</v>
      </c>
      <c r="E4595">
        <v>8</v>
      </c>
      <c r="F4595">
        <v>8477</v>
      </c>
      <c r="G4595" t="s">
        <v>11</v>
      </c>
      <c r="H4595">
        <v>26</v>
      </c>
      <c r="I4595">
        <v>1</v>
      </c>
      <c r="J4595">
        <v>3</v>
      </c>
      <c r="K4595">
        <v>3</v>
      </c>
      <c r="L4595">
        <v>0.6</v>
      </c>
      <c r="M4595" t="s">
        <v>10</v>
      </c>
    </row>
    <row r="4596" spans="1:13">
      <c r="A4596">
        <v>871</v>
      </c>
      <c r="B4596" s="1">
        <v>43558</v>
      </c>
      <c r="C4596">
        <f>VLOOKUP(B4596,dim_dates!$A$2:$B$31,2,FALSE)</f>
        <v>20190403</v>
      </c>
      <c r="D4596" s="3">
        <v>0.65862268518518496</v>
      </c>
      <c r="E4596">
        <v>8</v>
      </c>
      <c r="F4596">
        <v>8228</v>
      </c>
      <c r="G4596" t="s">
        <v>11</v>
      </c>
      <c r="H4596">
        <v>59</v>
      </c>
      <c r="I4596">
        <v>1</v>
      </c>
      <c r="J4596">
        <v>4.5</v>
      </c>
      <c r="K4596">
        <v>4.5</v>
      </c>
      <c r="L4596">
        <v>3.38</v>
      </c>
      <c r="M4596" t="s">
        <v>10</v>
      </c>
    </row>
    <row r="4597" spans="1:13">
      <c r="A4597">
        <v>873</v>
      </c>
      <c r="B4597" s="1">
        <v>43558</v>
      </c>
      <c r="C4597">
        <f>VLOOKUP(B4597,dim_dates!$A$2:$B$31,2,FALSE)</f>
        <v>20190403</v>
      </c>
      <c r="D4597" s="3">
        <v>0.68649305555555595</v>
      </c>
      <c r="E4597">
        <v>8</v>
      </c>
      <c r="F4597">
        <v>8028</v>
      </c>
      <c r="G4597" t="s">
        <v>11</v>
      </c>
      <c r="H4597">
        <v>53</v>
      </c>
      <c r="I4597">
        <v>2</v>
      </c>
      <c r="J4597">
        <v>6</v>
      </c>
      <c r="K4597">
        <v>3</v>
      </c>
      <c r="L4597">
        <v>0.75</v>
      </c>
      <c r="M4597" t="s">
        <v>10</v>
      </c>
    </row>
    <row r="4598" spans="1:13">
      <c r="A4598">
        <v>874</v>
      </c>
      <c r="B4598" s="1">
        <v>43558</v>
      </c>
      <c r="C4598">
        <f>VLOOKUP(B4598,dim_dates!$A$2:$B$31,2,FALSE)</f>
        <v>20190403</v>
      </c>
      <c r="D4598" s="3">
        <v>0.77444444444444405</v>
      </c>
      <c r="E4598">
        <v>8</v>
      </c>
      <c r="F4598">
        <v>8361</v>
      </c>
      <c r="G4598" t="s">
        <v>10</v>
      </c>
      <c r="H4598">
        <v>60</v>
      </c>
      <c r="I4598">
        <v>2</v>
      </c>
      <c r="J4598">
        <v>7.5</v>
      </c>
      <c r="K4598">
        <v>3.75</v>
      </c>
      <c r="L4598">
        <v>2.81</v>
      </c>
      <c r="M4598" t="s">
        <v>10</v>
      </c>
    </row>
    <row r="4599" spans="1:13">
      <c r="A4599">
        <v>889</v>
      </c>
      <c r="B4599" s="1">
        <v>43558</v>
      </c>
      <c r="C4599">
        <f>VLOOKUP(B4599,dim_dates!$A$2:$B$31,2,FALSE)</f>
        <v>20190403</v>
      </c>
      <c r="D4599" s="3">
        <v>0.65753472222222198</v>
      </c>
      <c r="E4599">
        <v>8</v>
      </c>
      <c r="F4599">
        <v>8341</v>
      </c>
      <c r="G4599" t="s">
        <v>10</v>
      </c>
      <c r="H4599">
        <v>87</v>
      </c>
      <c r="I4599">
        <v>1</v>
      </c>
      <c r="J4599">
        <v>3</v>
      </c>
      <c r="K4599">
        <v>3</v>
      </c>
      <c r="L4599">
        <v>0.6</v>
      </c>
      <c r="M4599" t="s">
        <v>10</v>
      </c>
    </row>
    <row r="4600" spans="1:13">
      <c r="A4600">
        <v>889</v>
      </c>
      <c r="B4600" s="1">
        <v>43558</v>
      </c>
      <c r="C4600">
        <f>VLOOKUP(B4600,dim_dates!$A$2:$B$31,2,FALSE)</f>
        <v>20190403</v>
      </c>
      <c r="D4600" s="3">
        <v>0.65753472222222198</v>
      </c>
      <c r="E4600">
        <v>8</v>
      </c>
      <c r="F4600">
        <v>8341</v>
      </c>
      <c r="G4600" t="s">
        <v>10</v>
      </c>
      <c r="H4600">
        <v>77</v>
      </c>
      <c r="I4600">
        <v>1</v>
      </c>
      <c r="J4600">
        <v>3</v>
      </c>
      <c r="K4600">
        <v>3</v>
      </c>
      <c r="L4600">
        <v>1.95</v>
      </c>
      <c r="M4600" t="s">
        <v>10</v>
      </c>
    </row>
    <row r="4601" spans="1:13">
      <c r="A4601">
        <v>892</v>
      </c>
      <c r="B4601" s="1">
        <v>43558</v>
      </c>
      <c r="C4601">
        <f>VLOOKUP(B4601,dim_dates!$A$2:$B$31,2,FALSE)</f>
        <v>20190403</v>
      </c>
      <c r="D4601" s="3">
        <v>0.57244212962963004</v>
      </c>
      <c r="E4601">
        <v>8</v>
      </c>
      <c r="F4601">
        <v>8200</v>
      </c>
      <c r="G4601" t="s">
        <v>11</v>
      </c>
      <c r="H4601">
        <v>54</v>
      </c>
      <c r="I4601">
        <v>1</v>
      </c>
      <c r="J4601">
        <v>2.5</v>
      </c>
      <c r="K4601">
        <v>2.5</v>
      </c>
      <c r="L4601">
        <v>0.63</v>
      </c>
      <c r="M4601" t="s">
        <v>10</v>
      </c>
    </row>
    <row r="4602" spans="1:13">
      <c r="A4602">
        <v>901</v>
      </c>
      <c r="B4602" s="1">
        <v>43558</v>
      </c>
      <c r="C4602">
        <f>VLOOKUP(B4602,dim_dates!$A$2:$B$31,2,FALSE)</f>
        <v>20190403</v>
      </c>
      <c r="D4602" s="3">
        <v>0.52841435185185204</v>
      </c>
      <c r="E4602">
        <v>8</v>
      </c>
      <c r="F4602">
        <v>8337</v>
      </c>
      <c r="G4602" t="s">
        <v>10</v>
      </c>
      <c r="H4602">
        <v>45</v>
      </c>
      <c r="I4602">
        <v>1</v>
      </c>
      <c r="J4602">
        <v>3</v>
      </c>
      <c r="K4602">
        <v>3</v>
      </c>
      <c r="L4602">
        <v>0.75</v>
      </c>
      <c r="M4602" t="s">
        <v>10</v>
      </c>
    </row>
    <row r="4603" spans="1:13">
      <c r="A4603">
        <v>907</v>
      </c>
      <c r="B4603" s="1">
        <v>43558</v>
      </c>
      <c r="C4603">
        <f>VLOOKUP(B4603,dim_dates!$A$2:$B$31,2,FALSE)</f>
        <v>20190403</v>
      </c>
      <c r="D4603" s="3">
        <v>0.80290509259259302</v>
      </c>
      <c r="E4603">
        <v>8</v>
      </c>
      <c r="F4603">
        <v>8211</v>
      </c>
      <c r="G4603" t="s">
        <v>11</v>
      </c>
      <c r="H4603">
        <v>59</v>
      </c>
      <c r="I4603">
        <v>2</v>
      </c>
      <c r="J4603">
        <v>9</v>
      </c>
      <c r="K4603">
        <v>4.5</v>
      </c>
      <c r="L4603">
        <v>3.38</v>
      </c>
      <c r="M4603" t="s">
        <v>10</v>
      </c>
    </row>
    <row r="4604" spans="1:13">
      <c r="A4604">
        <v>914</v>
      </c>
      <c r="B4604" s="1">
        <v>43558</v>
      </c>
      <c r="C4604">
        <f>VLOOKUP(B4604,dim_dates!$A$2:$B$31,2,FALSE)</f>
        <v>20190403</v>
      </c>
      <c r="D4604" s="3">
        <v>0.75645833333333301</v>
      </c>
      <c r="E4604">
        <v>8</v>
      </c>
      <c r="F4604">
        <v>8189</v>
      </c>
      <c r="G4604" t="s">
        <v>11</v>
      </c>
      <c r="H4604">
        <v>39</v>
      </c>
      <c r="I4604">
        <v>1</v>
      </c>
      <c r="J4604">
        <v>4.25</v>
      </c>
      <c r="K4604">
        <v>4.25</v>
      </c>
      <c r="L4604">
        <v>0.85</v>
      </c>
      <c r="M4604" t="s">
        <v>10</v>
      </c>
    </row>
    <row r="4605" spans="1:13">
      <c r="A4605">
        <v>932</v>
      </c>
      <c r="B4605" s="1">
        <v>43558</v>
      </c>
      <c r="C4605">
        <f>VLOOKUP(B4605,dim_dates!$A$2:$B$31,2,FALSE)</f>
        <v>20190403</v>
      </c>
      <c r="D4605" s="3">
        <v>0.72998842592592605</v>
      </c>
      <c r="E4605">
        <v>8</v>
      </c>
      <c r="F4605">
        <v>8440</v>
      </c>
      <c r="G4605" t="s">
        <v>11</v>
      </c>
      <c r="H4605">
        <v>32</v>
      </c>
      <c r="I4605">
        <v>2</v>
      </c>
      <c r="J4605">
        <v>6</v>
      </c>
      <c r="K4605">
        <v>3</v>
      </c>
      <c r="L4605">
        <v>0.6</v>
      </c>
      <c r="M4605" t="s">
        <v>10</v>
      </c>
    </row>
    <row r="4606" spans="1:13">
      <c r="A4606">
        <v>937</v>
      </c>
      <c r="B4606" s="1">
        <v>43558</v>
      </c>
      <c r="C4606">
        <f>VLOOKUP(B4606,dim_dates!$A$2:$B$31,2,FALSE)</f>
        <v>20190403</v>
      </c>
      <c r="D4606" s="3">
        <v>0.74562499999999998</v>
      </c>
      <c r="E4606">
        <v>8</v>
      </c>
      <c r="F4606">
        <v>8494</v>
      </c>
      <c r="G4606" t="s">
        <v>10</v>
      </c>
      <c r="H4606">
        <v>56</v>
      </c>
      <c r="I4606">
        <v>1</v>
      </c>
      <c r="J4606">
        <v>2.5499999999999998</v>
      </c>
      <c r="K4606">
        <v>2.5499999999999998</v>
      </c>
      <c r="L4606">
        <v>0.64</v>
      </c>
      <c r="M4606" t="s">
        <v>10</v>
      </c>
    </row>
    <row r="4607" spans="1:13">
      <c r="A4607">
        <v>938</v>
      </c>
      <c r="B4607" s="1">
        <v>43558</v>
      </c>
      <c r="C4607">
        <f>VLOOKUP(B4607,dim_dates!$A$2:$B$31,2,FALSE)</f>
        <v>20190403</v>
      </c>
      <c r="D4607" s="3">
        <v>0.58871527777777799</v>
      </c>
      <c r="E4607">
        <v>8</v>
      </c>
      <c r="F4607">
        <v>8101</v>
      </c>
      <c r="G4607" t="s">
        <v>11</v>
      </c>
      <c r="H4607">
        <v>24</v>
      </c>
      <c r="I4607">
        <v>1</v>
      </c>
      <c r="J4607">
        <v>3</v>
      </c>
      <c r="K4607">
        <v>3</v>
      </c>
      <c r="L4607">
        <v>0.6</v>
      </c>
      <c r="M4607" t="s">
        <v>10</v>
      </c>
    </row>
    <row r="4608" spans="1:13">
      <c r="A4608">
        <v>944</v>
      </c>
      <c r="B4608" s="1">
        <v>43558</v>
      </c>
      <c r="C4608">
        <f>VLOOKUP(B4608,dim_dates!$A$2:$B$31,2,FALSE)</f>
        <v>20190403</v>
      </c>
      <c r="D4608" s="3">
        <v>0.53561342592592598</v>
      </c>
      <c r="E4608">
        <v>8</v>
      </c>
      <c r="F4608">
        <v>8390</v>
      </c>
      <c r="G4608" t="s">
        <v>11</v>
      </c>
      <c r="H4608">
        <v>49</v>
      </c>
      <c r="I4608">
        <v>2</v>
      </c>
      <c r="J4608">
        <v>6</v>
      </c>
      <c r="K4608">
        <v>3</v>
      </c>
      <c r="L4608">
        <v>0.75</v>
      </c>
      <c r="M4608" t="s">
        <v>10</v>
      </c>
    </row>
    <row r="4609" spans="1:13">
      <c r="A4609">
        <v>951</v>
      </c>
      <c r="B4609" s="1">
        <v>43558</v>
      </c>
      <c r="C4609">
        <f>VLOOKUP(B4609,dim_dates!$A$2:$B$31,2,FALSE)</f>
        <v>20190403</v>
      </c>
      <c r="D4609" s="3">
        <v>0.346446759259259</v>
      </c>
      <c r="E4609">
        <v>8</v>
      </c>
      <c r="F4609">
        <v>8186</v>
      </c>
      <c r="G4609" t="s">
        <v>10</v>
      </c>
      <c r="H4609">
        <v>23</v>
      </c>
      <c r="I4609">
        <v>2</v>
      </c>
      <c r="J4609">
        <v>5</v>
      </c>
      <c r="K4609">
        <v>2.5</v>
      </c>
      <c r="L4609">
        <v>0.5</v>
      </c>
      <c r="M4609" t="s">
        <v>10</v>
      </c>
    </row>
    <row r="4610" spans="1:13">
      <c r="A4610">
        <v>960</v>
      </c>
      <c r="B4610" s="1">
        <v>43558</v>
      </c>
      <c r="C4610">
        <f>VLOOKUP(B4610,dim_dates!$A$2:$B$31,2,FALSE)</f>
        <v>20190403</v>
      </c>
      <c r="D4610" s="3">
        <v>0.81085648148148104</v>
      </c>
      <c r="E4610">
        <v>8</v>
      </c>
      <c r="F4610">
        <v>8240</v>
      </c>
      <c r="G4610" t="s">
        <v>10</v>
      </c>
      <c r="H4610">
        <v>44</v>
      </c>
      <c r="I4610">
        <v>2</v>
      </c>
      <c r="J4610">
        <v>5</v>
      </c>
      <c r="K4610">
        <v>2.5</v>
      </c>
      <c r="L4610">
        <v>0.63</v>
      </c>
      <c r="M4610" t="s">
        <v>10</v>
      </c>
    </row>
    <row r="4611" spans="1:13">
      <c r="A4611">
        <v>978</v>
      </c>
      <c r="B4611" s="1">
        <v>43558</v>
      </c>
      <c r="C4611">
        <f>VLOOKUP(B4611,dim_dates!$A$2:$B$31,2,FALSE)</f>
        <v>20190403</v>
      </c>
      <c r="D4611" s="3">
        <v>0.64814814814814803</v>
      </c>
      <c r="E4611">
        <v>8</v>
      </c>
      <c r="F4611">
        <v>8126</v>
      </c>
      <c r="G4611" t="s">
        <v>10</v>
      </c>
      <c r="H4611">
        <v>54</v>
      </c>
      <c r="I4611">
        <v>1</v>
      </c>
      <c r="J4611">
        <v>2.5</v>
      </c>
      <c r="K4611">
        <v>2.5</v>
      </c>
      <c r="L4611">
        <v>0.63</v>
      </c>
      <c r="M4611" t="s">
        <v>10</v>
      </c>
    </row>
    <row r="4612" spans="1:13">
      <c r="A4612">
        <v>978</v>
      </c>
      <c r="B4612" s="1">
        <v>43558</v>
      </c>
      <c r="C4612">
        <f>VLOOKUP(B4612,dim_dates!$A$2:$B$31,2,FALSE)</f>
        <v>20190403</v>
      </c>
      <c r="D4612" s="3">
        <v>0.64814814814814803</v>
      </c>
      <c r="E4612">
        <v>8</v>
      </c>
      <c r="F4612">
        <v>8126</v>
      </c>
      <c r="G4612" t="s">
        <v>10</v>
      </c>
      <c r="H4612">
        <v>74</v>
      </c>
      <c r="I4612">
        <v>1</v>
      </c>
      <c r="J4612">
        <v>3.5</v>
      </c>
      <c r="K4612">
        <v>3.5</v>
      </c>
      <c r="L4612">
        <v>2.2799999999999998</v>
      </c>
      <c r="M4612" t="s">
        <v>10</v>
      </c>
    </row>
    <row r="4613" spans="1:13">
      <c r="A4613">
        <v>981</v>
      </c>
      <c r="B4613" s="1">
        <v>43558</v>
      </c>
      <c r="C4613">
        <f>VLOOKUP(B4613,dim_dates!$A$2:$B$31,2,FALSE)</f>
        <v>20190403</v>
      </c>
      <c r="D4613" s="3">
        <v>0.56192129629629595</v>
      </c>
      <c r="E4613">
        <v>8</v>
      </c>
      <c r="F4613">
        <v>8473</v>
      </c>
      <c r="G4613" t="s">
        <v>10</v>
      </c>
      <c r="H4613">
        <v>23</v>
      </c>
      <c r="I4613">
        <v>1</v>
      </c>
      <c r="J4613">
        <v>2.5</v>
      </c>
      <c r="K4613">
        <v>2.5</v>
      </c>
      <c r="L4613">
        <v>0.5</v>
      </c>
      <c r="M4613" t="s">
        <v>10</v>
      </c>
    </row>
    <row r="4614" spans="1:13">
      <c r="A4614">
        <v>989</v>
      </c>
      <c r="B4614" s="1">
        <v>43558</v>
      </c>
      <c r="C4614">
        <f>VLOOKUP(B4614,dim_dates!$A$2:$B$31,2,FALSE)</f>
        <v>20190403</v>
      </c>
      <c r="D4614" s="3">
        <v>0.74590277777777803</v>
      </c>
      <c r="E4614">
        <v>8</v>
      </c>
      <c r="F4614">
        <v>8106</v>
      </c>
      <c r="G4614" t="s">
        <v>11</v>
      </c>
      <c r="H4614">
        <v>33</v>
      </c>
      <c r="I4614">
        <v>2</v>
      </c>
      <c r="J4614">
        <v>7</v>
      </c>
      <c r="K4614">
        <v>3.5</v>
      </c>
      <c r="L4614">
        <v>0.7</v>
      </c>
      <c r="M4614" t="s">
        <v>10</v>
      </c>
    </row>
    <row r="4615" spans="1:13">
      <c r="A4615">
        <v>1003</v>
      </c>
      <c r="B4615" s="1">
        <v>43558</v>
      </c>
      <c r="C4615">
        <f>VLOOKUP(B4615,dim_dates!$A$2:$B$31,2,FALSE)</f>
        <v>20190403</v>
      </c>
      <c r="D4615" s="3">
        <v>0.67777777777777803</v>
      </c>
      <c r="E4615">
        <v>8</v>
      </c>
      <c r="F4615">
        <v>8031</v>
      </c>
      <c r="G4615" t="s">
        <v>11</v>
      </c>
      <c r="H4615">
        <v>60</v>
      </c>
      <c r="I4615">
        <v>1</v>
      </c>
      <c r="J4615">
        <v>3.75</v>
      </c>
      <c r="K4615">
        <v>3.75</v>
      </c>
      <c r="L4615">
        <v>2.81</v>
      </c>
      <c r="M4615" t="s">
        <v>10</v>
      </c>
    </row>
    <row r="4616" spans="1:13">
      <c r="A4616">
        <v>1003</v>
      </c>
      <c r="B4616" s="1">
        <v>43558</v>
      </c>
      <c r="C4616">
        <f>VLOOKUP(B4616,dim_dates!$A$2:$B$31,2,FALSE)</f>
        <v>20190403</v>
      </c>
      <c r="D4616" s="3">
        <v>0.67777777777777803</v>
      </c>
      <c r="E4616">
        <v>8</v>
      </c>
      <c r="F4616">
        <v>8031</v>
      </c>
      <c r="G4616" t="s">
        <v>11</v>
      </c>
      <c r="H4616">
        <v>76</v>
      </c>
      <c r="I4616">
        <v>1</v>
      </c>
      <c r="J4616">
        <v>3.5</v>
      </c>
      <c r="K4616">
        <v>3.5</v>
      </c>
      <c r="L4616">
        <v>2.2799999999999998</v>
      </c>
      <c r="M4616" t="s">
        <v>10</v>
      </c>
    </row>
    <row r="4617" spans="1:13">
      <c r="A4617">
        <v>1012</v>
      </c>
      <c r="B4617" s="1">
        <v>43558</v>
      </c>
      <c r="C4617">
        <f>VLOOKUP(B4617,dim_dates!$A$2:$B$31,2,FALSE)</f>
        <v>20190403</v>
      </c>
      <c r="D4617" s="3">
        <v>0.68877314814814805</v>
      </c>
      <c r="E4617">
        <v>8</v>
      </c>
      <c r="F4617">
        <v>8366</v>
      </c>
      <c r="G4617" t="s">
        <v>11</v>
      </c>
      <c r="H4617">
        <v>52</v>
      </c>
      <c r="I4617">
        <v>1</v>
      </c>
      <c r="J4617">
        <v>2.5</v>
      </c>
      <c r="K4617">
        <v>2.5</v>
      </c>
      <c r="L4617">
        <v>0.63</v>
      </c>
      <c r="M4617" t="s">
        <v>10</v>
      </c>
    </row>
    <row r="4618" spans="1:13">
      <c r="A4618">
        <v>1012</v>
      </c>
      <c r="B4618" s="1">
        <v>43558</v>
      </c>
      <c r="C4618">
        <f>VLOOKUP(B4618,dim_dates!$A$2:$B$31,2,FALSE)</f>
        <v>20190403</v>
      </c>
      <c r="D4618" s="3">
        <v>0.68877314814814805</v>
      </c>
      <c r="E4618">
        <v>8</v>
      </c>
      <c r="F4618">
        <v>8366</v>
      </c>
      <c r="G4618" t="s">
        <v>11</v>
      </c>
      <c r="H4618">
        <v>78</v>
      </c>
      <c r="I4618">
        <v>1</v>
      </c>
      <c r="J4618">
        <v>4.5</v>
      </c>
      <c r="K4618">
        <v>4.5</v>
      </c>
      <c r="L4618">
        <v>2.93</v>
      </c>
      <c r="M4618" t="s">
        <v>10</v>
      </c>
    </row>
    <row r="4619" spans="1:13">
      <c r="A4619">
        <v>1013</v>
      </c>
      <c r="B4619" s="1">
        <v>43558</v>
      </c>
      <c r="C4619">
        <f>VLOOKUP(B4619,dim_dates!$A$2:$B$31,2,FALSE)</f>
        <v>20190403</v>
      </c>
      <c r="D4619" s="3">
        <v>0.61969907407407399</v>
      </c>
      <c r="E4619">
        <v>8</v>
      </c>
      <c r="F4619">
        <v>8274</v>
      </c>
      <c r="G4619" t="s">
        <v>10</v>
      </c>
      <c r="H4619">
        <v>53</v>
      </c>
      <c r="I4619">
        <v>1</v>
      </c>
      <c r="J4619">
        <v>3</v>
      </c>
      <c r="K4619">
        <v>3</v>
      </c>
      <c r="L4619">
        <v>0.75</v>
      </c>
      <c r="M4619" t="s">
        <v>10</v>
      </c>
    </row>
    <row r="4620" spans="1:13">
      <c r="A4620">
        <v>1014</v>
      </c>
      <c r="B4620" s="1">
        <v>43558</v>
      </c>
      <c r="C4620">
        <f>VLOOKUP(B4620,dim_dates!$A$2:$B$31,2,FALSE)</f>
        <v>20190403</v>
      </c>
      <c r="D4620" s="3">
        <v>0.51458333333333295</v>
      </c>
      <c r="E4620">
        <v>8</v>
      </c>
      <c r="F4620">
        <v>8100</v>
      </c>
      <c r="G4620" t="s">
        <v>11</v>
      </c>
      <c r="H4620">
        <v>47</v>
      </c>
      <c r="I4620">
        <v>2</v>
      </c>
      <c r="J4620">
        <v>6</v>
      </c>
      <c r="K4620">
        <v>3</v>
      </c>
      <c r="L4620">
        <v>0.75</v>
      </c>
      <c r="M4620" t="s">
        <v>10</v>
      </c>
    </row>
    <row r="4621" spans="1:13">
      <c r="A4621">
        <v>1017</v>
      </c>
      <c r="B4621" s="1">
        <v>43558</v>
      </c>
      <c r="C4621">
        <f>VLOOKUP(B4621,dim_dates!$A$2:$B$31,2,FALSE)</f>
        <v>20190403</v>
      </c>
      <c r="D4621" s="3">
        <v>0.42459490740740702</v>
      </c>
      <c r="E4621">
        <v>8</v>
      </c>
      <c r="F4621">
        <v>8455</v>
      </c>
      <c r="G4621" t="s">
        <v>11</v>
      </c>
      <c r="H4621">
        <v>33</v>
      </c>
      <c r="I4621">
        <v>1</v>
      </c>
      <c r="J4621">
        <v>3.5</v>
      </c>
      <c r="K4621">
        <v>3.5</v>
      </c>
      <c r="L4621">
        <v>0.7</v>
      </c>
      <c r="M4621" t="s">
        <v>10</v>
      </c>
    </row>
    <row r="4622" spans="1:13">
      <c r="A4622">
        <v>1020</v>
      </c>
      <c r="B4622" s="1">
        <v>43558</v>
      </c>
      <c r="C4622">
        <f>VLOOKUP(B4622,dim_dates!$A$2:$B$31,2,FALSE)</f>
        <v>20190403</v>
      </c>
      <c r="D4622" s="3">
        <v>0.59018518518518504</v>
      </c>
      <c r="E4622">
        <v>8</v>
      </c>
      <c r="F4622">
        <v>8086</v>
      </c>
      <c r="G4622" t="s">
        <v>10</v>
      </c>
      <c r="H4622">
        <v>56</v>
      </c>
      <c r="I4622">
        <v>1</v>
      </c>
      <c r="J4622">
        <v>2.5499999999999998</v>
      </c>
      <c r="K4622">
        <v>2.5499999999999998</v>
      </c>
      <c r="L4622">
        <v>0.64</v>
      </c>
      <c r="M4622" t="s">
        <v>10</v>
      </c>
    </row>
    <row r="4623" spans="1:13">
      <c r="A4623">
        <v>1023</v>
      </c>
      <c r="B4623" s="1">
        <v>43558</v>
      </c>
      <c r="C4623">
        <f>VLOOKUP(B4623,dim_dates!$A$2:$B$31,2,FALSE)</f>
        <v>20190403</v>
      </c>
      <c r="D4623" s="3">
        <v>0.73247685185185196</v>
      </c>
      <c r="E4623">
        <v>8</v>
      </c>
      <c r="F4623">
        <v>8414</v>
      </c>
      <c r="G4623" t="s">
        <v>10</v>
      </c>
      <c r="H4623">
        <v>25</v>
      </c>
      <c r="I4623">
        <v>2</v>
      </c>
      <c r="J4623">
        <v>4.4000000000000004</v>
      </c>
      <c r="K4623">
        <v>2.2000000000000002</v>
      </c>
      <c r="L4623">
        <v>0.44</v>
      </c>
      <c r="M4623" t="s">
        <v>10</v>
      </c>
    </row>
    <row r="4624" spans="1:13">
      <c r="A4624">
        <v>1024</v>
      </c>
      <c r="B4624" s="1">
        <v>43558</v>
      </c>
      <c r="C4624">
        <f>VLOOKUP(B4624,dim_dates!$A$2:$B$31,2,FALSE)</f>
        <v>20190403</v>
      </c>
      <c r="D4624" s="3">
        <v>0.75527777777777805</v>
      </c>
      <c r="E4624">
        <v>8</v>
      </c>
      <c r="F4624">
        <v>8462</v>
      </c>
      <c r="G4624" t="s">
        <v>10</v>
      </c>
      <c r="H4624">
        <v>38</v>
      </c>
      <c r="I4624">
        <v>2</v>
      </c>
      <c r="J4624">
        <v>7.5</v>
      </c>
      <c r="K4624">
        <v>3.75</v>
      </c>
      <c r="L4624">
        <v>0.75</v>
      </c>
      <c r="M4624" t="s">
        <v>10</v>
      </c>
    </row>
    <row r="4625" spans="1:13">
      <c r="A4625">
        <v>1030</v>
      </c>
      <c r="B4625" s="1">
        <v>43558</v>
      </c>
      <c r="C4625">
        <f>VLOOKUP(B4625,dim_dates!$A$2:$B$31,2,FALSE)</f>
        <v>20190403</v>
      </c>
      <c r="D4625" s="3">
        <v>0.66656249999999995</v>
      </c>
      <c r="E4625">
        <v>8</v>
      </c>
      <c r="F4625">
        <v>8152</v>
      </c>
      <c r="G4625" t="s">
        <v>11</v>
      </c>
      <c r="H4625">
        <v>53</v>
      </c>
      <c r="I4625">
        <v>1</v>
      </c>
      <c r="J4625">
        <v>3</v>
      </c>
      <c r="K4625">
        <v>3</v>
      </c>
      <c r="L4625">
        <v>0.75</v>
      </c>
      <c r="M4625" t="s">
        <v>10</v>
      </c>
    </row>
    <row r="4626" spans="1:13">
      <c r="A4626">
        <v>1034</v>
      </c>
      <c r="B4626" s="1">
        <v>43558</v>
      </c>
      <c r="C4626">
        <f>VLOOKUP(B4626,dim_dates!$A$2:$B$31,2,FALSE)</f>
        <v>20190403</v>
      </c>
      <c r="D4626" s="3">
        <v>0.54468749999999999</v>
      </c>
      <c r="E4626">
        <v>8</v>
      </c>
      <c r="F4626">
        <v>8495</v>
      </c>
      <c r="G4626" t="s">
        <v>10</v>
      </c>
      <c r="H4626">
        <v>51</v>
      </c>
      <c r="I4626">
        <v>1</v>
      </c>
      <c r="J4626">
        <v>3</v>
      </c>
      <c r="K4626">
        <v>3</v>
      </c>
      <c r="L4626">
        <v>0.75</v>
      </c>
      <c r="M4626" t="s">
        <v>10</v>
      </c>
    </row>
    <row r="4627" spans="1:13">
      <c r="A4627">
        <v>1035</v>
      </c>
      <c r="B4627" s="1">
        <v>43558</v>
      </c>
      <c r="C4627">
        <f>VLOOKUP(B4627,dim_dates!$A$2:$B$31,2,FALSE)</f>
        <v>20190403</v>
      </c>
      <c r="D4627" s="3">
        <v>0.43283564814814801</v>
      </c>
      <c r="E4627">
        <v>8</v>
      </c>
      <c r="F4627">
        <v>8371</v>
      </c>
      <c r="G4627" t="s">
        <v>10</v>
      </c>
      <c r="H4627">
        <v>46</v>
      </c>
      <c r="I4627">
        <v>1</v>
      </c>
      <c r="J4627">
        <v>2.5</v>
      </c>
      <c r="K4627">
        <v>2.5</v>
      </c>
      <c r="L4627">
        <v>0.63</v>
      </c>
      <c r="M4627" t="s">
        <v>10</v>
      </c>
    </row>
    <row r="4628" spans="1:13">
      <c r="A4628">
        <v>1042</v>
      </c>
      <c r="B4628" s="1">
        <v>43558</v>
      </c>
      <c r="C4628">
        <f>VLOOKUP(B4628,dim_dates!$A$2:$B$31,2,FALSE)</f>
        <v>20190403</v>
      </c>
      <c r="D4628" s="3">
        <v>0.806840277777778</v>
      </c>
      <c r="E4628">
        <v>8</v>
      </c>
      <c r="F4628">
        <v>8045</v>
      </c>
      <c r="G4628" t="s">
        <v>10</v>
      </c>
      <c r="H4628">
        <v>27</v>
      </c>
      <c r="I4628">
        <v>2</v>
      </c>
      <c r="J4628">
        <v>7</v>
      </c>
      <c r="K4628">
        <v>3.5</v>
      </c>
      <c r="L4628">
        <v>0.7</v>
      </c>
      <c r="M4628" t="s">
        <v>10</v>
      </c>
    </row>
    <row r="4629" spans="1:13">
      <c r="A4629">
        <v>1044</v>
      </c>
      <c r="B4629" s="1">
        <v>43558</v>
      </c>
      <c r="C4629">
        <f>VLOOKUP(B4629,dim_dates!$A$2:$B$31,2,FALSE)</f>
        <v>20190403</v>
      </c>
      <c r="D4629" s="3">
        <v>0.403634259259259</v>
      </c>
      <c r="E4629">
        <v>8</v>
      </c>
      <c r="F4629">
        <v>8441</v>
      </c>
      <c r="G4629" t="s">
        <v>11</v>
      </c>
      <c r="H4629">
        <v>33</v>
      </c>
      <c r="I4629">
        <v>1</v>
      </c>
      <c r="J4629">
        <v>3.5</v>
      </c>
      <c r="K4629">
        <v>3.5</v>
      </c>
      <c r="L4629">
        <v>0.7</v>
      </c>
      <c r="M4629" t="s">
        <v>10</v>
      </c>
    </row>
    <row r="4630" spans="1:13">
      <c r="A4630">
        <v>1046</v>
      </c>
      <c r="B4630" s="1">
        <v>43558</v>
      </c>
      <c r="C4630">
        <f>VLOOKUP(B4630,dim_dates!$A$2:$B$31,2,FALSE)</f>
        <v>20190403</v>
      </c>
      <c r="D4630" s="3">
        <v>0.63296296296296295</v>
      </c>
      <c r="E4630">
        <v>8</v>
      </c>
      <c r="F4630">
        <v>8312</v>
      </c>
      <c r="G4630" t="s">
        <v>10</v>
      </c>
      <c r="H4630">
        <v>48</v>
      </c>
      <c r="I4630">
        <v>2</v>
      </c>
      <c r="J4630">
        <v>5</v>
      </c>
      <c r="K4630">
        <v>2.5</v>
      </c>
      <c r="L4630">
        <v>0.63</v>
      </c>
      <c r="M4630" t="s">
        <v>10</v>
      </c>
    </row>
    <row r="4631" spans="1:13">
      <c r="A4631">
        <v>1046</v>
      </c>
      <c r="B4631" s="1">
        <v>43558</v>
      </c>
      <c r="C4631">
        <f>VLOOKUP(B4631,dim_dates!$A$2:$B$31,2,FALSE)</f>
        <v>20190403</v>
      </c>
      <c r="D4631" s="3">
        <v>0.63296296296296295</v>
      </c>
      <c r="E4631">
        <v>8</v>
      </c>
      <c r="F4631">
        <v>8312</v>
      </c>
      <c r="G4631" t="s">
        <v>10</v>
      </c>
      <c r="H4631">
        <v>77</v>
      </c>
      <c r="I4631">
        <v>1</v>
      </c>
      <c r="J4631">
        <v>3</v>
      </c>
      <c r="K4631">
        <v>3</v>
      </c>
      <c r="L4631">
        <v>1.95</v>
      </c>
      <c r="M4631" t="s">
        <v>10</v>
      </c>
    </row>
    <row r="4632" spans="1:13">
      <c r="A4632">
        <v>1050</v>
      </c>
      <c r="B4632" s="1">
        <v>43558</v>
      </c>
      <c r="C4632">
        <f>VLOOKUP(B4632,dim_dates!$A$2:$B$31,2,FALSE)</f>
        <v>20190403</v>
      </c>
      <c r="D4632" s="3">
        <v>0.60160879629629604</v>
      </c>
      <c r="E4632">
        <v>8</v>
      </c>
      <c r="F4632">
        <v>8101</v>
      </c>
      <c r="G4632" t="s">
        <v>10</v>
      </c>
      <c r="H4632">
        <v>42</v>
      </c>
      <c r="I4632">
        <v>1</v>
      </c>
      <c r="J4632">
        <v>2.5</v>
      </c>
      <c r="K4632">
        <v>2.5</v>
      </c>
      <c r="L4632">
        <v>0.63</v>
      </c>
      <c r="M4632" t="s">
        <v>10</v>
      </c>
    </row>
    <row r="4633" spans="1:13">
      <c r="A4633">
        <v>1052</v>
      </c>
      <c r="B4633" s="1">
        <v>43558</v>
      </c>
      <c r="C4633">
        <f>VLOOKUP(B4633,dim_dates!$A$2:$B$31,2,FALSE)</f>
        <v>20190403</v>
      </c>
      <c r="D4633" s="3">
        <v>0.36567129629629602</v>
      </c>
      <c r="E4633">
        <v>8</v>
      </c>
      <c r="F4633">
        <v>8242</v>
      </c>
      <c r="G4633" t="s">
        <v>10</v>
      </c>
      <c r="H4633">
        <v>34</v>
      </c>
      <c r="I4633">
        <v>1</v>
      </c>
      <c r="J4633">
        <v>2.4500000000000002</v>
      </c>
      <c r="K4633">
        <v>2.4500000000000002</v>
      </c>
      <c r="L4633">
        <v>0.49</v>
      </c>
      <c r="M4633" t="s">
        <v>10</v>
      </c>
    </row>
    <row r="4634" spans="1:13">
      <c r="A4634">
        <v>1063</v>
      </c>
      <c r="B4634" s="1">
        <v>43558</v>
      </c>
      <c r="C4634">
        <f>VLOOKUP(B4634,dim_dates!$A$2:$B$31,2,FALSE)</f>
        <v>20190403</v>
      </c>
      <c r="D4634" s="3">
        <v>0.35734953703703698</v>
      </c>
      <c r="E4634">
        <v>8</v>
      </c>
      <c r="F4634">
        <v>8034</v>
      </c>
      <c r="G4634" t="s">
        <v>10</v>
      </c>
      <c r="H4634">
        <v>87</v>
      </c>
      <c r="I4634">
        <v>1</v>
      </c>
      <c r="J4634">
        <v>3</v>
      </c>
      <c r="K4634">
        <v>3</v>
      </c>
      <c r="L4634">
        <v>0.6</v>
      </c>
      <c r="M4634" t="s">
        <v>10</v>
      </c>
    </row>
    <row r="4635" spans="1:13">
      <c r="A4635">
        <v>1065</v>
      </c>
      <c r="B4635" s="1">
        <v>43558</v>
      </c>
      <c r="C4635">
        <f>VLOOKUP(B4635,dim_dates!$A$2:$B$31,2,FALSE)</f>
        <v>20190403</v>
      </c>
      <c r="D4635" s="3">
        <v>0.381388888888889</v>
      </c>
      <c r="E4635">
        <v>8</v>
      </c>
      <c r="F4635">
        <v>8458</v>
      </c>
      <c r="G4635" t="s">
        <v>11</v>
      </c>
      <c r="H4635">
        <v>49</v>
      </c>
      <c r="I4635">
        <v>2</v>
      </c>
      <c r="J4635">
        <v>6</v>
      </c>
      <c r="K4635">
        <v>3</v>
      </c>
      <c r="L4635">
        <v>0.75</v>
      </c>
      <c r="M4635" t="s">
        <v>10</v>
      </c>
    </row>
    <row r="4636" spans="1:13">
      <c r="A4636">
        <v>1068</v>
      </c>
      <c r="B4636" s="1">
        <v>43558</v>
      </c>
      <c r="C4636">
        <f>VLOOKUP(B4636,dim_dates!$A$2:$B$31,2,FALSE)</f>
        <v>20190403</v>
      </c>
      <c r="D4636" s="3">
        <v>0.73350694444444398</v>
      </c>
      <c r="E4636">
        <v>8</v>
      </c>
      <c r="F4636">
        <v>8259</v>
      </c>
      <c r="G4636" t="s">
        <v>10</v>
      </c>
      <c r="H4636">
        <v>47</v>
      </c>
      <c r="I4636">
        <v>1</v>
      </c>
      <c r="J4636">
        <v>3</v>
      </c>
      <c r="K4636">
        <v>3</v>
      </c>
      <c r="L4636">
        <v>0.75</v>
      </c>
      <c r="M4636" t="s">
        <v>10</v>
      </c>
    </row>
    <row r="4637" spans="1:13">
      <c r="A4637">
        <v>1086</v>
      </c>
      <c r="B4637" s="1">
        <v>43558</v>
      </c>
      <c r="C4637">
        <f>VLOOKUP(B4637,dim_dates!$A$2:$B$31,2,FALSE)</f>
        <v>20190403</v>
      </c>
      <c r="D4637" s="3">
        <v>0.431840277777778</v>
      </c>
      <c r="E4637">
        <v>8</v>
      </c>
      <c r="F4637">
        <v>8370</v>
      </c>
      <c r="G4637" t="s">
        <v>10</v>
      </c>
      <c r="H4637">
        <v>54</v>
      </c>
      <c r="I4637">
        <v>1</v>
      </c>
      <c r="J4637">
        <v>2.5</v>
      </c>
      <c r="K4637">
        <v>2.5</v>
      </c>
      <c r="L4637">
        <v>0.63</v>
      </c>
      <c r="M4637" t="s">
        <v>10</v>
      </c>
    </row>
    <row r="4638" spans="1:13">
      <c r="A4638">
        <v>1087</v>
      </c>
      <c r="B4638" s="1">
        <v>43558</v>
      </c>
      <c r="C4638">
        <f>VLOOKUP(B4638,dim_dates!$A$2:$B$31,2,FALSE)</f>
        <v>20190403</v>
      </c>
      <c r="D4638" s="3">
        <v>0.62178240740740698</v>
      </c>
      <c r="E4638">
        <v>8</v>
      </c>
      <c r="F4638">
        <v>8167</v>
      </c>
      <c r="G4638" t="s">
        <v>11</v>
      </c>
      <c r="H4638">
        <v>47</v>
      </c>
      <c r="I4638">
        <v>2</v>
      </c>
      <c r="J4638">
        <v>6</v>
      </c>
      <c r="K4638">
        <v>3</v>
      </c>
      <c r="L4638">
        <v>0.75</v>
      </c>
      <c r="M4638" t="s">
        <v>10</v>
      </c>
    </row>
    <row r="4639" spans="1:13">
      <c r="A4639">
        <v>1093</v>
      </c>
      <c r="B4639" s="1">
        <v>43558</v>
      </c>
      <c r="C4639">
        <f>VLOOKUP(B4639,dim_dates!$A$2:$B$31,2,FALSE)</f>
        <v>20190403</v>
      </c>
      <c r="D4639" s="3">
        <v>0.59049768518518497</v>
      </c>
      <c r="E4639">
        <v>8</v>
      </c>
      <c r="F4639">
        <v>8285</v>
      </c>
      <c r="G4639" t="s">
        <v>11</v>
      </c>
      <c r="H4639">
        <v>39</v>
      </c>
      <c r="I4639">
        <v>1</v>
      </c>
      <c r="J4639">
        <v>4.25</v>
      </c>
      <c r="K4639">
        <v>4.25</v>
      </c>
      <c r="L4639">
        <v>0.85</v>
      </c>
      <c r="M4639" t="s">
        <v>10</v>
      </c>
    </row>
    <row r="4640" spans="1:13">
      <c r="A4640">
        <v>1109</v>
      </c>
      <c r="B4640" s="1">
        <v>43558</v>
      </c>
      <c r="C4640">
        <f>VLOOKUP(B4640,dim_dates!$A$2:$B$31,2,FALSE)</f>
        <v>20190403</v>
      </c>
      <c r="D4640" s="3">
        <v>0.49885416666666699</v>
      </c>
      <c r="E4640">
        <v>8</v>
      </c>
      <c r="F4640">
        <v>8252</v>
      </c>
      <c r="G4640" t="s">
        <v>10</v>
      </c>
      <c r="H4640">
        <v>48</v>
      </c>
      <c r="I4640">
        <v>2</v>
      </c>
      <c r="J4640">
        <v>5</v>
      </c>
      <c r="K4640">
        <v>2.5</v>
      </c>
      <c r="L4640">
        <v>0.63</v>
      </c>
      <c r="M4640" t="s">
        <v>10</v>
      </c>
    </row>
    <row r="4641" spans="1:13">
      <c r="A4641">
        <v>1110</v>
      </c>
      <c r="B4641" s="1">
        <v>43558</v>
      </c>
      <c r="C4641">
        <f>VLOOKUP(B4641,dim_dates!$A$2:$B$31,2,FALSE)</f>
        <v>20190403</v>
      </c>
      <c r="D4641" s="3">
        <v>0.412905092592593</v>
      </c>
      <c r="E4641">
        <v>8</v>
      </c>
      <c r="F4641">
        <v>8203</v>
      </c>
      <c r="G4641" t="s">
        <v>11</v>
      </c>
      <c r="H4641">
        <v>61</v>
      </c>
      <c r="I4641">
        <v>2</v>
      </c>
      <c r="J4641">
        <v>9.5</v>
      </c>
      <c r="K4641">
        <v>4.75</v>
      </c>
      <c r="L4641">
        <v>3.56</v>
      </c>
      <c r="M4641" t="s">
        <v>10</v>
      </c>
    </row>
    <row r="4642" spans="1:13">
      <c r="A4642">
        <v>1112</v>
      </c>
      <c r="B4642" s="1">
        <v>43558</v>
      </c>
      <c r="C4642">
        <f>VLOOKUP(B4642,dim_dates!$A$2:$B$31,2,FALSE)</f>
        <v>20190403</v>
      </c>
      <c r="D4642" s="3">
        <v>0.614375</v>
      </c>
      <c r="E4642">
        <v>8</v>
      </c>
      <c r="F4642">
        <v>8272</v>
      </c>
      <c r="G4642" t="s">
        <v>10</v>
      </c>
      <c r="H4642">
        <v>40</v>
      </c>
      <c r="I4642">
        <v>2</v>
      </c>
      <c r="J4642">
        <v>7.5</v>
      </c>
      <c r="K4642">
        <v>3.75</v>
      </c>
      <c r="L4642">
        <v>0.75</v>
      </c>
      <c r="M4642" t="s">
        <v>10</v>
      </c>
    </row>
    <row r="4643" spans="1:13">
      <c r="A4643">
        <v>1114</v>
      </c>
      <c r="B4643" s="1">
        <v>43558</v>
      </c>
      <c r="C4643">
        <f>VLOOKUP(B4643,dim_dates!$A$2:$B$31,2,FALSE)</f>
        <v>20190403</v>
      </c>
      <c r="D4643" s="3">
        <v>0.61547453703703703</v>
      </c>
      <c r="E4643">
        <v>8</v>
      </c>
      <c r="F4643">
        <v>8492</v>
      </c>
      <c r="G4643" t="s">
        <v>10</v>
      </c>
      <c r="H4643">
        <v>28</v>
      </c>
      <c r="I4643">
        <v>1</v>
      </c>
      <c r="J4643">
        <v>2</v>
      </c>
      <c r="K4643">
        <v>2</v>
      </c>
      <c r="L4643">
        <v>0.4</v>
      </c>
      <c r="M4643" t="s">
        <v>10</v>
      </c>
    </row>
    <row r="4644" spans="1:13">
      <c r="A4644">
        <v>1123</v>
      </c>
      <c r="B4644" s="1">
        <v>43558</v>
      </c>
      <c r="C4644">
        <f>VLOOKUP(B4644,dim_dates!$A$2:$B$31,2,FALSE)</f>
        <v>20190403</v>
      </c>
      <c r="D4644" s="3">
        <v>0.449699074074074</v>
      </c>
      <c r="E4644">
        <v>8</v>
      </c>
      <c r="F4644">
        <v>8446</v>
      </c>
      <c r="G4644" t="s">
        <v>11</v>
      </c>
      <c r="H4644">
        <v>46</v>
      </c>
      <c r="I4644">
        <v>2</v>
      </c>
      <c r="J4644">
        <v>5</v>
      </c>
      <c r="K4644">
        <v>2.5</v>
      </c>
      <c r="L4644">
        <v>0.63</v>
      </c>
      <c r="M4644" t="s">
        <v>10</v>
      </c>
    </row>
    <row r="4645" spans="1:13">
      <c r="A4645">
        <v>1141</v>
      </c>
      <c r="B4645" s="1">
        <v>43558</v>
      </c>
      <c r="C4645">
        <f>VLOOKUP(B4645,dim_dates!$A$2:$B$31,2,FALSE)</f>
        <v>20190403</v>
      </c>
      <c r="D4645" s="3">
        <v>0.51836805555555598</v>
      </c>
      <c r="E4645">
        <v>8</v>
      </c>
      <c r="F4645">
        <v>8037</v>
      </c>
      <c r="G4645" t="s">
        <v>11</v>
      </c>
      <c r="H4645">
        <v>36</v>
      </c>
      <c r="I4645">
        <v>1</v>
      </c>
      <c r="J4645">
        <v>3.75</v>
      </c>
      <c r="K4645">
        <v>3.75</v>
      </c>
      <c r="L4645">
        <v>0.75</v>
      </c>
      <c r="M4645" t="s">
        <v>10</v>
      </c>
    </row>
    <row r="4646" spans="1:13">
      <c r="A4646">
        <v>1144</v>
      </c>
      <c r="B4646" s="1">
        <v>43558</v>
      </c>
      <c r="C4646">
        <f>VLOOKUP(B4646,dim_dates!$A$2:$B$31,2,FALSE)</f>
        <v>20190403</v>
      </c>
      <c r="D4646" s="3">
        <v>0.58979166666666705</v>
      </c>
      <c r="E4646">
        <v>8</v>
      </c>
      <c r="F4646">
        <v>8440</v>
      </c>
      <c r="G4646" t="s">
        <v>10</v>
      </c>
      <c r="H4646">
        <v>42</v>
      </c>
      <c r="I4646">
        <v>1</v>
      </c>
      <c r="J4646">
        <v>2.5</v>
      </c>
      <c r="K4646">
        <v>2.5</v>
      </c>
      <c r="L4646">
        <v>0.63</v>
      </c>
      <c r="M4646" t="s">
        <v>10</v>
      </c>
    </row>
    <row r="4647" spans="1:13">
      <c r="A4647">
        <v>1151</v>
      </c>
      <c r="B4647" s="1">
        <v>43558</v>
      </c>
      <c r="C4647">
        <f>VLOOKUP(B4647,dim_dates!$A$2:$B$31,2,FALSE)</f>
        <v>20190403</v>
      </c>
      <c r="D4647" s="3">
        <v>0.70267361111111104</v>
      </c>
      <c r="E4647">
        <v>8</v>
      </c>
      <c r="F4647">
        <v>8149</v>
      </c>
      <c r="G4647" t="s">
        <v>10</v>
      </c>
      <c r="H4647">
        <v>22</v>
      </c>
      <c r="I4647">
        <v>2</v>
      </c>
      <c r="J4647">
        <v>4</v>
      </c>
      <c r="K4647">
        <v>2</v>
      </c>
      <c r="L4647">
        <v>0.4</v>
      </c>
      <c r="M4647" t="s">
        <v>10</v>
      </c>
    </row>
    <row r="4648" spans="1:13">
      <c r="A4648">
        <v>1171</v>
      </c>
      <c r="B4648" s="1">
        <v>43558</v>
      </c>
      <c r="C4648">
        <f>VLOOKUP(B4648,dim_dates!$A$2:$B$31,2,FALSE)</f>
        <v>20190403</v>
      </c>
      <c r="D4648" s="3">
        <v>0.36415509259259299</v>
      </c>
      <c r="E4648">
        <v>8</v>
      </c>
      <c r="F4648">
        <v>8498</v>
      </c>
      <c r="G4648" t="s">
        <v>10</v>
      </c>
      <c r="H4648">
        <v>22</v>
      </c>
      <c r="I4648">
        <v>2</v>
      </c>
      <c r="J4648">
        <v>4</v>
      </c>
      <c r="K4648">
        <v>2</v>
      </c>
      <c r="L4648">
        <v>0.4</v>
      </c>
      <c r="M4648" t="s">
        <v>10</v>
      </c>
    </row>
    <row r="4649" spans="1:13">
      <c r="A4649">
        <v>1172</v>
      </c>
      <c r="B4649" s="1">
        <v>43558</v>
      </c>
      <c r="C4649">
        <f>VLOOKUP(B4649,dim_dates!$A$2:$B$31,2,FALSE)</f>
        <v>20190403</v>
      </c>
      <c r="D4649" s="3">
        <v>0.38429398148148097</v>
      </c>
      <c r="E4649">
        <v>8</v>
      </c>
      <c r="F4649">
        <v>8092</v>
      </c>
      <c r="G4649" t="s">
        <v>11</v>
      </c>
      <c r="H4649">
        <v>22</v>
      </c>
      <c r="I4649">
        <v>2</v>
      </c>
      <c r="J4649">
        <v>4</v>
      </c>
      <c r="K4649">
        <v>2</v>
      </c>
      <c r="L4649">
        <v>0.4</v>
      </c>
      <c r="M4649" t="s">
        <v>10</v>
      </c>
    </row>
    <row r="4650" spans="1:13">
      <c r="A4650">
        <v>1177</v>
      </c>
      <c r="B4650" s="1">
        <v>43558</v>
      </c>
      <c r="C4650">
        <f>VLOOKUP(B4650,dim_dates!$A$2:$B$31,2,FALSE)</f>
        <v>20190403</v>
      </c>
      <c r="D4650" s="3">
        <v>0.80325231481481496</v>
      </c>
      <c r="E4650">
        <v>8</v>
      </c>
      <c r="F4650">
        <v>8034</v>
      </c>
      <c r="G4650" t="s">
        <v>11</v>
      </c>
      <c r="H4650">
        <v>49</v>
      </c>
      <c r="I4650">
        <v>1</v>
      </c>
      <c r="J4650">
        <v>3</v>
      </c>
      <c r="K4650">
        <v>3</v>
      </c>
      <c r="L4650">
        <v>0.75</v>
      </c>
      <c r="M4650" t="s">
        <v>10</v>
      </c>
    </row>
    <row r="4651" spans="1:13">
      <c r="A4651">
        <v>1198</v>
      </c>
      <c r="B4651" s="1">
        <v>43558</v>
      </c>
      <c r="C4651">
        <f>VLOOKUP(B4651,dim_dates!$A$2:$B$31,2,FALSE)</f>
        <v>20190403</v>
      </c>
      <c r="D4651" s="3">
        <v>0.69123842592592599</v>
      </c>
      <c r="E4651">
        <v>8</v>
      </c>
      <c r="F4651">
        <v>8167</v>
      </c>
      <c r="G4651" t="s">
        <v>11</v>
      </c>
      <c r="H4651">
        <v>32</v>
      </c>
      <c r="I4651">
        <v>1</v>
      </c>
      <c r="J4651">
        <v>3</v>
      </c>
      <c r="K4651">
        <v>3</v>
      </c>
      <c r="L4651">
        <v>0.6</v>
      </c>
      <c r="M4651" t="s">
        <v>10</v>
      </c>
    </row>
    <row r="4652" spans="1:13">
      <c r="A4652">
        <v>1198</v>
      </c>
      <c r="B4652" s="1">
        <v>43558</v>
      </c>
      <c r="C4652">
        <f>VLOOKUP(B4652,dim_dates!$A$2:$B$31,2,FALSE)</f>
        <v>20190403</v>
      </c>
      <c r="D4652" s="3">
        <v>0.69123842592592599</v>
      </c>
      <c r="E4652">
        <v>8</v>
      </c>
      <c r="F4652">
        <v>8167</v>
      </c>
      <c r="G4652" t="s">
        <v>11</v>
      </c>
      <c r="H4652">
        <v>79</v>
      </c>
      <c r="I4652">
        <v>1</v>
      </c>
      <c r="J4652">
        <v>3.75</v>
      </c>
      <c r="K4652">
        <v>3.75</v>
      </c>
      <c r="L4652">
        <v>2.44</v>
      </c>
      <c r="M4652" t="s">
        <v>10</v>
      </c>
    </row>
    <row r="4653" spans="1:13">
      <c r="A4653">
        <v>1200</v>
      </c>
      <c r="B4653" s="1">
        <v>43558</v>
      </c>
      <c r="C4653">
        <f>VLOOKUP(B4653,dim_dates!$A$2:$B$31,2,FALSE)</f>
        <v>20190403</v>
      </c>
      <c r="D4653" s="3">
        <v>0.72835648148148102</v>
      </c>
      <c r="E4653">
        <v>8</v>
      </c>
      <c r="F4653">
        <v>8144</v>
      </c>
      <c r="G4653" t="s">
        <v>10</v>
      </c>
      <c r="H4653">
        <v>37</v>
      </c>
      <c r="I4653">
        <v>2</v>
      </c>
      <c r="J4653">
        <v>6</v>
      </c>
      <c r="K4653">
        <v>3</v>
      </c>
      <c r="L4653">
        <v>0.6</v>
      </c>
      <c r="M4653" t="s">
        <v>10</v>
      </c>
    </row>
    <row r="4654" spans="1:13">
      <c r="A4654">
        <v>1201</v>
      </c>
      <c r="B4654" s="1">
        <v>43558</v>
      </c>
      <c r="C4654">
        <f>VLOOKUP(B4654,dim_dates!$A$2:$B$31,2,FALSE)</f>
        <v>20190403</v>
      </c>
      <c r="D4654" s="3">
        <v>0.40231481481481501</v>
      </c>
      <c r="E4654">
        <v>8</v>
      </c>
      <c r="F4654">
        <v>8178</v>
      </c>
      <c r="G4654" t="s">
        <v>11</v>
      </c>
      <c r="H4654">
        <v>55</v>
      </c>
      <c r="I4654">
        <v>1</v>
      </c>
      <c r="J4654">
        <v>4</v>
      </c>
      <c r="K4654">
        <v>4</v>
      </c>
      <c r="L4654">
        <v>1</v>
      </c>
      <c r="M4654" t="s">
        <v>10</v>
      </c>
    </row>
    <row r="4655" spans="1:13">
      <c r="A4655">
        <v>1214</v>
      </c>
      <c r="B4655" s="1">
        <v>43558</v>
      </c>
      <c r="C4655">
        <f>VLOOKUP(B4655,dim_dates!$A$2:$B$31,2,FALSE)</f>
        <v>20190403</v>
      </c>
      <c r="D4655" s="3">
        <v>0.45482638888888899</v>
      </c>
      <c r="E4655">
        <v>8</v>
      </c>
      <c r="F4655">
        <v>8254</v>
      </c>
      <c r="G4655" t="s">
        <v>10</v>
      </c>
      <c r="H4655">
        <v>54</v>
      </c>
      <c r="I4655">
        <v>1</v>
      </c>
      <c r="J4655">
        <v>2.5</v>
      </c>
      <c r="K4655">
        <v>2.5</v>
      </c>
      <c r="L4655">
        <v>0.63</v>
      </c>
      <c r="M4655" t="s">
        <v>10</v>
      </c>
    </row>
    <row r="4656" spans="1:13">
      <c r="A4656">
        <v>1220</v>
      </c>
      <c r="B4656" s="1">
        <v>43558</v>
      </c>
      <c r="C4656">
        <f>VLOOKUP(B4656,dim_dates!$A$2:$B$31,2,FALSE)</f>
        <v>20190403</v>
      </c>
      <c r="D4656" s="3">
        <v>0.76105324074074099</v>
      </c>
      <c r="E4656">
        <v>8</v>
      </c>
      <c r="F4656">
        <v>8411</v>
      </c>
      <c r="G4656" t="s">
        <v>11</v>
      </c>
      <c r="H4656">
        <v>22</v>
      </c>
      <c r="I4656">
        <v>2</v>
      </c>
      <c r="J4656">
        <v>4</v>
      </c>
      <c r="K4656">
        <v>2</v>
      </c>
      <c r="L4656">
        <v>0.4</v>
      </c>
      <c r="M4656" t="s">
        <v>10</v>
      </c>
    </row>
    <row r="4657" spans="1:13">
      <c r="A4657">
        <v>1220</v>
      </c>
      <c r="B4657" s="1">
        <v>43558</v>
      </c>
      <c r="C4657">
        <f>VLOOKUP(B4657,dim_dates!$A$2:$B$31,2,FALSE)</f>
        <v>20190403</v>
      </c>
      <c r="D4657" s="3">
        <v>0.76105324074074099</v>
      </c>
      <c r="E4657">
        <v>8</v>
      </c>
      <c r="F4657">
        <v>8411</v>
      </c>
      <c r="G4657" t="s">
        <v>11</v>
      </c>
      <c r="H4657">
        <v>76</v>
      </c>
      <c r="I4657">
        <v>1</v>
      </c>
      <c r="J4657">
        <v>3.5</v>
      </c>
      <c r="K4657">
        <v>3.5</v>
      </c>
      <c r="L4657">
        <v>2.2799999999999998</v>
      </c>
      <c r="M4657" t="s">
        <v>10</v>
      </c>
    </row>
    <row r="4658" spans="1:13">
      <c r="A4658">
        <v>1222</v>
      </c>
      <c r="B4658" s="1">
        <v>43558</v>
      </c>
      <c r="C4658">
        <f>VLOOKUP(B4658,dim_dates!$A$2:$B$31,2,FALSE)</f>
        <v>20190403</v>
      </c>
      <c r="D4658" s="3">
        <v>0.41027777777777802</v>
      </c>
      <c r="E4658">
        <v>8</v>
      </c>
      <c r="F4658">
        <v>8164</v>
      </c>
      <c r="G4658" t="s">
        <v>11</v>
      </c>
      <c r="H4658">
        <v>55</v>
      </c>
      <c r="I4658">
        <v>2</v>
      </c>
      <c r="J4658">
        <v>8</v>
      </c>
      <c r="K4658">
        <v>4</v>
      </c>
      <c r="L4658">
        <v>1</v>
      </c>
      <c r="M4658" t="s">
        <v>10</v>
      </c>
    </row>
    <row r="4659" spans="1:13">
      <c r="A4659">
        <v>1224</v>
      </c>
      <c r="B4659" s="1">
        <v>43558</v>
      </c>
      <c r="C4659">
        <f>VLOOKUP(B4659,dim_dates!$A$2:$B$31,2,FALSE)</f>
        <v>20190403</v>
      </c>
      <c r="D4659" s="3">
        <v>0.701701388888889</v>
      </c>
      <c r="E4659">
        <v>8</v>
      </c>
      <c r="F4659">
        <v>8241</v>
      </c>
      <c r="G4659" t="s">
        <v>10</v>
      </c>
      <c r="H4659">
        <v>61</v>
      </c>
      <c r="I4659">
        <v>1</v>
      </c>
      <c r="J4659">
        <v>4.75</v>
      </c>
      <c r="K4659">
        <v>4.75</v>
      </c>
      <c r="L4659">
        <v>3.56</v>
      </c>
      <c r="M4659" t="s">
        <v>10</v>
      </c>
    </row>
    <row r="4660" spans="1:13">
      <c r="A4660">
        <v>1225</v>
      </c>
      <c r="B4660" s="1">
        <v>43558</v>
      </c>
      <c r="C4660">
        <f>VLOOKUP(B4660,dim_dates!$A$2:$B$31,2,FALSE)</f>
        <v>20190403</v>
      </c>
      <c r="D4660" s="3">
        <v>0.70418981481481502</v>
      </c>
      <c r="E4660">
        <v>8</v>
      </c>
      <c r="F4660">
        <v>8375</v>
      </c>
      <c r="G4660" t="s">
        <v>11</v>
      </c>
      <c r="H4660">
        <v>47</v>
      </c>
      <c r="I4660">
        <v>2</v>
      </c>
      <c r="J4660">
        <v>6</v>
      </c>
      <c r="K4660">
        <v>3</v>
      </c>
      <c r="L4660">
        <v>0.75</v>
      </c>
      <c r="M4660" t="s">
        <v>10</v>
      </c>
    </row>
    <row r="4661" spans="1:13">
      <c r="A4661">
        <v>1228</v>
      </c>
      <c r="B4661" s="1">
        <v>43558</v>
      </c>
      <c r="C4661">
        <f>VLOOKUP(B4661,dim_dates!$A$2:$B$31,2,FALSE)</f>
        <v>20190403</v>
      </c>
      <c r="D4661" s="3">
        <v>0.77141203703703698</v>
      </c>
      <c r="E4661">
        <v>8</v>
      </c>
      <c r="F4661">
        <v>8392</v>
      </c>
      <c r="G4661" t="s">
        <v>10</v>
      </c>
      <c r="H4661">
        <v>47</v>
      </c>
      <c r="I4661">
        <v>1</v>
      </c>
      <c r="J4661">
        <v>3</v>
      </c>
      <c r="K4661">
        <v>3</v>
      </c>
      <c r="L4661">
        <v>0.75</v>
      </c>
      <c r="M4661" t="s">
        <v>10</v>
      </c>
    </row>
    <row r="4662" spans="1:13">
      <c r="A4662">
        <v>1233</v>
      </c>
      <c r="B4662" s="1">
        <v>43558</v>
      </c>
      <c r="C4662">
        <f>VLOOKUP(B4662,dim_dates!$A$2:$B$31,2,FALSE)</f>
        <v>20190403</v>
      </c>
      <c r="D4662" s="3">
        <v>0.68156249999999996</v>
      </c>
      <c r="E4662">
        <v>8</v>
      </c>
      <c r="F4662">
        <v>8492</v>
      </c>
      <c r="G4662" t="s">
        <v>11</v>
      </c>
      <c r="H4662">
        <v>46</v>
      </c>
      <c r="I4662">
        <v>1</v>
      </c>
      <c r="J4662">
        <v>2.5</v>
      </c>
      <c r="K4662">
        <v>2.5</v>
      </c>
      <c r="L4662">
        <v>0.63</v>
      </c>
      <c r="M4662" t="s">
        <v>10</v>
      </c>
    </row>
    <row r="4663" spans="1:13">
      <c r="A4663">
        <v>1239</v>
      </c>
      <c r="B4663" s="1">
        <v>43558</v>
      </c>
      <c r="C4663">
        <f>VLOOKUP(B4663,dim_dates!$A$2:$B$31,2,FALSE)</f>
        <v>20190403</v>
      </c>
      <c r="D4663" s="3">
        <v>0.72331018518518497</v>
      </c>
      <c r="E4663">
        <v>8</v>
      </c>
      <c r="F4663">
        <v>8465</v>
      </c>
      <c r="G4663" t="s">
        <v>11</v>
      </c>
      <c r="H4663">
        <v>52</v>
      </c>
      <c r="I4663">
        <v>2</v>
      </c>
      <c r="J4663">
        <v>5</v>
      </c>
      <c r="K4663">
        <v>2.5</v>
      </c>
      <c r="L4663">
        <v>0.63</v>
      </c>
      <c r="M4663" t="s">
        <v>10</v>
      </c>
    </row>
    <row r="4664" spans="1:13">
      <c r="A4664">
        <v>1241</v>
      </c>
      <c r="B4664" s="1">
        <v>43558</v>
      </c>
      <c r="C4664">
        <f>VLOOKUP(B4664,dim_dates!$A$2:$B$31,2,FALSE)</f>
        <v>20190403</v>
      </c>
      <c r="D4664" s="3">
        <v>0.47935185185185197</v>
      </c>
      <c r="E4664">
        <v>8</v>
      </c>
      <c r="F4664">
        <v>8431</v>
      </c>
      <c r="G4664" t="s">
        <v>10</v>
      </c>
      <c r="H4664">
        <v>37</v>
      </c>
      <c r="I4664">
        <v>2</v>
      </c>
      <c r="J4664">
        <v>6</v>
      </c>
      <c r="K4664">
        <v>3</v>
      </c>
      <c r="L4664">
        <v>0.6</v>
      </c>
      <c r="M4664" t="s">
        <v>10</v>
      </c>
    </row>
    <row r="4665" spans="1:13">
      <c r="A4665">
        <v>1243</v>
      </c>
      <c r="B4665" s="1">
        <v>43558</v>
      </c>
      <c r="C4665">
        <f>VLOOKUP(B4665,dim_dates!$A$2:$B$31,2,FALSE)</f>
        <v>20190403</v>
      </c>
      <c r="D4665" s="3">
        <v>0.514467592592593</v>
      </c>
      <c r="E4665">
        <v>8</v>
      </c>
      <c r="F4665">
        <v>8182</v>
      </c>
      <c r="G4665" t="s">
        <v>11</v>
      </c>
      <c r="H4665">
        <v>23</v>
      </c>
      <c r="I4665">
        <v>2</v>
      </c>
      <c r="J4665">
        <v>5</v>
      </c>
      <c r="K4665">
        <v>2.5</v>
      </c>
      <c r="L4665">
        <v>0.5</v>
      </c>
      <c r="M4665" t="s">
        <v>10</v>
      </c>
    </row>
    <row r="4666" spans="1:13">
      <c r="A4666">
        <v>1251</v>
      </c>
      <c r="B4666" s="1">
        <v>43558</v>
      </c>
      <c r="C4666">
        <f>VLOOKUP(B4666,dim_dates!$A$2:$B$31,2,FALSE)</f>
        <v>20190403</v>
      </c>
      <c r="D4666" s="3">
        <v>0.340520833333333</v>
      </c>
      <c r="E4666">
        <v>8</v>
      </c>
      <c r="F4666">
        <v>8177</v>
      </c>
      <c r="G4666" t="s">
        <v>10</v>
      </c>
      <c r="H4666">
        <v>46</v>
      </c>
      <c r="I4666">
        <v>2</v>
      </c>
      <c r="J4666">
        <v>5</v>
      </c>
      <c r="K4666">
        <v>2.5</v>
      </c>
      <c r="L4666">
        <v>0.63</v>
      </c>
      <c r="M4666" t="s">
        <v>10</v>
      </c>
    </row>
    <row r="4667" spans="1:13">
      <c r="A4667">
        <v>1261</v>
      </c>
      <c r="B4667" s="1">
        <v>43558</v>
      </c>
      <c r="C4667">
        <f>VLOOKUP(B4667,dim_dates!$A$2:$B$31,2,FALSE)</f>
        <v>20190403</v>
      </c>
      <c r="D4667" s="3">
        <v>0.58579861111111098</v>
      </c>
      <c r="E4667">
        <v>8</v>
      </c>
      <c r="F4667">
        <v>8214</v>
      </c>
      <c r="G4667" t="s">
        <v>10</v>
      </c>
      <c r="H4667">
        <v>35</v>
      </c>
      <c r="I4667">
        <v>1</v>
      </c>
      <c r="J4667">
        <v>3.1</v>
      </c>
      <c r="K4667">
        <v>3.1</v>
      </c>
      <c r="L4667">
        <v>0.62</v>
      </c>
      <c r="M4667" t="s">
        <v>10</v>
      </c>
    </row>
    <row r="4668" spans="1:13">
      <c r="A4668">
        <v>1261</v>
      </c>
      <c r="B4668" s="1">
        <v>43558</v>
      </c>
      <c r="C4668">
        <f>VLOOKUP(B4668,dim_dates!$A$2:$B$31,2,FALSE)</f>
        <v>20190403</v>
      </c>
      <c r="D4668" s="3">
        <v>0.58579861111111098</v>
      </c>
      <c r="E4668">
        <v>8</v>
      </c>
      <c r="F4668">
        <v>8214</v>
      </c>
      <c r="G4668" t="s">
        <v>10</v>
      </c>
      <c r="H4668">
        <v>74</v>
      </c>
      <c r="I4668">
        <v>1</v>
      </c>
      <c r="J4668">
        <v>3.5</v>
      </c>
      <c r="K4668">
        <v>3.5</v>
      </c>
      <c r="L4668">
        <v>2.2799999999999998</v>
      </c>
      <c r="M4668" t="s">
        <v>10</v>
      </c>
    </row>
    <row r="4669" spans="1:13">
      <c r="A4669">
        <v>1269</v>
      </c>
      <c r="B4669" s="1">
        <v>43558</v>
      </c>
      <c r="C4669">
        <f>VLOOKUP(B4669,dim_dates!$A$2:$B$31,2,FALSE)</f>
        <v>20190403</v>
      </c>
      <c r="D4669" s="3">
        <v>0.62137731481481495</v>
      </c>
      <c r="E4669">
        <v>8</v>
      </c>
      <c r="F4669">
        <v>8435</v>
      </c>
      <c r="G4669" t="s">
        <v>11</v>
      </c>
      <c r="H4669">
        <v>87</v>
      </c>
      <c r="I4669">
        <v>2</v>
      </c>
      <c r="J4669">
        <v>6</v>
      </c>
      <c r="K4669">
        <v>3</v>
      </c>
      <c r="L4669">
        <v>0.6</v>
      </c>
      <c r="M4669" t="s">
        <v>10</v>
      </c>
    </row>
    <row r="4670" spans="1:13">
      <c r="A4670">
        <v>1275</v>
      </c>
      <c r="B4670" s="1">
        <v>43558</v>
      </c>
      <c r="C4670">
        <f>VLOOKUP(B4670,dim_dates!$A$2:$B$31,2,FALSE)</f>
        <v>20190403</v>
      </c>
      <c r="D4670" s="3">
        <v>0.81880787037036995</v>
      </c>
      <c r="E4670">
        <v>8</v>
      </c>
      <c r="F4670">
        <v>8213</v>
      </c>
      <c r="G4670" t="s">
        <v>11</v>
      </c>
      <c r="H4670">
        <v>47</v>
      </c>
      <c r="I4670">
        <v>1</v>
      </c>
      <c r="J4670">
        <v>3</v>
      </c>
      <c r="K4670">
        <v>3</v>
      </c>
      <c r="L4670">
        <v>0.75</v>
      </c>
      <c r="M4670" t="s">
        <v>10</v>
      </c>
    </row>
    <row r="4671" spans="1:13">
      <c r="A4671">
        <v>1293</v>
      </c>
      <c r="B4671" s="1">
        <v>43558</v>
      </c>
      <c r="C4671">
        <f>VLOOKUP(B4671,dim_dates!$A$2:$B$31,2,FALSE)</f>
        <v>20190403</v>
      </c>
      <c r="D4671" s="3">
        <v>0.535289351851852</v>
      </c>
      <c r="E4671">
        <v>8</v>
      </c>
      <c r="F4671">
        <v>8301</v>
      </c>
      <c r="G4671" t="s">
        <v>11</v>
      </c>
      <c r="H4671">
        <v>58</v>
      </c>
      <c r="I4671">
        <v>2</v>
      </c>
      <c r="J4671">
        <v>7</v>
      </c>
      <c r="K4671">
        <v>3.5</v>
      </c>
      <c r="L4671">
        <v>2.63</v>
      </c>
      <c r="M4671" t="s">
        <v>10</v>
      </c>
    </row>
    <row r="4672" spans="1:13">
      <c r="A4672">
        <v>1297</v>
      </c>
      <c r="B4672" s="1">
        <v>43558</v>
      </c>
      <c r="C4672">
        <f>VLOOKUP(B4672,dim_dates!$A$2:$B$31,2,FALSE)</f>
        <v>20190403</v>
      </c>
      <c r="D4672" s="3">
        <v>0.75292824074074105</v>
      </c>
      <c r="E4672">
        <v>8</v>
      </c>
      <c r="F4672">
        <v>8500</v>
      </c>
      <c r="G4672" t="s">
        <v>11</v>
      </c>
      <c r="H4672">
        <v>22</v>
      </c>
      <c r="I4672">
        <v>1</v>
      </c>
      <c r="J4672">
        <v>2</v>
      </c>
      <c r="K4672">
        <v>2</v>
      </c>
      <c r="L4672">
        <v>0.4</v>
      </c>
      <c r="M4672" t="s">
        <v>10</v>
      </c>
    </row>
    <row r="4673" spans="1:13">
      <c r="A4673">
        <v>1300</v>
      </c>
      <c r="B4673" s="1">
        <v>43558</v>
      </c>
      <c r="C4673">
        <f>VLOOKUP(B4673,dim_dates!$A$2:$B$31,2,FALSE)</f>
        <v>20190403</v>
      </c>
      <c r="D4673" s="3">
        <v>0.47033564814814799</v>
      </c>
      <c r="E4673">
        <v>8</v>
      </c>
      <c r="F4673">
        <v>8314</v>
      </c>
      <c r="G4673" t="s">
        <v>11</v>
      </c>
      <c r="H4673">
        <v>61</v>
      </c>
      <c r="I4673">
        <v>2</v>
      </c>
      <c r="J4673">
        <v>9.5</v>
      </c>
      <c r="K4673">
        <v>4.75</v>
      </c>
      <c r="L4673">
        <v>3.56</v>
      </c>
      <c r="M4673" t="s">
        <v>10</v>
      </c>
    </row>
    <row r="4674" spans="1:13">
      <c r="A4674">
        <v>1311</v>
      </c>
      <c r="B4674" s="1">
        <v>43558</v>
      </c>
      <c r="C4674">
        <f>VLOOKUP(B4674,dim_dates!$A$2:$B$31,2,FALSE)</f>
        <v>20190403</v>
      </c>
      <c r="D4674" s="3">
        <v>0.79866898148148102</v>
      </c>
      <c r="E4674">
        <v>8</v>
      </c>
      <c r="F4674">
        <v>8459</v>
      </c>
      <c r="G4674" t="s">
        <v>10</v>
      </c>
      <c r="H4674">
        <v>33</v>
      </c>
      <c r="I4674">
        <v>2</v>
      </c>
      <c r="J4674">
        <v>7</v>
      </c>
      <c r="K4674">
        <v>3.5</v>
      </c>
      <c r="L4674">
        <v>0.7</v>
      </c>
      <c r="M4674" t="s">
        <v>10</v>
      </c>
    </row>
    <row r="4675" spans="1:13">
      <c r="A4675">
        <v>1311</v>
      </c>
      <c r="B4675" s="1">
        <v>43558</v>
      </c>
      <c r="C4675">
        <f>VLOOKUP(B4675,dim_dates!$A$2:$B$31,2,FALSE)</f>
        <v>20190403</v>
      </c>
      <c r="D4675" s="3">
        <v>0.79866898148148102</v>
      </c>
      <c r="E4675">
        <v>8</v>
      </c>
      <c r="F4675">
        <v>8459</v>
      </c>
      <c r="G4675" t="s">
        <v>10</v>
      </c>
      <c r="H4675">
        <v>74</v>
      </c>
      <c r="I4675">
        <v>1</v>
      </c>
      <c r="J4675">
        <v>3.5</v>
      </c>
      <c r="K4675">
        <v>3.5</v>
      </c>
      <c r="L4675">
        <v>2.2799999999999998</v>
      </c>
      <c r="M4675" t="s">
        <v>10</v>
      </c>
    </row>
    <row r="4676" spans="1:13">
      <c r="A4676">
        <v>1325</v>
      </c>
      <c r="B4676" s="1">
        <v>43558</v>
      </c>
      <c r="C4676">
        <f>VLOOKUP(B4676,dim_dates!$A$2:$B$31,2,FALSE)</f>
        <v>20190403</v>
      </c>
      <c r="D4676" s="3">
        <v>0.78253472222222198</v>
      </c>
      <c r="E4676">
        <v>8</v>
      </c>
      <c r="F4676">
        <v>8063</v>
      </c>
      <c r="G4676" t="s">
        <v>11</v>
      </c>
      <c r="H4676">
        <v>27</v>
      </c>
      <c r="I4676">
        <v>2</v>
      </c>
      <c r="J4676">
        <v>7</v>
      </c>
      <c r="K4676">
        <v>3.5</v>
      </c>
      <c r="L4676">
        <v>0.7</v>
      </c>
      <c r="M4676" t="s">
        <v>10</v>
      </c>
    </row>
    <row r="4677" spans="1:13">
      <c r="A4677">
        <v>1325</v>
      </c>
      <c r="B4677" s="1">
        <v>43558</v>
      </c>
      <c r="C4677">
        <f>VLOOKUP(B4677,dim_dates!$A$2:$B$31,2,FALSE)</f>
        <v>20190403</v>
      </c>
      <c r="D4677" s="3">
        <v>0.78253472222222198</v>
      </c>
      <c r="E4677">
        <v>8</v>
      </c>
      <c r="F4677">
        <v>8063</v>
      </c>
      <c r="G4677" t="s">
        <v>11</v>
      </c>
      <c r="H4677">
        <v>71</v>
      </c>
      <c r="I4677">
        <v>1</v>
      </c>
      <c r="J4677">
        <v>3.75</v>
      </c>
      <c r="K4677">
        <v>3.75</v>
      </c>
      <c r="L4677">
        <v>2.44</v>
      </c>
      <c r="M4677" t="s">
        <v>10</v>
      </c>
    </row>
    <row r="4678" spans="1:13">
      <c r="A4678">
        <v>1326</v>
      </c>
      <c r="B4678" s="1">
        <v>43558</v>
      </c>
      <c r="C4678">
        <f>VLOOKUP(B4678,dim_dates!$A$2:$B$31,2,FALSE)</f>
        <v>20190403</v>
      </c>
      <c r="D4678" s="3">
        <v>0.69241898148148195</v>
      </c>
      <c r="E4678">
        <v>8</v>
      </c>
      <c r="F4678">
        <v>8278</v>
      </c>
      <c r="G4678" t="s">
        <v>10</v>
      </c>
      <c r="H4678">
        <v>35</v>
      </c>
      <c r="I4678">
        <v>1</v>
      </c>
      <c r="J4678">
        <v>3.1</v>
      </c>
      <c r="K4678">
        <v>3.1</v>
      </c>
      <c r="L4678">
        <v>0.62</v>
      </c>
      <c r="M4678" t="s">
        <v>10</v>
      </c>
    </row>
    <row r="4679" spans="1:13">
      <c r="A4679">
        <v>1335</v>
      </c>
      <c r="B4679" s="1">
        <v>43558</v>
      </c>
      <c r="C4679">
        <f>VLOOKUP(B4679,dim_dates!$A$2:$B$31,2,FALSE)</f>
        <v>20190403</v>
      </c>
      <c r="D4679" s="3">
        <v>0.55973379629629605</v>
      </c>
      <c r="E4679">
        <v>8</v>
      </c>
      <c r="F4679">
        <v>8496</v>
      </c>
      <c r="G4679" t="s">
        <v>10</v>
      </c>
      <c r="H4679">
        <v>49</v>
      </c>
      <c r="I4679">
        <v>1</v>
      </c>
      <c r="J4679">
        <v>3</v>
      </c>
      <c r="K4679">
        <v>3</v>
      </c>
      <c r="L4679">
        <v>0.75</v>
      </c>
      <c r="M4679" t="s">
        <v>10</v>
      </c>
    </row>
    <row r="4680" spans="1:13">
      <c r="A4680">
        <v>1337</v>
      </c>
      <c r="B4680" s="1">
        <v>43558</v>
      </c>
      <c r="C4680">
        <f>VLOOKUP(B4680,dim_dates!$A$2:$B$31,2,FALSE)</f>
        <v>20190403</v>
      </c>
      <c r="D4680" s="3">
        <v>0.34760416666666699</v>
      </c>
      <c r="E4680">
        <v>8</v>
      </c>
      <c r="F4680">
        <v>8365</v>
      </c>
      <c r="G4680" t="s">
        <v>11</v>
      </c>
      <c r="H4680">
        <v>61</v>
      </c>
      <c r="I4680">
        <v>2</v>
      </c>
      <c r="J4680">
        <v>9.5</v>
      </c>
      <c r="K4680">
        <v>4.75</v>
      </c>
      <c r="L4680">
        <v>3.56</v>
      </c>
      <c r="M4680" t="s">
        <v>10</v>
      </c>
    </row>
    <row r="4681" spans="1:13">
      <c r="A4681">
        <v>1348</v>
      </c>
      <c r="B4681" s="1">
        <v>43558</v>
      </c>
      <c r="C4681">
        <f>VLOOKUP(B4681,dim_dates!$A$2:$B$31,2,FALSE)</f>
        <v>20190403</v>
      </c>
      <c r="D4681" s="3">
        <v>0.62377314814814799</v>
      </c>
      <c r="E4681">
        <v>8</v>
      </c>
      <c r="F4681">
        <v>8482</v>
      </c>
      <c r="G4681" t="s">
        <v>10</v>
      </c>
      <c r="H4681">
        <v>24</v>
      </c>
      <c r="I4681">
        <v>2</v>
      </c>
      <c r="J4681">
        <v>6</v>
      </c>
      <c r="K4681">
        <v>3</v>
      </c>
      <c r="L4681">
        <v>0.6</v>
      </c>
      <c r="M4681" t="s">
        <v>10</v>
      </c>
    </row>
    <row r="4682" spans="1:13">
      <c r="A4682">
        <v>1348</v>
      </c>
      <c r="B4682" s="1">
        <v>43558</v>
      </c>
      <c r="C4682">
        <f>VLOOKUP(B4682,dim_dates!$A$2:$B$31,2,FALSE)</f>
        <v>20190403</v>
      </c>
      <c r="D4682" s="3">
        <v>0.62377314814814799</v>
      </c>
      <c r="E4682">
        <v>8</v>
      </c>
      <c r="F4682">
        <v>8482</v>
      </c>
      <c r="G4682" t="s">
        <v>10</v>
      </c>
      <c r="H4682">
        <v>77</v>
      </c>
      <c r="I4682">
        <v>1</v>
      </c>
      <c r="J4682">
        <v>3</v>
      </c>
      <c r="K4682">
        <v>3</v>
      </c>
      <c r="L4682">
        <v>1.95</v>
      </c>
      <c r="M4682" t="s">
        <v>10</v>
      </c>
    </row>
    <row r="4683" spans="1:13">
      <c r="A4683">
        <v>1349</v>
      </c>
      <c r="B4683" s="1">
        <v>43558</v>
      </c>
      <c r="C4683">
        <f>VLOOKUP(B4683,dim_dates!$A$2:$B$31,2,FALSE)</f>
        <v>20190403</v>
      </c>
      <c r="D4683" s="3">
        <v>0.72388888888888903</v>
      </c>
      <c r="E4683">
        <v>8</v>
      </c>
      <c r="F4683">
        <v>8444</v>
      </c>
      <c r="G4683" t="s">
        <v>11</v>
      </c>
      <c r="H4683">
        <v>33</v>
      </c>
      <c r="I4683">
        <v>1</v>
      </c>
      <c r="J4683">
        <v>3.5</v>
      </c>
      <c r="K4683">
        <v>3.5</v>
      </c>
      <c r="L4683">
        <v>0.7</v>
      </c>
      <c r="M4683" t="s">
        <v>10</v>
      </c>
    </row>
    <row r="4684" spans="1:13">
      <c r="A4684">
        <v>1350</v>
      </c>
      <c r="B4684" s="1">
        <v>43558</v>
      </c>
      <c r="C4684">
        <f>VLOOKUP(B4684,dim_dates!$A$2:$B$31,2,FALSE)</f>
        <v>20190403</v>
      </c>
      <c r="D4684" s="3">
        <v>0.51905092592592605</v>
      </c>
      <c r="E4684">
        <v>8</v>
      </c>
      <c r="F4684">
        <v>8200</v>
      </c>
      <c r="G4684" t="s">
        <v>10</v>
      </c>
      <c r="H4684">
        <v>44</v>
      </c>
      <c r="I4684">
        <v>2</v>
      </c>
      <c r="J4684">
        <v>5</v>
      </c>
      <c r="K4684">
        <v>2.5</v>
      </c>
      <c r="L4684">
        <v>0.63</v>
      </c>
      <c r="M4684" t="s">
        <v>10</v>
      </c>
    </row>
    <row r="4685" spans="1:13">
      <c r="A4685">
        <v>1354</v>
      </c>
      <c r="B4685" s="1">
        <v>43558</v>
      </c>
      <c r="C4685">
        <f>VLOOKUP(B4685,dim_dates!$A$2:$B$31,2,FALSE)</f>
        <v>20190403</v>
      </c>
      <c r="D4685" s="3">
        <v>0.49619212962963</v>
      </c>
      <c r="E4685">
        <v>8</v>
      </c>
      <c r="F4685">
        <v>8439</v>
      </c>
      <c r="G4685" t="s">
        <v>10</v>
      </c>
      <c r="H4685">
        <v>30</v>
      </c>
      <c r="I4685">
        <v>2</v>
      </c>
      <c r="J4685">
        <v>6</v>
      </c>
      <c r="K4685">
        <v>3</v>
      </c>
      <c r="L4685">
        <v>0.6</v>
      </c>
      <c r="M4685" t="s">
        <v>10</v>
      </c>
    </row>
    <row r="4686" spans="1:13">
      <c r="A4686">
        <v>1357</v>
      </c>
      <c r="B4686" s="1">
        <v>43558</v>
      </c>
      <c r="C4686">
        <f>VLOOKUP(B4686,dim_dates!$A$2:$B$31,2,FALSE)</f>
        <v>20190403</v>
      </c>
      <c r="D4686" s="3">
        <v>0.721134259259259</v>
      </c>
      <c r="E4686">
        <v>8</v>
      </c>
      <c r="F4686">
        <v>8439</v>
      </c>
      <c r="G4686" t="s">
        <v>11</v>
      </c>
      <c r="H4686">
        <v>52</v>
      </c>
      <c r="I4686">
        <v>1</v>
      </c>
      <c r="J4686">
        <v>2.5</v>
      </c>
      <c r="K4686">
        <v>2.5</v>
      </c>
      <c r="L4686">
        <v>0.63</v>
      </c>
      <c r="M4686" t="s">
        <v>10</v>
      </c>
    </row>
    <row r="4687" spans="1:13">
      <c r="A4687">
        <v>1357</v>
      </c>
      <c r="B4687" s="1">
        <v>43558</v>
      </c>
      <c r="C4687">
        <f>VLOOKUP(B4687,dim_dates!$A$2:$B$31,2,FALSE)</f>
        <v>20190403</v>
      </c>
      <c r="D4687" s="3">
        <v>0.721134259259259</v>
      </c>
      <c r="E4687">
        <v>8</v>
      </c>
      <c r="F4687">
        <v>8439</v>
      </c>
      <c r="G4687" t="s">
        <v>11</v>
      </c>
      <c r="H4687">
        <v>75</v>
      </c>
      <c r="I4687">
        <v>1</v>
      </c>
      <c r="J4687">
        <v>3.5</v>
      </c>
      <c r="K4687">
        <v>3.5</v>
      </c>
      <c r="L4687">
        <v>2.11</v>
      </c>
      <c r="M4687" t="s">
        <v>10</v>
      </c>
    </row>
    <row r="4688" spans="1:13">
      <c r="A4688">
        <v>1358</v>
      </c>
      <c r="B4688" s="1">
        <v>43558</v>
      </c>
      <c r="C4688">
        <f>VLOOKUP(B4688,dim_dates!$A$2:$B$31,2,FALSE)</f>
        <v>20190403</v>
      </c>
      <c r="D4688" s="3">
        <v>0.75339120370370405</v>
      </c>
      <c r="E4688">
        <v>8</v>
      </c>
      <c r="F4688">
        <v>8065</v>
      </c>
      <c r="G4688" t="s">
        <v>11</v>
      </c>
      <c r="H4688">
        <v>27</v>
      </c>
      <c r="I4688">
        <v>1</v>
      </c>
      <c r="J4688">
        <v>3.5</v>
      </c>
      <c r="K4688">
        <v>3.5</v>
      </c>
      <c r="L4688">
        <v>0.7</v>
      </c>
      <c r="M4688" t="s">
        <v>10</v>
      </c>
    </row>
    <row r="4689" spans="1:13">
      <c r="A4689">
        <v>1358</v>
      </c>
      <c r="B4689" s="1">
        <v>43558</v>
      </c>
      <c r="C4689">
        <f>VLOOKUP(B4689,dim_dates!$A$2:$B$31,2,FALSE)</f>
        <v>20190403</v>
      </c>
      <c r="D4689" s="3">
        <v>0.75339120370370405</v>
      </c>
      <c r="E4689">
        <v>8</v>
      </c>
      <c r="F4689">
        <v>8065</v>
      </c>
      <c r="G4689" t="s">
        <v>11</v>
      </c>
      <c r="H4689">
        <v>72</v>
      </c>
      <c r="I4689">
        <v>1</v>
      </c>
      <c r="J4689">
        <v>3.25</v>
      </c>
      <c r="K4689">
        <v>3.25</v>
      </c>
      <c r="L4689">
        <v>2.11</v>
      </c>
      <c r="M4689" t="s">
        <v>10</v>
      </c>
    </row>
    <row r="4690" spans="1:13">
      <c r="A4690">
        <v>1365</v>
      </c>
      <c r="B4690" s="1">
        <v>43558</v>
      </c>
      <c r="C4690">
        <f>VLOOKUP(B4690,dim_dates!$A$2:$B$31,2,FALSE)</f>
        <v>20190403</v>
      </c>
      <c r="D4690" s="3">
        <v>0.51496527777777801</v>
      </c>
      <c r="E4690">
        <v>8</v>
      </c>
      <c r="F4690">
        <v>8355</v>
      </c>
      <c r="G4690" t="s">
        <v>10</v>
      </c>
      <c r="H4690">
        <v>59</v>
      </c>
      <c r="I4690">
        <v>2</v>
      </c>
      <c r="J4690">
        <v>9</v>
      </c>
      <c r="K4690">
        <v>4.5</v>
      </c>
      <c r="L4690">
        <v>3.38</v>
      </c>
      <c r="M4690" t="s">
        <v>10</v>
      </c>
    </row>
    <row r="4691" spans="1:13">
      <c r="A4691">
        <v>1366</v>
      </c>
      <c r="B4691" s="1">
        <v>43558</v>
      </c>
      <c r="C4691">
        <f>VLOOKUP(B4691,dim_dates!$A$2:$B$31,2,FALSE)</f>
        <v>20190403</v>
      </c>
      <c r="D4691" s="3">
        <v>0.47749999999999998</v>
      </c>
      <c r="E4691">
        <v>8</v>
      </c>
      <c r="F4691">
        <v>8224</v>
      </c>
      <c r="G4691" t="s">
        <v>10</v>
      </c>
      <c r="H4691">
        <v>46</v>
      </c>
      <c r="I4691">
        <v>1</v>
      </c>
      <c r="J4691">
        <v>2.5</v>
      </c>
      <c r="K4691">
        <v>2.5</v>
      </c>
      <c r="L4691">
        <v>0.63</v>
      </c>
      <c r="M4691" t="s">
        <v>10</v>
      </c>
    </row>
    <row r="4692" spans="1:13">
      <c r="A4692">
        <v>1371</v>
      </c>
      <c r="B4692" s="1">
        <v>43558</v>
      </c>
      <c r="C4692">
        <f>VLOOKUP(B4692,dim_dates!$A$2:$B$31,2,FALSE)</f>
        <v>20190403</v>
      </c>
      <c r="D4692" s="3">
        <v>0.495</v>
      </c>
      <c r="E4692">
        <v>8</v>
      </c>
      <c r="F4692">
        <v>8137</v>
      </c>
      <c r="G4692" t="s">
        <v>10</v>
      </c>
      <c r="H4692">
        <v>59</v>
      </c>
      <c r="I4692">
        <v>1</v>
      </c>
      <c r="J4692">
        <v>4.5</v>
      </c>
      <c r="K4692">
        <v>4.5</v>
      </c>
      <c r="L4692">
        <v>3.38</v>
      </c>
      <c r="M4692" t="s">
        <v>10</v>
      </c>
    </row>
    <row r="4693" spans="1:13">
      <c r="A4693">
        <v>1374</v>
      </c>
      <c r="B4693" s="1">
        <v>43558</v>
      </c>
      <c r="C4693">
        <f>VLOOKUP(B4693,dim_dates!$A$2:$B$31,2,FALSE)</f>
        <v>20190403</v>
      </c>
      <c r="D4693" s="3">
        <v>0.354027777777778</v>
      </c>
      <c r="E4693">
        <v>8</v>
      </c>
      <c r="F4693">
        <v>8312</v>
      </c>
      <c r="G4693" t="s">
        <v>11</v>
      </c>
      <c r="H4693">
        <v>56</v>
      </c>
      <c r="I4693">
        <v>1</v>
      </c>
      <c r="J4693">
        <v>2.5499999999999998</v>
      </c>
      <c r="K4693">
        <v>2.5499999999999998</v>
      </c>
      <c r="L4693">
        <v>0.64</v>
      </c>
      <c r="M4693" t="s">
        <v>10</v>
      </c>
    </row>
    <row r="4694" spans="1:13">
      <c r="A4694">
        <v>1374</v>
      </c>
      <c r="B4694" s="1">
        <v>43558</v>
      </c>
      <c r="C4694">
        <f>VLOOKUP(B4694,dim_dates!$A$2:$B$31,2,FALSE)</f>
        <v>20190403</v>
      </c>
      <c r="D4694" s="3">
        <v>0.354027777777778</v>
      </c>
      <c r="E4694">
        <v>8</v>
      </c>
      <c r="F4694">
        <v>8312</v>
      </c>
      <c r="G4694" t="s">
        <v>11</v>
      </c>
      <c r="H4694">
        <v>78</v>
      </c>
      <c r="I4694">
        <v>1</v>
      </c>
      <c r="J4694">
        <v>4.5</v>
      </c>
      <c r="K4694">
        <v>4.5</v>
      </c>
      <c r="L4694">
        <v>2.93</v>
      </c>
      <c r="M4694" t="s">
        <v>10</v>
      </c>
    </row>
    <row r="4695" spans="1:13">
      <c r="A4695">
        <v>1383</v>
      </c>
      <c r="B4695" s="1">
        <v>43558</v>
      </c>
      <c r="C4695">
        <f>VLOOKUP(B4695,dim_dates!$A$2:$B$31,2,FALSE)</f>
        <v>20190403</v>
      </c>
      <c r="D4695" s="3">
        <v>0.36805555555555602</v>
      </c>
      <c r="E4695">
        <v>8</v>
      </c>
      <c r="F4695">
        <v>8417</v>
      </c>
      <c r="G4695" t="s">
        <v>10</v>
      </c>
      <c r="H4695">
        <v>24</v>
      </c>
      <c r="I4695">
        <v>1</v>
      </c>
      <c r="J4695">
        <v>3</v>
      </c>
      <c r="K4695">
        <v>3</v>
      </c>
      <c r="L4695">
        <v>0.6</v>
      </c>
      <c r="M4695" t="s">
        <v>10</v>
      </c>
    </row>
    <row r="4696" spans="1:13">
      <c r="A4696">
        <v>1385</v>
      </c>
      <c r="B4696" s="1">
        <v>43558</v>
      </c>
      <c r="C4696">
        <f>VLOOKUP(B4696,dim_dates!$A$2:$B$31,2,FALSE)</f>
        <v>20190403</v>
      </c>
      <c r="D4696" s="3">
        <v>0.68753472222222201</v>
      </c>
      <c r="E4696">
        <v>8</v>
      </c>
      <c r="F4696">
        <v>8221</v>
      </c>
      <c r="G4696" t="s">
        <v>11</v>
      </c>
      <c r="H4696">
        <v>50</v>
      </c>
      <c r="I4696">
        <v>1</v>
      </c>
      <c r="J4696">
        <v>2.5</v>
      </c>
      <c r="K4696">
        <v>2.5</v>
      </c>
      <c r="L4696">
        <v>0.63</v>
      </c>
      <c r="M4696" t="s">
        <v>10</v>
      </c>
    </row>
    <row r="4697" spans="1:13">
      <c r="A4697">
        <v>1387</v>
      </c>
      <c r="B4697" s="1">
        <v>43558</v>
      </c>
      <c r="C4697">
        <f>VLOOKUP(B4697,dim_dates!$A$2:$B$31,2,FALSE)</f>
        <v>20190403</v>
      </c>
      <c r="D4697" s="3">
        <v>0.36144675925925901</v>
      </c>
      <c r="E4697">
        <v>8</v>
      </c>
      <c r="F4697">
        <v>8004</v>
      </c>
      <c r="G4697" t="s">
        <v>10</v>
      </c>
      <c r="H4697">
        <v>35</v>
      </c>
      <c r="I4697">
        <v>1</v>
      </c>
      <c r="J4697">
        <v>3.1</v>
      </c>
      <c r="K4697">
        <v>3.1</v>
      </c>
      <c r="L4697">
        <v>0.62</v>
      </c>
      <c r="M4697" t="s">
        <v>10</v>
      </c>
    </row>
    <row r="4698" spans="1:13">
      <c r="A4698">
        <v>1405</v>
      </c>
      <c r="B4698" s="1">
        <v>43558</v>
      </c>
      <c r="C4698">
        <f>VLOOKUP(B4698,dim_dates!$A$2:$B$31,2,FALSE)</f>
        <v>20190403</v>
      </c>
      <c r="D4698" s="3">
        <v>0.727025462962963</v>
      </c>
      <c r="E4698">
        <v>8</v>
      </c>
      <c r="F4698">
        <v>8276</v>
      </c>
      <c r="G4698" t="s">
        <v>10</v>
      </c>
      <c r="H4698">
        <v>26</v>
      </c>
      <c r="I4698">
        <v>2</v>
      </c>
      <c r="J4698">
        <v>6</v>
      </c>
      <c r="K4698">
        <v>3</v>
      </c>
      <c r="L4698">
        <v>0.6</v>
      </c>
      <c r="M4698" t="s">
        <v>10</v>
      </c>
    </row>
    <row r="4699" spans="1:13">
      <c r="A4699">
        <v>1409</v>
      </c>
      <c r="B4699" s="1">
        <v>43558</v>
      </c>
      <c r="C4699">
        <f>VLOOKUP(B4699,dim_dates!$A$2:$B$31,2,FALSE)</f>
        <v>20190403</v>
      </c>
      <c r="D4699" s="3">
        <v>0.39814814814814797</v>
      </c>
      <c r="E4699">
        <v>8</v>
      </c>
      <c r="F4699">
        <v>8190</v>
      </c>
      <c r="G4699" t="s">
        <v>10</v>
      </c>
      <c r="H4699">
        <v>42</v>
      </c>
      <c r="I4699">
        <v>1</v>
      </c>
      <c r="J4699">
        <v>2.5</v>
      </c>
      <c r="K4699">
        <v>2.5</v>
      </c>
      <c r="L4699">
        <v>0.63</v>
      </c>
      <c r="M4699" t="s">
        <v>10</v>
      </c>
    </row>
    <row r="4700" spans="1:13">
      <c r="A4700">
        <v>1413</v>
      </c>
      <c r="B4700" s="1">
        <v>43558</v>
      </c>
      <c r="C4700">
        <f>VLOOKUP(B4700,dim_dates!$A$2:$B$31,2,FALSE)</f>
        <v>20190403</v>
      </c>
      <c r="D4700" s="3">
        <v>0.61543981481481502</v>
      </c>
      <c r="E4700">
        <v>8</v>
      </c>
      <c r="F4700">
        <v>8391</v>
      </c>
      <c r="G4700" t="s">
        <v>10</v>
      </c>
      <c r="H4700">
        <v>32</v>
      </c>
      <c r="I4700">
        <v>2</v>
      </c>
      <c r="J4700">
        <v>6</v>
      </c>
      <c r="K4700">
        <v>3</v>
      </c>
      <c r="L4700">
        <v>0.6</v>
      </c>
      <c r="M4700" t="s">
        <v>10</v>
      </c>
    </row>
    <row r="4701" spans="1:13">
      <c r="A4701">
        <v>1415</v>
      </c>
      <c r="B4701" s="1">
        <v>43558</v>
      </c>
      <c r="C4701">
        <f>VLOOKUP(B4701,dim_dates!$A$2:$B$31,2,FALSE)</f>
        <v>20190403</v>
      </c>
      <c r="D4701" s="3">
        <v>0.53156250000000005</v>
      </c>
      <c r="E4701">
        <v>8</v>
      </c>
      <c r="F4701">
        <v>8191</v>
      </c>
      <c r="G4701" t="s">
        <v>11</v>
      </c>
      <c r="H4701">
        <v>49</v>
      </c>
      <c r="I4701">
        <v>1</v>
      </c>
      <c r="J4701">
        <v>3</v>
      </c>
      <c r="K4701">
        <v>3</v>
      </c>
      <c r="L4701">
        <v>0.75</v>
      </c>
      <c r="M4701" t="s">
        <v>10</v>
      </c>
    </row>
    <row r="4702" spans="1:13">
      <c r="A4702">
        <v>1424</v>
      </c>
      <c r="B4702" s="1">
        <v>43558</v>
      </c>
      <c r="C4702">
        <f>VLOOKUP(B4702,dim_dates!$A$2:$B$31,2,FALSE)</f>
        <v>20190403</v>
      </c>
      <c r="D4702" s="3">
        <v>0.79562500000000003</v>
      </c>
      <c r="E4702">
        <v>8</v>
      </c>
      <c r="F4702">
        <v>8071</v>
      </c>
      <c r="G4702" t="s">
        <v>10</v>
      </c>
      <c r="H4702">
        <v>28</v>
      </c>
      <c r="I4702">
        <v>2</v>
      </c>
      <c r="J4702">
        <v>4</v>
      </c>
      <c r="K4702">
        <v>2</v>
      </c>
      <c r="L4702">
        <v>0.4</v>
      </c>
      <c r="M4702" t="s">
        <v>10</v>
      </c>
    </row>
    <row r="4703" spans="1:13">
      <c r="A4703">
        <v>1432</v>
      </c>
      <c r="B4703" s="1">
        <v>43558</v>
      </c>
      <c r="C4703">
        <f>VLOOKUP(B4703,dim_dates!$A$2:$B$31,2,FALSE)</f>
        <v>20190403</v>
      </c>
      <c r="D4703" s="3">
        <v>0.6065625</v>
      </c>
      <c r="E4703">
        <v>8</v>
      </c>
      <c r="F4703">
        <v>8353</v>
      </c>
      <c r="G4703" t="s">
        <v>11</v>
      </c>
      <c r="H4703">
        <v>24</v>
      </c>
      <c r="I4703">
        <v>1</v>
      </c>
      <c r="J4703">
        <v>3</v>
      </c>
      <c r="K4703">
        <v>3</v>
      </c>
      <c r="L4703">
        <v>0.6</v>
      </c>
      <c r="M4703" t="s">
        <v>10</v>
      </c>
    </row>
    <row r="4704" spans="1:13">
      <c r="A4704">
        <v>1437</v>
      </c>
      <c r="B4704" s="1">
        <v>43558</v>
      </c>
      <c r="C4704">
        <f>VLOOKUP(B4704,dim_dates!$A$2:$B$31,2,FALSE)</f>
        <v>20190403</v>
      </c>
      <c r="D4704" s="3">
        <v>0.54254629629629603</v>
      </c>
      <c r="E4704">
        <v>8</v>
      </c>
      <c r="F4704">
        <v>8301</v>
      </c>
      <c r="G4704" t="s">
        <v>10</v>
      </c>
      <c r="H4704">
        <v>31</v>
      </c>
      <c r="I4704">
        <v>2</v>
      </c>
      <c r="J4704">
        <v>4.4000000000000004</v>
      </c>
      <c r="K4704">
        <v>2.2000000000000002</v>
      </c>
      <c r="L4704">
        <v>0.44</v>
      </c>
      <c r="M4704" t="s">
        <v>10</v>
      </c>
    </row>
    <row r="4705" spans="1:13">
      <c r="A4705">
        <v>1444</v>
      </c>
      <c r="B4705" s="1">
        <v>43558</v>
      </c>
      <c r="C4705">
        <f>VLOOKUP(B4705,dim_dates!$A$2:$B$31,2,FALSE)</f>
        <v>20190403</v>
      </c>
      <c r="D4705" s="3">
        <v>0.57703703703703701</v>
      </c>
      <c r="E4705">
        <v>8</v>
      </c>
      <c r="F4705">
        <v>8104</v>
      </c>
      <c r="G4705" t="s">
        <v>11</v>
      </c>
      <c r="H4705">
        <v>43</v>
      </c>
      <c r="I4705">
        <v>2</v>
      </c>
      <c r="J4705">
        <v>6</v>
      </c>
      <c r="K4705">
        <v>3</v>
      </c>
      <c r="L4705">
        <v>0.75</v>
      </c>
      <c r="M4705" t="s">
        <v>10</v>
      </c>
    </row>
    <row r="4706" spans="1:13">
      <c r="A4706">
        <v>1446</v>
      </c>
      <c r="B4706" s="1">
        <v>43558</v>
      </c>
      <c r="C4706">
        <f>VLOOKUP(B4706,dim_dates!$A$2:$B$31,2,FALSE)</f>
        <v>20190403</v>
      </c>
      <c r="D4706" s="3">
        <v>0.62619212962963</v>
      </c>
      <c r="E4706">
        <v>8</v>
      </c>
      <c r="F4706">
        <v>8019</v>
      </c>
      <c r="G4706" t="s">
        <v>10</v>
      </c>
      <c r="H4706">
        <v>41</v>
      </c>
      <c r="I4706">
        <v>1</v>
      </c>
      <c r="J4706">
        <v>4.25</v>
      </c>
      <c r="K4706">
        <v>4.25</v>
      </c>
      <c r="L4706">
        <v>0.85</v>
      </c>
      <c r="M4706" t="s">
        <v>10</v>
      </c>
    </row>
    <row r="4707" spans="1:13">
      <c r="A4707">
        <v>1446</v>
      </c>
      <c r="B4707" s="1">
        <v>43558</v>
      </c>
      <c r="C4707">
        <f>VLOOKUP(B4707,dim_dates!$A$2:$B$31,2,FALSE)</f>
        <v>20190403</v>
      </c>
      <c r="D4707" s="3">
        <v>0.62619212962963</v>
      </c>
      <c r="E4707">
        <v>8</v>
      </c>
      <c r="F4707">
        <v>8019</v>
      </c>
      <c r="G4707" t="s">
        <v>10</v>
      </c>
      <c r="H4707">
        <v>76</v>
      </c>
      <c r="I4707">
        <v>1</v>
      </c>
      <c r="J4707">
        <v>3.5</v>
      </c>
      <c r="K4707">
        <v>3.5</v>
      </c>
      <c r="L4707">
        <v>2.2799999999999998</v>
      </c>
      <c r="M4707" t="s">
        <v>10</v>
      </c>
    </row>
    <row r="4708" spans="1:13">
      <c r="A4708">
        <v>1457</v>
      </c>
      <c r="B4708" s="1">
        <v>43558</v>
      </c>
      <c r="C4708">
        <f>VLOOKUP(B4708,dim_dates!$A$2:$B$31,2,FALSE)</f>
        <v>20190403</v>
      </c>
      <c r="D4708" s="3">
        <v>0.677106481481481</v>
      </c>
      <c r="E4708">
        <v>8</v>
      </c>
      <c r="F4708">
        <v>8421</v>
      </c>
      <c r="G4708" t="s">
        <v>10</v>
      </c>
      <c r="H4708">
        <v>38</v>
      </c>
      <c r="I4708">
        <v>2</v>
      </c>
      <c r="J4708">
        <v>7.5</v>
      </c>
      <c r="K4708">
        <v>3.75</v>
      </c>
      <c r="L4708">
        <v>0.75</v>
      </c>
      <c r="M4708" t="s">
        <v>10</v>
      </c>
    </row>
    <row r="4709" spans="1:13">
      <c r="A4709">
        <v>1461</v>
      </c>
      <c r="B4709" s="1">
        <v>43558</v>
      </c>
      <c r="C4709">
        <f>VLOOKUP(B4709,dim_dates!$A$2:$B$31,2,FALSE)</f>
        <v>20190403</v>
      </c>
      <c r="D4709" s="3">
        <v>0.51638888888888901</v>
      </c>
      <c r="E4709">
        <v>8</v>
      </c>
      <c r="F4709">
        <v>8283</v>
      </c>
      <c r="G4709" t="s">
        <v>11</v>
      </c>
      <c r="H4709">
        <v>35</v>
      </c>
      <c r="I4709">
        <v>1</v>
      </c>
      <c r="J4709">
        <v>3.1</v>
      </c>
      <c r="K4709">
        <v>3.1</v>
      </c>
      <c r="L4709">
        <v>0.62</v>
      </c>
      <c r="M4709" t="s">
        <v>10</v>
      </c>
    </row>
    <row r="4710" spans="1:13">
      <c r="A4710">
        <v>1486</v>
      </c>
      <c r="B4710" s="1">
        <v>43558</v>
      </c>
      <c r="C4710">
        <f>VLOOKUP(B4710,dim_dates!$A$2:$B$31,2,FALSE)</f>
        <v>20190403</v>
      </c>
      <c r="D4710" s="3">
        <v>0.58157407407407402</v>
      </c>
      <c r="E4710">
        <v>8</v>
      </c>
      <c r="F4710">
        <v>8228</v>
      </c>
      <c r="G4710" t="s">
        <v>10</v>
      </c>
      <c r="H4710">
        <v>57</v>
      </c>
      <c r="I4710">
        <v>1</v>
      </c>
      <c r="J4710">
        <v>3.1</v>
      </c>
      <c r="K4710">
        <v>3.1</v>
      </c>
      <c r="L4710">
        <v>0.78</v>
      </c>
      <c r="M4710" t="s">
        <v>10</v>
      </c>
    </row>
    <row r="4711" spans="1:13">
      <c r="A4711">
        <v>1489</v>
      </c>
      <c r="B4711" s="1">
        <v>43558</v>
      </c>
      <c r="C4711">
        <f>VLOOKUP(B4711,dim_dates!$A$2:$B$31,2,FALSE)</f>
        <v>20190403</v>
      </c>
      <c r="D4711" s="3">
        <v>0.65126157407407403</v>
      </c>
      <c r="E4711">
        <v>8</v>
      </c>
      <c r="F4711">
        <v>8298</v>
      </c>
      <c r="G4711" t="s">
        <v>10</v>
      </c>
      <c r="H4711">
        <v>55</v>
      </c>
      <c r="I4711">
        <v>2</v>
      </c>
      <c r="J4711">
        <v>8</v>
      </c>
      <c r="K4711">
        <v>4</v>
      </c>
      <c r="L4711">
        <v>1</v>
      </c>
      <c r="M4711" t="s">
        <v>10</v>
      </c>
    </row>
    <row r="4712" spans="1:13">
      <c r="A4712">
        <v>1491</v>
      </c>
      <c r="B4712" s="1">
        <v>43558</v>
      </c>
      <c r="C4712">
        <f>VLOOKUP(B4712,dim_dates!$A$2:$B$31,2,FALSE)</f>
        <v>20190403</v>
      </c>
      <c r="D4712" s="3">
        <v>0.78768518518518504</v>
      </c>
      <c r="E4712">
        <v>8</v>
      </c>
      <c r="F4712">
        <v>8407</v>
      </c>
      <c r="G4712" t="s">
        <v>11</v>
      </c>
      <c r="H4712">
        <v>48</v>
      </c>
      <c r="I4712">
        <v>1</v>
      </c>
      <c r="J4712">
        <v>2.5</v>
      </c>
      <c r="K4712">
        <v>2.5</v>
      </c>
      <c r="L4712">
        <v>0.63</v>
      </c>
      <c r="M4712" t="s">
        <v>10</v>
      </c>
    </row>
    <row r="4713" spans="1:13">
      <c r="A4713">
        <v>1499</v>
      </c>
      <c r="B4713" s="1">
        <v>43558</v>
      </c>
      <c r="C4713">
        <f>VLOOKUP(B4713,dim_dates!$A$2:$B$31,2,FALSE)</f>
        <v>20190403</v>
      </c>
      <c r="D4713" s="3">
        <v>0.359953703703704</v>
      </c>
      <c r="E4713">
        <v>8</v>
      </c>
      <c r="F4713">
        <v>8241</v>
      </c>
      <c r="G4713" t="s">
        <v>11</v>
      </c>
      <c r="H4713">
        <v>42</v>
      </c>
      <c r="I4713">
        <v>1</v>
      </c>
      <c r="J4713">
        <v>2.5</v>
      </c>
      <c r="K4713">
        <v>2.5</v>
      </c>
      <c r="L4713">
        <v>0.63</v>
      </c>
      <c r="M4713" t="s">
        <v>10</v>
      </c>
    </row>
    <row r="4714" spans="1:13">
      <c r="A4714">
        <v>1499</v>
      </c>
      <c r="B4714" s="1">
        <v>43558</v>
      </c>
      <c r="C4714">
        <f>VLOOKUP(B4714,dim_dates!$A$2:$B$31,2,FALSE)</f>
        <v>20190403</v>
      </c>
      <c r="D4714" s="3">
        <v>0.359953703703704</v>
      </c>
      <c r="E4714">
        <v>8</v>
      </c>
      <c r="F4714">
        <v>8241</v>
      </c>
      <c r="G4714" t="s">
        <v>11</v>
      </c>
      <c r="H4714">
        <v>73</v>
      </c>
      <c r="I4714">
        <v>1</v>
      </c>
      <c r="J4714">
        <v>3.75</v>
      </c>
      <c r="K4714">
        <v>3.75</v>
      </c>
      <c r="L4714">
        <v>2.44</v>
      </c>
      <c r="M4714" t="s">
        <v>10</v>
      </c>
    </row>
    <row r="4715" spans="1:13">
      <c r="A4715">
        <v>1503</v>
      </c>
      <c r="B4715" s="1">
        <v>43558</v>
      </c>
      <c r="C4715">
        <f>VLOOKUP(B4715,dim_dates!$A$2:$B$31,2,FALSE)</f>
        <v>20190403</v>
      </c>
      <c r="D4715" s="3">
        <v>0.34690972222222199</v>
      </c>
      <c r="E4715">
        <v>8</v>
      </c>
      <c r="F4715">
        <v>8191</v>
      </c>
      <c r="G4715" t="s">
        <v>11</v>
      </c>
      <c r="H4715">
        <v>52</v>
      </c>
      <c r="I4715">
        <v>2</v>
      </c>
      <c r="J4715">
        <v>5</v>
      </c>
      <c r="K4715">
        <v>2.5</v>
      </c>
      <c r="L4715">
        <v>0.63</v>
      </c>
      <c r="M4715" t="s">
        <v>10</v>
      </c>
    </row>
    <row r="4716" spans="1:13">
      <c r="A4716">
        <v>1505</v>
      </c>
      <c r="B4716" s="1">
        <v>43558</v>
      </c>
      <c r="C4716">
        <f>VLOOKUP(B4716,dim_dates!$A$2:$B$31,2,FALSE)</f>
        <v>20190403</v>
      </c>
      <c r="D4716" s="3">
        <v>0.49869212962963</v>
      </c>
      <c r="E4716">
        <v>8</v>
      </c>
      <c r="F4716">
        <v>8325</v>
      </c>
      <c r="G4716" t="s">
        <v>10</v>
      </c>
      <c r="H4716">
        <v>37</v>
      </c>
      <c r="I4716">
        <v>2</v>
      </c>
      <c r="J4716">
        <v>6</v>
      </c>
      <c r="K4716">
        <v>3</v>
      </c>
      <c r="L4716">
        <v>0.6</v>
      </c>
      <c r="M4716" t="s">
        <v>10</v>
      </c>
    </row>
    <row r="4717" spans="1:13">
      <c r="A4717">
        <v>1507</v>
      </c>
      <c r="B4717" s="1">
        <v>43558</v>
      </c>
      <c r="C4717">
        <f>VLOOKUP(B4717,dim_dates!$A$2:$B$31,2,FALSE)</f>
        <v>20190403</v>
      </c>
      <c r="D4717" s="3">
        <v>0.40376157407407398</v>
      </c>
      <c r="E4717">
        <v>8</v>
      </c>
      <c r="F4717">
        <v>8121</v>
      </c>
      <c r="G4717" t="s">
        <v>11</v>
      </c>
      <c r="H4717">
        <v>24</v>
      </c>
      <c r="I4717">
        <v>1</v>
      </c>
      <c r="J4717">
        <v>3</v>
      </c>
      <c r="K4717">
        <v>3</v>
      </c>
      <c r="L4717">
        <v>0.6</v>
      </c>
      <c r="M4717" t="s">
        <v>10</v>
      </c>
    </row>
    <row r="4718" spans="1:13">
      <c r="A4718">
        <v>1508</v>
      </c>
      <c r="B4718" s="1">
        <v>43558</v>
      </c>
      <c r="C4718">
        <f>VLOOKUP(B4718,dim_dates!$A$2:$B$31,2,FALSE)</f>
        <v>20190403</v>
      </c>
      <c r="D4718" s="3">
        <v>0.33788194444444403</v>
      </c>
      <c r="E4718">
        <v>8</v>
      </c>
      <c r="F4718">
        <v>8481</v>
      </c>
      <c r="G4718" t="s">
        <v>11</v>
      </c>
      <c r="H4718">
        <v>41</v>
      </c>
      <c r="I4718">
        <v>1</v>
      </c>
      <c r="J4718">
        <v>4.25</v>
      </c>
      <c r="K4718">
        <v>4.25</v>
      </c>
      <c r="L4718">
        <v>0.85</v>
      </c>
      <c r="M4718" t="s">
        <v>10</v>
      </c>
    </row>
    <row r="4719" spans="1:13">
      <c r="A4719">
        <v>1519</v>
      </c>
      <c r="B4719" s="1">
        <v>43558</v>
      </c>
      <c r="C4719">
        <f>VLOOKUP(B4719,dim_dates!$A$2:$B$31,2,FALSE)</f>
        <v>20190403</v>
      </c>
      <c r="D4719" s="3">
        <v>0.81414351851851896</v>
      </c>
      <c r="E4719">
        <v>8</v>
      </c>
      <c r="F4719">
        <v>8188</v>
      </c>
      <c r="G4719" t="s">
        <v>11</v>
      </c>
      <c r="H4719">
        <v>46</v>
      </c>
      <c r="I4719">
        <v>1</v>
      </c>
      <c r="J4719">
        <v>2.5</v>
      </c>
      <c r="K4719">
        <v>2.5</v>
      </c>
      <c r="L4719">
        <v>0.63</v>
      </c>
      <c r="M4719" t="s">
        <v>10</v>
      </c>
    </row>
    <row r="4720" spans="1:13">
      <c r="A4720">
        <v>1520</v>
      </c>
      <c r="B4720" s="1">
        <v>43558</v>
      </c>
      <c r="C4720">
        <f>VLOOKUP(B4720,dim_dates!$A$2:$B$31,2,FALSE)</f>
        <v>20190403</v>
      </c>
      <c r="D4720" s="3">
        <v>0.82591435185185202</v>
      </c>
      <c r="E4720">
        <v>8</v>
      </c>
      <c r="F4720">
        <v>8347</v>
      </c>
      <c r="G4720" t="s">
        <v>10</v>
      </c>
      <c r="H4720">
        <v>34</v>
      </c>
      <c r="I4720">
        <v>2</v>
      </c>
      <c r="J4720">
        <v>4.9000000000000004</v>
      </c>
      <c r="K4720">
        <v>2.4500000000000002</v>
      </c>
      <c r="L4720">
        <v>0.49</v>
      </c>
      <c r="M4720" t="s">
        <v>10</v>
      </c>
    </row>
    <row r="4721" spans="1:13">
      <c r="A4721">
        <v>1520</v>
      </c>
      <c r="B4721" s="1">
        <v>43558</v>
      </c>
      <c r="C4721">
        <f>VLOOKUP(B4721,dim_dates!$A$2:$B$31,2,FALSE)</f>
        <v>20190403</v>
      </c>
      <c r="D4721" s="3">
        <v>0.82591435185185202</v>
      </c>
      <c r="E4721">
        <v>8</v>
      </c>
      <c r="F4721">
        <v>8347</v>
      </c>
      <c r="G4721" t="s">
        <v>10</v>
      </c>
      <c r="H4721">
        <v>79</v>
      </c>
      <c r="I4721">
        <v>1</v>
      </c>
      <c r="J4721">
        <v>3.75</v>
      </c>
      <c r="K4721">
        <v>3.75</v>
      </c>
      <c r="L4721">
        <v>2.44</v>
      </c>
      <c r="M4721" t="s">
        <v>10</v>
      </c>
    </row>
    <row r="4722" spans="1:13">
      <c r="A4722">
        <v>1521</v>
      </c>
      <c r="B4722" s="1">
        <v>43558</v>
      </c>
      <c r="C4722">
        <f>VLOOKUP(B4722,dim_dates!$A$2:$B$31,2,FALSE)</f>
        <v>20190403</v>
      </c>
      <c r="D4722" s="3">
        <v>0.49369212962962999</v>
      </c>
      <c r="E4722">
        <v>8</v>
      </c>
      <c r="F4722">
        <v>8217</v>
      </c>
      <c r="G4722" t="s">
        <v>11</v>
      </c>
      <c r="H4722">
        <v>29</v>
      </c>
      <c r="I4722">
        <v>1</v>
      </c>
      <c r="J4722">
        <v>2.5</v>
      </c>
      <c r="K4722">
        <v>2.5</v>
      </c>
      <c r="L4722">
        <v>0.5</v>
      </c>
      <c r="M4722" t="s">
        <v>10</v>
      </c>
    </row>
    <row r="4723" spans="1:13">
      <c r="A4723">
        <v>1525</v>
      </c>
      <c r="B4723" s="1">
        <v>43558</v>
      </c>
      <c r="C4723">
        <f>VLOOKUP(B4723,dim_dates!$A$2:$B$31,2,FALSE)</f>
        <v>20190403</v>
      </c>
      <c r="D4723" s="3">
        <v>0.40623842592592602</v>
      </c>
      <c r="E4723">
        <v>8</v>
      </c>
      <c r="F4723">
        <v>8213</v>
      </c>
      <c r="G4723" t="s">
        <v>10</v>
      </c>
      <c r="H4723">
        <v>54</v>
      </c>
      <c r="I4723">
        <v>1</v>
      </c>
      <c r="J4723">
        <v>2.5</v>
      </c>
      <c r="K4723">
        <v>2.5</v>
      </c>
      <c r="L4723">
        <v>0.63</v>
      </c>
      <c r="M4723" t="s">
        <v>10</v>
      </c>
    </row>
    <row r="4724" spans="1:13">
      <c r="A4724">
        <v>1527</v>
      </c>
      <c r="B4724" s="1">
        <v>43558</v>
      </c>
      <c r="C4724">
        <f>VLOOKUP(B4724,dim_dates!$A$2:$B$31,2,FALSE)</f>
        <v>20190403</v>
      </c>
      <c r="D4724" s="3">
        <v>0.56371527777777797</v>
      </c>
      <c r="E4724">
        <v>8</v>
      </c>
      <c r="F4724">
        <v>8477</v>
      </c>
      <c r="G4724" t="s">
        <v>10</v>
      </c>
      <c r="H4724">
        <v>33</v>
      </c>
      <c r="I4724">
        <v>1</v>
      </c>
      <c r="J4724">
        <v>3.5</v>
      </c>
      <c r="K4724">
        <v>3.5</v>
      </c>
      <c r="L4724">
        <v>0.7</v>
      </c>
      <c r="M4724" t="s">
        <v>10</v>
      </c>
    </row>
    <row r="4725" spans="1:13">
      <c r="A4725">
        <v>1528</v>
      </c>
      <c r="B4725" s="1">
        <v>43558</v>
      </c>
      <c r="C4725">
        <f>VLOOKUP(B4725,dim_dates!$A$2:$B$31,2,FALSE)</f>
        <v>20190403</v>
      </c>
      <c r="D4725" s="3">
        <v>0.53796296296296298</v>
      </c>
      <c r="E4725">
        <v>8</v>
      </c>
      <c r="F4725">
        <v>8226</v>
      </c>
      <c r="G4725" t="s">
        <v>11</v>
      </c>
      <c r="H4725">
        <v>38</v>
      </c>
      <c r="I4725">
        <v>2</v>
      </c>
      <c r="J4725">
        <v>7.5</v>
      </c>
      <c r="K4725">
        <v>3.75</v>
      </c>
      <c r="L4725">
        <v>0.75</v>
      </c>
      <c r="M4725" t="s">
        <v>10</v>
      </c>
    </row>
    <row r="4726" spans="1:13">
      <c r="A4726">
        <v>1528</v>
      </c>
      <c r="B4726" s="1">
        <v>43558</v>
      </c>
      <c r="C4726">
        <f>VLOOKUP(B4726,dim_dates!$A$2:$B$31,2,FALSE)</f>
        <v>20190403</v>
      </c>
      <c r="D4726" s="3">
        <v>0.53796296296296298</v>
      </c>
      <c r="E4726">
        <v>8</v>
      </c>
      <c r="F4726">
        <v>8226</v>
      </c>
      <c r="G4726" t="s">
        <v>11</v>
      </c>
      <c r="H4726">
        <v>78</v>
      </c>
      <c r="I4726">
        <v>1</v>
      </c>
      <c r="J4726">
        <v>4.5</v>
      </c>
      <c r="K4726">
        <v>4.5</v>
      </c>
      <c r="L4726">
        <v>2.93</v>
      </c>
      <c r="M4726" t="s">
        <v>10</v>
      </c>
    </row>
    <row r="4727" spans="1:13">
      <c r="A4727">
        <v>1536</v>
      </c>
      <c r="B4727" s="1">
        <v>43558</v>
      </c>
      <c r="C4727">
        <f>VLOOKUP(B4727,dim_dates!$A$2:$B$31,2,FALSE)</f>
        <v>20190403</v>
      </c>
      <c r="D4727" s="3">
        <v>0.34353009259259298</v>
      </c>
      <c r="E4727">
        <v>8</v>
      </c>
      <c r="F4727">
        <v>8188</v>
      </c>
      <c r="G4727" t="s">
        <v>11</v>
      </c>
      <c r="H4727">
        <v>24</v>
      </c>
      <c r="I4727">
        <v>2</v>
      </c>
      <c r="J4727">
        <v>6</v>
      </c>
      <c r="K4727">
        <v>3</v>
      </c>
      <c r="L4727">
        <v>0.6</v>
      </c>
      <c r="M4727" t="s">
        <v>10</v>
      </c>
    </row>
    <row r="4728" spans="1:13">
      <c r="A4728">
        <v>1536</v>
      </c>
      <c r="B4728" s="1">
        <v>43558</v>
      </c>
      <c r="C4728">
        <f>VLOOKUP(B4728,dim_dates!$A$2:$B$31,2,FALSE)</f>
        <v>20190403</v>
      </c>
      <c r="D4728" s="3">
        <v>0.34353009259259298</v>
      </c>
      <c r="E4728">
        <v>8</v>
      </c>
      <c r="F4728">
        <v>8188</v>
      </c>
      <c r="G4728" t="s">
        <v>11</v>
      </c>
      <c r="H4728">
        <v>69</v>
      </c>
      <c r="I4728">
        <v>1</v>
      </c>
      <c r="J4728">
        <v>3.25</v>
      </c>
      <c r="K4728">
        <v>3.25</v>
      </c>
      <c r="L4728">
        <v>2.2799999999999998</v>
      </c>
      <c r="M4728" t="s">
        <v>10</v>
      </c>
    </row>
    <row r="4729" spans="1:13">
      <c r="A4729">
        <v>1538</v>
      </c>
      <c r="B4729" s="1">
        <v>43558</v>
      </c>
      <c r="C4729">
        <f>VLOOKUP(B4729,dim_dates!$A$2:$B$31,2,FALSE)</f>
        <v>20190403</v>
      </c>
      <c r="D4729" s="3">
        <v>0.75186342592592603</v>
      </c>
      <c r="E4729">
        <v>8</v>
      </c>
      <c r="F4729">
        <v>8486</v>
      </c>
      <c r="G4729" t="s">
        <v>10</v>
      </c>
      <c r="H4729">
        <v>25</v>
      </c>
      <c r="I4729">
        <v>1</v>
      </c>
      <c r="J4729">
        <v>2.2000000000000002</v>
      </c>
      <c r="K4729">
        <v>2.2000000000000002</v>
      </c>
      <c r="L4729">
        <v>0.44</v>
      </c>
      <c r="M4729" t="s">
        <v>10</v>
      </c>
    </row>
    <row r="4730" spans="1:13">
      <c r="A4730">
        <v>1543</v>
      </c>
      <c r="B4730" s="1">
        <v>43558</v>
      </c>
      <c r="C4730">
        <f>VLOOKUP(B4730,dim_dates!$A$2:$B$31,2,FALSE)</f>
        <v>20190403</v>
      </c>
      <c r="D4730" s="3">
        <v>0.67061342592592599</v>
      </c>
      <c r="E4730">
        <v>8</v>
      </c>
      <c r="F4730">
        <v>8136</v>
      </c>
      <c r="G4730" t="s">
        <v>10</v>
      </c>
      <c r="H4730">
        <v>33</v>
      </c>
      <c r="I4730">
        <v>1</v>
      </c>
      <c r="J4730">
        <v>3.5</v>
      </c>
      <c r="K4730">
        <v>3.5</v>
      </c>
      <c r="L4730">
        <v>0.7</v>
      </c>
      <c r="M4730" t="s">
        <v>10</v>
      </c>
    </row>
    <row r="4731" spans="1:13">
      <c r="A4731">
        <v>1555</v>
      </c>
      <c r="B4731" s="1">
        <v>43558</v>
      </c>
      <c r="C4731">
        <f>VLOOKUP(B4731,dim_dates!$A$2:$B$31,2,FALSE)</f>
        <v>20190403</v>
      </c>
      <c r="D4731" s="3">
        <v>0.763738425925926</v>
      </c>
      <c r="E4731">
        <v>8</v>
      </c>
      <c r="F4731">
        <v>8352</v>
      </c>
      <c r="G4731" t="s">
        <v>10</v>
      </c>
      <c r="H4731">
        <v>48</v>
      </c>
      <c r="I4731">
        <v>2</v>
      </c>
      <c r="J4731">
        <v>5</v>
      </c>
      <c r="K4731">
        <v>2.5</v>
      </c>
      <c r="L4731">
        <v>0.63</v>
      </c>
      <c r="M4731" t="s">
        <v>10</v>
      </c>
    </row>
    <row r="4732" spans="1:13">
      <c r="A4732">
        <v>1556</v>
      </c>
      <c r="B4732" s="1">
        <v>43558</v>
      </c>
      <c r="C4732">
        <f>VLOOKUP(B4732,dim_dates!$A$2:$B$31,2,FALSE)</f>
        <v>20190403</v>
      </c>
      <c r="D4732" s="3">
        <v>0.64494212962963005</v>
      </c>
      <c r="E4732">
        <v>8</v>
      </c>
      <c r="F4732">
        <v>8229</v>
      </c>
      <c r="G4732" t="s">
        <v>11</v>
      </c>
      <c r="H4732">
        <v>59</v>
      </c>
      <c r="I4732">
        <v>1</v>
      </c>
      <c r="J4732">
        <v>4.5</v>
      </c>
      <c r="K4732">
        <v>4.5</v>
      </c>
      <c r="L4732">
        <v>3.38</v>
      </c>
      <c r="M4732" t="s">
        <v>10</v>
      </c>
    </row>
    <row r="4733" spans="1:13">
      <c r="A4733">
        <v>1556</v>
      </c>
      <c r="B4733" s="1">
        <v>43558</v>
      </c>
      <c r="C4733">
        <f>VLOOKUP(B4733,dim_dates!$A$2:$B$31,2,FALSE)</f>
        <v>20190403</v>
      </c>
      <c r="D4733" s="3">
        <v>0.64494212962963005</v>
      </c>
      <c r="E4733">
        <v>8</v>
      </c>
      <c r="F4733">
        <v>8229</v>
      </c>
      <c r="G4733" t="s">
        <v>11</v>
      </c>
      <c r="H4733">
        <v>79</v>
      </c>
      <c r="I4733">
        <v>1</v>
      </c>
      <c r="J4733">
        <v>3.75</v>
      </c>
      <c r="K4733">
        <v>3.75</v>
      </c>
      <c r="L4733">
        <v>2.44</v>
      </c>
      <c r="M4733" t="s">
        <v>10</v>
      </c>
    </row>
    <row r="4734" spans="1:13">
      <c r="A4734">
        <v>1558</v>
      </c>
      <c r="B4734" s="1">
        <v>43558</v>
      </c>
      <c r="C4734">
        <f>VLOOKUP(B4734,dim_dates!$A$2:$B$31,2,FALSE)</f>
        <v>20190403</v>
      </c>
      <c r="D4734" s="3">
        <v>0.50907407407407401</v>
      </c>
      <c r="E4734">
        <v>8</v>
      </c>
      <c r="F4734">
        <v>8495</v>
      </c>
      <c r="G4734" t="s">
        <v>10</v>
      </c>
      <c r="H4734">
        <v>32</v>
      </c>
      <c r="I4734">
        <v>2</v>
      </c>
      <c r="J4734">
        <v>6</v>
      </c>
      <c r="K4734">
        <v>3</v>
      </c>
      <c r="L4734">
        <v>0.6</v>
      </c>
      <c r="M4734" t="s">
        <v>10</v>
      </c>
    </row>
    <row r="4735" spans="1:13">
      <c r="A4735">
        <v>1562</v>
      </c>
      <c r="B4735" s="1">
        <v>43558</v>
      </c>
      <c r="C4735">
        <f>VLOOKUP(B4735,dim_dates!$A$2:$B$31,2,FALSE)</f>
        <v>20190403</v>
      </c>
      <c r="D4735" s="3">
        <v>0.34618055555555599</v>
      </c>
      <c r="E4735">
        <v>8</v>
      </c>
      <c r="F4735">
        <v>8477</v>
      </c>
      <c r="G4735" t="s">
        <v>10</v>
      </c>
      <c r="H4735">
        <v>45</v>
      </c>
      <c r="I4735">
        <v>2</v>
      </c>
      <c r="J4735">
        <v>6</v>
      </c>
      <c r="K4735">
        <v>3</v>
      </c>
      <c r="L4735">
        <v>0.75</v>
      </c>
      <c r="M4735" t="s">
        <v>10</v>
      </c>
    </row>
    <row r="4736" spans="1:13">
      <c r="A4736">
        <v>1569</v>
      </c>
      <c r="B4736" s="1">
        <v>43558</v>
      </c>
      <c r="C4736">
        <f>VLOOKUP(B4736,dim_dates!$A$2:$B$31,2,FALSE)</f>
        <v>20190403</v>
      </c>
      <c r="D4736" s="3">
        <v>0.51079861111111102</v>
      </c>
      <c r="E4736">
        <v>8</v>
      </c>
      <c r="F4736">
        <v>8417</v>
      </c>
      <c r="G4736" t="s">
        <v>10</v>
      </c>
      <c r="H4736">
        <v>44</v>
      </c>
      <c r="I4736">
        <v>2</v>
      </c>
      <c r="J4736">
        <v>5</v>
      </c>
      <c r="K4736">
        <v>2.5</v>
      </c>
      <c r="L4736">
        <v>0.63</v>
      </c>
      <c r="M4736" t="s">
        <v>10</v>
      </c>
    </row>
    <row r="4737" spans="1:13">
      <c r="A4737">
        <v>1569</v>
      </c>
      <c r="B4737" s="1">
        <v>43558</v>
      </c>
      <c r="C4737">
        <f>VLOOKUP(B4737,dim_dates!$A$2:$B$31,2,FALSE)</f>
        <v>20190403</v>
      </c>
      <c r="D4737" s="3">
        <v>0.51079861111111102</v>
      </c>
      <c r="E4737">
        <v>8</v>
      </c>
      <c r="F4737">
        <v>8417</v>
      </c>
      <c r="G4737" t="s">
        <v>10</v>
      </c>
      <c r="H4737">
        <v>76</v>
      </c>
      <c r="I4737">
        <v>1</v>
      </c>
      <c r="J4737">
        <v>3.5</v>
      </c>
      <c r="K4737">
        <v>3.5</v>
      </c>
      <c r="L4737">
        <v>2.2799999999999998</v>
      </c>
      <c r="M4737" t="s">
        <v>10</v>
      </c>
    </row>
    <row r="4738" spans="1:13">
      <c r="A4738">
        <v>1575</v>
      </c>
      <c r="B4738" s="1">
        <v>43558</v>
      </c>
      <c r="C4738">
        <f>VLOOKUP(B4738,dim_dates!$A$2:$B$31,2,FALSE)</f>
        <v>20190403</v>
      </c>
      <c r="D4738" s="3">
        <v>0.47395833333333298</v>
      </c>
      <c r="E4738">
        <v>8</v>
      </c>
      <c r="F4738">
        <v>8301</v>
      </c>
      <c r="G4738" t="s">
        <v>11</v>
      </c>
      <c r="H4738">
        <v>61</v>
      </c>
      <c r="I4738">
        <v>2</v>
      </c>
      <c r="J4738">
        <v>9.5</v>
      </c>
      <c r="K4738">
        <v>4.75</v>
      </c>
      <c r="L4738">
        <v>3.56</v>
      </c>
      <c r="M4738" t="s">
        <v>10</v>
      </c>
    </row>
    <row r="4739" spans="1:13">
      <c r="A4739">
        <v>1576</v>
      </c>
      <c r="B4739" s="1">
        <v>43558</v>
      </c>
      <c r="C4739">
        <f>VLOOKUP(B4739,dim_dates!$A$2:$B$31,2,FALSE)</f>
        <v>20190403</v>
      </c>
      <c r="D4739" s="3">
        <v>0.56702546296296297</v>
      </c>
      <c r="E4739">
        <v>8</v>
      </c>
      <c r="F4739">
        <v>8231</v>
      </c>
      <c r="G4739" t="s">
        <v>10</v>
      </c>
      <c r="H4739">
        <v>50</v>
      </c>
      <c r="I4739">
        <v>1</v>
      </c>
      <c r="J4739">
        <v>2.5</v>
      </c>
      <c r="K4739">
        <v>2.5</v>
      </c>
      <c r="L4739">
        <v>0.63</v>
      </c>
      <c r="M4739" t="s">
        <v>10</v>
      </c>
    </row>
    <row r="4740" spans="1:13">
      <c r="A4740">
        <v>1578</v>
      </c>
      <c r="B4740" s="1">
        <v>43558</v>
      </c>
      <c r="C4740">
        <f>VLOOKUP(B4740,dim_dates!$A$2:$B$31,2,FALSE)</f>
        <v>20190403</v>
      </c>
      <c r="D4740" s="3">
        <v>0.616493055555556</v>
      </c>
      <c r="E4740">
        <v>8</v>
      </c>
      <c r="F4740">
        <v>8060</v>
      </c>
      <c r="G4740" t="s">
        <v>10</v>
      </c>
      <c r="H4740">
        <v>24</v>
      </c>
      <c r="I4740">
        <v>2</v>
      </c>
      <c r="J4740">
        <v>6</v>
      </c>
      <c r="K4740">
        <v>3</v>
      </c>
      <c r="L4740">
        <v>0.6</v>
      </c>
      <c r="M4740" t="s">
        <v>10</v>
      </c>
    </row>
    <row r="4741" spans="1:13">
      <c r="A4741">
        <v>1578</v>
      </c>
      <c r="B4741" s="1">
        <v>43558</v>
      </c>
      <c r="C4741">
        <f>VLOOKUP(B4741,dim_dates!$A$2:$B$31,2,FALSE)</f>
        <v>20190403</v>
      </c>
      <c r="D4741" s="3">
        <v>0.616493055555556</v>
      </c>
      <c r="E4741">
        <v>8</v>
      </c>
      <c r="F4741">
        <v>8060</v>
      </c>
      <c r="G4741" t="s">
        <v>10</v>
      </c>
      <c r="H4741">
        <v>78</v>
      </c>
      <c r="I4741">
        <v>1</v>
      </c>
      <c r="J4741">
        <v>4.5</v>
      </c>
      <c r="K4741">
        <v>4.5</v>
      </c>
      <c r="L4741">
        <v>2.93</v>
      </c>
      <c r="M4741" t="s">
        <v>10</v>
      </c>
    </row>
    <row r="4742" spans="1:13">
      <c r="A4742">
        <v>1579</v>
      </c>
      <c r="B4742" s="1">
        <v>43558</v>
      </c>
      <c r="C4742">
        <f>VLOOKUP(B4742,dim_dates!$A$2:$B$31,2,FALSE)</f>
        <v>20190403</v>
      </c>
      <c r="D4742" s="3">
        <v>0.53356481481481499</v>
      </c>
      <c r="E4742">
        <v>8</v>
      </c>
      <c r="F4742">
        <v>8235</v>
      </c>
      <c r="G4742" t="s">
        <v>10</v>
      </c>
      <c r="H4742">
        <v>53</v>
      </c>
      <c r="I4742">
        <v>2</v>
      </c>
      <c r="J4742">
        <v>6</v>
      </c>
      <c r="K4742">
        <v>3</v>
      </c>
      <c r="L4742">
        <v>0.75</v>
      </c>
      <c r="M4742" t="s">
        <v>10</v>
      </c>
    </row>
    <row r="4743" spans="1:13">
      <c r="A4743">
        <v>1582</v>
      </c>
      <c r="B4743" s="1">
        <v>43558</v>
      </c>
      <c r="C4743">
        <f>VLOOKUP(B4743,dim_dates!$A$2:$B$31,2,FALSE)</f>
        <v>20190403</v>
      </c>
      <c r="D4743" s="3">
        <v>0.35932870370370401</v>
      </c>
      <c r="E4743">
        <v>8</v>
      </c>
      <c r="F4743">
        <v>8364</v>
      </c>
      <c r="G4743" t="s">
        <v>11</v>
      </c>
      <c r="H4743">
        <v>60</v>
      </c>
      <c r="I4743">
        <v>1</v>
      </c>
      <c r="J4743">
        <v>3.75</v>
      </c>
      <c r="K4743">
        <v>3.75</v>
      </c>
      <c r="L4743">
        <v>2.81</v>
      </c>
      <c r="M4743" t="s">
        <v>10</v>
      </c>
    </row>
    <row r="4744" spans="1:13">
      <c r="A4744">
        <v>1585</v>
      </c>
      <c r="B4744" s="1">
        <v>43558</v>
      </c>
      <c r="C4744">
        <f>VLOOKUP(B4744,dim_dates!$A$2:$B$31,2,FALSE)</f>
        <v>20190403</v>
      </c>
      <c r="D4744" s="3">
        <v>0.38982638888888899</v>
      </c>
      <c r="E4744">
        <v>8</v>
      </c>
      <c r="F4744">
        <v>8052</v>
      </c>
      <c r="G4744" t="s">
        <v>10</v>
      </c>
      <c r="H4744">
        <v>57</v>
      </c>
      <c r="I4744">
        <v>1</v>
      </c>
      <c r="J4744">
        <v>3.1</v>
      </c>
      <c r="K4744">
        <v>3.1</v>
      </c>
      <c r="L4744">
        <v>0.78</v>
      </c>
      <c r="M4744" t="s">
        <v>10</v>
      </c>
    </row>
    <row r="4745" spans="1:13">
      <c r="A4745">
        <v>1592</v>
      </c>
      <c r="B4745" s="1">
        <v>43558</v>
      </c>
      <c r="C4745">
        <f>VLOOKUP(B4745,dim_dates!$A$2:$B$31,2,FALSE)</f>
        <v>20190403</v>
      </c>
      <c r="D4745" s="3">
        <v>0.73027777777777803</v>
      </c>
      <c r="E4745">
        <v>8</v>
      </c>
      <c r="F4745">
        <v>8187</v>
      </c>
      <c r="G4745" t="s">
        <v>10</v>
      </c>
      <c r="H4745">
        <v>56</v>
      </c>
      <c r="I4745">
        <v>1</v>
      </c>
      <c r="J4745">
        <v>2.5499999999999998</v>
      </c>
      <c r="K4745">
        <v>2.5499999999999998</v>
      </c>
      <c r="L4745">
        <v>0.64</v>
      </c>
      <c r="M4745" t="s">
        <v>10</v>
      </c>
    </row>
    <row r="4746" spans="1:13">
      <c r="A4746">
        <v>1597</v>
      </c>
      <c r="B4746" s="1">
        <v>43558</v>
      </c>
      <c r="C4746">
        <f>VLOOKUP(B4746,dim_dates!$A$2:$B$31,2,FALSE)</f>
        <v>20190403</v>
      </c>
      <c r="D4746" s="3">
        <v>0.48134259259259299</v>
      </c>
      <c r="E4746">
        <v>8</v>
      </c>
      <c r="F4746">
        <v>8267</v>
      </c>
      <c r="G4746" t="s">
        <v>11</v>
      </c>
      <c r="H4746">
        <v>24</v>
      </c>
      <c r="I4746">
        <v>1</v>
      </c>
      <c r="J4746">
        <v>3</v>
      </c>
      <c r="K4746">
        <v>3</v>
      </c>
      <c r="L4746">
        <v>0.6</v>
      </c>
      <c r="M4746" t="s">
        <v>10</v>
      </c>
    </row>
    <row r="4747" spans="1:13">
      <c r="A4747">
        <v>1613</v>
      </c>
      <c r="B4747" s="1">
        <v>43558</v>
      </c>
      <c r="C4747">
        <f>VLOOKUP(B4747,dim_dates!$A$2:$B$31,2,FALSE)</f>
        <v>20190403</v>
      </c>
      <c r="D4747" s="3">
        <v>0.63253472222222196</v>
      </c>
      <c r="E4747">
        <v>8</v>
      </c>
      <c r="F4747">
        <v>8205</v>
      </c>
      <c r="G4747" t="s">
        <v>11</v>
      </c>
      <c r="H4747">
        <v>30</v>
      </c>
      <c r="I4747">
        <v>2</v>
      </c>
      <c r="J4747">
        <v>6</v>
      </c>
      <c r="K4747">
        <v>3</v>
      </c>
      <c r="L4747">
        <v>0.6</v>
      </c>
      <c r="M4747" t="s">
        <v>10</v>
      </c>
    </row>
    <row r="4748" spans="1:13">
      <c r="A4748">
        <v>1617</v>
      </c>
      <c r="B4748" s="1">
        <v>43558</v>
      </c>
      <c r="C4748">
        <f>VLOOKUP(B4748,dim_dates!$A$2:$B$31,2,FALSE)</f>
        <v>20190403</v>
      </c>
      <c r="D4748" s="3">
        <v>0.464479166666667</v>
      </c>
      <c r="E4748">
        <v>8</v>
      </c>
      <c r="F4748">
        <v>8317</v>
      </c>
      <c r="G4748" t="s">
        <v>11</v>
      </c>
      <c r="H4748">
        <v>30</v>
      </c>
      <c r="I4748">
        <v>2</v>
      </c>
      <c r="J4748">
        <v>6</v>
      </c>
      <c r="K4748">
        <v>3</v>
      </c>
      <c r="L4748">
        <v>0.6</v>
      </c>
      <c r="M4748" t="s">
        <v>10</v>
      </c>
    </row>
    <row r="4749" spans="1:13">
      <c r="A4749">
        <v>1618</v>
      </c>
      <c r="B4749" s="1">
        <v>43558</v>
      </c>
      <c r="C4749">
        <f>VLOOKUP(B4749,dim_dates!$A$2:$B$31,2,FALSE)</f>
        <v>20190403</v>
      </c>
      <c r="D4749" s="3">
        <v>0.36168981481481499</v>
      </c>
      <c r="E4749">
        <v>8</v>
      </c>
      <c r="F4749">
        <v>8263</v>
      </c>
      <c r="G4749" t="s">
        <v>10</v>
      </c>
      <c r="H4749">
        <v>30</v>
      </c>
      <c r="I4749">
        <v>1</v>
      </c>
      <c r="J4749">
        <v>3</v>
      </c>
      <c r="K4749">
        <v>3</v>
      </c>
      <c r="L4749">
        <v>0.6</v>
      </c>
      <c r="M4749" t="s">
        <v>10</v>
      </c>
    </row>
    <row r="4750" spans="1:13">
      <c r="A4750">
        <v>1618</v>
      </c>
      <c r="B4750" s="1">
        <v>43558</v>
      </c>
      <c r="C4750">
        <f>VLOOKUP(B4750,dim_dates!$A$2:$B$31,2,FALSE)</f>
        <v>20190403</v>
      </c>
      <c r="D4750" s="3">
        <v>0.36168981481481499</v>
      </c>
      <c r="E4750">
        <v>8</v>
      </c>
      <c r="F4750">
        <v>8263</v>
      </c>
      <c r="G4750" t="s">
        <v>10</v>
      </c>
      <c r="H4750">
        <v>72</v>
      </c>
      <c r="I4750">
        <v>1</v>
      </c>
      <c r="J4750">
        <v>3.25</v>
      </c>
      <c r="K4750">
        <v>3.25</v>
      </c>
      <c r="L4750">
        <v>2.11</v>
      </c>
      <c r="M4750" t="s">
        <v>10</v>
      </c>
    </row>
    <row r="4751" spans="1:13">
      <c r="A4751">
        <v>1626</v>
      </c>
      <c r="B4751" s="1">
        <v>43558</v>
      </c>
      <c r="C4751">
        <f>VLOOKUP(B4751,dim_dates!$A$2:$B$31,2,FALSE)</f>
        <v>20190403</v>
      </c>
      <c r="D4751" s="3">
        <v>0.69542824074074105</v>
      </c>
      <c r="E4751">
        <v>8</v>
      </c>
      <c r="F4751">
        <v>8032</v>
      </c>
      <c r="G4751" t="s">
        <v>11</v>
      </c>
      <c r="H4751">
        <v>31</v>
      </c>
      <c r="I4751">
        <v>1</v>
      </c>
      <c r="J4751">
        <v>2.2000000000000002</v>
      </c>
      <c r="K4751">
        <v>2.2000000000000002</v>
      </c>
      <c r="L4751">
        <v>0.44</v>
      </c>
      <c r="M4751" t="s">
        <v>10</v>
      </c>
    </row>
    <row r="4752" spans="1:13">
      <c r="A4752">
        <v>1639</v>
      </c>
      <c r="B4752" s="1">
        <v>43558</v>
      </c>
      <c r="C4752">
        <f>VLOOKUP(B4752,dim_dates!$A$2:$B$31,2,FALSE)</f>
        <v>20190403</v>
      </c>
      <c r="D4752" s="3">
        <v>0.48112268518518497</v>
      </c>
      <c r="E4752">
        <v>8</v>
      </c>
      <c r="F4752">
        <v>8123</v>
      </c>
      <c r="G4752" t="s">
        <v>11</v>
      </c>
      <c r="H4752">
        <v>47</v>
      </c>
      <c r="I4752">
        <v>1</v>
      </c>
      <c r="J4752">
        <v>3</v>
      </c>
      <c r="K4752">
        <v>3</v>
      </c>
      <c r="L4752">
        <v>0.75</v>
      </c>
      <c r="M4752" t="s">
        <v>10</v>
      </c>
    </row>
    <row r="4753" spans="1:13">
      <c r="A4753">
        <v>1659</v>
      </c>
      <c r="B4753" s="1">
        <v>43558</v>
      </c>
      <c r="C4753">
        <f>VLOOKUP(B4753,dim_dates!$A$2:$B$31,2,FALSE)</f>
        <v>20190403</v>
      </c>
      <c r="D4753" s="3">
        <v>0.61019675925925898</v>
      </c>
      <c r="E4753">
        <v>8</v>
      </c>
      <c r="F4753">
        <v>8214</v>
      </c>
      <c r="G4753" t="s">
        <v>11</v>
      </c>
      <c r="H4753">
        <v>26</v>
      </c>
      <c r="I4753">
        <v>1</v>
      </c>
      <c r="J4753">
        <v>3</v>
      </c>
      <c r="K4753">
        <v>3</v>
      </c>
      <c r="L4753">
        <v>0.6</v>
      </c>
      <c r="M4753" t="s">
        <v>10</v>
      </c>
    </row>
    <row r="4754" spans="1:13">
      <c r="A4754">
        <v>1670</v>
      </c>
      <c r="B4754" s="1">
        <v>43558</v>
      </c>
      <c r="C4754">
        <f>VLOOKUP(B4754,dim_dates!$A$2:$B$31,2,FALSE)</f>
        <v>20190403</v>
      </c>
      <c r="D4754" s="3">
        <v>0.77498842592592598</v>
      </c>
      <c r="E4754">
        <v>8</v>
      </c>
      <c r="F4754">
        <v>8329</v>
      </c>
      <c r="G4754" t="s">
        <v>11</v>
      </c>
      <c r="H4754">
        <v>50</v>
      </c>
      <c r="I4754">
        <v>1</v>
      </c>
      <c r="J4754">
        <v>2.5</v>
      </c>
      <c r="K4754">
        <v>2.5</v>
      </c>
      <c r="L4754">
        <v>0.63</v>
      </c>
      <c r="M4754" t="s">
        <v>10</v>
      </c>
    </row>
    <row r="4755" spans="1:13">
      <c r="A4755">
        <v>1674</v>
      </c>
      <c r="B4755" s="1">
        <v>43558</v>
      </c>
      <c r="C4755">
        <f>VLOOKUP(B4755,dim_dates!$A$2:$B$31,2,FALSE)</f>
        <v>20190403</v>
      </c>
      <c r="D4755" s="3">
        <v>0.604606481481481</v>
      </c>
      <c r="E4755">
        <v>8</v>
      </c>
      <c r="F4755">
        <v>8006</v>
      </c>
      <c r="G4755" t="s">
        <v>11</v>
      </c>
      <c r="H4755">
        <v>37</v>
      </c>
      <c r="I4755">
        <v>1</v>
      </c>
      <c r="J4755">
        <v>3</v>
      </c>
      <c r="K4755">
        <v>3</v>
      </c>
      <c r="L4755">
        <v>0.6</v>
      </c>
      <c r="M4755" t="s">
        <v>10</v>
      </c>
    </row>
    <row r="4756" spans="1:13">
      <c r="A4756">
        <v>1675</v>
      </c>
      <c r="B4756" s="1">
        <v>43558</v>
      </c>
      <c r="C4756">
        <f>VLOOKUP(B4756,dim_dates!$A$2:$B$31,2,FALSE)</f>
        <v>20190403</v>
      </c>
      <c r="D4756" s="3">
        <v>0.49527777777777798</v>
      </c>
      <c r="E4756">
        <v>8</v>
      </c>
      <c r="F4756">
        <v>8205</v>
      </c>
      <c r="G4756" t="s">
        <v>10</v>
      </c>
      <c r="H4756">
        <v>30</v>
      </c>
      <c r="I4756">
        <v>2</v>
      </c>
      <c r="J4756">
        <v>6</v>
      </c>
      <c r="K4756">
        <v>3</v>
      </c>
      <c r="L4756">
        <v>0.6</v>
      </c>
      <c r="M4756" t="s">
        <v>10</v>
      </c>
    </row>
    <row r="4757" spans="1:13">
      <c r="A4757">
        <v>1677</v>
      </c>
      <c r="B4757" s="1">
        <v>43558</v>
      </c>
      <c r="C4757">
        <f>VLOOKUP(B4757,dim_dates!$A$2:$B$31,2,FALSE)</f>
        <v>20190403</v>
      </c>
      <c r="D4757" s="3">
        <v>0.79516203703703703</v>
      </c>
      <c r="E4757">
        <v>8</v>
      </c>
      <c r="F4757">
        <v>8370</v>
      </c>
      <c r="G4757" t="s">
        <v>11</v>
      </c>
      <c r="H4757">
        <v>49</v>
      </c>
      <c r="I4757">
        <v>1</v>
      </c>
      <c r="J4757">
        <v>3</v>
      </c>
      <c r="K4757">
        <v>3</v>
      </c>
      <c r="L4757">
        <v>0.75</v>
      </c>
      <c r="M4757" t="s">
        <v>10</v>
      </c>
    </row>
    <row r="4758" spans="1:13">
      <c r="A4758">
        <v>1690</v>
      </c>
      <c r="B4758" s="1">
        <v>43558</v>
      </c>
      <c r="C4758">
        <f>VLOOKUP(B4758,dim_dates!$A$2:$B$31,2,FALSE)</f>
        <v>20190403</v>
      </c>
      <c r="D4758" s="3">
        <v>0.43341435185185201</v>
      </c>
      <c r="E4758">
        <v>8</v>
      </c>
      <c r="F4758">
        <v>8287</v>
      </c>
      <c r="G4758" t="s">
        <v>10</v>
      </c>
      <c r="H4758">
        <v>52</v>
      </c>
      <c r="I4758">
        <v>2</v>
      </c>
      <c r="J4758">
        <v>5</v>
      </c>
      <c r="K4758">
        <v>2.5</v>
      </c>
      <c r="L4758">
        <v>0.63</v>
      </c>
      <c r="M4758" t="s">
        <v>10</v>
      </c>
    </row>
    <row r="4759" spans="1:13">
      <c r="A4759">
        <v>1695</v>
      </c>
      <c r="B4759" s="1">
        <v>43558</v>
      </c>
      <c r="C4759">
        <f>VLOOKUP(B4759,dim_dates!$A$2:$B$31,2,FALSE)</f>
        <v>20190403</v>
      </c>
      <c r="D4759" s="3">
        <v>0.77606481481481504</v>
      </c>
      <c r="E4759">
        <v>8</v>
      </c>
      <c r="F4759">
        <v>8242</v>
      </c>
      <c r="G4759" t="s">
        <v>11</v>
      </c>
      <c r="H4759">
        <v>37</v>
      </c>
      <c r="I4759">
        <v>1</v>
      </c>
      <c r="J4759">
        <v>3</v>
      </c>
      <c r="K4759">
        <v>3</v>
      </c>
      <c r="L4759">
        <v>0.6</v>
      </c>
      <c r="M4759" t="s">
        <v>10</v>
      </c>
    </row>
    <row r="4760" spans="1:13">
      <c r="A4760">
        <v>1702</v>
      </c>
      <c r="B4760" s="1">
        <v>43558</v>
      </c>
      <c r="C4760">
        <f>VLOOKUP(B4760,dim_dates!$A$2:$B$31,2,FALSE)</f>
        <v>20190403</v>
      </c>
      <c r="D4760" s="3">
        <v>0.77952546296296299</v>
      </c>
      <c r="E4760">
        <v>8</v>
      </c>
      <c r="F4760">
        <v>8152</v>
      </c>
      <c r="G4760" t="s">
        <v>10</v>
      </c>
      <c r="H4760">
        <v>41</v>
      </c>
      <c r="I4760">
        <v>1</v>
      </c>
      <c r="J4760">
        <v>4.25</v>
      </c>
      <c r="K4760">
        <v>4.25</v>
      </c>
      <c r="L4760">
        <v>0.85</v>
      </c>
      <c r="M4760" t="s">
        <v>10</v>
      </c>
    </row>
    <row r="4761" spans="1:13">
      <c r="A4761">
        <v>1705</v>
      </c>
      <c r="B4761" s="1">
        <v>43558</v>
      </c>
      <c r="C4761">
        <f>VLOOKUP(B4761,dim_dates!$A$2:$B$31,2,FALSE)</f>
        <v>20190403</v>
      </c>
      <c r="D4761" s="3">
        <v>0.64408564814814795</v>
      </c>
      <c r="E4761">
        <v>8</v>
      </c>
      <c r="F4761">
        <v>8247</v>
      </c>
      <c r="G4761" t="s">
        <v>10</v>
      </c>
      <c r="H4761">
        <v>38</v>
      </c>
      <c r="I4761">
        <v>2</v>
      </c>
      <c r="J4761">
        <v>7.5</v>
      </c>
      <c r="K4761">
        <v>3.75</v>
      </c>
      <c r="L4761">
        <v>0.75</v>
      </c>
      <c r="M4761" t="s">
        <v>10</v>
      </c>
    </row>
    <row r="4762" spans="1:13">
      <c r="A4762">
        <v>1713</v>
      </c>
      <c r="B4762" s="1">
        <v>43558</v>
      </c>
      <c r="C4762">
        <f>VLOOKUP(B4762,dim_dates!$A$2:$B$31,2,FALSE)</f>
        <v>20190403</v>
      </c>
      <c r="D4762" s="3">
        <v>0.72089120370370396</v>
      </c>
      <c r="E4762">
        <v>8</v>
      </c>
      <c r="F4762">
        <v>8262</v>
      </c>
      <c r="G4762" t="s">
        <v>11</v>
      </c>
      <c r="H4762">
        <v>23</v>
      </c>
      <c r="I4762">
        <v>2</v>
      </c>
      <c r="J4762">
        <v>5</v>
      </c>
      <c r="K4762">
        <v>2.5</v>
      </c>
      <c r="L4762">
        <v>0.5</v>
      </c>
      <c r="M4762" t="s">
        <v>10</v>
      </c>
    </row>
    <row r="4763" spans="1:13">
      <c r="A4763">
        <v>1715</v>
      </c>
      <c r="B4763" s="1">
        <v>43558</v>
      </c>
      <c r="C4763">
        <f>VLOOKUP(B4763,dim_dates!$A$2:$B$31,2,FALSE)</f>
        <v>20190403</v>
      </c>
      <c r="D4763" s="3">
        <v>0.36282407407407402</v>
      </c>
      <c r="E4763">
        <v>8</v>
      </c>
      <c r="F4763">
        <v>8154</v>
      </c>
      <c r="G4763" t="s">
        <v>10</v>
      </c>
      <c r="H4763">
        <v>61</v>
      </c>
      <c r="I4763">
        <v>1</v>
      </c>
      <c r="J4763">
        <v>4.75</v>
      </c>
      <c r="K4763">
        <v>4.75</v>
      </c>
      <c r="L4763">
        <v>3.56</v>
      </c>
      <c r="M4763" t="s">
        <v>10</v>
      </c>
    </row>
    <row r="4764" spans="1:13">
      <c r="A4764">
        <v>1725</v>
      </c>
      <c r="B4764" s="1">
        <v>43558</v>
      </c>
      <c r="C4764">
        <f>VLOOKUP(B4764,dim_dates!$A$2:$B$31,2,FALSE)</f>
        <v>20190403</v>
      </c>
      <c r="D4764" s="3">
        <v>0.68472222222222201</v>
      </c>
      <c r="E4764">
        <v>8</v>
      </c>
      <c r="F4764">
        <v>8043</v>
      </c>
      <c r="G4764" t="s">
        <v>10</v>
      </c>
      <c r="H4764">
        <v>58</v>
      </c>
      <c r="I4764">
        <v>2</v>
      </c>
      <c r="J4764">
        <v>7</v>
      </c>
      <c r="K4764">
        <v>3.5</v>
      </c>
      <c r="L4764">
        <v>2.63</v>
      </c>
      <c r="M4764" t="s">
        <v>10</v>
      </c>
    </row>
    <row r="4765" spans="1:13">
      <c r="A4765">
        <v>1726</v>
      </c>
      <c r="B4765" s="1">
        <v>43558</v>
      </c>
      <c r="C4765">
        <f>VLOOKUP(B4765,dim_dates!$A$2:$B$31,2,FALSE)</f>
        <v>20190403</v>
      </c>
      <c r="D4765" s="3">
        <v>0.39390046296296299</v>
      </c>
      <c r="E4765">
        <v>8</v>
      </c>
      <c r="F4765">
        <v>8269</v>
      </c>
      <c r="G4765" t="s">
        <v>10</v>
      </c>
      <c r="H4765">
        <v>50</v>
      </c>
      <c r="I4765">
        <v>2</v>
      </c>
      <c r="J4765">
        <v>5</v>
      </c>
      <c r="K4765">
        <v>2.5</v>
      </c>
      <c r="L4765">
        <v>0.63</v>
      </c>
      <c r="M4765" t="s">
        <v>10</v>
      </c>
    </row>
    <row r="4766" spans="1:13">
      <c r="A4766">
        <v>1741</v>
      </c>
      <c r="B4766" s="1">
        <v>43558</v>
      </c>
      <c r="C4766">
        <f>VLOOKUP(B4766,dim_dates!$A$2:$B$31,2,FALSE)</f>
        <v>20190403</v>
      </c>
      <c r="D4766" s="3">
        <v>0.47495370370370399</v>
      </c>
      <c r="E4766">
        <v>8</v>
      </c>
      <c r="F4766">
        <v>8332</v>
      </c>
      <c r="G4766" t="s">
        <v>11</v>
      </c>
      <c r="H4766">
        <v>54</v>
      </c>
      <c r="I4766">
        <v>1</v>
      </c>
      <c r="J4766">
        <v>2.5</v>
      </c>
      <c r="K4766">
        <v>2.5</v>
      </c>
      <c r="L4766">
        <v>0.63</v>
      </c>
      <c r="M4766" t="s">
        <v>10</v>
      </c>
    </row>
    <row r="4767" spans="1:13">
      <c r="A4767">
        <v>1741</v>
      </c>
      <c r="B4767" s="1">
        <v>43558</v>
      </c>
      <c r="C4767">
        <f>VLOOKUP(B4767,dim_dates!$A$2:$B$31,2,FALSE)</f>
        <v>20190403</v>
      </c>
      <c r="D4767" s="3">
        <v>0.47495370370370399</v>
      </c>
      <c r="E4767">
        <v>8</v>
      </c>
      <c r="F4767">
        <v>8332</v>
      </c>
      <c r="G4767" t="s">
        <v>11</v>
      </c>
      <c r="H4767">
        <v>72</v>
      </c>
      <c r="I4767">
        <v>1</v>
      </c>
      <c r="J4767">
        <v>3.25</v>
      </c>
      <c r="K4767">
        <v>3.25</v>
      </c>
      <c r="L4767">
        <v>2.11</v>
      </c>
      <c r="M4767" t="s">
        <v>10</v>
      </c>
    </row>
    <row r="4768" spans="1:13">
      <c r="A4768">
        <v>1749</v>
      </c>
      <c r="B4768" s="1">
        <v>43558</v>
      </c>
      <c r="C4768">
        <f>VLOOKUP(B4768,dim_dates!$A$2:$B$31,2,FALSE)</f>
        <v>20190403</v>
      </c>
      <c r="D4768" s="3">
        <v>0.37975694444444402</v>
      </c>
      <c r="E4768">
        <v>8</v>
      </c>
      <c r="F4768">
        <v>8371</v>
      </c>
      <c r="G4768" t="s">
        <v>10</v>
      </c>
      <c r="H4768">
        <v>35</v>
      </c>
      <c r="I4768">
        <v>1</v>
      </c>
      <c r="J4768">
        <v>3.1</v>
      </c>
      <c r="K4768">
        <v>3.1</v>
      </c>
      <c r="L4768">
        <v>0.62</v>
      </c>
      <c r="M4768" t="s">
        <v>10</v>
      </c>
    </row>
    <row r="4769" spans="1:13">
      <c r="A4769">
        <v>1755</v>
      </c>
      <c r="B4769" s="1">
        <v>43558</v>
      </c>
      <c r="C4769">
        <f>VLOOKUP(B4769,dim_dates!$A$2:$B$31,2,FALSE)</f>
        <v>20190403</v>
      </c>
      <c r="D4769" s="3">
        <v>0.64957175925925903</v>
      </c>
      <c r="E4769">
        <v>8</v>
      </c>
      <c r="F4769">
        <v>8376</v>
      </c>
      <c r="G4769" t="s">
        <v>10</v>
      </c>
      <c r="H4769">
        <v>31</v>
      </c>
      <c r="I4769">
        <v>1</v>
      </c>
      <c r="J4769">
        <v>2.2000000000000002</v>
      </c>
      <c r="K4769">
        <v>2.2000000000000002</v>
      </c>
      <c r="L4769">
        <v>0.44</v>
      </c>
      <c r="M4769" t="s">
        <v>10</v>
      </c>
    </row>
    <row r="4770" spans="1:13">
      <c r="A4770">
        <v>1764</v>
      </c>
      <c r="B4770" s="1">
        <v>43558</v>
      </c>
      <c r="C4770">
        <f>VLOOKUP(B4770,dim_dates!$A$2:$B$31,2,FALSE)</f>
        <v>20190403</v>
      </c>
      <c r="D4770" s="3">
        <v>0.76538194444444396</v>
      </c>
      <c r="E4770">
        <v>8</v>
      </c>
      <c r="F4770">
        <v>8494</v>
      </c>
      <c r="G4770" t="s">
        <v>11</v>
      </c>
      <c r="H4770">
        <v>24</v>
      </c>
      <c r="I4770">
        <v>2</v>
      </c>
      <c r="J4770">
        <v>6</v>
      </c>
      <c r="K4770">
        <v>3</v>
      </c>
      <c r="L4770">
        <v>0.6</v>
      </c>
      <c r="M4770" t="s">
        <v>10</v>
      </c>
    </row>
    <row r="4771" spans="1:13">
      <c r="A4771">
        <v>1770</v>
      </c>
      <c r="B4771" s="1">
        <v>43558</v>
      </c>
      <c r="C4771">
        <f>VLOOKUP(B4771,dim_dates!$A$2:$B$31,2,FALSE)</f>
        <v>20190403</v>
      </c>
      <c r="D4771" s="3">
        <v>0.36829861111111101</v>
      </c>
      <c r="E4771">
        <v>8</v>
      </c>
      <c r="F4771">
        <v>8278</v>
      </c>
      <c r="G4771" t="s">
        <v>11</v>
      </c>
      <c r="H4771">
        <v>44</v>
      </c>
      <c r="I4771">
        <v>2</v>
      </c>
      <c r="J4771">
        <v>5</v>
      </c>
      <c r="K4771">
        <v>2.5</v>
      </c>
      <c r="L4771">
        <v>0.63</v>
      </c>
      <c r="M4771" t="s">
        <v>10</v>
      </c>
    </row>
    <row r="4772" spans="1:13">
      <c r="A4772">
        <v>1783</v>
      </c>
      <c r="B4772" s="1">
        <v>43558</v>
      </c>
      <c r="C4772">
        <f>VLOOKUP(B4772,dim_dates!$A$2:$B$31,2,FALSE)</f>
        <v>20190403</v>
      </c>
      <c r="D4772" s="3">
        <v>0.72259259259259301</v>
      </c>
      <c r="E4772">
        <v>8</v>
      </c>
      <c r="F4772">
        <v>8109</v>
      </c>
      <c r="G4772" t="s">
        <v>11</v>
      </c>
      <c r="H4772">
        <v>38</v>
      </c>
      <c r="I4772">
        <v>1</v>
      </c>
      <c r="J4772">
        <v>3.75</v>
      </c>
      <c r="K4772">
        <v>3.75</v>
      </c>
      <c r="L4772">
        <v>0.75</v>
      </c>
      <c r="M4772" t="s">
        <v>10</v>
      </c>
    </row>
    <row r="4773" spans="1:13">
      <c r="A4773">
        <v>1788</v>
      </c>
      <c r="B4773" s="1">
        <v>43558</v>
      </c>
      <c r="C4773">
        <f>VLOOKUP(B4773,dim_dates!$A$2:$B$31,2,FALSE)</f>
        <v>20190403</v>
      </c>
      <c r="D4773" s="3">
        <v>0.65037037037037004</v>
      </c>
      <c r="E4773">
        <v>8</v>
      </c>
      <c r="F4773">
        <v>8357</v>
      </c>
      <c r="G4773" t="s">
        <v>10</v>
      </c>
      <c r="H4773">
        <v>44</v>
      </c>
      <c r="I4773">
        <v>1</v>
      </c>
      <c r="J4773">
        <v>2.5</v>
      </c>
      <c r="K4773">
        <v>2.5</v>
      </c>
      <c r="L4773">
        <v>0.63</v>
      </c>
      <c r="M4773" t="s">
        <v>10</v>
      </c>
    </row>
    <row r="4774" spans="1:13">
      <c r="A4774">
        <v>1790</v>
      </c>
      <c r="B4774" s="1">
        <v>43558</v>
      </c>
      <c r="C4774">
        <f>VLOOKUP(B4774,dim_dates!$A$2:$B$31,2,FALSE)</f>
        <v>20190403</v>
      </c>
      <c r="D4774" s="3">
        <v>0.65570601851851895</v>
      </c>
      <c r="E4774">
        <v>8</v>
      </c>
      <c r="F4774">
        <v>8056</v>
      </c>
      <c r="G4774" t="s">
        <v>10</v>
      </c>
      <c r="H4774">
        <v>56</v>
      </c>
      <c r="I4774">
        <v>1</v>
      </c>
      <c r="J4774">
        <v>2.5499999999999998</v>
      </c>
      <c r="K4774">
        <v>2.5499999999999998</v>
      </c>
      <c r="L4774">
        <v>0.64</v>
      </c>
      <c r="M4774" t="s">
        <v>10</v>
      </c>
    </row>
    <row r="4775" spans="1:13">
      <c r="A4775">
        <v>1790</v>
      </c>
      <c r="B4775" s="1">
        <v>43558</v>
      </c>
      <c r="C4775">
        <f>VLOOKUP(B4775,dim_dates!$A$2:$B$31,2,FALSE)</f>
        <v>20190403</v>
      </c>
      <c r="D4775" s="3">
        <v>0.65570601851851895</v>
      </c>
      <c r="E4775">
        <v>8</v>
      </c>
      <c r="F4775">
        <v>8056</v>
      </c>
      <c r="G4775" t="s">
        <v>10</v>
      </c>
      <c r="H4775">
        <v>79</v>
      </c>
      <c r="I4775">
        <v>1</v>
      </c>
      <c r="J4775">
        <v>3.75</v>
      </c>
      <c r="K4775">
        <v>3.75</v>
      </c>
      <c r="L4775">
        <v>2.44</v>
      </c>
      <c r="M4775" t="s">
        <v>10</v>
      </c>
    </row>
    <row r="4776" spans="1:13">
      <c r="A4776">
        <v>1795</v>
      </c>
      <c r="B4776" s="1">
        <v>43558</v>
      </c>
      <c r="C4776">
        <f>VLOOKUP(B4776,dim_dates!$A$2:$B$31,2,FALSE)</f>
        <v>20190403</v>
      </c>
      <c r="D4776" s="3">
        <v>0.82068287037037002</v>
      </c>
      <c r="E4776">
        <v>8</v>
      </c>
      <c r="F4776">
        <v>8207</v>
      </c>
      <c r="G4776" t="s">
        <v>11</v>
      </c>
      <c r="H4776">
        <v>60</v>
      </c>
      <c r="I4776">
        <v>2</v>
      </c>
      <c r="J4776">
        <v>7.5</v>
      </c>
      <c r="K4776">
        <v>3.75</v>
      </c>
      <c r="L4776">
        <v>2.81</v>
      </c>
      <c r="M4776" t="s">
        <v>10</v>
      </c>
    </row>
    <row r="4777" spans="1:13">
      <c r="A4777">
        <v>1800</v>
      </c>
      <c r="B4777" s="1">
        <v>43558</v>
      </c>
      <c r="C4777">
        <f>VLOOKUP(B4777,dim_dates!$A$2:$B$31,2,FALSE)</f>
        <v>20190403</v>
      </c>
      <c r="D4777" s="3">
        <v>0.82918981481481502</v>
      </c>
      <c r="E4777">
        <v>8</v>
      </c>
      <c r="F4777">
        <v>8289</v>
      </c>
      <c r="G4777" t="s">
        <v>11</v>
      </c>
      <c r="H4777">
        <v>56</v>
      </c>
      <c r="I4777">
        <v>1</v>
      </c>
      <c r="J4777">
        <v>2.5499999999999998</v>
      </c>
      <c r="K4777">
        <v>2.5499999999999998</v>
      </c>
      <c r="L4777">
        <v>0.64</v>
      </c>
      <c r="M4777" t="s">
        <v>10</v>
      </c>
    </row>
    <row r="4778" spans="1:13">
      <c r="A4778">
        <v>1801</v>
      </c>
      <c r="B4778" s="1">
        <v>43558</v>
      </c>
      <c r="C4778">
        <f>VLOOKUP(B4778,dim_dates!$A$2:$B$31,2,FALSE)</f>
        <v>20190403</v>
      </c>
      <c r="D4778" s="3">
        <v>0.34190972222222199</v>
      </c>
      <c r="E4778">
        <v>8</v>
      </c>
      <c r="F4778">
        <v>8059</v>
      </c>
      <c r="G4778" t="s">
        <v>10</v>
      </c>
      <c r="H4778">
        <v>23</v>
      </c>
      <c r="I4778">
        <v>1</v>
      </c>
      <c r="J4778">
        <v>2.5</v>
      </c>
      <c r="K4778">
        <v>2.5</v>
      </c>
      <c r="L4778">
        <v>0.5</v>
      </c>
      <c r="M4778" t="s">
        <v>10</v>
      </c>
    </row>
    <row r="4779" spans="1:13">
      <c r="A4779">
        <v>1806</v>
      </c>
      <c r="B4779" s="1">
        <v>43558</v>
      </c>
      <c r="C4779">
        <f>VLOOKUP(B4779,dim_dates!$A$2:$B$31,2,FALSE)</f>
        <v>20190403</v>
      </c>
      <c r="D4779" s="3">
        <v>0.77938657407407397</v>
      </c>
      <c r="E4779">
        <v>8</v>
      </c>
      <c r="F4779">
        <v>8387</v>
      </c>
      <c r="G4779" t="s">
        <v>10</v>
      </c>
      <c r="H4779">
        <v>55</v>
      </c>
      <c r="I4779">
        <v>1</v>
      </c>
      <c r="J4779">
        <v>4</v>
      </c>
      <c r="K4779">
        <v>4</v>
      </c>
      <c r="L4779">
        <v>1</v>
      </c>
      <c r="M4779" t="s">
        <v>10</v>
      </c>
    </row>
    <row r="4780" spans="1:13">
      <c r="A4780">
        <v>1807</v>
      </c>
      <c r="B4780" s="1">
        <v>43558</v>
      </c>
      <c r="C4780">
        <f>VLOOKUP(B4780,dim_dates!$A$2:$B$31,2,FALSE)</f>
        <v>20190403</v>
      </c>
      <c r="D4780" s="3">
        <v>0.356793981481482</v>
      </c>
      <c r="E4780">
        <v>8</v>
      </c>
      <c r="F4780">
        <v>8066</v>
      </c>
      <c r="G4780" t="s">
        <v>10</v>
      </c>
      <c r="H4780">
        <v>32</v>
      </c>
      <c r="I4780">
        <v>1</v>
      </c>
      <c r="J4780">
        <v>3</v>
      </c>
      <c r="K4780">
        <v>3</v>
      </c>
      <c r="L4780">
        <v>0.6</v>
      </c>
      <c r="M4780" t="s">
        <v>10</v>
      </c>
    </row>
    <row r="4781" spans="1:13">
      <c r="A4781">
        <v>1822</v>
      </c>
      <c r="B4781" s="1">
        <v>43558</v>
      </c>
      <c r="C4781">
        <f>VLOOKUP(B4781,dim_dates!$A$2:$B$31,2,FALSE)</f>
        <v>20190403</v>
      </c>
      <c r="D4781" s="3">
        <v>0.35339120370370403</v>
      </c>
      <c r="E4781">
        <v>8</v>
      </c>
      <c r="F4781">
        <v>8081</v>
      </c>
      <c r="G4781" t="s">
        <v>11</v>
      </c>
      <c r="H4781">
        <v>60</v>
      </c>
      <c r="I4781">
        <v>2</v>
      </c>
      <c r="J4781">
        <v>7.5</v>
      </c>
      <c r="K4781">
        <v>3.75</v>
      </c>
      <c r="L4781">
        <v>2.81</v>
      </c>
      <c r="M4781" t="s">
        <v>10</v>
      </c>
    </row>
    <row r="4782" spans="1:13">
      <c r="A4782">
        <v>1834</v>
      </c>
      <c r="B4782" s="1">
        <v>43558</v>
      </c>
      <c r="C4782">
        <f>VLOOKUP(B4782,dim_dates!$A$2:$B$31,2,FALSE)</f>
        <v>20190403</v>
      </c>
      <c r="D4782" s="3">
        <v>0.67646990740740698</v>
      </c>
      <c r="E4782">
        <v>8</v>
      </c>
      <c r="F4782">
        <v>8281</v>
      </c>
      <c r="G4782" t="s">
        <v>11</v>
      </c>
      <c r="H4782">
        <v>33</v>
      </c>
      <c r="I4782">
        <v>1</v>
      </c>
      <c r="J4782">
        <v>3.5</v>
      </c>
      <c r="K4782">
        <v>3.5</v>
      </c>
      <c r="L4782">
        <v>0.7</v>
      </c>
      <c r="M4782" t="s">
        <v>10</v>
      </c>
    </row>
    <row r="4783" spans="1:13">
      <c r="A4783">
        <v>1834</v>
      </c>
      <c r="B4783" s="1">
        <v>43558</v>
      </c>
      <c r="C4783">
        <f>VLOOKUP(B4783,dim_dates!$A$2:$B$31,2,FALSE)</f>
        <v>20190403</v>
      </c>
      <c r="D4783" s="3">
        <v>0.67646990740740698</v>
      </c>
      <c r="E4783">
        <v>8</v>
      </c>
      <c r="F4783">
        <v>8281</v>
      </c>
      <c r="G4783" t="s">
        <v>11</v>
      </c>
      <c r="H4783">
        <v>69</v>
      </c>
      <c r="I4783">
        <v>1</v>
      </c>
      <c r="J4783">
        <v>3.25</v>
      </c>
      <c r="K4783">
        <v>3.25</v>
      </c>
      <c r="L4783">
        <v>2.2799999999999998</v>
      </c>
      <c r="M4783" t="s">
        <v>10</v>
      </c>
    </row>
    <row r="4784" spans="1:13">
      <c r="A4784">
        <v>1838</v>
      </c>
      <c r="B4784" s="1">
        <v>43558</v>
      </c>
      <c r="C4784">
        <f>VLOOKUP(B4784,dim_dates!$A$2:$B$31,2,FALSE)</f>
        <v>20190403</v>
      </c>
      <c r="D4784" s="3">
        <v>0.52703703703703697</v>
      </c>
      <c r="E4784">
        <v>8</v>
      </c>
      <c r="F4784">
        <v>8235</v>
      </c>
      <c r="G4784" t="s">
        <v>10</v>
      </c>
      <c r="H4784">
        <v>60</v>
      </c>
      <c r="I4784">
        <v>1</v>
      </c>
      <c r="J4784">
        <v>3.75</v>
      </c>
      <c r="K4784">
        <v>3.75</v>
      </c>
      <c r="L4784">
        <v>2.81</v>
      </c>
      <c r="M4784" t="s">
        <v>10</v>
      </c>
    </row>
    <row r="4785" spans="1:13">
      <c r="A4785">
        <v>1841</v>
      </c>
      <c r="B4785" s="1">
        <v>43558</v>
      </c>
      <c r="C4785">
        <f>VLOOKUP(B4785,dim_dates!$A$2:$B$31,2,FALSE)</f>
        <v>20190403</v>
      </c>
      <c r="D4785" s="3">
        <v>0.346481481481482</v>
      </c>
      <c r="E4785">
        <v>8</v>
      </c>
      <c r="F4785">
        <v>8193</v>
      </c>
      <c r="G4785" t="s">
        <v>10</v>
      </c>
      <c r="H4785">
        <v>29</v>
      </c>
      <c r="I4785">
        <v>2</v>
      </c>
      <c r="J4785">
        <v>5</v>
      </c>
      <c r="K4785">
        <v>2.5</v>
      </c>
      <c r="L4785">
        <v>0.5</v>
      </c>
      <c r="M4785" t="s">
        <v>10</v>
      </c>
    </row>
    <row r="4786" spans="1:13">
      <c r="A4786">
        <v>1852</v>
      </c>
      <c r="B4786" s="1">
        <v>43558</v>
      </c>
      <c r="C4786">
        <f>VLOOKUP(B4786,dim_dates!$A$2:$B$31,2,FALSE)</f>
        <v>20190403</v>
      </c>
      <c r="D4786" s="3">
        <v>0.791412037037037</v>
      </c>
      <c r="E4786">
        <v>8</v>
      </c>
      <c r="F4786">
        <v>8102</v>
      </c>
      <c r="G4786" t="s">
        <v>10</v>
      </c>
      <c r="H4786">
        <v>51</v>
      </c>
      <c r="I4786">
        <v>1</v>
      </c>
      <c r="J4786">
        <v>3</v>
      </c>
      <c r="K4786">
        <v>3</v>
      </c>
      <c r="L4786">
        <v>0.75</v>
      </c>
      <c r="M4786" t="s">
        <v>10</v>
      </c>
    </row>
    <row r="4787" spans="1:13">
      <c r="A4787">
        <v>1854</v>
      </c>
      <c r="B4787" s="1">
        <v>43558</v>
      </c>
      <c r="C4787">
        <f>VLOOKUP(B4787,dim_dates!$A$2:$B$31,2,FALSE)</f>
        <v>20190403</v>
      </c>
      <c r="D4787" s="3">
        <v>0.35549768518518499</v>
      </c>
      <c r="E4787">
        <v>8</v>
      </c>
      <c r="F4787">
        <v>8010</v>
      </c>
      <c r="G4787" t="s">
        <v>11</v>
      </c>
      <c r="H4787">
        <v>50</v>
      </c>
      <c r="I4787">
        <v>2</v>
      </c>
      <c r="J4787">
        <v>5</v>
      </c>
      <c r="K4787">
        <v>2.5</v>
      </c>
      <c r="L4787">
        <v>0.63</v>
      </c>
      <c r="M4787" t="s">
        <v>10</v>
      </c>
    </row>
    <row r="4788" spans="1:13">
      <c r="A4788">
        <v>1868</v>
      </c>
      <c r="B4788" s="1">
        <v>43558</v>
      </c>
      <c r="C4788">
        <f>VLOOKUP(B4788,dim_dates!$A$2:$B$31,2,FALSE)</f>
        <v>20190403</v>
      </c>
      <c r="D4788" s="3">
        <v>0.37173611111111099</v>
      </c>
      <c r="E4788">
        <v>8</v>
      </c>
      <c r="F4788">
        <v>8264</v>
      </c>
      <c r="G4788" t="s">
        <v>11</v>
      </c>
      <c r="H4788">
        <v>37</v>
      </c>
      <c r="I4788">
        <v>1</v>
      </c>
      <c r="J4788">
        <v>3</v>
      </c>
      <c r="K4788">
        <v>3</v>
      </c>
      <c r="L4788">
        <v>0.6</v>
      </c>
      <c r="M4788" t="s">
        <v>10</v>
      </c>
    </row>
    <row r="4789" spans="1:13">
      <c r="A4789">
        <v>1871</v>
      </c>
      <c r="B4789" s="1">
        <v>43558</v>
      </c>
      <c r="C4789">
        <f>VLOOKUP(B4789,dim_dates!$A$2:$B$31,2,FALSE)</f>
        <v>20190403</v>
      </c>
      <c r="D4789" s="3">
        <v>0.34900462962963003</v>
      </c>
      <c r="E4789">
        <v>8</v>
      </c>
      <c r="F4789">
        <v>8235</v>
      </c>
      <c r="G4789" t="s">
        <v>10</v>
      </c>
      <c r="H4789">
        <v>37</v>
      </c>
      <c r="I4789">
        <v>1</v>
      </c>
      <c r="J4789">
        <v>3</v>
      </c>
      <c r="K4789">
        <v>3</v>
      </c>
      <c r="L4789">
        <v>0.6</v>
      </c>
      <c r="M4789" t="s">
        <v>10</v>
      </c>
    </row>
    <row r="4790" spans="1:13">
      <c r="A4790">
        <v>1876</v>
      </c>
      <c r="B4790" s="1">
        <v>43558</v>
      </c>
      <c r="C4790">
        <f>VLOOKUP(B4790,dim_dates!$A$2:$B$31,2,FALSE)</f>
        <v>20190403</v>
      </c>
      <c r="D4790" s="3">
        <v>0.53751157407407402</v>
      </c>
      <c r="E4790">
        <v>8</v>
      </c>
      <c r="F4790">
        <v>8148</v>
      </c>
      <c r="G4790" t="s">
        <v>11</v>
      </c>
      <c r="H4790">
        <v>55</v>
      </c>
      <c r="I4790">
        <v>1</v>
      </c>
      <c r="J4790">
        <v>4</v>
      </c>
      <c r="K4790">
        <v>4</v>
      </c>
      <c r="L4790">
        <v>1</v>
      </c>
      <c r="M4790" t="s">
        <v>10</v>
      </c>
    </row>
    <row r="4791" spans="1:13">
      <c r="A4791">
        <v>1892</v>
      </c>
      <c r="B4791" s="1">
        <v>43558</v>
      </c>
      <c r="C4791">
        <f>VLOOKUP(B4791,dim_dates!$A$2:$B$31,2,FALSE)</f>
        <v>20190403</v>
      </c>
      <c r="D4791" s="3">
        <v>0.80868055555555596</v>
      </c>
      <c r="E4791">
        <v>8</v>
      </c>
      <c r="F4791">
        <v>8365</v>
      </c>
      <c r="G4791" t="s">
        <v>11</v>
      </c>
      <c r="H4791">
        <v>35</v>
      </c>
      <c r="I4791">
        <v>2</v>
      </c>
      <c r="J4791">
        <v>6.2</v>
      </c>
      <c r="K4791">
        <v>3.1</v>
      </c>
      <c r="L4791">
        <v>0.62</v>
      </c>
      <c r="M4791" t="s">
        <v>10</v>
      </c>
    </row>
    <row r="4792" spans="1:13">
      <c r="A4792">
        <v>1893</v>
      </c>
      <c r="B4792" s="1">
        <v>43558</v>
      </c>
      <c r="C4792">
        <f>VLOOKUP(B4792,dim_dates!$A$2:$B$31,2,FALSE)</f>
        <v>20190403</v>
      </c>
      <c r="D4792" s="3">
        <v>0.75738425925925901</v>
      </c>
      <c r="E4792">
        <v>8</v>
      </c>
      <c r="F4792">
        <v>8062</v>
      </c>
      <c r="G4792" t="s">
        <v>11</v>
      </c>
      <c r="H4792">
        <v>45</v>
      </c>
      <c r="I4792">
        <v>2</v>
      </c>
      <c r="J4792">
        <v>6</v>
      </c>
      <c r="K4792">
        <v>3</v>
      </c>
      <c r="L4792">
        <v>0.75</v>
      </c>
      <c r="M4792" t="s">
        <v>10</v>
      </c>
    </row>
    <row r="4793" spans="1:13">
      <c r="A4793">
        <v>1894</v>
      </c>
      <c r="B4793" s="1">
        <v>43558</v>
      </c>
      <c r="C4793">
        <f>VLOOKUP(B4793,dim_dates!$A$2:$B$31,2,FALSE)</f>
        <v>20190403</v>
      </c>
      <c r="D4793" s="3">
        <v>0.42546296296296299</v>
      </c>
      <c r="E4793">
        <v>8</v>
      </c>
      <c r="F4793">
        <v>8122</v>
      </c>
      <c r="G4793" t="s">
        <v>11</v>
      </c>
      <c r="H4793">
        <v>41</v>
      </c>
      <c r="I4793">
        <v>2</v>
      </c>
      <c r="J4793">
        <v>8.5</v>
      </c>
      <c r="K4793">
        <v>4.25</v>
      </c>
      <c r="L4793">
        <v>0.85</v>
      </c>
      <c r="M4793" t="s">
        <v>10</v>
      </c>
    </row>
    <row r="4794" spans="1:13">
      <c r="A4794">
        <v>1901</v>
      </c>
      <c r="B4794" s="1">
        <v>43558</v>
      </c>
      <c r="C4794">
        <f>VLOOKUP(B4794,dim_dates!$A$2:$B$31,2,FALSE)</f>
        <v>20190403</v>
      </c>
      <c r="D4794" s="3">
        <v>0.569351851851852</v>
      </c>
      <c r="E4794">
        <v>8</v>
      </c>
      <c r="F4794">
        <v>8238</v>
      </c>
      <c r="G4794" t="s">
        <v>10</v>
      </c>
      <c r="H4794">
        <v>29</v>
      </c>
      <c r="I4794">
        <v>1</v>
      </c>
      <c r="J4794">
        <v>2.5</v>
      </c>
      <c r="K4794">
        <v>2.5</v>
      </c>
      <c r="L4794">
        <v>0.5</v>
      </c>
      <c r="M4794" t="s">
        <v>10</v>
      </c>
    </row>
    <row r="4795" spans="1:13">
      <c r="A4795">
        <v>1902</v>
      </c>
      <c r="B4795" s="1">
        <v>43558</v>
      </c>
      <c r="C4795">
        <f>VLOOKUP(B4795,dim_dates!$A$2:$B$31,2,FALSE)</f>
        <v>20190403</v>
      </c>
      <c r="D4795" s="3">
        <v>0.70045138888888903</v>
      </c>
      <c r="E4795">
        <v>8</v>
      </c>
      <c r="F4795">
        <v>8228</v>
      </c>
      <c r="G4795" t="s">
        <v>11</v>
      </c>
      <c r="H4795">
        <v>60</v>
      </c>
      <c r="I4795">
        <v>1</v>
      </c>
      <c r="J4795">
        <v>3.75</v>
      </c>
      <c r="K4795">
        <v>3.75</v>
      </c>
      <c r="L4795">
        <v>2.81</v>
      </c>
      <c r="M4795" t="s">
        <v>10</v>
      </c>
    </row>
    <row r="4796" spans="1:13">
      <c r="A4796">
        <v>1903</v>
      </c>
      <c r="B4796" s="1">
        <v>43558</v>
      </c>
      <c r="C4796">
        <f>VLOOKUP(B4796,dim_dates!$A$2:$B$31,2,FALSE)</f>
        <v>20190403</v>
      </c>
      <c r="D4796" s="3">
        <v>0.71667824074074105</v>
      </c>
      <c r="E4796">
        <v>8</v>
      </c>
      <c r="F4796">
        <v>8480</v>
      </c>
      <c r="G4796" t="s">
        <v>10</v>
      </c>
      <c r="H4796">
        <v>40</v>
      </c>
      <c r="I4796">
        <v>1</v>
      </c>
      <c r="J4796">
        <v>3.75</v>
      </c>
      <c r="K4796">
        <v>3.75</v>
      </c>
      <c r="L4796">
        <v>0.75</v>
      </c>
      <c r="M4796" t="s">
        <v>10</v>
      </c>
    </row>
    <row r="4797" spans="1:13">
      <c r="A4797">
        <v>1904</v>
      </c>
      <c r="B4797" s="1">
        <v>43558</v>
      </c>
      <c r="C4797">
        <f>VLOOKUP(B4797,dim_dates!$A$2:$B$31,2,FALSE)</f>
        <v>20190403</v>
      </c>
      <c r="D4797" s="3">
        <v>0.810150462962963</v>
      </c>
      <c r="E4797">
        <v>8</v>
      </c>
      <c r="F4797">
        <v>8468</v>
      </c>
      <c r="G4797" t="s">
        <v>11</v>
      </c>
      <c r="H4797">
        <v>36</v>
      </c>
      <c r="I4797">
        <v>1</v>
      </c>
      <c r="J4797">
        <v>3.75</v>
      </c>
      <c r="K4797">
        <v>3.75</v>
      </c>
      <c r="L4797">
        <v>0.75</v>
      </c>
      <c r="M4797" t="s">
        <v>10</v>
      </c>
    </row>
    <row r="4798" spans="1:13">
      <c r="A4798">
        <v>1907</v>
      </c>
      <c r="B4798" s="1">
        <v>43558</v>
      </c>
      <c r="C4798">
        <f>VLOOKUP(B4798,dim_dates!$A$2:$B$31,2,FALSE)</f>
        <v>20190403</v>
      </c>
      <c r="D4798" s="3">
        <v>0.38784722222222201</v>
      </c>
      <c r="E4798">
        <v>8</v>
      </c>
      <c r="F4798">
        <v>8072</v>
      </c>
      <c r="G4798" t="s">
        <v>11</v>
      </c>
      <c r="H4798">
        <v>22</v>
      </c>
      <c r="I4798">
        <v>1</v>
      </c>
      <c r="J4798">
        <v>2</v>
      </c>
      <c r="K4798">
        <v>2</v>
      </c>
      <c r="L4798">
        <v>0.4</v>
      </c>
      <c r="M4798" t="s">
        <v>10</v>
      </c>
    </row>
    <row r="4799" spans="1:13">
      <c r="A4799">
        <v>1911</v>
      </c>
      <c r="B4799" s="1">
        <v>43558</v>
      </c>
      <c r="C4799">
        <f>VLOOKUP(B4799,dim_dates!$A$2:$B$31,2,FALSE)</f>
        <v>20190403</v>
      </c>
      <c r="D4799" s="3">
        <v>0.39025462962962998</v>
      </c>
      <c r="E4799">
        <v>8</v>
      </c>
      <c r="F4799">
        <v>8424</v>
      </c>
      <c r="G4799" t="s">
        <v>11</v>
      </c>
      <c r="H4799">
        <v>87</v>
      </c>
      <c r="I4799">
        <v>1</v>
      </c>
      <c r="J4799">
        <v>3</v>
      </c>
      <c r="K4799">
        <v>3</v>
      </c>
      <c r="L4799">
        <v>0.6</v>
      </c>
      <c r="M4799" t="s">
        <v>10</v>
      </c>
    </row>
    <row r="4800" spans="1:13">
      <c r="A4800">
        <v>1913</v>
      </c>
      <c r="B4800" s="1">
        <v>43558</v>
      </c>
      <c r="C4800">
        <f>VLOOKUP(B4800,dim_dates!$A$2:$B$31,2,FALSE)</f>
        <v>20190403</v>
      </c>
      <c r="D4800" s="3">
        <v>0.82953703703703696</v>
      </c>
      <c r="E4800">
        <v>8</v>
      </c>
      <c r="F4800">
        <v>8212</v>
      </c>
      <c r="G4800" t="s">
        <v>11</v>
      </c>
      <c r="H4800">
        <v>55</v>
      </c>
      <c r="I4800">
        <v>2</v>
      </c>
      <c r="J4800">
        <v>8</v>
      </c>
      <c r="K4800">
        <v>4</v>
      </c>
      <c r="L4800">
        <v>1</v>
      </c>
      <c r="M4800" t="s">
        <v>10</v>
      </c>
    </row>
    <row r="4801" spans="1:13">
      <c r="A4801">
        <v>1916</v>
      </c>
      <c r="B4801" s="1">
        <v>43558</v>
      </c>
      <c r="C4801">
        <f>VLOOKUP(B4801,dim_dates!$A$2:$B$31,2,FALSE)</f>
        <v>20190403</v>
      </c>
      <c r="D4801" s="3">
        <v>0.74932870370370397</v>
      </c>
      <c r="E4801">
        <v>8</v>
      </c>
      <c r="F4801">
        <v>8427</v>
      </c>
      <c r="G4801" t="s">
        <v>11</v>
      </c>
      <c r="H4801">
        <v>40</v>
      </c>
      <c r="I4801">
        <v>2</v>
      </c>
      <c r="J4801">
        <v>7.5</v>
      </c>
      <c r="K4801">
        <v>3.75</v>
      </c>
      <c r="L4801">
        <v>0.75</v>
      </c>
      <c r="M4801" t="s">
        <v>10</v>
      </c>
    </row>
    <row r="4802" spans="1:13">
      <c r="A4802">
        <v>1916</v>
      </c>
      <c r="B4802" s="1">
        <v>43558</v>
      </c>
      <c r="C4802">
        <f>VLOOKUP(B4802,dim_dates!$A$2:$B$31,2,FALSE)</f>
        <v>20190403</v>
      </c>
      <c r="D4802" s="3">
        <v>0.74932870370370397</v>
      </c>
      <c r="E4802">
        <v>8</v>
      </c>
      <c r="F4802">
        <v>8427</v>
      </c>
      <c r="G4802" t="s">
        <v>11</v>
      </c>
      <c r="H4802">
        <v>73</v>
      </c>
      <c r="I4802">
        <v>1</v>
      </c>
      <c r="J4802">
        <v>3.75</v>
      </c>
      <c r="K4802">
        <v>3.75</v>
      </c>
      <c r="L4802">
        <v>2.44</v>
      </c>
      <c r="M4802" t="s">
        <v>10</v>
      </c>
    </row>
    <row r="4803" spans="1:13">
      <c r="A4803">
        <v>1917</v>
      </c>
      <c r="B4803" s="1">
        <v>43558</v>
      </c>
      <c r="C4803">
        <f>VLOOKUP(B4803,dim_dates!$A$2:$B$31,2,FALSE)</f>
        <v>20190403</v>
      </c>
      <c r="D4803" s="3">
        <v>0.597291666666667</v>
      </c>
      <c r="E4803">
        <v>8</v>
      </c>
      <c r="F4803">
        <v>8374</v>
      </c>
      <c r="G4803" t="s">
        <v>10</v>
      </c>
      <c r="H4803">
        <v>51</v>
      </c>
      <c r="I4803">
        <v>2</v>
      </c>
      <c r="J4803">
        <v>6</v>
      </c>
      <c r="K4803">
        <v>3</v>
      </c>
      <c r="L4803">
        <v>0.75</v>
      </c>
      <c r="M4803" t="s">
        <v>10</v>
      </c>
    </row>
    <row r="4804" spans="1:13">
      <c r="A4804">
        <v>1925</v>
      </c>
      <c r="B4804" s="1">
        <v>43558</v>
      </c>
      <c r="C4804">
        <f>VLOOKUP(B4804,dim_dates!$A$2:$B$31,2,FALSE)</f>
        <v>20190403</v>
      </c>
      <c r="D4804" s="3">
        <v>0.82488425925925901</v>
      </c>
      <c r="E4804">
        <v>8</v>
      </c>
      <c r="F4804">
        <v>8194</v>
      </c>
      <c r="G4804" t="s">
        <v>11</v>
      </c>
      <c r="H4804">
        <v>61</v>
      </c>
      <c r="I4804">
        <v>2</v>
      </c>
      <c r="J4804">
        <v>9.5</v>
      </c>
      <c r="K4804">
        <v>4.75</v>
      </c>
      <c r="L4804">
        <v>3.56</v>
      </c>
      <c r="M4804" t="s">
        <v>10</v>
      </c>
    </row>
    <row r="4805" spans="1:13">
      <c r="A4805">
        <v>1933</v>
      </c>
      <c r="B4805" s="1">
        <v>43558</v>
      </c>
      <c r="C4805">
        <f>VLOOKUP(B4805,dim_dates!$A$2:$B$31,2,FALSE)</f>
        <v>20190403</v>
      </c>
      <c r="D4805" s="3">
        <v>0.60726851851851804</v>
      </c>
      <c r="E4805">
        <v>8</v>
      </c>
      <c r="F4805">
        <v>8388</v>
      </c>
      <c r="G4805" t="s">
        <v>10</v>
      </c>
      <c r="H4805">
        <v>25</v>
      </c>
      <c r="I4805">
        <v>1</v>
      </c>
      <c r="J4805">
        <v>2.2000000000000002</v>
      </c>
      <c r="K4805">
        <v>2.2000000000000002</v>
      </c>
      <c r="L4805">
        <v>0.44</v>
      </c>
      <c r="M4805" t="s">
        <v>10</v>
      </c>
    </row>
    <row r="4806" spans="1:13">
      <c r="A4806">
        <v>1942</v>
      </c>
      <c r="B4806" s="1">
        <v>43558</v>
      </c>
      <c r="C4806">
        <f>VLOOKUP(B4806,dim_dates!$A$2:$B$31,2,FALSE)</f>
        <v>20190403</v>
      </c>
      <c r="D4806" s="3">
        <v>0.49059027777777803</v>
      </c>
      <c r="E4806">
        <v>8</v>
      </c>
      <c r="F4806">
        <v>8052</v>
      </c>
      <c r="G4806" t="s">
        <v>11</v>
      </c>
      <c r="H4806">
        <v>35</v>
      </c>
      <c r="I4806">
        <v>1</v>
      </c>
      <c r="J4806">
        <v>3.1</v>
      </c>
      <c r="K4806">
        <v>3.1</v>
      </c>
      <c r="L4806">
        <v>0.62</v>
      </c>
      <c r="M4806" t="s">
        <v>10</v>
      </c>
    </row>
    <row r="4807" spans="1:13">
      <c r="A4807">
        <v>1942</v>
      </c>
      <c r="B4807" s="1">
        <v>43558</v>
      </c>
      <c r="C4807">
        <f>VLOOKUP(B4807,dim_dates!$A$2:$B$31,2,FALSE)</f>
        <v>20190403</v>
      </c>
      <c r="D4807" s="3">
        <v>0.49059027777777803</v>
      </c>
      <c r="E4807">
        <v>8</v>
      </c>
      <c r="F4807">
        <v>8052</v>
      </c>
      <c r="G4807" t="s">
        <v>11</v>
      </c>
      <c r="H4807">
        <v>69</v>
      </c>
      <c r="I4807">
        <v>1</v>
      </c>
      <c r="J4807">
        <v>3.25</v>
      </c>
      <c r="K4807">
        <v>3.25</v>
      </c>
      <c r="L4807">
        <v>2.2799999999999998</v>
      </c>
      <c r="M4807" t="s">
        <v>10</v>
      </c>
    </row>
    <row r="4808" spans="1:13">
      <c r="A4808">
        <v>1949</v>
      </c>
      <c r="B4808" s="1">
        <v>43558</v>
      </c>
      <c r="C4808">
        <f>VLOOKUP(B4808,dim_dates!$A$2:$B$31,2,FALSE)</f>
        <v>20190403</v>
      </c>
      <c r="D4808" s="3">
        <v>0.49305555555555602</v>
      </c>
      <c r="E4808">
        <v>8</v>
      </c>
      <c r="F4808">
        <v>8313</v>
      </c>
      <c r="G4808" t="s">
        <v>10</v>
      </c>
      <c r="H4808">
        <v>34</v>
      </c>
      <c r="I4808">
        <v>2</v>
      </c>
      <c r="J4808">
        <v>4.9000000000000004</v>
      </c>
      <c r="K4808">
        <v>2.4500000000000002</v>
      </c>
      <c r="L4808">
        <v>0.49</v>
      </c>
      <c r="M4808" t="s">
        <v>10</v>
      </c>
    </row>
    <row r="4809" spans="1:13">
      <c r="A4809">
        <v>1949</v>
      </c>
      <c r="B4809" s="1">
        <v>43558</v>
      </c>
      <c r="C4809">
        <f>VLOOKUP(B4809,dim_dates!$A$2:$B$31,2,FALSE)</f>
        <v>20190403</v>
      </c>
      <c r="D4809" s="3">
        <v>0.49305555555555602</v>
      </c>
      <c r="E4809">
        <v>8</v>
      </c>
      <c r="F4809">
        <v>8313</v>
      </c>
      <c r="G4809" t="s">
        <v>10</v>
      </c>
      <c r="H4809">
        <v>79</v>
      </c>
      <c r="I4809">
        <v>1</v>
      </c>
      <c r="J4809">
        <v>3.75</v>
      </c>
      <c r="K4809">
        <v>3.75</v>
      </c>
      <c r="L4809">
        <v>2.44</v>
      </c>
      <c r="M4809" t="s">
        <v>10</v>
      </c>
    </row>
    <row r="4810" spans="1:13">
      <c r="A4810">
        <v>1961</v>
      </c>
      <c r="B4810" s="1">
        <v>43558</v>
      </c>
      <c r="C4810">
        <f>VLOOKUP(B4810,dim_dates!$A$2:$B$31,2,FALSE)</f>
        <v>20190403</v>
      </c>
      <c r="D4810" s="3">
        <v>0.60425925925925905</v>
      </c>
      <c r="E4810">
        <v>8</v>
      </c>
      <c r="F4810">
        <v>8071</v>
      </c>
      <c r="G4810" t="s">
        <v>10</v>
      </c>
      <c r="H4810">
        <v>56</v>
      </c>
      <c r="I4810">
        <v>2</v>
      </c>
      <c r="J4810">
        <v>5.0999999999999996</v>
      </c>
      <c r="K4810">
        <v>2.5499999999999998</v>
      </c>
      <c r="L4810">
        <v>0.64</v>
      </c>
      <c r="M4810" t="s">
        <v>10</v>
      </c>
    </row>
    <row r="4811" spans="1:13">
      <c r="A4811">
        <v>1966</v>
      </c>
      <c r="B4811" s="1">
        <v>43558</v>
      </c>
      <c r="C4811">
        <f>VLOOKUP(B4811,dim_dates!$A$2:$B$31,2,FALSE)</f>
        <v>20190403</v>
      </c>
      <c r="D4811" s="3">
        <v>0.38300925925925899</v>
      </c>
      <c r="E4811">
        <v>8</v>
      </c>
      <c r="F4811">
        <v>8492</v>
      </c>
      <c r="G4811" t="s">
        <v>11</v>
      </c>
      <c r="H4811">
        <v>41</v>
      </c>
      <c r="I4811">
        <v>1</v>
      </c>
      <c r="J4811">
        <v>4.25</v>
      </c>
      <c r="K4811">
        <v>4.25</v>
      </c>
      <c r="L4811">
        <v>0.85</v>
      </c>
      <c r="M4811" t="s">
        <v>10</v>
      </c>
    </row>
    <row r="4812" spans="1:13">
      <c r="A4812">
        <v>1970</v>
      </c>
      <c r="B4812" s="1">
        <v>43558</v>
      </c>
      <c r="C4812">
        <f>VLOOKUP(B4812,dim_dates!$A$2:$B$31,2,FALSE)</f>
        <v>20190403</v>
      </c>
      <c r="D4812" s="3">
        <v>0.371342592592593</v>
      </c>
      <c r="E4812">
        <v>8</v>
      </c>
      <c r="F4812">
        <v>8177</v>
      </c>
      <c r="G4812" t="s">
        <v>11</v>
      </c>
      <c r="H4812">
        <v>53</v>
      </c>
      <c r="I4812">
        <v>1</v>
      </c>
      <c r="J4812">
        <v>3</v>
      </c>
      <c r="K4812">
        <v>3</v>
      </c>
      <c r="L4812">
        <v>0.75</v>
      </c>
      <c r="M4812" t="s">
        <v>10</v>
      </c>
    </row>
    <row r="4813" spans="1:13">
      <c r="A4813">
        <v>1974</v>
      </c>
      <c r="B4813" s="1">
        <v>43558</v>
      </c>
      <c r="C4813">
        <f>VLOOKUP(B4813,dim_dates!$A$2:$B$31,2,FALSE)</f>
        <v>20190403</v>
      </c>
      <c r="D4813" s="3">
        <v>0.81954861111111099</v>
      </c>
      <c r="E4813">
        <v>8</v>
      </c>
      <c r="F4813">
        <v>8099</v>
      </c>
      <c r="G4813" t="s">
        <v>11</v>
      </c>
      <c r="H4813">
        <v>57</v>
      </c>
      <c r="I4813">
        <v>1</v>
      </c>
      <c r="J4813">
        <v>3.1</v>
      </c>
      <c r="K4813">
        <v>3.1</v>
      </c>
      <c r="L4813">
        <v>0.78</v>
      </c>
      <c r="M4813" t="s">
        <v>10</v>
      </c>
    </row>
    <row r="4814" spans="1:13">
      <c r="A4814">
        <v>1975</v>
      </c>
      <c r="B4814" s="1">
        <v>43558</v>
      </c>
      <c r="C4814">
        <f>VLOOKUP(B4814,dim_dates!$A$2:$B$31,2,FALSE)</f>
        <v>20190403</v>
      </c>
      <c r="D4814" s="3">
        <v>0.46702546296296299</v>
      </c>
      <c r="E4814">
        <v>8</v>
      </c>
      <c r="F4814">
        <v>8491</v>
      </c>
      <c r="G4814" t="s">
        <v>10</v>
      </c>
      <c r="H4814">
        <v>44</v>
      </c>
      <c r="I4814">
        <v>2</v>
      </c>
      <c r="J4814">
        <v>5</v>
      </c>
      <c r="K4814">
        <v>2.5</v>
      </c>
      <c r="L4814">
        <v>0.63</v>
      </c>
      <c r="M4814" t="s">
        <v>10</v>
      </c>
    </row>
    <row r="4815" spans="1:13">
      <c r="A4815">
        <v>1979</v>
      </c>
      <c r="B4815" s="1">
        <v>43558</v>
      </c>
      <c r="C4815">
        <f>VLOOKUP(B4815,dim_dates!$A$2:$B$31,2,FALSE)</f>
        <v>20190403</v>
      </c>
      <c r="D4815" s="3">
        <v>0.60186342592592601</v>
      </c>
      <c r="E4815">
        <v>8</v>
      </c>
      <c r="F4815">
        <v>8134</v>
      </c>
      <c r="G4815" t="s">
        <v>10</v>
      </c>
      <c r="H4815">
        <v>52</v>
      </c>
      <c r="I4815">
        <v>2</v>
      </c>
      <c r="J4815">
        <v>5</v>
      </c>
      <c r="K4815">
        <v>2.5</v>
      </c>
      <c r="L4815">
        <v>0.63</v>
      </c>
      <c r="M4815" t="s">
        <v>10</v>
      </c>
    </row>
    <row r="4816" spans="1:13">
      <c r="A4816">
        <v>1980</v>
      </c>
      <c r="B4816" s="1">
        <v>43558</v>
      </c>
      <c r="C4816">
        <f>VLOOKUP(B4816,dim_dates!$A$2:$B$31,2,FALSE)</f>
        <v>20190403</v>
      </c>
      <c r="D4816" s="3">
        <v>0.44663194444444398</v>
      </c>
      <c r="E4816">
        <v>8</v>
      </c>
      <c r="F4816">
        <v>8287</v>
      </c>
      <c r="G4816" t="s">
        <v>10</v>
      </c>
      <c r="H4816">
        <v>24</v>
      </c>
      <c r="I4816">
        <v>2</v>
      </c>
      <c r="J4816">
        <v>6</v>
      </c>
      <c r="K4816">
        <v>3</v>
      </c>
      <c r="L4816">
        <v>0.6</v>
      </c>
      <c r="M4816" t="s">
        <v>10</v>
      </c>
    </row>
    <row r="4817" spans="1:13">
      <c r="A4817">
        <v>1983</v>
      </c>
      <c r="B4817" s="1">
        <v>43558</v>
      </c>
      <c r="C4817">
        <f>VLOOKUP(B4817,dim_dates!$A$2:$B$31,2,FALSE)</f>
        <v>20190403</v>
      </c>
      <c r="D4817" s="3">
        <v>0.493958333333333</v>
      </c>
      <c r="E4817">
        <v>8</v>
      </c>
      <c r="F4817">
        <v>8461</v>
      </c>
      <c r="G4817" t="s">
        <v>11</v>
      </c>
      <c r="H4817">
        <v>43</v>
      </c>
      <c r="I4817">
        <v>1</v>
      </c>
      <c r="J4817">
        <v>3</v>
      </c>
      <c r="K4817">
        <v>3</v>
      </c>
      <c r="L4817">
        <v>0.75</v>
      </c>
      <c r="M4817" t="s">
        <v>10</v>
      </c>
    </row>
    <row r="4818" spans="1:13">
      <c r="A4818">
        <v>1985</v>
      </c>
      <c r="B4818" s="1">
        <v>43558</v>
      </c>
      <c r="C4818">
        <f>VLOOKUP(B4818,dim_dates!$A$2:$B$31,2,FALSE)</f>
        <v>20190403</v>
      </c>
      <c r="D4818" s="3">
        <v>0.56537037037036997</v>
      </c>
      <c r="E4818">
        <v>8</v>
      </c>
      <c r="F4818">
        <v>8277</v>
      </c>
      <c r="G4818" t="s">
        <v>10</v>
      </c>
      <c r="H4818">
        <v>37</v>
      </c>
      <c r="I4818">
        <v>1</v>
      </c>
      <c r="J4818">
        <v>3</v>
      </c>
      <c r="K4818">
        <v>3</v>
      </c>
      <c r="L4818">
        <v>0.6</v>
      </c>
      <c r="M4818" t="s">
        <v>10</v>
      </c>
    </row>
    <row r="4819" spans="1:13">
      <c r="A4819">
        <v>1987</v>
      </c>
      <c r="B4819" s="1">
        <v>43558</v>
      </c>
      <c r="C4819">
        <f>VLOOKUP(B4819,dim_dates!$A$2:$B$31,2,FALSE)</f>
        <v>20190403</v>
      </c>
      <c r="D4819" s="3">
        <v>0.46737268518518499</v>
      </c>
      <c r="E4819">
        <v>8</v>
      </c>
      <c r="F4819">
        <v>8173</v>
      </c>
      <c r="G4819" t="s">
        <v>11</v>
      </c>
      <c r="H4819">
        <v>36</v>
      </c>
      <c r="I4819">
        <v>2</v>
      </c>
      <c r="J4819">
        <v>7.5</v>
      </c>
      <c r="K4819">
        <v>3.75</v>
      </c>
      <c r="L4819">
        <v>0.75</v>
      </c>
      <c r="M4819" t="s">
        <v>10</v>
      </c>
    </row>
    <row r="4820" spans="1:13">
      <c r="A4820">
        <v>2018</v>
      </c>
      <c r="B4820" s="1">
        <v>43558</v>
      </c>
      <c r="C4820">
        <f>VLOOKUP(B4820,dim_dates!$A$2:$B$31,2,FALSE)</f>
        <v>20190403</v>
      </c>
      <c r="D4820" s="3">
        <v>0.62318287037037001</v>
      </c>
      <c r="E4820">
        <v>8</v>
      </c>
      <c r="F4820">
        <v>8044</v>
      </c>
      <c r="G4820" t="s">
        <v>11</v>
      </c>
      <c r="H4820">
        <v>52</v>
      </c>
      <c r="I4820">
        <v>1</v>
      </c>
      <c r="J4820">
        <v>2.5</v>
      </c>
      <c r="K4820">
        <v>2.5</v>
      </c>
      <c r="L4820">
        <v>0.63</v>
      </c>
      <c r="M4820" t="s">
        <v>10</v>
      </c>
    </row>
    <row r="4821" spans="1:13">
      <c r="A4821">
        <v>2019</v>
      </c>
      <c r="B4821" s="1">
        <v>43558</v>
      </c>
      <c r="C4821">
        <f>VLOOKUP(B4821,dim_dates!$A$2:$B$31,2,FALSE)</f>
        <v>20190403</v>
      </c>
      <c r="D4821" s="3">
        <v>0.46597222222222201</v>
      </c>
      <c r="E4821">
        <v>8</v>
      </c>
      <c r="F4821">
        <v>8319</v>
      </c>
      <c r="G4821" t="s">
        <v>10</v>
      </c>
      <c r="H4821">
        <v>57</v>
      </c>
      <c r="I4821">
        <v>2</v>
      </c>
      <c r="J4821">
        <v>6.2</v>
      </c>
      <c r="K4821">
        <v>3.1</v>
      </c>
      <c r="L4821">
        <v>0.78</v>
      </c>
      <c r="M4821" t="s">
        <v>10</v>
      </c>
    </row>
    <row r="4822" spans="1:13">
      <c r="A4822">
        <v>2023</v>
      </c>
      <c r="B4822" s="1">
        <v>43558</v>
      </c>
      <c r="C4822">
        <f>VLOOKUP(B4822,dim_dates!$A$2:$B$31,2,FALSE)</f>
        <v>20190403</v>
      </c>
      <c r="D4822" s="3">
        <v>0.53652777777777805</v>
      </c>
      <c r="E4822">
        <v>8</v>
      </c>
      <c r="F4822">
        <v>8222</v>
      </c>
      <c r="G4822" t="s">
        <v>10</v>
      </c>
      <c r="H4822">
        <v>48</v>
      </c>
      <c r="I4822">
        <v>2</v>
      </c>
      <c r="J4822">
        <v>5</v>
      </c>
      <c r="K4822">
        <v>2.5</v>
      </c>
      <c r="L4822">
        <v>0.63</v>
      </c>
      <c r="M4822" t="s">
        <v>10</v>
      </c>
    </row>
    <row r="4823" spans="1:13">
      <c r="A4823">
        <v>2023</v>
      </c>
      <c r="B4823" s="1">
        <v>43558</v>
      </c>
      <c r="C4823">
        <f>VLOOKUP(B4823,dim_dates!$A$2:$B$31,2,FALSE)</f>
        <v>20190403</v>
      </c>
      <c r="D4823" s="3">
        <v>0.53652777777777805</v>
      </c>
      <c r="E4823">
        <v>8</v>
      </c>
      <c r="F4823">
        <v>8222</v>
      </c>
      <c r="G4823" t="s">
        <v>10</v>
      </c>
      <c r="H4823">
        <v>74</v>
      </c>
      <c r="I4823">
        <v>1</v>
      </c>
      <c r="J4823">
        <v>3.5</v>
      </c>
      <c r="K4823">
        <v>3.5</v>
      </c>
      <c r="L4823">
        <v>2.2799999999999998</v>
      </c>
      <c r="M4823" t="s">
        <v>10</v>
      </c>
    </row>
    <row r="4824" spans="1:13">
      <c r="A4824">
        <v>2029</v>
      </c>
      <c r="B4824" s="1">
        <v>43558</v>
      </c>
      <c r="C4824">
        <f>VLOOKUP(B4824,dim_dates!$A$2:$B$31,2,FALSE)</f>
        <v>20190403</v>
      </c>
      <c r="D4824" s="3">
        <v>0.41672453703703699</v>
      </c>
      <c r="E4824">
        <v>8</v>
      </c>
      <c r="F4824">
        <v>8356</v>
      </c>
      <c r="G4824" t="s">
        <v>11</v>
      </c>
      <c r="H4824">
        <v>40</v>
      </c>
      <c r="I4824">
        <v>1</v>
      </c>
      <c r="J4824">
        <v>3.75</v>
      </c>
      <c r="K4824">
        <v>3.75</v>
      </c>
      <c r="L4824">
        <v>0.75</v>
      </c>
      <c r="M4824" t="s">
        <v>10</v>
      </c>
    </row>
    <row r="4825" spans="1:13">
      <c r="A4825">
        <v>2030</v>
      </c>
      <c r="B4825" s="1">
        <v>43558</v>
      </c>
      <c r="C4825">
        <f>VLOOKUP(B4825,dim_dates!$A$2:$B$31,2,FALSE)</f>
        <v>20190403</v>
      </c>
      <c r="D4825" s="3">
        <v>0.663368055555556</v>
      </c>
      <c r="E4825">
        <v>8</v>
      </c>
      <c r="F4825">
        <v>8425</v>
      </c>
      <c r="G4825" t="s">
        <v>10</v>
      </c>
      <c r="H4825">
        <v>34</v>
      </c>
      <c r="I4825">
        <v>1</v>
      </c>
      <c r="J4825">
        <v>2.4500000000000002</v>
      </c>
      <c r="K4825">
        <v>2.4500000000000002</v>
      </c>
      <c r="L4825">
        <v>0.49</v>
      </c>
      <c r="M4825" t="s">
        <v>10</v>
      </c>
    </row>
    <row r="4826" spans="1:13">
      <c r="A4826">
        <v>2034</v>
      </c>
      <c r="B4826" s="1">
        <v>43558</v>
      </c>
      <c r="C4826">
        <f>VLOOKUP(B4826,dim_dates!$A$2:$B$31,2,FALSE)</f>
        <v>20190403</v>
      </c>
      <c r="D4826" s="3">
        <v>0.83107638888888902</v>
      </c>
      <c r="E4826">
        <v>8</v>
      </c>
      <c r="F4826">
        <v>8138</v>
      </c>
      <c r="G4826" t="s">
        <v>11</v>
      </c>
      <c r="H4826">
        <v>58</v>
      </c>
      <c r="I4826">
        <v>1</v>
      </c>
      <c r="J4826">
        <v>3.5</v>
      </c>
      <c r="K4826">
        <v>3.5</v>
      </c>
      <c r="L4826">
        <v>2.63</v>
      </c>
      <c r="M4826" t="s">
        <v>10</v>
      </c>
    </row>
    <row r="4827" spans="1:13">
      <c r="A4827">
        <v>2044</v>
      </c>
      <c r="B4827" s="1">
        <v>43558</v>
      </c>
      <c r="C4827">
        <f>VLOOKUP(B4827,dim_dates!$A$2:$B$31,2,FALSE)</f>
        <v>20190403</v>
      </c>
      <c r="D4827" s="3">
        <v>0.45064814814814802</v>
      </c>
      <c r="E4827">
        <v>8</v>
      </c>
      <c r="F4827">
        <v>8008</v>
      </c>
      <c r="G4827" t="s">
        <v>11</v>
      </c>
      <c r="H4827">
        <v>44</v>
      </c>
      <c r="I4827">
        <v>2</v>
      </c>
      <c r="J4827">
        <v>5</v>
      </c>
      <c r="K4827">
        <v>2.5</v>
      </c>
      <c r="L4827">
        <v>0.63</v>
      </c>
      <c r="M4827" t="s">
        <v>10</v>
      </c>
    </row>
    <row r="4828" spans="1:13">
      <c r="A4828">
        <v>2045</v>
      </c>
      <c r="B4828" s="1">
        <v>43558</v>
      </c>
      <c r="C4828">
        <f>VLOOKUP(B4828,dim_dates!$A$2:$B$31,2,FALSE)</f>
        <v>20190403</v>
      </c>
      <c r="D4828" s="3">
        <v>0.62130787037037005</v>
      </c>
      <c r="E4828">
        <v>8</v>
      </c>
      <c r="F4828">
        <v>8284</v>
      </c>
      <c r="G4828" t="s">
        <v>11</v>
      </c>
      <c r="H4828">
        <v>44</v>
      </c>
      <c r="I4828">
        <v>1</v>
      </c>
      <c r="J4828">
        <v>2.5</v>
      </c>
      <c r="K4828">
        <v>2.5</v>
      </c>
      <c r="L4828">
        <v>0.63</v>
      </c>
      <c r="M4828" t="s">
        <v>10</v>
      </c>
    </row>
    <row r="4829" spans="1:13">
      <c r="A4829">
        <v>2049</v>
      </c>
      <c r="B4829" s="1">
        <v>43558</v>
      </c>
      <c r="C4829">
        <f>VLOOKUP(B4829,dim_dates!$A$2:$B$31,2,FALSE)</f>
        <v>20190403</v>
      </c>
      <c r="D4829" s="3">
        <v>0.65248842592592604</v>
      </c>
      <c r="E4829">
        <v>8</v>
      </c>
      <c r="F4829">
        <v>8220</v>
      </c>
      <c r="G4829" t="s">
        <v>11</v>
      </c>
      <c r="H4829">
        <v>47</v>
      </c>
      <c r="I4829">
        <v>1</v>
      </c>
      <c r="J4829">
        <v>3</v>
      </c>
      <c r="K4829">
        <v>3</v>
      </c>
      <c r="L4829">
        <v>0.75</v>
      </c>
      <c r="M4829" t="s">
        <v>10</v>
      </c>
    </row>
    <row r="4830" spans="1:13">
      <c r="A4830">
        <v>2051</v>
      </c>
      <c r="B4830" s="1">
        <v>43558</v>
      </c>
      <c r="C4830">
        <f>VLOOKUP(B4830,dim_dates!$A$2:$B$31,2,FALSE)</f>
        <v>20190403</v>
      </c>
      <c r="D4830" s="3">
        <v>0.71160879629629603</v>
      </c>
      <c r="E4830">
        <v>8</v>
      </c>
      <c r="F4830">
        <v>8159</v>
      </c>
      <c r="G4830" t="s">
        <v>10</v>
      </c>
      <c r="H4830">
        <v>58</v>
      </c>
      <c r="I4830">
        <v>2</v>
      </c>
      <c r="J4830">
        <v>7</v>
      </c>
      <c r="K4830">
        <v>3.5</v>
      </c>
      <c r="L4830">
        <v>2.63</v>
      </c>
      <c r="M4830" t="s">
        <v>10</v>
      </c>
    </row>
    <row r="4831" spans="1:13">
      <c r="A4831">
        <v>2051</v>
      </c>
      <c r="B4831" s="1">
        <v>43558</v>
      </c>
      <c r="C4831">
        <f>VLOOKUP(B4831,dim_dates!$A$2:$B$31,2,FALSE)</f>
        <v>20190403</v>
      </c>
      <c r="D4831" s="3">
        <v>0.71160879629629603</v>
      </c>
      <c r="E4831">
        <v>8</v>
      </c>
      <c r="F4831">
        <v>8159</v>
      </c>
      <c r="G4831" t="s">
        <v>10</v>
      </c>
      <c r="H4831">
        <v>78</v>
      </c>
      <c r="I4831">
        <v>1</v>
      </c>
      <c r="J4831">
        <v>4.5</v>
      </c>
      <c r="K4831">
        <v>4.5</v>
      </c>
      <c r="L4831">
        <v>2.93</v>
      </c>
      <c r="M4831" t="s">
        <v>10</v>
      </c>
    </row>
    <row r="4832" spans="1:13">
      <c r="A4832">
        <v>2057</v>
      </c>
      <c r="B4832" s="1">
        <v>43558</v>
      </c>
      <c r="C4832">
        <f>VLOOKUP(B4832,dim_dates!$A$2:$B$31,2,FALSE)</f>
        <v>20190403</v>
      </c>
      <c r="D4832" s="3">
        <v>0.396435185185185</v>
      </c>
      <c r="E4832">
        <v>8</v>
      </c>
      <c r="F4832">
        <v>8296</v>
      </c>
      <c r="G4832" t="s">
        <v>11</v>
      </c>
      <c r="H4832">
        <v>51</v>
      </c>
      <c r="I4832">
        <v>2</v>
      </c>
      <c r="J4832">
        <v>6</v>
      </c>
      <c r="K4832">
        <v>3</v>
      </c>
      <c r="L4832">
        <v>0.75</v>
      </c>
      <c r="M4832" t="s">
        <v>10</v>
      </c>
    </row>
    <row r="4833" spans="1:13">
      <c r="A4833">
        <v>2058</v>
      </c>
      <c r="B4833" s="1">
        <v>43558</v>
      </c>
      <c r="C4833">
        <f>VLOOKUP(B4833,dim_dates!$A$2:$B$31,2,FALSE)</f>
        <v>20190403</v>
      </c>
      <c r="D4833" s="3">
        <v>0.69304398148148105</v>
      </c>
      <c r="E4833">
        <v>8</v>
      </c>
      <c r="F4833">
        <v>8375</v>
      </c>
      <c r="G4833" t="s">
        <v>11</v>
      </c>
      <c r="H4833">
        <v>28</v>
      </c>
      <c r="I4833">
        <v>2</v>
      </c>
      <c r="J4833">
        <v>4</v>
      </c>
      <c r="K4833">
        <v>2</v>
      </c>
      <c r="L4833">
        <v>0.4</v>
      </c>
      <c r="M4833" t="s">
        <v>10</v>
      </c>
    </row>
    <row r="4834" spans="1:13">
      <c r="A4834">
        <v>2058</v>
      </c>
      <c r="B4834" s="1">
        <v>43558</v>
      </c>
      <c r="C4834">
        <f>VLOOKUP(B4834,dim_dates!$A$2:$B$31,2,FALSE)</f>
        <v>20190403</v>
      </c>
      <c r="D4834" s="3">
        <v>0.69304398148148105</v>
      </c>
      <c r="E4834">
        <v>8</v>
      </c>
      <c r="F4834">
        <v>8375</v>
      </c>
      <c r="G4834" t="s">
        <v>11</v>
      </c>
      <c r="H4834">
        <v>73</v>
      </c>
      <c r="I4834">
        <v>1</v>
      </c>
      <c r="J4834">
        <v>3.75</v>
      </c>
      <c r="K4834">
        <v>3.75</v>
      </c>
      <c r="L4834">
        <v>2.44</v>
      </c>
      <c r="M4834" t="s">
        <v>10</v>
      </c>
    </row>
    <row r="4835" spans="1:13">
      <c r="A4835">
        <v>2070</v>
      </c>
      <c r="B4835" s="1">
        <v>43558</v>
      </c>
      <c r="C4835">
        <f>VLOOKUP(B4835,dim_dates!$A$2:$B$31,2,FALSE)</f>
        <v>20190403</v>
      </c>
      <c r="D4835" s="3">
        <v>0.61781249999999999</v>
      </c>
      <c r="E4835">
        <v>8</v>
      </c>
      <c r="F4835">
        <v>8302</v>
      </c>
      <c r="G4835" t="s">
        <v>11</v>
      </c>
      <c r="H4835">
        <v>87</v>
      </c>
      <c r="I4835">
        <v>2</v>
      </c>
      <c r="J4835">
        <v>6</v>
      </c>
      <c r="K4835">
        <v>3</v>
      </c>
      <c r="L4835">
        <v>0.6</v>
      </c>
      <c r="M4835" t="s">
        <v>10</v>
      </c>
    </row>
    <row r="4836" spans="1:13">
      <c r="A4836">
        <v>2076</v>
      </c>
      <c r="B4836" s="1">
        <v>43558</v>
      </c>
      <c r="C4836">
        <f>VLOOKUP(B4836,dim_dates!$A$2:$B$31,2,FALSE)</f>
        <v>20190403</v>
      </c>
      <c r="D4836" s="3">
        <v>0.50675925925925902</v>
      </c>
      <c r="E4836">
        <v>8</v>
      </c>
      <c r="F4836">
        <v>8009</v>
      </c>
      <c r="G4836" t="s">
        <v>11</v>
      </c>
      <c r="H4836">
        <v>33</v>
      </c>
      <c r="I4836">
        <v>1</v>
      </c>
      <c r="J4836">
        <v>3.5</v>
      </c>
      <c r="K4836">
        <v>3.5</v>
      </c>
      <c r="L4836">
        <v>0.7</v>
      </c>
      <c r="M4836" t="s">
        <v>10</v>
      </c>
    </row>
    <row r="4837" spans="1:13">
      <c r="A4837">
        <v>2078</v>
      </c>
      <c r="B4837" s="1">
        <v>43558</v>
      </c>
      <c r="C4837">
        <f>VLOOKUP(B4837,dim_dates!$A$2:$B$31,2,FALSE)</f>
        <v>20190403</v>
      </c>
      <c r="D4837" s="3">
        <v>0.69135416666666705</v>
      </c>
      <c r="E4837">
        <v>8</v>
      </c>
      <c r="F4837">
        <v>8044</v>
      </c>
      <c r="G4837" t="s">
        <v>10</v>
      </c>
      <c r="H4837">
        <v>47</v>
      </c>
      <c r="I4837">
        <v>2</v>
      </c>
      <c r="J4837">
        <v>6</v>
      </c>
      <c r="K4837">
        <v>3</v>
      </c>
      <c r="L4837">
        <v>0.75</v>
      </c>
      <c r="M4837" t="s">
        <v>10</v>
      </c>
    </row>
    <row r="4838" spans="1:13">
      <c r="A4838">
        <v>2086</v>
      </c>
      <c r="B4838" s="1">
        <v>43558</v>
      </c>
      <c r="C4838">
        <f>VLOOKUP(B4838,dim_dates!$A$2:$B$31,2,FALSE)</f>
        <v>20190403</v>
      </c>
      <c r="D4838" s="3">
        <v>0.34920138888888902</v>
      </c>
      <c r="E4838">
        <v>8</v>
      </c>
      <c r="F4838">
        <v>8141</v>
      </c>
      <c r="G4838" t="s">
        <v>11</v>
      </c>
      <c r="H4838">
        <v>49</v>
      </c>
      <c r="I4838">
        <v>2</v>
      </c>
      <c r="J4838">
        <v>6</v>
      </c>
      <c r="K4838">
        <v>3</v>
      </c>
      <c r="L4838">
        <v>0.75</v>
      </c>
      <c r="M4838" t="s">
        <v>10</v>
      </c>
    </row>
    <row r="4839" spans="1:13">
      <c r="A4839">
        <v>2095</v>
      </c>
      <c r="B4839" s="1">
        <v>43558</v>
      </c>
      <c r="C4839">
        <f>VLOOKUP(B4839,dim_dates!$A$2:$B$31,2,FALSE)</f>
        <v>20190403</v>
      </c>
      <c r="D4839" s="3">
        <v>0.53891203703703705</v>
      </c>
      <c r="E4839">
        <v>8</v>
      </c>
      <c r="F4839">
        <v>8238</v>
      </c>
      <c r="G4839" t="s">
        <v>10</v>
      </c>
      <c r="H4839">
        <v>50</v>
      </c>
      <c r="I4839">
        <v>2</v>
      </c>
      <c r="J4839">
        <v>5</v>
      </c>
      <c r="K4839">
        <v>2.5</v>
      </c>
      <c r="L4839">
        <v>0.63</v>
      </c>
      <c r="M4839" t="s">
        <v>10</v>
      </c>
    </row>
    <row r="4840" spans="1:13">
      <c r="A4840">
        <v>2099</v>
      </c>
      <c r="B4840" s="1">
        <v>43558</v>
      </c>
      <c r="C4840">
        <f>VLOOKUP(B4840,dim_dates!$A$2:$B$31,2,FALSE)</f>
        <v>20190403</v>
      </c>
      <c r="D4840" s="3">
        <v>0.42362268518518498</v>
      </c>
      <c r="E4840">
        <v>8</v>
      </c>
      <c r="F4840">
        <v>8414</v>
      </c>
      <c r="G4840" t="s">
        <v>11</v>
      </c>
      <c r="H4840">
        <v>60</v>
      </c>
      <c r="I4840">
        <v>1</v>
      </c>
      <c r="J4840">
        <v>3.75</v>
      </c>
      <c r="K4840">
        <v>3.75</v>
      </c>
      <c r="L4840">
        <v>2.81</v>
      </c>
      <c r="M4840" t="s">
        <v>10</v>
      </c>
    </row>
    <row r="4841" spans="1:13">
      <c r="A4841">
        <v>2101</v>
      </c>
      <c r="B4841" s="1">
        <v>43558</v>
      </c>
      <c r="C4841">
        <f>VLOOKUP(B4841,dim_dates!$A$2:$B$31,2,FALSE)</f>
        <v>20190403</v>
      </c>
      <c r="D4841" s="3">
        <v>0.79682870370370396</v>
      </c>
      <c r="E4841">
        <v>8</v>
      </c>
      <c r="F4841">
        <v>8110</v>
      </c>
      <c r="G4841" t="s">
        <v>10</v>
      </c>
      <c r="H4841">
        <v>54</v>
      </c>
      <c r="I4841">
        <v>2</v>
      </c>
      <c r="J4841">
        <v>5</v>
      </c>
      <c r="K4841">
        <v>2.5</v>
      </c>
      <c r="L4841">
        <v>0.63</v>
      </c>
      <c r="M4841" t="s">
        <v>10</v>
      </c>
    </row>
    <row r="4842" spans="1:13">
      <c r="A4842">
        <v>2105</v>
      </c>
      <c r="B4842" s="1">
        <v>43558</v>
      </c>
      <c r="C4842">
        <f>VLOOKUP(B4842,dim_dates!$A$2:$B$31,2,FALSE)</f>
        <v>20190403</v>
      </c>
      <c r="D4842" s="3">
        <v>0.78285879629629596</v>
      </c>
      <c r="E4842">
        <v>8</v>
      </c>
      <c r="F4842">
        <v>8407</v>
      </c>
      <c r="G4842" t="s">
        <v>10</v>
      </c>
      <c r="H4842">
        <v>24</v>
      </c>
      <c r="I4842">
        <v>1</v>
      </c>
      <c r="J4842">
        <v>3</v>
      </c>
      <c r="K4842">
        <v>3</v>
      </c>
      <c r="L4842">
        <v>0.6</v>
      </c>
      <c r="M4842" t="s">
        <v>10</v>
      </c>
    </row>
    <row r="4843" spans="1:13">
      <c r="A4843">
        <v>2113</v>
      </c>
      <c r="B4843" s="1">
        <v>43558</v>
      </c>
      <c r="C4843">
        <f>VLOOKUP(B4843,dim_dates!$A$2:$B$31,2,FALSE)</f>
        <v>20190403</v>
      </c>
      <c r="D4843" s="3">
        <v>0.79432870370370401</v>
      </c>
      <c r="E4843">
        <v>8</v>
      </c>
      <c r="F4843">
        <v>8045</v>
      </c>
      <c r="G4843" t="s">
        <v>11</v>
      </c>
      <c r="H4843">
        <v>87</v>
      </c>
      <c r="I4843">
        <v>1</v>
      </c>
      <c r="J4843">
        <v>3</v>
      </c>
      <c r="K4843">
        <v>3</v>
      </c>
      <c r="L4843">
        <v>0.6</v>
      </c>
      <c r="M4843" t="s">
        <v>10</v>
      </c>
    </row>
    <row r="4844" spans="1:13">
      <c r="A4844">
        <v>2113</v>
      </c>
      <c r="B4844" s="1">
        <v>43558</v>
      </c>
      <c r="C4844">
        <f>VLOOKUP(B4844,dim_dates!$A$2:$B$31,2,FALSE)</f>
        <v>20190403</v>
      </c>
      <c r="D4844" s="3">
        <v>0.79432870370370401</v>
      </c>
      <c r="E4844">
        <v>8</v>
      </c>
      <c r="F4844">
        <v>8045</v>
      </c>
      <c r="G4844" t="s">
        <v>11</v>
      </c>
      <c r="H4844">
        <v>72</v>
      </c>
      <c r="I4844">
        <v>1</v>
      </c>
      <c r="J4844">
        <v>3.25</v>
      </c>
      <c r="K4844">
        <v>3.25</v>
      </c>
      <c r="L4844">
        <v>2.11</v>
      </c>
      <c r="M4844" t="s">
        <v>10</v>
      </c>
    </row>
    <row r="4845" spans="1:13">
      <c r="A4845">
        <v>2114</v>
      </c>
      <c r="B4845" s="1">
        <v>43558</v>
      </c>
      <c r="C4845">
        <f>VLOOKUP(B4845,dim_dates!$A$2:$B$31,2,FALSE)</f>
        <v>20190403</v>
      </c>
      <c r="D4845" s="3">
        <v>0.68888888888888899</v>
      </c>
      <c r="E4845">
        <v>8</v>
      </c>
      <c r="F4845">
        <v>8104</v>
      </c>
      <c r="G4845" t="s">
        <v>11</v>
      </c>
      <c r="H4845">
        <v>41</v>
      </c>
      <c r="I4845">
        <v>1</v>
      </c>
      <c r="J4845">
        <v>4.25</v>
      </c>
      <c r="K4845">
        <v>4.25</v>
      </c>
      <c r="L4845">
        <v>0.85</v>
      </c>
      <c r="M4845" t="s">
        <v>10</v>
      </c>
    </row>
    <row r="4846" spans="1:13">
      <c r="A4846">
        <v>2128</v>
      </c>
      <c r="B4846" s="1">
        <v>43558</v>
      </c>
      <c r="C4846">
        <f>VLOOKUP(B4846,dim_dates!$A$2:$B$31,2,FALSE)</f>
        <v>20190403</v>
      </c>
      <c r="D4846" s="3">
        <v>0.78405092592592596</v>
      </c>
      <c r="E4846">
        <v>8</v>
      </c>
      <c r="F4846">
        <v>8367</v>
      </c>
      <c r="G4846" t="s">
        <v>11</v>
      </c>
      <c r="H4846">
        <v>53</v>
      </c>
      <c r="I4846">
        <v>1</v>
      </c>
      <c r="J4846">
        <v>3</v>
      </c>
      <c r="K4846">
        <v>3</v>
      </c>
      <c r="L4846">
        <v>0.75</v>
      </c>
      <c r="M4846" t="s">
        <v>10</v>
      </c>
    </row>
    <row r="4847" spans="1:13">
      <c r="A4847">
        <v>2129</v>
      </c>
      <c r="B4847" s="1">
        <v>43558</v>
      </c>
      <c r="C4847">
        <f>VLOOKUP(B4847,dim_dates!$A$2:$B$31,2,FALSE)</f>
        <v>20190403</v>
      </c>
      <c r="D4847" s="3">
        <v>0.43517361111111103</v>
      </c>
      <c r="E4847">
        <v>8</v>
      </c>
      <c r="F4847">
        <v>8156</v>
      </c>
      <c r="G4847" t="s">
        <v>10</v>
      </c>
      <c r="H4847">
        <v>55</v>
      </c>
      <c r="I4847">
        <v>1</v>
      </c>
      <c r="J4847">
        <v>4</v>
      </c>
      <c r="K4847">
        <v>4</v>
      </c>
      <c r="L4847">
        <v>1</v>
      </c>
      <c r="M4847" t="s">
        <v>10</v>
      </c>
    </row>
    <row r="4848" spans="1:13">
      <c r="A4848">
        <v>2130</v>
      </c>
      <c r="B4848" s="1">
        <v>43558</v>
      </c>
      <c r="C4848">
        <f>VLOOKUP(B4848,dim_dates!$A$2:$B$31,2,FALSE)</f>
        <v>20190403</v>
      </c>
      <c r="D4848" s="3">
        <v>0.71293981481481505</v>
      </c>
      <c r="E4848">
        <v>8</v>
      </c>
      <c r="F4848">
        <v>8042</v>
      </c>
      <c r="G4848" t="s">
        <v>10</v>
      </c>
      <c r="H4848">
        <v>39</v>
      </c>
      <c r="I4848">
        <v>2</v>
      </c>
      <c r="J4848">
        <v>8.5</v>
      </c>
      <c r="K4848">
        <v>4.25</v>
      </c>
      <c r="L4848">
        <v>0.85</v>
      </c>
      <c r="M4848" t="s">
        <v>10</v>
      </c>
    </row>
    <row r="4849" spans="1:13">
      <c r="A4849">
        <v>2142</v>
      </c>
      <c r="B4849" s="1">
        <v>43558</v>
      </c>
      <c r="C4849">
        <f>VLOOKUP(B4849,dim_dates!$A$2:$B$31,2,FALSE)</f>
        <v>20190403</v>
      </c>
      <c r="D4849" s="3">
        <v>0.35569444444444398</v>
      </c>
      <c r="E4849">
        <v>8</v>
      </c>
      <c r="F4849">
        <v>8306</v>
      </c>
      <c r="G4849" t="s">
        <v>10</v>
      </c>
      <c r="H4849">
        <v>59</v>
      </c>
      <c r="I4849">
        <v>2</v>
      </c>
      <c r="J4849">
        <v>9</v>
      </c>
      <c r="K4849">
        <v>4.5</v>
      </c>
      <c r="L4849">
        <v>3.38</v>
      </c>
      <c r="M4849" t="s">
        <v>10</v>
      </c>
    </row>
    <row r="4850" spans="1:13">
      <c r="A4850">
        <v>2142</v>
      </c>
      <c r="B4850" s="1">
        <v>43558</v>
      </c>
      <c r="C4850">
        <f>VLOOKUP(B4850,dim_dates!$A$2:$B$31,2,FALSE)</f>
        <v>20190403</v>
      </c>
      <c r="D4850" s="3">
        <v>0.35569444444444398</v>
      </c>
      <c r="E4850">
        <v>8</v>
      </c>
      <c r="F4850">
        <v>8306</v>
      </c>
      <c r="G4850" t="s">
        <v>10</v>
      </c>
      <c r="H4850">
        <v>78</v>
      </c>
      <c r="I4850">
        <v>1</v>
      </c>
      <c r="J4850">
        <v>4.5</v>
      </c>
      <c r="K4850">
        <v>4.5</v>
      </c>
      <c r="L4850">
        <v>2.93</v>
      </c>
      <c r="M4850" t="s">
        <v>10</v>
      </c>
    </row>
    <row r="4851" spans="1:13">
      <c r="A4851">
        <v>2145</v>
      </c>
      <c r="B4851" s="1">
        <v>43558</v>
      </c>
      <c r="C4851">
        <f>VLOOKUP(B4851,dim_dates!$A$2:$B$31,2,FALSE)</f>
        <v>20190403</v>
      </c>
      <c r="D4851" s="3">
        <v>0.70483796296296297</v>
      </c>
      <c r="E4851">
        <v>8</v>
      </c>
      <c r="F4851">
        <v>8394</v>
      </c>
      <c r="G4851" t="s">
        <v>11</v>
      </c>
      <c r="H4851">
        <v>53</v>
      </c>
      <c r="I4851">
        <v>2</v>
      </c>
      <c r="J4851">
        <v>6</v>
      </c>
      <c r="K4851">
        <v>3</v>
      </c>
      <c r="L4851">
        <v>0.75</v>
      </c>
      <c r="M4851" t="s">
        <v>10</v>
      </c>
    </row>
    <row r="4852" spans="1:13">
      <c r="A4852">
        <v>2152</v>
      </c>
      <c r="B4852" s="1">
        <v>43558</v>
      </c>
      <c r="C4852">
        <f>VLOOKUP(B4852,dim_dates!$A$2:$B$31,2,FALSE)</f>
        <v>20190403</v>
      </c>
      <c r="D4852" s="3">
        <v>0.69750000000000001</v>
      </c>
      <c r="E4852">
        <v>8</v>
      </c>
      <c r="F4852">
        <v>8160</v>
      </c>
      <c r="G4852" t="s">
        <v>10</v>
      </c>
      <c r="H4852">
        <v>34</v>
      </c>
      <c r="I4852">
        <v>1</v>
      </c>
      <c r="J4852">
        <v>2.4500000000000002</v>
      </c>
      <c r="K4852">
        <v>2.4500000000000002</v>
      </c>
      <c r="L4852">
        <v>0.49</v>
      </c>
      <c r="M4852" t="s">
        <v>10</v>
      </c>
    </row>
    <row r="4853" spans="1:13">
      <c r="A4853">
        <v>2154</v>
      </c>
      <c r="B4853" s="1">
        <v>43558</v>
      </c>
      <c r="C4853">
        <f>VLOOKUP(B4853,dim_dates!$A$2:$B$31,2,FALSE)</f>
        <v>20190403</v>
      </c>
      <c r="D4853" s="3">
        <v>0.45263888888888898</v>
      </c>
      <c r="E4853">
        <v>8</v>
      </c>
      <c r="F4853">
        <v>8029</v>
      </c>
      <c r="G4853" t="s">
        <v>11</v>
      </c>
      <c r="H4853">
        <v>22</v>
      </c>
      <c r="I4853">
        <v>1</v>
      </c>
      <c r="J4853">
        <v>2</v>
      </c>
      <c r="K4853">
        <v>2</v>
      </c>
      <c r="L4853">
        <v>0.4</v>
      </c>
      <c r="M4853" t="s">
        <v>10</v>
      </c>
    </row>
    <row r="4854" spans="1:13">
      <c r="A4854">
        <v>2159</v>
      </c>
      <c r="B4854" s="1">
        <v>43558</v>
      </c>
      <c r="C4854">
        <f>VLOOKUP(B4854,dim_dates!$A$2:$B$31,2,FALSE)</f>
        <v>20190403</v>
      </c>
      <c r="D4854" s="3">
        <v>0.36641203703703701</v>
      </c>
      <c r="E4854">
        <v>8</v>
      </c>
      <c r="F4854">
        <v>8469</v>
      </c>
      <c r="G4854" t="s">
        <v>10</v>
      </c>
      <c r="H4854">
        <v>35</v>
      </c>
      <c r="I4854">
        <v>1</v>
      </c>
      <c r="J4854">
        <v>3.1</v>
      </c>
      <c r="K4854">
        <v>3.1</v>
      </c>
      <c r="L4854">
        <v>0.62</v>
      </c>
      <c r="M4854" t="s">
        <v>10</v>
      </c>
    </row>
    <row r="4855" spans="1:13">
      <c r="A4855">
        <v>2165</v>
      </c>
      <c r="B4855" s="1">
        <v>43558</v>
      </c>
      <c r="C4855">
        <f>VLOOKUP(B4855,dim_dates!$A$2:$B$31,2,FALSE)</f>
        <v>20190403</v>
      </c>
      <c r="D4855" s="3">
        <v>0.51723379629629596</v>
      </c>
      <c r="E4855">
        <v>8</v>
      </c>
      <c r="F4855">
        <v>8065</v>
      </c>
      <c r="G4855" t="s">
        <v>10</v>
      </c>
      <c r="H4855">
        <v>31</v>
      </c>
      <c r="I4855">
        <v>2</v>
      </c>
      <c r="J4855">
        <v>4.4000000000000004</v>
      </c>
      <c r="K4855">
        <v>2.2000000000000002</v>
      </c>
      <c r="L4855">
        <v>0.44</v>
      </c>
      <c r="M4855" t="s">
        <v>10</v>
      </c>
    </row>
    <row r="4856" spans="1:13">
      <c r="A4856">
        <v>2183</v>
      </c>
      <c r="B4856" s="1">
        <v>43558</v>
      </c>
      <c r="C4856">
        <f>VLOOKUP(B4856,dim_dates!$A$2:$B$31,2,FALSE)</f>
        <v>20190403</v>
      </c>
      <c r="D4856" s="3">
        <v>0.66105324074074101</v>
      </c>
      <c r="E4856">
        <v>8</v>
      </c>
      <c r="F4856">
        <v>8406</v>
      </c>
      <c r="G4856" t="s">
        <v>11</v>
      </c>
      <c r="H4856">
        <v>27</v>
      </c>
      <c r="I4856">
        <v>1</v>
      </c>
      <c r="J4856">
        <v>3.5</v>
      </c>
      <c r="K4856">
        <v>3.5</v>
      </c>
      <c r="L4856">
        <v>0.7</v>
      </c>
      <c r="M4856" t="s">
        <v>10</v>
      </c>
    </row>
    <row r="4857" spans="1:13">
      <c r="A4857">
        <v>2187</v>
      </c>
      <c r="B4857" s="1">
        <v>43558</v>
      </c>
      <c r="C4857">
        <f>VLOOKUP(B4857,dim_dates!$A$2:$B$31,2,FALSE)</f>
        <v>20190403</v>
      </c>
      <c r="D4857" s="3">
        <v>0.68268518518518495</v>
      </c>
      <c r="E4857">
        <v>8</v>
      </c>
      <c r="F4857">
        <v>8446</v>
      </c>
      <c r="G4857" t="s">
        <v>10</v>
      </c>
      <c r="H4857">
        <v>55</v>
      </c>
      <c r="I4857">
        <v>2</v>
      </c>
      <c r="J4857">
        <v>8</v>
      </c>
      <c r="K4857">
        <v>4</v>
      </c>
      <c r="L4857">
        <v>1</v>
      </c>
      <c r="M4857" t="s">
        <v>10</v>
      </c>
    </row>
    <row r="4858" spans="1:13">
      <c r="A4858">
        <v>2196</v>
      </c>
      <c r="B4858" s="1">
        <v>43558</v>
      </c>
      <c r="C4858">
        <f>VLOOKUP(B4858,dim_dates!$A$2:$B$31,2,FALSE)</f>
        <v>20190403</v>
      </c>
      <c r="D4858" s="3">
        <v>0.82440972222222197</v>
      </c>
      <c r="E4858">
        <v>8</v>
      </c>
      <c r="F4858">
        <v>8230</v>
      </c>
      <c r="G4858" t="s">
        <v>11</v>
      </c>
      <c r="H4858">
        <v>27</v>
      </c>
      <c r="I4858">
        <v>2</v>
      </c>
      <c r="J4858">
        <v>7</v>
      </c>
      <c r="K4858">
        <v>3.5</v>
      </c>
      <c r="L4858">
        <v>0.7</v>
      </c>
      <c r="M4858" t="s">
        <v>10</v>
      </c>
    </row>
    <row r="4859" spans="1:13">
      <c r="A4859">
        <v>2205</v>
      </c>
      <c r="B4859" s="1">
        <v>43558</v>
      </c>
      <c r="C4859">
        <f>VLOOKUP(B4859,dim_dates!$A$2:$B$31,2,FALSE)</f>
        <v>20190403</v>
      </c>
      <c r="D4859" s="3">
        <v>0.698125</v>
      </c>
      <c r="E4859">
        <v>8</v>
      </c>
      <c r="F4859">
        <v>8172</v>
      </c>
      <c r="G4859" t="s">
        <v>10</v>
      </c>
      <c r="H4859">
        <v>44</v>
      </c>
      <c r="I4859">
        <v>1</v>
      </c>
      <c r="J4859">
        <v>2.5</v>
      </c>
      <c r="K4859">
        <v>2.5</v>
      </c>
      <c r="L4859">
        <v>0.63</v>
      </c>
      <c r="M4859" t="s">
        <v>10</v>
      </c>
    </row>
    <row r="4860" spans="1:13">
      <c r="A4860">
        <v>2214</v>
      </c>
      <c r="B4860" s="1">
        <v>43558</v>
      </c>
      <c r="C4860">
        <f>VLOOKUP(B4860,dim_dates!$A$2:$B$31,2,FALSE)</f>
        <v>20190403</v>
      </c>
      <c r="D4860" s="3">
        <v>0.74398148148148102</v>
      </c>
      <c r="E4860">
        <v>8</v>
      </c>
      <c r="F4860">
        <v>8142</v>
      </c>
      <c r="G4860" t="s">
        <v>11</v>
      </c>
      <c r="H4860">
        <v>47</v>
      </c>
      <c r="I4860">
        <v>1</v>
      </c>
      <c r="J4860">
        <v>3</v>
      </c>
      <c r="K4860">
        <v>3</v>
      </c>
      <c r="L4860">
        <v>0.75</v>
      </c>
      <c r="M4860" t="s">
        <v>10</v>
      </c>
    </row>
    <row r="4861" spans="1:13">
      <c r="A4861">
        <v>2215</v>
      </c>
      <c r="B4861" s="1">
        <v>43558</v>
      </c>
      <c r="C4861">
        <f>VLOOKUP(B4861,dim_dates!$A$2:$B$31,2,FALSE)</f>
        <v>20190403</v>
      </c>
      <c r="D4861" s="3">
        <v>0.36577546296296298</v>
      </c>
      <c r="E4861">
        <v>8</v>
      </c>
      <c r="F4861">
        <v>8064</v>
      </c>
      <c r="G4861" t="s">
        <v>10</v>
      </c>
      <c r="H4861">
        <v>33</v>
      </c>
      <c r="I4861">
        <v>2</v>
      </c>
      <c r="J4861">
        <v>7</v>
      </c>
      <c r="K4861">
        <v>3.5</v>
      </c>
      <c r="L4861">
        <v>0.7</v>
      </c>
      <c r="M4861" t="s">
        <v>10</v>
      </c>
    </row>
    <row r="4862" spans="1:13">
      <c r="A4862">
        <v>2220</v>
      </c>
      <c r="B4862" s="1">
        <v>43558</v>
      </c>
      <c r="C4862">
        <f>VLOOKUP(B4862,dim_dates!$A$2:$B$31,2,FALSE)</f>
        <v>20190403</v>
      </c>
      <c r="D4862" s="3">
        <v>0.75567129629629604</v>
      </c>
      <c r="E4862">
        <v>8</v>
      </c>
      <c r="F4862">
        <v>8500</v>
      </c>
      <c r="G4862" t="s">
        <v>11</v>
      </c>
      <c r="H4862">
        <v>27</v>
      </c>
      <c r="I4862">
        <v>1</v>
      </c>
      <c r="J4862">
        <v>3.5</v>
      </c>
      <c r="K4862">
        <v>3.5</v>
      </c>
      <c r="L4862">
        <v>0.7</v>
      </c>
      <c r="M4862" t="s">
        <v>10</v>
      </c>
    </row>
    <row r="4863" spans="1:13">
      <c r="A4863">
        <v>2221</v>
      </c>
      <c r="B4863" s="1">
        <v>43558</v>
      </c>
      <c r="C4863">
        <f>VLOOKUP(B4863,dim_dates!$A$2:$B$31,2,FALSE)</f>
        <v>20190403</v>
      </c>
      <c r="D4863" s="3">
        <v>0.59689814814814801</v>
      </c>
      <c r="E4863">
        <v>8</v>
      </c>
      <c r="F4863">
        <v>8304</v>
      </c>
      <c r="G4863" t="s">
        <v>10</v>
      </c>
      <c r="H4863">
        <v>42</v>
      </c>
      <c r="I4863">
        <v>1</v>
      </c>
      <c r="J4863">
        <v>2.5</v>
      </c>
      <c r="K4863">
        <v>2.5</v>
      </c>
      <c r="L4863">
        <v>0.63</v>
      </c>
      <c r="M4863" t="s">
        <v>10</v>
      </c>
    </row>
    <row r="4864" spans="1:13">
      <c r="A4864">
        <v>2222</v>
      </c>
      <c r="B4864" s="1">
        <v>43558</v>
      </c>
      <c r="C4864">
        <f>VLOOKUP(B4864,dim_dates!$A$2:$B$31,2,FALSE)</f>
        <v>20190403</v>
      </c>
      <c r="D4864" s="3">
        <v>0.74399305555555595</v>
      </c>
      <c r="E4864">
        <v>8</v>
      </c>
      <c r="F4864">
        <v>8326</v>
      </c>
      <c r="G4864" t="s">
        <v>11</v>
      </c>
      <c r="H4864">
        <v>87</v>
      </c>
      <c r="I4864">
        <v>2</v>
      </c>
      <c r="J4864">
        <v>6</v>
      </c>
      <c r="K4864">
        <v>3</v>
      </c>
      <c r="L4864">
        <v>0.6</v>
      </c>
      <c r="M4864" t="s">
        <v>10</v>
      </c>
    </row>
    <row r="4865" spans="1:13">
      <c r="A4865">
        <v>2224</v>
      </c>
      <c r="B4865" s="1">
        <v>43558</v>
      </c>
      <c r="C4865">
        <f>VLOOKUP(B4865,dim_dates!$A$2:$B$31,2,FALSE)</f>
        <v>20190403</v>
      </c>
      <c r="D4865" s="3">
        <v>0.45321759259259298</v>
      </c>
      <c r="E4865">
        <v>8</v>
      </c>
      <c r="F4865">
        <v>8073</v>
      </c>
      <c r="G4865" t="s">
        <v>10</v>
      </c>
      <c r="H4865">
        <v>25</v>
      </c>
      <c r="I4865">
        <v>1</v>
      </c>
      <c r="J4865">
        <v>2.2000000000000002</v>
      </c>
      <c r="K4865">
        <v>2.2000000000000002</v>
      </c>
      <c r="L4865">
        <v>0.44</v>
      </c>
      <c r="M4865" t="s">
        <v>10</v>
      </c>
    </row>
    <row r="4866" spans="1:13">
      <c r="A4866">
        <v>2229</v>
      </c>
      <c r="B4866" s="1">
        <v>43558</v>
      </c>
      <c r="C4866">
        <f>VLOOKUP(B4866,dim_dates!$A$2:$B$31,2,FALSE)</f>
        <v>20190403</v>
      </c>
      <c r="D4866" s="3">
        <v>0.65208333333333302</v>
      </c>
      <c r="E4866">
        <v>8</v>
      </c>
      <c r="F4866">
        <v>8464</v>
      </c>
      <c r="G4866" t="s">
        <v>11</v>
      </c>
      <c r="H4866">
        <v>23</v>
      </c>
      <c r="I4866">
        <v>1</v>
      </c>
      <c r="J4866">
        <v>2.5</v>
      </c>
      <c r="K4866">
        <v>2.5</v>
      </c>
      <c r="L4866">
        <v>0.5</v>
      </c>
      <c r="M4866" t="s">
        <v>10</v>
      </c>
    </row>
    <row r="4867" spans="1:13">
      <c r="A4867">
        <v>2234</v>
      </c>
      <c r="B4867" s="1">
        <v>43558</v>
      </c>
      <c r="C4867">
        <f>VLOOKUP(B4867,dim_dates!$A$2:$B$31,2,FALSE)</f>
        <v>20190403</v>
      </c>
      <c r="D4867" s="3">
        <v>0.76283564814814797</v>
      </c>
      <c r="E4867">
        <v>8</v>
      </c>
      <c r="F4867">
        <v>8068</v>
      </c>
      <c r="G4867" t="s">
        <v>10</v>
      </c>
      <c r="H4867">
        <v>25</v>
      </c>
      <c r="I4867">
        <v>2</v>
      </c>
      <c r="J4867">
        <v>4.4000000000000004</v>
      </c>
      <c r="K4867">
        <v>2.2000000000000002</v>
      </c>
      <c r="L4867">
        <v>0.44</v>
      </c>
      <c r="M4867" t="s">
        <v>10</v>
      </c>
    </row>
    <row r="4868" spans="1:13">
      <c r="A4868">
        <v>2238</v>
      </c>
      <c r="B4868" s="1">
        <v>43558</v>
      </c>
      <c r="C4868">
        <f>VLOOKUP(B4868,dim_dates!$A$2:$B$31,2,FALSE)</f>
        <v>20190403</v>
      </c>
      <c r="D4868" s="3">
        <v>0.66387731481481504</v>
      </c>
      <c r="E4868">
        <v>8</v>
      </c>
      <c r="F4868">
        <v>8407</v>
      </c>
      <c r="G4868" t="s">
        <v>10</v>
      </c>
      <c r="H4868">
        <v>46</v>
      </c>
      <c r="I4868">
        <v>2</v>
      </c>
      <c r="J4868">
        <v>5</v>
      </c>
      <c r="K4868">
        <v>2.5</v>
      </c>
      <c r="L4868">
        <v>0.63</v>
      </c>
      <c r="M4868" t="s">
        <v>10</v>
      </c>
    </row>
    <row r="4869" spans="1:13">
      <c r="A4869">
        <v>2258</v>
      </c>
      <c r="B4869" s="1">
        <v>43558</v>
      </c>
      <c r="C4869">
        <f>VLOOKUP(B4869,dim_dates!$A$2:$B$31,2,FALSE)</f>
        <v>20190403</v>
      </c>
      <c r="D4869" s="3">
        <v>0.575509259259259</v>
      </c>
      <c r="E4869">
        <v>8</v>
      </c>
      <c r="F4869">
        <v>8185</v>
      </c>
      <c r="G4869" t="s">
        <v>10</v>
      </c>
      <c r="H4869">
        <v>42</v>
      </c>
      <c r="I4869">
        <v>2</v>
      </c>
      <c r="J4869">
        <v>5</v>
      </c>
      <c r="K4869">
        <v>2.5</v>
      </c>
      <c r="L4869">
        <v>0.63</v>
      </c>
      <c r="M4869" t="s">
        <v>10</v>
      </c>
    </row>
    <row r="4870" spans="1:13">
      <c r="A4870">
        <v>2258</v>
      </c>
      <c r="B4870" s="1">
        <v>43558</v>
      </c>
      <c r="C4870">
        <f>VLOOKUP(B4870,dim_dates!$A$2:$B$31,2,FALSE)</f>
        <v>20190403</v>
      </c>
      <c r="D4870" s="3">
        <v>0.575509259259259</v>
      </c>
      <c r="E4870">
        <v>8</v>
      </c>
      <c r="F4870">
        <v>8185</v>
      </c>
      <c r="G4870" t="s">
        <v>10</v>
      </c>
      <c r="H4870">
        <v>73</v>
      </c>
      <c r="I4870">
        <v>1</v>
      </c>
      <c r="J4870">
        <v>3.75</v>
      </c>
      <c r="K4870">
        <v>3.75</v>
      </c>
      <c r="L4870">
        <v>2.44</v>
      </c>
      <c r="M4870" t="s">
        <v>10</v>
      </c>
    </row>
    <row r="4871" spans="1:13">
      <c r="A4871">
        <v>2265</v>
      </c>
      <c r="B4871" s="1">
        <v>43558</v>
      </c>
      <c r="C4871">
        <f>VLOOKUP(B4871,dim_dates!$A$2:$B$31,2,FALSE)</f>
        <v>20190403</v>
      </c>
      <c r="D4871" s="3">
        <v>0.54149305555555605</v>
      </c>
      <c r="E4871">
        <v>8</v>
      </c>
      <c r="F4871">
        <v>8025</v>
      </c>
      <c r="G4871" t="s">
        <v>11</v>
      </c>
      <c r="H4871">
        <v>39</v>
      </c>
      <c r="I4871">
        <v>1</v>
      </c>
      <c r="J4871">
        <v>4.25</v>
      </c>
      <c r="K4871">
        <v>4.25</v>
      </c>
      <c r="L4871">
        <v>0.85</v>
      </c>
      <c r="M4871" t="s">
        <v>10</v>
      </c>
    </row>
    <row r="4872" spans="1:13">
      <c r="A4872">
        <v>2265</v>
      </c>
      <c r="B4872" s="1">
        <v>43558</v>
      </c>
      <c r="C4872">
        <f>VLOOKUP(B4872,dim_dates!$A$2:$B$31,2,FALSE)</f>
        <v>20190403</v>
      </c>
      <c r="D4872" s="3">
        <v>0.54149305555555605</v>
      </c>
      <c r="E4872">
        <v>8</v>
      </c>
      <c r="F4872">
        <v>8025</v>
      </c>
      <c r="G4872" t="s">
        <v>11</v>
      </c>
      <c r="H4872">
        <v>76</v>
      </c>
      <c r="I4872">
        <v>1</v>
      </c>
      <c r="J4872">
        <v>3.5</v>
      </c>
      <c r="K4872">
        <v>3.5</v>
      </c>
      <c r="L4872">
        <v>2.2799999999999998</v>
      </c>
      <c r="M4872" t="s">
        <v>10</v>
      </c>
    </row>
    <row r="4873" spans="1:13">
      <c r="A4873">
        <v>2286</v>
      </c>
      <c r="B4873" s="1">
        <v>43558</v>
      </c>
      <c r="C4873">
        <f>VLOOKUP(B4873,dim_dates!$A$2:$B$31,2,FALSE)</f>
        <v>20190403</v>
      </c>
      <c r="D4873" s="3">
        <v>0.53005787037037</v>
      </c>
      <c r="E4873">
        <v>8</v>
      </c>
      <c r="F4873">
        <v>8214</v>
      </c>
      <c r="G4873" t="s">
        <v>11</v>
      </c>
      <c r="H4873">
        <v>28</v>
      </c>
      <c r="I4873">
        <v>1</v>
      </c>
      <c r="J4873">
        <v>2</v>
      </c>
      <c r="K4873">
        <v>2</v>
      </c>
      <c r="L4873">
        <v>0.4</v>
      </c>
      <c r="M4873" t="s">
        <v>10</v>
      </c>
    </row>
    <row r="4874" spans="1:13">
      <c r="A4874">
        <v>2287</v>
      </c>
      <c r="B4874" s="1">
        <v>43558</v>
      </c>
      <c r="C4874">
        <f>VLOOKUP(B4874,dim_dates!$A$2:$B$31,2,FALSE)</f>
        <v>20190403</v>
      </c>
      <c r="D4874" s="3">
        <v>0.749270833333333</v>
      </c>
      <c r="E4874">
        <v>8</v>
      </c>
      <c r="F4874">
        <v>8285</v>
      </c>
      <c r="G4874" t="s">
        <v>11</v>
      </c>
      <c r="H4874">
        <v>60</v>
      </c>
      <c r="I4874">
        <v>2</v>
      </c>
      <c r="J4874">
        <v>7.5</v>
      </c>
      <c r="K4874">
        <v>3.75</v>
      </c>
      <c r="L4874">
        <v>2.81</v>
      </c>
      <c r="M4874" t="s">
        <v>10</v>
      </c>
    </row>
    <row r="4875" spans="1:13">
      <c r="A4875">
        <v>2290</v>
      </c>
      <c r="B4875" s="1">
        <v>43558</v>
      </c>
      <c r="C4875">
        <f>VLOOKUP(B4875,dim_dates!$A$2:$B$31,2,FALSE)</f>
        <v>20190403</v>
      </c>
      <c r="D4875" s="3">
        <v>0.58068287037037003</v>
      </c>
      <c r="E4875">
        <v>8</v>
      </c>
      <c r="F4875">
        <v>8208</v>
      </c>
      <c r="G4875" t="s">
        <v>11</v>
      </c>
      <c r="H4875">
        <v>40</v>
      </c>
      <c r="I4875">
        <v>2</v>
      </c>
      <c r="J4875">
        <v>7.5</v>
      </c>
      <c r="K4875">
        <v>3.75</v>
      </c>
      <c r="L4875">
        <v>0.75</v>
      </c>
      <c r="M4875" t="s">
        <v>10</v>
      </c>
    </row>
    <row r="4876" spans="1:13">
      <c r="A4876">
        <v>2296</v>
      </c>
      <c r="B4876" s="1">
        <v>43558</v>
      </c>
      <c r="C4876">
        <f>VLOOKUP(B4876,dim_dates!$A$2:$B$31,2,FALSE)</f>
        <v>20190403</v>
      </c>
      <c r="D4876" s="3">
        <v>0.34989583333333302</v>
      </c>
      <c r="E4876">
        <v>8</v>
      </c>
      <c r="F4876">
        <v>8178</v>
      </c>
      <c r="G4876" t="s">
        <v>11</v>
      </c>
      <c r="H4876">
        <v>48</v>
      </c>
      <c r="I4876">
        <v>2</v>
      </c>
      <c r="J4876">
        <v>5</v>
      </c>
      <c r="K4876">
        <v>2.5</v>
      </c>
      <c r="L4876">
        <v>0.63</v>
      </c>
      <c r="M4876" t="s">
        <v>10</v>
      </c>
    </row>
    <row r="4877" spans="1:13">
      <c r="A4877">
        <v>2301</v>
      </c>
      <c r="B4877" s="1">
        <v>43558</v>
      </c>
      <c r="C4877">
        <f>VLOOKUP(B4877,dim_dates!$A$2:$B$31,2,FALSE)</f>
        <v>20190403</v>
      </c>
      <c r="D4877" s="3">
        <v>0.77424768518518505</v>
      </c>
      <c r="E4877">
        <v>8</v>
      </c>
      <c r="F4877">
        <v>8373</v>
      </c>
      <c r="G4877" t="s">
        <v>10</v>
      </c>
      <c r="H4877">
        <v>52</v>
      </c>
      <c r="I4877">
        <v>2</v>
      </c>
      <c r="J4877">
        <v>5</v>
      </c>
      <c r="K4877">
        <v>2.5</v>
      </c>
      <c r="L4877">
        <v>0.63</v>
      </c>
      <c r="M4877" t="s">
        <v>10</v>
      </c>
    </row>
    <row r="4878" spans="1:13">
      <c r="A4878">
        <v>2302</v>
      </c>
      <c r="B4878" s="1">
        <v>43558</v>
      </c>
      <c r="C4878">
        <f>VLOOKUP(B4878,dim_dates!$A$2:$B$31,2,FALSE)</f>
        <v>20190403</v>
      </c>
      <c r="D4878" s="3">
        <v>0.79024305555555596</v>
      </c>
      <c r="E4878">
        <v>8</v>
      </c>
      <c r="F4878">
        <v>8059</v>
      </c>
      <c r="G4878" t="s">
        <v>11</v>
      </c>
      <c r="H4878">
        <v>54</v>
      </c>
      <c r="I4878">
        <v>1</v>
      </c>
      <c r="J4878">
        <v>2.5</v>
      </c>
      <c r="K4878">
        <v>2.5</v>
      </c>
      <c r="L4878">
        <v>0.63</v>
      </c>
      <c r="M4878" t="s">
        <v>10</v>
      </c>
    </row>
    <row r="4879" spans="1:13">
      <c r="A4879">
        <v>2307</v>
      </c>
      <c r="B4879" s="1">
        <v>43558</v>
      </c>
      <c r="C4879">
        <f>VLOOKUP(B4879,dim_dates!$A$2:$B$31,2,FALSE)</f>
        <v>20190403</v>
      </c>
      <c r="D4879" s="3">
        <v>0.73620370370370403</v>
      </c>
      <c r="E4879">
        <v>8</v>
      </c>
      <c r="F4879">
        <v>8417</v>
      </c>
      <c r="G4879" t="s">
        <v>10</v>
      </c>
      <c r="H4879">
        <v>24</v>
      </c>
      <c r="I4879">
        <v>1</v>
      </c>
      <c r="J4879">
        <v>3</v>
      </c>
      <c r="K4879">
        <v>3</v>
      </c>
      <c r="L4879">
        <v>0.6</v>
      </c>
      <c r="M4879" t="s">
        <v>10</v>
      </c>
    </row>
    <row r="4880" spans="1:13">
      <c r="A4880">
        <v>2313</v>
      </c>
      <c r="B4880" s="1">
        <v>43558</v>
      </c>
      <c r="C4880">
        <f>VLOOKUP(B4880,dim_dates!$A$2:$B$31,2,FALSE)</f>
        <v>20190403</v>
      </c>
      <c r="D4880" s="3">
        <v>0.67769675925925899</v>
      </c>
      <c r="E4880">
        <v>8</v>
      </c>
      <c r="F4880">
        <v>8328</v>
      </c>
      <c r="G4880" t="s">
        <v>11</v>
      </c>
      <c r="H4880">
        <v>56</v>
      </c>
      <c r="I4880">
        <v>1</v>
      </c>
      <c r="J4880">
        <v>2.5499999999999998</v>
      </c>
      <c r="K4880">
        <v>2.5499999999999998</v>
      </c>
      <c r="L4880">
        <v>0.64</v>
      </c>
      <c r="M4880" t="s">
        <v>10</v>
      </c>
    </row>
    <row r="4881" spans="1:13">
      <c r="A4881">
        <v>2314</v>
      </c>
      <c r="B4881" s="1">
        <v>43558</v>
      </c>
      <c r="C4881">
        <f>VLOOKUP(B4881,dim_dates!$A$2:$B$31,2,FALSE)</f>
        <v>20190403</v>
      </c>
      <c r="D4881" s="3">
        <v>0.70715277777777796</v>
      </c>
      <c r="E4881">
        <v>8</v>
      </c>
      <c r="F4881">
        <v>8396</v>
      </c>
      <c r="G4881" t="s">
        <v>11</v>
      </c>
      <c r="H4881">
        <v>28</v>
      </c>
      <c r="I4881">
        <v>1</v>
      </c>
      <c r="J4881">
        <v>2</v>
      </c>
      <c r="K4881">
        <v>2</v>
      </c>
      <c r="L4881">
        <v>0.4</v>
      </c>
      <c r="M4881" t="s">
        <v>10</v>
      </c>
    </row>
    <row r="4882" spans="1:13">
      <c r="A4882">
        <v>2316</v>
      </c>
      <c r="B4882" s="1">
        <v>43558</v>
      </c>
      <c r="C4882">
        <f>VLOOKUP(B4882,dim_dates!$A$2:$B$31,2,FALSE)</f>
        <v>20190403</v>
      </c>
      <c r="D4882" s="3">
        <v>0.77195601851851803</v>
      </c>
      <c r="E4882">
        <v>8</v>
      </c>
      <c r="F4882">
        <v>8004</v>
      </c>
      <c r="G4882" t="s">
        <v>10</v>
      </c>
      <c r="H4882">
        <v>61</v>
      </c>
      <c r="I4882">
        <v>1</v>
      </c>
      <c r="J4882">
        <v>4.75</v>
      </c>
      <c r="K4882">
        <v>4.75</v>
      </c>
      <c r="L4882">
        <v>3.56</v>
      </c>
      <c r="M4882" t="s">
        <v>10</v>
      </c>
    </row>
    <row r="4883" spans="1:13">
      <c r="A4883">
        <v>2336</v>
      </c>
      <c r="B4883" s="1">
        <v>43558</v>
      </c>
      <c r="C4883">
        <f>VLOOKUP(B4883,dim_dates!$A$2:$B$31,2,FALSE)</f>
        <v>20190403</v>
      </c>
      <c r="D4883" s="3">
        <v>0.61793981481481497</v>
      </c>
      <c r="E4883">
        <v>8</v>
      </c>
      <c r="F4883">
        <v>8304</v>
      </c>
      <c r="G4883" t="s">
        <v>11</v>
      </c>
      <c r="H4883">
        <v>52</v>
      </c>
      <c r="I4883">
        <v>2</v>
      </c>
      <c r="J4883">
        <v>5</v>
      </c>
      <c r="K4883">
        <v>2.5</v>
      </c>
      <c r="L4883">
        <v>0.63</v>
      </c>
      <c r="M4883" t="s">
        <v>10</v>
      </c>
    </row>
    <row r="4884" spans="1:13">
      <c r="A4884">
        <v>2337</v>
      </c>
      <c r="B4884" s="1">
        <v>43558</v>
      </c>
      <c r="C4884">
        <f>VLOOKUP(B4884,dim_dates!$A$2:$B$31,2,FALSE)</f>
        <v>20190403</v>
      </c>
      <c r="D4884" s="3">
        <v>0.69565972222222205</v>
      </c>
      <c r="E4884">
        <v>8</v>
      </c>
      <c r="F4884">
        <v>8338</v>
      </c>
      <c r="G4884" t="s">
        <v>10</v>
      </c>
      <c r="H4884">
        <v>33</v>
      </c>
      <c r="I4884">
        <v>1</v>
      </c>
      <c r="J4884">
        <v>3.5</v>
      </c>
      <c r="K4884">
        <v>3.5</v>
      </c>
      <c r="L4884">
        <v>0.7</v>
      </c>
      <c r="M4884" t="s">
        <v>10</v>
      </c>
    </row>
    <row r="4885" spans="1:13">
      <c r="A4885">
        <v>2339</v>
      </c>
      <c r="B4885" s="1">
        <v>43558</v>
      </c>
      <c r="C4885">
        <f>VLOOKUP(B4885,dim_dates!$A$2:$B$31,2,FALSE)</f>
        <v>20190403</v>
      </c>
      <c r="D4885" s="3">
        <v>0.73297453703703697</v>
      </c>
      <c r="E4885">
        <v>8</v>
      </c>
      <c r="F4885">
        <v>8386</v>
      </c>
      <c r="G4885" t="s">
        <v>10</v>
      </c>
      <c r="H4885">
        <v>46</v>
      </c>
      <c r="I4885">
        <v>2</v>
      </c>
      <c r="J4885">
        <v>5</v>
      </c>
      <c r="K4885">
        <v>2.5</v>
      </c>
      <c r="L4885">
        <v>0.63</v>
      </c>
      <c r="M4885" t="s">
        <v>10</v>
      </c>
    </row>
    <row r="4886" spans="1:13">
      <c r="A4886">
        <v>2343</v>
      </c>
      <c r="B4886" s="1">
        <v>43558</v>
      </c>
      <c r="C4886">
        <f>VLOOKUP(B4886,dim_dates!$A$2:$B$31,2,FALSE)</f>
        <v>20190403</v>
      </c>
      <c r="D4886" s="3">
        <v>0.58619212962962997</v>
      </c>
      <c r="E4886">
        <v>8</v>
      </c>
      <c r="F4886">
        <v>8487</v>
      </c>
      <c r="G4886" t="s">
        <v>10</v>
      </c>
      <c r="H4886">
        <v>39</v>
      </c>
      <c r="I4886">
        <v>1</v>
      </c>
      <c r="J4886">
        <v>4.25</v>
      </c>
      <c r="K4886">
        <v>4.25</v>
      </c>
      <c r="L4886">
        <v>0.85</v>
      </c>
      <c r="M4886" t="s">
        <v>10</v>
      </c>
    </row>
    <row r="4887" spans="1:13">
      <c r="A4887">
        <v>2343</v>
      </c>
      <c r="B4887" s="1">
        <v>43558</v>
      </c>
      <c r="C4887">
        <f>VLOOKUP(B4887,dim_dates!$A$2:$B$31,2,FALSE)</f>
        <v>20190403</v>
      </c>
      <c r="D4887" s="3">
        <v>0.58619212962962997</v>
      </c>
      <c r="E4887">
        <v>8</v>
      </c>
      <c r="F4887">
        <v>8487</v>
      </c>
      <c r="G4887" t="s">
        <v>10</v>
      </c>
      <c r="H4887">
        <v>69</v>
      </c>
      <c r="I4887">
        <v>1</v>
      </c>
      <c r="J4887">
        <v>3.25</v>
      </c>
      <c r="K4887">
        <v>3.25</v>
      </c>
      <c r="L4887">
        <v>2.2799999999999998</v>
      </c>
      <c r="M4887" t="s">
        <v>10</v>
      </c>
    </row>
    <row r="4888" spans="1:13">
      <c r="A4888">
        <v>2345</v>
      </c>
      <c r="B4888" s="1">
        <v>43558</v>
      </c>
      <c r="C4888">
        <f>VLOOKUP(B4888,dim_dates!$A$2:$B$31,2,FALSE)</f>
        <v>20190403</v>
      </c>
      <c r="D4888" s="3">
        <v>0.45322916666666702</v>
      </c>
      <c r="E4888">
        <v>8</v>
      </c>
      <c r="F4888">
        <v>8069</v>
      </c>
      <c r="G4888" t="s">
        <v>10</v>
      </c>
      <c r="H4888">
        <v>26</v>
      </c>
      <c r="I4888">
        <v>2</v>
      </c>
      <c r="J4888">
        <v>6</v>
      </c>
      <c r="K4888">
        <v>3</v>
      </c>
      <c r="L4888">
        <v>0.6</v>
      </c>
      <c r="M4888" t="s">
        <v>10</v>
      </c>
    </row>
    <row r="4889" spans="1:13">
      <c r="A4889">
        <v>2353</v>
      </c>
      <c r="B4889" s="1">
        <v>43558</v>
      </c>
      <c r="C4889">
        <f>VLOOKUP(B4889,dim_dates!$A$2:$B$31,2,FALSE)</f>
        <v>20190403</v>
      </c>
      <c r="D4889" s="3">
        <v>0.42251157407407403</v>
      </c>
      <c r="E4889">
        <v>8</v>
      </c>
      <c r="F4889">
        <v>8118</v>
      </c>
      <c r="G4889" t="s">
        <v>10</v>
      </c>
      <c r="H4889">
        <v>26</v>
      </c>
      <c r="I4889">
        <v>1</v>
      </c>
      <c r="J4889">
        <v>3</v>
      </c>
      <c r="K4889">
        <v>3</v>
      </c>
      <c r="L4889">
        <v>0.6</v>
      </c>
      <c r="M4889" t="s">
        <v>10</v>
      </c>
    </row>
    <row r="4890" spans="1:13">
      <c r="A4890">
        <v>2356</v>
      </c>
      <c r="B4890" s="1">
        <v>43558</v>
      </c>
      <c r="C4890">
        <f>VLOOKUP(B4890,dim_dates!$A$2:$B$31,2,FALSE)</f>
        <v>20190403</v>
      </c>
      <c r="D4890" s="3">
        <v>0.73724537037036997</v>
      </c>
      <c r="E4890">
        <v>8</v>
      </c>
      <c r="F4890">
        <v>8267</v>
      </c>
      <c r="G4890" t="s">
        <v>10</v>
      </c>
      <c r="H4890">
        <v>37</v>
      </c>
      <c r="I4890">
        <v>2</v>
      </c>
      <c r="J4890">
        <v>6</v>
      </c>
      <c r="K4890">
        <v>3</v>
      </c>
      <c r="L4890">
        <v>0.6</v>
      </c>
      <c r="M4890" t="s">
        <v>10</v>
      </c>
    </row>
    <row r="4891" spans="1:13">
      <c r="A4891">
        <v>2357</v>
      </c>
      <c r="B4891" s="1">
        <v>43558</v>
      </c>
      <c r="C4891">
        <f>VLOOKUP(B4891,dim_dates!$A$2:$B$31,2,FALSE)</f>
        <v>20190403</v>
      </c>
      <c r="D4891" s="3">
        <v>0.34240740740740699</v>
      </c>
      <c r="E4891">
        <v>8</v>
      </c>
      <c r="F4891">
        <v>8484</v>
      </c>
      <c r="G4891" t="s">
        <v>10</v>
      </c>
      <c r="H4891">
        <v>44</v>
      </c>
      <c r="I4891">
        <v>1</v>
      </c>
      <c r="J4891">
        <v>2.5</v>
      </c>
      <c r="K4891">
        <v>2.5</v>
      </c>
      <c r="L4891">
        <v>0.63</v>
      </c>
      <c r="M4891" t="s">
        <v>10</v>
      </c>
    </row>
    <row r="4892" spans="1:13">
      <c r="A4892">
        <v>2369</v>
      </c>
      <c r="B4892" s="1">
        <v>43558</v>
      </c>
      <c r="C4892">
        <f>VLOOKUP(B4892,dim_dates!$A$2:$B$31,2,FALSE)</f>
        <v>20190403</v>
      </c>
      <c r="D4892" s="3">
        <v>0.48646990740740698</v>
      </c>
      <c r="E4892">
        <v>8</v>
      </c>
      <c r="F4892">
        <v>8283</v>
      </c>
      <c r="G4892" t="s">
        <v>11</v>
      </c>
      <c r="H4892">
        <v>43</v>
      </c>
      <c r="I4892">
        <v>1</v>
      </c>
      <c r="J4892">
        <v>3</v>
      </c>
      <c r="K4892">
        <v>3</v>
      </c>
      <c r="L4892">
        <v>0.75</v>
      </c>
      <c r="M4892" t="s">
        <v>10</v>
      </c>
    </row>
    <row r="4893" spans="1:13">
      <c r="A4893">
        <v>2376</v>
      </c>
      <c r="B4893" s="1">
        <v>43558</v>
      </c>
      <c r="C4893">
        <f>VLOOKUP(B4893,dim_dates!$A$2:$B$31,2,FALSE)</f>
        <v>20190403</v>
      </c>
      <c r="D4893" s="3">
        <v>0.65347222222222201</v>
      </c>
      <c r="E4893">
        <v>8</v>
      </c>
      <c r="F4893">
        <v>8430</v>
      </c>
      <c r="G4893" t="s">
        <v>10</v>
      </c>
      <c r="H4893">
        <v>43</v>
      </c>
      <c r="I4893">
        <v>2</v>
      </c>
      <c r="J4893">
        <v>6</v>
      </c>
      <c r="K4893">
        <v>3</v>
      </c>
      <c r="L4893">
        <v>0.75</v>
      </c>
      <c r="M4893" t="s">
        <v>10</v>
      </c>
    </row>
    <row r="4894" spans="1:13">
      <c r="A4894">
        <v>2378</v>
      </c>
      <c r="B4894" s="1">
        <v>43558</v>
      </c>
      <c r="C4894">
        <f>VLOOKUP(B4894,dim_dates!$A$2:$B$31,2,FALSE)</f>
        <v>20190403</v>
      </c>
      <c r="D4894" s="3">
        <v>0.72265046296296298</v>
      </c>
      <c r="E4894">
        <v>8</v>
      </c>
      <c r="F4894">
        <v>8134</v>
      </c>
      <c r="G4894" t="s">
        <v>10</v>
      </c>
      <c r="H4894">
        <v>43</v>
      </c>
      <c r="I4894">
        <v>1</v>
      </c>
      <c r="J4894">
        <v>3</v>
      </c>
      <c r="K4894">
        <v>3</v>
      </c>
      <c r="L4894">
        <v>0.75</v>
      </c>
      <c r="M4894" t="s">
        <v>10</v>
      </c>
    </row>
    <row r="4895" spans="1:13">
      <c r="A4895">
        <v>2394</v>
      </c>
      <c r="B4895" s="1">
        <v>43558</v>
      </c>
      <c r="C4895">
        <f>VLOOKUP(B4895,dim_dates!$A$2:$B$31,2,FALSE)</f>
        <v>20190403</v>
      </c>
      <c r="D4895" s="3">
        <v>0.77046296296296302</v>
      </c>
      <c r="E4895">
        <v>8</v>
      </c>
      <c r="F4895">
        <v>8423</v>
      </c>
      <c r="G4895" t="s">
        <v>10</v>
      </c>
      <c r="H4895">
        <v>55</v>
      </c>
      <c r="I4895">
        <v>2</v>
      </c>
      <c r="J4895">
        <v>8</v>
      </c>
      <c r="K4895">
        <v>4</v>
      </c>
      <c r="L4895">
        <v>1</v>
      </c>
      <c r="M4895" t="s">
        <v>10</v>
      </c>
    </row>
    <row r="4896" spans="1:13">
      <c r="A4896">
        <v>2394</v>
      </c>
      <c r="B4896" s="1">
        <v>43558</v>
      </c>
      <c r="C4896">
        <f>VLOOKUP(B4896,dim_dates!$A$2:$B$31,2,FALSE)</f>
        <v>20190403</v>
      </c>
      <c r="D4896" s="3">
        <v>0.77046296296296302</v>
      </c>
      <c r="E4896">
        <v>8</v>
      </c>
      <c r="F4896">
        <v>8423</v>
      </c>
      <c r="G4896" t="s">
        <v>10</v>
      </c>
      <c r="H4896">
        <v>74</v>
      </c>
      <c r="I4896">
        <v>1</v>
      </c>
      <c r="J4896">
        <v>3.5</v>
      </c>
      <c r="K4896">
        <v>3.5</v>
      </c>
      <c r="L4896">
        <v>2.2799999999999998</v>
      </c>
      <c r="M4896" t="s">
        <v>10</v>
      </c>
    </row>
    <row r="4897" spans="1:13">
      <c r="A4897">
        <v>2399</v>
      </c>
      <c r="B4897" s="1">
        <v>43558</v>
      </c>
      <c r="C4897">
        <f>VLOOKUP(B4897,dim_dates!$A$2:$B$31,2,FALSE)</f>
        <v>20190403</v>
      </c>
      <c r="D4897" s="3">
        <v>0.72618055555555605</v>
      </c>
      <c r="E4897">
        <v>8</v>
      </c>
      <c r="F4897">
        <v>8196</v>
      </c>
      <c r="G4897" t="s">
        <v>11</v>
      </c>
      <c r="H4897">
        <v>34</v>
      </c>
      <c r="I4897">
        <v>1</v>
      </c>
      <c r="J4897">
        <v>2.4500000000000002</v>
      </c>
      <c r="K4897">
        <v>2.4500000000000002</v>
      </c>
      <c r="L4897">
        <v>0.49</v>
      </c>
      <c r="M4897" t="s">
        <v>10</v>
      </c>
    </row>
    <row r="4898" spans="1:13">
      <c r="A4898">
        <v>2413</v>
      </c>
      <c r="B4898" s="1">
        <v>43558</v>
      </c>
      <c r="C4898">
        <f>VLOOKUP(B4898,dim_dates!$A$2:$B$31,2,FALSE)</f>
        <v>20190403</v>
      </c>
      <c r="D4898" s="3">
        <v>0.61771990740740701</v>
      </c>
      <c r="E4898">
        <v>8</v>
      </c>
      <c r="F4898">
        <v>8158</v>
      </c>
      <c r="G4898" t="s">
        <v>10</v>
      </c>
      <c r="H4898">
        <v>60</v>
      </c>
      <c r="I4898">
        <v>1</v>
      </c>
      <c r="J4898">
        <v>3.75</v>
      </c>
      <c r="K4898">
        <v>3.75</v>
      </c>
      <c r="L4898">
        <v>2.81</v>
      </c>
      <c r="M4898" t="s">
        <v>10</v>
      </c>
    </row>
    <row r="4899" spans="1:13">
      <c r="A4899">
        <v>2414</v>
      </c>
      <c r="B4899" s="1">
        <v>43558</v>
      </c>
      <c r="C4899">
        <f>VLOOKUP(B4899,dim_dates!$A$2:$B$31,2,FALSE)</f>
        <v>20190403</v>
      </c>
      <c r="D4899" s="3">
        <v>0.64460648148148103</v>
      </c>
      <c r="E4899">
        <v>8</v>
      </c>
      <c r="F4899">
        <v>8336</v>
      </c>
      <c r="G4899" t="s">
        <v>10</v>
      </c>
      <c r="H4899">
        <v>55</v>
      </c>
      <c r="I4899">
        <v>1</v>
      </c>
      <c r="J4899">
        <v>4</v>
      </c>
      <c r="K4899">
        <v>4</v>
      </c>
      <c r="L4899">
        <v>1</v>
      </c>
      <c r="M4899" t="s">
        <v>10</v>
      </c>
    </row>
    <row r="4900" spans="1:13">
      <c r="A4900">
        <v>2424</v>
      </c>
      <c r="B4900" s="1">
        <v>43558</v>
      </c>
      <c r="C4900">
        <f>VLOOKUP(B4900,dim_dates!$A$2:$B$31,2,FALSE)</f>
        <v>20190403</v>
      </c>
      <c r="D4900" s="3">
        <v>0.47765046296296299</v>
      </c>
      <c r="E4900">
        <v>8</v>
      </c>
      <c r="F4900">
        <v>8371</v>
      </c>
      <c r="G4900" t="s">
        <v>10</v>
      </c>
      <c r="H4900">
        <v>59</v>
      </c>
      <c r="I4900">
        <v>1</v>
      </c>
      <c r="J4900">
        <v>4.5</v>
      </c>
      <c r="K4900">
        <v>4.5</v>
      </c>
      <c r="L4900">
        <v>3.38</v>
      </c>
      <c r="M4900" t="s">
        <v>10</v>
      </c>
    </row>
    <row r="4901" spans="1:13">
      <c r="A4901">
        <v>2432</v>
      </c>
      <c r="B4901" s="1">
        <v>43558</v>
      </c>
      <c r="C4901">
        <f>VLOOKUP(B4901,dim_dates!$A$2:$B$31,2,FALSE)</f>
        <v>20190403</v>
      </c>
      <c r="D4901" s="3">
        <v>0.6221875</v>
      </c>
      <c r="E4901">
        <v>8</v>
      </c>
      <c r="F4901">
        <v>8192</v>
      </c>
      <c r="G4901" t="s">
        <v>11</v>
      </c>
      <c r="H4901">
        <v>61</v>
      </c>
      <c r="I4901">
        <v>2</v>
      </c>
      <c r="J4901">
        <v>9.5</v>
      </c>
      <c r="K4901">
        <v>4.75</v>
      </c>
      <c r="L4901">
        <v>3.56</v>
      </c>
      <c r="M4901" t="s">
        <v>10</v>
      </c>
    </row>
    <row r="4902" spans="1:13">
      <c r="A4902">
        <v>2434</v>
      </c>
      <c r="B4902" s="1">
        <v>43558</v>
      </c>
      <c r="C4902">
        <f>VLOOKUP(B4902,dim_dates!$A$2:$B$31,2,FALSE)</f>
        <v>20190403</v>
      </c>
      <c r="D4902" s="3">
        <v>0.65831018518518503</v>
      </c>
      <c r="E4902">
        <v>8</v>
      </c>
      <c r="F4902">
        <v>8119</v>
      </c>
      <c r="G4902" t="s">
        <v>11</v>
      </c>
      <c r="H4902">
        <v>61</v>
      </c>
      <c r="I4902">
        <v>2</v>
      </c>
      <c r="J4902">
        <v>9.5</v>
      </c>
      <c r="K4902">
        <v>4.75</v>
      </c>
      <c r="L4902">
        <v>3.56</v>
      </c>
      <c r="M4902" t="s">
        <v>10</v>
      </c>
    </row>
    <row r="4903" spans="1:13">
      <c r="A4903">
        <v>2434</v>
      </c>
      <c r="B4903" s="1">
        <v>43558</v>
      </c>
      <c r="C4903">
        <f>VLOOKUP(B4903,dim_dates!$A$2:$B$31,2,FALSE)</f>
        <v>20190403</v>
      </c>
      <c r="D4903" s="3">
        <v>0.65831018518518503</v>
      </c>
      <c r="E4903">
        <v>8</v>
      </c>
      <c r="F4903">
        <v>8119</v>
      </c>
      <c r="G4903" t="s">
        <v>11</v>
      </c>
      <c r="H4903">
        <v>76</v>
      </c>
      <c r="I4903">
        <v>1</v>
      </c>
      <c r="J4903">
        <v>3.5</v>
      </c>
      <c r="K4903">
        <v>3.5</v>
      </c>
      <c r="L4903">
        <v>2.2799999999999998</v>
      </c>
      <c r="M4903" t="s">
        <v>10</v>
      </c>
    </row>
    <row r="4904" spans="1:13">
      <c r="A4904">
        <v>2435</v>
      </c>
      <c r="B4904" s="1">
        <v>43558</v>
      </c>
      <c r="C4904">
        <f>VLOOKUP(B4904,dim_dates!$A$2:$B$31,2,FALSE)</f>
        <v>20190403</v>
      </c>
      <c r="D4904" s="3">
        <v>0.71158564814814795</v>
      </c>
      <c r="E4904">
        <v>8</v>
      </c>
      <c r="F4904">
        <v>8186</v>
      </c>
      <c r="G4904" t="s">
        <v>10</v>
      </c>
      <c r="H4904">
        <v>22</v>
      </c>
      <c r="I4904">
        <v>2</v>
      </c>
      <c r="J4904">
        <v>4</v>
      </c>
      <c r="K4904">
        <v>2</v>
      </c>
      <c r="L4904">
        <v>0.4</v>
      </c>
      <c r="M4904" t="s">
        <v>10</v>
      </c>
    </row>
    <row r="4905" spans="1:13">
      <c r="A4905">
        <v>2436</v>
      </c>
      <c r="B4905" s="1">
        <v>43558</v>
      </c>
      <c r="C4905">
        <f>VLOOKUP(B4905,dim_dates!$A$2:$B$31,2,FALSE)</f>
        <v>20190403</v>
      </c>
      <c r="D4905" s="3">
        <v>0.43402777777777801</v>
      </c>
      <c r="E4905">
        <v>8</v>
      </c>
      <c r="F4905">
        <v>8260</v>
      </c>
      <c r="G4905" t="s">
        <v>10</v>
      </c>
      <c r="H4905">
        <v>28</v>
      </c>
      <c r="I4905">
        <v>2</v>
      </c>
      <c r="J4905">
        <v>4</v>
      </c>
      <c r="K4905">
        <v>2</v>
      </c>
      <c r="L4905">
        <v>0.4</v>
      </c>
      <c r="M4905" t="s">
        <v>10</v>
      </c>
    </row>
    <row r="4906" spans="1:13">
      <c r="A4906">
        <v>2438</v>
      </c>
      <c r="B4906" s="1">
        <v>43558</v>
      </c>
      <c r="C4906">
        <f>VLOOKUP(B4906,dim_dates!$A$2:$B$31,2,FALSE)</f>
        <v>20190403</v>
      </c>
      <c r="D4906" s="3">
        <v>0.81659722222222197</v>
      </c>
      <c r="E4906">
        <v>8</v>
      </c>
      <c r="F4906">
        <v>8490</v>
      </c>
      <c r="G4906" t="s">
        <v>11</v>
      </c>
      <c r="H4906">
        <v>61</v>
      </c>
      <c r="I4906">
        <v>1</v>
      </c>
      <c r="J4906">
        <v>4.75</v>
      </c>
      <c r="K4906">
        <v>4.75</v>
      </c>
      <c r="L4906">
        <v>3.56</v>
      </c>
      <c r="M4906" t="s">
        <v>10</v>
      </c>
    </row>
    <row r="4907" spans="1:13">
      <c r="A4907">
        <v>2447</v>
      </c>
      <c r="B4907" s="1">
        <v>43558</v>
      </c>
      <c r="C4907">
        <f>VLOOKUP(B4907,dim_dates!$A$2:$B$31,2,FALSE)</f>
        <v>20190403</v>
      </c>
      <c r="D4907" s="3">
        <v>0.428645833333333</v>
      </c>
      <c r="E4907">
        <v>8</v>
      </c>
      <c r="F4907">
        <v>8044</v>
      </c>
      <c r="G4907" t="s">
        <v>10</v>
      </c>
      <c r="H4907">
        <v>50</v>
      </c>
      <c r="I4907">
        <v>1</v>
      </c>
      <c r="J4907">
        <v>2.5</v>
      </c>
      <c r="K4907">
        <v>2.5</v>
      </c>
      <c r="L4907">
        <v>0.63</v>
      </c>
      <c r="M4907" t="s">
        <v>10</v>
      </c>
    </row>
    <row r="4908" spans="1:13">
      <c r="A4908">
        <v>2447</v>
      </c>
      <c r="B4908" s="1">
        <v>43558</v>
      </c>
      <c r="C4908">
        <f>VLOOKUP(B4908,dim_dates!$A$2:$B$31,2,FALSE)</f>
        <v>20190403</v>
      </c>
      <c r="D4908" s="3">
        <v>0.428645833333333</v>
      </c>
      <c r="E4908">
        <v>8</v>
      </c>
      <c r="F4908">
        <v>8044</v>
      </c>
      <c r="G4908" t="s">
        <v>10</v>
      </c>
      <c r="H4908">
        <v>75</v>
      </c>
      <c r="I4908">
        <v>1</v>
      </c>
      <c r="J4908">
        <v>3.5</v>
      </c>
      <c r="K4908">
        <v>3.5</v>
      </c>
      <c r="L4908">
        <v>2.11</v>
      </c>
      <c r="M4908" t="s">
        <v>10</v>
      </c>
    </row>
    <row r="4909" spans="1:13">
      <c r="A4909">
        <v>2450</v>
      </c>
      <c r="B4909" s="1">
        <v>43558</v>
      </c>
      <c r="C4909">
        <f>VLOOKUP(B4909,dim_dates!$A$2:$B$31,2,FALSE)</f>
        <v>20190403</v>
      </c>
      <c r="D4909" s="3">
        <v>0.51793981481481499</v>
      </c>
      <c r="E4909">
        <v>8</v>
      </c>
      <c r="F4909">
        <v>8272</v>
      </c>
      <c r="G4909" t="s">
        <v>10</v>
      </c>
      <c r="H4909">
        <v>52</v>
      </c>
      <c r="I4909">
        <v>2</v>
      </c>
      <c r="J4909">
        <v>5</v>
      </c>
      <c r="K4909">
        <v>2.5</v>
      </c>
      <c r="L4909">
        <v>0.63</v>
      </c>
      <c r="M4909" t="s">
        <v>10</v>
      </c>
    </row>
    <row r="4910" spans="1:13">
      <c r="A4910">
        <v>2462</v>
      </c>
      <c r="B4910" s="1">
        <v>43558</v>
      </c>
      <c r="C4910">
        <f>VLOOKUP(B4910,dim_dates!$A$2:$B$31,2,FALSE)</f>
        <v>20190403</v>
      </c>
      <c r="D4910" s="3">
        <v>0.83224537037037005</v>
      </c>
      <c r="E4910">
        <v>8</v>
      </c>
      <c r="F4910">
        <v>8444</v>
      </c>
      <c r="G4910" t="s">
        <v>10</v>
      </c>
      <c r="H4910">
        <v>52</v>
      </c>
      <c r="I4910">
        <v>2</v>
      </c>
      <c r="J4910">
        <v>5</v>
      </c>
      <c r="K4910">
        <v>2.5</v>
      </c>
      <c r="L4910">
        <v>0.63</v>
      </c>
      <c r="M4910" t="s">
        <v>10</v>
      </c>
    </row>
    <row r="4911" spans="1:13">
      <c r="A4911">
        <v>2467</v>
      </c>
      <c r="B4911" s="1">
        <v>43558</v>
      </c>
      <c r="C4911">
        <f>VLOOKUP(B4911,dim_dates!$A$2:$B$31,2,FALSE)</f>
        <v>20190403</v>
      </c>
      <c r="D4911" s="3">
        <v>0.57874999999999999</v>
      </c>
      <c r="E4911">
        <v>8</v>
      </c>
      <c r="F4911">
        <v>8018</v>
      </c>
      <c r="G4911" t="s">
        <v>10</v>
      </c>
      <c r="H4911">
        <v>59</v>
      </c>
      <c r="I4911">
        <v>1</v>
      </c>
      <c r="J4911">
        <v>4.5</v>
      </c>
      <c r="K4911">
        <v>4.5</v>
      </c>
      <c r="L4911">
        <v>3.38</v>
      </c>
      <c r="M4911" t="s">
        <v>10</v>
      </c>
    </row>
    <row r="4912" spans="1:13">
      <c r="A4912">
        <v>2471</v>
      </c>
      <c r="B4912" s="1">
        <v>43558</v>
      </c>
      <c r="C4912">
        <f>VLOOKUP(B4912,dim_dates!$A$2:$B$31,2,FALSE)</f>
        <v>20190403</v>
      </c>
      <c r="D4912" s="3">
        <v>0.58314814814814797</v>
      </c>
      <c r="E4912">
        <v>8</v>
      </c>
      <c r="F4912">
        <v>8015</v>
      </c>
      <c r="G4912" t="s">
        <v>11</v>
      </c>
      <c r="H4912">
        <v>30</v>
      </c>
      <c r="I4912">
        <v>1</v>
      </c>
      <c r="J4912">
        <v>3</v>
      </c>
      <c r="K4912">
        <v>3</v>
      </c>
      <c r="L4912">
        <v>0.6</v>
      </c>
      <c r="M4912" t="s">
        <v>10</v>
      </c>
    </row>
    <row r="4913" spans="1:13">
      <c r="A4913">
        <v>2488</v>
      </c>
      <c r="B4913" s="1">
        <v>43558</v>
      </c>
      <c r="C4913">
        <f>VLOOKUP(B4913,dim_dates!$A$2:$B$31,2,FALSE)</f>
        <v>20190403</v>
      </c>
      <c r="D4913" s="3">
        <v>0.70865740740740701</v>
      </c>
      <c r="E4913">
        <v>8</v>
      </c>
      <c r="F4913">
        <v>8207</v>
      </c>
      <c r="G4913" t="s">
        <v>11</v>
      </c>
      <c r="H4913">
        <v>29</v>
      </c>
      <c r="I4913">
        <v>2</v>
      </c>
      <c r="J4913">
        <v>5</v>
      </c>
      <c r="K4913">
        <v>2.5</v>
      </c>
      <c r="L4913">
        <v>0.5</v>
      </c>
      <c r="M4913" t="s">
        <v>10</v>
      </c>
    </row>
    <row r="4914" spans="1:13">
      <c r="A4914">
        <v>2489</v>
      </c>
      <c r="B4914" s="1">
        <v>43558</v>
      </c>
      <c r="C4914">
        <f>VLOOKUP(B4914,dim_dates!$A$2:$B$31,2,FALSE)</f>
        <v>20190403</v>
      </c>
      <c r="D4914" s="3">
        <v>0.62690972222222197</v>
      </c>
      <c r="E4914">
        <v>8</v>
      </c>
      <c r="F4914">
        <v>8301</v>
      </c>
      <c r="G4914" t="s">
        <v>10</v>
      </c>
      <c r="H4914">
        <v>55</v>
      </c>
      <c r="I4914">
        <v>2</v>
      </c>
      <c r="J4914">
        <v>8</v>
      </c>
      <c r="K4914">
        <v>4</v>
      </c>
      <c r="L4914">
        <v>1</v>
      </c>
      <c r="M4914" t="s">
        <v>10</v>
      </c>
    </row>
    <row r="4915" spans="1:13">
      <c r="A4915">
        <v>2491</v>
      </c>
      <c r="B4915" s="1">
        <v>43558</v>
      </c>
      <c r="C4915">
        <f>VLOOKUP(B4915,dim_dates!$A$2:$B$31,2,FALSE)</f>
        <v>20190403</v>
      </c>
      <c r="D4915" s="3">
        <v>0.38159722222222198</v>
      </c>
      <c r="E4915">
        <v>8</v>
      </c>
      <c r="F4915">
        <v>8077</v>
      </c>
      <c r="G4915" t="s">
        <v>10</v>
      </c>
      <c r="H4915">
        <v>26</v>
      </c>
      <c r="I4915">
        <v>2</v>
      </c>
      <c r="J4915">
        <v>6</v>
      </c>
      <c r="K4915">
        <v>3</v>
      </c>
      <c r="L4915">
        <v>0.6</v>
      </c>
      <c r="M4915" t="s">
        <v>10</v>
      </c>
    </row>
    <row r="4916" spans="1:13">
      <c r="A4916">
        <v>2497</v>
      </c>
      <c r="B4916" s="1">
        <v>43558</v>
      </c>
      <c r="C4916">
        <f>VLOOKUP(B4916,dim_dates!$A$2:$B$31,2,FALSE)</f>
        <v>20190403</v>
      </c>
      <c r="D4916" s="3">
        <v>0.43143518518518498</v>
      </c>
      <c r="E4916">
        <v>8</v>
      </c>
      <c r="F4916">
        <v>8079</v>
      </c>
      <c r="G4916" t="s">
        <v>10</v>
      </c>
      <c r="H4916">
        <v>54</v>
      </c>
      <c r="I4916">
        <v>2</v>
      </c>
      <c r="J4916">
        <v>5</v>
      </c>
      <c r="K4916">
        <v>2.5</v>
      </c>
      <c r="L4916">
        <v>0.63</v>
      </c>
      <c r="M4916" t="s">
        <v>10</v>
      </c>
    </row>
    <row r="4917" spans="1:13">
      <c r="A4917">
        <v>2501</v>
      </c>
      <c r="B4917" s="1">
        <v>43558</v>
      </c>
      <c r="C4917">
        <f>VLOOKUP(B4917,dim_dates!$A$2:$B$31,2,FALSE)</f>
        <v>20190403</v>
      </c>
      <c r="D4917" s="3">
        <v>0.45811342592592602</v>
      </c>
      <c r="E4917">
        <v>8</v>
      </c>
      <c r="F4917">
        <v>8033</v>
      </c>
      <c r="G4917" t="s">
        <v>10</v>
      </c>
      <c r="H4917">
        <v>32</v>
      </c>
      <c r="I4917">
        <v>2</v>
      </c>
      <c r="J4917">
        <v>6</v>
      </c>
      <c r="K4917">
        <v>3</v>
      </c>
      <c r="L4917">
        <v>0.6</v>
      </c>
      <c r="M4917" t="s">
        <v>10</v>
      </c>
    </row>
    <row r="4918" spans="1:13">
      <c r="A4918">
        <v>2509</v>
      </c>
      <c r="B4918" s="1">
        <v>43558</v>
      </c>
      <c r="C4918">
        <f>VLOOKUP(B4918,dim_dates!$A$2:$B$31,2,FALSE)</f>
        <v>20190403</v>
      </c>
      <c r="D4918" s="3">
        <v>0.44994212962962998</v>
      </c>
      <c r="E4918">
        <v>8</v>
      </c>
      <c r="F4918">
        <v>8484</v>
      </c>
      <c r="G4918" t="s">
        <v>11</v>
      </c>
      <c r="H4918">
        <v>39</v>
      </c>
      <c r="I4918">
        <v>1</v>
      </c>
      <c r="J4918">
        <v>4.25</v>
      </c>
      <c r="K4918">
        <v>4.25</v>
      </c>
      <c r="L4918">
        <v>0.85</v>
      </c>
      <c r="M4918" t="s">
        <v>10</v>
      </c>
    </row>
    <row r="4919" spans="1:13">
      <c r="A4919">
        <v>2513</v>
      </c>
      <c r="B4919" s="1">
        <v>43558</v>
      </c>
      <c r="C4919">
        <f>VLOOKUP(B4919,dim_dates!$A$2:$B$31,2,FALSE)</f>
        <v>20190403</v>
      </c>
      <c r="D4919" s="3">
        <v>0.65210648148148198</v>
      </c>
      <c r="E4919">
        <v>8</v>
      </c>
      <c r="F4919">
        <v>8292</v>
      </c>
      <c r="G4919" t="s">
        <v>11</v>
      </c>
      <c r="H4919">
        <v>42</v>
      </c>
      <c r="I4919">
        <v>2</v>
      </c>
      <c r="J4919">
        <v>5</v>
      </c>
      <c r="K4919">
        <v>2.5</v>
      </c>
      <c r="L4919">
        <v>0.63</v>
      </c>
      <c r="M4919" t="s">
        <v>10</v>
      </c>
    </row>
    <row r="4920" spans="1:13">
      <c r="A4920">
        <v>2514</v>
      </c>
      <c r="B4920" s="1">
        <v>43558</v>
      </c>
      <c r="C4920">
        <f>VLOOKUP(B4920,dim_dates!$A$2:$B$31,2,FALSE)</f>
        <v>20190403</v>
      </c>
      <c r="D4920" s="3">
        <v>0.58684027777777803</v>
      </c>
      <c r="E4920">
        <v>8</v>
      </c>
      <c r="F4920">
        <v>8463</v>
      </c>
      <c r="G4920" t="s">
        <v>10</v>
      </c>
      <c r="H4920">
        <v>33</v>
      </c>
      <c r="I4920">
        <v>2</v>
      </c>
      <c r="J4920">
        <v>7</v>
      </c>
      <c r="K4920">
        <v>3.5</v>
      </c>
      <c r="L4920">
        <v>0.7</v>
      </c>
      <c r="M4920" t="s">
        <v>10</v>
      </c>
    </row>
    <row r="4921" spans="1:13">
      <c r="A4921">
        <v>2515</v>
      </c>
      <c r="B4921" s="1">
        <v>43558</v>
      </c>
      <c r="C4921">
        <f>VLOOKUP(B4921,dim_dates!$A$2:$B$31,2,FALSE)</f>
        <v>20190403</v>
      </c>
      <c r="D4921" s="3">
        <v>0.450740740740741</v>
      </c>
      <c r="E4921">
        <v>8</v>
      </c>
      <c r="F4921">
        <v>8134</v>
      </c>
      <c r="G4921" t="s">
        <v>11</v>
      </c>
      <c r="H4921">
        <v>43</v>
      </c>
      <c r="I4921">
        <v>2</v>
      </c>
      <c r="J4921">
        <v>6</v>
      </c>
      <c r="K4921">
        <v>3</v>
      </c>
      <c r="L4921">
        <v>0.75</v>
      </c>
      <c r="M4921" t="s">
        <v>10</v>
      </c>
    </row>
    <row r="4922" spans="1:13">
      <c r="A4922">
        <v>2515</v>
      </c>
      <c r="B4922" s="1">
        <v>43558</v>
      </c>
      <c r="C4922">
        <f>VLOOKUP(B4922,dim_dates!$A$2:$B$31,2,FALSE)</f>
        <v>20190403</v>
      </c>
      <c r="D4922" s="3">
        <v>0.450740740740741</v>
      </c>
      <c r="E4922">
        <v>8</v>
      </c>
      <c r="F4922">
        <v>8134</v>
      </c>
      <c r="G4922" t="s">
        <v>11</v>
      </c>
      <c r="H4922">
        <v>79</v>
      </c>
      <c r="I4922">
        <v>1</v>
      </c>
      <c r="J4922">
        <v>3.75</v>
      </c>
      <c r="K4922">
        <v>3.75</v>
      </c>
      <c r="L4922">
        <v>2.44</v>
      </c>
      <c r="M4922" t="s">
        <v>10</v>
      </c>
    </row>
    <row r="4923" spans="1:13">
      <c r="A4923">
        <v>2521</v>
      </c>
      <c r="B4923" s="1">
        <v>43558</v>
      </c>
      <c r="C4923">
        <f>VLOOKUP(B4923,dim_dates!$A$2:$B$31,2,FALSE)</f>
        <v>20190403</v>
      </c>
      <c r="D4923" s="3">
        <v>0.47317129629629601</v>
      </c>
      <c r="E4923">
        <v>8</v>
      </c>
      <c r="F4923">
        <v>8013</v>
      </c>
      <c r="G4923" t="s">
        <v>10</v>
      </c>
      <c r="H4923">
        <v>42</v>
      </c>
      <c r="I4923">
        <v>1</v>
      </c>
      <c r="J4923">
        <v>2.5</v>
      </c>
      <c r="K4923">
        <v>2.5</v>
      </c>
      <c r="L4923">
        <v>0.63</v>
      </c>
      <c r="M4923" t="s">
        <v>10</v>
      </c>
    </row>
    <row r="4924" spans="1:13">
      <c r="A4924">
        <v>2522</v>
      </c>
      <c r="B4924" s="1">
        <v>43558</v>
      </c>
      <c r="C4924">
        <f>VLOOKUP(B4924,dim_dates!$A$2:$B$31,2,FALSE)</f>
        <v>20190403</v>
      </c>
      <c r="D4924" s="3">
        <v>0.363032407407407</v>
      </c>
      <c r="E4924">
        <v>8</v>
      </c>
      <c r="F4924">
        <v>8240</v>
      </c>
      <c r="G4924" t="s">
        <v>10</v>
      </c>
      <c r="H4924">
        <v>87</v>
      </c>
      <c r="I4924">
        <v>1</v>
      </c>
      <c r="J4924">
        <v>3</v>
      </c>
      <c r="K4924">
        <v>3</v>
      </c>
      <c r="L4924">
        <v>0.6</v>
      </c>
      <c r="M4924" t="s">
        <v>10</v>
      </c>
    </row>
    <row r="4925" spans="1:13">
      <c r="A4925">
        <v>2535</v>
      </c>
      <c r="B4925" s="1">
        <v>43558</v>
      </c>
      <c r="C4925">
        <f>VLOOKUP(B4925,dim_dates!$A$2:$B$31,2,FALSE)</f>
        <v>20190403</v>
      </c>
      <c r="D4925" s="3">
        <v>0.49839120370370399</v>
      </c>
      <c r="E4925">
        <v>8</v>
      </c>
      <c r="F4925">
        <v>8215</v>
      </c>
      <c r="G4925" t="s">
        <v>11</v>
      </c>
      <c r="H4925">
        <v>54</v>
      </c>
      <c r="I4925">
        <v>1</v>
      </c>
      <c r="J4925">
        <v>2.5</v>
      </c>
      <c r="K4925">
        <v>2.5</v>
      </c>
      <c r="L4925">
        <v>0.63</v>
      </c>
      <c r="M4925" t="s">
        <v>10</v>
      </c>
    </row>
    <row r="4926" spans="1:13">
      <c r="A4926">
        <v>2543</v>
      </c>
      <c r="B4926" s="1">
        <v>43558</v>
      </c>
      <c r="C4926">
        <f>VLOOKUP(B4926,dim_dates!$A$2:$B$31,2,FALSE)</f>
        <v>20190403</v>
      </c>
      <c r="D4926" s="3">
        <v>0.567928240740741</v>
      </c>
      <c r="E4926">
        <v>8</v>
      </c>
      <c r="F4926">
        <v>8200</v>
      </c>
      <c r="G4926" t="s">
        <v>10</v>
      </c>
      <c r="H4926">
        <v>61</v>
      </c>
      <c r="I4926">
        <v>1</v>
      </c>
      <c r="J4926">
        <v>4.75</v>
      </c>
      <c r="K4926">
        <v>4.75</v>
      </c>
      <c r="L4926">
        <v>3.56</v>
      </c>
      <c r="M4926" t="s">
        <v>10</v>
      </c>
    </row>
    <row r="4927" spans="1:13">
      <c r="A4927">
        <v>2544</v>
      </c>
      <c r="B4927" s="1">
        <v>43558</v>
      </c>
      <c r="C4927">
        <f>VLOOKUP(B4927,dim_dates!$A$2:$B$31,2,FALSE)</f>
        <v>20190403</v>
      </c>
      <c r="D4927" s="3">
        <v>0.62885416666666705</v>
      </c>
      <c r="E4927">
        <v>8</v>
      </c>
      <c r="F4927">
        <v>8071</v>
      </c>
      <c r="G4927" t="s">
        <v>11</v>
      </c>
      <c r="H4927">
        <v>87</v>
      </c>
      <c r="I4927">
        <v>2</v>
      </c>
      <c r="J4927">
        <v>6</v>
      </c>
      <c r="K4927">
        <v>3</v>
      </c>
      <c r="L4927">
        <v>0.6</v>
      </c>
      <c r="M4927" t="s">
        <v>10</v>
      </c>
    </row>
    <row r="4928" spans="1:13">
      <c r="A4928">
        <v>2554</v>
      </c>
      <c r="B4928" s="1">
        <v>43558</v>
      </c>
      <c r="C4928">
        <f>VLOOKUP(B4928,dim_dates!$A$2:$B$31,2,FALSE)</f>
        <v>20190403</v>
      </c>
      <c r="D4928" s="3">
        <v>0.48016203703703703</v>
      </c>
      <c r="E4928">
        <v>8</v>
      </c>
      <c r="F4928">
        <v>8360</v>
      </c>
      <c r="G4928" t="s">
        <v>11</v>
      </c>
      <c r="H4928">
        <v>26</v>
      </c>
      <c r="I4928">
        <v>1</v>
      </c>
      <c r="J4928">
        <v>3</v>
      </c>
      <c r="K4928">
        <v>3</v>
      </c>
      <c r="L4928">
        <v>0.6</v>
      </c>
      <c r="M4928" t="s">
        <v>10</v>
      </c>
    </row>
    <row r="4929" spans="1:13">
      <c r="A4929">
        <v>2558</v>
      </c>
      <c r="B4929" s="1">
        <v>43558</v>
      </c>
      <c r="C4929">
        <f>VLOOKUP(B4929,dim_dates!$A$2:$B$31,2,FALSE)</f>
        <v>20190403</v>
      </c>
      <c r="D4929" s="3">
        <v>0.77375000000000005</v>
      </c>
      <c r="E4929">
        <v>8</v>
      </c>
      <c r="F4929">
        <v>8033</v>
      </c>
      <c r="G4929" t="s">
        <v>11</v>
      </c>
      <c r="H4929">
        <v>26</v>
      </c>
      <c r="I4929">
        <v>1</v>
      </c>
      <c r="J4929">
        <v>3</v>
      </c>
      <c r="K4929">
        <v>3</v>
      </c>
      <c r="L4929">
        <v>0.6</v>
      </c>
      <c r="M4929" t="s">
        <v>10</v>
      </c>
    </row>
    <row r="4930" spans="1:13">
      <c r="A4930">
        <v>2573</v>
      </c>
      <c r="B4930" s="1">
        <v>43558</v>
      </c>
      <c r="C4930">
        <f>VLOOKUP(B4930,dim_dates!$A$2:$B$31,2,FALSE)</f>
        <v>20190403</v>
      </c>
      <c r="D4930" s="3">
        <v>0.41077546296296302</v>
      </c>
      <c r="E4930">
        <v>8</v>
      </c>
      <c r="F4930">
        <v>8388</v>
      </c>
      <c r="G4930" t="s">
        <v>10</v>
      </c>
      <c r="H4930">
        <v>54</v>
      </c>
      <c r="I4930">
        <v>2</v>
      </c>
      <c r="J4930">
        <v>5</v>
      </c>
      <c r="K4930">
        <v>2.5</v>
      </c>
      <c r="L4930">
        <v>0.63</v>
      </c>
      <c r="M4930" t="s">
        <v>10</v>
      </c>
    </row>
    <row r="4931" spans="1:13">
      <c r="A4931">
        <v>2575</v>
      </c>
      <c r="B4931" s="1">
        <v>43558</v>
      </c>
      <c r="C4931">
        <f>VLOOKUP(B4931,dim_dates!$A$2:$B$31,2,FALSE)</f>
        <v>20190403</v>
      </c>
      <c r="D4931" s="3">
        <v>0.68062500000000004</v>
      </c>
      <c r="E4931">
        <v>8</v>
      </c>
      <c r="F4931">
        <v>8048</v>
      </c>
      <c r="G4931" t="s">
        <v>10</v>
      </c>
      <c r="H4931">
        <v>54</v>
      </c>
      <c r="I4931">
        <v>2</v>
      </c>
      <c r="J4931">
        <v>5</v>
      </c>
      <c r="K4931">
        <v>2.5</v>
      </c>
      <c r="L4931">
        <v>0.63</v>
      </c>
      <c r="M4931" t="s">
        <v>10</v>
      </c>
    </row>
    <row r="4932" spans="1:13">
      <c r="A4932">
        <v>2578</v>
      </c>
      <c r="B4932" s="1">
        <v>43558</v>
      </c>
      <c r="C4932">
        <f>VLOOKUP(B4932,dim_dates!$A$2:$B$31,2,FALSE)</f>
        <v>20190403</v>
      </c>
      <c r="D4932" s="3">
        <v>0.64827546296296301</v>
      </c>
      <c r="E4932">
        <v>8</v>
      </c>
      <c r="F4932">
        <v>8330</v>
      </c>
      <c r="G4932" t="s">
        <v>11</v>
      </c>
      <c r="H4932">
        <v>61</v>
      </c>
      <c r="I4932">
        <v>1</v>
      </c>
      <c r="J4932">
        <v>4.75</v>
      </c>
      <c r="K4932">
        <v>4.75</v>
      </c>
      <c r="L4932">
        <v>3.56</v>
      </c>
      <c r="M4932" t="s">
        <v>10</v>
      </c>
    </row>
    <row r="4933" spans="1:13">
      <c r="A4933">
        <v>2579</v>
      </c>
      <c r="B4933" s="1">
        <v>43558</v>
      </c>
      <c r="C4933">
        <f>VLOOKUP(B4933,dim_dates!$A$2:$B$31,2,FALSE)</f>
        <v>20190403</v>
      </c>
      <c r="D4933" s="3">
        <v>0.463900462962963</v>
      </c>
      <c r="E4933">
        <v>8</v>
      </c>
      <c r="F4933">
        <v>8357</v>
      </c>
      <c r="G4933" t="s">
        <v>10</v>
      </c>
      <c r="H4933">
        <v>23</v>
      </c>
      <c r="I4933">
        <v>1</v>
      </c>
      <c r="J4933">
        <v>2.5</v>
      </c>
      <c r="K4933">
        <v>2.5</v>
      </c>
      <c r="L4933">
        <v>0.5</v>
      </c>
      <c r="M4933" t="s">
        <v>10</v>
      </c>
    </row>
    <row r="4934" spans="1:13">
      <c r="A4934">
        <v>2589</v>
      </c>
      <c r="B4934" s="1">
        <v>43558</v>
      </c>
      <c r="C4934">
        <f>VLOOKUP(B4934,dim_dates!$A$2:$B$31,2,FALSE)</f>
        <v>20190403</v>
      </c>
      <c r="D4934" s="3">
        <v>0.78390046296296301</v>
      </c>
      <c r="E4934">
        <v>8</v>
      </c>
      <c r="F4934">
        <v>8279</v>
      </c>
      <c r="G4934" t="s">
        <v>10</v>
      </c>
      <c r="H4934">
        <v>57</v>
      </c>
      <c r="I4934">
        <v>2</v>
      </c>
      <c r="J4934">
        <v>6.2</v>
      </c>
      <c r="K4934">
        <v>3.1</v>
      </c>
      <c r="L4934">
        <v>0.78</v>
      </c>
      <c r="M4934" t="s">
        <v>10</v>
      </c>
    </row>
    <row r="4935" spans="1:13">
      <c r="A4935">
        <v>2596</v>
      </c>
      <c r="B4935" s="1">
        <v>43558</v>
      </c>
      <c r="C4935">
        <f>VLOOKUP(B4935,dim_dates!$A$2:$B$31,2,FALSE)</f>
        <v>20190403</v>
      </c>
      <c r="D4935" s="3">
        <v>0.65622685185185203</v>
      </c>
      <c r="E4935">
        <v>8</v>
      </c>
      <c r="F4935">
        <v>8319</v>
      </c>
      <c r="G4935" t="s">
        <v>10</v>
      </c>
      <c r="H4935">
        <v>53</v>
      </c>
      <c r="I4935">
        <v>1</v>
      </c>
      <c r="J4935">
        <v>3</v>
      </c>
      <c r="K4935">
        <v>3</v>
      </c>
      <c r="L4935">
        <v>0.75</v>
      </c>
      <c r="M4935" t="s">
        <v>10</v>
      </c>
    </row>
    <row r="4936" spans="1:13">
      <c r="A4936">
        <v>2601</v>
      </c>
      <c r="B4936" s="1">
        <v>43558</v>
      </c>
      <c r="C4936">
        <f>VLOOKUP(B4936,dim_dates!$A$2:$B$31,2,FALSE)</f>
        <v>20190403</v>
      </c>
      <c r="D4936" s="3">
        <v>0.49164351851851901</v>
      </c>
      <c r="E4936">
        <v>8</v>
      </c>
      <c r="F4936">
        <v>8453</v>
      </c>
      <c r="G4936" t="s">
        <v>11</v>
      </c>
      <c r="H4936">
        <v>38</v>
      </c>
      <c r="I4936">
        <v>1</v>
      </c>
      <c r="J4936">
        <v>3.75</v>
      </c>
      <c r="K4936">
        <v>3.75</v>
      </c>
      <c r="L4936">
        <v>0.75</v>
      </c>
      <c r="M4936" t="s">
        <v>10</v>
      </c>
    </row>
    <row r="4937" spans="1:13">
      <c r="A4937">
        <v>2603</v>
      </c>
      <c r="B4937" s="1">
        <v>43558</v>
      </c>
      <c r="C4937">
        <f>VLOOKUP(B4937,dim_dates!$A$2:$B$31,2,FALSE)</f>
        <v>20190403</v>
      </c>
      <c r="D4937" s="3">
        <v>0.82817129629629604</v>
      </c>
      <c r="E4937">
        <v>8</v>
      </c>
      <c r="F4937">
        <v>8152</v>
      </c>
      <c r="G4937" t="s">
        <v>10</v>
      </c>
      <c r="H4937">
        <v>61</v>
      </c>
      <c r="I4937">
        <v>2</v>
      </c>
      <c r="J4937">
        <v>9.5</v>
      </c>
      <c r="K4937">
        <v>4.75</v>
      </c>
      <c r="L4937">
        <v>3.56</v>
      </c>
      <c r="M4937" t="s">
        <v>10</v>
      </c>
    </row>
    <row r="4938" spans="1:13">
      <c r="A4938">
        <v>2621</v>
      </c>
      <c r="B4938" s="1">
        <v>43558</v>
      </c>
      <c r="C4938">
        <f>VLOOKUP(B4938,dim_dates!$A$2:$B$31,2,FALSE)</f>
        <v>20190403</v>
      </c>
      <c r="D4938" s="3">
        <v>0.57800925925925895</v>
      </c>
      <c r="E4938">
        <v>8</v>
      </c>
      <c r="F4938">
        <v>8290</v>
      </c>
      <c r="G4938" t="s">
        <v>11</v>
      </c>
      <c r="H4938">
        <v>53</v>
      </c>
      <c r="I4938">
        <v>1</v>
      </c>
      <c r="J4938">
        <v>3</v>
      </c>
      <c r="K4938">
        <v>3</v>
      </c>
      <c r="L4938">
        <v>0.75</v>
      </c>
      <c r="M4938" t="s">
        <v>10</v>
      </c>
    </row>
    <row r="4939" spans="1:13">
      <c r="A4939">
        <v>2623</v>
      </c>
      <c r="B4939" s="1">
        <v>43558</v>
      </c>
      <c r="C4939">
        <f>VLOOKUP(B4939,dim_dates!$A$2:$B$31,2,FALSE)</f>
        <v>20190403</v>
      </c>
      <c r="D4939" s="3">
        <v>0.41006944444444399</v>
      </c>
      <c r="E4939">
        <v>8</v>
      </c>
      <c r="F4939">
        <v>8363</v>
      </c>
      <c r="G4939" t="s">
        <v>11</v>
      </c>
      <c r="H4939">
        <v>50</v>
      </c>
      <c r="I4939">
        <v>2</v>
      </c>
      <c r="J4939">
        <v>5</v>
      </c>
      <c r="K4939">
        <v>2.5</v>
      </c>
      <c r="L4939">
        <v>0.63</v>
      </c>
      <c r="M4939" t="s">
        <v>10</v>
      </c>
    </row>
    <row r="4940" spans="1:13">
      <c r="A4940">
        <v>2635</v>
      </c>
      <c r="B4940" s="1">
        <v>43558</v>
      </c>
      <c r="C4940">
        <f>VLOOKUP(B4940,dim_dates!$A$2:$B$31,2,FALSE)</f>
        <v>20190403</v>
      </c>
      <c r="D4940" s="3">
        <v>0.60016203703703697</v>
      </c>
      <c r="E4940">
        <v>8</v>
      </c>
      <c r="F4940">
        <v>8350</v>
      </c>
      <c r="G4940" t="s">
        <v>10</v>
      </c>
      <c r="H4940">
        <v>35</v>
      </c>
      <c r="I4940">
        <v>1</v>
      </c>
      <c r="J4940">
        <v>3.1</v>
      </c>
      <c r="K4940">
        <v>3.1</v>
      </c>
      <c r="L4940">
        <v>0.62</v>
      </c>
      <c r="M4940" t="s">
        <v>10</v>
      </c>
    </row>
    <row r="4941" spans="1:13">
      <c r="A4941">
        <v>2640</v>
      </c>
      <c r="B4941" s="1">
        <v>43558</v>
      </c>
      <c r="C4941">
        <f>VLOOKUP(B4941,dim_dates!$A$2:$B$31,2,FALSE)</f>
        <v>20190403</v>
      </c>
      <c r="D4941" s="3">
        <v>0.70815972222222201</v>
      </c>
      <c r="E4941">
        <v>8</v>
      </c>
      <c r="F4941">
        <v>8372</v>
      </c>
      <c r="G4941" t="s">
        <v>11</v>
      </c>
      <c r="H4941">
        <v>28</v>
      </c>
      <c r="I4941">
        <v>2</v>
      </c>
      <c r="J4941">
        <v>4</v>
      </c>
      <c r="K4941">
        <v>2</v>
      </c>
      <c r="L4941">
        <v>0.4</v>
      </c>
      <c r="M4941" t="s">
        <v>10</v>
      </c>
    </row>
    <row r="4942" spans="1:13">
      <c r="A4942">
        <v>2648</v>
      </c>
      <c r="B4942" s="1">
        <v>43558</v>
      </c>
      <c r="C4942">
        <f>VLOOKUP(B4942,dim_dates!$A$2:$B$31,2,FALSE)</f>
        <v>20190403</v>
      </c>
      <c r="D4942" s="3">
        <v>0.48390046296296302</v>
      </c>
      <c r="E4942">
        <v>8</v>
      </c>
      <c r="F4942">
        <v>8414</v>
      </c>
      <c r="G4942" t="s">
        <v>11</v>
      </c>
      <c r="H4942">
        <v>33</v>
      </c>
      <c r="I4942">
        <v>2</v>
      </c>
      <c r="J4942">
        <v>7</v>
      </c>
      <c r="K4942">
        <v>3.5</v>
      </c>
      <c r="L4942">
        <v>0.7</v>
      </c>
      <c r="M4942" t="s">
        <v>10</v>
      </c>
    </row>
    <row r="4943" spans="1:13">
      <c r="A4943">
        <v>2649</v>
      </c>
      <c r="B4943" s="1">
        <v>43558</v>
      </c>
      <c r="C4943">
        <f>VLOOKUP(B4943,dim_dates!$A$2:$B$31,2,FALSE)</f>
        <v>20190403</v>
      </c>
      <c r="D4943" s="3">
        <v>0.43869212962963</v>
      </c>
      <c r="E4943">
        <v>8</v>
      </c>
      <c r="F4943">
        <v>8206</v>
      </c>
      <c r="G4943" t="s">
        <v>11</v>
      </c>
      <c r="H4943">
        <v>54</v>
      </c>
      <c r="I4943">
        <v>1</v>
      </c>
      <c r="J4943">
        <v>2.5</v>
      </c>
      <c r="K4943">
        <v>2.5</v>
      </c>
      <c r="L4943">
        <v>0.63</v>
      </c>
      <c r="M4943" t="s">
        <v>10</v>
      </c>
    </row>
    <row r="4944" spans="1:13">
      <c r="A4944">
        <v>2650</v>
      </c>
      <c r="B4944" s="1">
        <v>43558</v>
      </c>
      <c r="C4944">
        <f>VLOOKUP(B4944,dim_dates!$A$2:$B$31,2,FALSE)</f>
        <v>20190403</v>
      </c>
      <c r="D4944" s="3">
        <v>0.59283564814814804</v>
      </c>
      <c r="E4944">
        <v>8</v>
      </c>
      <c r="F4944">
        <v>8169</v>
      </c>
      <c r="G4944" t="s">
        <v>10</v>
      </c>
      <c r="H4944">
        <v>41</v>
      </c>
      <c r="I4944">
        <v>1</v>
      </c>
      <c r="J4944">
        <v>4.25</v>
      </c>
      <c r="K4944">
        <v>4.25</v>
      </c>
      <c r="L4944">
        <v>0.85</v>
      </c>
      <c r="M4944" t="s">
        <v>10</v>
      </c>
    </row>
    <row r="4945" spans="1:13">
      <c r="A4945">
        <v>2651</v>
      </c>
      <c r="B4945" s="1">
        <v>43558</v>
      </c>
      <c r="C4945">
        <f>VLOOKUP(B4945,dim_dates!$A$2:$B$31,2,FALSE)</f>
        <v>20190403</v>
      </c>
      <c r="D4945" s="3">
        <v>0.50920138888888899</v>
      </c>
      <c r="E4945">
        <v>8</v>
      </c>
      <c r="F4945">
        <v>8162</v>
      </c>
      <c r="G4945" t="s">
        <v>11</v>
      </c>
      <c r="H4945">
        <v>57</v>
      </c>
      <c r="I4945">
        <v>1</v>
      </c>
      <c r="J4945">
        <v>3.1</v>
      </c>
      <c r="K4945">
        <v>3.1</v>
      </c>
      <c r="L4945">
        <v>0.78</v>
      </c>
      <c r="M4945" t="s">
        <v>10</v>
      </c>
    </row>
    <row r="4946" spans="1:13">
      <c r="A4946">
        <v>2656</v>
      </c>
      <c r="B4946" s="1">
        <v>43558</v>
      </c>
      <c r="C4946">
        <f>VLOOKUP(B4946,dim_dates!$A$2:$B$31,2,FALSE)</f>
        <v>20190403</v>
      </c>
      <c r="D4946" s="3">
        <v>0.75680555555555595</v>
      </c>
      <c r="E4946">
        <v>8</v>
      </c>
      <c r="F4946">
        <v>8145</v>
      </c>
      <c r="G4946" t="s">
        <v>10</v>
      </c>
      <c r="H4946">
        <v>23</v>
      </c>
      <c r="I4946">
        <v>2</v>
      </c>
      <c r="J4946">
        <v>5</v>
      </c>
      <c r="K4946">
        <v>2.5</v>
      </c>
      <c r="L4946">
        <v>0.5</v>
      </c>
      <c r="M4946" t="s">
        <v>10</v>
      </c>
    </row>
    <row r="4947" spans="1:13">
      <c r="A4947">
        <v>2660</v>
      </c>
      <c r="B4947" s="1">
        <v>43558</v>
      </c>
      <c r="C4947">
        <f>VLOOKUP(B4947,dim_dates!$A$2:$B$31,2,FALSE)</f>
        <v>20190403</v>
      </c>
      <c r="D4947" s="3">
        <v>0.54291666666666705</v>
      </c>
      <c r="E4947">
        <v>8</v>
      </c>
      <c r="F4947">
        <v>8397</v>
      </c>
      <c r="G4947" t="s">
        <v>10</v>
      </c>
      <c r="H4947">
        <v>39</v>
      </c>
      <c r="I4947">
        <v>1</v>
      </c>
      <c r="J4947">
        <v>4.25</v>
      </c>
      <c r="K4947">
        <v>4.25</v>
      </c>
      <c r="L4947">
        <v>0.85</v>
      </c>
      <c r="M4947" t="s">
        <v>10</v>
      </c>
    </row>
    <row r="4948" spans="1:13">
      <c r="A4948">
        <v>2671</v>
      </c>
      <c r="B4948" s="1">
        <v>43558</v>
      </c>
      <c r="C4948">
        <f>VLOOKUP(B4948,dim_dates!$A$2:$B$31,2,FALSE)</f>
        <v>20190403</v>
      </c>
      <c r="D4948" s="3">
        <v>0.368611111111111</v>
      </c>
      <c r="E4948">
        <v>8</v>
      </c>
      <c r="F4948">
        <v>8058</v>
      </c>
      <c r="G4948" t="s">
        <v>10</v>
      </c>
      <c r="H4948">
        <v>87</v>
      </c>
      <c r="I4948">
        <v>1</v>
      </c>
      <c r="J4948">
        <v>3</v>
      </c>
      <c r="K4948">
        <v>3</v>
      </c>
      <c r="L4948">
        <v>0.6</v>
      </c>
      <c r="M4948" t="s">
        <v>10</v>
      </c>
    </row>
    <row r="4949" spans="1:13">
      <c r="A4949">
        <v>2672</v>
      </c>
      <c r="B4949" s="1">
        <v>43558</v>
      </c>
      <c r="C4949">
        <f>VLOOKUP(B4949,dim_dates!$A$2:$B$31,2,FALSE)</f>
        <v>20190403</v>
      </c>
      <c r="D4949" s="3">
        <v>0.77743055555555596</v>
      </c>
      <c r="E4949">
        <v>8</v>
      </c>
      <c r="F4949">
        <v>8396</v>
      </c>
      <c r="G4949" t="s">
        <v>10</v>
      </c>
      <c r="H4949">
        <v>52</v>
      </c>
      <c r="I4949">
        <v>2</v>
      </c>
      <c r="J4949">
        <v>5</v>
      </c>
      <c r="K4949">
        <v>2.5</v>
      </c>
      <c r="L4949">
        <v>0.63</v>
      </c>
      <c r="M4949" t="s">
        <v>10</v>
      </c>
    </row>
    <row r="4950" spans="1:13">
      <c r="A4950">
        <v>2678</v>
      </c>
      <c r="B4950" s="1">
        <v>43558</v>
      </c>
      <c r="C4950">
        <f>VLOOKUP(B4950,dim_dates!$A$2:$B$31,2,FALSE)</f>
        <v>20190403</v>
      </c>
      <c r="D4950" s="3">
        <v>0.57203703703703701</v>
      </c>
      <c r="E4950">
        <v>8</v>
      </c>
      <c r="F4950">
        <v>8256</v>
      </c>
      <c r="G4950" t="s">
        <v>10</v>
      </c>
      <c r="H4950">
        <v>25</v>
      </c>
      <c r="I4950">
        <v>1</v>
      </c>
      <c r="J4950">
        <v>2.2000000000000002</v>
      </c>
      <c r="K4950">
        <v>2.2000000000000002</v>
      </c>
      <c r="L4950">
        <v>0.44</v>
      </c>
      <c r="M4950" t="s">
        <v>10</v>
      </c>
    </row>
    <row r="4951" spans="1:13">
      <c r="A4951">
        <v>2679</v>
      </c>
      <c r="B4951" s="1">
        <v>43558</v>
      </c>
      <c r="C4951">
        <f>VLOOKUP(B4951,dim_dates!$A$2:$B$31,2,FALSE)</f>
        <v>20190403</v>
      </c>
      <c r="D4951" s="3">
        <v>0.35493055555555603</v>
      </c>
      <c r="E4951">
        <v>8</v>
      </c>
      <c r="F4951">
        <v>8280</v>
      </c>
      <c r="G4951" t="s">
        <v>10</v>
      </c>
      <c r="H4951">
        <v>22</v>
      </c>
      <c r="I4951">
        <v>2</v>
      </c>
      <c r="J4951">
        <v>4</v>
      </c>
      <c r="K4951">
        <v>2</v>
      </c>
      <c r="L4951">
        <v>0.4</v>
      </c>
      <c r="M4951" t="s">
        <v>10</v>
      </c>
    </row>
    <row r="4952" spans="1:13">
      <c r="A4952">
        <v>2681</v>
      </c>
      <c r="B4952" s="1">
        <v>43558</v>
      </c>
      <c r="C4952">
        <f>VLOOKUP(B4952,dim_dates!$A$2:$B$31,2,FALSE)</f>
        <v>20190403</v>
      </c>
      <c r="D4952" s="3">
        <v>0.75704861111111099</v>
      </c>
      <c r="E4952">
        <v>8</v>
      </c>
      <c r="F4952">
        <v>8108</v>
      </c>
      <c r="G4952" t="s">
        <v>10</v>
      </c>
      <c r="H4952">
        <v>29</v>
      </c>
      <c r="I4952">
        <v>1</v>
      </c>
      <c r="J4952">
        <v>2.5</v>
      </c>
      <c r="K4952">
        <v>2.5</v>
      </c>
      <c r="L4952">
        <v>0.5</v>
      </c>
      <c r="M4952" t="s">
        <v>10</v>
      </c>
    </row>
    <row r="4953" spans="1:13">
      <c r="A4953">
        <v>2689</v>
      </c>
      <c r="B4953" s="1">
        <v>43558</v>
      </c>
      <c r="C4953">
        <f>VLOOKUP(B4953,dim_dates!$A$2:$B$31,2,FALSE)</f>
        <v>20190403</v>
      </c>
      <c r="D4953" s="3">
        <v>0.56724537037037004</v>
      </c>
      <c r="E4953">
        <v>8</v>
      </c>
      <c r="F4953">
        <v>8142</v>
      </c>
      <c r="G4953" t="s">
        <v>10</v>
      </c>
      <c r="H4953">
        <v>41</v>
      </c>
      <c r="I4953">
        <v>2</v>
      </c>
      <c r="J4953">
        <v>8.5</v>
      </c>
      <c r="K4953">
        <v>4.25</v>
      </c>
      <c r="L4953">
        <v>0.85</v>
      </c>
      <c r="M4953" t="s">
        <v>10</v>
      </c>
    </row>
    <row r="4954" spans="1:13">
      <c r="A4954">
        <v>2697</v>
      </c>
      <c r="B4954" s="1">
        <v>43558</v>
      </c>
      <c r="C4954">
        <f>VLOOKUP(B4954,dim_dates!$A$2:$B$31,2,FALSE)</f>
        <v>20190403</v>
      </c>
      <c r="D4954" s="3">
        <v>0.76162037037037</v>
      </c>
      <c r="E4954">
        <v>8</v>
      </c>
      <c r="F4954">
        <v>8057</v>
      </c>
      <c r="G4954" t="s">
        <v>11</v>
      </c>
      <c r="H4954">
        <v>31</v>
      </c>
      <c r="I4954">
        <v>1</v>
      </c>
      <c r="J4954">
        <v>2.2000000000000002</v>
      </c>
      <c r="K4954">
        <v>2.2000000000000002</v>
      </c>
      <c r="L4954">
        <v>0.44</v>
      </c>
      <c r="M4954" t="s">
        <v>10</v>
      </c>
    </row>
    <row r="4955" spans="1:13">
      <c r="A4955">
        <v>2700</v>
      </c>
      <c r="B4955" s="1">
        <v>43558</v>
      </c>
      <c r="C4955">
        <f>VLOOKUP(B4955,dim_dates!$A$2:$B$31,2,FALSE)</f>
        <v>20190403</v>
      </c>
      <c r="D4955" s="3">
        <v>0.65540509259259305</v>
      </c>
      <c r="E4955">
        <v>8</v>
      </c>
      <c r="F4955">
        <v>8080</v>
      </c>
      <c r="G4955" t="s">
        <v>10</v>
      </c>
      <c r="H4955">
        <v>87</v>
      </c>
      <c r="I4955">
        <v>2</v>
      </c>
      <c r="J4955">
        <v>6</v>
      </c>
      <c r="K4955">
        <v>3</v>
      </c>
      <c r="L4955">
        <v>0.6</v>
      </c>
      <c r="M4955" t="s">
        <v>10</v>
      </c>
    </row>
    <row r="4956" spans="1:13">
      <c r="A4956">
        <v>2701</v>
      </c>
      <c r="B4956" s="1">
        <v>43558</v>
      </c>
      <c r="C4956">
        <f>VLOOKUP(B4956,dim_dates!$A$2:$B$31,2,FALSE)</f>
        <v>20190403</v>
      </c>
      <c r="D4956" s="3">
        <v>0.41195601851851898</v>
      </c>
      <c r="E4956">
        <v>8</v>
      </c>
      <c r="F4956">
        <v>8271</v>
      </c>
      <c r="G4956" t="s">
        <v>10</v>
      </c>
      <c r="H4956">
        <v>37</v>
      </c>
      <c r="I4956">
        <v>2</v>
      </c>
      <c r="J4956">
        <v>6</v>
      </c>
      <c r="K4956">
        <v>3</v>
      </c>
      <c r="L4956">
        <v>0.6</v>
      </c>
      <c r="M4956" t="s">
        <v>10</v>
      </c>
    </row>
    <row r="4957" spans="1:13">
      <c r="A4957">
        <v>2707</v>
      </c>
      <c r="B4957" s="1">
        <v>43558</v>
      </c>
      <c r="C4957">
        <f>VLOOKUP(B4957,dim_dates!$A$2:$B$31,2,FALSE)</f>
        <v>20190403</v>
      </c>
      <c r="D4957" s="3">
        <v>0.603715277777778</v>
      </c>
      <c r="E4957">
        <v>8</v>
      </c>
      <c r="F4957">
        <v>8332</v>
      </c>
      <c r="G4957" t="s">
        <v>11</v>
      </c>
      <c r="H4957">
        <v>87</v>
      </c>
      <c r="I4957">
        <v>2</v>
      </c>
      <c r="J4957">
        <v>6</v>
      </c>
      <c r="K4957">
        <v>3</v>
      </c>
      <c r="L4957">
        <v>0.6</v>
      </c>
      <c r="M4957" t="s">
        <v>10</v>
      </c>
    </row>
    <row r="4958" spans="1:13">
      <c r="A4958">
        <v>2713</v>
      </c>
      <c r="B4958" s="1">
        <v>43558</v>
      </c>
      <c r="C4958">
        <f>VLOOKUP(B4958,dim_dates!$A$2:$B$31,2,FALSE)</f>
        <v>20190403</v>
      </c>
      <c r="D4958" s="3">
        <v>0.68136574074074097</v>
      </c>
      <c r="E4958">
        <v>8</v>
      </c>
      <c r="F4958">
        <v>8283</v>
      </c>
      <c r="G4958" t="s">
        <v>11</v>
      </c>
      <c r="H4958">
        <v>47</v>
      </c>
      <c r="I4958">
        <v>2</v>
      </c>
      <c r="J4958">
        <v>6</v>
      </c>
      <c r="K4958">
        <v>3</v>
      </c>
      <c r="L4958">
        <v>0.75</v>
      </c>
      <c r="M4958" t="s">
        <v>10</v>
      </c>
    </row>
    <row r="4959" spans="1:13">
      <c r="A4959">
        <v>2714</v>
      </c>
      <c r="B4959" s="1">
        <v>43558</v>
      </c>
      <c r="C4959">
        <f>VLOOKUP(B4959,dim_dates!$A$2:$B$31,2,FALSE)</f>
        <v>20190403</v>
      </c>
      <c r="D4959" s="3">
        <v>0.48905092592592603</v>
      </c>
      <c r="E4959">
        <v>8</v>
      </c>
      <c r="F4959">
        <v>8067</v>
      </c>
      <c r="G4959" t="s">
        <v>10</v>
      </c>
      <c r="H4959">
        <v>49</v>
      </c>
      <c r="I4959">
        <v>1</v>
      </c>
      <c r="J4959">
        <v>3</v>
      </c>
      <c r="K4959">
        <v>3</v>
      </c>
      <c r="L4959">
        <v>0.75</v>
      </c>
      <c r="M4959" t="s">
        <v>10</v>
      </c>
    </row>
    <row r="4960" spans="1:13">
      <c r="A4960">
        <v>2717</v>
      </c>
      <c r="B4960" s="1">
        <v>43558</v>
      </c>
      <c r="C4960">
        <f>VLOOKUP(B4960,dim_dates!$A$2:$B$31,2,FALSE)</f>
        <v>20190403</v>
      </c>
      <c r="D4960" s="3">
        <v>0.61714120370370396</v>
      </c>
      <c r="E4960">
        <v>8</v>
      </c>
      <c r="F4960">
        <v>8290</v>
      </c>
      <c r="G4960" t="s">
        <v>10</v>
      </c>
      <c r="H4960">
        <v>44</v>
      </c>
      <c r="I4960">
        <v>2</v>
      </c>
      <c r="J4960">
        <v>5</v>
      </c>
      <c r="K4960">
        <v>2.5</v>
      </c>
      <c r="L4960">
        <v>0.63</v>
      </c>
      <c r="M4960" t="s">
        <v>10</v>
      </c>
    </row>
    <row r="4961" spans="1:13">
      <c r="A4961">
        <v>2718</v>
      </c>
      <c r="B4961" s="1">
        <v>43558</v>
      </c>
      <c r="C4961">
        <f>VLOOKUP(B4961,dim_dates!$A$2:$B$31,2,FALSE)</f>
        <v>20190403</v>
      </c>
      <c r="D4961" s="3">
        <v>0.78659722222222195</v>
      </c>
      <c r="E4961">
        <v>8</v>
      </c>
      <c r="F4961">
        <v>8169</v>
      </c>
      <c r="G4961" t="s">
        <v>11</v>
      </c>
      <c r="H4961">
        <v>44</v>
      </c>
      <c r="I4961">
        <v>2</v>
      </c>
      <c r="J4961">
        <v>5</v>
      </c>
      <c r="K4961">
        <v>2.5</v>
      </c>
      <c r="L4961">
        <v>0.63</v>
      </c>
      <c r="M4961" t="s">
        <v>10</v>
      </c>
    </row>
    <row r="4962" spans="1:13">
      <c r="A4962">
        <v>2728</v>
      </c>
      <c r="B4962" s="1">
        <v>43558</v>
      </c>
      <c r="C4962">
        <f>VLOOKUP(B4962,dim_dates!$A$2:$B$31,2,FALSE)</f>
        <v>20190403</v>
      </c>
      <c r="D4962" s="3">
        <v>0.59432870370370405</v>
      </c>
      <c r="E4962">
        <v>8</v>
      </c>
      <c r="F4962">
        <v>8313</v>
      </c>
      <c r="G4962" t="s">
        <v>10</v>
      </c>
      <c r="H4962">
        <v>54</v>
      </c>
      <c r="I4962">
        <v>2</v>
      </c>
      <c r="J4962">
        <v>5</v>
      </c>
      <c r="K4962">
        <v>2.5</v>
      </c>
      <c r="L4962">
        <v>0.63</v>
      </c>
      <c r="M4962" t="s">
        <v>10</v>
      </c>
    </row>
    <row r="4963" spans="1:13">
      <c r="A4963">
        <v>2733</v>
      </c>
      <c r="B4963" s="1">
        <v>43558</v>
      </c>
      <c r="C4963">
        <f>VLOOKUP(B4963,dim_dates!$A$2:$B$31,2,FALSE)</f>
        <v>20190403</v>
      </c>
      <c r="D4963" s="3">
        <v>0.35819444444444398</v>
      </c>
      <c r="E4963">
        <v>8</v>
      </c>
      <c r="F4963">
        <v>8037</v>
      </c>
      <c r="G4963" t="s">
        <v>11</v>
      </c>
      <c r="H4963">
        <v>36</v>
      </c>
      <c r="I4963">
        <v>2</v>
      </c>
      <c r="J4963">
        <v>7.5</v>
      </c>
      <c r="K4963">
        <v>3.75</v>
      </c>
      <c r="L4963">
        <v>0.75</v>
      </c>
      <c r="M4963" t="s">
        <v>10</v>
      </c>
    </row>
    <row r="4964" spans="1:13">
      <c r="A4964">
        <v>2736</v>
      </c>
      <c r="B4964" s="1">
        <v>43558</v>
      </c>
      <c r="C4964">
        <f>VLOOKUP(B4964,dim_dates!$A$2:$B$31,2,FALSE)</f>
        <v>20190403</v>
      </c>
      <c r="D4964" s="3">
        <v>0.81670138888888899</v>
      </c>
      <c r="E4964">
        <v>8</v>
      </c>
      <c r="F4964">
        <v>8036</v>
      </c>
      <c r="G4964" t="s">
        <v>11</v>
      </c>
      <c r="H4964">
        <v>45</v>
      </c>
      <c r="I4964">
        <v>1</v>
      </c>
      <c r="J4964">
        <v>3</v>
      </c>
      <c r="K4964">
        <v>3</v>
      </c>
      <c r="L4964">
        <v>0.75</v>
      </c>
      <c r="M4964" t="s">
        <v>10</v>
      </c>
    </row>
    <row r="4965" spans="1:13">
      <c r="A4965">
        <v>2738</v>
      </c>
      <c r="B4965" s="1">
        <v>43558</v>
      </c>
      <c r="C4965">
        <f>VLOOKUP(B4965,dim_dates!$A$2:$B$31,2,FALSE)</f>
        <v>20190403</v>
      </c>
      <c r="D4965" s="3">
        <v>0.40603009259259298</v>
      </c>
      <c r="E4965">
        <v>8</v>
      </c>
      <c r="F4965">
        <v>8252</v>
      </c>
      <c r="G4965" t="s">
        <v>10</v>
      </c>
      <c r="H4965">
        <v>55</v>
      </c>
      <c r="I4965">
        <v>1</v>
      </c>
      <c r="J4965">
        <v>4</v>
      </c>
      <c r="K4965">
        <v>4</v>
      </c>
      <c r="L4965">
        <v>1</v>
      </c>
      <c r="M4965" t="s">
        <v>10</v>
      </c>
    </row>
    <row r="4966" spans="1:13">
      <c r="A4966">
        <v>2745</v>
      </c>
      <c r="B4966" s="1">
        <v>43558</v>
      </c>
      <c r="C4966">
        <f>VLOOKUP(B4966,dim_dates!$A$2:$B$31,2,FALSE)</f>
        <v>20190403</v>
      </c>
      <c r="D4966" s="3">
        <v>0.41398148148148201</v>
      </c>
      <c r="E4966">
        <v>8</v>
      </c>
      <c r="F4966">
        <v>8025</v>
      </c>
      <c r="G4966" t="s">
        <v>11</v>
      </c>
      <c r="H4966">
        <v>46</v>
      </c>
      <c r="I4966">
        <v>2</v>
      </c>
      <c r="J4966">
        <v>5</v>
      </c>
      <c r="K4966">
        <v>2.5</v>
      </c>
      <c r="L4966">
        <v>0.63</v>
      </c>
      <c r="M4966" t="s">
        <v>10</v>
      </c>
    </row>
    <row r="4967" spans="1:13">
      <c r="A4967">
        <v>2751</v>
      </c>
      <c r="B4967" s="1">
        <v>43558</v>
      </c>
      <c r="C4967">
        <f>VLOOKUP(B4967,dim_dates!$A$2:$B$31,2,FALSE)</f>
        <v>20190403</v>
      </c>
      <c r="D4967" s="3">
        <v>0.39288194444444402</v>
      </c>
      <c r="E4967">
        <v>8</v>
      </c>
      <c r="F4967">
        <v>8078</v>
      </c>
      <c r="G4967" t="s">
        <v>11</v>
      </c>
      <c r="H4967">
        <v>87</v>
      </c>
      <c r="I4967">
        <v>1</v>
      </c>
      <c r="J4967">
        <v>3</v>
      </c>
      <c r="K4967">
        <v>3</v>
      </c>
      <c r="L4967">
        <v>0.6</v>
      </c>
      <c r="M4967" t="s">
        <v>10</v>
      </c>
    </row>
    <row r="4968" spans="1:13">
      <c r="A4968">
        <v>2753</v>
      </c>
      <c r="B4968" s="1">
        <v>43558</v>
      </c>
      <c r="C4968">
        <f>VLOOKUP(B4968,dim_dates!$A$2:$B$31,2,FALSE)</f>
        <v>20190403</v>
      </c>
      <c r="D4968" s="3">
        <v>0.819849537037037</v>
      </c>
      <c r="E4968">
        <v>8</v>
      </c>
      <c r="F4968">
        <v>8211</v>
      </c>
      <c r="G4968" t="s">
        <v>11</v>
      </c>
      <c r="H4968">
        <v>25</v>
      </c>
      <c r="I4968">
        <v>2</v>
      </c>
      <c r="J4968">
        <v>4.4000000000000004</v>
      </c>
      <c r="K4968">
        <v>2.2000000000000002</v>
      </c>
      <c r="L4968">
        <v>0.44</v>
      </c>
      <c r="M4968" t="s">
        <v>10</v>
      </c>
    </row>
    <row r="4969" spans="1:13">
      <c r="A4969">
        <v>2765</v>
      </c>
      <c r="B4969" s="1">
        <v>43558</v>
      </c>
      <c r="C4969">
        <f>VLOOKUP(B4969,dim_dates!$A$2:$B$31,2,FALSE)</f>
        <v>20190403</v>
      </c>
      <c r="D4969" s="3">
        <v>0.58604166666666702</v>
      </c>
      <c r="E4969">
        <v>8</v>
      </c>
      <c r="F4969">
        <v>8459</v>
      </c>
      <c r="G4969" t="s">
        <v>10</v>
      </c>
      <c r="H4969">
        <v>27</v>
      </c>
      <c r="I4969">
        <v>2</v>
      </c>
      <c r="J4969">
        <v>7</v>
      </c>
      <c r="K4969">
        <v>3.5</v>
      </c>
      <c r="L4969">
        <v>0.7</v>
      </c>
      <c r="M4969" t="s">
        <v>10</v>
      </c>
    </row>
    <row r="4970" spans="1:13">
      <c r="A4970">
        <v>2769</v>
      </c>
      <c r="B4970" s="1">
        <v>43558</v>
      </c>
      <c r="C4970">
        <f>VLOOKUP(B4970,dim_dates!$A$2:$B$31,2,FALSE)</f>
        <v>20190403</v>
      </c>
      <c r="D4970" s="3">
        <v>0.61701388888888897</v>
      </c>
      <c r="E4970">
        <v>8</v>
      </c>
      <c r="F4970">
        <v>8364</v>
      </c>
      <c r="G4970" t="s">
        <v>11</v>
      </c>
      <c r="H4970">
        <v>27</v>
      </c>
      <c r="I4970">
        <v>1</v>
      </c>
      <c r="J4970">
        <v>3.5</v>
      </c>
      <c r="K4970">
        <v>3.5</v>
      </c>
      <c r="L4970">
        <v>0.7</v>
      </c>
      <c r="M4970" t="s">
        <v>10</v>
      </c>
    </row>
    <row r="4971" spans="1:13">
      <c r="A4971">
        <v>2774</v>
      </c>
      <c r="B4971" s="1">
        <v>43558</v>
      </c>
      <c r="C4971">
        <f>VLOOKUP(B4971,dim_dates!$A$2:$B$31,2,FALSE)</f>
        <v>20190403</v>
      </c>
      <c r="D4971" s="3">
        <v>0.50226851851851895</v>
      </c>
      <c r="E4971">
        <v>8</v>
      </c>
      <c r="F4971">
        <v>8163</v>
      </c>
      <c r="G4971" t="s">
        <v>11</v>
      </c>
      <c r="H4971">
        <v>49</v>
      </c>
      <c r="I4971">
        <v>1</v>
      </c>
      <c r="J4971">
        <v>3</v>
      </c>
      <c r="K4971">
        <v>3</v>
      </c>
      <c r="L4971">
        <v>0.75</v>
      </c>
      <c r="M4971" t="s">
        <v>10</v>
      </c>
    </row>
    <row r="4972" spans="1:13">
      <c r="A4972">
        <v>2781</v>
      </c>
      <c r="B4972" s="1">
        <v>43558</v>
      </c>
      <c r="C4972">
        <f>VLOOKUP(B4972,dim_dates!$A$2:$B$31,2,FALSE)</f>
        <v>20190403</v>
      </c>
      <c r="D4972" s="3">
        <v>0.82667824074074103</v>
      </c>
      <c r="E4972">
        <v>8</v>
      </c>
      <c r="F4972">
        <v>8268</v>
      </c>
      <c r="G4972" t="s">
        <v>11</v>
      </c>
      <c r="H4972">
        <v>31</v>
      </c>
      <c r="I4972">
        <v>1</v>
      </c>
      <c r="J4972">
        <v>2.2000000000000002</v>
      </c>
      <c r="K4972">
        <v>2.2000000000000002</v>
      </c>
      <c r="L4972">
        <v>0.44</v>
      </c>
      <c r="M4972" t="s">
        <v>10</v>
      </c>
    </row>
    <row r="4973" spans="1:13">
      <c r="A4973">
        <v>2785</v>
      </c>
      <c r="B4973" s="1">
        <v>43558</v>
      </c>
      <c r="C4973">
        <f>VLOOKUP(B4973,dim_dates!$A$2:$B$31,2,FALSE)</f>
        <v>20190403</v>
      </c>
      <c r="D4973" s="3">
        <v>0.52427083333333302</v>
      </c>
      <c r="E4973">
        <v>8</v>
      </c>
      <c r="F4973">
        <v>8255</v>
      </c>
      <c r="G4973" t="s">
        <v>10</v>
      </c>
      <c r="H4973">
        <v>51</v>
      </c>
      <c r="I4973">
        <v>2</v>
      </c>
      <c r="J4973">
        <v>6</v>
      </c>
      <c r="K4973">
        <v>3</v>
      </c>
      <c r="L4973">
        <v>0.75</v>
      </c>
      <c r="M4973" t="s">
        <v>10</v>
      </c>
    </row>
    <row r="4974" spans="1:13">
      <c r="A4974">
        <v>2832</v>
      </c>
      <c r="B4974" s="1">
        <v>43558</v>
      </c>
      <c r="C4974">
        <f>VLOOKUP(B4974,dim_dates!$A$2:$B$31,2,FALSE)</f>
        <v>20190403</v>
      </c>
      <c r="D4974" s="3">
        <v>0.79629629629629595</v>
      </c>
      <c r="E4974">
        <v>8</v>
      </c>
      <c r="F4974">
        <v>8140</v>
      </c>
      <c r="G4974" t="s">
        <v>10</v>
      </c>
      <c r="H4974">
        <v>26</v>
      </c>
      <c r="I4974">
        <v>1</v>
      </c>
      <c r="J4974">
        <v>3</v>
      </c>
      <c r="K4974">
        <v>3</v>
      </c>
      <c r="L4974">
        <v>0.6</v>
      </c>
      <c r="M4974" t="s">
        <v>10</v>
      </c>
    </row>
    <row r="4975" spans="1:13">
      <c r="A4975">
        <v>2835</v>
      </c>
      <c r="B4975" s="1">
        <v>43558</v>
      </c>
      <c r="C4975">
        <f>VLOOKUP(B4975,dim_dates!$A$2:$B$31,2,FALSE)</f>
        <v>20190403</v>
      </c>
      <c r="D4975" s="3">
        <v>0.60807870370370398</v>
      </c>
      <c r="E4975">
        <v>8</v>
      </c>
      <c r="F4975">
        <v>8022</v>
      </c>
      <c r="G4975" t="s">
        <v>11</v>
      </c>
      <c r="H4975">
        <v>55</v>
      </c>
      <c r="I4975">
        <v>2</v>
      </c>
      <c r="J4975">
        <v>8</v>
      </c>
      <c r="K4975">
        <v>4</v>
      </c>
      <c r="L4975">
        <v>1</v>
      </c>
      <c r="M4975" t="s">
        <v>10</v>
      </c>
    </row>
    <row r="4976" spans="1:13">
      <c r="A4976">
        <v>2837</v>
      </c>
      <c r="B4976" s="1">
        <v>43558</v>
      </c>
      <c r="C4976">
        <f>VLOOKUP(B4976,dim_dates!$A$2:$B$31,2,FALSE)</f>
        <v>20190403</v>
      </c>
      <c r="D4976" s="3">
        <v>0.617650462962963</v>
      </c>
      <c r="E4976">
        <v>8</v>
      </c>
      <c r="F4976">
        <v>8057</v>
      </c>
      <c r="G4976" t="s">
        <v>10</v>
      </c>
      <c r="H4976">
        <v>48</v>
      </c>
      <c r="I4976">
        <v>2</v>
      </c>
      <c r="J4976">
        <v>5</v>
      </c>
      <c r="K4976">
        <v>2.5</v>
      </c>
      <c r="L4976">
        <v>0.63</v>
      </c>
      <c r="M4976" t="s">
        <v>10</v>
      </c>
    </row>
    <row r="4977" spans="1:13">
      <c r="A4977">
        <v>2859</v>
      </c>
      <c r="B4977" s="1">
        <v>43558</v>
      </c>
      <c r="C4977">
        <f>VLOOKUP(B4977,dim_dates!$A$2:$B$31,2,FALSE)</f>
        <v>20190403</v>
      </c>
      <c r="D4977" s="3">
        <v>0.54513888888888895</v>
      </c>
      <c r="E4977">
        <v>8</v>
      </c>
      <c r="F4977">
        <v>8164</v>
      </c>
      <c r="G4977" t="s">
        <v>10</v>
      </c>
      <c r="H4977">
        <v>22</v>
      </c>
      <c r="I4977">
        <v>1</v>
      </c>
      <c r="J4977">
        <v>2</v>
      </c>
      <c r="K4977">
        <v>2</v>
      </c>
      <c r="L4977">
        <v>0.4</v>
      </c>
      <c r="M4977" t="s">
        <v>10</v>
      </c>
    </row>
    <row r="4978" spans="1:13">
      <c r="A4978">
        <v>18</v>
      </c>
      <c r="B4978" s="1">
        <v>43559</v>
      </c>
      <c r="C4978">
        <f>VLOOKUP(B4978,dim_dates!$A$2:$B$31,2,FALSE)</f>
        <v>20190404</v>
      </c>
      <c r="D4978" s="3">
        <v>0.711203703703704</v>
      </c>
      <c r="E4978">
        <v>3</v>
      </c>
      <c r="F4978">
        <v>768</v>
      </c>
      <c r="G4978" t="s">
        <v>10</v>
      </c>
      <c r="H4978">
        <v>43</v>
      </c>
      <c r="I4978">
        <v>2</v>
      </c>
      <c r="J4978">
        <v>6</v>
      </c>
      <c r="K4978">
        <v>3</v>
      </c>
      <c r="L4978">
        <v>0.75</v>
      </c>
      <c r="M4978" t="s">
        <v>10</v>
      </c>
    </row>
    <row r="4979" spans="1:13">
      <c r="A4979">
        <v>24</v>
      </c>
      <c r="B4979" s="1">
        <v>43559</v>
      </c>
      <c r="C4979">
        <f>VLOOKUP(B4979,dim_dates!$A$2:$B$31,2,FALSE)</f>
        <v>20190404</v>
      </c>
      <c r="D4979" s="3">
        <v>0.73884259259259299</v>
      </c>
      <c r="E4979">
        <v>3</v>
      </c>
      <c r="F4979">
        <v>272</v>
      </c>
      <c r="G4979" t="s">
        <v>11</v>
      </c>
      <c r="H4979">
        <v>49</v>
      </c>
      <c r="I4979">
        <v>1</v>
      </c>
      <c r="J4979">
        <v>3</v>
      </c>
      <c r="K4979">
        <v>3</v>
      </c>
      <c r="L4979">
        <v>0.75</v>
      </c>
      <c r="M4979" t="s">
        <v>10</v>
      </c>
    </row>
    <row r="4980" spans="1:13">
      <c r="A4980">
        <v>25</v>
      </c>
      <c r="B4980" s="1">
        <v>43559</v>
      </c>
      <c r="C4980">
        <f>VLOOKUP(B4980,dim_dates!$A$2:$B$31,2,FALSE)</f>
        <v>20190404</v>
      </c>
      <c r="D4980" s="3">
        <v>0.573391203703704</v>
      </c>
      <c r="E4980">
        <v>3</v>
      </c>
      <c r="F4980">
        <v>224</v>
      </c>
      <c r="G4980" t="s">
        <v>11</v>
      </c>
      <c r="H4980">
        <v>32</v>
      </c>
      <c r="I4980">
        <v>2</v>
      </c>
      <c r="J4980">
        <v>6</v>
      </c>
      <c r="K4980">
        <v>3</v>
      </c>
      <c r="L4980">
        <v>0.6</v>
      </c>
      <c r="M4980" t="s">
        <v>10</v>
      </c>
    </row>
    <row r="4981" spans="1:13">
      <c r="A4981">
        <v>30</v>
      </c>
      <c r="B4981" s="1">
        <v>43559</v>
      </c>
      <c r="C4981">
        <f>VLOOKUP(B4981,dim_dates!$A$2:$B$31,2,FALSE)</f>
        <v>20190404</v>
      </c>
      <c r="D4981" s="3">
        <v>0.76579861111111103</v>
      </c>
      <c r="E4981">
        <v>3</v>
      </c>
      <c r="F4981">
        <v>391</v>
      </c>
      <c r="G4981" t="s">
        <v>10</v>
      </c>
      <c r="H4981">
        <v>28</v>
      </c>
      <c r="I4981">
        <v>2</v>
      </c>
      <c r="J4981">
        <v>4</v>
      </c>
      <c r="K4981">
        <v>2</v>
      </c>
      <c r="L4981">
        <v>0.4</v>
      </c>
      <c r="M4981" t="s">
        <v>10</v>
      </c>
    </row>
    <row r="4982" spans="1:13">
      <c r="A4982">
        <v>34</v>
      </c>
      <c r="B4982" s="1">
        <v>43559</v>
      </c>
      <c r="C4982">
        <f>VLOOKUP(B4982,dim_dates!$A$2:$B$31,2,FALSE)</f>
        <v>20190404</v>
      </c>
      <c r="D4982" s="3">
        <v>0.80958333333333299</v>
      </c>
      <c r="E4982">
        <v>3</v>
      </c>
      <c r="F4982">
        <v>317</v>
      </c>
      <c r="G4982" t="s">
        <v>10</v>
      </c>
      <c r="H4982">
        <v>57</v>
      </c>
      <c r="I4982">
        <v>1</v>
      </c>
      <c r="J4982">
        <v>3.1</v>
      </c>
      <c r="K4982">
        <v>3.1</v>
      </c>
      <c r="L4982">
        <v>0.78</v>
      </c>
      <c r="M4982" t="s">
        <v>10</v>
      </c>
    </row>
    <row r="4983" spans="1:13">
      <c r="A4983">
        <v>35</v>
      </c>
      <c r="B4983" s="1">
        <v>43559</v>
      </c>
      <c r="C4983">
        <f>VLOOKUP(B4983,dim_dates!$A$2:$B$31,2,FALSE)</f>
        <v>20190404</v>
      </c>
      <c r="D4983" s="3">
        <v>0.49759259259259297</v>
      </c>
      <c r="E4983">
        <v>3</v>
      </c>
      <c r="F4983">
        <v>58</v>
      </c>
      <c r="G4983" t="s">
        <v>10</v>
      </c>
      <c r="H4983">
        <v>39</v>
      </c>
      <c r="I4983">
        <v>2</v>
      </c>
      <c r="J4983">
        <v>8.5</v>
      </c>
      <c r="K4983">
        <v>4.25</v>
      </c>
      <c r="L4983">
        <v>0.85</v>
      </c>
      <c r="M4983" t="s">
        <v>10</v>
      </c>
    </row>
    <row r="4984" spans="1:13">
      <c r="A4984">
        <v>37</v>
      </c>
      <c r="B4984" s="1">
        <v>43559</v>
      </c>
      <c r="C4984">
        <f>VLOOKUP(B4984,dim_dates!$A$2:$B$31,2,FALSE)</f>
        <v>20190404</v>
      </c>
      <c r="D4984" s="3">
        <v>0.74134259259259305</v>
      </c>
      <c r="E4984">
        <v>3</v>
      </c>
      <c r="F4984">
        <v>110</v>
      </c>
      <c r="G4984" t="s">
        <v>11</v>
      </c>
      <c r="H4984">
        <v>57</v>
      </c>
      <c r="I4984">
        <v>2</v>
      </c>
      <c r="J4984">
        <v>6.2</v>
      </c>
      <c r="K4984">
        <v>3.1</v>
      </c>
      <c r="L4984">
        <v>0.78</v>
      </c>
      <c r="M4984" t="s">
        <v>10</v>
      </c>
    </row>
    <row r="4985" spans="1:13">
      <c r="A4985">
        <v>41</v>
      </c>
      <c r="B4985" s="1">
        <v>43559</v>
      </c>
      <c r="C4985">
        <f>VLOOKUP(B4985,dim_dates!$A$2:$B$31,2,FALSE)</f>
        <v>20190404</v>
      </c>
      <c r="D4985" s="3">
        <v>0.47797453703703702</v>
      </c>
      <c r="E4985">
        <v>3</v>
      </c>
      <c r="F4985">
        <v>178</v>
      </c>
      <c r="G4985" t="s">
        <v>10</v>
      </c>
      <c r="H4985">
        <v>56</v>
      </c>
      <c r="I4985">
        <v>1</v>
      </c>
      <c r="J4985">
        <v>2.5499999999999998</v>
      </c>
      <c r="K4985">
        <v>2.5499999999999998</v>
      </c>
      <c r="L4985">
        <v>0.64</v>
      </c>
      <c r="M4985" t="s">
        <v>10</v>
      </c>
    </row>
    <row r="4986" spans="1:13">
      <c r="A4986">
        <v>44</v>
      </c>
      <c r="B4986" s="1">
        <v>43559</v>
      </c>
      <c r="C4986">
        <f>VLOOKUP(B4986,dim_dates!$A$2:$B$31,2,FALSE)</f>
        <v>20190404</v>
      </c>
      <c r="D4986" s="3">
        <v>0.65680555555555598</v>
      </c>
      <c r="E4986">
        <v>3</v>
      </c>
      <c r="F4986">
        <v>145</v>
      </c>
      <c r="G4986" t="s">
        <v>10</v>
      </c>
      <c r="H4986">
        <v>51</v>
      </c>
      <c r="I4986">
        <v>2</v>
      </c>
      <c r="J4986">
        <v>6</v>
      </c>
      <c r="K4986">
        <v>3</v>
      </c>
      <c r="L4986">
        <v>0.75</v>
      </c>
      <c r="M4986" t="s">
        <v>10</v>
      </c>
    </row>
    <row r="4987" spans="1:13">
      <c r="A4987">
        <v>45</v>
      </c>
      <c r="B4987" s="1">
        <v>43559</v>
      </c>
      <c r="C4987">
        <f>VLOOKUP(B4987,dim_dates!$A$2:$B$31,2,FALSE)</f>
        <v>20190404</v>
      </c>
      <c r="D4987" s="3">
        <v>0.70252314814814798</v>
      </c>
      <c r="E4987">
        <v>3</v>
      </c>
      <c r="F4987">
        <v>459</v>
      </c>
      <c r="G4987" t="s">
        <v>10</v>
      </c>
      <c r="H4987">
        <v>22</v>
      </c>
      <c r="I4987">
        <v>1</v>
      </c>
      <c r="J4987">
        <v>2</v>
      </c>
      <c r="K4987">
        <v>2</v>
      </c>
      <c r="L4987">
        <v>0.4</v>
      </c>
      <c r="M4987" t="s">
        <v>10</v>
      </c>
    </row>
    <row r="4988" spans="1:13">
      <c r="A4988">
        <v>55</v>
      </c>
      <c r="B4988" s="1">
        <v>43559</v>
      </c>
      <c r="C4988">
        <f>VLOOKUP(B4988,dim_dates!$A$2:$B$31,2,FALSE)</f>
        <v>20190404</v>
      </c>
      <c r="D4988" s="3">
        <v>0.486145833333333</v>
      </c>
      <c r="E4988">
        <v>3</v>
      </c>
      <c r="F4988">
        <v>514</v>
      </c>
      <c r="G4988" t="s">
        <v>11</v>
      </c>
      <c r="H4988">
        <v>30</v>
      </c>
      <c r="I4988">
        <v>1</v>
      </c>
      <c r="J4988">
        <v>3</v>
      </c>
      <c r="K4988">
        <v>3</v>
      </c>
      <c r="L4988">
        <v>0.6</v>
      </c>
      <c r="M4988" t="s">
        <v>10</v>
      </c>
    </row>
    <row r="4989" spans="1:13">
      <c r="A4989">
        <v>67</v>
      </c>
      <c r="B4989" s="1">
        <v>43559</v>
      </c>
      <c r="C4989">
        <f>VLOOKUP(B4989,dim_dates!$A$2:$B$31,2,FALSE)</f>
        <v>20190404</v>
      </c>
      <c r="D4989" s="3">
        <v>0.51121527777777798</v>
      </c>
      <c r="E4989">
        <v>3</v>
      </c>
      <c r="F4989">
        <v>701</v>
      </c>
      <c r="G4989" t="s">
        <v>11</v>
      </c>
      <c r="H4989">
        <v>45</v>
      </c>
      <c r="I4989">
        <v>2</v>
      </c>
      <c r="J4989">
        <v>6</v>
      </c>
      <c r="K4989">
        <v>3</v>
      </c>
      <c r="L4989">
        <v>0.75</v>
      </c>
      <c r="M4989" t="s">
        <v>10</v>
      </c>
    </row>
    <row r="4990" spans="1:13">
      <c r="A4990">
        <v>74</v>
      </c>
      <c r="B4990" s="1">
        <v>43559</v>
      </c>
      <c r="C4990">
        <f>VLOOKUP(B4990,dim_dates!$A$2:$B$31,2,FALSE)</f>
        <v>20190404</v>
      </c>
      <c r="D4990" s="3">
        <v>0.79358796296296297</v>
      </c>
      <c r="E4990">
        <v>3</v>
      </c>
      <c r="F4990">
        <v>482</v>
      </c>
      <c r="G4990" t="s">
        <v>11</v>
      </c>
      <c r="H4990">
        <v>48</v>
      </c>
      <c r="I4990">
        <v>2</v>
      </c>
      <c r="J4990">
        <v>5</v>
      </c>
      <c r="K4990">
        <v>2.5</v>
      </c>
      <c r="L4990">
        <v>0.63</v>
      </c>
      <c r="M4990" t="s">
        <v>10</v>
      </c>
    </row>
    <row r="4991" spans="1:13">
      <c r="A4991">
        <v>82</v>
      </c>
      <c r="B4991" s="1">
        <v>43559</v>
      </c>
      <c r="C4991">
        <f>VLOOKUP(B4991,dim_dates!$A$2:$B$31,2,FALSE)</f>
        <v>20190404</v>
      </c>
      <c r="D4991" s="3">
        <v>0.81672453703703696</v>
      </c>
      <c r="E4991">
        <v>3</v>
      </c>
      <c r="F4991">
        <v>247</v>
      </c>
      <c r="G4991" t="s">
        <v>11</v>
      </c>
      <c r="H4991">
        <v>49</v>
      </c>
      <c r="I4991">
        <v>1</v>
      </c>
      <c r="J4991">
        <v>3</v>
      </c>
      <c r="K4991">
        <v>3</v>
      </c>
      <c r="L4991">
        <v>0.75</v>
      </c>
      <c r="M4991" t="s">
        <v>10</v>
      </c>
    </row>
    <row r="4992" spans="1:13">
      <c r="A4992">
        <v>83</v>
      </c>
      <c r="B4992" s="1">
        <v>43559</v>
      </c>
      <c r="C4992">
        <f>VLOOKUP(B4992,dim_dates!$A$2:$B$31,2,FALSE)</f>
        <v>20190404</v>
      </c>
      <c r="D4992" s="3">
        <v>0.64289351851851895</v>
      </c>
      <c r="E4992">
        <v>3</v>
      </c>
      <c r="F4992">
        <v>295</v>
      </c>
      <c r="G4992" t="s">
        <v>10</v>
      </c>
      <c r="H4992">
        <v>52</v>
      </c>
      <c r="I4992">
        <v>2</v>
      </c>
      <c r="J4992">
        <v>5</v>
      </c>
      <c r="K4992">
        <v>2.5</v>
      </c>
      <c r="L4992">
        <v>0.63</v>
      </c>
      <c r="M4992" t="s">
        <v>10</v>
      </c>
    </row>
    <row r="4993" spans="1:13">
      <c r="A4993">
        <v>84</v>
      </c>
      <c r="B4993" s="1">
        <v>43559</v>
      </c>
      <c r="C4993">
        <f>VLOOKUP(B4993,dim_dates!$A$2:$B$31,2,FALSE)</f>
        <v>20190404</v>
      </c>
      <c r="D4993" s="3">
        <v>0.82715277777777796</v>
      </c>
      <c r="E4993">
        <v>3</v>
      </c>
      <c r="F4993">
        <v>297</v>
      </c>
      <c r="G4993" t="s">
        <v>10</v>
      </c>
      <c r="H4993">
        <v>33</v>
      </c>
      <c r="I4993">
        <v>1</v>
      </c>
      <c r="J4993">
        <v>3.5</v>
      </c>
      <c r="K4993">
        <v>3.5</v>
      </c>
      <c r="L4993">
        <v>0.7</v>
      </c>
      <c r="M4993" t="s">
        <v>10</v>
      </c>
    </row>
    <row r="4994" spans="1:13">
      <c r="A4994">
        <v>85</v>
      </c>
      <c r="B4994" s="1">
        <v>43559</v>
      </c>
      <c r="C4994">
        <f>VLOOKUP(B4994,dim_dates!$A$2:$B$31,2,FALSE)</f>
        <v>20190404</v>
      </c>
      <c r="D4994" s="3">
        <v>0.47284722222222197</v>
      </c>
      <c r="E4994">
        <v>3</v>
      </c>
      <c r="F4994">
        <v>726</v>
      </c>
      <c r="G4994" t="s">
        <v>10</v>
      </c>
      <c r="H4994">
        <v>46</v>
      </c>
      <c r="I4994">
        <v>1</v>
      </c>
      <c r="J4994">
        <v>2.5</v>
      </c>
      <c r="K4994">
        <v>2.5</v>
      </c>
      <c r="L4994">
        <v>0.63</v>
      </c>
      <c r="M4994" t="s">
        <v>10</v>
      </c>
    </row>
    <row r="4995" spans="1:13">
      <c r="A4995">
        <v>89</v>
      </c>
      <c r="B4995" s="1">
        <v>43559</v>
      </c>
      <c r="C4995">
        <f>VLOOKUP(B4995,dim_dates!$A$2:$B$31,2,FALSE)</f>
        <v>20190404</v>
      </c>
      <c r="D4995" s="3">
        <v>0.48297453703703702</v>
      </c>
      <c r="E4995">
        <v>3</v>
      </c>
      <c r="F4995">
        <v>446</v>
      </c>
      <c r="G4995" t="s">
        <v>10</v>
      </c>
      <c r="H4995">
        <v>60</v>
      </c>
      <c r="I4995">
        <v>1</v>
      </c>
      <c r="J4995">
        <v>3.75</v>
      </c>
      <c r="K4995">
        <v>3.75</v>
      </c>
      <c r="L4995">
        <v>2.81</v>
      </c>
      <c r="M4995" t="s">
        <v>10</v>
      </c>
    </row>
    <row r="4996" spans="1:13">
      <c r="A4996">
        <v>95</v>
      </c>
      <c r="B4996" s="1">
        <v>43559</v>
      </c>
      <c r="C4996">
        <f>VLOOKUP(B4996,dim_dates!$A$2:$B$31,2,FALSE)</f>
        <v>20190404</v>
      </c>
      <c r="D4996" s="3">
        <v>0.72311342592592598</v>
      </c>
      <c r="E4996">
        <v>3</v>
      </c>
      <c r="F4996">
        <v>108</v>
      </c>
      <c r="G4996" t="s">
        <v>11</v>
      </c>
      <c r="H4996">
        <v>44</v>
      </c>
      <c r="I4996">
        <v>2</v>
      </c>
      <c r="J4996">
        <v>5</v>
      </c>
      <c r="K4996">
        <v>2.5</v>
      </c>
      <c r="L4996">
        <v>0.63</v>
      </c>
      <c r="M4996" t="s">
        <v>10</v>
      </c>
    </row>
    <row r="4997" spans="1:13">
      <c r="A4997">
        <v>95</v>
      </c>
      <c r="B4997" s="1">
        <v>43559</v>
      </c>
      <c r="C4997">
        <f>VLOOKUP(B4997,dim_dates!$A$2:$B$31,2,FALSE)</f>
        <v>20190404</v>
      </c>
      <c r="D4997" s="3">
        <v>0.72311342592592598</v>
      </c>
      <c r="E4997">
        <v>3</v>
      </c>
      <c r="F4997">
        <v>108</v>
      </c>
      <c r="G4997" t="s">
        <v>11</v>
      </c>
      <c r="H4997">
        <v>77</v>
      </c>
      <c r="I4997">
        <v>1</v>
      </c>
      <c r="J4997">
        <v>3</v>
      </c>
      <c r="K4997">
        <v>3</v>
      </c>
      <c r="L4997">
        <v>1.95</v>
      </c>
      <c r="M4997" t="s">
        <v>10</v>
      </c>
    </row>
    <row r="4998" spans="1:13">
      <c r="A4998">
        <v>110</v>
      </c>
      <c r="B4998" s="1">
        <v>43559</v>
      </c>
      <c r="C4998">
        <f>VLOOKUP(B4998,dim_dates!$A$2:$B$31,2,FALSE)</f>
        <v>20190404</v>
      </c>
      <c r="D4998" s="3">
        <v>0.52170138888888895</v>
      </c>
      <c r="E4998">
        <v>3</v>
      </c>
      <c r="F4998">
        <v>259</v>
      </c>
      <c r="G4998" t="s">
        <v>10</v>
      </c>
      <c r="H4998">
        <v>60</v>
      </c>
      <c r="I4998">
        <v>2</v>
      </c>
      <c r="J4998">
        <v>7.5</v>
      </c>
      <c r="K4998">
        <v>3.75</v>
      </c>
      <c r="L4998">
        <v>2.81</v>
      </c>
      <c r="M4998" t="s">
        <v>10</v>
      </c>
    </row>
    <row r="4999" spans="1:13">
      <c r="A4999">
        <v>116</v>
      </c>
      <c r="B4999" s="1">
        <v>43559</v>
      </c>
      <c r="C4999">
        <f>VLOOKUP(B4999,dim_dates!$A$2:$B$31,2,FALSE)</f>
        <v>20190404</v>
      </c>
      <c r="D4999" s="3">
        <v>0.553726851851852</v>
      </c>
      <c r="E4999">
        <v>3</v>
      </c>
      <c r="F4999">
        <v>404</v>
      </c>
      <c r="G4999" t="s">
        <v>11</v>
      </c>
      <c r="H4999">
        <v>31</v>
      </c>
      <c r="I4999">
        <v>1</v>
      </c>
      <c r="J4999">
        <v>2.2000000000000002</v>
      </c>
      <c r="K4999">
        <v>2.2000000000000002</v>
      </c>
      <c r="L4999">
        <v>0.44</v>
      </c>
      <c r="M4999" t="s">
        <v>10</v>
      </c>
    </row>
    <row r="5000" spans="1:13">
      <c r="A5000">
        <v>130</v>
      </c>
      <c r="B5000" s="1">
        <v>43559</v>
      </c>
      <c r="C5000">
        <f>VLOOKUP(B5000,dim_dates!$A$2:$B$31,2,FALSE)</f>
        <v>20190404</v>
      </c>
      <c r="D5000" s="3">
        <v>0.71298611111111099</v>
      </c>
      <c r="E5000">
        <v>3</v>
      </c>
      <c r="F5000">
        <v>779</v>
      </c>
      <c r="G5000" t="s">
        <v>11</v>
      </c>
      <c r="H5000">
        <v>36</v>
      </c>
      <c r="I5000">
        <v>1</v>
      </c>
      <c r="J5000">
        <v>3.75</v>
      </c>
      <c r="K5000">
        <v>3.75</v>
      </c>
      <c r="L5000">
        <v>0.75</v>
      </c>
      <c r="M5000" t="s">
        <v>10</v>
      </c>
    </row>
    <row r="5001" spans="1:13">
      <c r="A5001">
        <v>140</v>
      </c>
      <c r="B5001" s="1">
        <v>43559</v>
      </c>
      <c r="C5001">
        <f>VLOOKUP(B5001,dim_dates!$A$2:$B$31,2,FALSE)</f>
        <v>20190404</v>
      </c>
      <c r="D5001" s="3">
        <v>0.65333333333333299</v>
      </c>
      <c r="E5001">
        <v>3</v>
      </c>
      <c r="F5001">
        <v>285</v>
      </c>
      <c r="G5001" t="s">
        <v>11</v>
      </c>
      <c r="H5001">
        <v>56</v>
      </c>
      <c r="I5001">
        <v>2</v>
      </c>
      <c r="J5001">
        <v>5.0999999999999996</v>
      </c>
      <c r="K5001">
        <v>2.5499999999999998</v>
      </c>
      <c r="L5001">
        <v>0.64</v>
      </c>
      <c r="M5001" t="s">
        <v>10</v>
      </c>
    </row>
    <row r="5002" spans="1:13">
      <c r="A5002">
        <v>148</v>
      </c>
      <c r="B5002" s="1">
        <v>43559</v>
      </c>
      <c r="C5002">
        <f>VLOOKUP(B5002,dim_dates!$A$2:$B$31,2,FALSE)</f>
        <v>20190404</v>
      </c>
      <c r="D5002" s="3">
        <v>0.60550925925925903</v>
      </c>
      <c r="E5002">
        <v>3</v>
      </c>
      <c r="F5002">
        <v>466</v>
      </c>
      <c r="G5002" t="s">
        <v>11</v>
      </c>
      <c r="H5002">
        <v>55</v>
      </c>
      <c r="I5002">
        <v>2</v>
      </c>
      <c r="J5002">
        <v>8</v>
      </c>
      <c r="K5002">
        <v>4</v>
      </c>
      <c r="L5002">
        <v>1</v>
      </c>
      <c r="M5002" t="s">
        <v>10</v>
      </c>
    </row>
    <row r="5003" spans="1:13">
      <c r="A5003">
        <v>152</v>
      </c>
      <c r="B5003" s="1">
        <v>43559</v>
      </c>
      <c r="C5003">
        <f>VLOOKUP(B5003,dim_dates!$A$2:$B$31,2,FALSE)</f>
        <v>20190404</v>
      </c>
      <c r="D5003" s="3">
        <v>0.582858796296296</v>
      </c>
      <c r="E5003">
        <v>3</v>
      </c>
      <c r="F5003">
        <v>728</v>
      </c>
      <c r="G5003" t="s">
        <v>11</v>
      </c>
      <c r="H5003">
        <v>54</v>
      </c>
      <c r="I5003">
        <v>1</v>
      </c>
      <c r="J5003">
        <v>2.5</v>
      </c>
      <c r="K5003">
        <v>2.5</v>
      </c>
      <c r="L5003">
        <v>0.63</v>
      </c>
      <c r="M5003" t="s">
        <v>10</v>
      </c>
    </row>
    <row r="5004" spans="1:13">
      <c r="A5004">
        <v>155</v>
      </c>
      <c r="B5004" s="1">
        <v>43559</v>
      </c>
      <c r="C5004">
        <f>VLOOKUP(B5004,dim_dates!$A$2:$B$31,2,FALSE)</f>
        <v>20190404</v>
      </c>
      <c r="D5004" s="3">
        <v>0.65737268518518499</v>
      </c>
      <c r="E5004">
        <v>3</v>
      </c>
      <c r="F5004">
        <v>237</v>
      </c>
      <c r="G5004" t="s">
        <v>10</v>
      </c>
      <c r="H5004">
        <v>30</v>
      </c>
      <c r="I5004">
        <v>1</v>
      </c>
      <c r="J5004">
        <v>3</v>
      </c>
      <c r="K5004">
        <v>3</v>
      </c>
      <c r="L5004">
        <v>0.6</v>
      </c>
      <c r="M5004" t="s">
        <v>10</v>
      </c>
    </row>
    <row r="5005" spans="1:13">
      <c r="A5005">
        <v>164</v>
      </c>
      <c r="B5005" s="1">
        <v>43559</v>
      </c>
      <c r="C5005">
        <f>VLOOKUP(B5005,dim_dates!$A$2:$B$31,2,FALSE)</f>
        <v>20190404</v>
      </c>
      <c r="D5005" s="3">
        <v>0.82776620370370402</v>
      </c>
      <c r="E5005">
        <v>3</v>
      </c>
      <c r="F5005">
        <v>104</v>
      </c>
      <c r="G5005" t="s">
        <v>11</v>
      </c>
      <c r="H5005">
        <v>26</v>
      </c>
      <c r="I5005">
        <v>2</v>
      </c>
      <c r="J5005">
        <v>6</v>
      </c>
      <c r="K5005">
        <v>3</v>
      </c>
      <c r="L5005">
        <v>0.6</v>
      </c>
      <c r="M5005" t="s">
        <v>10</v>
      </c>
    </row>
    <row r="5006" spans="1:13">
      <c r="A5006">
        <v>166</v>
      </c>
      <c r="B5006" s="1">
        <v>43559</v>
      </c>
      <c r="C5006">
        <f>VLOOKUP(B5006,dim_dates!$A$2:$B$31,2,FALSE)</f>
        <v>20190404</v>
      </c>
      <c r="D5006" s="3">
        <v>0.59379629629629604</v>
      </c>
      <c r="E5006">
        <v>3</v>
      </c>
      <c r="F5006">
        <v>767</v>
      </c>
      <c r="G5006" t="s">
        <v>10</v>
      </c>
      <c r="H5006">
        <v>33</v>
      </c>
      <c r="I5006">
        <v>2</v>
      </c>
      <c r="J5006">
        <v>7</v>
      </c>
      <c r="K5006">
        <v>3.5</v>
      </c>
      <c r="L5006">
        <v>0.7</v>
      </c>
      <c r="M5006" t="s">
        <v>10</v>
      </c>
    </row>
    <row r="5007" spans="1:13">
      <c r="A5007">
        <v>171</v>
      </c>
      <c r="B5007" s="1">
        <v>43559</v>
      </c>
      <c r="C5007">
        <f>VLOOKUP(B5007,dim_dates!$A$2:$B$31,2,FALSE)</f>
        <v>20190404</v>
      </c>
      <c r="D5007" s="3">
        <v>0.66005787037037</v>
      </c>
      <c r="E5007">
        <v>3</v>
      </c>
      <c r="F5007">
        <v>732</v>
      </c>
      <c r="G5007" t="s">
        <v>10</v>
      </c>
      <c r="H5007">
        <v>51</v>
      </c>
      <c r="I5007">
        <v>2</v>
      </c>
      <c r="J5007">
        <v>6</v>
      </c>
      <c r="K5007">
        <v>3</v>
      </c>
      <c r="L5007">
        <v>0.75</v>
      </c>
      <c r="M5007" t="s">
        <v>10</v>
      </c>
    </row>
    <row r="5008" spans="1:13">
      <c r="A5008">
        <v>172</v>
      </c>
      <c r="B5008" s="1">
        <v>43559</v>
      </c>
      <c r="C5008">
        <f>VLOOKUP(B5008,dim_dates!$A$2:$B$31,2,FALSE)</f>
        <v>20190404</v>
      </c>
      <c r="D5008" s="3">
        <v>0.77973379629629602</v>
      </c>
      <c r="E5008">
        <v>3</v>
      </c>
      <c r="F5008">
        <v>724</v>
      </c>
      <c r="G5008" t="s">
        <v>11</v>
      </c>
      <c r="H5008">
        <v>40</v>
      </c>
      <c r="I5008">
        <v>2</v>
      </c>
      <c r="J5008">
        <v>7.5</v>
      </c>
      <c r="K5008">
        <v>3.75</v>
      </c>
      <c r="L5008">
        <v>0.75</v>
      </c>
      <c r="M5008" t="s">
        <v>10</v>
      </c>
    </row>
    <row r="5009" spans="1:13">
      <c r="A5009">
        <v>173</v>
      </c>
      <c r="B5009" s="1">
        <v>43559</v>
      </c>
      <c r="C5009">
        <f>VLOOKUP(B5009,dim_dates!$A$2:$B$31,2,FALSE)</f>
        <v>20190404</v>
      </c>
      <c r="D5009" s="3">
        <v>0.486180555555556</v>
      </c>
      <c r="E5009">
        <v>3</v>
      </c>
      <c r="F5009">
        <v>224</v>
      </c>
      <c r="G5009" t="s">
        <v>10</v>
      </c>
      <c r="H5009">
        <v>35</v>
      </c>
      <c r="I5009">
        <v>2</v>
      </c>
      <c r="J5009">
        <v>6.2</v>
      </c>
      <c r="K5009">
        <v>3.1</v>
      </c>
      <c r="L5009">
        <v>0.62</v>
      </c>
      <c r="M5009" t="s">
        <v>10</v>
      </c>
    </row>
    <row r="5010" spans="1:13">
      <c r="A5010">
        <v>178</v>
      </c>
      <c r="B5010" s="1">
        <v>43559</v>
      </c>
      <c r="C5010">
        <f>VLOOKUP(B5010,dim_dates!$A$2:$B$31,2,FALSE)</f>
        <v>20190404</v>
      </c>
      <c r="D5010" s="3">
        <v>0.48896990740740698</v>
      </c>
      <c r="E5010">
        <v>3</v>
      </c>
      <c r="F5010">
        <v>183</v>
      </c>
      <c r="G5010" t="s">
        <v>11</v>
      </c>
      <c r="H5010">
        <v>24</v>
      </c>
      <c r="I5010">
        <v>2</v>
      </c>
      <c r="J5010">
        <v>6</v>
      </c>
      <c r="K5010">
        <v>3</v>
      </c>
      <c r="L5010">
        <v>0.6</v>
      </c>
      <c r="M5010" t="s">
        <v>10</v>
      </c>
    </row>
    <row r="5011" spans="1:13">
      <c r="A5011">
        <v>184</v>
      </c>
      <c r="B5011" s="1">
        <v>43559</v>
      </c>
      <c r="C5011">
        <f>VLOOKUP(B5011,dim_dates!$A$2:$B$31,2,FALSE)</f>
        <v>20190404</v>
      </c>
      <c r="D5011" s="3">
        <v>0.50626157407407402</v>
      </c>
      <c r="E5011">
        <v>3</v>
      </c>
      <c r="F5011">
        <v>347</v>
      </c>
      <c r="G5011" t="s">
        <v>10</v>
      </c>
      <c r="H5011">
        <v>35</v>
      </c>
      <c r="I5011">
        <v>1</v>
      </c>
      <c r="J5011">
        <v>3.1</v>
      </c>
      <c r="K5011">
        <v>3.1</v>
      </c>
      <c r="L5011">
        <v>0.62</v>
      </c>
      <c r="M5011" t="s">
        <v>10</v>
      </c>
    </row>
    <row r="5012" spans="1:13">
      <c r="A5012">
        <v>185</v>
      </c>
      <c r="B5012" s="1">
        <v>43559</v>
      </c>
      <c r="C5012">
        <f>VLOOKUP(B5012,dim_dates!$A$2:$B$31,2,FALSE)</f>
        <v>20190404</v>
      </c>
      <c r="D5012" s="3">
        <v>0.81421296296296297</v>
      </c>
      <c r="E5012">
        <v>3</v>
      </c>
      <c r="F5012">
        <v>135</v>
      </c>
      <c r="G5012" t="s">
        <v>10</v>
      </c>
      <c r="H5012">
        <v>39</v>
      </c>
      <c r="I5012">
        <v>2</v>
      </c>
      <c r="J5012">
        <v>8.5</v>
      </c>
      <c r="K5012">
        <v>4.25</v>
      </c>
      <c r="L5012">
        <v>0.85</v>
      </c>
      <c r="M5012" t="s">
        <v>10</v>
      </c>
    </row>
    <row r="5013" spans="1:13">
      <c r="A5013">
        <v>188</v>
      </c>
      <c r="B5013" s="1">
        <v>43559</v>
      </c>
      <c r="C5013">
        <f>VLOOKUP(B5013,dim_dates!$A$2:$B$31,2,FALSE)</f>
        <v>20190404</v>
      </c>
      <c r="D5013" s="3">
        <v>0.77225694444444404</v>
      </c>
      <c r="E5013">
        <v>3</v>
      </c>
      <c r="F5013">
        <v>179</v>
      </c>
      <c r="G5013" t="s">
        <v>10</v>
      </c>
      <c r="H5013">
        <v>37</v>
      </c>
      <c r="I5013">
        <v>2</v>
      </c>
      <c r="J5013">
        <v>6</v>
      </c>
      <c r="K5013">
        <v>3</v>
      </c>
      <c r="L5013">
        <v>0.6</v>
      </c>
      <c r="M5013" t="s">
        <v>10</v>
      </c>
    </row>
    <row r="5014" spans="1:13">
      <c r="A5014">
        <v>188</v>
      </c>
      <c r="B5014" s="1">
        <v>43559</v>
      </c>
      <c r="C5014">
        <f>VLOOKUP(B5014,dim_dates!$A$2:$B$31,2,FALSE)</f>
        <v>20190404</v>
      </c>
      <c r="D5014" s="3">
        <v>0.77225694444444404</v>
      </c>
      <c r="E5014">
        <v>3</v>
      </c>
      <c r="F5014">
        <v>179</v>
      </c>
      <c r="G5014" t="s">
        <v>10</v>
      </c>
      <c r="H5014">
        <v>77</v>
      </c>
      <c r="I5014">
        <v>1</v>
      </c>
      <c r="J5014">
        <v>3</v>
      </c>
      <c r="K5014">
        <v>3</v>
      </c>
      <c r="L5014">
        <v>1.95</v>
      </c>
      <c r="M5014" t="s">
        <v>10</v>
      </c>
    </row>
    <row r="5015" spans="1:13">
      <c r="A5015">
        <v>190</v>
      </c>
      <c r="B5015" s="1">
        <v>43559</v>
      </c>
      <c r="C5015">
        <f>VLOOKUP(B5015,dim_dates!$A$2:$B$31,2,FALSE)</f>
        <v>20190404</v>
      </c>
      <c r="D5015" s="3">
        <v>0.67386574074074101</v>
      </c>
      <c r="E5015">
        <v>3</v>
      </c>
      <c r="F5015">
        <v>159</v>
      </c>
      <c r="G5015" t="s">
        <v>10</v>
      </c>
      <c r="H5015">
        <v>50</v>
      </c>
      <c r="I5015">
        <v>1</v>
      </c>
      <c r="J5015">
        <v>2.5</v>
      </c>
      <c r="K5015">
        <v>2.5</v>
      </c>
      <c r="L5015">
        <v>0.63</v>
      </c>
      <c r="M5015" t="s">
        <v>10</v>
      </c>
    </row>
    <row r="5016" spans="1:13">
      <c r="A5016">
        <v>190</v>
      </c>
      <c r="B5016" s="1">
        <v>43559</v>
      </c>
      <c r="C5016">
        <f>VLOOKUP(B5016,dim_dates!$A$2:$B$31,2,FALSE)</f>
        <v>20190404</v>
      </c>
      <c r="D5016" s="3">
        <v>0.67386574074074101</v>
      </c>
      <c r="E5016">
        <v>3</v>
      </c>
      <c r="F5016">
        <v>159</v>
      </c>
      <c r="G5016" t="s">
        <v>10</v>
      </c>
      <c r="H5016">
        <v>77</v>
      </c>
      <c r="I5016">
        <v>1</v>
      </c>
      <c r="J5016">
        <v>3</v>
      </c>
      <c r="K5016">
        <v>3</v>
      </c>
      <c r="L5016">
        <v>1.95</v>
      </c>
      <c r="M5016" t="s">
        <v>10</v>
      </c>
    </row>
    <row r="5017" spans="1:13">
      <c r="A5017">
        <v>197</v>
      </c>
      <c r="B5017" s="1">
        <v>43559</v>
      </c>
      <c r="C5017">
        <f>VLOOKUP(B5017,dim_dates!$A$2:$B$31,2,FALSE)</f>
        <v>20190404</v>
      </c>
      <c r="D5017" s="3">
        <v>0.67372685185185199</v>
      </c>
      <c r="E5017">
        <v>3</v>
      </c>
      <c r="F5017">
        <v>215</v>
      </c>
      <c r="G5017" t="s">
        <v>10</v>
      </c>
      <c r="H5017">
        <v>50</v>
      </c>
      <c r="I5017">
        <v>2</v>
      </c>
      <c r="J5017">
        <v>5</v>
      </c>
      <c r="K5017">
        <v>2.5</v>
      </c>
      <c r="L5017">
        <v>0.63</v>
      </c>
      <c r="M5017" t="s">
        <v>10</v>
      </c>
    </row>
    <row r="5018" spans="1:13">
      <c r="A5018">
        <v>205</v>
      </c>
      <c r="B5018" s="1">
        <v>43559</v>
      </c>
      <c r="C5018">
        <f>VLOOKUP(B5018,dim_dates!$A$2:$B$31,2,FALSE)</f>
        <v>20190404</v>
      </c>
      <c r="D5018" s="3">
        <v>0.51918981481481496</v>
      </c>
      <c r="E5018">
        <v>3</v>
      </c>
      <c r="F5018">
        <v>515</v>
      </c>
      <c r="G5018" t="s">
        <v>10</v>
      </c>
      <c r="H5018">
        <v>25</v>
      </c>
      <c r="I5018">
        <v>2</v>
      </c>
      <c r="J5018">
        <v>4.4000000000000004</v>
      </c>
      <c r="K5018">
        <v>2.2000000000000002</v>
      </c>
      <c r="L5018">
        <v>0.44</v>
      </c>
      <c r="M5018" t="s">
        <v>10</v>
      </c>
    </row>
    <row r="5019" spans="1:13">
      <c r="A5019">
        <v>207</v>
      </c>
      <c r="B5019" s="1">
        <v>43559</v>
      </c>
      <c r="C5019">
        <f>VLOOKUP(B5019,dim_dates!$A$2:$B$31,2,FALSE)</f>
        <v>20190404</v>
      </c>
      <c r="D5019" s="3">
        <v>0.70672453703703697</v>
      </c>
      <c r="E5019">
        <v>3</v>
      </c>
      <c r="F5019">
        <v>239</v>
      </c>
      <c r="G5019" t="s">
        <v>11</v>
      </c>
      <c r="H5019">
        <v>34</v>
      </c>
      <c r="I5019">
        <v>2</v>
      </c>
      <c r="J5019">
        <v>4.9000000000000004</v>
      </c>
      <c r="K5019">
        <v>2.4500000000000002</v>
      </c>
      <c r="L5019">
        <v>0.49</v>
      </c>
      <c r="M5019" t="s">
        <v>10</v>
      </c>
    </row>
    <row r="5020" spans="1:13">
      <c r="A5020">
        <v>210</v>
      </c>
      <c r="B5020" s="1">
        <v>43559</v>
      </c>
      <c r="C5020">
        <f>VLOOKUP(B5020,dim_dates!$A$2:$B$31,2,FALSE)</f>
        <v>20190404</v>
      </c>
      <c r="D5020" s="3">
        <v>0.77728009259259301</v>
      </c>
      <c r="E5020">
        <v>3</v>
      </c>
      <c r="F5020">
        <v>153</v>
      </c>
      <c r="G5020" t="s">
        <v>10</v>
      </c>
      <c r="H5020">
        <v>46</v>
      </c>
      <c r="I5020">
        <v>2</v>
      </c>
      <c r="J5020">
        <v>5</v>
      </c>
      <c r="K5020">
        <v>2.5</v>
      </c>
      <c r="L5020">
        <v>0.63</v>
      </c>
      <c r="M5020" t="s">
        <v>10</v>
      </c>
    </row>
    <row r="5021" spans="1:13">
      <c r="A5021">
        <v>211</v>
      </c>
      <c r="B5021" s="1">
        <v>43559</v>
      </c>
      <c r="C5021">
        <f>VLOOKUP(B5021,dim_dates!$A$2:$B$31,2,FALSE)</f>
        <v>20190404</v>
      </c>
      <c r="D5021" s="3">
        <v>0.62934027777777801</v>
      </c>
      <c r="E5021">
        <v>3</v>
      </c>
      <c r="F5021">
        <v>120</v>
      </c>
      <c r="G5021" t="s">
        <v>11</v>
      </c>
      <c r="H5021">
        <v>53</v>
      </c>
      <c r="I5021">
        <v>1</v>
      </c>
      <c r="J5021">
        <v>3</v>
      </c>
      <c r="K5021">
        <v>3</v>
      </c>
      <c r="L5021">
        <v>0.75</v>
      </c>
      <c r="M5021" t="s">
        <v>10</v>
      </c>
    </row>
    <row r="5022" spans="1:13">
      <c r="A5022">
        <v>231</v>
      </c>
      <c r="B5022" s="1">
        <v>43559</v>
      </c>
      <c r="C5022">
        <f>VLOOKUP(B5022,dim_dates!$A$2:$B$31,2,FALSE)</f>
        <v>20190404</v>
      </c>
      <c r="D5022" s="3">
        <v>0.795914351851852</v>
      </c>
      <c r="E5022">
        <v>3</v>
      </c>
      <c r="F5022">
        <v>727</v>
      </c>
      <c r="G5022" t="s">
        <v>10</v>
      </c>
      <c r="H5022">
        <v>57</v>
      </c>
      <c r="I5022">
        <v>1</v>
      </c>
      <c r="J5022">
        <v>3.1</v>
      </c>
      <c r="K5022">
        <v>3.1</v>
      </c>
      <c r="L5022">
        <v>0.78</v>
      </c>
      <c r="M5022" t="s">
        <v>10</v>
      </c>
    </row>
    <row r="5023" spans="1:13">
      <c r="A5023">
        <v>243</v>
      </c>
      <c r="B5023" s="1">
        <v>43559</v>
      </c>
      <c r="C5023">
        <f>VLOOKUP(B5023,dim_dates!$A$2:$B$31,2,FALSE)</f>
        <v>20190404</v>
      </c>
      <c r="D5023" s="3">
        <v>0.825972222222222</v>
      </c>
      <c r="E5023">
        <v>3</v>
      </c>
      <c r="F5023">
        <v>35</v>
      </c>
      <c r="G5023" t="s">
        <v>10</v>
      </c>
      <c r="H5023">
        <v>47</v>
      </c>
      <c r="I5023">
        <v>2</v>
      </c>
      <c r="J5023">
        <v>6</v>
      </c>
      <c r="K5023">
        <v>3</v>
      </c>
      <c r="L5023">
        <v>0.75</v>
      </c>
      <c r="M5023" t="s">
        <v>10</v>
      </c>
    </row>
    <row r="5024" spans="1:13">
      <c r="A5024">
        <v>243</v>
      </c>
      <c r="B5024" s="1">
        <v>43559</v>
      </c>
      <c r="C5024">
        <f>VLOOKUP(B5024,dim_dates!$A$2:$B$31,2,FALSE)</f>
        <v>20190404</v>
      </c>
      <c r="D5024" s="3">
        <v>0.825972222222222</v>
      </c>
      <c r="E5024">
        <v>3</v>
      </c>
      <c r="F5024">
        <v>35</v>
      </c>
      <c r="G5024" t="s">
        <v>10</v>
      </c>
      <c r="H5024">
        <v>74</v>
      </c>
      <c r="I5024">
        <v>1</v>
      </c>
      <c r="J5024">
        <v>3.5</v>
      </c>
      <c r="K5024">
        <v>3.5</v>
      </c>
      <c r="L5024">
        <v>2.2799999999999998</v>
      </c>
      <c r="M5024" t="s">
        <v>10</v>
      </c>
    </row>
    <row r="5025" spans="1:13">
      <c r="A5025">
        <v>252</v>
      </c>
      <c r="B5025" s="1">
        <v>43559</v>
      </c>
      <c r="C5025">
        <f>VLOOKUP(B5025,dim_dates!$A$2:$B$31,2,FALSE)</f>
        <v>20190404</v>
      </c>
      <c r="D5025" s="3">
        <v>0.63895833333333296</v>
      </c>
      <c r="E5025">
        <v>3</v>
      </c>
      <c r="F5025">
        <v>700</v>
      </c>
      <c r="G5025" t="s">
        <v>10</v>
      </c>
      <c r="H5025">
        <v>38</v>
      </c>
      <c r="I5025">
        <v>2</v>
      </c>
      <c r="J5025">
        <v>7.5</v>
      </c>
      <c r="K5025">
        <v>3.75</v>
      </c>
      <c r="L5025">
        <v>0.75</v>
      </c>
      <c r="M5025" t="s">
        <v>10</v>
      </c>
    </row>
    <row r="5026" spans="1:13">
      <c r="A5026">
        <v>254</v>
      </c>
      <c r="B5026" s="1">
        <v>43559</v>
      </c>
      <c r="C5026">
        <f>VLOOKUP(B5026,dim_dates!$A$2:$B$31,2,FALSE)</f>
        <v>20190404</v>
      </c>
      <c r="D5026" s="3">
        <v>0.62369212962963005</v>
      </c>
      <c r="E5026">
        <v>3</v>
      </c>
      <c r="F5026">
        <v>116</v>
      </c>
      <c r="G5026" t="s">
        <v>11</v>
      </c>
      <c r="H5026">
        <v>47</v>
      </c>
      <c r="I5026">
        <v>1</v>
      </c>
      <c r="J5026">
        <v>3</v>
      </c>
      <c r="K5026">
        <v>3</v>
      </c>
      <c r="L5026">
        <v>0.75</v>
      </c>
      <c r="M5026" t="s">
        <v>10</v>
      </c>
    </row>
    <row r="5027" spans="1:13">
      <c r="A5027">
        <v>254</v>
      </c>
      <c r="B5027" s="1">
        <v>43559</v>
      </c>
      <c r="C5027">
        <f>VLOOKUP(B5027,dim_dates!$A$2:$B$31,2,FALSE)</f>
        <v>20190404</v>
      </c>
      <c r="D5027" s="3">
        <v>0.62369212962963005</v>
      </c>
      <c r="E5027">
        <v>3</v>
      </c>
      <c r="F5027">
        <v>116</v>
      </c>
      <c r="G5027" t="s">
        <v>11</v>
      </c>
      <c r="H5027">
        <v>79</v>
      </c>
      <c r="I5027">
        <v>1</v>
      </c>
      <c r="J5027">
        <v>3.75</v>
      </c>
      <c r="K5027">
        <v>3.75</v>
      </c>
      <c r="L5027">
        <v>2.44</v>
      </c>
      <c r="M5027" t="s">
        <v>10</v>
      </c>
    </row>
    <row r="5028" spans="1:13">
      <c r="A5028">
        <v>272</v>
      </c>
      <c r="B5028" s="1">
        <v>43559</v>
      </c>
      <c r="C5028">
        <f>VLOOKUP(B5028,dim_dates!$A$2:$B$31,2,FALSE)</f>
        <v>20190404</v>
      </c>
      <c r="D5028" s="3">
        <v>0.53662037037037003</v>
      </c>
      <c r="E5028">
        <v>3</v>
      </c>
      <c r="F5028">
        <v>243</v>
      </c>
      <c r="G5028" t="s">
        <v>11</v>
      </c>
      <c r="H5028">
        <v>31</v>
      </c>
      <c r="I5028">
        <v>2</v>
      </c>
      <c r="J5028">
        <v>4.4000000000000004</v>
      </c>
      <c r="K5028">
        <v>2.2000000000000002</v>
      </c>
      <c r="L5028">
        <v>0.44</v>
      </c>
      <c r="M5028" t="s">
        <v>10</v>
      </c>
    </row>
    <row r="5029" spans="1:13">
      <c r="A5029">
        <v>273</v>
      </c>
      <c r="B5029" s="1">
        <v>43559</v>
      </c>
      <c r="C5029">
        <f>VLOOKUP(B5029,dim_dates!$A$2:$B$31,2,FALSE)</f>
        <v>20190404</v>
      </c>
      <c r="D5029" s="3">
        <v>0.54800925925925903</v>
      </c>
      <c r="E5029">
        <v>3</v>
      </c>
      <c r="F5029">
        <v>33</v>
      </c>
      <c r="G5029" t="s">
        <v>11</v>
      </c>
      <c r="H5029">
        <v>60</v>
      </c>
      <c r="I5029">
        <v>2</v>
      </c>
      <c r="J5029">
        <v>7.5</v>
      </c>
      <c r="K5029">
        <v>3.75</v>
      </c>
      <c r="L5029">
        <v>2.81</v>
      </c>
      <c r="M5029" t="s">
        <v>10</v>
      </c>
    </row>
    <row r="5030" spans="1:13">
      <c r="A5030">
        <v>274</v>
      </c>
      <c r="B5030" s="1">
        <v>43559</v>
      </c>
      <c r="C5030">
        <f>VLOOKUP(B5030,dim_dates!$A$2:$B$31,2,FALSE)</f>
        <v>20190404</v>
      </c>
      <c r="D5030" s="3">
        <v>0.519861111111111</v>
      </c>
      <c r="E5030">
        <v>3</v>
      </c>
      <c r="F5030">
        <v>767</v>
      </c>
      <c r="G5030" t="s">
        <v>11</v>
      </c>
      <c r="H5030">
        <v>59</v>
      </c>
      <c r="I5030">
        <v>2</v>
      </c>
      <c r="J5030">
        <v>9</v>
      </c>
      <c r="K5030">
        <v>4.5</v>
      </c>
      <c r="L5030">
        <v>3.38</v>
      </c>
      <c r="M5030" t="s">
        <v>10</v>
      </c>
    </row>
    <row r="5031" spans="1:13">
      <c r="A5031">
        <v>277</v>
      </c>
      <c r="B5031" s="1">
        <v>43559</v>
      </c>
      <c r="C5031">
        <f>VLOOKUP(B5031,dim_dates!$A$2:$B$31,2,FALSE)</f>
        <v>20190404</v>
      </c>
      <c r="D5031" s="3">
        <v>0.68633101851851896</v>
      </c>
      <c r="E5031">
        <v>3</v>
      </c>
      <c r="F5031">
        <v>344</v>
      </c>
      <c r="G5031" t="s">
        <v>10</v>
      </c>
      <c r="H5031">
        <v>32</v>
      </c>
      <c r="I5031">
        <v>2</v>
      </c>
      <c r="J5031">
        <v>6</v>
      </c>
      <c r="K5031">
        <v>3</v>
      </c>
      <c r="L5031">
        <v>0.6</v>
      </c>
      <c r="M5031" t="s">
        <v>10</v>
      </c>
    </row>
    <row r="5032" spans="1:13">
      <c r="A5032">
        <v>277</v>
      </c>
      <c r="B5032" s="1">
        <v>43559</v>
      </c>
      <c r="C5032">
        <f>VLOOKUP(B5032,dim_dates!$A$2:$B$31,2,FALSE)</f>
        <v>20190404</v>
      </c>
      <c r="D5032" s="3">
        <v>0.68633101851851896</v>
      </c>
      <c r="E5032">
        <v>3</v>
      </c>
      <c r="F5032">
        <v>344</v>
      </c>
      <c r="G5032" t="s">
        <v>10</v>
      </c>
      <c r="H5032">
        <v>73</v>
      </c>
      <c r="I5032">
        <v>1</v>
      </c>
      <c r="J5032">
        <v>3.75</v>
      </c>
      <c r="K5032">
        <v>3.75</v>
      </c>
      <c r="L5032">
        <v>2.44</v>
      </c>
      <c r="M5032" t="s">
        <v>10</v>
      </c>
    </row>
    <row r="5033" spans="1:13">
      <c r="A5033">
        <v>283</v>
      </c>
      <c r="B5033" s="1">
        <v>43559</v>
      </c>
      <c r="C5033">
        <f>VLOOKUP(B5033,dim_dates!$A$2:$B$31,2,FALSE)</f>
        <v>20190404</v>
      </c>
      <c r="D5033" s="3">
        <v>0.55614583333333301</v>
      </c>
      <c r="E5033">
        <v>3</v>
      </c>
      <c r="F5033">
        <v>247</v>
      </c>
      <c r="G5033" t="s">
        <v>11</v>
      </c>
      <c r="H5033">
        <v>23</v>
      </c>
      <c r="I5033">
        <v>2</v>
      </c>
      <c r="J5033">
        <v>5</v>
      </c>
      <c r="K5033">
        <v>2.5</v>
      </c>
      <c r="L5033">
        <v>0.5</v>
      </c>
      <c r="M5033" t="s">
        <v>10</v>
      </c>
    </row>
    <row r="5034" spans="1:13">
      <c r="A5034">
        <v>284</v>
      </c>
      <c r="B5034" s="1">
        <v>43559</v>
      </c>
      <c r="C5034">
        <f>VLOOKUP(B5034,dim_dates!$A$2:$B$31,2,FALSE)</f>
        <v>20190404</v>
      </c>
      <c r="D5034" s="3">
        <v>0.56803240740740701</v>
      </c>
      <c r="E5034">
        <v>3</v>
      </c>
      <c r="F5034">
        <v>41</v>
      </c>
      <c r="G5034" t="s">
        <v>11</v>
      </c>
      <c r="H5034">
        <v>24</v>
      </c>
      <c r="I5034">
        <v>2</v>
      </c>
      <c r="J5034">
        <v>6</v>
      </c>
      <c r="K5034">
        <v>3</v>
      </c>
      <c r="L5034">
        <v>0.6</v>
      </c>
      <c r="M5034" t="s">
        <v>10</v>
      </c>
    </row>
    <row r="5035" spans="1:13">
      <c r="A5035">
        <v>284</v>
      </c>
      <c r="B5035" s="1">
        <v>43559</v>
      </c>
      <c r="C5035">
        <f>VLOOKUP(B5035,dim_dates!$A$2:$B$31,2,FALSE)</f>
        <v>20190404</v>
      </c>
      <c r="D5035" s="3">
        <v>0.56803240740740701</v>
      </c>
      <c r="E5035">
        <v>3</v>
      </c>
      <c r="F5035">
        <v>41</v>
      </c>
      <c r="G5035" t="s">
        <v>11</v>
      </c>
      <c r="H5035">
        <v>73</v>
      </c>
      <c r="I5035">
        <v>1</v>
      </c>
      <c r="J5035">
        <v>3.75</v>
      </c>
      <c r="K5035">
        <v>3.75</v>
      </c>
      <c r="L5035">
        <v>2.44</v>
      </c>
      <c r="M5035" t="s">
        <v>10</v>
      </c>
    </row>
    <row r="5036" spans="1:13">
      <c r="A5036">
        <v>287</v>
      </c>
      <c r="B5036" s="1">
        <v>43559</v>
      </c>
      <c r="C5036">
        <f>VLOOKUP(B5036,dim_dates!$A$2:$B$31,2,FALSE)</f>
        <v>20190404</v>
      </c>
      <c r="D5036" s="3">
        <v>0.49957175925925901</v>
      </c>
      <c r="E5036">
        <v>3</v>
      </c>
      <c r="F5036">
        <v>135</v>
      </c>
      <c r="G5036" t="s">
        <v>10</v>
      </c>
      <c r="H5036">
        <v>45</v>
      </c>
      <c r="I5036">
        <v>1</v>
      </c>
      <c r="J5036">
        <v>3</v>
      </c>
      <c r="K5036">
        <v>3</v>
      </c>
      <c r="L5036">
        <v>0.75</v>
      </c>
      <c r="M5036" t="s">
        <v>10</v>
      </c>
    </row>
    <row r="5037" spans="1:13">
      <c r="A5037">
        <v>291</v>
      </c>
      <c r="B5037" s="1">
        <v>43559</v>
      </c>
      <c r="C5037">
        <f>VLOOKUP(B5037,dim_dates!$A$2:$B$31,2,FALSE)</f>
        <v>20190404</v>
      </c>
      <c r="D5037" s="3">
        <v>0.54130787037036998</v>
      </c>
      <c r="E5037">
        <v>3</v>
      </c>
      <c r="F5037">
        <v>215</v>
      </c>
      <c r="G5037" t="s">
        <v>10</v>
      </c>
      <c r="H5037">
        <v>38</v>
      </c>
      <c r="I5037">
        <v>1</v>
      </c>
      <c r="J5037">
        <v>3.75</v>
      </c>
      <c r="K5037">
        <v>3.75</v>
      </c>
      <c r="L5037">
        <v>0.75</v>
      </c>
      <c r="M5037" t="s">
        <v>10</v>
      </c>
    </row>
    <row r="5038" spans="1:13">
      <c r="A5038">
        <v>307</v>
      </c>
      <c r="B5038" s="1">
        <v>43559</v>
      </c>
      <c r="C5038">
        <f>VLOOKUP(B5038,dim_dates!$A$2:$B$31,2,FALSE)</f>
        <v>20190404</v>
      </c>
      <c r="D5038" s="3">
        <v>0.77630787037036997</v>
      </c>
      <c r="E5038">
        <v>3</v>
      </c>
      <c r="F5038">
        <v>333</v>
      </c>
      <c r="G5038" t="s">
        <v>11</v>
      </c>
      <c r="H5038">
        <v>48</v>
      </c>
      <c r="I5038">
        <v>1</v>
      </c>
      <c r="J5038">
        <v>2.5</v>
      </c>
      <c r="K5038">
        <v>2.5</v>
      </c>
      <c r="L5038">
        <v>0.63</v>
      </c>
      <c r="M5038" t="s">
        <v>10</v>
      </c>
    </row>
    <row r="5039" spans="1:13">
      <c r="A5039">
        <v>313</v>
      </c>
      <c r="B5039" s="1">
        <v>43559</v>
      </c>
      <c r="C5039">
        <f>VLOOKUP(B5039,dim_dates!$A$2:$B$31,2,FALSE)</f>
        <v>20190404</v>
      </c>
      <c r="D5039" s="3">
        <v>0.71877314814814797</v>
      </c>
      <c r="E5039">
        <v>3</v>
      </c>
      <c r="F5039">
        <v>798</v>
      </c>
      <c r="G5039" t="s">
        <v>10</v>
      </c>
      <c r="H5039">
        <v>55</v>
      </c>
      <c r="I5039">
        <v>1</v>
      </c>
      <c r="J5039">
        <v>4</v>
      </c>
      <c r="K5039">
        <v>4</v>
      </c>
      <c r="L5039">
        <v>1</v>
      </c>
      <c r="M5039" t="s">
        <v>10</v>
      </c>
    </row>
    <row r="5040" spans="1:13">
      <c r="A5040">
        <v>314</v>
      </c>
      <c r="B5040" s="1">
        <v>43559</v>
      </c>
      <c r="C5040">
        <f>VLOOKUP(B5040,dim_dates!$A$2:$B$31,2,FALSE)</f>
        <v>20190404</v>
      </c>
      <c r="D5040" s="3">
        <v>0.51621527777777798</v>
      </c>
      <c r="E5040">
        <v>3</v>
      </c>
      <c r="F5040">
        <v>388</v>
      </c>
      <c r="G5040" t="s">
        <v>11</v>
      </c>
      <c r="H5040">
        <v>34</v>
      </c>
      <c r="I5040">
        <v>2</v>
      </c>
      <c r="J5040">
        <v>4.9000000000000004</v>
      </c>
      <c r="K5040">
        <v>2.4500000000000002</v>
      </c>
      <c r="L5040">
        <v>0.49</v>
      </c>
      <c r="M5040" t="s">
        <v>10</v>
      </c>
    </row>
    <row r="5041" spans="1:13">
      <c r="A5041">
        <v>315</v>
      </c>
      <c r="B5041" s="1">
        <v>43559</v>
      </c>
      <c r="C5041">
        <f>VLOOKUP(B5041,dim_dates!$A$2:$B$31,2,FALSE)</f>
        <v>20190404</v>
      </c>
      <c r="D5041" s="3">
        <v>0.77869212962962997</v>
      </c>
      <c r="E5041">
        <v>3</v>
      </c>
      <c r="F5041">
        <v>8</v>
      </c>
      <c r="G5041" t="s">
        <v>11</v>
      </c>
      <c r="H5041">
        <v>48</v>
      </c>
      <c r="I5041">
        <v>2</v>
      </c>
      <c r="J5041">
        <v>5</v>
      </c>
      <c r="K5041">
        <v>2.5</v>
      </c>
      <c r="L5041">
        <v>0.63</v>
      </c>
      <c r="M5041" t="s">
        <v>10</v>
      </c>
    </row>
    <row r="5042" spans="1:13">
      <c r="A5042">
        <v>319</v>
      </c>
      <c r="B5042" s="1">
        <v>43559</v>
      </c>
      <c r="C5042">
        <f>VLOOKUP(B5042,dim_dates!$A$2:$B$31,2,FALSE)</f>
        <v>20190404</v>
      </c>
      <c r="D5042" s="3">
        <v>0.63553240740740702</v>
      </c>
      <c r="E5042">
        <v>3</v>
      </c>
      <c r="F5042">
        <v>753</v>
      </c>
      <c r="G5042" t="s">
        <v>11</v>
      </c>
      <c r="H5042">
        <v>26</v>
      </c>
      <c r="I5042">
        <v>1</v>
      </c>
      <c r="J5042">
        <v>3</v>
      </c>
      <c r="K5042">
        <v>3</v>
      </c>
      <c r="L5042">
        <v>0.6</v>
      </c>
      <c r="M5042" t="s">
        <v>10</v>
      </c>
    </row>
    <row r="5043" spans="1:13">
      <c r="A5043">
        <v>321</v>
      </c>
      <c r="B5043" s="1">
        <v>43559</v>
      </c>
      <c r="C5043">
        <f>VLOOKUP(B5043,dim_dates!$A$2:$B$31,2,FALSE)</f>
        <v>20190404</v>
      </c>
      <c r="D5043" s="3">
        <v>0.70776620370370402</v>
      </c>
      <c r="E5043">
        <v>3</v>
      </c>
      <c r="F5043">
        <v>705</v>
      </c>
      <c r="G5043" t="s">
        <v>11</v>
      </c>
      <c r="H5043">
        <v>40</v>
      </c>
      <c r="I5043">
        <v>2</v>
      </c>
      <c r="J5043">
        <v>7.5</v>
      </c>
      <c r="K5043">
        <v>3.75</v>
      </c>
      <c r="L5043">
        <v>0.75</v>
      </c>
      <c r="M5043" t="s">
        <v>10</v>
      </c>
    </row>
    <row r="5044" spans="1:13">
      <c r="A5044">
        <v>322</v>
      </c>
      <c r="B5044" s="1">
        <v>43559</v>
      </c>
      <c r="C5044">
        <f>VLOOKUP(B5044,dim_dates!$A$2:$B$31,2,FALSE)</f>
        <v>20190404</v>
      </c>
      <c r="D5044" s="3">
        <v>0.56252314814814797</v>
      </c>
      <c r="E5044">
        <v>3</v>
      </c>
      <c r="F5044">
        <v>403</v>
      </c>
      <c r="G5044" t="s">
        <v>11</v>
      </c>
      <c r="H5044">
        <v>24</v>
      </c>
      <c r="I5044">
        <v>2</v>
      </c>
      <c r="J5044">
        <v>6</v>
      </c>
      <c r="K5044">
        <v>3</v>
      </c>
      <c r="L5044">
        <v>0.6</v>
      </c>
      <c r="M5044" t="s">
        <v>10</v>
      </c>
    </row>
    <row r="5045" spans="1:13">
      <c r="A5045">
        <v>323</v>
      </c>
      <c r="B5045" s="1">
        <v>43559</v>
      </c>
      <c r="C5045">
        <f>VLOOKUP(B5045,dim_dates!$A$2:$B$31,2,FALSE)</f>
        <v>20190404</v>
      </c>
      <c r="D5045" s="3">
        <v>0.563460648148148</v>
      </c>
      <c r="E5045">
        <v>3</v>
      </c>
      <c r="F5045">
        <v>63</v>
      </c>
      <c r="G5045" t="s">
        <v>11</v>
      </c>
      <c r="H5045">
        <v>38</v>
      </c>
      <c r="I5045">
        <v>1</v>
      </c>
      <c r="J5045">
        <v>3.75</v>
      </c>
      <c r="K5045">
        <v>3.75</v>
      </c>
      <c r="L5045">
        <v>0.75</v>
      </c>
      <c r="M5045" t="s">
        <v>10</v>
      </c>
    </row>
    <row r="5046" spans="1:13">
      <c r="A5046">
        <v>324</v>
      </c>
      <c r="B5046" s="1">
        <v>43559</v>
      </c>
      <c r="C5046">
        <f>VLOOKUP(B5046,dim_dates!$A$2:$B$31,2,FALSE)</f>
        <v>20190404</v>
      </c>
      <c r="D5046" s="3">
        <v>0.50833333333333297</v>
      </c>
      <c r="E5046">
        <v>3</v>
      </c>
      <c r="F5046">
        <v>347</v>
      </c>
      <c r="G5046" t="s">
        <v>10</v>
      </c>
      <c r="H5046">
        <v>36</v>
      </c>
      <c r="I5046">
        <v>1</v>
      </c>
      <c r="J5046">
        <v>3.75</v>
      </c>
      <c r="K5046">
        <v>3.75</v>
      </c>
      <c r="L5046">
        <v>0.75</v>
      </c>
      <c r="M5046" t="s">
        <v>10</v>
      </c>
    </row>
    <row r="5047" spans="1:13">
      <c r="A5047">
        <v>327</v>
      </c>
      <c r="B5047" s="1">
        <v>43559</v>
      </c>
      <c r="C5047">
        <f>VLOOKUP(B5047,dim_dates!$A$2:$B$31,2,FALSE)</f>
        <v>20190404</v>
      </c>
      <c r="D5047" s="3">
        <v>0.72290509259259295</v>
      </c>
      <c r="E5047">
        <v>3</v>
      </c>
      <c r="F5047">
        <v>440</v>
      </c>
      <c r="G5047" t="s">
        <v>10</v>
      </c>
      <c r="H5047">
        <v>37</v>
      </c>
      <c r="I5047">
        <v>2</v>
      </c>
      <c r="J5047">
        <v>6</v>
      </c>
      <c r="K5047">
        <v>3</v>
      </c>
      <c r="L5047">
        <v>0.6</v>
      </c>
      <c r="M5047" t="s">
        <v>10</v>
      </c>
    </row>
    <row r="5048" spans="1:13">
      <c r="A5048">
        <v>328</v>
      </c>
      <c r="B5048" s="1">
        <v>43559</v>
      </c>
      <c r="C5048">
        <f>VLOOKUP(B5048,dim_dates!$A$2:$B$31,2,FALSE)</f>
        <v>20190404</v>
      </c>
      <c r="D5048" s="3">
        <v>0.80181712962963003</v>
      </c>
      <c r="E5048">
        <v>3</v>
      </c>
      <c r="F5048">
        <v>800</v>
      </c>
      <c r="G5048" t="s">
        <v>10</v>
      </c>
      <c r="H5048">
        <v>28</v>
      </c>
      <c r="I5048">
        <v>1</v>
      </c>
      <c r="J5048">
        <v>2</v>
      </c>
      <c r="K5048">
        <v>2</v>
      </c>
      <c r="L5048">
        <v>0.4</v>
      </c>
      <c r="M5048" t="s">
        <v>10</v>
      </c>
    </row>
    <row r="5049" spans="1:13">
      <c r="A5049">
        <v>329</v>
      </c>
      <c r="B5049" s="1">
        <v>43559</v>
      </c>
      <c r="C5049">
        <f>VLOOKUP(B5049,dim_dates!$A$2:$B$31,2,FALSE)</f>
        <v>20190404</v>
      </c>
      <c r="D5049" s="3">
        <v>0.55166666666666697</v>
      </c>
      <c r="E5049">
        <v>3</v>
      </c>
      <c r="F5049">
        <v>168</v>
      </c>
      <c r="G5049" t="s">
        <v>11</v>
      </c>
      <c r="H5049">
        <v>48</v>
      </c>
      <c r="I5049">
        <v>2</v>
      </c>
      <c r="J5049">
        <v>5</v>
      </c>
      <c r="K5049">
        <v>2.5</v>
      </c>
      <c r="L5049">
        <v>0.63</v>
      </c>
      <c r="M5049" t="s">
        <v>10</v>
      </c>
    </row>
    <row r="5050" spans="1:13">
      <c r="A5050">
        <v>329</v>
      </c>
      <c r="B5050" s="1">
        <v>43559</v>
      </c>
      <c r="C5050">
        <f>VLOOKUP(B5050,dim_dates!$A$2:$B$31,2,FALSE)</f>
        <v>20190404</v>
      </c>
      <c r="D5050" s="3">
        <v>0.55166666666666697</v>
      </c>
      <c r="E5050">
        <v>3</v>
      </c>
      <c r="F5050">
        <v>168</v>
      </c>
      <c r="G5050" t="s">
        <v>11</v>
      </c>
      <c r="H5050">
        <v>70</v>
      </c>
      <c r="I5050">
        <v>1</v>
      </c>
      <c r="J5050">
        <v>3.25</v>
      </c>
      <c r="K5050">
        <v>3.25</v>
      </c>
      <c r="L5050">
        <v>2.11</v>
      </c>
      <c r="M5050" t="s">
        <v>10</v>
      </c>
    </row>
    <row r="5051" spans="1:13">
      <c r="A5051">
        <v>340</v>
      </c>
      <c r="B5051" s="1">
        <v>43559</v>
      </c>
      <c r="C5051">
        <f>VLOOKUP(B5051,dim_dates!$A$2:$B$31,2,FALSE)</f>
        <v>20190404</v>
      </c>
      <c r="D5051" s="3">
        <v>0.50453703703703701</v>
      </c>
      <c r="E5051">
        <v>3</v>
      </c>
      <c r="F5051">
        <v>620</v>
      </c>
      <c r="G5051" t="s">
        <v>11</v>
      </c>
      <c r="H5051">
        <v>29</v>
      </c>
      <c r="I5051">
        <v>2</v>
      </c>
      <c r="J5051">
        <v>5</v>
      </c>
      <c r="K5051">
        <v>2.5</v>
      </c>
      <c r="L5051">
        <v>0.5</v>
      </c>
      <c r="M5051" t="s">
        <v>10</v>
      </c>
    </row>
    <row r="5052" spans="1:13">
      <c r="A5052">
        <v>353</v>
      </c>
      <c r="B5052" s="1">
        <v>43559</v>
      </c>
      <c r="C5052">
        <f>VLOOKUP(B5052,dim_dates!$A$2:$B$31,2,FALSE)</f>
        <v>20190404</v>
      </c>
      <c r="D5052" s="3">
        <v>0.55412037037036999</v>
      </c>
      <c r="E5052">
        <v>3</v>
      </c>
      <c r="F5052">
        <v>116</v>
      </c>
      <c r="G5052" t="s">
        <v>10</v>
      </c>
      <c r="H5052">
        <v>48</v>
      </c>
      <c r="I5052">
        <v>2</v>
      </c>
      <c r="J5052">
        <v>5</v>
      </c>
      <c r="K5052">
        <v>2.5</v>
      </c>
      <c r="L5052">
        <v>0.63</v>
      </c>
      <c r="M5052" t="s">
        <v>10</v>
      </c>
    </row>
    <row r="5053" spans="1:13">
      <c r="A5053">
        <v>361</v>
      </c>
      <c r="B5053" s="1">
        <v>43559</v>
      </c>
      <c r="C5053">
        <f>VLOOKUP(B5053,dim_dates!$A$2:$B$31,2,FALSE)</f>
        <v>20190404</v>
      </c>
      <c r="D5053" s="3">
        <v>0.70874999999999999</v>
      </c>
      <c r="E5053">
        <v>3</v>
      </c>
      <c r="F5053">
        <v>651</v>
      </c>
      <c r="G5053" t="s">
        <v>11</v>
      </c>
      <c r="H5053">
        <v>32</v>
      </c>
      <c r="I5053">
        <v>1</v>
      </c>
      <c r="J5053">
        <v>3</v>
      </c>
      <c r="K5053">
        <v>3</v>
      </c>
      <c r="L5053">
        <v>0.6</v>
      </c>
      <c r="M5053" t="s">
        <v>10</v>
      </c>
    </row>
    <row r="5054" spans="1:13">
      <c r="A5054">
        <v>364</v>
      </c>
      <c r="B5054" s="1">
        <v>43559</v>
      </c>
      <c r="C5054">
        <f>VLOOKUP(B5054,dim_dates!$A$2:$B$31,2,FALSE)</f>
        <v>20190404</v>
      </c>
      <c r="D5054" s="3">
        <v>0.75327546296296299</v>
      </c>
      <c r="E5054">
        <v>3</v>
      </c>
      <c r="F5054">
        <v>504</v>
      </c>
      <c r="G5054" t="s">
        <v>11</v>
      </c>
      <c r="H5054">
        <v>51</v>
      </c>
      <c r="I5054">
        <v>2</v>
      </c>
      <c r="J5054">
        <v>6</v>
      </c>
      <c r="K5054">
        <v>3</v>
      </c>
      <c r="L5054">
        <v>0.75</v>
      </c>
      <c r="M5054" t="s">
        <v>10</v>
      </c>
    </row>
    <row r="5055" spans="1:13">
      <c r="A5055">
        <v>376</v>
      </c>
      <c r="B5055" s="1">
        <v>43559</v>
      </c>
      <c r="C5055">
        <f>VLOOKUP(B5055,dim_dates!$A$2:$B$31,2,FALSE)</f>
        <v>20190404</v>
      </c>
      <c r="D5055" s="3">
        <v>0.56260416666666702</v>
      </c>
      <c r="E5055">
        <v>3</v>
      </c>
      <c r="F5055">
        <v>766</v>
      </c>
      <c r="G5055" t="s">
        <v>10</v>
      </c>
      <c r="H5055">
        <v>61</v>
      </c>
      <c r="I5055">
        <v>1</v>
      </c>
      <c r="J5055">
        <v>4.75</v>
      </c>
      <c r="K5055">
        <v>4.75</v>
      </c>
      <c r="L5055">
        <v>3.56</v>
      </c>
      <c r="M5055" t="s">
        <v>10</v>
      </c>
    </row>
    <row r="5056" spans="1:13">
      <c r="A5056">
        <v>378</v>
      </c>
      <c r="B5056" s="1">
        <v>43559</v>
      </c>
      <c r="C5056">
        <f>VLOOKUP(B5056,dim_dates!$A$2:$B$31,2,FALSE)</f>
        <v>20190404</v>
      </c>
      <c r="D5056" s="3">
        <v>0.65531249999999996</v>
      </c>
      <c r="E5056">
        <v>3</v>
      </c>
      <c r="F5056">
        <v>257</v>
      </c>
      <c r="G5056" t="s">
        <v>10</v>
      </c>
      <c r="H5056">
        <v>35</v>
      </c>
      <c r="I5056">
        <v>2</v>
      </c>
      <c r="J5056">
        <v>6.2</v>
      </c>
      <c r="K5056">
        <v>3.1</v>
      </c>
      <c r="L5056">
        <v>0.62</v>
      </c>
      <c r="M5056" t="s">
        <v>10</v>
      </c>
    </row>
    <row r="5057" spans="1:13">
      <c r="A5057">
        <v>386</v>
      </c>
      <c r="B5057" s="1">
        <v>43559</v>
      </c>
      <c r="C5057">
        <f>VLOOKUP(B5057,dim_dates!$A$2:$B$31,2,FALSE)</f>
        <v>20190404</v>
      </c>
      <c r="D5057" s="3">
        <v>0.73313657407407395</v>
      </c>
      <c r="E5057">
        <v>3</v>
      </c>
      <c r="F5057">
        <v>318</v>
      </c>
      <c r="G5057" t="s">
        <v>10</v>
      </c>
      <c r="H5057">
        <v>39</v>
      </c>
      <c r="I5057">
        <v>2</v>
      </c>
      <c r="J5057">
        <v>8.5</v>
      </c>
      <c r="K5057">
        <v>4.25</v>
      </c>
      <c r="L5057">
        <v>0.85</v>
      </c>
      <c r="M5057" t="s">
        <v>10</v>
      </c>
    </row>
    <row r="5058" spans="1:13">
      <c r="A5058">
        <v>387</v>
      </c>
      <c r="B5058" s="1">
        <v>43559</v>
      </c>
      <c r="C5058">
        <f>VLOOKUP(B5058,dim_dates!$A$2:$B$31,2,FALSE)</f>
        <v>20190404</v>
      </c>
      <c r="D5058" s="3">
        <v>0.74726851851851805</v>
      </c>
      <c r="E5058">
        <v>3</v>
      </c>
      <c r="F5058">
        <v>417</v>
      </c>
      <c r="G5058" t="s">
        <v>11</v>
      </c>
      <c r="H5058">
        <v>50</v>
      </c>
      <c r="I5058">
        <v>1</v>
      </c>
      <c r="J5058">
        <v>2.5</v>
      </c>
      <c r="K5058">
        <v>2.5</v>
      </c>
      <c r="L5058">
        <v>0.63</v>
      </c>
      <c r="M5058" t="s">
        <v>10</v>
      </c>
    </row>
    <row r="5059" spans="1:13">
      <c r="A5059">
        <v>398</v>
      </c>
      <c r="B5059" s="1">
        <v>43559</v>
      </c>
      <c r="C5059">
        <f>VLOOKUP(B5059,dim_dates!$A$2:$B$31,2,FALSE)</f>
        <v>20190404</v>
      </c>
      <c r="D5059" s="3">
        <v>0.62728009259259299</v>
      </c>
      <c r="E5059">
        <v>3</v>
      </c>
      <c r="F5059">
        <v>204</v>
      </c>
      <c r="G5059" t="s">
        <v>11</v>
      </c>
      <c r="H5059">
        <v>59</v>
      </c>
      <c r="I5059">
        <v>2</v>
      </c>
      <c r="J5059">
        <v>9</v>
      </c>
      <c r="K5059">
        <v>4.5</v>
      </c>
      <c r="L5059">
        <v>3.38</v>
      </c>
      <c r="M5059" t="s">
        <v>10</v>
      </c>
    </row>
    <row r="5060" spans="1:13">
      <c r="A5060">
        <v>398</v>
      </c>
      <c r="B5060" s="1">
        <v>43559</v>
      </c>
      <c r="C5060">
        <f>VLOOKUP(B5060,dim_dates!$A$2:$B$31,2,FALSE)</f>
        <v>20190404</v>
      </c>
      <c r="D5060" s="3">
        <v>0.62728009259259299</v>
      </c>
      <c r="E5060">
        <v>3</v>
      </c>
      <c r="F5060">
        <v>204</v>
      </c>
      <c r="G5060" t="s">
        <v>11</v>
      </c>
      <c r="H5060">
        <v>71</v>
      </c>
      <c r="I5060">
        <v>1</v>
      </c>
      <c r="J5060">
        <v>3.75</v>
      </c>
      <c r="K5060">
        <v>3.75</v>
      </c>
      <c r="L5060">
        <v>2.44</v>
      </c>
      <c r="M5060" t="s">
        <v>10</v>
      </c>
    </row>
    <row r="5061" spans="1:13">
      <c r="A5061">
        <v>400</v>
      </c>
      <c r="B5061" s="1">
        <v>43559</v>
      </c>
      <c r="C5061">
        <f>VLOOKUP(B5061,dim_dates!$A$2:$B$31,2,FALSE)</f>
        <v>20190404</v>
      </c>
      <c r="D5061" s="3">
        <v>0.74648148148148197</v>
      </c>
      <c r="E5061">
        <v>3</v>
      </c>
      <c r="F5061">
        <v>263</v>
      </c>
      <c r="G5061" t="s">
        <v>10</v>
      </c>
      <c r="H5061">
        <v>44</v>
      </c>
      <c r="I5061">
        <v>1</v>
      </c>
      <c r="J5061">
        <v>2.5</v>
      </c>
      <c r="K5061">
        <v>2.5</v>
      </c>
      <c r="L5061">
        <v>0.63</v>
      </c>
      <c r="M5061" t="s">
        <v>10</v>
      </c>
    </row>
    <row r="5062" spans="1:13">
      <c r="A5062">
        <v>406</v>
      </c>
      <c r="B5062" s="1">
        <v>43559</v>
      </c>
      <c r="C5062">
        <f>VLOOKUP(B5062,dim_dates!$A$2:$B$31,2,FALSE)</f>
        <v>20190404</v>
      </c>
      <c r="D5062" s="3">
        <v>0.58217592592592604</v>
      </c>
      <c r="E5062">
        <v>3</v>
      </c>
      <c r="F5062">
        <v>310</v>
      </c>
      <c r="G5062" t="s">
        <v>11</v>
      </c>
      <c r="H5062">
        <v>24</v>
      </c>
      <c r="I5062">
        <v>1</v>
      </c>
      <c r="J5062">
        <v>3</v>
      </c>
      <c r="K5062">
        <v>3</v>
      </c>
      <c r="L5062">
        <v>0.6</v>
      </c>
      <c r="M5062" t="s">
        <v>10</v>
      </c>
    </row>
    <row r="5063" spans="1:13">
      <c r="A5063">
        <v>415</v>
      </c>
      <c r="B5063" s="1">
        <v>43559</v>
      </c>
      <c r="C5063">
        <f>VLOOKUP(B5063,dim_dates!$A$2:$B$31,2,FALSE)</f>
        <v>20190404</v>
      </c>
      <c r="D5063" s="3">
        <v>0.74527777777777804</v>
      </c>
      <c r="E5063">
        <v>3</v>
      </c>
      <c r="F5063">
        <v>660</v>
      </c>
      <c r="G5063" t="s">
        <v>10</v>
      </c>
      <c r="H5063">
        <v>30</v>
      </c>
      <c r="I5063">
        <v>1</v>
      </c>
      <c r="J5063">
        <v>3</v>
      </c>
      <c r="K5063">
        <v>3</v>
      </c>
      <c r="L5063">
        <v>0.6</v>
      </c>
      <c r="M5063" t="s">
        <v>10</v>
      </c>
    </row>
    <row r="5064" spans="1:13">
      <c r="A5064">
        <v>420</v>
      </c>
      <c r="B5064" s="1">
        <v>43559</v>
      </c>
      <c r="C5064">
        <f>VLOOKUP(B5064,dim_dates!$A$2:$B$31,2,FALSE)</f>
        <v>20190404</v>
      </c>
      <c r="D5064" s="3">
        <v>0.71804398148148196</v>
      </c>
      <c r="E5064">
        <v>3</v>
      </c>
      <c r="F5064">
        <v>82</v>
      </c>
      <c r="G5064" t="s">
        <v>11</v>
      </c>
      <c r="H5064">
        <v>41</v>
      </c>
      <c r="I5064">
        <v>1</v>
      </c>
      <c r="J5064">
        <v>4.25</v>
      </c>
      <c r="K5064">
        <v>4.25</v>
      </c>
      <c r="L5064">
        <v>0.85</v>
      </c>
      <c r="M5064" t="s">
        <v>10</v>
      </c>
    </row>
    <row r="5065" spans="1:13">
      <c r="A5065">
        <v>430</v>
      </c>
      <c r="B5065" s="1">
        <v>43559</v>
      </c>
      <c r="C5065">
        <f>VLOOKUP(B5065,dim_dates!$A$2:$B$31,2,FALSE)</f>
        <v>20190404</v>
      </c>
      <c r="D5065" s="3">
        <v>0.73630787037037004</v>
      </c>
      <c r="E5065">
        <v>3</v>
      </c>
      <c r="F5065">
        <v>753</v>
      </c>
      <c r="G5065" t="s">
        <v>10</v>
      </c>
      <c r="H5065">
        <v>58</v>
      </c>
      <c r="I5065">
        <v>2</v>
      </c>
      <c r="J5065">
        <v>7</v>
      </c>
      <c r="K5065">
        <v>3.5</v>
      </c>
      <c r="L5065">
        <v>2.63</v>
      </c>
      <c r="M5065" t="s">
        <v>10</v>
      </c>
    </row>
    <row r="5066" spans="1:13">
      <c r="A5066">
        <v>432</v>
      </c>
      <c r="B5066" s="1">
        <v>43559</v>
      </c>
      <c r="C5066">
        <f>VLOOKUP(B5066,dim_dates!$A$2:$B$31,2,FALSE)</f>
        <v>20190404</v>
      </c>
      <c r="D5066" s="3">
        <v>0.58251157407407395</v>
      </c>
      <c r="E5066">
        <v>3</v>
      </c>
      <c r="F5066">
        <v>657</v>
      </c>
      <c r="G5066" t="s">
        <v>10</v>
      </c>
      <c r="H5066">
        <v>45</v>
      </c>
      <c r="I5066">
        <v>2</v>
      </c>
      <c r="J5066">
        <v>6</v>
      </c>
      <c r="K5066">
        <v>3</v>
      </c>
      <c r="L5066">
        <v>0.75</v>
      </c>
      <c r="M5066" t="s">
        <v>10</v>
      </c>
    </row>
    <row r="5067" spans="1:13">
      <c r="A5067">
        <v>441</v>
      </c>
      <c r="B5067" s="1">
        <v>43559</v>
      </c>
      <c r="C5067">
        <f>VLOOKUP(B5067,dim_dates!$A$2:$B$31,2,FALSE)</f>
        <v>20190404</v>
      </c>
      <c r="D5067" s="3">
        <v>0.727291666666667</v>
      </c>
      <c r="E5067">
        <v>3</v>
      </c>
      <c r="F5067">
        <v>226</v>
      </c>
      <c r="G5067" t="s">
        <v>11</v>
      </c>
      <c r="H5067">
        <v>59</v>
      </c>
      <c r="I5067">
        <v>2</v>
      </c>
      <c r="J5067">
        <v>9</v>
      </c>
      <c r="K5067">
        <v>4.5</v>
      </c>
      <c r="L5067">
        <v>3.38</v>
      </c>
      <c r="M5067" t="s">
        <v>10</v>
      </c>
    </row>
    <row r="5068" spans="1:13">
      <c r="A5068">
        <v>443</v>
      </c>
      <c r="B5068" s="1">
        <v>43559</v>
      </c>
      <c r="C5068">
        <f>VLOOKUP(B5068,dim_dates!$A$2:$B$31,2,FALSE)</f>
        <v>20190404</v>
      </c>
      <c r="D5068" s="3">
        <v>0.78157407407407398</v>
      </c>
      <c r="E5068">
        <v>3</v>
      </c>
      <c r="F5068">
        <v>666</v>
      </c>
      <c r="G5068" t="s">
        <v>10</v>
      </c>
      <c r="H5068">
        <v>31</v>
      </c>
      <c r="I5068">
        <v>2</v>
      </c>
      <c r="J5068">
        <v>4.4000000000000004</v>
      </c>
      <c r="K5068">
        <v>2.2000000000000002</v>
      </c>
      <c r="L5068">
        <v>0.44</v>
      </c>
      <c r="M5068" t="s">
        <v>10</v>
      </c>
    </row>
    <row r="5069" spans="1:13">
      <c r="A5069">
        <v>445</v>
      </c>
      <c r="B5069" s="1">
        <v>43559</v>
      </c>
      <c r="C5069">
        <f>VLOOKUP(B5069,dim_dates!$A$2:$B$31,2,FALSE)</f>
        <v>20190404</v>
      </c>
      <c r="D5069" s="3">
        <v>0.65984953703703697</v>
      </c>
      <c r="E5069">
        <v>3</v>
      </c>
      <c r="F5069">
        <v>325</v>
      </c>
      <c r="G5069" t="s">
        <v>11</v>
      </c>
      <c r="H5069">
        <v>27</v>
      </c>
      <c r="I5069">
        <v>2</v>
      </c>
      <c r="J5069">
        <v>7</v>
      </c>
      <c r="K5069">
        <v>3.5</v>
      </c>
      <c r="L5069">
        <v>0.7</v>
      </c>
      <c r="M5069" t="s">
        <v>10</v>
      </c>
    </row>
    <row r="5070" spans="1:13">
      <c r="A5070">
        <v>448</v>
      </c>
      <c r="B5070" s="1">
        <v>43559</v>
      </c>
      <c r="C5070">
        <f>VLOOKUP(B5070,dim_dates!$A$2:$B$31,2,FALSE)</f>
        <v>20190404</v>
      </c>
      <c r="D5070" s="3">
        <v>0.54754629629629603</v>
      </c>
      <c r="E5070">
        <v>3</v>
      </c>
      <c r="F5070">
        <v>342</v>
      </c>
      <c r="G5070" t="s">
        <v>10</v>
      </c>
      <c r="H5070">
        <v>60</v>
      </c>
      <c r="I5070">
        <v>1</v>
      </c>
      <c r="J5070">
        <v>3.75</v>
      </c>
      <c r="K5070">
        <v>3.75</v>
      </c>
      <c r="L5070">
        <v>2.81</v>
      </c>
      <c r="M5070" t="s">
        <v>10</v>
      </c>
    </row>
    <row r="5071" spans="1:13">
      <c r="A5071">
        <v>450</v>
      </c>
      <c r="B5071" s="1">
        <v>43559</v>
      </c>
      <c r="C5071">
        <f>VLOOKUP(B5071,dim_dates!$A$2:$B$31,2,FALSE)</f>
        <v>20190404</v>
      </c>
      <c r="D5071" s="3">
        <v>0.69653935185185201</v>
      </c>
      <c r="E5071">
        <v>3</v>
      </c>
      <c r="F5071">
        <v>192</v>
      </c>
      <c r="G5071" t="s">
        <v>10</v>
      </c>
      <c r="H5071">
        <v>55</v>
      </c>
      <c r="I5071">
        <v>1</v>
      </c>
      <c r="J5071">
        <v>4</v>
      </c>
      <c r="K5071">
        <v>4</v>
      </c>
      <c r="L5071">
        <v>1</v>
      </c>
      <c r="M5071" t="s">
        <v>10</v>
      </c>
    </row>
    <row r="5072" spans="1:13">
      <c r="A5072">
        <v>450</v>
      </c>
      <c r="B5072" s="1">
        <v>43559</v>
      </c>
      <c r="C5072">
        <f>VLOOKUP(B5072,dim_dates!$A$2:$B$31,2,FALSE)</f>
        <v>20190404</v>
      </c>
      <c r="D5072" s="3">
        <v>0.69653935185185201</v>
      </c>
      <c r="E5072">
        <v>3</v>
      </c>
      <c r="F5072">
        <v>192</v>
      </c>
      <c r="G5072" t="s">
        <v>10</v>
      </c>
      <c r="H5072">
        <v>69</v>
      </c>
      <c r="I5072">
        <v>1</v>
      </c>
      <c r="J5072">
        <v>3.25</v>
      </c>
      <c r="K5072">
        <v>3.25</v>
      </c>
      <c r="L5072">
        <v>2.2799999999999998</v>
      </c>
      <c r="M5072" t="s">
        <v>10</v>
      </c>
    </row>
    <row r="5073" spans="1:13">
      <c r="A5073">
        <v>466</v>
      </c>
      <c r="B5073" s="1">
        <v>43559</v>
      </c>
      <c r="C5073">
        <f>VLOOKUP(B5073,dim_dates!$A$2:$B$31,2,FALSE)</f>
        <v>20190404</v>
      </c>
      <c r="D5073" s="3">
        <v>0.72703703703703704</v>
      </c>
      <c r="E5073">
        <v>3</v>
      </c>
      <c r="F5073">
        <v>410</v>
      </c>
      <c r="G5073" t="s">
        <v>10</v>
      </c>
      <c r="H5073">
        <v>25</v>
      </c>
      <c r="I5073">
        <v>2</v>
      </c>
      <c r="J5073">
        <v>4.4000000000000004</v>
      </c>
      <c r="K5073">
        <v>2.2000000000000002</v>
      </c>
      <c r="L5073">
        <v>0.44</v>
      </c>
      <c r="M5073" t="s">
        <v>10</v>
      </c>
    </row>
    <row r="5074" spans="1:13">
      <c r="A5074">
        <v>467</v>
      </c>
      <c r="B5074" s="1">
        <v>43559</v>
      </c>
      <c r="C5074">
        <f>VLOOKUP(B5074,dim_dates!$A$2:$B$31,2,FALSE)</f>
        <v>20190404</v>
      </c>
      <c r="D5074" s="3">
        <v>0.50443287037036999</v>
      </c>
      <c r="E5074">
        <v>3</v>
      </c>
      <c r="F5074">
        <v>212</v>
      </c>
      <c r="G5074" t="s">
        <v>10</v>
      </c>
      <c r="H5074">
        <v>32</v>
      </c>
      <c r="I5074">
        <v>1</v>
      </c>
      <c r="J5074">
        <v>3</v>
      </c>
      <c r="K5074">
        <v>3</v>
      </c>
      <c r="L5074">
        <v>0.6</v>
      </c>
      <c r="M5074" t="s">
        <v>10</v>
      </c>
    </row>
    <row r="5075" spans="1:13">
      <c r="A5075">
        <v>467</v>
      </c>
      <c r="B5075" s="1">
        <v>43559</v>
      </c>
      <c r="C5075">
        <f>VLOOKUP(B5075,dim_dates!$A$2:$B$31,2,FALSE)</f>
        <v>20190404</v>
      </c>
      <c r="D5075" s="3">
        <v>0.50443287037036999</v>
      </c>
      <c r="E5075">
        <v>3</v>
      </c>
      <c r="F5075">
        <v>212</v>
      </c>
      <c r="G5075" t="s">
        <v>10</v>
      </c>
      <c r="H5075">
        <v>78</v>
      </c>
      <c r="I5075">
        <v>1</v>
      </c>
      <c r="J5075">
        <v>4.5</v>
      </c>
      <c r="K5075">
        <v>4.5</v>
      </c>
      <c r="L5075">
        <v>2.93</v>
      </c>
      <c r="M5075" t="s">
        <v>10</v>
      </c>
    </row>
    <row r="5076" spans="1:13">
      <c r="A5076">
        <v>472</v>
      </c>
      <c r="B5076" s="1">
        <v>43559</v>
      </c>
      <c r="C5076">
        <f>VLOOKUP(B5076,dim_dates!$A$2:$B$31,2,FALSE)</f>
        <v>20190404</v>
      </c>
      <c r="D5076" s="3">
        <v>0.46784722222222203</v>
      </c>
      <c r="E5076">
        <v>3</v>
      </c>
      <c r="F5076">
        <v>10</v>
      </c>
      <c r="G5076" t="s">
        <v>11</v>
      </c>
      <c r="H5076">
        <v>44</v>
      </c>
      <c r="I5076">
        <v>1</v>
      </c>
      <c r="J5076">
        <v>2.5</v>
      </c>
      <c r="K5076">
        <v>2.5</v>
      </c>
      <c r="L5076">
        <v>0.63</v>
      </c>
      <c r="M5076" t="s">
        <v>10</v>
      </c>
    </row>
    <row r="5077" spans="1:13">
      <c r="A5077">
        <v>473</v>
      </c>
      <c r="B5077" s="1">
        <v>43559</v>
      </c>
      <c r="C5077">
        <f>VLOOKUP(B5077,dim_dates!$A$2:$B$31,2,FALSE)</f>
        <v>20190404</v>
      </c>
      <c r="D5077" s="3">
        <v>0.674259259259259</v>
      </c>
      <c r="E5077">
        <v>3</v>
      </c>
      <c r="F5077">
        <v>776</v>
      </c>
      <c r="G5077" t="s">
        <v>10</v>
      </c>
      <c r="H5077">
        <v>33</v>
      </c>
      <c r="I5077">
        <v>2</v>
      </c>
      <c r="J5077">
        <v>7</v>
      </c>
      <c r="K5077">
        <v>3.5</v>
      </c>
      <c r="L5077">
        <v>0.7</v>
      </c>
      <c r="M5077" t="s">
        <v>10</v>
      </c>
    </row>
    <row r="5078" spans="1:13">
      <c r="A5078">
        <v>473</v>
      </c>
      <c r="B5078" s="1">
        <v>43559</v>
      </c>
      <c r="C5078">
        <f>VLOOKUP(B5078,dim_dates!$A$2:$B$31,2,FALSE)</f>
        <v>20190404</v>
      </c>
      <c r="D5078" s="3">
        <v>0.674259259259259</v>
      </c>
      <c r="E5078">
        <v>3</v>
      </c>
      <c r="F5078">
        <v>776</v>
      </c>
      <c r="G5078" t="s">
        <v>10</v>
      </c>
      <c r="H5078">
        <v>72</v>
      </c>
      <c r="I5078">
        <v>1</v>
      </c>
      <c r="J5078">
        <v>3.25</v>
      </c>
      <c r="K5078">
        <v>3.25</v>
      </c>
      <c r="L5078">
        <v>2.11</v>
      </c>
      <c r="M5078" t="s">
        <v>10</v>
      </c>
    </row>
    <row r="5079" spans="1:13">
      <c r="A5079">
        <v>475</v>
      </c>
      <c r="B5079" s="1">
        <v>43559</v>
      </c>
      <c r="C5079">
        <f>VLOOKUP(B5079,dim_dates!$A$2:$B$31,2,FALSE)</f>
        <v>20190404</v>
      </c>
      <c r="D5079" s="3">
        <v>0.81797453703703704</v>
      </c>
      <c r="E5079">
        <v>3</v>
      </c>
      <c r="F5079">
        <v>640</v>
      </c>
      <c r="G5079" t="s">
        <v>11</v>
      </c>
      <c r="H5079">
        <v>26</v>
      </c>
      <c r="I5079">
        <v>2</v>
      </c>
      <c r="J5079">
        <v>6</v>
      </c>
      <c r="K5079">
        <v>3</v>
      </c>
      <c r="L5079">
        <v>0.6</v>
      </c>
      <c r="M5079" t="s">
        <v>10</v>
      </c>
    </row>
    <row r="5080" spans="1:13">
      <c r="A5080">
        <v>476</v>
      </c>
      <c r="B5080" s="1">
        <v>43559</v>
      </c>
      <c r="C5080">
        <f>VLOOKUP(B5080,dim_dates!$A$2:$B$31,2,FALSE)</f>
        <v>20190404</v>
      </c>
      <c r="D5080" s="3">
        <v>0.56850694444444405</v>
      </c>
      <c r="E5080">
        <v>3</v>
      </c>
      <c r="F5080">
        <v>179</v>
      </c>
      <c r="G5080" t="s">
        <v>11</v>
      </c>
      <c r="H5080">
        <v>43</v>
      </c>
      <c r="I5080">
        <v>2</v>
      </c>
      <c r="J5080">
        <v>6</v>
      </c>
      <c r="K5080">
        <v>3</v>
      </c>
      <c r="L5080">
        <v>0.75</v>
      </c>
      <c r="M5080" t="s">
        <v>10</v>
      </c>
    </row>
    <row r="5081" spans="1:13">
      <c r="A5081">
        <v>481</v>
      </c>
      <c r="B5081" s="1">
        <v>43559</v>
      </c>
      <c r="C5081">
        <f>VLOOKUP(B5081,dim_dates!$A$2:$B$31,2,FALSE)</f>
        <v>20190404</v>
      </c>
      <c r="D5081" s="3">
        <v>0.60984953703703704</v>
      </c>
      <c r="E5081">
        <v>3</v>
      </c>
      <c r="F5081">
        <v>67</v>
      </c>
      <c r="G5081" t="s">
        <v>10</v>
      </c>
      <c r="H5081">
        <v>50</v>
      </c>
      <c r="I5081">
        <v>2</v>
      </c>
      <c r="J5081">
        <v>5</v>
      </c>
      <c r="K5081">
        <v>2.5</v>
      </c>
      <c r="L5081">
        <v>0.63</v>
      </c>
      <c r="M5081" t="s">
        <v>10</v>
      </c>
    </row>
    <row r="5082" spans="1:13">
      <c r="A5082">
        <v>481</v>
      </c>
      <c r="B5082" s="1">
        <v>43559</v>
      </c>
      <c r="C5082">
        <f>VLOOKUP(B5082,dim_dates!$A$2:$B$31,2,FALSE)</f>
        <v>20190404</v>
      </c>
      <c r="D5082" s="3">
        <v>0.60984953703703704</v>
      </c>
      <c r="E5082">
        <v>3</v>
      </c>
      <c r="F5082">
        <v>67</v>
      </c>
      <c r="G5082" t="s">
        <v>10</v>
      </c>
      <c r="H5082">
        <v>79</v>
      </c>
      <c r="I5082">
        <v>1</v>
      </c>
      <c r="J5082">
        <v>3.75</v>
      </c>
      <c r="K5082">
        <v>3.75</v>
      </c>
      <c r="L5082">
        <v>2.44</v>
      </c>
      <c r="M5082" t="s">
        <v>10</v>
      </c>
    </row>
    <row r="5083" spans="1:13">
      <c r="A5083">
        <v>485</v>
      </c>
      <c r="B5083" s="1">
        <v>43559</v>
      </c>
      <c r="C5083">
        <f>VLOOKUP(B5083,dim_dates!$A$2:$B$31,2,FALSE)</f>
        <v>20190404</v>
      </c>
      <c r="D5083" s="3">
        <v>0.56900462962963005</v>
      </c>
      <c r="E5083">
        <v>3</v>
      </c>
      <c r="F5083">
        <v>582</v>
      </c>
      <c r="G5083" t="s">
        <v>11</v>
      </c>
      <c r="H5083">
        <v>60</v>
      </c>
      <c r="I5083">
        <v>1</v>
      </c>
      <c r="J5083">
        <v>3.75</v>
      </c>
      <c r="K5083">
        <v>3.75</v>
      </c>
      <c r="L5083">
        <v>2.81</v>
      </c>
      <c r="M5083" t="s">
        <v>10</v>
      </c>
    </row>
    <row r="5084" spans="1:13">
      <c r="A5084">
        <v>491</v>
      </c>
      <c r="B5084" s="1">
        <v>43559</v>
      </c>
      <c r="C5084">
        <f>VLOOKUP(B5084,dim_dates!$A$2:$B$31,2,FALSE)</f>
        <v>20190404</v>
      </c>
      <c r="D5084" s="3">
        <v>0.45981481481481501</v>
      </c>
      <c r="E5084">
        <v>3</v>
      </c>
      <c r="F5084">
        <v>455</v>
      </c>
      <c r="G5084" t="s">
        <v>10</v>
      </c>
      <c r="H5084">
        <v>39</v>
      </c>
      <c r="I5084">
        <v>1</v>
      </c>
      <c r="J5084">
        <v>4.25</v>
      </c>
      <c r="K5084">
        <v>4.25</v>
      </c>
      <c r="L5084">
        <v>0.85</v>
      </c>
      <c r="M5084" t="s">
        <v>10</v>
      </c>
    </row>
    <row r="5085" spans="1:13">
      <c r="A5085">
        <v>498</v>
      </c>
      <c r="B5085" s="1">
        <v>43559</v>
      </c>
      <c r="C5085">
        <f>VLOOKUP(B5085,dim_dates!$A$2:$B$31,2,FALSE)</f>
        <v>20190404</v>
      </c>
      <c r="D5085" s="3">
        <v>0.69232638888888898</v>
      </c>
      <c r="E5085">
        <v>3</v>
      </c>
      <c r="F5085">
        <v>343</v>
      </c>
      <c r="G5085" t="s">
        <v>10</v>
      </c>
      <c r="H5085">
        <v>46</v>
      </c>
      <c r="I5085">
        <v>2</v>
      </c>
      <c r="J5085">
        <v>5</v>
      </c>
      <c r="K5085">
        <v>2.5</v>
      </c>
      <c r="L5085">
        <v>0.63</v>
      </c>
      <c r="M5085" t="s">
        <v>10</v>
      </c>
    </row>
    <row r="5086" spans="1:13">
      <c r="A5086">
        <v>499</v>
      </c>
      <c r="B5086" s="1">
        <v>43559</v>
      </c>
      <c r="C5086">
        <f>VLOOKUP(B5086,dim_dates!$A$2:$B$31,2,FALSE)</f>
        <v>20190404</v>
      </c>
      <c r="D5086" s="3">
        <v>0.52719907407407396</v>
      </c>
      <c r="E5086">
        <v>3</v>
      </c>
      <c r="F5086">
        <v>621</v>
      </c>
      <c r="G5086" t="s">
        <v>11</v>
      </c>
      <c r="H5086">
        <v>42</v>
      </c>
      <c r="I5086">
        <v>1</v>
      </c>
      <c r="J5086">
        <v>2.5</v>
      </c>
      <c r="K5086">
        <v>2.5</v>
      </c>
      <c r="L5086">
        <v>0.63</v>
      </c>
      <c r="M5086" t="s">
        <v>10</v>
      </c>
    </row>
    <row r="5087" spans="1:13">
      <c r="A5087">
        <v>499</v>
      </c>
      <c r="B5087" s="1">
        <v>43559</v>
      </c>
      <c r="C5087">
        <f>VLOOKUP(B5087,dim_dates!$A$2:$B$31,2,FALSE)</f>
        <v>20190404</v>
      </c>
      <c r="D5087" s="3">
        <v>0.52719907407407396</v>
      </c>
      <c r="E5087">
        <v>3</v>
      </c>
      <c r="F5087">
        <v>621</v>
      </c>
      <c r="G5087" t="s">
        <v>11</v>
      </c>
      <c r="H5087">
        <v>79</v>
      </c>
      <c r="I5087">
        <v>1</v>
      </c>
      <c r="J5087">
        <v>3.75</v>
      </c>
      <c r="K5087">
        <v>3.75</v>
      </c>
      <c r="L5087">
        <v>2.44</v>
      </c>
      <c r="M5087" t="s">
        <v>10</v>
      </c>
    </row>
    <row r="5088" spans="1:13">
      <c r="A5088">
        <v>502</v>
      </c>
      <c r="B5088" s="1">
        <v>43559</v>
      </c>
      <c r="C5088">
        <f>VLOOKUP(B5088,dim_dates!$A$2:$B$31,2,FALSE)</f>
        <v>20190404</v>
      </c>
      <c r="D5088" s="3">
        <v>0.55042824074074104</v>
      </c>
      <c r="E5088">
        <v>3</v>
      </c>
      <c r="F5088">
        <v>607</v>
      </c>
      <c r="G5088" t="s">
        <v>10</v>
      </c>
      <c r="H5088">
        <v>45</v>
      </c>
      <c r="I5088">
        <v>1</v>
      </c>
      <c r="J5088">
        <v>3</v>
      </c>
      <c r="K5088">
        <v>3</v>
      </c>
      <c r="L5088">
        <v>0.75</v>
      </c>
      <c r="M5088" t="s">
        <v>10</v>
      </c>
    </row>
    <row r="5089" spans="1:13">
      <c r="A5089">
        <v>506</v>
      </c>
      <c r="B5089" s="1">
        <v>43559</v>
      </c>
      <c r="C5089">
        <f>VLOOKUP(B5089,dim_dates!$A$2:$B$31,2,FALSE)</f>
        <v>20190404</v>
      </c>
      <c r="D5089" s="3">
        <v>0.58445601851851803</v>
      </c>
      <c r="E5089">
        <v>3</v>
      </c>
      <c r="F5089">
        <v>239</v>
      </c>
      <c r="G5089" t="s">
        <v>10</v>
      </c>
      <c r="H5089">
        <v>50</v>
      </c>
      <c r="I5089">
        <v>1</v>
      </c>
      <c r="J5089">
        <v>2.5</v>
      </c>
      <c r="K5089">
        <v>2.5</v>
      </c>
      <c r="L5089">
        <v>0.63</v>
      </c>
      <c r="M5089" t="s">
        <v>10</v>
      </c>
    </row>
    <row r="5090" spans="1:13">
      <c r="A5090">
        <v>518</v>
      </c>
      <c r="B5090" s="1">
        <v>43559</v>
      </c>
      <c r="C5090">
        <f>VLOOKUP(B5090,dim_dates!$A$2:$B$31,2,FALSE)</f>
        <v>20190404</v>
      </c>
      <c r="D5090" s="3">
        <v>0.82994212962962999</v>
      </c>
      <c r="E5090">
        <v>3</v>
      </c>
      <c r="F5090">
        <v>67</v>
      </c>
      <c r="G5090" t="s">
        <v>10</v>
      </c>
      <c r="H5090">
        <v>46</v>
      </c>
      <c r="I5090">
        <v>2</v>
      </c>
      <c r="J5090">
        <v>5</v>
      </c>
      <c r="K5090">
        <v>2.5</v>
      </c>
      <c r="L5090">
        <v>0.63</v>
      </c>
      <c r="M5090" t="s">
        <v>10</v>
      </c>
    </row>
    <row r="5091" spans="1:13">
      <c r="A5091">
        <v>518</v>
      </c>
      <c r="B5091" s="1">
        <v>43559</v>
      </c>
      <c r="C5091">
        <f>VLOOKUP(B5091,dim_dates!$A$2:$B$31,2,FALSE)</f>
        <v>20190404</v>
      </c>
      <c r="D5091" s="3">
        <v>0.82994212962962999</v>
      </c>
      <c r="E5091">
        <v>3</v>
      </c>
      <c r="F5091">
        <v>67</v>
      </c>
      <c r="G5091" t="s">
        <v>10</v>
      </c>
      <c r="H5091">
        <v>71</v>
      </c>
      <c r="I5091">
        <v>1</v>
      </c>
      <c r="J5091">
        <v>3.75</v>
      </c>
      <c r="K5091">
        <v>3.75</v>
      </c>
      <c r="L5091">
        <v>2.44</v>
      </c>
      <c r="M5091" t="s">
        <v>10</v>
      </c>
    </row>
    <row r="5092" spans="1:13">
      <c r="A5092">
        <v>522</v>
      </c>
      <c r="B5092" s="1">
        <v>43559</v>
      </c>
      <c r="C5092">
        <f>VLOOKUP(B5092,dim_dates!$A$2:$B$31,2,FALSE)</f>
        <v>20190404</v>
      </c>
      <c r="D5092" s="3">
        <v>0.51856481481481498</v>
      </c>
      <c r="E5092">
        <v>3</v>
      </c>
      <c r="F5092">
        <v>20</v>
      </c>
      <c r="G5092" t="s">
        <v>11</v>
      </c>
      <c r="H5092">
        <v>58</v>
      </c>
      <c r="I5092">
        <v>2</v>
      </c>
      <c r="J5092">
        <v>7</v>
      </c>
      <c r="K5092">
        <v>3.5</v>
      </c>
      <c r="L5092">
        <v>2.63</v>
      </c>
      <c r="M5092" t="s">
        <v>10</v>
      </c>
    </row>
    <row r="5093" spans="1:13">
      <c r="A5093">
        <v>527</v>
      </c>
      <c r="B5093" s="1">
        <v>43559</v>
      </c>
      <c r="C5093">
        <f>VLOOKUP(B5093,dim_dates!$A$2:$B$31,2,FALSE)</f>
        <v>20190404</v>
      </c>
      <c r="D5093" s="3">
        <v>0.71792824074074102</v>
      </c>
      <c r="E5093">
        <v>3</v>
      </c>
      <c r="F5093">
        <v>710</v>
      </c>
      <c r="G5093" t="s">
        <v>11</v>
      </c>
      <c r="H5093">
        <v>55</v>
      </c>
      <c r="I5093">
        <v>1</v>
      </c>
      <c r="J5093">
        <v>4</v>
      </c>
      <c r="K5093">
        <v>4</v>
      </c>
      <c r="L5093">
        <v>1</v>
      </c>
      <c r="M5093" t="s">
        <v>10</v>
      </c>
    </row>
    <row r="5094" spans="1:13">
      <c r="A5094">
        <v>533</v>
      </c>
      <c r="B5094" s="1">
        <v>43559</v>
      </c>
      <c r="C5094">
        <f>VLOOKUP(B5094,dim_dates!$A$2:$B$31,2,FALSE)</f>
        <v>20190404</v>
      </c>
      <c r="D5094" s="3">
        <v>0.69900462962962995</v>
      </c>
      <c r="E5094">
        <v>3</v>
      </c>
      <c r="F5094">
        <v>560</v>
      </c>
      <c r="G5094" t="s">
        <v>11</v>
      </c>
      <c r="H5094">
        <v>48</v>
      </c>
      <c r="I5094">
        <v>1</v>
      </c>
      <c r="J5094">
        <v>2.5</v>
      </c>
      <c r="K5094">
        <v>2.5</v>
      </c>
      <c r="L5094">
        <v>0.63</v>
      </c>
      <c r="M5094" t="s">
        <v>10</v>
      </c>
    </row>
    <row r="5095" spans="1:13">
      <c r="A5095">
        <v>540</v>
      </c>
      <c r="B5095" s="1">
        <v>43559</v>
      </c>
      <c r="C5095">
        <f>VLOOKUP(B5095,dim_dates!$A$2:$B$31,2,FALSE)</f>
        <v>20190404</v>
      </c>
      <c r="D5095" s="3">
        <v>0.70719907407407401</v>
      </c>
      <c r="E5095">
        <v>3</v>
      </c>
      <c r="F5095">
        <v>374</v>
      </c>
      <c r="G5095" t="s">
        <v>10</v>
      </c>
      <c r="H5095">
        <v>51</v>
      </c>
      <c r="I5095">
        <v>1</v>
      </c>
      <c r="J5095">
        <v>3</v>
      </c>
      <c r="K5095">
        <v>3</v>
      </c>
      <c r="L5095">
        <v>0.75</v>
      </c>
      <c r="M5095" t="s">
        <v>10</v>
      </c>
    </row>
    <row r="5096" spans="1:13">
      <c r="A5096">
        <v>540</v>
      </c>
      <c r="B5096" s="1">
        <v>43559</v>
      </c>
      <c r="C5096">
        <f>VLOOKUP(B5096,dim_dates!$A$2:$B$31,2,FALSE)</f>
        <v>20190404</v>
      </c>
      <c r="D5096" s="3">
        <v>0.70719907407407401</v>
      </c>
      <c r="E5096">
        <v>3</v>
      </c>
      <c r="F5096">
        <v>374</v>
      </c>
      <c r="G5096" t="s">
        <v>10</v>
      </c>
      <c r="H5096">
        <v>71</v>
      </c>
      <c r="I5096">
        <v>1</v>
      </c>
      <c r="J5096">
        <v>3.75</v>
      </c>
      <c r="K5096">
        <v>3.75</v>
      </c>
      <c r="L5096">
        <v>2.44</v>
      </c>
      <c r="M5096" t="s">
        <v>10</v>
      </c>
    </row>
    <row r="5097" spans="1:13">
      <c r="A5097">
        <v>542</v>
      </c>
      <c r="B5097" s="1">
        <v>43559</v>
      </c>
      <c r="C5097">
        <f>VLOOKUP(B5097,dim_dates!$A$2:$B$31,2,FALSE)</f>
        <v>20190404</v>
      </c>
      <c r="D5097" s="3">
        <v>0.772743055555556</v>
      </c>
      <c r="E5097">
        <v>3</v>
      </c>
      <c r="F5097">
        <v>789</v>
      </c>
      <c r="G5097" t="s">
        <v>11</v>
      </c>
      <c r="H5097">
        <v>40</v>
      </c>
      <c r="I5097">
        <v>2</v>
      </c>
      <c r="J5097">
        <v>7.5</v>
      </c>
      <c r="K5097">
        <v>3.75</v>
      </c>
      <c r="L5097">
        <v>0.75</v>
      </c>
      <c r="M5097" t="s">
        <v>10</v>
      </c>
    </row>
    <row r="5098" spans="1:13">
      <c r="A5098">
        <v>542</v>
      </c>
      <c r="B5098" s="1">
        <v>43559</v>
      </c>
      <c r="C5098">
        <f>VLOOKUP(B5098,dim_dates!$A$2:$B$31,2,FALSE)</f>
        <v>20190404</v>
      </c>
      <c r="D5098" s="3">
        <v>0.772743055555556</v>
      </c>
      <c r="E5098">
        <v>3</v>
      </c>
      <c r="F5098">
        <v>789</v>
      </c>
      <c r="G5098" t="s">
        <v>11</v>
      </c>
      <c r="H5098">
        <v>79</v>
      </c>
      <c r="I5098">
        <v>1</v>
      </c>
      <c r="J5098">
        <v>3.75</v>
      </c>
      <c r="K5098">
        <v>3.75</v>
      </c>
      <c r="L5098">
        <v>2.44</v>
      </c>
      <c r="M5098" t="s">
        <v>10</v>
      </c>
    </row>
    <row r="5099" spans="1:13">
      <c r="A5099">
        <v>544</v>
      </c>
      <c r="B5099" s="1">
        <v>43559</v>
      </c>
      <c r="C5099">
        <f>VLOOKUP(B5099,dim_dates!$A$2:$B$31,2,FALSE)</f>
        <v>20190404</v>
      </c>
      <c r="D5099" s="3">
        <v>0.59487268518518499</v>
      </c>
      <c r="E5099">
        <v>3</v>
      </c>
      <c r="F5099">
        <v>428</v>
      </c>
      <c r="G5099" t="s">
        <v>11</v>
      </c>
      <c r="H5099">
        <v>31</v>
      </c>
      <c r="I5099">
        <v>1</v>
      </c>
      <c r="J5099">
        <v>2.2000000000000002</v>
      </c>
      <c r="K5099">
        <v>2.2000000000000002</v>
      </c>
      <c r="L5099">
        <v>0.44</v>
      </c>
      <c r="M5099" t="s">
        <v>10</v>
      </c>
    </row>
    <row r="5100" spans="1:13">
      <c r="A5100">
        <v>548</v>
      </c>
      <c r="B5100" s="1">
        <v>43559</v>
      </c>
      <c r="C5100">
        <f>VLOOKUP(B5100,dim_dates!$A$2:$B$31,2,FALSE)</f>
        <v>20190404</v>
      </c>
      <c r="D5100" s="3">
        <v>0.51239583333333305</v>
      </c>
      <c r="E5100">
        <v>3</v>
      </c>
      <c r="F5100">
        <v>35</v>
      </c>
      <c r="G5100" t="s">
        <v>11</v>
      </c>
      <c r="H5100">
        <v>24</v>
      </c>
      <c r="I5100">
        <v>1</v>
      </c>
      <c r="J5100">
        <v>3</v>
      </c>
      <c r="K5100">
        <v>3</v>
      </c>
      <c r="L5100">
        <v>0.6</v>
      </c>
      <c r="M5100" t="s">
        <v>10</v>
      </c>
    </row>
    <row r="5101" spans="1:13">
      <c r="A5101">
        <v>573</v>
      </c>
      <c r="B5101" s="1">
        <v>43559</v>
      </c>
      <c r="C5101">
        <f>VLOOKUP(B5101,dim_dates!$A$2:$B$31,2,FALSE)</f>
        <v>20190404</v>
      </c>
      <c r="D5101" s="3">
        <v>0.73878472222222202</v>
      </c>
      <c r="E5101">
        <v>3</v>
      </c>
      <c r="F5101">
        <v>24</v>
      </c>
      <c r="G5101" t="s">
        <v>11</v>
      </c>
      <c r="H5101">
        <v>24</v>
      </c>
      <c r="I5101">
        <v>1</v>
      </c>
      <c r="J5101">
        <v>3</v>
      </c>
      <c r="K5101">
        <v>3</v>
      </c>
      <c r="L5101">
        <v>0.6</v>
      </c>
      <c r="M5101" t="s">
        <v>10</v>
      </c>
    </row>
    <row r="5102" spans="1:13">
      <c r="A5102">
        <v>576</v>
      </c>
      <c r="B5102" s="1">
        <v>43559</v>
      </c>
      <c r="C5102">
        <f>VLOOKUP(B5102,dim_dates!$A$2:$B$31,2,FALSE)</f>
        <v>20190404</v>
      </c>
      <c r="D5102" s="3">
        <v>0.71450231481481496</v>
      </c>
      <c r="E5102">
        <v>3</v>
      </c>
      <c r="F5102">
        <v>271</v>
      </c>
      <c r="G5102" t="s">
        <v>11</v>
      </c>
      <c r="H5102">
        <v>51</v>
      </c>
      <c r="I5102">
        <v>1</v>
      </c>
      <c r="J5102">
        <v>3</v>
      </c>
      <c r="K5102">
        <v>3</v>
      </c>
      <c r="L5102">
        <v>0.75</v>
      </c>
      <c r="M5102" t="s">
        <v>10</v>
      </c>
    </row>
    <row r="5103" spans="1:13">
      <c r="A5103">
        <v>579</v>
      </c>
      <c r="B5103" s="1">
        <v>43559</v>
      </c>
      <c r="C5103">
        <f>VLOOKUP(B5103,dim_dates!$A$2:$B$31,2,FALSE)</f>
        <v>20190404</v>
      </c>
      <c r="D5103" s="3">
        <v>0.55937499999999996</v>
      </c>
      <c r="E5103">
        <v>3</v>
      </c>
      <c r="F5103">
        <v>702</v>
      </c>
      <c r="G5103" t="s">
        <v>10</v>
      </c>
      <c r="H5103">
        <v>28</v>
      </c>
      <c r="I5103">
        <v>2</v>
      </c>
      <c r="J5103">
        <v>4</v>
      </c>
      <c r="K5103">
        <v>2</v>
      </c>
      <c r="L5103">
        <v>0.4</v>
      </c>
      <c r="M5103" t="s">
        <v>10</v>
      </c>
    </row>
    <row r="5104" spans="1:13">
      <c r="A5104">
        <v>579</v>
      </c>
      <c r="B5104" s="1">
        <v>43559</v>
      </c>
      <c r="C5104">
        <f>VLOOKUP(B5104,dim_dates!$A$2:$B$31,2,FALSE)</f>
        <v>20190404</v>
      </c>
      <c r="D5104" s="3">
        <v>0.55937499999999996</v>
      </c>
      <c r="E5104">
        <v>3</v>
      </c>
      <c r="F5104">
        <v>702</v>
      </c>
      <c r="G5104" t="s">
        <v>10</v>
      </c>
      <c r="H5104">
        <v>70</v>
      </c>
      <c r="I5104">
        <v>1</v>
      </c>
      <c r="J5104">
        <v>3.25</v>
      </c>
      <c r="K5104">
        <v>3.25</v>
      </c>
      <c r="L5104">
        <v>2.11</v>
      </c>
      <c r="M5104" t="s">
        <v>10</v>
      </c>
    </row>
    <row r="5105" spans="1:13">
      <c r="A5105">
        <v>581</v>
      </c>
      <c r="B5105" s="1">
        <v>43559</v>
      </c>
      <c r="C5105">
        <f>VLOOKUP(B5105,dim_dates!$A$2:$B$31,2,FALSE)</f>
        <v>20190404</v>
      </c>
      <c r="D5105" s="3">
        <v>0.66761574074074104</v>
      </c>
      <c r="E5105">
        <v>3</v>
      </c>
      <c r="F5105">
        <v>126</v>
      </c>
      <c r="G5105" t="s">
        <v>10</v>
      </c>
      <c r="H5105">
        <v>24</v>
      </c>
      <c r="I5105">
        <v>2</v>
      </c>
      <c r="J5105">
        <v>6</v>
      </c>
      <c r="K5105">
        <v>3</v>
      </c>
      <c r="L5105">
        <v>0.6</v>
      </c>
      <c r="M5105" t="s">
        <v>10</v>
      </c>
    </row>
    <row r="5106" spans="1:13">
      <c r="A5106">
        <v>584</v>
      </c>
      <c r="B5106" s="1">
        <v>43559</v>
      </c>
      <c r="C5106">
        <f>VLOOKUP(B5106,dim_dates!$A$2:$B$31,2,FALSE)</f>
        <v>20190404</v>
      </c>
      <c r="D5106" s="3">
        <v>0.77893518518518501</v>
      </c>
      <c r="E5106">
        <v>3</v>
      </c>
      <c r="F5106">
        <v>574</v>
      </c>
      <c r="G5106" t="s">
        <v>11</v>
      </c>
      <c r="H5106">
        <v>30</v>
      </c>
      <c r="I5106">
        <v>1</v>
      </c>
      <c r="J5106">
        <v>3</v>
      </c>
      <c r="K5106">
        <v>3</v>
      </c>
      <c r="L5106">
        <v>0.6</v>
      </c>
      <c r="M5106" t="s">
        <v>10</v>
      </c>
    </row>
    <row r="5107" spans="1:13">
      <c r="A5107">
        <v>584</v>
      </c>
      <c r="B5107" s="1">
        <v>43559</v>
      </c>
      <c r="C5107">
        <f>VLOOKUP(B5107,dim_dates!$A$2:$B$31,2,FALSE)</f>
        <v>20190404</v>
      </c>
      <c r="D5107" s="3">
        <v>0.77893518518518501</v>
      </c>
      <c r="E5107">
        <v>3</v>
      </c>
      <c r="F5107">
        <v>574</v>
      </c>
      <c r="G5107" t="s">
        <v>11</v>
      </c>
      <c r="H5107">
        <v>72</v>
      </c>
      <c r="I5107">
        <v>1</v>
      </c>
      <c r="J5107">
        <v>3.25</v>
      </c>
      <c r="K5107">
        <v>3.25</v>
      </c>
      <c r="L5107">
        <v>2.11</v>
      </c>
      <c r="M5107" t="s">
        <v>10</v>
      </c>
    </row>
    <row r="5108" spans="1:13">
      <c r="A5108">
        <v>592</v>
      </c>
      <c r="B5108" s="1">
        <v>43559</v>
      </c>
      <c r="C5108">
        <f>VLOOKUP(B5108,dim_dates!$A$2:$B$31,2,FALSE)</f>
        <v>20190404</v>
      </c>
      <c r="D5108" s="3">
        <v>0.46725694444444399</v>
      </c>
      <c r="E5108">
        <v>3</v>
      </c>
      <c r="F5108">
        <v>575</v>
      </c>
      <c r="G5108" t="s">
        <v>10</v>
      </c>
      <c r="H5108">
        <v>39</v>
      </c>
      <c r="I5108">
        <v>2</v>
      </c>
      <c r="J5108">
        <v>8.5</v>
      </c>
      <c r="K5108">
        <v>4.25</v>
      </c>
      <c r="L5108">
        <v>0.85</v>
      </c>
      <c r="M5108" t="s">
        <v>10</v>
      </c>
    </row>
    <row r="5109" spans="1:13">
      <c r="A5109">
        <v>608</v>
      </c>
      <c r="B5109" s="1">
        <v>43559</v>
      </c>
      <c r="C5109">
        <f>VLOOKUP(B5109,dim_dates!$A$2:$B$31,2,FALSE)</f>
        <v>20190404</v>
      </c>
      <c r="D5109" s="3">
        <v>0.54054398148148197</v>
      </c>
      <c r="E5109">
        <v>3</v>
      </c>
      <c r="F5109">
        <v>569</v>
      </c>
      <c r="G5109" t="s">
        <v>10</v>
      </c>
      <c r="H5109">
        <v>47</v>
      </c>
      <c r="I5109">
        <v>1</v>
      </c>
      <c r="J5109">
        <v>3</v>
      </c>
      <c r="K5109">
        <v>3</v>
      </c>
      <c r="L5109">
        <v>0.75</v>
      </c>
      <c r="M5109" t="s">
        <v>10</v>
      </c>
    </row>
    <row r="5110" spans="1:13">
      <c r="A5110">
        <v>613</v>
      </c>
      <c r="B5110" s="1">
        <v>43559</v>
      </c>
      <c r="C5110">
        <f>VLOOKUP(B5110,dim_dates!$A$2:$B$31,2,FALSE)</f>
        <v>20190404</v>
      </c>
      <c r="D5110" s="3">
        <v>0.52804398148148102</v>
      </c>
      <c r="E5110">
        <v>3</v>
      </c>
      <c r="F5110">
        <v>532</v>
      </c>
      <c r="G5110" t="s">
        <v>11</v>
      </c>
      <c r="H5110">
        <v>38</v>
      </c>
      <c r="I5110">
        <v>1</v>
      </c>
      <c r="J5110">
        <v>3.75</v>
      </c>
      <c r="K5110">
        <v>3.75</v>
      </c>
      <c r="L5110">
        <v>0.75</v>
      </c>
      <c r="M5110" t="s">
        <v>10</v>
      </c>
    </row>
    <row r="5111" spans="1:13">
      <c r="A5111">
        <v>617</v>
      </c>
      <c r="B5111" s="1">
        <v>43559</v>
      </c>
      <c r="C5111">
        <f>VLOOKUP(B5111,dim_dates!$A$2:$B$31,2,FALSE)</f>
        <v>20190404</v>
      </c>
      <c r="D5111" s="3">
        <v>0.66634259259259299</v>
      </c>
      <c r="E5111">
        <v>3</v>
      </c>
      <c r="F5111">
        <v>559</v>
      </c>
      <c r="G5111" t="s">
        <v>10</v>
      </c>
      <c r="H5111">
        <v>57</v>
      </c>
      <c r="I5111">
        <v>2</v>
      </c>
      <c r="J5111">
        <v>6.2</v>
      </c>
      <c r="K5111">
        <v>3.1</v>
      </c>
      <c r="L5111">
        <v>0.78</v>
      </c>
      <c r="M5111" t="s">
        <v>10</v>
      </c>
    </row>
    <row r="5112" spans="1:13">
      <c r="A5112">
        <v>617</v>
      </c>
      <c r="B5112" s="1">
        <v>43559</v>
      </c>
      <c r="C5112">
        <f>VLOOKUP(B5112,dim_dates!$A$2:$B$31,2,FALSE)</f>
        <v>20190404</v>
      </c>
      <c r="D5112" s="3">
        <v>0.66634259259259299</v>
      </c>
      <c r="E5112">
        <v>3</v>
      </c>
      <c r="F5112">
        <v>559</v>
      </c>
      <c r="G5112" t="s">
        <v>10</v>
      </c>
      <c r="H5112">
        <v>77</v>
      </c>
      <c r="I5112">
        <v>1</v>
      </c>
      <c r="J5112">
        <v>3</v>
      </c>
      <c r="K5112">
        <v>3</v>
      </c>
      <c r="L5112">
        <v>1.95</v>
      </c>
      <c r="M5112" t="s">
        <v>10</v>
      </c>
    </row>
    <row r="5113" spans="1:13">
      <c r="A5113">
        <v>620</v>
      </c>
      <c r="B5113" s="1">
        <v>43559</v>
      </c>
      <c r="C5113">
        <f>VLOOKUP(B5113,dim_dates!$A$2:$B$31,2,FALSE)</f>
        <v>20190404</v>
      </c>
      <c r="D5113" s="3">
        <v>0.816539351851852</v>
      </c>
      <c r="E5113">
        <v>3</v>
      </c>
      <c r="F5113">
        <v>395</v>
      </c>
      <c r="G5113" t="s">
        <v>10</v>
      </c>
      <c r="H5113">
        <v>28</v>
      </c>
      <c r="I5113">
        <v>2</v>
      </c>
      <c r="J5113">
        <v>4</v>
      </c>
      <c r="K5113">
        <v>2</v>
      </c>
      <c r="L5113">
        <v>0.4</v>
      </c>
      <c r="M5113" t="s">
        <v>10</v>
      </c>
    </row>
    <row r="5114" spans="1:13">
      <c r="A5114">
        <v>621</v>
      </c>
      <c r="B5114" s="1">
        <v>43559</v>
      </c>
      <c r="C5114">
        <f>VLOOKUP(B5114,dim_dates!$A$2:$B$31,2,FALSE)</f>
        <v>20190404</v>
      </c>
      <c r="D5114" s="3">
        <v>0.68953703703703695</v>
      </c>
      <c r="E5114">
        <v>3</v>
      </c>
      <c r="F5114">
        <v>429</v>
      </c>
      <c r="G5114" t="s">
        <v>10</v>
      </c>
      <c r="H5114">
        <v>43</v>
      </c>
      <c r="I5114">
        <v>2</v>
      </c>
      <c r="J5114">
        <v>6</v>
      </c>
      <c r="K5114">
        <v>3</v>
      </c>
      <c r="L5114">
        <v>0.75</v>
      </c>
      <c r="M5114" t="s">
        <v>10</v>
      </c>
    </row>
    <row r="5115" spans="1:13">
      <c r="A5115">
        <v>626</v>
      </c>
      <c r="B5115" s="1">
        <v>43559</v>
      </c>
      <c r="C5115">
        <f>VLOOKUP(B5115,dim_dates!$A$2:$B$31,2,FALSE)</f>
        <v>20190404</v>
      </c>
      <c r="D5115" s="3">
        <v>0.79951388888888897</v>
      </c>
      <c r="E5115">
        <v>3</v>
      </c>
      <c r="F5115">
        <v>200</v>
      </c>
      <c r="G5115" t="s">
        <v>10</v>
      </c>
      <c r="H5115">
        <v>39</v>
      </c>
      <c r="I5115">
        <v>1</v>
      </c>
      <c r="J5115">
        <v>4.25</v>
      </c>
      <c r="K5115">
        <v>4.25</v>
      </c>
      <c r="L5115">
        <v>0.85</v>
      </c>
      <c r="M5115" t="s">
        <v>10</v>
      </c>
    </row>
    <row r="5116" spans="1:13">
      <c r="A5116">
        <v>628</v>
      </c>
      <c r="B5116" s="1">
        <v>43559</v>
      </c>
      <c r="C5116">
        <f>VLOOKUP(B5116,dim_dates!$A$2:$B$31,2,FALSE)</f>
        <v>20190404</v>
      </c>
      <c r="D5116" s="3">
        <v>0.53604166666666697</v>
      </c>
      <c r="E5116">
        <v>3</v>
      </c>
      <c r="F5116">
        <v>32</v>
      </c>
      <c r="G5116" t="s">
        <v>10</v>
      </c>
      <c r="H5116">
        <v>29</v>
      </c>
      <c r="I5116">
        <v>2</v>
      </c>
      <c r="J5116">
        <v>5</v>
      </c>
      <c r="K5116">
        <v>2.5</v>
      </c>
      <c r="L5116">
        <v>0.5</v>
      </c>
      <c r="M5116" t="s">
        <v>10</v>
      </c>
    </row>
    <row r="5117" spans="1:13">
      <c r="A5117">
        <v>634</v>
      </c>
      <c r="B5117" s="1">
        <v>43559</v>
      </c>
      <c r="C5117">
        <f>VLOOKUP(B5117,dim_dates!$A$2:$B$31,2,FALSE)</f>
        <v>20190404</v>
      </c>
      <c r="D5117" s="3">
        <v>0.553761574074074</v>
      </c>
      <c r="E5117">
        <v>3</v>
      </c>
      <c r="F5117">
        <v>108</v>
      </c>
      <c r="G5117" t="s">
        <v>10</v>
      </c>
      <c r="H5117">
        <v>34</v>
      </c>
      <c r="I5117">
        <v>2</v>
      </c>
      <c r="J5117">
        <v>4.9000000000000004</v>
      </c>
      <c r="K5117">
        <v>2.4500000000000002</v>
      </c>
      <c r="L5117">
        <v>0.49</v>
      </c>
      <c r="M5117" t="s">
        <v>10</v>
      </c>
    </row>
    <row r="5118" spans="1:13">
      <c r="A5118">
        <v>645</v>
      </c>
      <c r="B5118" s="1">
        <v>43559</v>
      </c>
      <c r="C5118">
        <f>VLOOKUP(B5118,dim_dates!$A$2:$B$31,2,FALSE)</f>
        <v>20190404</v>
      </c>
      <c r="D5118" s="3">
        <v>0.48468749999999999</v>
      </c>
      <c r="E5118">
        <v>3</v>
      </c>
      <c r="F5118">
        <v>249</v>
      </c>
      <c r="G5118" t="s">
        <v>10</v>
      </c>
      <c r="H5118">
        <v>28</v>
      </c>
      <c r="I5118">
        <v>1</v>
      </c>
      <c r="J5118">
        <v>2</v>
      </c>
      <c r="K5118">
        <v>2</v>
      </c>
      <c r="L5118">
        <v>0.4</v>
      </c>
      <c r="M5118" t="s">
        <v>10</v>
      </c>
    </row>
    <row r="5119" spans="1:13">
      <c r="A5119">
        <v>645</v>
      </c>
      <c r="B5119" s="1">
        <v>43559</v>
      </c>
      <c r="C5119">
        <f>VLOOKUP(B5119,dim_dates!$A$2:$B$31,2,FALSE)</f>
        <v>20190404</v>
      </c>
      <c r="D5119" s="3">
        <v>0.48468749999999999</v>
      </c>
      <c r="E5119">
        <v>3</v>
      </c>
      <c r="F5119">
        <v>249</v>
      </c>
      <c r="G5119" t="s">
        <v>10</v>
      </c>
      <c r="H5119">
        <v>70</v>
      </c>
      <c r="I5119">
        <v>1</v>
      </c>
      <c r="J5119">
        <v>3.25</v>
      </c>
      <c r="K5119">
        <v>3.25</v>
      </c>
      <c r="L5119">
        <v>2.11</v>
      </c>
      <c r="M5119" t="s">
        <v>10</v>
      </c>
    </row>
    <row r="5120" spans="1:13">
      <c r="A5120">
        <v>655</v>
      </c>
      <c r="B5120" s="1">
        <v>43559</v>
      </c>
      <c r="C5120">
        <f>VLOOKUP(B5120,dim_dates!$A$2:$B$31,2,FALSE)</f>
        <v>20190404</v>
      </c>
      <c r="D5120" s="3">
        <v>0.46745370370370398</v>
      </c>
      <c r="E5120">
        <v>3</v>
      </c>
      <c r="F5120">
        <v>255</v>
      </c>
      <c r="G5120" t="s">
        <v>10</v>
      </c>
      <c r="H5120">
        <v>49</v>
      </c>
      <c r="I5120">
        <v>2</v>
      </c>
      <c r="J5120">
        <v>6</v>
      </c>
      <c r="K5120">
        <v>3</v>
      </c>
      <c r="L5120">
        <v>0.75</v>
      </c>
      <c r="M5120" t="s">
        <v>10</v>
      </c>
    </row>
    <row r="5121" spans="1:13">
      <c r="A5121">
        <v>659</v>
      </c>
      <c r="B5121" s="1">
        <v>43559</v>
      </c>
      <c r="C5121">
        <f>VLOOKUP(B5121,dim_dates!$A$2:$B$31,2,FALSE)</f>
        <v>20190404</v>
      </c>
      <c r="D5121" s="3">
        <v>0.68663194444444398</v>
      </c>
      <c r="E5121">
        <v>3</v>
      </c>
      <c r="F5121">
        <v>503</v>
      </c>
      <c r="G5121" t="s">
        <v>11</v>
      </c>
      <c r="H5121">
        <v>44</v>
      </c>
      <c r="I5121">
        <v>2</v>
      </c>
      <c r="J5121">
        <v>5</v>
      </c>
      <c r="K5121">
        <v>2.5</v>
      </c>
      <c r="L5121">
        <v>0.63</v>
      </c>
      <c r="M5121" t="s">
        <v>10</v>
      </c>
    </row>
    <row r="5122" spans="1:13">
      <c r="A5122">
        <v>659</v>
      </c>
      <c r="B5122" s="1">
        <v>43559</v>
      </c>
      <c r="C5122">
        <f>VLOOKUP(B5122,dim_dates!$A$2:$B$31,2,FALSE)</f>
        <v>20190404</v>
      </c>
      <c r="D5122" s="3">
        <v>0.68663194444444398</v>
      </c>
      <c r="E5122">
        <v>3</v>
      </c>
      <c r="F5122">
        <v>503</v>
      </c>
      <c r="G5122" t="s">
        <v>11</v>
      </c>
      <c r="H5122">
        <v>78</v>
      </c>
      <c r="I5122">
        <v>1</v>
      </c>
      <c r="J5122">
        <v>4.5</v>
      </c>
      <c r="K5122">
        <v>4.5</v>
      </c>
      <c r="L5122">
        <v>2.93</v>
      </c>
      <c r="M5122" t="s">
        <v>10</v>
      </c>
    </row>
    <row r="5123" spans="1:13">
      <c r="A5123">
        <v>663</v>
      </c>
      <c r="B5123" s="1">
        <v>43559</v>
      </c>
      <c r="C5123">
        <f>VLOOKUP(B5123,dim_dates!$A$2:$B$31,2,FALSE)</f>
        <v>20190404</v>
      </c>
      <c r="D5123" s="3">
        <v>0.51517361111111104</v>
      </c>
      <c r="E5123">
        <v>3</v>
      </c>
      <c r="F5123">
        <v>309</v>
      </c>
      <c r="G5123" t="s">
        <v>10</v>
      </c>
      <c r="H5123">
        <v>48</v>
      </c>
      <c r="I5123">
        <v>1</v>
      </c>
      <c r="J5123">
        <v>2.5</v>
      </c>
      <c r="K5123">
        <v>2.5</v>
      </c>
      <c r="L5123">
        <v>0.63</v>
      </c>
      <c r="M5123" t="s">
        <v>10</v>
      </c>
    </row>
    <row r="5124" spans="1:13">
      <c r="A5124">
        <v>669</v>
      </c>
      <c r="B5124" s="1">
        <v>43559</v>
      </c>
      <c r="C5124">
        <f>VLOOKUP(B5124,dim_dates!$A$2:$B$31,2,FALSE)</f>
        <v>20190404</v>
      </c>
      <c r="D5124" s="3">
        <v>0.758275462962963</v>
      </c>
      <c r="E5124">
        <v>3</v>
      </c>
      <c r="F5124">
        <v>87</v>
      </c>
      <c r="G5124" t="s">
        <v>10</v>
      </c>
      <c r="H5124">
        <v>35</v>
      </c>
      <c r="I5124">
        <v>2</v>
      </c>
      <c r="J5124">
        <v>6.2</v>
      </c>
      <c r="K5124">
        <v>3.1</v>
      </c>
      <c r="L5124">
        <v>0.62</v>
      </c>
      <c r="M5124" t="s">
        <v>10</v>
      </c>
    </row>
    <row r="5125" spans="1:13">
      <c r="A5125">
        <v>669</v>
      </c>
      <c r="B5125" s="1">
        <v>43559</v>
      </c>
      <c r="C5125">
        <f>VLOOKUP(B5125,dim_dates!$A$2:$B$31,2,FALSE)</f>
        <v>20190404</v>
      </c>
      <c r="D5125" s="3">
        <v>0.758275462962963</v>
      </c>
      <c r="E5125">
        <v>3</v>
      </c>
      <c r="F5125">
        <v>87</v>
      </c>
      <c r="G5125" t="s">
        <v>10</v>
      </c>
      <c r="H5125">
        <v>73</v>
      </c>
      <c r="I5125">
        <v>1</v>
      </c>
      <c r="J5125">
        <v>3.75</v>
      </c>
      <c r="K5125">
        <v>3.75</v>
      </c>
      <c r="L5125">
        <v>2.44</v>
      </c>
      <c r="M5125" t="s">
        <v>10</v>
      </c>
    </row>
    <row r="5126" spans="1:13">
      <c r="A5126">
        <v>670</v>
      </c>
      <c r="B5126" s="1">
        <v>43559</v>
      </c>
      <c r="C5126">
        <f>VLOOKUP(B5126,dim_dates!$A$2:$B$31,2,FALSE)</f>
        <v>20190404</v>
      </c>
      <c r="D5126" s="3">
        <v>0.740034722222222</v>
      </c>
      <c r="E5126">
        <v>3</v>
      </c>
      <c r="F5126">
        <v>55</v>
      </c>
      <c r="G5126" t="s">
        <v>11</v>
      </c>
      <c r="H5126">
        <v>56</v>
      </c>
      <c r="I5126">
        <v>1</v>
      </c>
      <c r="J5126">
        <v>2.5499999999999998</v>
      </c>
      <c r="K5126">
        <v>2.5499999999999998</v>
      </c>
      <c r="L5126">
        <v>0.64</v>
      </c>
      <c r="M5126" t="s">
        <v>10</v>
      </c>
    </row>
    <row r="5127" spans="1:13">
      <c r="A5127">
        <v>678</v>
      </c>
      <c r="B5127" s="1">
        <v>43559</v>
      </c>
      <c r="C5127">
        <f>VLOOKUP(B5127,dim_dates!$A$2:$B$31,2,FALSE)</f>
        <v>20190404</v>
      </c>
      <c r="D5127" s="3">
        <v>0.71225694444444398</v>
      </c>
      <c r="E5127">
        <v>3</v>
      </c>
      <c r="F5127">
        <v>680</v>
      </c>
      <c r="G5127" t="s">
        <v>10</v>
      </c>
      <c r="H5127">
        <v>31</v>
      </c>
      <c r="I5127">
        <v>1</v>
      </c>
      <c r="J5127">
        <v>2.2000000000000002</v>
      </c>
      <c r="K5127">
        <v>2.2000000000000002</v>
      </c>
      <c r="L5127">
        <v>0.44</v>
      </c>
      <c r="M5127" t="s">
        <v>10</v>
      </c>
    </row>
    <row r="5128" spans="1:13">
      <c r="A5128">
        <v>678</v>
      </c>
      <c r="B5128" s="1">
        <v>43559</v>
      </c>
      <c r="C5128">
        <f>VLOOKUP(B5128,dim_dates!$A$2:$B$31,2,FALSE)</f>
        <v>20190404</v>
      </c>
      <c r="D5128" s="3">
        <v>0.71225694444444398</v>
      </c>
      <c r="E5128">
        <v>3</v>
      </c>
      <c r="F5128">
        <v>680</v>
      </c>
      <c r="G5128" t="s">
        <v>10</v>
      </c>
      <c r="H5128">
        <v>70</v>
      </c>
      <c r="I5128">
        <v>1</v>
      </c>
      <c r="J5128">
        <v>3.25</v>
      </c>
      <c r="K5128">
        <v>3.25</v>
      </c>
      <c r="L5128">
        <v>2.11</v>
      </c>
      <c r="M5128" t="s">
        <v>10</v>
      </c>
    </row>
    <row r="5129" spans="1:13">
      <c r="A5129">
        <v>682</v>
      </c>
      <c r="B5129" s="1">
        <v>43559</v>
      </c>
      <c r="C5129">
        <f>VLOOKUP(B5129,dim_dates!$A$2:$B$31,2,FALSE)</f>
        <v>20190404</v>
      </c>
      <c r="D5129" s="3">
        <v>0.59211805555555597</v>
      </c>
      <c r="E5129">
        <v>3</v>
      </c>
      <c r="F5129">
        <v>456</v>
      </c>
      <c r="G5129" t="s">
        <v>11</v>
      </c>
      <c r="H5129">
        <v>47</v>
      </c>
      <c r="I5129">
        <v>1</v>
      </c>
      <c r="J5129">
        <v>3</v>
      </c>
      <c r="K5129">
        <v>3</v>
      </c>
      <c r="L5129">
        <v>0.75</v>
      </c>
      <c r="M5129" t="s">
        <v>10</v>
      </c>
    </row>
    <row r="5130" spans="1:13">
      <c r="A5130">
        <v>685</v>
      </c>
      <c r="B5130" s="1">
        <v>43559</v>
      </c>
      <c r="C5130">
        <f>VLOOKUP(B5130,dim_dates!$A$2:$B$31,2,FALSE)</f>
        <v>20190404</v>
      </c>
      <c r="D5130" s="3">
        <v>0.62491898148148195</v>
      </c>
      <c r="E5130">
        <v>3</v>
      </c>
      <c r="F5130">
        <v>148</v>
      </c>
      <c r="G5130" t="s">
        <v>10</v>
      </c>
      <c r="H5130">
        <v>54</v>
      </c>
      <c r="I5130">
        <v>2</v>
      </c>
      <c r="J5130">
        <v>5</v>
      </c>
      <c r="K5130">
        <v>2.5</v>
      </c>
      <c r="L5130">
        <v>0.63</v>
      </c>
      <c r="M5130" t="s">
        <v>10</v>
      </c>
    </row>
    <row r="5131" spans="1:13">
      <c r="A5131">
        <v>706</v>
      </c>
      <c r="B5131" s="1">
        <v>43559</v>
      </c>
      <c r="C5131">
        <f>VLOOKUP(B5131,dim_dates!$A$2:$B$31,2,FALSE)</f>
        <v>20190404</v>
      </c>
      <c r="D5131" s="3">
        <v>0.66261574074074103</v>
      </c>
      <c r="E5131">
        <v>3</v>
      </c>
      <c r="F5131">
        <v>319</v>
      </c>
      <c r="G5131" t="s">
        <v>10</v>
      </c>
      <c r="H5131">
        <v>26</v>
      </c>
      <c r="I5131">
        <v>2</v>
      </c>
      <c r="J5131">
        <v>6</v>
      </c>
      <c r="K5131">
        <v>3</v>
      </c>
      <c r="L5131">
        <v>0.6</v>
      </c>
      <c r="M5131" t="s">
        <v>10</v>
      </c>
    </row>
    <row r="5132" spans="1:13">
      <c r="A5132">
        <v>716</v>
      </c>
      <c r="B5132" s="1">
        <v>43559</v>
      </c>
      <c r="C5132">
        <f>VLOOKUP(B5132,dim_dates!$A$2:$B$31,2,FALSE)</f>
        <v>20190404</v>
      </c>
      <c r="D5132" s="3">
        <v>0.53046296296296302</v>
      </c>
      <c r="E5132">
        <v>3</v>
      </c>
      <c r="F5132">
        <v>672</v>
      </c>
      <c r="G5132" t="s">
        <v>10</v>
      </c>
      <c r="H5132">
        <v>57</v>
      </c>
      <c r="I5132">
        <v>1</v>
      </c>
      <c r="J5132">
        <v>3.1</v>
      </c>
      <c r="K5132">
        <v>3.1</v>
      </c>
      <c r="L5132">
        <v>0.78</v>
      </c>
      <c r="M5132" t="s">
        <v>10</v>
      </c>
    </row>
    <row r="5133" spans="1:13">
      <c r="A5133">
        <v>719</v>
      </c>
      <c r="B5133" s="1">
        <v>43559</v>
      </c>
      <c r="C5133">
        <f>VLOOKUP(B5133,dim_dates!$A$2:$B$31,2,FALSE)</f>
        <v>20190404</v>
      </c>
      <c r="D5133" s="3">
        <v>0.53685185185185202</v>
      </c>
      <c r="E5133">
        <v>3</v>
      </c>
      <c r="F5133">
        <v>615</v>
      </c>
      <c r="G5133" t="s">
        <v>11</v>
      </c>
      <c r="H5133">
        <v>22</v>
      </c>
      <c r="I5133">
        <v>1</v>
      </c>
      <c r="J5133">
        <v>2</v>
      </c>
      <c r="K5133">
        <v>2</v>
      </c>
      <c r="L5133">
        <v>0.4</v>
      </c>
      <c r="M5133" t="s">
        <v>10</v>
      </c>
    </row>
    <row r="5134" spans="1:13">
      <c r="A5134">
        <v>723</v>
      </c>
      <c r="B5134" s="1">
        <v>43559</v>
      </c>
      <c r="C5134">
        <f>VLOOKUP(B5134,dim_dates!$A$2:$B$31,2,FALSE)</f>
        <v>20190404</v>
      </c>
      <c r="D5134" s="3">
        <v>0.66293981481481501</v>
      </c>
      <c r="E5134">
        <v>3</v>
      </c>
      <c r="F5134">
        <v>371</v>
      </c>
      <c r="G5134" t="s">
        <v>10</v>
      </c>
      <c r="H5134">
        <v>56</v>
      </c>
      <c r="I5134">
        <v>1</v>
      </c>
      <c r="J5134">
        <v>2.5499999999999998</v>
      </c>
      <c r="K5134">
        <v>2.5499999999999998</v>
      </c>
      <c r="L5134">
        <v>0.64</v>
      </c>
      <c r="M5134" t="s">
        <v>10</v>
      </c>
    </row>
    <row r="5135" spans="1:13">
      <c r="A5135">
        <v>727</v>
      </c>
      <c r="B5135" s="1">
        <v>43559</v>
      </c>
      <c r="C5135">
        <f>VLOOKUP(B5135,dim_dates!$A$2:$B$31,2,FALSE)</f>
        <v>20190404</v>
      </c>
      <c r="D5135" s="3">
        <v>0.56024305555555598</v>
      </c>
      <c r="E5135">
        <v>3</v>
      </c>
      <c r="F5135">
        <v>401</v>
      </c>
      <c r="G5135" t="s">
        <v>11</v>
      </c>
      <c r="H5135">
        <v>54</v>
      </c>
      <c r="I5135">
        <v>2</v>
      </c>
      <c r="J5135">
        <v>5</v>
      </c>
      <c r="K5135">
        <v>2.5</v>
      </c>
      <c r="L5135">
        <v>0.63</v>
      </c>
      <c r="M5135" t="s">
        <v>10</v>
      </c>
    </row>
    <row r="5136" spans="1:13">
      <c r="A5136">
        <v>730</v>
      </c>
      <c r="B5136" s="1">
        <v>43559</v>
      </c>
      <c r="C5136">
        <f>VLOOKUP(B5136,dim_dates!$A$2:$B$31,2,FALSE)</f>
        <v>20190404</v>
      </c>
      <c r="D5136" s="3">
        <v>0.68489583333333304</v>
      </c>
      <c r="E5136">
        <v>3</v>
      </c>
      <c r="F5136">
        <v>239</v>
      </c>
      <c r="G5136" t="s">
        <v>11</v>
      </c>
      <c r="H5136">
        <v>54</v>
      </c>
      <c r="I5136">
        <v>1</v>
      </c>
      <c r="J5136">
        <v>2.5</v>
      </c>
      <c r="K5136">
        <v>2.5</v>
      </c>
      <c r="L5136">
        <v>0.63</v>
      </c>
      <c r="M5136" t="s">
        <v>10</v>
      </c>
    </row>
    <row r="5137" spans="1:13">
      <c r="A5137">
        <v>730</v>
      </c>
      <c r="B5137" s="1">
        <v>43559</v>
      </c>
      <c r="C5137">
        <f>VLOOKUP(B5137,dim_dates!$A$2:$B$31,2,FALSE)</f>
        <v>20190404</v>
      </c>
      <c r="D5137" s="3">
        <v>0.68489583333333304</v>
      </c>
      <c r="E5137">
        <v>3</v>
      </c>
      <c r="F5137">
        <v>239</v>
      </c>
      <c r="G5137" t="s">
        <v>11</v>
      </c>
      <c r="H5137">
        <v>71</v>
      </c>
      <c r="I5137">
        <v>1</v>
      </c>
      <c r="J5137">
        <v>3.75</v>
      </c>
      <c r="K5137">
        <v>3.75</v>
      </c>
      <c r="L5137">
        <v>2.44</v>
      </c>
      <c r="M5137" t="s">
        <v>10</v>
      </c>
    </row>
    <row r="5138" spans="1:13">
      <c r="A5138">
        <v>733</v>
      </c>
      <c r="B5138" s="1">
        <v>43559</v>
      </c>
      <c r="C5138">
        <f>VLOOKUP(B5138,dim_dates!$A$2:$B$31,2,FALSE)</f>
        <v>20190404</v>
      </c>
      <c r="D5138" s="3">
        <v>0.76811342592592602</v>
      </c>
      <c r="E5138">
        <v>3</v>
      </c>
      <c r="F5138">
        <v>586</v>
      </c>
      <c r="G5138" t="s">
        <v>10</v>
      </c>
      <c r="H5138">
        <v>26</v>
      </c>
      <c r="I5138">
        <v>1</v>
      </c>
      <c r="J5138">
        <v>3</v>
      </c>
      <c r="K5138">
        <v>3</v>
      </c>
      <c r="L5138">
        <v>0.6</v>
      </c>
      <c r="M5138" t="s">
        <v>10</v>
      </c>
    </row>
    <row r="5139" spans="1:13">
      <c r="A5139">
        <v>745</v>
      </c>
      <c r="B5139" s="1">
        <v>43559</v>
      </c>
      <c r="C5139">
        <f>VLOOKUP(B5139,dim_dates!$A$2:$B$31,2,FALSE)</f>
        <v>20190404</v>
      </c>
      <c r="D5139" s="3">
        <v>0.65018518518518498</v>
      </c>
      <c r="E5139">
        <v>3</v>
      </c>
      <c r="F5139">
        <v>218</v>
      </c>
      <c r="G5139" t="s">
        <v>11</v>
      </c>
      <c r="H5139">
        <v>59</v>
      </c>
      <c r="I5139">
        <v>2</v>
      </c>
      <c r="J5139">
        <v>9</v>
      </c>
      <c r="K5139">
        <v>4.5</v>
      </c>
      <c r="L5139">
        <v>3.38</v>
      </c>
      <c r="M5139" t="s">
        <v>10</v>
      </c>
    </row>
    <row r="5140" spans="1:13">
      <c r="A5140">
        <v>747</v>
      </c>
      <c r="B5140" s="1">
        <v>43559</v>
      </c>
      <c r="C5140">
        <f>VLOOKUP(B5140,dim_dates!$A$2:$B$31,2,FALSE)</f>
        <v>20190404</v>
      </c>
      <c r="D5140" s="3">
        <v>0.79759259259259296</v>
      </c>
      <c r="E5140">
        <v>3</v>
      </c>
      <c r="F5140">
        <v>558</v>
      </c>
      <c r="G5140" t="s">
        <v>11</v>
      </c>
      <c r="H5140">
        <v>26</v>
      </c>
      <c r="I5140">
        <v>1</v>
      </c>
      <c r="J5140">
        <v>3</v>
      </c>
      <c r="K5140">
        <v>3</v>
      </c>
      <c r="L5140">
        <v>0.6</v>
      </c>
      <c r="M5140" t="s">
        <v>10</v>
      </c>
    </row>
    <row r="5141" spans="1:13">
      <c r="A5141">
        <v>748</v>
      </c>
      <c r="B5141" s="1">
        <v>43559</v>
      </c>
      <c r="C5141">
        <f>VLOOKUP(B5141,dim_dates!$A$2:$B$31,2,FALSE)</f>
        <v>20190404</v>
      </c>
      <c r="D5141" s="3">
        <v>0.56709490740740698</v>
      </c>
      <c r="E5141">
        <v>3</v>
      </c>
      <c r="F5141">
        <v>635</v>
      </c>
      <c r="G5141" t="s">
        <v>10</v>
      </c>
      <c r="H5141">
        <v>24</v>
      </c>
      <c r="I5141">
        <v>2</v>
      </c>
      <c r="J5141">
        <v>6</v>
      </c>
      <c r="K5141">
        <v>3</v>
      </c>
      <c r="L5141">
        <v>0.6</v>
      </c>
      <c r="M5141" t="s">
        <v>10</v>
      </c>
    </row>
    <row r="5142" spans="1:13">
      <c r="A5142">
        <v>750</v>
      </c>
      <c r="B5142" s="1">
        <v>43559</v>
      </c>
      <c r="C5142">
        <f>VLOOKUP(B5142,dim_dates!$A$2:$B$31,2,FALSE)</f>
        <v>20190404</v>
      </c>
      <c r="D5142" s="3">
        <v>0.50545138888888896</v>
      </c>
      <c r="E5142">
        <v>3</v>
      </c>
      <c r="F5142">
        <v>305</v>
      </c>
      <c r="G5142" t="s">
        <v>10</v>
      </c>
      <c r="H5142">
        <v>35</v>
      </c>
      <c r="I5142">
        <v>2</v>
      </c>
      <c r="J5142">
        <v>6.2</v>
      </c>
      <c r="K5142">
        <v>3.1</v>
      </c>
      <c r="L5142">
        <v>0.62</v>
      </c>
      <c r="M5142" t="s">
        <v>10</v>
      </c>
    </row>
    <row r="5143" spans="1:13">
      <c r="A5143">
        <v>750</v>
      </c>
      <c r="B5143" s="1">
        <v>43559</v>
      </c>
      <c r="C5143">
        <f>VLOOKUP(B5143,dim_dates!$A$2:$B$31,2,FALSE)</f>
        <v>20190404</v>
      </c>
      <c r="D5143" s="3">
        <v>0.50545138888888896</v>
      </c>
      <c r="E5143">
        <v>3</v>
      </c>
      <c r="F5143">
        <v>305</v>
      </c>
      <c r="G5143" t="s">
        <v>10</v>
      </c>
      <c r="H5143">
        <v>73</v>
      </c>
      <c r="I5143">
        <v>1</v>
      </c>
      <c r="J5143">
        <v>3.75</v>
      </c>
      <c r="K5143">
        <v>3.75</v>
      </c>
      <c r="L5143">
        <v>2.44</v>
      </c>
      <c r="M5143" t="s">
        <v>10</v>
      </c>
    </row>
    <row r="5144" spans="1:13">
      <c r="A5144">
        <v>758</v>
      </c>
      <c r="B5144" s="1">
        <v>43559</v>
      </c>
      <c r="C5144">
        <f>VLOOKUP(B5144,dim_dates!$A$2:$B$31,2,FALSE)</f>
        <v>20190404</v>
      </c>
      <c r="D5144" s="3">
        <v>0.48016203703703703</v>
      </c>
      <c r="E5144">
        <v>3</v>
      </c>
      <c r="F5144">
        <v>78</v>
      </c>
      <c r="G5144" t="s">
        <v>11</v>
      </c>
      <c r="H5144">
        <v>31</v>
      </c>
      <c r="I5144">
        <v>1</v>
      </c>
      <c r="J5144">
        <v>2.2000000000000002</v>
      </c>
      <c r="K5144">
        <v>2.2000000000000002</v>
      </c>
      <c r="L5144">
        <v>0.44</v>
      </c>
      <c r="M5144" t="s">
        <v>10</v>
      </c>
    </row>
    <row r="5145" spans="1:13">
      <c r="A5145">
        <v>763</v>
      </c>
      <c r="B5145" s="1">
        <v>43559</v>
      </c>
      <c r="C5145">
        <f>VLOOKUP(B5145,dim_dates!$A$2:$B$31,2,FALSE)</f>
        <v>20190404</v>
      </c>
      <c r="D5145" s="3">
        <v>0.75098379629629597</v>
      </c>
      <c r="E5145">
        <v>3</v>
      </c>
      <c r="F5145">
        <v>212</v>
      </c>
      <c r="G5145" t="s">
        <v>11</v>
      </c>
      <c r="H5145">
        <v>27</v>
      </c>
      <c r="I5145">
        <v>1</v>
      </c>
      <c r="J5145">
        <v>3.5</v>
      </c>
      <c r="K5145">
        <v>3.5</v>
      </c>
      <c r="L5145">
        <v>0.7</v>
      </c>
      <c r="M5145" t="s">
        <v>10</v>
      </c>
    </row>
    <row r="5146" spans="1:13">
      <c r="A5146">
        <v>769</v>
      </c>
      <c r="B5146" s="1">
        <v>43559</v>
      </c>
      <c r="C5146">
        <f>VLOOKUP(B5146,dim_dates!$A$2:$B$31,2,FALSE)</f>
        <v>20190404</v>
      </c>
      <c r="D5146" s="3">
        <v>0.74270833333333297</v>
      </c>
      <c r="E5146">
        <v>3</v>
      </c>
      <c r="F5146">
        <v>459</v>
      </c>
      <c r="G5146" t="s">
        <v>11</v>
      </c>
      <c r="H5146">
        <v>54</v>
      </c>
      <c r="I5146">
        <v>1</v>
      </c>
      <c r="J5146">
        <v>2.5</v>
      </c>
      <c r="K5146">
        <v>2.5</v>
      </c>
      <c r="L5146">
        <v>0.63</v>
      </c>
      <c r="M5146" t="s">
        <v>10</v>
      </c>
    </row>
    <row r="5147" spans="1:13">
      <c r="A5147">
        <v>769</v>
      </c>
      <c r="B5147" s="1">
        <v>43559</v>
      </c>
      <c r="C5147">
        <f>VLOOKUP(B5147,dim_dates!$A$2:$B$31,2,FALSE)</f>
        <v>20190404</v>
      </c>
      <c r="D5147" s="3">
        <v>0.74270833333333297</v>
      </c>
      <c r="E5147">
        <v>3</v>
      </c>
      <c r="F5147">
        <v>459</v>
      </c>
      <c r="G5147" t="s">
        <v>11</v>
      </c>
      <c r="H5147">
        <v>69</v>
      </c>
      <c r="I5147">
        <v>1</v>
      </c>
      <c r="J5147">
        <v>3.25</v>
      </c>
      <c r="K5147">
        <v>3.25</v>
      </c>
      <c r="L5147">
        <v>2.2799999999999998</v>
      </c>
      <c r="M5147" t="s">
        <v>10</v>
      </c>
    </row>
    <row r="5148" spans="1:13">
      <c r="A5148">
        <v>773</v>
      </c>
      <c r="B5148" s="1">
        <v>43559</v>
      </c>
      <c r="C5148">
        <f>VLOOKUP(B5148,dim_dates!$A$2:$B$31,2,FALSE)</f>
        <v>20190404</v>
      </c>
      <c r="D5148" s="3">
        <v>0.58949074074074104</v>
      </c>
      <c r="E5148">
        <v>3</v>
      </c>
      <c r="F5148">
        <v>467</v>
      </c>
      <c r="G5148" t="s">
        <v>11</v>
      </c>
      <c r="H5148">
        <v>27</v>
      </c>
      <c r="I5148">
        <v>2</v>
      </c>
      <c r="J5148">
        <v>7</v>
      </c>
      <c r="K5148">
        <v>3.5</v>
      </c>
      <c r="L5148">
        <v>0.7</v>
      </c>
      <c r="M5148" t="s">
        <v>10</v>
      </c>
    </row>
    <row r="5149" spans="1:13">
      <c r="A5149">
        <v>776</v>
      </c>
      <c r="B5149" s="1">
        <v>43559</v>
      </c>
      <c r="C5149">
        <f>VLOOKUP(B5149,dim_dates!$A$2:$B$31,2,FALSE)</f>
        <v>20190404</v>
      </c>
      <c r="D5149" s="3">
        <v>0.62789351851851805</v>
      </c>
      <c r="E5149">
        <v>3</v>
      </c>
      <c r="F5149">
        <v>24</v>
      </c>
      <c r="G5149" t="s">
        <v>10</v>
      </c>
      <c r="H5149">
        <v>29</v>
      </c>
      <c r="I5149">
        <v>1</v>
      </c>
      <c r="J5149">
        <v>2.5</v>
      </c>
      <c r="K5149">
        <v>2.5</v>
      </c>
      <c r="L5149">
        <v>0.5</v>
      </c>
      <c r="M5149" t="s">
        <v>10</v>
      </c>
    </row>
    <row r="5150" spans="1:13">
      <c r="A5150">
        <v>796</v>
      </c>
      <c r="B5150" s="1">
        <v>43559</v>
      </c>
      <c r="C5150">
        <f>VLOOKUP(B5150,dim_dates!$A$2:$B$31,2,FALSE)</f>
        <v>20190404</v>
      </c>
      <c r="D5150" s="3">
        <v>0.59027777777777801</v>
      </c>
      <c r="E5150">
        <v>3</v>
      </c>
      <c r="F5150">
        <v>103</v>
      </c>
      <c r="G5150" t="s">
        <v>10</v>
      </c>
      <c r="H5150">
        <v>50</v>
      </c>
      <c r="I5150">
        <v>2</v>
      </c>
      <c r="J5150">
        <v>5</v>
      </c>
      <c r="K5150">
        <v>2.5</v>
      </c>
      <c r="L5150">
        <v>0.63</v>
      </c>
      <c r="M5150" t="s">
        <v>10</v>
      </c>
    </row>
    <row r="5151" spans="1:13">
      <c r="A5151">
        <v>797</v>
      </c>
      <c r="B5151" s="1">
        <v>43559</v>
      </c>
      <c r="C5151">
        <f>VLOOKUP(B5151,dim_dates!$A$2:$B$31,2,FALSE)</f>
        <v>20190404</v>
      </c>
      <c r="D5151" s="3">
        <v>0.77649305555555603</v>
      </c>
      <c r="E5151">
        <v>3</v>
      </c>
      <c r="F5151">
        <v>429</v>
      </c>
      <c r="G5151" t="s">
        <v>10</v>
      </c>
      <c r="H5151">
        <v>23</v>
      </c>
      <c r="I5151">
        <v>1</v>
      </c>
      <c r="J5151">
        <v>2.5</v>
      </c>
      <c r="K5151">
        <v>2.5</v>
      </c>
      <c r="L5151">
        <v>0.5</v>
      </c>
      <c r="M5151" t="s">
        <v>10</v>
      </c>
    </row>
    <row r="5152" spans="1:13">
      <c r="A5152">
        <v>797</v>
      </c>
      <c r="B5152" s="1">
        <v>43559</v>
      </c>
      <c r="C5152">
        <f>VLOOKUP(B5152,dim_dates!$A$2:$B$31,2,FALSE)</f>
        <v>20190404</v>
      </c>
      <c r="D5152" s="3">
        <v>0.77649305555555603</v>
      </c>
      <c r="E5152">
        <v>3</v>
      </c>
      <c r="F5152">
        <v>429</v>
      </c>
      <c r="G5152" t="s">
        <v>10</v>
      </c>
      <c r="H5152">
        <v>70</v>
      </c>
      <c r="I5152">
        <v>1</v>
      </c>
      <c r="J5152">
        <v>3.25</v>
      </c>
      <c r="K5152">
        <v>3.25</v>
      </c>
      <c r="L5152">
        <v>2.11</v>
      </c>
      <c r="M5152" t="s">
        <v>10</v>
      </c>
    </row>
    <row r="5153" spans="1:13">
      <c r="A5153">
        <v>811</v>
      </c>
      <c r="B5153" s="1">
        <v>43559</v>
      </c>
      <c r="C5153">
        <f>VLOOKUP(B5153,dim_dates!$A$2:$B$31,2,FALSE)</f>
        <v>20190404</v>
      </c>
      <c r="D5153" s="3">
        <v>0.49498842592592601</v>
      </c>
      <c r="E5153">
        <v>3</v>
      </c>
      <c r="F5153">
        <v>204</v>
      </c>
      <c r="G5153" t="s">
        <v>11</v>
      </c>
      <c r="H5153">
        <v>27</v>
      </c>
      <c r="I5153">
        <v>1</v>
      </c>
      <c r="J5153">
        <v>3.5</v>
      </c>
      <c r="K5153">
        <v>3.5</v>
      </c>
      <c r="L5153">
        <v>0.7</v>
      </c>
      <c r="M5153" t="s">
        <v>10</v>
      </c>
    </row>
    <row r="5154" spans="1:13">
      <c r="A5154">
        <v>813</v>
      </c>
      <c r="B5154" s="1">
        <v>43559</v>
      </c>
      <c r="C5154">
        <f>VLOOKUP(B5154,dim_dates!$A$2:$B$31,2,FALSE)</f>
        <v>20190404</v>
      </c>
      <c r="D5154" s="3">
        <v>0.65951388888888896</v>
      </c>
      <c r="E5154">
        <v>3</v>
      </c>
      <c r="F5154">
        <v>524</v>
      </c>
      <c r="G5154" t="s">
        <v>11</v>
      </c>
      <c r="H5154">
        <v>61</v>
      </c>
      <c r="I5154">
        <v>1</v>
      </c>
      <c r="J5154">
        <v>4.75</v>
      </c>
      <c r="K5154">
        <v>4.75</v>
      </c>
      <c r="L5154">
        <v>3.56</v>
      </c>
      <c r="M5154" t="s">
        <v>10</v>
      </c>
    </row>
    <row r="5155" spans="1:13">
      <c r="A5155">
        <v>814</v>
      </c>
      <c r="B5155" s="1">
        <v>43559</v>
      </c>
      <c r="C5155">
        <f>VLOOKUP(B5155,dim_dates!$A$2:$B$31,2,FALSE)</f>
        <v>20190404</v>
      </c>
      <c r="D5155" s="3">
        <v>0.638969907407407</v>
      </c>
      <c r="E5155">
        <v>3</v>
      </c>
      <c r="F5155">
        <v>166</v>
      </c>
      <c r="G5155" t="s">
        <v>11</v>
      </c>
      <c r="H5155">
        <v>33</v>
      </c>
      <c r="I5155">
        <v>1</v>
      </c>
      <c r="J5155">
        <v>3.5</v>
      </c>
      <c r="K5155">
        <v>3.5</v>
      </c>
      <c r="L5155">
        <v>0.7</v>
      </c>
      <c r="M5155" t="s">
        <v>10</v>
      </c>
    </row>
    <row r="5156" spans="1:13">
      <c r="A5156">
        <v>817</v>
      </c>
      <c r="B5156" s="1">
        <v>43559</v>
      </c>
      <c r="C5156">
        <f>VLOOKUP(B5156,dim_dates!$A$2:$B$31,2,FALSE)</f>
        <v>20190404</v>
      </c>
      <c r="D5156" s="3">
        <v>0.60535879629629596</v>
      </c>
      <c r="E5156">
        <v>3</v>
      </c>
      <c r="F5156">
        <v>649</v>
      </c>
      <c r="G5156" t="s">
        <v>10</v>
      </c>
      <c r="H5156">
        <v>45</v>
      </c>
      <c r="I5156">
        <v>1</v>
      </c>
      <c r="J5156">
        <v>3</v>
      </c>
      <c r="K5156">
        <v>3</v>
      </c>
      <c r="L5156">
        <v>0.75</v>
      </c>
      <c r="M5156" t="s">
        <v>10</v>
      </c>
    </row>
    <row r="5157" spans="1:13">
      <c r="A5157">
        <v>822</v>
      </c>
      <c r="B5157" s="1">
        <v>43559</v>
      </c>
      <c r="C5157">
        <f>VLOOKUP(B5157,dim_dates!$A$2:$B$31,2,FALSE)</f>
        <v>20190404</v>
      </c>
      <c r="D5157" s="3">
        <v>0.73195601851851899</v>
      </c>
      <c r="E5157">
        <v>3</v>
      </c>
      <c r="F5157">
        <v>100</v>
      </c>
      <c r="G5157" t="s">
        <v>10</v>
      </c>
      <c r="H5157">
        <v>24</v>
      </c>
      <c r="I5157">
        <v>1</v>
      </c>
      <c r="J5157">
        <v>3</v>
      </c>
      <c r="K5157">
        <v>3</v>
      </c>
      <c r="L5157">
        <v>0.6</v>
      </c>
      <c r="M5157" t="s">
        <v>10</v>
      </c>
    </row>
    <row r="5158" spans="1:13">
      <c r="A5158">
        <v>824</v>
      </c>
      <c r="B5158" s="1">
        <v>43559</v>
      </c>
      <c r="C5158">
        <f>VLOOKUP(B5158,dim_dates!$A$2:$B$31,2,FALSE)</f>
        <v>20190404</v>
      </c>
      <c r="D5158" s="3">
        <v>0.52124999999999999</v>
      </c>
      <c r="E5158">
        <v>3</v>
      </c>
      <c r="F5158">
        <v>274</v>
      </c>
      <c r="G5158" t="s">
        <v>11</v>
      </c>
      <c r="H5158">
        <v>52</v>
      </c>
      <c r="I5158">
        <v>1</v>
      </c>
      <c r="J5158">
        <v>2.5</v>
      </c>
      <c r="K5158">
        <v>2.5</v>
      </c>
      <c r="L5158">
        <v>0.63</v>
      </c>
      <c r="M5158" t="s">
        <v>10</v>
      </c>
    </row>
    <row r="5159" spans="1:13">
      <c r="A5159">
        <v>824</v>
      </c>
      <c r="B5159" s="1">
        <v>43559</v>
      </c>
      <c r="C5159">
        <f>VLOOKUP(B5159,dim_dates!$A$2:$B$31,2,FALSE)</f>
        <v>20190404</v>
      </c>
      <c r="D5159" s="3">
        <v>0.52124999999999999</v>
      </c>
      <c r="E5159">
        <v>3</v>
      </c>
      <c r="F5159">
        <v>274</v>
      </c>
      <c r="G5159" t="s">
        <v>11</v>
      </c>
      <c r="H5159">
        <v>69</v>
      </c>
      <c r="I5159">
        <v>1</v>
      </c>
      <c r="J5159">
        <v>3.25</v>
      </c>
      <c r="K5159">
        <v>3.25</v>
      </c>
      <c r="L5159">
        <v>2.2799999999999998</v>
      </c>
      <c r="M5159" t="s">
        <v>10</v>
      </c>
    </row>
    <row r="5160" spans="1:13">
      <c r="A5160">
        <v>830</v>
      </c>
      <c r="B5160" s="1">
        <v>43559</v>
      </c>
      <c r="C5160">
        <f>VLOOKUP(B5160,dim_dates!$A$2:$B$31,2,FALSE)</f>
        <v>20190404</v>
      </c>
      <c r="D5160" s="3">
        <v>0.78034722222222197</v>
      </c>
      <c r="E5160">
        <v>3</v>
      </c>
      <c r="F5160">
        <v>23</v>
      </c>
      <c r="G5160" t="s">
        <v>10</v>
      </c>
      <c r="H5160">
        <v>29</v>
      </c>
      <c r="I5160">
        <v>1</v>
      </c>
      <c r="J5160">
        <v>2.5</v>
      </c>
      <c r="K5160">
        <v>2.5</v>
      </c>
      <c r="L5160">
        <v>0.5</v>
      </c>
      <c r="M5160" t="s">
        <v>10</v>
      </c>
    </row>
    <row r="5161" spans="1:13">
      <c r="A5161">
        <v>836</v>
      </c>
      <c r="B5161" s="1">
        <v>43559</v>
      </c>
      <c r="C5161">
        <f>VLOOKUP(B5161,dim_dates!$A$2:$B$31,2,FALSE)</f>
        <v>20190404</v>
      </c>
      <c r="D5161" s="3">
        <v>0.74858796296296304</v>
      </c>
      <c r="E5161">
        <v>3</v>
      </c>
      <c r="F5161">
        <v>301</v>
      </c>
      <c r="G5161" t="s">
        <v>11</v>
      </c>
      <c r="H5161">
        <v>26</v>
      </c>
      <c r="I5161">
        <v>1</v>
      </c>
      <c r="J5161">
        <v>3</v>
      </c>
      <c r="K5161">
        <v>3</v>
      </c>
      <c r="L5161">
        <v>0.6</v>
      </c>
      <c r="M5161" t="s">
        <v>10</v>
      </c>
    </row>
    <row r="5162" spans="1:13">
      <c r="A5162">
        <v>840</v>
      </c>
      <c r="B5162" s="1">
        <v>43559</v>
      </c>
      <c r="C5162">
        <f>VLOOKUP(B5162,dim_dates!$A$2:$B$31,2,FALSE)</f>
        <v>20190404</v>
      </c>
      <c r="D5162" s="3">
        <v>0.53917824074074105</v>
      </c>
      <c r="E5162">
        <v>3</v>
      </c>
      <c r="F5162">
        <v>410</v>
      </c>
      <c r="G5162" t="s">
        <v>10</v>
      </c>
      <c r="H5162">
        <v>59</v>
      </c>
      <c r="I5162">
        <v>2</v>
      </c>
      <c r="J5162">
        <v>9</v>
      </c>
      <c r="K5162">
        <v>4.5</v>
      </c>
      <c r="L5162">
        <v>3.38</v>
      </c>
      <c r="M5162" t="s">
        <v>10</v>
      </c>
    </row>
    <row r="5163" spans="1:13">
      <c r="A5163">
        <v>851</v>
      </c>
      <c r="B5163" s="1">
        <v>43559</v>
      </c>
      <c r="C5163">
        <f>VLOOKUP(B5163,dim_dates!$A$2:$B$31,2,FALSE)</f>
        <v>20190404</v>
      </c>
      <c r="D5163" s="3">
        <v>0.73039351851851897</v>
      </c>
      <c r="E5163">
        <v>3</v>
      </c>
      <c r="F5163">
        <v>306</v>
      </c>
      <c r="G5163" t="s">
        <v>11</v>
      </c>
      <c r="H5163">
        <v>56</v>
      </c>
      <c r="I5163">
        <v>1</v>
      </c>
      <c r="J5163">
        <v>2.5499999999999998</v>
      </c>
      <c r="K5163">
        <v>2.5499999999999998</v>
      </c>
      <c r="L5163">
        <v>0.64</v>
      </c>
      <c r="M5163" t="s">
        <v>10</v>
      </c>
    </row>
    <row r="5164" spans="1:13">
      <c r="A5164">
        <v>852</v>
      </c>
      <c r="B5164" s="1">
        <v>43559</v>
      </c>
      <c r="C5164">
        <f>VLOOKUP(B5164,dim_dates!$A$2:$B$31,2,FALSE)</f>
        <v>20190404</v>
      </c>
      <c r="D5164" s="3">
        <v>0.67483796296296295</v>
      </c>
      <c r="E5164">
        <v>3</v>
      </c>
      <c r="F5164">
        <v>704</v>
      </c>
      <c r="G5164" t="s">
        <v>11</v>
      </c>
      <c r="H5164">
        <v>47</v>
      </c>
      <c r="I5164">
        <v>2</v>
      </c>
      <c r="J5164">
        <v>6</v>
      </c>
      <c r="K5164">
        <v>3</v>
      </c>
      <c r="L5164">
        <v>0.75</v>
      </c>
      <c r="M5164" t="s">
        <v>10</v>
      </c>
    </row>
    <row r="5165" spans="1:13">
      <c r="A5165">
        <v>854</v>
      </c>
      <c r="B5165" s="1">
        <v>43559</v>
      </c>
      <c r="C5165">
        <f>VLOOKUP(B5165,dim_dates!$A$2:$B$31,2,FALSE)</f>
        <v>20190404</v>
      </c>
      <c r="D5165" s="3">
        <v>0.71817129629629595</v>
      </c>
      <c r="E5165">
        <v>3</v>
      </c>
      <c r="F5165">
        <v>747</v>
      </c>
      <c r="G5165" t="s">
        <v>11</v>
      </c>
      <c r="H5165">
        <v>53</v>
      </c>
      <c r="I5165">
        <v>2</v>
      </c>
      <c r="J5165">
        <v>6</v>
      </c>
      <c r="K5165">
        <v>3</v>
      </c>
      <c r="L5165">
        <v>0.75</v>
      </c>
      <c r="M5165" t="s">
        <v>10</v>
      </c>
    </row>
    <row r="5166" spans="1:13">
      <c r="A5166">
        <v>854</v>
      </c>
      <c r="B5166" s="1">
        <v>43559</v>
      </c>
      <c r="C5166">
        <f>VLOOKUP(B5166,dim_dates!$A$2:$B$31,2,FALSE)</f>
        <v>20190404</v>
      </c>
      <c r="D5166" s="3">
        <v>0.71817129629629595</v>
      </c>
      <c r="E5166">
        <v>3</v>
      </c>
      <c r="F5166">
        <v>747</v>
      </c>
      <c r="G5166" t="s">
        <v>11</v>
      </c>
      <c r="H5166">
        <v>73</v>
      </c>
      <c r="I5166">
        <v>1</v>
      </c>
      <c r="J5166">
        <v>3.75</v>
      </c>
      <c r="K5166">
        <v>3.75</v>
      </c>
      <c r="L5166">
        <v>2.44</v>
      </c>
      <c r="M5166" t="s">
        <v>10</v>
      </c>
    </row>
    <row r="5167" spans="1:13">
      <c r="A5167">
        <v>864</v>
      </c>
      <c r="B5167" s="1">
        <v>43559</v>
      </c>
      <c r="C5167">
        <f>VLOOKUP(B5167,dim_dates!$A$2:$B$31,2,FALSE)</f>
        <v>20190404</v>
      </c>
      <c r="D5167" s="3">
        <v>0.73788194444444399</v>
      </c>
      <c r="E5167">
        <v>3</v>
      </c>
      <c r="F5167">
        <v>701</v>
      </c>
      <c r="G5167" t="s">
        <v>11</v>
      </c>
      <c r="H5167">
        <v>23</v>
      </c>
      <c r="I5167">
        <v>1</v>
      </c>
      <c r="J5167">
        <v>2.5</v>
      </c>
      <c r="K5167">
        <v>2.5</v>
      </c>
      <c r="L5167">
        <v>0.5</v>
      </c>
      <c r="M5167" t="s">
        <v>10</v>
      </c>
    </row>
    <row r="5168" spans="1:13">
      <c r="A5168">
        <v>867</v>
      </c>
      <c r="B5168" s="1">
        <v>43559</v>
      </c>
      <c r="C5168">
        <f>VLOOKUP(B5168,dim_dates!$A$2:$B$31,2,FALSE)</f>
        <v>20190404</v>
      </c>
      <c r="D5168" s="3">
        <v>0.48501157407407403</v>
      </c>
      <c r="E5168">
        <v>3</v>
      </c>
      <c r="F5168">
        <v>160</v>
      </c>
      <c r="G5168" t="s">
        <v>11</v>
      </c>
      <c r="H5168">
        <v>23</v>
      </c>
      <c r="I5168">
        <v>2</v>
      </c>
      <c r="J5168">
        <v>5</v>
      </c>
      <c r="K5168">
        <v>2.5</v>
      </c>
      <c r="L5168">
        <v>0.5</v>
      </c>
      <c r="M5168" t="s">
        <v>10</v>
      </c>
    </row>
    <row r="5169" spans="1:13">
      <c r="A5169">
        <v>868</v>
      </c>
      <c r="B5169" s="1">
        <v>43559</v>
      </c>
      <c r="C5169">
        <f>VLOOKUP(B5169,dim_dates!$A$2:$B$31,2,FALSE)</f>
        <v>20190404</v>
      </c>
      <c r="D5169" s="3">
        <v>0.82767361111111104</v>
      </c>
      <c r="E5169">
        <v>3</v>
      </c>
      <c r="F5169">
        <v>459</v>
      </c>
      <c r="G5169" t="s">
        <v>11</v>
      </c>
      <c r="H5169">
        <v>33</v>
      </c>
      <c r="I5169">
        <v>1</v>
      </c>
      <c r="J5169">
        <v>3.5</v>
      </c>
      <c r="K5169">
        <v>3.5</v>
      </c>
      <c r="L5169">
        <v>0.7</v>
      </c>
      <c r="M5169" t="s">
        <v>10</v>
      </c>
    </row>
    <row r="5170" spans="1:13">
      <c r="A5170">
        <v>879</v>
      </c>
      <c r="B5170" s="1">
        <v>43559</v>
      </c>
      <c r="C5170">
        <f>VLOOKUP(B5170,dim_dates!$A$2:$B$31,2,FALSE)</f>
        <v>20190404</v>
      </c>
      <c r="D5170" s="3">
        <v>0.54114583333333299</v>
      </c>
      <c r="E5170">
        <v>3</v>
      </c>
      <c r="F5170">
        <v>589</v>
      </c>
      <c r="G5170" t="s">
        <v>11</v>
      </c>
      <c r="H5170">
        <v>39</v>
      </c>
      <c r="I5170">
        <v>1</v>
      </c>
      <c r="J5170">
        <v>4.25</v>
      </c>
      <c r="K5170">
        <v>4.25</v>
      </c>
      <c r="L5170">
        <v>0.85</v>
      </c>
      <c r="M5170" t="s">
        <v>10</v>
      </c>
    </row>
    <row r="5171" spans="1:13">
      <c r="A5171">
        <v>879</v>
      </c>
      <c r="B5171" s="1">
        <v>43559</v>
      </c>
      <c r="C5171">
        <f>VLOOKUP(B5171,dim_dates!$A$2:$B$31,2,FALSE)</f>
        <v>20190404</v>
      </c>
      <c r="D5171" s="3">
        <v>0.54114583333333299</v>
      </c>
      <c r="E5171">
        <v>3</v>
      </c>
      <c r="F5171">
        <v>589</v>
      </c>
      <c r="G5171" t="s">
        <v>11</v>
      </c>
      <c r="H5171">
        <v>69</v>
      </c>
      <c r="I5171">
        <v>1</v>
      </c>
      <c r="J5171">
        <v>3.25</v>
      </c>
      <c r="K5171">
        <v>3.25</v>
      </c>
      <c r="L5171">
        <v>2.2799999999999998</v>
      </c>
      <c r="M5171" t="s">
        <v>10</v>
      </c>
    </row>
    <row r="5172" spans="1:13">
      <c r="A5172">
        <v>886</v>
      </c>
      <c r="B5172" s="1">
        <v>43559</v>
      </c>
      <c r="C5172">
        <f>VLOOKUP(B5172,dim_dates!$A$2:$B$31,2,FALSE)</f>
        <v>20190404</v>
      </c>
      <c r="D5172" s="3">
        <v>0.76134259259259296</v>
      </c>
      <c r="E5172">
        <v>3</v>
      </c>
      <c r="F5172">
        <v>790</v>
      </c>
      <c r="G5172" t="s">
        <v>10</v>
      </c>
      <c r="H5172">
        <v>50</v>
      </c>
      <c r="I5172">
        <v>2</v>
      </c>
      <c r="J5172">
        <v>5</v>
      </c>
      <c r="K5172">
        <v>2.5</v>
      </c>
      <c r="L5172">
        <v>0.63</v>
      </c>
      <c r="M5172" t="s">
        <v>10</v>
      </c>
    </row>
    <row r="5173" spans="1:13">
      <c r="A5173">
        <v>888</v>
      </c>
      <c r="B5173" s="1">
        <v>43559</v>
      </c>
      <c r="C5173">
        <f>VLOOKUP(B5173,dim_dates!$A$2:$B$31,2,FALSE)</f>
        <v>20190404</v>
      </c>
      <c r="D5173" s="3">
        <v>0.76243055555555606</v>
      </c>
      <c r="E5173">
        <v>3</v>
      </c>
      <c r="F5173">
        <v>591</v>
      </c>
      <c r="G5173" t="s">
        <v>10</v>
      </c>
      <c r="H5173">
        <v>24</v>
      </c>
      <c r="I5173">
        <v>2</v>
      </c>
      <c r="J5173">
        <v>6</v>
      </c>
      <c r="K5173">
        <v>3</v>
      </c>
      <c r="L5173">
        <v>0.6</v>
      </c>
      <c r="M5173" t="s">
        <v>10</v>
      </c>
    </row>
    <row r="5174" spans="1:13">
      <c r="A5174">
        <v>888</v>
      </c>
      <c r="B5174" s="1">
        <v>43559</v>
      </c>
      <c r="C5174">
        <f>VLOOKUP(B5174,dim_dates!$A$2:$B$31,2,FALSE)</f>
        <v>20190404</v>
      </c>
      <c r="D5174" s="3">
        <v>0.76243055555555606</v>
      </c>
      <c r="E5174">
        <v>3</v>
      </c>
      <c r="F5174">
        <v>591</v>
      </c>
      <c r="G5174" t="s">
        <v>10</v>
      </c>
      <c r="H5174">
        <v>69</v>
      </c>
      <c r="I5174">
        <v>1</v>
      </c>
      <c r="J5174">
        <v>3.25</v>
      </c>
      <c r="K5174">
        <v>3.25</v>
      </c>
      <c r="L5174">
        <v>2.2799999999999998</v>
      </c>
      <c r="M5174" t="s">
        <v>10</v>
      </c>
    </row>
    <row r="5175" spans="1:13">
      <c r="A5175">
        <v>893</v>
      </c>
      <c r="B5175" s="1">
        <v>43559</v>
      </c>
      <c r="C5175">
        <f>VLOOKUP(B5175,dim_dates!$A$2:$B$31,2,FALSE)</f>
        <v>20190404</v>
      </c>
      <c r="D5175" s="3">
        <v>0.47509259259259301</v>
      </c>
      <c r="E5175">
        <v>3</v>
      </c>
      <c r="F5175">
        <v>490</v>
      </c>
      <c r="G5175" t="s">
        <v>10</v>
      </c>
      <c r="H5175">
        <v>40</v>
      </c>
      <c r="I5175">
        <v>1</v>
      </c>
      <c r="J5175">
        <v>3.75</v>
      </c>
      <c r="K5175">
        <v>3.75</v>
      </c>
      <c r="L5175">
        <v>0.75</v>
      </c>
      <c r="M5175" t="s">
        <v>10</v>
      </c>
    </row>
    <row r="5176" spans="1:13">
      <c r="A5176">
        <v>895</v>
      </c>
      <c r="B5176" s="1">
        <v>43559</v>
      </c>
      <c r="C5176">
        <f>VLOOKUP(B5176,dim_dates!$A$2:$B$31,2,FALSE)</f>
        <v>20190404</v>
      </c>
      <c r="D5176" s="3">
        <v>0.66762731481481496</v>
      </c>
      <c r="E5176">
        <v>3</v>
      </c>
      <c r="F5176">
        <v>738</v>
      </c>
      <c r="G5176" t="s">
        <v>10</v>
      </c>
      <c r="H5176">
        <v>61</v>
      </c>
      <c r="I5176">
        <v>2</v>
      </c>
      <c r="J5176">
        <v>9.5</v>
      </c>
      <c r="K5176">
        <v>4.75</v>
      </c>
      <c r="L5176">
        <v>3.56</v>
      </c>
      <c r="M5176" t="s">
        <v>10</v>
      </c>
    </row>
    <row r="5177" spans="1:13">
      <c r="A5177">
        <v>896</v>
      </c>
      <c r="B5177" s="1">
        <v>43559</v>
      </c>
      <c r="C5177">
        <f>VLOOKUP(B5177,dim_dates!$A$2:$B$31,2,FALSE)</f>
        <v>20190404</v>
      </c>
      <c r="D5177" s="3">
        <v>0.50773148148148195</v>
      </c>
      <c r="E5177">
        <v>3</v>
      </c>
      <c r="F5177">
        <v>67</v>
      </c>
      <c r="G5177" t="s">
        <v>11</v>
      </c>
      <c r="H5177">
        <v>45</v>
      </c>
      <c r="I5177">
        <v>2</v>
      </c>
      <c r="J5177">
        <v>6</v>
      </c>
      <c r="K5177">
        <v>3</v>
      </c>
      <c r="L5177">
        <v>0.75</v>
      </c>
      <c r="M5177" t="s">
        <v>10</v>
      </c>
    </row>
    <row r="5178" spans="1:13">
      <c r="A5178">
        <v>899</v>
      </c>
      <c r="B5178" s="1">
        <v>43559</v>
      </c>
      <c r="C5178">
        <f>VLOOKUP(B5178,dim_dates!$A$2:$B$31,2,FALSE)</f>
        <v>20190404</v>
      </c>
      <c r="D5178" s="3">
        <v>0.63917824074074103</v>
      </c>
      <c r="E5178">
        <v>3</v>
      </c>
      <c r="F5178">
        <v>210</v>
      </c>
      <c r="G5178" t="s">
        <v>10</v>
      </c>
      <c r="H5178">
        <v>45</v>
      </c>
      <c r="I5178">
        <v>2</v>
      </c>
      <c r="J5178">
        <v>6</v>
      </c>
      <c r="K5178">
        <v>3</v>
      </c>
      <c r="L5178">
        <v>0.75</v>
      </c>
      <c r="M5178" t="s">
        <v>10</v>
      </c>
    </row>
    <row r="5179" spans="1:13">
      <c r="A5179">
        <v>906</v>
      </c>
      <c r="B5179" s="1">
        <v>43559</v>
      </c>
      <c r="C5179">
        <f>VLOOKUP(B5179,dim_dates!$A$2:$B$31,2,FALSE)</f>
        <v>20190404</v>
      </c>
      <c r="D5179" s="3">
        <v>0.57644675925925903</v>
      </c>
      <c r="E5179">
        <v>3</v>
      </c>
      <c r="F5179">
        <v>353</v>
      </c>
      <c r="G5179" t="s">
        <v>11</v>
      </c>
      <c r="H5179">
        <v>46</v>
      </c>
      <c r="I5179">
        <v>1</v>
      </c>
      <c r="J5179">
        <v>2.5</v>
      </c>
      <c r="K5179">
        <v>2.5</v>
      </c>
      <c r="L5179">
        <v>0.63</v>
      </c>
      <c r="M5179" t="s">
        <v>10</v>
      </c>
    </row>
    <row r="5180" spans="1:13">
      <c r="A5180">
        <v>913</v>
      </c>
      <c r="B5180" s="1">
        <v>43559</v>
      </c>
      <c r="C5180">
        <f>VLOOKUP(B5180,dim_dates!$A$2:$B$31,2,FALSE)</f>
        <v>20190404</v>
      </c>
      <c r="D5180" s="3">
        <v>0.72789351851851802</v>
      </c>
      <c r="E5180">
        <v>3</v>
      </c>
      <c r="F5180">
        <v>473</v>
      </c>
      <c r="G5180" t="s">
        <v>10</v>
      </c>
      <c r="H5180">
        <v>27</v>
      </c>
      <c r="I5180">
        <v>2</v>
      </c>
      <c r="J5180">
        <v>7</v>
      </c>
      <c r="K5180">
        <v>3.5</v>
      </c>
      <c r="L5180">
        <v>0.7</v>
      </c>
      <c r="M5180" t="s">
        <v>10</v>
      </c>
    </row>
    <row r="5181" spans="1:13">
      <c r="A5181">
        <v>916</v>
      </c>
      <c r="B5181" s="1">
        <v>43559</v>
      </c>
      <c r="C5181">
        <f>VLOOKUP(B5181,dim_dates!$A$2:$B$31,2,FALSE)</f>
        <v>20190404</v>
      </c>
      <c r="D5181" s="3">
        <v>0.70424768518518499</v>
      </c>
      <c r="E5181">
        <v>3</v>
      </c>
      <c r="F5181">
        <v>122</v>
      </c>
      <c r="G5181" t="s">
        <v>10</v>
      </c>
      <c r="H5181">
        <v>24</v>
      </c>
      <c r="I5181">
        <v>2</v>
      </c>
      <c r="J5181">
        <v>6</v>
      </c>
      <c r="K5181">
        <v>3</v>
      </c>
      <c r="L5181">
        <v>0.6</v>
      </c>
      <c r="M5181" t="s">
        <v>10</v>
      </c>
    </row>
    <row r="5182" spans="1:13">
      <c r="A5182">
        <v>925</v>
      </c>
      <c r="B5182" s="1">
        <v>43559</v>
      </c>
      <c r="C5182">
        <f>VLOOKUP(B5182,dim_dates!$A$2:$B$31,2,FALSE)</f>
        <v>20190404</v>
      </c>
      <c r="D5182" s="3">
        <v>0.60776620370370404</v>
      </c>
      <c r="E5182">
        <v>3</v>
      </c>
      <c r="F5182">
        <v>499</v>
      </c>
      <c r="G5182" t="s">
        <v>11</v>
      </c>
      <c r="H5182">
        <v>27</v>
      </c>
      <c r="I5182">
        <v>1</v>
      </c>
      <c r="J5182">
        <v>3.5</v>
      </c>
      <c r="K5182">
        <v>3.5</v>
      </c>
      <c r="L5182">
        <v>0.7</v>
      </c>
      <c r="M5182" t="s">
        <v>10</v>
      </c>
    </row>
    <row r="5183" spans="1:13">
      <c r="A5183">
        <v>926</v>
      </c>
      <c r="B5183" s="1">
        <v>43559</v>
      </c>
      <c r="C5183">
        <f>VLOOKUP(B5183,dim_dates!$A$2:$B$31,2,FALSE)</f>
        <v>20190404</v>
      </c>
      <c r="D5183" s="3">
        <v>0.59184027777777803</v>
      </c>
      <c r="E5183">
        <v>3</v>
      </c>
      <c r="F5183">
        <v>498</v>
      </c>
      <c r="G5183" t="s">
        <v>10</v>
      </c>
      <c r="H5183">
        <v>49</v>
      </c>
      <c r="I5183">
        <v>1</v>
      </c>
      <c r="J5183">
        <v>3</v>
      </c>
      <c r="K5183">
        <v>3</v>
      </c>
      <c r="L5183">
        <v>0.75</v>
      </c>
      <c r="M5183" t="s">
        <v>10</v>
      </c>
    </row>
    <row r="5184" spans="1:13">
      <c r="A5184">
        <v>929</v>
      </c>
      <c r="B5184" s="1">
        <v>43559</v>
      </c>
      <c r="C5184">
        <f>VLOOKUP(B5184,dim_dates!$A$2:$B$31,2,FALSE)</f>
        <v>20190404</v>
      </c>
      <c r="D5184" s="3">
        <v>0.58255787037036999</v>
      </c>
      <c r="E5184">
        <v>3</v>
      </c>
      <c r="F5184">
        <v>371</v>
      </c>
      <c r="G5184" t="s">
        <v>11</v>
      </c>
      <c r="H5184">
        <v>41</v>
      </c>
      <c r="I5184">
        <v>2</v>
      </c>
      <c r="J5184">
        <v>8.5</v>
      </c>
      <c r="K5184">
        <v>4.25</v>
      </c>
      <c r="L5184">
        <v>0.85</v>
      </c>
      <c r="M5184" t="s">
        <v>10</v>
      </c>
    </row>
    <row r="5185" spans="1:13">
      <c r="A5185">
        <v>936</v>
      </c>
      <c r="B5185" s="1">
        <v>43559</v>
      </c>
      <c r="C5185">
        <f>VLOOKUP(B5185,dim_dates!$A$2:$B$31,2,FALSE)</f>
        <v>20190404</v>
      </c>
      <c r="D5185" s="3">
        <v>0.76696759259259295</v>
      </c>
      <c r="E5185">
        <v>3</v>
      </c>
      <c r="F5185">
        <v>257</v>
      </c>
      <c r="G5185" t="s">
        <v>10</v>
      </c>
      <c r="H5185">
        <v>30</v>
      </c>
      <c r="I5185">
        <v>1</v>
      </c>
      <c r="J5185">
        <v>3</v>
      </c>
      <c r="K5185">
        <v>3</v>
      </c>
      <c r="L5185">
        <v>0.6</v>
      </c>
      <c r="M5185" t="s">
        <v>10</v>
      </c>
    </row>
    <row r="5186" spans="1:13">
      <c r="A5186">
        <v>937</v>
      </c>
      <c r="B5186" s="1">
        <v>43559</v>
      </c>
      <c r="C5186">
        <f>VLOOKUP(B5186,dim_dates!$A$2:$B$31,2,FALSE)</f>
        <v>20190404</v>
      </c>
      <c r="D5186" s="3">
        <v>0.51267361111111098</v>
      </c>
      <c r="E5186">
        <v>3</v>
      </c>
      <c r="F5186">
        <v>154</v>
      </c>
      <c r="G5186" t="s">
        <v>11</v>
      </c>
      <c r="H5186">
        <v>46</v>
      </c>
      <c r="I5186">
        <v>1</v>
      </c>
      <c r="J5186">
        <v>2.5</v>
      </c>
      <c r="K5186">
        <v>2.5</v>
      </c>
      <c r="L5186">
        <v>0.63</v>
      </c>
      <c r="M5186" t="s">
        <v>10</v>
      </c>
    </row>
    <row r="5187" spans="1:13">
      <c r="A5187">
        <v>939</v>
      </c>
      <c r="B5187" s="1">
        <v>43559</v>
      </c>
      <c r="C5187">
        <f>VLOOKUP(B5187,dim_dates!$A$2:$B$31,2,FALSE)</f>
        <v>20190404</v>
      </c>
      <c r="D5187" s="3">
        <v>0.69103009259259296</v>
      </c>
      <c r="E5187">
        <v>3</v>
      </c>
      <c r="F5187">
        <v>727</v>
      </c>
      <c r="G5187" t="s">
        <v>11</v>
      </c>
      <c r="H5187">
        <v>59</v>
      </c>
      <c r="I5187">
        <v>2</v>
      </c>
      <c r="J5187">
        <v>9</v>
      </c>
      <c r="K5187">
        <v>4.5</v>
      </c>
      <c r="L5187">
        <v>3.38</v>
      </c>
      <c r="M5187" t="s">
        <v>10</v>
      </c>
    </row>
    <row r="5188" spans="1:13">
      <c r="A5188">
        <v>939</v>
      </c>
      <c r="B5188" s="1">
        <v>43559</v>
      </c>
      <c r="C5188">
        <f>VLOOKUP(B5188,dim_dates!$A$2:$B$31,2,FALSE)</f>
        <v>20190404</v>
      </c>
      <c r="D5188" s="3">
        <v>0.69103009259259296</v>
      </c>
      <c r="E5188">
        <v>3</v>
      </c>
      <c r="F5188">
        <v>727</v>
      </c>
      <c r="G5188" t="s">
        <v>11</v>
      </c>
      <c r="H5188">
        <v>71</v>
      </c>
      <c r="I5188">
        <v>1</v>
      </c>
      <c r="J5188">
        <v>3.75</v>
      </c>
      <c r="K5188">
        <v>3.75</v>
      </c>
      <c r="L5188">
        <v>2.44</v>
      </c>
      <c r="M5188" t="s">
        <v>10</v>
      </c>
    </row>
    <row r="5189" spans="1:13">
      <c r="A5189">
        <v>949</v>
      </c>
      <c r="B5189" s="1">
        <v>43559</v>
      </c>
      <c r="C5189">
        <f>VLOOKUP(B5189,dim_dates!$A$2:$B$31,2,FALSE)</f>
        <v>20190404</v>
      </c>
      <c r="D5189" s="3">
        <v>0.60226851851851804</v>
      </c>
      <c r="E5189">
        <v>3</v>
      </c>
      <c r="F5189">
        <v>656</v>
      </c>
      <c r="G5189" t="s">
        <v>11</v>
      </c>
      <c r="H5189">
        <v>30</v>
      </c>
      <c r="I5189">
        <v>1</v>
      </c>
      <c r="J5189">
        <v>3</v>
      </c>
      <c r="K5189">
        <v>3</v>
      </c>
      <c r="L5189">
        <v>0.6</v>
      </c>
      <c r="M5189" t="s">
        <v>10</v>
      </c>
    </row>
    <row r="5190" spans="1:13">
      <c r="A5190">
        <v>957</v>
      </c>
      <c r="B5190" s="1">
        <v>43559</v>
      </c>
      <c r="C5190">
        <f>VLOOKUP(B5190,dim_dates!$A$2:$B$31,2,FALSE)</f>
        <v>20190404</v>
      </c>
      <c r="D5190" s="3">
        <v>0.62034722222222205</v>
      </c>
      <c r="E5190">
        <v>3</v>
      </c>
      <c r="F5190">
        <v>294</v>
      </c>
      <c r="G5190" t="s">
        <v>11</v>
      </c>
      <c r="H5190">
        <v>59</v>
      </c>
      <c r="I5190">
        <v>2</v>
      </c>
      <c r="J5190">
        <v>9</v>
      </c>
      <c r="K5190">
        <v>4.5</v>
      </c>
      <c r="L5190">
        <v>3.38</v>
      </c>
      <c r="M5190" t="s">
        <v>10</v>
      </c>
    </row>
    <row r="5191" spans="1:13">
      <c r="A5191">
        <v>957</v>
      </c>
      <c r="B5191" s="1">
        <v>43559</v>
      </c>
      <c r="C5191">
        <f>VLOOKUP(B5191,dim_dates!$A$2:$B$31,2,FALSE)</f>
        <v>20190404</v>
      </c>
      <c r="D5191" s="3">
        <v>0.62034722222222205</v>
      </c>
      <c r="E5191">
        <v>3</v>
      </c>
      <c r="F5191">
        <v>294</v>
      </c>
      <c r="G5191" t="s">
        <v>11</v>
      </c>
      <c r="H5191">
        <v>76</v>
      </c>
      <c r="I5191">
        <v>1</v>
      </c>
      <c r="J5191">
        <v>3.5</v>
      </c>
      <c r="K5191">
        <v>3.5</v>
      </c>
      <c r="L5191">
        <v>2.2799999999999998</v>
      </c>
      <c r="M5191" t="s">
        <v>10</v>
      </c>
    </row>
    <row r="5192" spans="1:13">
      <c r="A5192">
        <v>962</v>
      </c>
      <c r="B5192" s="1">
        <v>43559</v>
      </c>
      <c r="C5192">
        <f>VLOOKUP(B5192,dim_dates!$A$2:$B$31,2,FALSE)</f>
        <v>20190404</v>
      </c>
      <c r="D5192" s="3">
        <v>0.52112268518518501</v>
      </c>
      <c r="E5192">
        <v>3</v>
      </c>
      <c r="F5192">
        <v>722</v>
      </c>
      <c r="G5192" t="s">
        <v>10</v>
      </c>
      <c r="H5192">
        <v>52</v>
      </c>
      <c r="I5192">
        <v>1</v>
      </c>
      <c r="J5192">
        <v>2.5</v>
      </c>
      <c r="K5192">
        <v>2.5</v>
      </c>
      <c r="L5192">
        <v>0.63</v>
      </c>
      <c r="M5192" t="s">
        <v>10</v>
      </c>
    </row>
    <row r="5193" spans="1:13">
      <c r="A5193">
        <v>966</v>
      </c>
      <c r="B5193" s="1">
        <v>43559</v>
      </c>
      <c r="C5193">
        <f>VLOOKUP(B5193,dim_dates!$A$2:$B$31,2,FALSE)</f>
        <v>20190404</v>
      </c>
      <c r="D5193" s="3">
        <v>0.680416666666667</v>
      </c>
      <c r="E5193">
        <v>3</v>
      </c>
      <c r="F5193">
        <v>723</v>
      </c>
      <c r="G5193" t="s">
        <v>11</v>
      </c>
      <c r="H5193">
        <v>47</v>
      </c>
      <c r="I5193">
        <v>2</v>
      </c>
      <c r="J5193">
        <v>6</v>
      </c>
      <c r="K5193">
        <v>3</v>
      </c>
      <c r="L5193">
        <v>0.75</v>
      </c>
      <c r="M5193" t="s">
        <v>10</v>
      </c>
    </row>
    <row r="5194" spans="1:13">
      <c r="A5194">
        <v>973</v>
      </c>
      <c r="B5194" s="1">
        <v>43559</v>
      </c>
      <c r="C5194">
        <f>VLOOKUP(B5194,dim_dates!$A$2:$B$31,2,FALSE)</f>
        <v>20190404</v>
      </c>
      <c r="D5194" s="3">
        <v>0.81902777777777802</v>
      </c>
      <c r="E5194">
        <v>3</v>
      </c>
      <c r="F5194">
        <v>300</v>
      </c>
      <c r="G5194" t="s">
        <v>10</v>
      </c>
      <c r="H5194">
        <v>22</v>
      </c>
      <c r="I5194">
        <v>1</v>
      </c>
      <c r="J5194">
        <v>2</v>
      </c>
      <c r="K5194">
        <v>2</v>
      </c>
      <c r="L5194">
        <v>0.4</v>
      </c>
      <c r="M5194" t="s">
        <v>10</v>
      </c>
    </row>
    <row r="5195" spans="1:13">
      <c r="A5195">
        <v>973</v>
      </c>
      <c r="B5195" s="1">
        <v>43559</v>
      </c>
      <c r="C5195">
        <f>VLOOKUP(B5195,dim_dates!$A$2:$B$31,2,FALSE)</f>
        <v>20190404</v>
      </c>
      <c r="D5195" s="3">
        <v>0.81902777777777802</v>
      </c>
      <c r="E5195">
        <v>3</v>
      </c>
      <c r="F5195">
        <v>300</v>
      </c>
      <c r="G5195" t="s">
        <v>10</v>
      </c>
      <c r="H5195">
        <v>72</v>
      </c>
      <c r="I5195">
        <v>1</v>
      </c>
      <c r="J5195">
        <v>3.25</v>
      </c>
      <c r="K5195">
        <v>3.25</v>
      </c>
      <c r="L5195">
        <v>2.11</v>
      </c>
      <c r="M5195" t="s">
        <v>10</v>
      </c>
    </row>
    <row r="5196" spans="1:13">
      <c r="A5196">
        <v>974</v>
      </c>
      <c r="B5196" s="1">
        <v>43559</v>
      </c>
      <c r="C5196">
        <f>VLOOKUP(B5196,dim_dates!$A$2:$B$31,2,FALSE)</f>
        <v>20190404</v>
      </c>
      <c r="D5196" s="3">
        <v>0.57501157407407399</v>
      </c>
      <c r="E5196">
        <v>3</v>
      </c>
      <c r="F5196">
        <v>658</v>
      </c>
      <c r="G5196" t="s">
        <v>10</v>
      </c>
      <c r="H5196">
        <v>59</v>
      </c>
      <c r="I5196">
        <v>2</v>
      </c>
      <c r="J5196">
        <v>9</v>
      </c>
      <c r="K5196">
        <v>4.5</v>
      </c>
      <c r="L5196">
        <v>3.38</v>
      </c>
      <c r="M5196" t="s">
        <v>10</v>
      </c>
    </row>
    <row r="5197" spans="1:13">
      <c r="A5197">
        <v>976</v>
      </c>
      <c r="B5197" s="1">
        <v>43559</v>
      </c>
      <c r="C5197">
        <f>VLOOKUP(B5197,dim_dates!$A$2:$B$31,2,FALSE)</f>
        <v>20190404</v>
      </c>
      <c r="D5197" s="3">
        <v>0.59504629629629602</v>
      </c>
      <c r="E5197">
        <v>3</v>
      </c>
      <c r="F5197">
        <v>537</v>
      </c>
      <c r="G5197" t="s">
        <v>10</v>
      </c>
      <c r="H5197">
        <v>24</v>
      </c>
      <c r="I5197">
        <v>2</v>
      </c>
      <c r="J5197">
        <v>6</v>
      </c>
      <c r="K5197">
        <v>3</v>
      </c>
      <c r="L5197">
        <v>0.6</v>
      </c>
      <c r="M5197" t="s">
        <v>10</v>
      </c>
    </row>
    <row r="5198" spans="1:13">
      <c r="A5198">
        <v>982</v>
      </c>
      <c r="B5198" s="1">
        <v>43559</v>
      </c>
      <c r="C5198">
        <f>VLOOKUP(B5198,dim_dates!$A$2:$B$31,2,FALSE)</f>
        <v>20190404</v>
      </c>
      <c r="D5198" s="3">
        <v>0.55917824074074096</v>
      </c>
      <c r="E5198">
        <v>3</v>
      </c>
      <c r="F5198">
        <v>534</v>
      </c>
      <c r="G5198" t="s">
        <v>11</v>
      </c>
      <c r="H5198">
        <v>36</v>
      </c>
      <c r="I5198">
        <v>2</v>
      </c>
      <c r="J5198">
        <v>7.5</v>
      </c>
      <c r="K5198">
        <v>3.75</v>
      </c>
      <c r="L5198">
        <v>0.75</v>
      </c>
      <c r="M5198" t="s">
        <v>10</v>
      </c>
    </row>
    <row r="5199" spans="1:13">
      <c r="A5199">
        <v>1008</v>
      </c>
      <c r="B5199" s="1">
        <v>43559</v>
      </c>
      <c r="C5199">
        <f>VLOOKUP(B5199,dim_dates!$A$2:$B$31,2,FALSE)</f>
        <v>20190404</v>
      </c>
      <c r="D5199" s="3">
        <v>0.71627314814814802</v>
      </c>
      <c r="E5199">
        <v>3</v>
      </c>
      <c r="F5199">
        <v>556</v>
      </c>
      <c r="G5199" t="s">
        <v>10</v>
      </c>
      <c r="H5199">
        <v>34</v>
      </c>
      <c r="I5199">
        <v>1</v>
      </c>
      <c r="J5199">
        <v>2.4500000000000002</v>
      </c>
      <c r="K5199">
        <v>2.4500000000000002</v>
      </c>
      <c r="L5199">
        <v>0.49</v>
      </c>
      <c r="M5199" t="s">
        <v>10</v>
      </c>
    </row>
    <row r="5200" spans="1:13">
      <c r="A5200">
        <v>1008</v>
      </c>
      <c r="B5200" s="1">
        <v>43559</v>
      </c>
      <c r="C5200">
        <f>VLOOKUP(B5200,dim_dates!$A$2:$B$31,2,FALSE)</f>
        <v>20190404</v>
      </c>
      <c r="D5200" s="3">
        <v>0.71627314814814802</v>
      </c>
      <c r="E5200">
        <v>3</v>
      </c>
      <c r="F5200">
        <v>556</v>
      </c>
      <c r="G5200" t="s">
        <v>10</v>
      </c>
      <c r="H5200">
        <v>75</v>
      </c>
      <c r="I5200">
        <v>1</v>
      </c>
      <c r="J5200">
        <v>3.5</v>
      </c>
      <c r="K5200">
        <v>3.5</v>
      </c>
      <c r="L5200">
        <v>2.11</v>
      </c>
      <c r="M5200" t="s">
        <v>10</v>
      </c>
    </row>
    <row r="5201" spans="1:13">
      <c r="A5201">
        <v>1012</v>
      </c>
      <c r="B5201" s="1">
        <v>43559</v>
      </c>
      <c r="C5201">
        <f>VLOOKUP(B5201,dim_dates!$A$2:$B$31,2,FALSE)</f>
        <v>20190404</v>
      </c>
      <c r="D5201" s="3">
        <v>0.54728009259259303</v>
      </c>
      <c r="E5201">
        <v>3</v>
      </c>
      <c r="F5201">
        <v>497</v>
      </c>
      <c r="G5201" t="s">
        <v>10</v>
      </c>
      <c r="H5201">
        <v>49</v>
      </c>
      <c r="I5201">
        <v>1</v>
      </c>
      <c r="J5201">
        <v>3</v>
      </c>
      <c r="K5201">
        <v>3</v>
      </c>
      <c r="L5201">
        <v>0.75</v>
      </c>
      <c r="M5201" t="s">
        <v>10</v>
      </c>
    </row>
    <row r="5202" spans="1:13">
      <c r="A5202">
        <v>1013</v>
      </c>
      <c r="B5202" s="1">
        <v>43559</v>
      </c>
      <c r="C5202">
        <f>VLOOKUP(B5202,dim_dates!$A$2:$B$31,2,FALSE)</f>
        <v>20190404</v>
      </c>
      <c r="D5202" s="3">
        <v>0.74814814814814801</v>
      </c>
      <c r="E5202">
        <v>3</v>
      </c>
      <c r="F5202">
        <v>489</v>
      </c>
      <c r="G5202" t="s">
        <v>10</v>
      </c>
      <c r="H5202">
        <v>37</v>
      </c>
      <c r="I5202">
        <v>1</v>
      </c>
      <c r="J5202">
        <v>3</v>
      </c>
      <c r="K5202">
        <v>3</v>
      </c>
      <c r="L5202">
        <v>0.6</v>
      </c>
      <c r="M5202" t="s">
        <v>10</v>
      </c>
    </row>
    <row r="5203" spans="1:13">
      <c r="A5203">
        <v>1013</v>
      </c>
      <c r="B5203" s="1">
        <v>43559</v>
      </c>
      <c r="C5203">
        <f>VLOOKUP(B5203,dim_dates!$A$2:$B$31,2,FALSE)</f>
        <v>20190404</v>
      </c>
      <c r="D5203" s="3">
        <v>0.74814814814814801</v>
      </c>
      <c r="E5203">
        <v>3</v>
      </c>
      <c r="F5203">
        <v>489</v>
      </c>
      <c r="G5203" t="s">
        <v>10</v>
      </c>
      <c r="H5203">
        <v>73</v>
      </c>
      <c r="I5203">
        <v>1</v>
      </c>
      <c r="J5203">
        <v>3.75</v>
      </c>
      <c r="K5203">
        <v>3.75</v>
      </c>
      <c r="L5203">
        <v>2.44</v>
      </c>
      <c r="M5203" t="s">
        <v>10</v>
      </c>
    </row>
    <row r="5204" spans="1:13">
      <c r="A5204">
        <v>1020</v>
      </c>
      <c r="B5204" s="1">
        <v>43559</v>
      </c>
      <c r="C5204">
        <f>VLOOKUP(B5204,dim_dates!$A$2:$B$31,2,FALSE)</f>
        <v>20190404</v>
      </c>
      <c r="D5204" s="3">
        <v>0.53895833333333298</v>
      </c>
      <c r="E5204">
        <v>3</v>
      </c>
      <c r="F5204">
        <v>58</v>
      </c>
      <c r="G5204" t="s">
        <v>11</v>
      </c>
      <c r="H5204">
        <v>25</v>
      </c>
      <c r="I5204">
        <v>2</v>
      </c>
      <c r="J5204">
        <v>4.4000000000000004</v>
      </c>
      <c r="K5204">
        <v>2.2000000000000002</v>
      </c>
      <c r="L5204">
        <v>0.44</v>
      </c>
      <c r="M5204" t="s">
        <v>10</v>
      </c>
    </row>
    <row r="5205" spans="1:13">
      <c r="A5205">
        <v>1031</v>
      </c>
      <c r="B5205" s="1">
        <v>43559</v>
      </c>
      <c r="C5205">
        <f>VLOOKUP(B5205,dim_dates!$A$2:$B$31,2,FALSE)</f>
        <v>20190404</v>
      </c>
      <c r="D5205" s="3">
        <v>0.58892361111111102</v>
      </c>
      <c r="E5205">
        <v>3</v>
      </c>
      <c r="F5205">
        <v>588</v>
      </c>
      <c r="G5205" t="s">
        <v>10</v>
      </c>
      <c r="H5205">
        <v>45</v>
      </c>
      <c r="I5205">
        <v>2</v>
      </c>
      <c r="J5205">
        <v>6</v>
      </c>
      <c r="K5205">
        <v>3</v>
      </c>
      <c r="L5205">
        <v>0.75</v>
      </c>
      <c r="M5205" t="s">
        <v>10</v>
      </c>
    </row>
    <row r="5206" spans="1:13">
      <c r="A5206">
        <v>1039</v>
      </c>
      <c r="B5206" s="1">
        <v>43559</v>
      </c>
      <c r="C5206">
        <f>VLOOKUP(B5206,dim_dates!$A$2:$B$31,2,FALSE)</f>
        <v>20190404</v>
      </c>
      <c r="D5206" s="3">
        <v>0.53358796296296296</v>
      </c>
      <c r="E5206">
        <v>3</v>
      </c>
      <c r="F5206">
        <v>776</v>
      </c>
      <c r="G5206" t="s">
        <v>11</v>
      </c>
      <c r="H5206">
        <v>56</v>
      </c>
      <c r="I5206">
        <v>1</v>
      </c>
      <c r="J5206">
        <v>2.5499999999999998</v>
      </c>
      <c r="K5206">
        <v>2.5499999999999998</v>
      </c>
      <c r="L5206">
        <v>0.64</v>
      </c>
      <c r="M5206" t="s">
        <v>10</v>
      </c>
    </row>
    <row r="5207" spans="1:13">
      <c r="A5207">
        <v>1040</v>
      </c>
      <c r="B5207" s="1">
        <v>43559</v>
      </c>
      <c r="C5207">
        <f>VLOOKUP(B5207,dim_dates!$A$2:$B$31,2,FALSE)</f>
        <v>20190404</v>
      </c>
      <c r="D5207" s="3">
        <v>0.57076388888888896</v>
      </c>
      <c r="E5207">
        <v>3</v>
      </c>
      <c r="F5207">
        <v>140</v>
      </c>
      <c r="G5207" t="s">
        <v>10</v>
      </c>
      <c r="H5207">
        <v>50</v>
      </c>
      <c r="I5207">
        <v>2</v>
      </c>
      <c r="J5207">
        <v>5</v>
      </c>
      <c r="K5207">
        <v>2.5</v>
      </c>
      <c r="L5207">
        <v>0.63</v>
      </c>
      <c r="M5207" t="s">
        <v>10</v>
      </c>
    </row>
    <row r="5208" spans="1:13">
      <c r="A5208">
        <v>1040</v>
      </c>
      <c r="B5208" s="1">
        <v>43559</v>
      </c>
      <c r="C5208">
        <f>VLOOKUP(B5208,dim_dates!$A$2:$B$31,2,FALSE)</f>
        <v>20190404</v>
      </c>
      <c r="D5208" s="3">
        <v>0.57076388888888896</v>
      </c>
      <c r="E5208">
        <v>3</v>
      </c>
      <c r="F5208">
        <v>140</v>
      </c>
      <c r="G5208" t="s">
        <v>10</v>
      </c>
      <c r="H5208">
        <v>74</v>
      </c>
      <c r="I5208">
        <v>1</v>
      </c>
      <c r="J5208">
        <v>3.5</v>
      </c>
      <c r="K5208">
        <v>3.5</v>
      </c>
      <c r="L5208">
        <v>2.2799999999999998</v>
      </c>
      <c r="M5208" t="s">
        <v>10</v>
      </c>
    </row>
    <row r="5209" spans="1:13">
      <c r="A5209">
        <v>1044</v>
      </c>
      <c r="B5209" s="1">
        <v>43559</v>
      </c>
      <c r="C5209">
        <f>VLOOKUP(B5209,dim_dates!$A$2:$B$31,2,FALSE)</f>
        <v>20190404</v>
      </c>
      <c r="D5209" s="3">
        <v>0.64137731481481497</v>
      </c>
      <c r="E5209">
        <v>3</v>
      </c>
      <c r="F5209">
        <v>157</v>
      </c>
      <c r="G5209" t="s">
        <v>10</v>
      </c>
      <c r="H5209">
        <v>37</v>
      </c>
      <c r="I5209">
        <v>2</v>
      </c>
      <c r="J5209">
        <v>6</v>
      </c>
      <c r="K5209">
        <v>3</v>
      </c>
      <c r="L5209">
        <v>0.6</v>
      </c>
      <c r="M5209" t="s">
        <v>10</v>
      </c>
    </row>
    <row r="5210" spans="1:13">
      <c r="A5210">
        <v>1055</v>
      </c>
      <c r="B5210" s="1">
        <v>43559</v>
      </c>
      <c r="C5210">
        <f>VLOOKUP(B5210,dim_dates!$A$2:$B$31,2,FALSE)</f>
        <v>20190404</v>
      </c>
      <c r="D5210" s="3">
        <v>0.460671296296296</v>
      </c>
      <c r="E5210">
        <v>3</v>
      </c>
      <c r="F5210">
        <v>714</v>
      </c>
      <c r="G5210" t="s">
        <v>10</v>
      </c>
      <c r="H5210">
        <v>33</v>
      </c>
      <c r="I5210">
        <v>1</v>
      </c>
      <c r="J5210">
        <v>3.5</v>
      </c>
      <c r="K5210">
        <v>3.5</v>
      </c>
      <c r="L5210">
        <v>0.7</v>
      </c>
      <c r="M5210" t="s">
        <v>10</v>
      </c>
    </row>
    <row r="5211" spans="1:13">
      <c r="A5211">
        <v>1063</v>
      </c>
      <c r="B5211" s="1">
        <v>43559</v>
      </c>
      <c r="C5211">
        <f>VLOOKUP(B5211,dim_dates!$A$2:$B$31,2,FALSE)</f>
        <v>20190404</v>
      </c>
      <c r="D5211" s="3">
        <v>0.75189814814814804</v>
      </c>
      <c r="E5211">
        <v>3</v>
      </c>
      <c r="F5211">
        <v>68</v>
      </c>
      <c r="G5211" t="s">
        <v>10</v>
      </c>
      <c r="H5211">
        <v>53</v>
      </c>
      <c r="I5211">
        <v>2</v>
      </c>
      <c r="J5211">
        <v>6</v>
      </c>
      <c r="K5211">
        <v>3</v>
      </c>
      <c r="L5211">
        <v>0.75</v>
      </c>
      <c r="M5211" t="s">
        <v>10</v>
      </c>
    </row>
    <row r="5212" spans="1:13">
      <c r="A5212">
        <v>1070</v>
      </c>
      <c r="B5212" s="1">
        <v>43559</v>
      </c>
      <c r="C5212">
        <f>VLOOKUP(B5212,dim_dates!$A$2:$B$31,2,FALSE)</f>
        <v>20190404</v>
      </c>
      <c r="D5212" s="3">
        <v>0.76134259259259296</v>
      </c>
      <c r="E5212">
        <v>3</v>
      </c>
      <c r="F5212">
        <v>548</v>
      </c>
      <c r="G5212" t="s">
        <v>10</v>
      </c>
      <c r="H5212">
        <v>23</v>
      </c>
      <c r="I5212">
        <v>1</v>
      </c>
      <c r="J5212">
        <v>2.5</v>
      </c>
      <c r="K5212">
        <v>2.5</v>
      </c>
      <c r="L5212">
        <v>0.5</v>
      </c>
      <c r="M5212" t="s">
        <v>10</v>
      </c>
    </row>
    <row r="5213" spans="1:13">
      <c r="A5213">
        <v>1075</v>
      </c>
      <c r="B5213" s="1">
        <v>43559</v>
      </c>
      <c r="C5213">
        <f>VLOOKUP(B5213,dim_dates!$A$2:$B$31,2,FALSE)</f>
        <v>20190404</v>
      </c>
      <c r="D5213" s="3">
        <v>0.76364583333333302</v>
      </c>
      <c r="E5213">
        <v>3</v>
      </c>
      <c r="F5213">
        <v>590</v>
      </c>
      <c r="G5213" t="s">
        <v>10</v>
      </c>
      <c r="H5213">
        <v>22</v>
      </c>
      <c r="I5213">
        <v>1</v>
      </c>
      <c r="J5213">
        <v>2</v>
      </c>
      <c r="K5213">
        <v>2</v>
      </c>
      <c r="L5213">
        <v>0.4</v>
      </c>
      <c r="M5213" t="s">
        <v>10</v>
      </c>
    </row>
    <row r="5214" spans="1:13">
      <c r="A5214">
        <v>1078</v>
      </c>
      <c r="B5214" s="1">
        <v>43559</v>
      </c>
      <c r="C5214">
        <f>VLOOKUP(B5214,dim_dates!$A$2:$B$31,2,FALSE)</f>
        <v>20190404</v>
      </c>
      <c r="D5214" s="3">
        <v>0.55202546296296295</v>
      </c>
      <c r="E5214">
        <v>3</v>
      </c>
      <c r="F5214">
        <v>48</v>
      </c>
      <c r="G5214" t="s">
        <v>10</v>
      </c>
      <c r="H5214">
        <v>39</v>
      </c>
      <c r="I5214">
        <v>1</v>
      </c>
      <c r="J5214">
        <v>4.25</v>
      </c>
      <c r="K5214">
        <v>4.25</v>
      </c>
      <c r="L5214">
        <v>0.85</v>
      </c>
      <c r="M5214" t="s">
        <v>10</v>
      </c>
    </row>
    <row r="5215" spans="1:13">
      <c r="A5215">
        <v>1081</v>
      </c>
      <c r="B5215" s="1">
        <v>43559</v>
      </c>
      <c r="C5215">
        <f>VLOOKUP(B5215,dim_dates!$A$2:$B$31,2,FALSE)</f>
        <v>20190404</v>
      </c>
      <c r="D5215" s="3">
        <v>0.580972222222222</v>
      </c>
      <c r="E5215">
        <v>3</v>
      </c>
      <c r="F5215">
        <v>51</v>
      </c>
      <c r="G5215" t="s">
        <v>10</v>
      </c>
      <c r="H5215">
        <v>49</v>
      </c>
      <c r="I5215">
        <v>2</v>
      </c>
      <c r="J5215">
        <v>6</v>
      </c>
      <c r="K5215">
        <v>3</v>
      </c>
      <c r="L5215">
        <v>0.75</v>
      </c>
      <c r="M5215" t="s">
        <v>10</v>
      </c>
    </row>
    <row r="5216" spans="1:13">
      <c r="A5216">
        <v>1081</v>
      </c>
      <c r="B5216" s="1">
        <v>43559</v>
      </c>
      <c r="C5216">
        <f>VLOOKUP(B5216,dim_dates!$A$2:$B$31,2,FALSE)</f>
        <v>20190404</v>
      </c>
      <c r="D5216" s="3">
        <v>0.580972222222222</v>
      </c>
      <c r="E5216">
        <v>3</v>
      </c>
      <c r="F5216">
        <v>51</v>
      </c>
      <c r="G5216" t="s">
        <v>10</v>
      </c>
      <c r="H5216">
        <v>69</v>
      </c>
      <c r="I5216">
        <v>1</v>
      </c>
      <c r="J5216">
        <v>3.25</v>
      </c>
      <c r="K5216">
        <v>3.25</v>
      </c>
      <c r="L5216">
        <v>2.2799999999999998</v>
      </c>
      <c r="M5216" t="s">
        <v>10</v>
      </c>
    </row>
    <row r="5217" spans="1:13">
      <c r="A5217">
        <v>1082</v>
      </c>
      <c r="B5217" s="1">
        <v>43559</v>
      </c>
      <c r="C5217">
        <f>VLOOKUP(B5217,dim_dates!$A$2:$B$31,2,FALSE)</f>
        <v>20190404</v>
      </c>
      <c r="D5217" s="3">
        <v>0.55788194444444394</v>
      </c>
      <c r="E5217">
        <v>3</v>
      </c>
      <c r="F5217">
        <v>571</v>
      </c>
      <c r="G5217" t="s">
        <v>10</v>
      </c>
      <c r="H5217">
        <v>24</v>
      </c>
      <c r="I5217">
        <v>1</v>
      </c>
      <c r="J5217">
        <v>3</v>
      </c>
      <c r="K5217">
        <v>3</v>
      </c>
      <c r="L5217">
        <v>0.6</v>
      </c>
      <c r="M5217" t="s">
        <v>10</v>
      </c>
    </row>
    <row r="5218" spans="1:13">
      <c r="A5218">
        <v>1087</v>
      </c>
      <c r="B5218" s="1">
        <v>43559</v>
      </c>
      <c r="C5218">
        <f>VLOOKUP(B5218,dim_dates!$A$2:$B$31,2,FALSE)</f>
        <v>20190404</v>
      </c>
      <c r="D5218" s="3">
        <v>0.61581018518518504</v>
      </c>
      <c r="E5218">
        <v>3</v>
      </c>
      <c r="F5218">
        <v>501</v>
      </c>
      <c r="G5218" t="s">
        <v>10</v>
      </c>
      <c r="H5218">
        <v>29</v>
      </c>
      <c r="I5218">
        <v>1</v>
      </c>
      <c r="J5218">
        <v>2.5</v>
      </c>
      <c r="K5218">
        <v>2.5</v>
      </c>
      <c r="L5218">
        <v>0.5</v>
      </c>
      <c r="M5218" t="s">
        <v>10</v>
      </c>
    </row>
    <row r="5219" spans="1:13">
      <c r="A5219">
        <v>1091</v>
      </c>
      <c r="B5219" s="1">
        <v>43559</v>
      </c>
      <c r="C5219">
        <f>VLOOKUP(B5219,dim_dates!$A$2:$B$31,2,FALSE)</f>
        <v>20190404</v>
      </c>
      <c r="D5219" s="3">
        <v>0.58861111111111097</v>
      </c>
      <c r="E5219">
        <v>3</v>
      </c>
      <c r="F5219">
        <v>79</v>
      </c>
      <c r="G5219" t="s">
        <v>11</v>
      </c>
      <c r="H5219">
        <v>49</v>
      </c>
      <c r="I5219">
        <v>2</v>
      </c>
      <c r="J5219">
        <v>6</v>
      </c>
      <c r="K5219">
        <v>3</v>
      </c>
      <c r="L5219">
        <v>0.75</v>
      </c>
      <c r="M5219" t="s">
        <v>10</v>
      </c>
    </row>
    <row r="5220" spans="1:13">
      <c r="A5220">
        <v>1092</v>
      </c>
      <c r="B5220" s="1">
        <v>43559</v>
      </c>
      <c r="C5220">
        <f>VLOOKUP(B5220,dim_dates!$A$2:$B$31,2,FALSE)</f>
        <v>20190404</v>
      </c>
      <c r="D5220" s="3">
        <v>0.53824074074074102</v>
      </c>
      <c r="E5220">
        <v>3</v>
      </c>
      <c r="F5220">
        <v>316</v>
      </c>
      <c r="G5220" t="s">
        <v>11</v>
      </c>
      <c r="H5220">
        <v>53</v>
      </c>
      <c r="I5220">
        <v>1</v>
      </c>
      <c r="J5220">
        <v>3</v>
      </c>
      <c r="K5220">
        <v>3</v>
      </c>
      <c r="L5220">
        <v>0.75</v>
      </c>
      <c r="M5220" t="s">
        <v>10</v>
      </c>
    </row>
    <row r="5221" spans="1:13">
      <c r="A5221">
        <v>1103</v>
      </c>
      <c r="B5221" s="1">
        <v>43559</v>
      </c>
      <c r="C5221">
        <f>VLOOKUP(B5221,dim_dates!$A$2:$B$31,2,FALSE)</f>
        <v>20190404</v>
      </c>
      <c r="D5221" s="3">
        <v>0.74548611111111096</v>
      </c>
      <c r="E5221">
        <v>3</v>
      </c>
      <c r="F5221">
        <v>102</v>
      </c>
      <c r="G5221" t="s">
        <v>11</v>
      </c>
      <c r="H5221">
        <v>45</v>
      </c>
      <c r="I5221">
        <v>1</v>
      </c>
      <c r="J5221">
        <v>3</v>
      </c>
      <c r="K5221">
        <v>3</v>
      </c>
      <c r="L5221">
        <v>0.75</v>
      </c>
      <c r="M5221" t="s">
        <v>10</v>
      </c>
    </row>
    <row r="5222" spans="1:13">
      <c r="A5222">
        <v>1109</v>
      </c>
      <c r="B5222" s="1">
        <v>43559</v>
      </c>
      <c r="C5222">
        <f>VLOOKUP(B5222,dim_dates!$A$2:$B$31,2,FALSE)</f>
        <v>20190404</v>
      </c>
      <c r="D5222" s="3">
        <v>0.68628472222222203</v>
      </c>
      <c r="E5222">
        <v>3</v>
      </c>
      <c r="F5222">
        <v>113</v>
      </c>
      <c r="G5222" t="s">
        <v>10</v>
      </c>
      <c r="H5222">
        <v>42</v>
      </c>
      <c r="I5222">
        <v>1</v>
      </c>
      <c r="J5222">
        <v>2.5</v>
      </c>
      <c r="K5222">
        <v>2.5</v>
      </c>
      <c r="L5222">
        <v>0.63</v>
      </c>
      <c r="M5222" t="s">
        <v>10</v>
      </c>
    </row>
    <row r="5223" spans="1:13">
      <c r="A5223">
        <v>1111</v>
      </c>
      <c r="B5223" s="1">
        <v>43559</v>
      </c>
      <c r="C5223">
        <f>VLOOKUP(B5223,dim_dates!$A$2:$B$31,2,FALSE)</f>
        <v>20190404</v>
      </c>
      <c r="D5223" s="3">
        <v>0.52453703703703702</v>
      </c>
      <c r="E5223">
        <v>3</v>
      </c>
      <c r="F5223">
        <v>138</v>
      </c>
      <c r="G5223" t="s">
        <v>11</v>
      </c>
      <c r="H5223">
        <v>29</v>
      </c>
      <c r="I5223">
        <v>1</v>
      </c>
      <c r="J5223">
        <v>2.5</v>
      </c>
      <c r="K5223">
        <v>2.5</v>
      </c>
      <c r="L5223">
        <v>0.5</v>
      </c>
      <c r="M5223" t="s">
        <v>10</v>
      </c>
    </row>
    <row r="5224" spans="1:13">
      <c r="A5224">
        <v>1115</v>
      </c>
      <c r="B5224" s="1">
        <v>43559</v>
      </c>
      <c r="C5224">
        <f>VLOOKUP(B5224,dim_dates!$A$2:$B$31,2,FALSE)</f>
        <v>20190404</v>
      </c>
      <c r="D5224" s="3">
        <v>0.50334490740740701</v>
      </c>
      <c r="E5224">
        <v>3</v>
      </c>
      <c r="F5224">
        <v>527</v>
      </c>
      <c r="G5224" t="s">
        <v>10</v>
      </c>
      <c r="H5224">
        <v>61</v>
      </c>
      <c r="I5224">
        <v>2</v>
      </c>
      <c r="J5224">
        <v>9.5</v>
      </c>
      <c r="K5224">
        <v>4.75</v>
      </c>
      <c r="L5224">
        <v>3.56</v>
      </c>
      <c r="M5224" t="s">
        <v>10</v>
      </c>
    </row>
    <row r="5225" spans="1:13">
      <c r="A5225">
        <v>1122</v>
      </c>
      <c r="B5225" s="1">
        <v>43559</v>
      </c>
      <c r="C5225">
        <f>VLOOKUP(B5225,dim_dates!$A$2:$B$31,2,FALSE)</f>
        <v>20190404</v>
      </c>
      <c r="D5225" s="3">
        <v>0.54244212962963001</v>
      </c>
      <c r="E5225">
        <v>3</v>
      </c>
      <c r="F5225">
        <v>608</v>
      </c>
      <c r="G5225" t="s">
        <v>11</v>
      </c>
      <c r="H5225">
        <v>27</v>
      </c>
      <c r="I5225">
        <v>2</v>
      </c>
      <c r="J5225">
        <v>7</v>
      </c>
      <c r="K5225">
        <v>3.5</v>
      </c>
      <c r="L5225">
        <v>0.7</v>
      </c>
      <c r="M5225" t="s">
        <v>10</v>
      </c>
    </row>
    <row r="5226" spans="1:13">
      <c r="A5226">
        <v>1131</v>
      </c>
      <c r="B5226" s="1">
        <v>43559</v>
      </c>
      <c r="C5226">
        <f>VLOOKUP(B5226,dim_dates!$A$2:$B$31,2,FALSE)</f>
        <v>20190404</v>
      </c>
      <c r="D5226" s="3">
        <v>0.56909722222222203</v>
      </c>
      <c r="E5226">
        <v>3</v>
      </c>
      <c r="F5226">
        <v>91</v>
      </c>
      <c r="G5226" t="s">
        <v>10</v>
      </c>
      <c r="H5226">
        <v>61</v>
      </c>
      <c r="I5226">
        <v>1</v>
      </c>
      <c r="J5226">
        <v>4.75</v>
      </c>
      <c r="K5226">
        <v>4.75</v>
      </c>
      <c r="L5226">
        <v>3.56</v>
      </c>
      <c r="M5226" t="s">
        <v>10</v>
      </c>
    </row>
    <row r="5227" spans="1:13">
      <c r="A5227">
        <v>1134</v>
      </c>
      <c r="B5227" s="1">
        <v>43559</v>
      </c>
      <c r="C5227">
        <f>VLOOKUP(B5227,dim_dates!$A$2:$B$31,2,FALSE)</f>
        <v>20190404</v>
      </c>
      <c r="D5227" s="3">
        <v>0.69928240740740699</v>
      </c>
      <c r="E5227">
        <v>3</v>
      </c>
      <c r="F5227">
        <v>612</v>
      </c>
      <c r="G5227" t="s">
        <v>11</v>
      </c>
      <c r="H5227">
        <v>22</v>
      </c>
      <c r="I5227">
        <v>1</v>
      </c>
      <c r="J5227">
        <v>2</v>
      </c>
      <c r="K5227">
        <v>2</v>
      </c>
      <c r="L5227">
        <v>0.4</v>
      </c>
      <c r="M5227" t="s">
        <v>10</v>
      </c>
    </row>
    <row r="5228" spans="1:13">
      <c r="A5228">
        <v>1136</v>
      </c>
      <c r="B5228" s="1">
        <v>43559</v>
      </c>
      <c r="C5228">
        <f>VLOOKUP(B5228,dim_dates!$A$2:$B$31,2,FALSE)</f>
        <v>20190404</v>
      </c>
      <c r="D5228" s="3">
        <v>0.64684027777777797</v>
      </c>
      <c r="E5228">
        <v>3</v>
      </c>
      <c r="F5228">
        <v>143</v>
      </c>
      <c r="G5228" t="s">
        <v>11</v>
      </c>
      <c r="H5228">
        <v>35</v>
      </c>
      <c r="I5228">
        <v>1</v>
      </c>
      <c r="J5228">
        <v>3.1</v>
      </c>
      <c r="K5228">
        <v>3.1</v>
      </c>
      <c r="L5228">
        <v>0.62</v>
      </c>
      <c r="M5228" t="s">
        <v>10</v>
      </c>
    </row>
    <row r="5229" spans="1:13">
      <c r="A5229">
        <v>1138</v>
      </c>
      <c r="B5229" s="1">
        <v>43559</v>
      </c>
      <c r="C5229">
        <f>VLOOKUP(B5229,dim_dates!$A$2:$B$31,2,FALSE)</f>
        <v>20190404</v>
      </c>
      <c r="D5229" s="3">
        <v>0.61730324074074105</v>
      </c>
      <c r="E5229">
        <v>3</v>
      </c>
      <c r="F5229">
        <v>484</v>
      </c>
      <c r="G5229" t="s">
        <v>10</v>
      </c>
      <c r="H5229">
        <v>56</v>
      </c>
      <c r="I5229">
        <v>2</v>
      </c>
      <c r="J5229">
        <v>5.0999999999999996</v>
      </c>
      <c r="K5229">
        <v>2.5499999999999998</v>
      </c>
      <c r="L5229">
        <v>0.64</v>
      </c>
      <c r="M5229" t="s">
        <v>10</v>
      </c>
    </row>
    <row r="5230" spans="1:13">
      <c r="A5230">
        <v>1138</v>
      </c>
      <c r="B5230" s="1">
        <v>43559</v>
      </c>
      <c r="C5230">
        <f>VLOOKUP(B5230,dim_dates!$A$2:$B$31,2,FALSE)</f>
        <v>20190404</v>
      </c>
      <c r="D5230" s="3">
        <v>0.61730324074074105</v>
      </c>
      <c r="E5230">
        <v>3</v>
      </c>
      <c r="F5230">
        <v>484</v>
      </c>
      <c r="G5230" t="s">
        <v>10</v>
      </c>
      <c r="H5230">
        <v>69</v>
      </c>
      <c r="I5230">
        <v>1</v>
      </c>
      <c r="J5230">
        <v>3.25</v>
      </c>
      <c r="K5230">
        <v>3.25</v>
      </c>
      <c r="L5230">
        <v>2.2799999999999998</v>
      </c>
      <c r="M5230" t="s">
        <v>10</v>
      </c>
    </row>
    <row r="5231" spans="1:13">
      <c r="A5231">
        <v>1139</v>
      </c>
      <c r="B5231" s="1">
        <v>43559</v>
      </c>
      <c r="C5231">
        <f>VLOOKUP(B5231,dim_dates!$A$2:$B$31,2,FALSE)</f>
        <v>20190404</v>
      </c>
      <c r="D5231" s="3">
        <v>0.534293981481481</v>
      </c>
      <c r="E5231">
        <v>3</v>
      </c>
      <c r="F5231">
        <v>639</v>
      </c>
      <c r="G5231" t="s">
        <v>11</v>
      </c>
      <c r="H5231">
        <v>37</v>
      </c>
      <c r="I5231">
        <v>1</v>
      </c>
      <c r="J5231">
        <v>3</v>
      </c>
      <c r="K5231">
        <v>3</v>
      </c>
      <c r="L5231">
        <v>0.6</v>
      </c>
      <c r="M5231" t="s">
        <v>10</v>
      </c>
    </row>
    <row r="5232" spans="1:13">
      <c r="A5232">
        <v>1143</v>
      </c>
      <c r="B5232" s="1">
        <v>43559</v>
      </c>
      <c r="C5232">
        <f>VLOOKUP(B5232,dim_dates!$A$2:$B$31,2,FALSE)</f>
        <v>20190404</v>
      </c>
      <c r="D5232" s="3">
        <v>0.50408564814814805</v>
      </c>
      <c r="E5232">
        <v>3</v>
      </c>
      <c r="F5232">
        <v>500</v>
      </c>
      <c r="G5232" t="s">
        <v>11</v>
      </c>
      <c r="H5232">
        <v>56</v>
      </c>
      <c r="I5232">
        <v>2</v>
      </c>
      <c r="J5232">
        <v>5.0999999999999996</v>
      </c>
      <c r="K5232">
        <v>2.5499999999999998</v>
      </c>
      <c r="L5232">
        <v>0.64</v>
      </c>
      <c r="M5232" t="s">
        <v>10</v>
      </c>
    </row>
    <row r="5233" spans="1:13">
      <c r="A5233">
        <v>1147</v>
      </c>
      <c r="B5233" s="1">
        <v>43559</v>
      </c>
      <c r="C5233">
        <f>VLOOKUP(B5233,dim_dates!$A$2:$B$31,2,FALSE)</f>
        <v>20190404</v>
      </c>
      <c r="D5233" s="3">
        <v>0.54391203703703705</v>
      </c>
      <c r="E5233">
        <v>3</v>
      </c>
      <c r="F5233">
        <v>663</v>
      </c>
      <c r="G5233" t="s">
        <v>10</v>
      </c>
      <c r="H5233">
        <v>30</v>
      </c>
      <c r="I5233">
        <v>1</v>
      </c>
      <c r="J5233">
        <v>3</v>
      </c>
      <c r="K5233">
        <v>3</v>
      </c>
      <c r="L5233">
        <v>0.6</v>
      </c>
      <c r="M5233" t="s">
        <v>10</v>
      </c>
    </row>
    <row r="5234" spans="1:13">
      <c r="A5234">
        <v>1149</v>
      </c>
      <c r="B5234" s="1">
        <v>43559</v>
      </c>
      <c r="C5234">
        <f>VLOOKUP(B5234,dim_dates!$A$2:$B$31,2,FALSE)</f>
        <v>20190404</v>
      </c>
      <c r="D5234" s="3">
        <v>0.68788194444444395</v>
      </c>
      <c r="E5234">
        <v>3</v>
      </c>
      <c r="F5234">
        <v>358</v>
      </c>
      <c r="G5234" t="s">
        <v>10</v>
      </c>
      <c r="H5234">
        <v>45</v>
      </c>
      <c r="I5234">
        <v>1</v>
      </c>
      <c r="J5234">
        <v>3</v>
      </c>
      <c r="K5234">
        <v>3</v>
      </c>
      <c r="L5234">
        <v>0.75</v>
      </c>
      <c r="M5234" t="s">
        <v>10</v>
      </c>
    </row>
    <row r="5235" spans="1:13">
      <c r="A5235">
        <v>1155</v>
      </c>
      <c r="B5235" s="1">
        <v>43559</v>
      </c>
      <c r="C5235">
        <f>VLOOKUP(B5235,dim_dates!$A$2:$B$31,2,FALSE)</f>
        <v>20190404</v>
      </c>
      <c r="D5235" s="3">
        <v>0.48499999999999999</v>
      </c>
      <c r="E5235">
        <v>3</v>
      </c>
      <c r="F5235">
        <v>92</v>
      </c>
      <c r="G5235" t="s">
        <v>10</v>
      </c>
      <c r="H5235">
        <v>29</v>
      </c>
      <c r="I5235">
        <v>1</v>
      </c>
      <c r="J5235">
        <v>2.5</v>
      </c>
      <c r="K5235">
        <v>2.5</v>
      </c>
      <c r="L5235">
        <v>0.5</v>
      </c>
      <c r="M5235" t="s">
        <v>10</v>
      </c>
    </row>
    <row r="5236" spans="1:13">
      <c r="A5236">
        <v>1162</v>
      </c>
      <c r="B5236" s="1">
        <v>43559</v>
      </c>
      <c r="C5236">
        <f>VLOOKUP(B5236,dim_dates!$A$2:$B$31,2,FALSE)</f>
        <v>20190404</v>
      </c>
      <c r="D5236" s="3">
        <v>0.68784722222222205</v>
      </c>
      <c r="E5236">
        <v>3</v>
      </c>
      <c r="F5236">
        <v>159</v>
      </c>
      <c r="G5236" t="s">
        <v>10</v>
      </c>
      <c r="H5236">
        <v>42</v>
      </c>
      <c r="I5236">
        <v>2</v>
      </c>
      <c r="J5236">
        <v>5</v>
      </c>
      <c r="K5236">
        <v>2.5</v>
      </c>
      <c r="L5236">
        <v>0.63</v>
      </c>
      <c r="M5236" t="s">
        <v>10</v>
      </c>
    </row>
    <row r="5237" spans="1:13">
      <c r="A5237">
        <v>1163</v>
      </c>
      <c r="B5237" s="1">
        <v>43559</v>
      </c>
      <c r="C5237">
        <f>VLOOKUP(B5237,dim_dates!$A$2:$B$31,2,FALSE)</f>
        <v>20190404</v>
      </c>
      <c r="D5237" s="3">
        <v>0.50015046296296295</v>
      </c>
      <c r="E5237">
        <v>3</v>
      </c>
      <c r="F5237">
        <v>693</v>
      </c>
      <c r="G5237" t="s">
        <v>11</v>
      </c>
      <c r="H5237">
        <v>41</v>
      </c>
      <c r="I5237">
        <v>2</v>
      </c>
      <c r="J5237">
        <v>8.5</v>
      </c>
      <c r="K5237">
        <v>4.25</v>
      </c>
      <c r="L5237">
        <v>0.85</v>
      </c>
      <c r="M5237" t="s">
        <v>10</v>
      </c>
    </row>
    <row r="5238" spans="1:13">
      <c r="A5238">
        <v>1163</v>
      </c>
      <c r="B5238" s="1">
        <v>43559</v>
      </c>
      <c r="C5238">
        <f>VLOOKUP(B5238,dim_dates!$A$2:$B$31,2,FALSE)</f>
        <v>20190404</v>
      </c>
      <c r="D5238" s="3">
        <v>0.50015046296296295</v>
      </c>
      <c r="E5238">
        <v>3</v>
      </c>
      <c r="F5238">
        <v>693</v>
      </c>
      <c r="G5238" t="s">
        <v>11</v>
      </c>
      <c r="H5238">
        <v>74</v>
      </c>
      <c r="I5238">
        <v>1</v>
      </c>
      <c r="J5238">
        <v>3.5</v>
      </c>
      <c r="K5238">
        <v>3.5</v>
      </c>
      <c r="L5238">
        <v>2.2799999999999998</v>
      </c>
      <c r="M5238" t="s">
        <v>10</v>
      </c>
    </row>
    <row r="5239" spans="1:13">
      <c r="A5239">
        <v>1165</v>
      </c>
      <c r="B5239" s="1">
        <v>43559</v>
      </c>
      <c r="C5239">
        <f>VLOOKUP(B5239,dim_dates!$A$2:$B$31,2,FALSE)</f>
        <v>20190404</v>
      </c>
      <c r="D5239" s="3">
        <v>0.47196759259259302</v>
      </c>
      <c r="E5239">
        <v>3</v>
      </c>
      <c r="F5239">
        <v>286</v>
      </c>
      <c r="G5239" t="s">
        <v>11</v>
      </c>
      <c r="H5239">
        <v>47</v>
      </c>
      <c r="I5239">
        <v>2</v>
      </c>
      <c r="J5239">
        <v>6</v>
      </c>
      <c r="K5239">
        <v>3</v>
      </c>
      <c r="L5239">
        <v>0.75</v>
      </c>
      <c r="M5239" t="s">
        <v>10</v>
      </c>
    </row>
    <row r="5240" spans="1:13">
      <c r="A5240">
        <v>1172</v>
      </c>
      <c r="B5240" s="1">
        <v>43559</v>
      </c>
      <c r="C5240">
        <f>VLOOKUP(B5240,dim_dates!$A$2:$B$31,2,FALSE)</f>
        <v>20190404</v>
      </c>
      <c r="D5240" s="3">
        <v>0.62894675925925903</v>
      </c>
      <c r="E5240">
        <v>3</v>
      </c>
      <c r="F5240">
        <v>419</v>
      </c>
      <c r="G5240" t="s">
        <v>10</v>
      </c>
      <c r="H5240">
        <v>35</v>
      </c>
      <c r="I5240">
        <v>2</v>
      </c>
      <c r="J5240">
        <v>6.2</v>
      </c>
      <c r="K5240">
        <v>3.1</v>
      </c>
      <c r="L5240">
        <v>0.62</v>
      </c>
      <c r="M5240" t="s">
        <v>10</v>
      </c>
    </row>
    <row r="5241" spans="1:13">
      <c r="A5241">
        <v>1176</v>
      </c>
      <c r="B5241" s="1">
        <v>43559</v>
      </c>
      <c r="C5241">
        <f>VLOOKUP(B5241,dim_dates!$A$2:$B$31,2,FALSE)</f>
        <v>20190404</v>
      </c>
      <c r="D5241" s="3">
        <v>0.477604166666667</v>
      </c>
      <c r="E5241">
        <v>3</v>
      </c>
      <c r="F5241">
        <v>202</v>
      </c>
      <c r="G5241" t="s">
        <v>11</v>
      </c>
      <c r="H5241">
        <v>31</v>
      </c>
      <c r="I5241">
        <v>1</v>
      </c>
      <c r="J5241">
        <v>2.2000000000000002</v>
      </c>
      <c r="K5241">
        <v>2.2000000000000002</v>
      </c>
      <c r="L5241">
        <v>0.44</v>
      </c>
      <c r="M5241" t="s">
        <v>10</v>
      </c>
    </row>
    <row r="5242" spans="1:13">
      <c r="A5242">
        <v>1176</v>
      </c>
      <c r="B5242" s="1">
        <v>43559</v>
      </c>
      <c r="C5242">
        <f>VLOOKUP(B5242,dim_dates!$A$2:$B$31,2,FALSE)</f>
        <v>20190404</v>
      </c>
      <c r="D5242" s="3">
        <v>0.477604166666667</v>
      </c>
      <c r="E5242">
        <v>3</v>
      </c>
      <c r="F5242">
        <v>202</v>
      </c>
      <c r="G5242" t="s">
        <v>11</v>
      </c>
      <c r="H5242">
        <v>74</v>
      </c>
      <c r="I5242">
        <v>1</v>
      </c>
      <c r="J5242">
        <v>3.5</v>
      </c>
      <c r="K5242">
        <v>3.5</v>
      </c>
      <c r="L5242">
        <v>2.2799999999999998</v>
      </c>
      <c r="M5242" t="s">
        <v>10</v>
      </c>
    </row>
    <row r="5243" spans="1:13">
      <c r="A5243">
        <v>1179</v>
      </c>
      <c r="B5243" s="1">
        <v>43559</v>
      </c>
      <c r="C5243">
        <f>VLOOKUP(B5243,dim_dates!$A$2:$B$31,2,FALSE)</f>
        <v>20190404</v>
      </c>
      <c r="D5243" s="3">
        <v>0.69717592592592603</v>
      </c>
      <c r="E5243">
        <v>3</v>
      </c>
      <c r="F5243">
        <v>312</v>
      </c>
      <c r="G5243" t="s">
        <v>10</v>
      </c>
      <c r="H5243">
        <v>56</v>
      </c>
      <c r="I5243">
        <v>1</v>
      </c>
      <c r="J5243">
        <v>2.5499999999999998</v>
      </c>
      <c r="K5243">
        <v>2.5499999999999998</v>
      </c>
      <c r="L5243">
        <v>0.64</v>
      </c>
      <c r="M5243" t="s">
        <v>10</v>
      </c>
    </row>
    <row r="5244" spans="1:13">
      <c r="A5244">
        <v>1183</v>
      </c>
      <c r="B5244" s="1">
        <v>43559</v>
      </c>
      <c r="C5244">
        <f>VLOOKUP(B5244,dim_dates!$A$2:$B$31,2,FALSE)</f>
        <v>20190404</v>
      </c>
      <c r="D5244" s="3">
        <v>0.46341435185185198</v>
      </c>
      <c r="E5244">
        <v>3</v>
      </c>
      <c r="F5244">
        <v>426</v>
      </c>
      <c r="G5244" t="s">
        <v>11</v>
      </c>
      <c r="H5244">
        <v>53</v>
      </c>
      <c r="I5244">
        <v>2</v>
      </c>
      <c r="J5244">
        <v>6</v>
      </c>
      <c r="K5244">
        <v>3</v>
      </c>
      <c r="L5244">
        <v>0.75</v>
      </c>
      <c r="M5244" t="s">
        <v>10</v>
      </c>
    </row>
    <row r="5245" spans="1:13">
      <c r="A5245">
        <v>1189</v>
      </c>
      <c r="B5245" s="1">
        <v>43559</v>
      </c>
      <c r="C5245">
        <f>VLOOKUP(B5245,dim_dates!$A$2:$B$31,2,FALSE)</f>
        <v>20190404</v>
      </c>
      <c r="D5245" s="3">
        <v>0.54197916666666701</v>
      </c>
      <c r="E5245">
        <v>3</v>
      </c>
      <c r="F5245">
        <v>751</v>
      </c>
      <c r="G5245" t="s">
        <v>10</v>
      </c>
      <c r="H5245">
        <v>47</v>
      </c>
      <c r="I5245">
        <v>2</v>
      </c>
      <c r="J5245">
        <v>6</v>
      </c>
      <c r="K5245">
        <v>3</v>
      </c>
      <c r="L5245">
        <v>0.75</v>
      </c>
      <c r="M5245" t="s">
        <v>10</v>
      </c>
    </row>
    <row r="5246" spans="1:13">
      <c r="A5246">
        <v>1189</v>
      </c>
      <c r="B5246" s="1">
        <v>43559</v>
      </c>
      <c r="C5246">
        <f>VLOOKUP(B5246,dim_dates!$A$2:$B$31,2,FALSE)</f>
        <v>20190404</v>
      </c>
      <c r="D5246" s="3">
        <v>0.54197916666666701</v>
      </c>
      <c r="E5246">
        <v>3</v>
      </c>
      <c r="F5246">
        <v>751</v>
      </c>
      <c r="G5246" t="s">
        <v>10</v>
      </c>
      <c r="H5246">
        <v>76</v>
      </c>
      <c r="I5246">
        <v>1</v>
      </c>
      <c r="J5246">
        <v>3.5</v>
      </c>
      <c r="K5246">
        <v>3.5</v>
      </c>
      <c r="L5246">
        <v>2.2799999999999998</v>
      </c>
      <c r="M5246" t="s">
        <v>10</v>
      </c>
    </row>
    <row r="5247" spans="1:13">
      <c r="A5247">
        <v>1193</v>
      </c>
      <c r="B5247" s="1">
        <v>43559</v>
      </c>
      <c r="C5247">
        <f>VLOOKUP(B5247,dim_dates!$A$2:$B$31,2,FALSE)</f>
        <v>20190404</v>
      </c>
      <c r="D5247" s="3">
        <v>0.65950231481481503</v>
      </c>
      <c r="E5247">
        <v>3</v>
      </c>
      <c r="F5247">
        <v>118</v>
      </c>
      <c r="G5247" t="s">
        <v>11</v>
      </c>
      <c r="H5247">
        <v>48</v>
      </c>
      <c r="I5247">
        <v>2</v>
      </c>
      <c r="J5247">
        <v>5</v>
      </c>
      <c r="K5247">
        <v>2.5</v>
      </c>
      <c r="L5247">
        <v>0.63</v>
      </c>
      <c r="M5247" t="s">
        <v>10</v>
      </c>
    </row>
    <row r="5248" spans="1:13">
      <c r="A5248">
        <v>1197</v>
      </c>
      <c r="B5248" s="1">
        <v>43559</v>
      </c>
      <c r="C5248">
        <f>VLOOKUP(B5248,dim_dates!$A$2:$B$31,2,FALSE)</f>
        <v>20190404</v>
      </c>
      <c r="D5248" s="3">
        <v>0.51781250000000001</v>
      </c>
      <c r="E5248">
        <v>3</v>
      </c>
      <c r="F5248">
        <v>333</v>
      </c>
      <c r="G5248" t="s">
        <v>10</v>
      </c>
      <c r="H5248">
        <v>28</v>
      </c>
      <c r="I5248">
        <v>1</v>
      </c>
      <c r="J5248">
        <v>2</v>
      </c>
      <c r="K5248">
        <v>2</v>
      </c>
      <c r="L5248">
        <v>0.4</v>
      </c>
      <c r="M5248" t="s">
        <v>10</v>
      </c>
    </row>
    <row r="5249" spans="1:13">
      <c r="A5249">
        <v>1199</v>
      </c>
      <c r="B5249" s="1">
        <v>43559</v>
      </c>
      <c r="C5249">
        <f>VLOOKUP(B5249,dim_dates!$A$2:$B$31,2,FALSE)</f>
        <v>20190404</v>
      </c>
      <c r="D5249" s="3">
        <v>0.67461805555555598</v>
      </c>
      <c r="E5249">
        <v>3</v>
      </c>
      <c r="F5249">
        <v>340</v>
      </c>
      <c r="G5249" t="s">
        <v>11</v>
      </c>
      <c r="H5249">
        <v>44</v>
      </c>
      <c r="I5249">
        <v>2</v>
      </c>
      <c r="J5249">
        <v>5</v>
      </c>
      <c r="K5249">
        <v>2.5</v>
      </c>
      <c r="L5249">
        <v>0.63</v>
      </c>
      <c r="M5249" t="s">
        <v>10</v>
      </c>
    </row>
    <row r="5250" spans="1:13">
      <c r="A5250">
        <v>1200</v>
      </c>
      <c r="B5250" s="1">
        <v>43559</v>
      </c>
      <c r="C5250">
        <f>VLOOKUP(B5250,dim_dates!$A$2:$B$31,2,FALSE)</f>
        <v>20190404</v>
      </c>
      <c r="D5250" s="3">
        <v>0.777939814814815</v>
      </c>
      <c r="E5250">
        <v>3</v>
      </c>
      <c r="F5250">
        <v>64</v>
      </c>
      <c r="G5250" t="s">
        <v>11</v>
      </c>
      <c r="H5250">
        <v>44</v>
      </c>
      <c r="I5250">
        <v>1</v>
      </c>
      <c r="J5250">
        <v>2.5</v>
      </c>
      <c r="K5250">
        <v>2.5</v>
      </c>
      <c r="L5250">
        <v>0.63</v>
      </c>
      <c r="M5250" t="s">
        <v>10</v>
      </c>
    </row>
    <row r="5251" spans="1:13">
      <c r="A5251">
        <v>1200</v>
      </c>
      <c r="B5251" s="1">
        <v>43559</v>
      </c>
      <c r="C5251">
        <f>VLOOKUP(B5251,dim_dates!$A$2:$B$31,2,FALSE)</f>
        <v>20190404</v>
      </c>
      <c r="D5251" s="3">
        <v>0.777939814814815</v>
      </c>
      <c r="E5251">
        <v>3</v>
      </c>
      <c r="F5251">
        <v>64</v>
      </c>
      <c r="G5251" t="s">
        <v>11</v>
      </c>
      <c r="H5251">
        <v>70</v>
      </c>
      <c r="I5251">
        <v>1</v>
      </c>
      <c r="J5251">
        <v>3.25</v>
      </c>
      <c r="K5251">
        <v>3.25</v>
      </c>
      <c r="L5251">
        <v>2.11</v>
      </c>
      <c r="M5251" t="s">
        <v>10</v>
      </c>
    </row>
    <row r="5252" spans="1:13">
      <c r="A5252">
        <v>1202</v>
      </c>
      <c r="B5252" s="1">
        <v>43559</v>
      </c>
      <c r="C5252">
        <f>VLOOKUP(B5252,dim_dates!$A$2:$B$31,2,FALSE)</f>
        <v>20190404</v>
      </c>
      <c r="D5252" s="3">
        <v>0.61675925925925901</v>
      </c>
      <c r="E5252">
        <v>3</v>
      </c>
      <c r="F5252">
        <v>140</v>
      </c>
      <c r="G5252" t="s">
        <v>10</v>
      </c>
      <c r="H5252">
        <v>36</v>
      </c>
      <c r="I5252">
        <v>1</v>
      </c>
      <c r="J5252">
        <v>3.75</v>
      </c>
      <c r="K5252">
        <v>3.75</v>
      </c>
      <c r="L5252">
        <v>0.75</v>
      </c>
      <c r="M5252" t="s">
        <v>10</v>
      </c>
    </row>
    <row r="5253" spans="1:13">
      <c r="A5253">
        <v>1214</v>
      </c>
      <c r="B5253" s="1">
        <v>43559</v>
      </c>
      <c r="C5253">
        <f>VLOOKUP(B5253,dim_dates!$A$2:$B$31,2,FALSE)</f>
        <v>20190404</v>
      </c>
      <c r="D5253" s="3">
        <v>0.54231481481481503</v>
      </c>
      <c r="E5253">
        <v>3</v>
      </c>
      <c r="F5253">
        <v>183</v>
      </c>
      <c r="G5253" t="s">
        <v>11</v>
      </c>
      <c r="H5253">
        <v>39</v>
      </c>
      <c r="I5253">
        <v>1</v>
      </c>
      <c r="J5253">
        <v>4.25</v>
      </c>
      <c r="K5253">
        <v>4.25</v>
      </c>
      <c r="L5253">
        <v>0.85</v>
      </c>
      <c r="M5253" t="s">
        <v>10</v>
      </c>
    </row>
    <row r="5254" spans="1:13">
      <c r="A5254">
        <v>1216</v>
      </c>
      <c r="B5254" s="1">
        <v>43559</v>
      </c>
      <c r="C5254">
        <f>VLOOKUP(B5254,dim_dates!$A$2:$B$31,2,FALSE)</f>
        <v>20190404</v>
      </c>
      <c r="D5254" s="3">
        <v>0.64517361111111104</v>
      </c>
      <c r="E5254">
        <v>3</v>
      </c>
      <c r="F5254">
        <v>791</v>
      </c>
      <c r="G5254" t="s">
        <v>10</v>
      </c>
      <c r="H5254">
        <v>49</v>
      </c>
      <c r="I5254">
        <v>2</v>
      </c>
      <c r="J5254">
        <v>6</v>
      </c>
      <c r="K5254">
        <v>3</v>
      </c>
      <c r="L5254">
        <v>0.75</v>
      </c>
      <c r="M5254" t="s">
        <v>10</v>
      </c>
    </row>
    <row r="5255" spans="1:13">
      <c r="A5255">
        <v>1221</v>
      </c>
      <c r="B5255" s="1">
        <v>43559</v>
      </c>
      <c r="C5255">
        <f>VLOOKUP(B5255,dim_dates!$A$2:$B$31,2,FALSE)</f>
        <v>20190404</v>
      </c>
      <c r="D5255" s="3">
        <v>0.81230324074074101</v>
      </c>
      <c r="E5255">
        <v>3</v>
      </c>
      <c r="F5255">
        <v>748</v>
      </c>
      <c r="G5255" t="s">
        <v>11</v>
      </c>
      <c r="H5255">
        <v>60</v>
      </c>
      <c r="I5255">
        <v>2</v>
      </c>
      <c r="J5255">
        <v>7.5</v>
      </c>
      <c r="K5255">
        <v>3.75</v>
      </c>
      <c r="L5255">
        <v>2.81</v>
      </c>
      <c r="M5255" t="s">
        <v>10</v>
      </c>
    </row>
    <row r="5256" spans="1:13">
      <c r="A5256">
        <v>1221</v>
      </c>
      <c r="B5256" s="1">
        <v>43559</v>
      </c>
      <c r="C5256">
        <f>VLOOKUP(B5256,dim_dates!$A$2:$B$31,2,FALSE)</f>
        <v>20190404</v>
      </c>
      <c r="D5256" s="3">
        <v>0.81230324074074101</v>
      </c>
      <c r="E5256">
        <v>3</v>
      </c>
      <c r="F5256">
        <v>748</v>
      </c>
      <c r="G5256" t="s">
        <v>11</v>
      </c>
      <c r="H5256">
        <v>71</v>
      </c>
      <c r="I5256">
        <v>1</v>
      </c>
      <c r="J5256">
        <v>3.75</v>
      </c>
      <c r="K5256">
        <v>3.75</v>
      </c>
      <c r="L5256">
        <v>2.44</v>
      </c>
      <c r="M5256" t="s">
        <v>10</v>
      </c>
    </row>
    <row r="5257" spans="1:13">
      <c r="A5257">
        <v>1222</v>
      </c>
      <c r="B5257" s="1">
        <v>43559</v>
      </c>
      <c r="C5257">
        <f>VLOOKUP(B5257,dim_dates!$A$2:$B$31,2,FALSE)</f>
        <v>20190404</v>
      </c>
      <c r="D5257" s="3">
        <v>0.57351851851851898</v>
      </c>
      <c r="E5257">
        <v>3</v>
      </c>
      <c r="F5257">
        <v>308</v>
      </c>
      <c r="G5257" t="s">
        <v>11</v>
      </c>
      <c r="H5257">
        <v>48</v>
      </c>
      <c r="I5257">
        <v>2</v>
      </c>
      <c r="J5257">
        <v>5</v>
      </c>
      <c r="K5257">
        <v>2.5</v>
      </c>
      <c r="L5257">
        <v>0.63</v>
      </c>
      <c r="M5257" t="s">
        <v>10</v>
      </c>
    </row>
    <row r="5258" spans="1:13">
      <c r="A5258">
        <v>1226</v>
      </c>
      <c r="B5258" s="1">
        <v>43559</v>
      </c>
      <c r="C5258">
        <f>VLOOKUP(B5258,dim_dates!$A$2:$B$31,2,FALSE)</f>
        <v>20190404</v>
      </c>
      <c r="D5258" s="3">
        <v>0.52001157407407395</v>
      </c>
      <c r="E5258">
        <v>3</v>
      </c>
      <c r="F5258">
        <v>212</v>
      </c>
      <c r="G5258" t="s">
        <v>10</v>
      </c>
      <c r="H5258">
        <v>38</v>
      </c>
      <c r="I5258">
        <v>2</v>
      </c>
      <c r="J5258">
        <v>7.5</v>
      </c>
      <c r="K5258">
        <v>3.75</v>
      </c>
      <c r="L5258">
        <v>0.75</v>
      </c>
      <c r="M5258" t="s">
        <v>10</v>
      </c>
    </row>
    <row r="5259" spans="1:13">
      <c r="A5259">
        <v>1229</v>
      </c>
      <c r="B5259" s="1">
        <v>43559</v>
      </c>
      <c r="C5259">
        <f>VLOOKUP(B5259,dim_dates!$A$2:$B$31,2,FALSE)</f>
        <v>20190404</v>
      </c>
      <c r="D5259" s="3">
        <v>0.461319444444444</v>
      </c>
      <c r="E5259">
        <v>3</v>
      </c>
      <c r="F5259">
        <v>378</v>
      </c>
      <c r="G5259" t="s">
        <v>10</v>
      </c>
      <c r="H5259">
        <v>61</v>
      </c>
      <c r="I5259">
        <v>2</v>
      </c>
      <c r="J5259">
        <v>9.5</v>
      </c>
      <c r="K5259">
        <v>4.75</v>
      </c>
      <c r="L5259">
        <v>3.56</v>
      </c>
      <c r="M5259" t="s">
        <v>10</v>
      </c>
    </row>
    <row r="5260" spans="1:13">
      <c r="A5260">
        <v>1231</v>
      </c>
      <c r="B5260" s="1">
        <v>43559</v>
      </c>
      <c r="C5260">
        <f>VLOOKUP(B5260,dim_dates!$A$2:$B$31,2,FALSE)</f>
        <v>20190404</v>
      </c>
      <c r="D5260" s="3">
        <v>0.66299768518518498</v>
      </c>
      <c r="E5260">
        <v>3</v>
      </c>
      <c r="F5260">
        <v>477</v>
      </c>
      <c r="G5260" t="s">
        <v>10</v>
      </c>
      <c r="H5260">
        <v>35</v>
      </c>
      <c r="I5260">
        <v>1</v>
      </c>
      <c r="J5260">
        <v>3.1</v>
      </c>
      <c r="K5260">
        <v>3.1</v>
      </c>
      <c r="L5260">
        <v>0.62</v>
      </c>
      <c r="M5260" t="s">
        <v>10</v>
      </c>
    </row>
    <row r="5261" spans="1:13">
      <c r="A5261">
        <v>1234</v>
      </c>
      <c r="B5261" s="1">
        <v>43559</v>
      </c>
      <c r="C5261">
        <f>VLOOKUP(B5261,dim_dates!$A$2:$B$31,2,FALSE)</f>
        <v>20190404</v>
      </c>
      <c r="D5261" s="3">
        <v>0.52359953703703699</v>
      </c>
      <c r="E5261">
        <v>3</v>
      </c>
      <c r="F5261">
        <v>228</v>
      </c>
      <c r="G5261" t="s">
        <v>10</v>
      </c>
      <c r="H5261">
        <v>30</v>
      </c>
      <c r="I5261">
        <v>2</v>
      </c>
      <c r="J5261">
        <v>6</v>
      </c>
      <c r="K5261">
        <v>3</v>
      </c>
      <c r="L5261">
        <v>0.6</v>
      </c>
      <c r="M5261" t="s">
        <v>10</v>
      </c>
    </row>
    <row r="5262" spans="1:13">
      <c r="A5262">
        <v>1236</v>
      </c>
      <c r="B5262" s="1">
        <v>43559</v>
      </c>
      <c r="C5262">
        <f>VLOOKUP(B5262,dim_dates!$A$2:$B$31,2,FALSE)</f>
        <v>20190404</v>
      </c>
      <c r="D5262" s="3">
        <v>0.817962962962963</v>
      </c>
      <c r="E5262">
        <v>3</v>
      </c>
      <c r="F5262">
        <v>607</v>
      </c>
      <c r="G5262" t="s">
        <v>10</v>
      </c>
      <c r="H5262">
        <v>49</v>
      </c>
      <c r="I5262">
        <v>1</v>
      </c>
      <c r="J5262">
        <v>3</v>
      </c>
      <c r="K5262">
        <v>3</v>
      </c>
      <c r="L5262">
        <v>0.75</v>
      </c>
      <c r="M5262" t="s">
        <v>10</v>
      </c>
    </row>
    <row r="5263" spans="1:13">
      <c r="A5263">
        <v>1240</v>
      </c>
      <c r="B5263" s="1">
        <v>43559</v>
      </c>
      <c r="C5263">
        <f>VLOOKUP(B5263,dim_dates!$A$2:$B$31,2,FALSE)</f>
        <v>20190404</v>
      </c>
      <c r="D5263" s="3">
        <v>0.51549768518518502</v>
      </c>
      <c r="E5263">
        <v>3</v>
      </c>
      <c r="F5263">
        <v>206</v>
      </c>
      <c r="G5263" t="s">
        <v>11</v>
      </c>
      <c r="H5263">
        <v>43</v>
      </c>
      <c r="I5263">
        <v>1</v>
      </c>
      <c r="J5263">
        <v>3</v>
      </c>
      <c r="K5263">
        <v>3</v>
      </c>
      <c r="L5263">
        <v>0.75</v>
      </c>
      <c r="M5263" t="s">
        <v>10</v>
      </c>
    </row>
    <row r="5264" spans="1:13">
      <c r="A5264">
        <v>1241</v>
      </c>
      <c r="B5264" s="1">
        <v>43559</v>
      </c>
      <c r="C5264">
        <f>VLOOKUP(B5264,dim_dates!$A$2:$B$31,2,FALSE)</f>
        <v>20190404</v>
      </c>
      <c r="D5264" s="3">
        <v>0.53899305555555599</v>
      </c>
      <c r="E5264">
        <v>3</v>
      </c>
      <c r="F5264">
        <v>167</v>
      </c>
      <c r="G5264" t="s">
        <v>10</v>
      </c>
      <c r="H5264">
        <v>35</v>
      </c>
      <c r="I5264">
        <v>1</v>
      </c>
      <c r="J5264">
        <v>3.1</v>
      </c>
      <c r="K5264">
        <v>3.1</v>
      </c>
      <c r="L5264">
        <v>0.62</v>
      </c>
      <c r="M5264" t="s">
        <v>10</v>
      </c>
    </row>
    <row r="5265" spans="1:13">
      <c r="A5265">
        <v>1241</v>
      </c>
      <c r="B5265" s="1">
        <v>43559</v>
      </c>
      <c r="C5265">
        <f>VLOOKUP(B5265,dim_dates!$A$2:$B$31,2,FALSE)</f>
        <v>20190404</v>
      </c>
      <c r="D5265" s="3">
        <v>0.53899305555555599</v>
      </c>
      <c r="E5265">
        <v>3</v>
      </c>
      <c r="F5265">
        <v>167</v>
      </c>
      <c r="G5265" t="s">
        <v>10</v>
      </c>
      <c r="H5265">
        <v>71</v>
      </c>
      <c r="I5265">
        <v>1</v>
      </c>
      <c r="J5265">
        <v>3.75</v>
      </c>
      <c r="K5265">
        <v>3.75</v>
      </c>
      <c r="L5265">
        <v>2.44</v>
      </c>
      <c r="M5265" t="s">
        <v>10</v>
      </c>
    </row>
    <row r="5266" spans="1:13">
      <c r="A5266">
        <v>1243</v>
      </c>
      <c r="B5266" s="1">
        <v>43559</v>
      </c>
      <c r="C5266">
        <f>VLOOKUP(B5266,dim_dates!$A$2:$B$31,2,FALSE)</f>
        <v>20190404</v>
      </c>
      <c r="D5266" s="3">
        <v>0.74155092592592597</v>
      </c>
      <c r="E5266">
        <v>3</v>
      </c>
      <c r="F5266">
        <v>776</v>
      </c>
      <c r="G5266" t="s">
        <v>10</v>
      </c>
      <c r="H5266">
        <v>54</v>
      </c>
      <c r="I5266">
        <v>1</v>
      </c>
      <c r="J5266">
        <v>2.5</v>
      </c>
      <c r="K5266">
        <v>2.5</v>
      </c>
      <c r="L5266">
        <v>0.63</v>
      </c>
      <c r="M5266" t="s">
        <v>10</v>
      </c>
    </row>
    <row r="5267" spans="1:13">
      <c r="A5267">
        <v>1253</v>
      </c>
      <c r="B5267" s="1">
        <v>43559</v>
      </c>
      <c r="C5267">
        <f>VLOOKUP(B5267,dim_dates!$A$2:$B$31,2,FALSE)</f>
        <v>20190404</v>
      </c>
      <c r="D5267" s="3">
        <v>0.64668981481481502</v>
      </c>
      <c r="E5267">
        <v>3</v>
      </c>
      <c r="F5267">
        <v>214</v>
      </c>
      <c r="G5267" t="s">
        <v>10</v>
      </c>
      <c r="H5267">
        <v>31</v>
      </c>
      <c r="I5267">
        <v>2</v>
      </c>
      <c r="J5267">
        <v>4.4000000000000004</v>
      </c>
      <c r="K5267">
        <v>2.2000000000000002</v>
      </c>
      <c r="L5267">
        <v>0.44</v>
      </c>
      <c r="M5267" t="s">
        <v>10</v>
      </c>
    </row>
    <row r="5268" spans="1:13">
      <c r="A5268">
        <v>1258</v>
      </c>
      <c r="B5268" s="1">
        <v>43559</v>
      </c>
      <c r="C5268">
        <f>VLOOKUP(B5268,dim_dates!$A$2:$B$31,2,FALSE)</f>
        <v>20190404</v>
      </c>
      <c r="D5268" s="3">
        <v>0.58137731481481503</v>
      </c>
      <c r="E5268">
        <v>3</v>
      </c>
      <c r="F5268">
        <v>615</v>
      </c>
      <c r="G5268" t="s">
        <v>10</v>
      </c>
      <c r="H5268">
        <v>22</v>
      </c>
      <c r="I5268">
        <v>1</v>
      </c>
      <c r="J5268">
        <v>2</v>
      </c>
      <c r="K5268">
        <v>2</v>
      </c>
      <c r="L5268">
        <v>0.4</v>
      </c>
      <c r="M5268" t="s">
        <v>10</v>
      </c>
    </row>
    <row r="5269" spans="1:13">
      <c r="A5269">
        <v>1258</v>
      </c>
      <c r="B5269" s="1">
        <v>43559</v>
      </c>
      <c r="C5269">
        <f>VLOOKUP(B5269,dim_dates!$A$2:$B$31,2,FALSE)</f>
        <v>20190404</v>
      </c>
      <c r="D5269" s="3">
        <v>0.58137731481481503</v>
      </c>
      <c r="E5269">
        <v>3</v>
      </c>
      <c r="F5269">
        <v>615</v>
      </c>
      <c r="G5269" t="s">
        <v>10</v>
      </c>
      <c r="H5269">
        <v>73</v>
      </c>
      <c r="I5269">
        <v>1</v>
      </c>
      <c r="J5269">
        <v>3.75</v>
      </c>
      <c r="K5269">
        <v>3.75</v>
      </c>
      <c r="L5269">
        <v>2.44</v>
      </c>
      <c r="M5269" t="s">
        <v>10</v>
      </c>
    </row>
    <row r="5270" spans="1:13">
      <c r="A5270">
        <v>1263</v>
      </c>
      <c r="B5270" s="1">
        <v>43559</v>
      </c>
      <c r="C5270">
        <f>VLOOKUP(B5270,dim_dates!$A$2:$B$31,2,FALSE)</f>
        <v>20190404</v>
      </c>
      <c r="D5270" s="3">
        <v>0.513969907407407</v>
      </c>
      <c r="E5270">
        <v>3</v>
      </c>
      <c r="F5270">
        <v>564</v>
      </c>
      <c r="G5270" t="s">
        <v>11</v>
      </c>
      <c r="H5270">
        <v>31</v>
      </c>
      <c r="I5270">
        <v>1</v>
      </c>
      <c r="J5270">
        <v>2.2000000000000002</v>
      </c>
      <c r="K5270">
        <v>2.2000000000000002</v>
      </c>
      <c r="L5270">
        <v>0.44</v>
      </c>
      <c r="M5270" t="s">
        <v>10</v>
      </c>
    </row>
    <row r="5271" spans="1:13">
      <c r="A5271">
        <v>1269</v>
      </c>
      <c r="B5271" s="1">
        <v>43559</v>
      </c>
      <c r="C5271">
        <f>VLOOKUP(B5271,dim_dates!$A$2:$B$31,2,FALSE)</f>
        <v>20190404</v>
      </c>
      <c r="D5271" s="3">
        <v>0.54031249999999997</v>
      </c>
      <c r="E5271">
        <v>3</v>
      </c>
      <c r="F5271">
        <v>35</v>
      </c>
      <c r="G5271" t="s">
        <v>11</v>
      </c>
      <c r="H5271">
        <v>41</v>
      </c>
      <c r="I5271">
        <v>1</v>
      </c>
      <c r="J5271">
        <v>4.25</v>
      </c>
      <c r="K5271">
        <v>4.25</v>
      </c>
      <c r="L5271">
        <v>0.85</v>
      </c>
      <c r="M5271" t="s">
        <v>10</v>
      </c>
    </row>
    <row r="5272" spans="1:13">
      <c r="A5272">
        <v>1272</v>
      </c>
      <c r="B5272" s="1">
        <v>43559</v>
      </c>
      <c r="C5272">
        <f>VLOOKUP(B5272,dim_dates!$A$2:$B$31,2,FALSE)</f>
        <v>20190404</v>
      </c>
      <c r="D5272" s="3">
        <v>0.78945601851851899</v>
      </c>
      <c r="E5272">
        <v>3</v>
      </c>
      <c r="F5272">
        <v>227</v>
      </c>
      <c r="G5272" t="s">
        <v>11</v>
      </c>
      <c r="H5272">
        <v>25</v>
      </c>
      <c r="I5272">
        <v>1</v>
      </c>
      <c r="J5272">
        <v>2.2000000000000002</v>
      </c>
      <c r="K5272">
        <v>2.2000000000000002</v>
      </c>
      <c r="L5272">
        <v>0.44</v>
      </c>
      <c r="M5272" t="s">
        <v>10</v>
      </c>
    </row>
    <row r="5273" spans="1:13">
      <c r="A5273">
        <v>1284</v>
      </c>
      <c r="B5273" s="1">
        <v>43559</v>
      </c>
      <c r="C5273">
        <f>VLOOKUP(B5273,dim_dates!$A$2:$B$31,2,FALSE)</f>
        <v>20190404</v>
      </c>
      <c r="D5273" s="3">
        <v>0.82584490740740701</v>
      </c>
      <c r="E5273">
        <v>3</v>
      </c>
      <c r="F5273">
        <v>427</v>
      </c>
      <c r="G5273" t="s">
        <v>11</v>
      </c>
      <c r="H5273">
        <v>55</v>
      </c>
      <c r="I5273">
        <v>1</v>
      </c>
      <c r="J5273">
        <v>4</v>
      </c>
      <c r="K5273">
        <v>4</v>
      </c>
      <c r="L5273">
        <v>1</v>
      </c>
      <c r="M5273" t="s">
        <v>10</v>
      </c>
    </row>
    <row r="5274" spans="1:13">
      <c r="A5274">
        <v>1290</v>
      </c>
      <c r="B5274" s="1">
        <v>43559</v>
      </c>
      <c r="C5274">
        <f>VLOOKUP(B5274,dim_dates!$A$2:$B$31,2,FALSE)</f>
        <v>20190404</v>
      </c>
      <c r="D5274" s="3">
        <v>0.81060185185185196</v>
      </c>
      <c r="E5274">
        <v>3</v>
      </c>
      <c r="F5274">
        <v>591</v>
      </c>
      <c r="G5274" t="s">
        <v>10</v>
      </c>
      <c r="H5274">
        <v>38</v>
      </c>
      <c r="I5274">
        <v>2</v>
      </c>
      <c r="J5274">
        <v>7.5</v>
      </c>
      <c r="K5274">
        <v>3.75</v>
      </c>
      <c r="L5274">
        <v>0.75</v>
      </c>
      <c r="M5274" t="s">
        <v>10</v>
      </c>
    </row>
    <row r="5275" spans="1:13">
      <c r="A5275">
        <v>1304</v>
      </c>
      <c r="B5275" s="1">
        <v>43559</v>
      </c>
      <c r="C5275">
        <f>VLOOKUP(B5275,dim_dates!$A$2:$B$31,2,FALSE)</f>
        <v>20190404</v>
      </c>
      <c r="D5275" s="3">
        <v>0.58612268518518496</v>
      </c>
      <c r="E5275">
        <v>3</v>
      </c>
      <c r="F5275">
        <v>757</v>
      </c>
      <c r="G5275" t="s">
        <v>11</v>
      </c>
      <c r="H5275">
        <v>23</v>
      </c>
      <c r="I5275">
        <v>1</v>
      </c>
      <c r="J5275">
        <v>2.5</v>
      </c>
      <c r="K5275">
        <v>2.5</v>
      </c>
      <c r="L5275">
        <v>0.5</v>
      </c>
      <c r="M5275" t="s">
        <v>10</v>
      </c>
    </row>
    <row r="5276" spans="1:13">
      <c r="A5276">
        <v>1308</v>
      </c>
      <c r="B5276" s="1">
        <v>43559</v>
      </c>
      <c r="C5276">
        <f>VLOOKUP(B5276,dim_dates!$A$2:$B$31,2,FALSE)</f>
        <v>20190404</v>
      </c>
      <c r="D5276" s="3">
        <v>0.74204861111111098</v>
      </c>
      <c r="E5276">
        <v>3</v>
      </c>
      <c r="F5276">
        <v>776</v>
      </c>
      <c r="G5276" t="s">
        <v>11</v>
      </c>
      <c r="H5276">
        <v>35</v>
      </c>
      <c r="I5276">
        <v>1</v>
      </c>
      <c r="J5276">
        <v>3.1</v>
      </c>
      <c r="K5276">
        <v>3.1</v>
      </c>
      <c r="L5276">
        <v>0.62</v>
      </c>
      <c r="M5276" t="s">
        <v>10</v>
      </c>
    </row>
    <row r="5277" spans="1:13">
      <c r="A5277">
        <v>1315</v>
      </c>
      <c r="B5277" s="1">
        <v>43559</v>
      </c>
      <c r="C5277">
        <f>VLOOKUP(B5277,dim_dates!$A$2:$B$31,2,FALSE)</f>
        <v>20190404</v>
      </c>
      <c r="D5277" s="3">
        <v>0.70466435185185206</v>
      </c>
      <c r="E5277">
        <v>3</v>
      </c>
      <c r="F5277">
        <v>570</v>
      </c>
      <c r="G5277" t="s">
        <v>11</v>
      </c>
      <c r="H5277">
        <v>33</v>
      </c>
      <c r="I5277">
        <v>1</v>
      </c>
      <c r="J5277">
        <v>3.5</v>
      </c>
      <c r="K5277">
        <v>3.5</v>
      </c>
      <c r="L5277">
        <v>0.7</v>
      </c>
      <c r="M5277" t="s">
        <v>10</v>
      </c>
    </row>
    <row r="5278" spans="1:13">
      <c r="A5278">
        <v>1322</v>
      </c>
      <c r="B5278" s="1">
        <v>43559</v>
      </c>
      <c r="C5278">
        <f>VLOOKUP(B5278,dim_dates!$A$2:$B$31,2,FALSE)</f>
        <v>20190404</v>
      </c>
      <c r="D5278" s="3">
        <v>0.69320601851851804</v>
      </c>
      <c r="E5278">
        <v>3</v>
      </c>
      <c r="F5278">
        <v>182</v>
      </c>
      <c r="G5278" t="s">
        <v>11</v>
      </c>
      <c r="H5278">
        <v>37</v>
      </c>
      <c r="I5278">
        <v>1</v>
      </c>
      <c r="J5278">
        <v>3</v>
      </c>
      <c r="K5278">
        <v>3</v>
      </c>
      <c r="L5278">
        <v>0.6</v>
      </c>
      <c r="M5278" t="s">
        <v>10</v>
      </c>
    </row>
    <row r="5279" spans="1:13">
      <c r="A5279">
        <v>1323</v>
      </c>
      <c r="B5279" s="1">
        <v>43559</v>
      </c>
      <c r="C5279">
        <f>VLOOKUP(B5279,dim_dates!$A$2:$B$31,2,FALSE)</f>
        <v>20190404</v>
      </c>
      <c r="D5279" s="3">
        <v>0.74344907407407401</v>
      </c>
      <c r="E5279">
        <v>3</v>
      </c>
      <c r="F5279">
        <v>610</v>
      </c>
      <c r="G5279" t="s">
        <v>11</v>
      </c>
      <c r="H5279">
        <v>49</v>
      </c>
      <c r="I5279">
        <v>2</v>
      </c>
      <c r="J5279">
        <v>6</v>
      </c>
      <c r="K5279">
        <v>3</v>
      </c>
      <c r="L5279">
        <v>0.75</v>
      </c>
      <c r="M5279" t="s">
        <v>10</v>
      </c>
    </row>
    <row r="5280" spans="1:13">
      <c r="A5280">
        <v>1328</v>
      </c>
      <c r="B5280" s="1">
        <v>43559</v>
      </c>
      <c r="C5280">
        <f>VLOOKUP(B5280,dim_dates!$A$2:$B$31,2,FALSE)</f>
        <v>20190404</v>
      </c>
      <c r="D5280" s="3">
        <v>0.66207175925925899</v>
      </c>
      <c r="E5280">
        <v>3</v>
      </c>
      <c r="F5280">
        <v>605</v>
      </c>
      <c r="G5280" t="s">
        <v>11</v>
      </c>
      <c r="H5280">
        <v>23</v>
      </c>
      <c r="I5280">
        <v>1</v>
      </c>
      <c r="J5280">
        <v>2.5</v>
      </c>
      <c r="K5280">
        <v>2.5</v>
      </c>
      <c r="L5280">
        <v>0.5</v>
      </c>
      <c r="M5280" t="s">
        <v>10</v>
      </c>
    </row>
    <row r="5281" spans="1:13">
      <c r="A5281">
        <v>1331</v>
      </c>
      <c r="B5281" s="1">
        <v>43559</v>
      </c>
      <c r="C5281">
        <f>VLOOKUP(B5281,dim_dates!$A$2:$B$31,2,FALSE)</f>
        <v>20190404</v>
      </c>
      <c r="D5281" s="3">
        <v>0.45958333333333301</v>
      </c>
      <c r="E5281">
        <v>3</v>
      </c>
      <c r="F5281">
        <v>622</v>
      </c>
      <c r="G5281" t="s">
        <v>11</v>
      </c>
      <c r="H5281">
        <v>58</v>
      </c>
      <c r="I5281">
        <v>1</v>
      </c>
      <c r="J5281">
        <v>3.5</v>
      </c>
      <c r="K5281">
        <v>3.5</v>
      </c>
      <c r="L5281">
        <v>2.63</v>
      </c>
      <c r="M5281" t="s">
        <v>10</v>
      </c>
    </row>
    <row r="5282" spans="1:13">
      <c r="A5282">
        <v>1331</v>
      </c>
      <c r="B5282" s="1">
        <v>43559</v>
      </c>
      <c r="C5282">
        <f>VLOOKUP(B5282,dim_dates!$A$2:$B$31,2,FALSE)</f>
        <v>20190404</v>
      </c>
      <c r="D5282" s="3">
        <v>0.45958333333333301</v>
      </c>
      <c r="E5282">
        <v>3</v>
      </c>
      <c r="F5282">
        <v>622</v>
      </c>
      <c r="G5282" t="s">
        <v>11</v>
      </c>
      <c r="H5282">
        <v>71</v>
      </c>
      <c r="I5282">
        <v>1</v>
      </c>
      <c r="J5282">
        <v>3.75</v>
      </c>
      <c r="K5282">
        <v>3.75</v>
      </c>
      <c r="L5282">
        <v>2.44</v>
      </c>
      <c r="M5282" t="s">
        <v>10</v>
      </c>
    </row>
    <row r="5283" spans="1:13">
      <c r="A5283">
        <v>1340</v>
      </c>
      <c r="B5283" s="1">
        <v>43559</v>
      </c>
      <c r="C5283">
        <f>VLOOKUP(B5283,dim_dates!$A$2:$B$31,2,FALSE)</f>
        <v>20190404</v>
      </c>
      <c r="D5283" s="3">
        <v>0.521747685185185</v>
      </c>
      <c r="E5283">
        <v>3</v>
      </c>
      <c r="F5283">
        <v>201</v>
      </c>
      <c r="G5283" t="s">
        <v>10</v>
      </c>
      <c r="H5283">
        <v>23</v>
      </c>
      <c r="I5283">
        <v>2</v>
      </c>
      <c r="J5283">
        <v>5</v>
      </c>
      <c r="K5283">
        <v>2.5</v>
      </c>
      <c r="L5283">
        <v>0.5</v>
      </c>
      <c r="M5283" t="s">
        <v>10</v>
      </c>
    </row>
    <row r="5284" spans="1:13">
      <c r="A5284">
        <v>1344</v>
      </c>
      <c r="B5284" s="1">
        <v>43559</v>
      </c>
      <c r="C5284">
        <f>VLOOKUP(B5284,dim_dates!$A$2:$B$31,2,FALSE)</f>
        <v>20190404</v>
      </c>
      <c r="D5284" s="3">
        <v>0.63075231481481497</v>
      </c>
      <c r="E5284">
        <v>3</v>
      </c>
      <c r="F5284">
        <v>548</v>
      </c>
      <c r="G5284" t="s">
        <v>10</v>
      </c>
      <c r="H5284">
        <v>58</v>
      </c>
      <c r="I5284">
        <v>1</v>
      </c>
      <c r="J5284">
        <v>3.5</v>
      </c>
      <c r="K5284">
        <v>3.5</v>
      </c>
      <c r="L5284">
        <v>2.63</v>
      </c>
      <c r="M5284" t="s">
        <v>10</v>
      </c>
    </row>
    <row r="5285" spans="1:13">
      <c r="A5285">
        <v>1349</v>
      </c>
      <c r="B5285" s="1">
        <v>43559</v>
      </c>
      <c r="C5285">
        <f>VLOOKUP(B5285,dim_dates!$A$2:$B$31,2,FALSE)</f>
        <v>20190404</v>
      </c>
      <c r="D5285" s="3">
        <v>0.57729166666666698</v>
      </c>
      <c r="E5285">
        <v>3</v>
      </c>
      <c r="F5285">
        <v>49</v>
      </c>
      <c r="G5285" t="s">
        <v>11</v>
      </c>
      <c r="H5285">
        <v>44</v>
      </c>
      <c r="I5285">
        <v>1</v>
      </c>
      <c r="J5285">
        <v>2.5</v>
      </c>
      <c r="K5285">
        <v>2.5</v>
      </c>
      <c r="L5285">
        <v>0.63</v>
      </c>
      <c r="M5285" t="s">
        <v>10</v>
      </c>
    </row>
    <row r="5286" spans="1:13">
      <c r="A5286">
        <v>1350</v>
      </c>
      <c r="B5286" s="1">
        <v>43559</v>
      </c>
      <c r="C5286">
        <f>VLOOKUP(B5286,dim_dates!$A$2:$B$31,2,FALSE)</f>
        <v>20190404</v>
      </c>
      <c r="D5286" s="3">
        <v>0.69775462962962997</v>
      </c>
      <c r="E5286">
        <v>3</v>
      </c>
      <c r="F5286">
        <v>60</v>
      </c>
      <c r="G5286" t="s">
        <v>11</v>
      </c>
      <c r="H5286">
        <v>25</v>
      </c>
      <c r="I5286">
        <v>1</v>
      </c>
      <c r="J5286">
        <v>2.2000000000000002</v>
      </c>
      <c r="K5286">
        <v>2.2000000000000002</v>
      </c>
      <c r="L5286">
        <v>0.44</v>
      </c>
      <c r="M5286" t="s">
        <v>10</v>
      </c>
    </row>
    <row r="5287" spans="1:13">
      <c r="A5287">
        <v>1361</v>
      </c>
      <c r="B5287" s="1">
        <v>43559</v>
      </c>
      <c r="C5287">
        <f>VLOOKUP(B5287,dim_dates!$A$2:$B$31,2,FALSE)</f>
        <v>20190404</v>
      </c>
      <c r="D5287" s="3">
        <v>0.51449074074074097</v>
      </c>
      <c r="E5287">
        <v>3</v>
      </c>
      <c r="F5287">
        <v>125</v>
      </c>
      <c r="G5287" t="s">
        <v>10</v>
      </c>
      <c r="H5287">
        <v>59</v>
      </c>
      <c r="I5287">
        <v>1</v>
      </c>
      <c r="J5287">
        <v>4.5</v>
      </c>
      <c r="K5287">
        <v>4.5</v>
      </c>
      <c r="L5287">
        <v>3.38</v>
      </c>
      <c r="M5287" t="s">
        <v>10</v>
      </c>
    </row>
    <row r="5288" spans="1:13">
      <c r="A5288">
        <v>1361</v>
      </c>
      <c r="B5288" s="1">
        <v>43559</v>
      </c>
      <c r="C5288">
        <f>VLOOKUP(B5288,dim_dates!$A$2:$B$31,2,FALSE)</f>
        <v>20190404</v>
      </c>
      <c r="D5288" s="3">
        <v>0.51449074074074097</v>
      </c>
      <c r="E5288">
        <v>3</v>
      </c>
      <c r="F5288">
        <v>125</v>
      </c>
      <c r="G5288" t="s">
        <v>10</v>
      </c>
      <c r="H5288">
        <v>71</v>
      </c>
      <c r="I5288">
        <v>1</v>
      </c>
      <c r="J5288">
        <v>3.75</v>
      </c>
      <c r="K5288">
        <v>3.75</v>
      </c>
      <c r="L5288">
        <v>2.44</v>
      </c>
      <c r="M5288" t="s">
        <v>10</v>
      </c>
    </row>
    <row r="5289" spans="1:13">
      <c r="A5289">
        <v>1369</v>
      </c>
      <c r="B5289" s="1">
        <v>43559</v>
      </c>
      <c r="C5289">
        <f>VLOOKUP(B5289,dim_dates!$A$2:$B$31,2,FALSE)</f>
        <v>20190404</v>
      </c>
      <c r="D5289" s="3">
        <v>0.68516203703703704</v>
      </c>
      <c r="E5289">
        <v>3</v>
      </c>
      <c r="F5289">
        <v>634</v>
      </c>
      <c r="G5289" t="s">
        <v>10</v>
      </c>
      <c r="H5289">
        <v>32</v>
      </c>
      <c r="I5289">
        <v>1</v>
      </c>
      <c r="J5289">
        <v>3</v>
      </c>
      <c r="K5289">
        <v>3</v>
      </c>
      <c r="L5289">
        <v>0.6</v>
      </c>
      <c r="M5289" t="s">
        <v>10</v>
      </c>
    </row>
    <row r="5290" spans="1:13">
      <c r="A5290">
        <v>1376</v>
      </c>
      <c r="B5290" s="1">
        <v>43559</v>
      </c>
      <c r="C5290">
        <f>VLOOKUP(B5290,dim_dates!$A$2:$B$31,2,FALSE)</f>
        <v>20190404</v>
      </c>
      <c r="D5290" s="3">
        <v>0.62336805555555597</v>
      </c>
      <c r="E5290">
        <v>3</v>
      </c>
      <c r="F5290">
        <v>715</v>
      </c>
      <c r="G5290" t="s">
        <v>11</v>
      </c>
      <c r="H5290">
        <v>39</v>
      </c>
      <c r="I5290">
        <v>1</v>
      </c>
      <c r="J5290">
        <v>4.25</v>
      </c>
      <c r="K5290">
        <v>4.25</v>
      </c>
      <c r="L5290">
        <v>0.85</v>
      </c>
      <c r="M5290" t="s">
        <v>10</v>
      </c>
    </row>
    <row r="5291" spans="1:13">
      <c r="A5291">
        <v>1376</v>
      </c>
      <c r="B5291" s="1">
        <v>43559</v>
      </c>
      <c r="C5291">
        <f>VLOOKUP(B5291,dim_dates!$A$2:$B$31,2,FALSE)</f>
        <v>20190404</v>
      </c>
      <c r="D5291" s="3">
        <v>0.62336805555555597</v>
      </c>
      <c r="E5291">
        <v>3</v>
      </c>
      <c r="F5291">
        <v>715</v>
      </c>
      <c r="G5291" t="s">
        <v>11</v>
      </c>
      <c r="H5291">
        <v>72</v>
      </c>
      <c r="I5291">
        <v>1</v>
      </c>
      <c r="J5291">
        <v>3.25</v>
      </c>
      <c r="K5291">
        <v>3.25</v>
      </c>
      <c r="L5291">
        <v>2.11</v>
      </c>
      <c r="M5291" t="s">
        <v>10</v>
      </c>
    </row>
    <row r="5292" spans="1:13">
      <c r="A5292">
        <v>1381</v>
      </c>
      <c r="B5292" s="1">
        <v>43559</v>
      </c>
      <c r="C5292">
        <f>VLOOKUP(B5292,dim_dates!$A$2:$B$31,2,FALSE)</f>
        <v>20190404</v>
      </c>
      <c r="D5292" s="3">
        <v>0.59027777777777801</v>
      </c>
      <c r="E5292">
        <v>3</v>
      </c>
      <c r="F5292">
        <v>388</v>
      </c>
      <c r="G5292" t="s">
        <v>11</v>
      </c>
      <c r="H5292">
        <v>36</v>
      </c>
      <c r="I5292">
        <v>2</v>
      </c>
      <c r="J5292">
        <v>7.5</v>
      </c>
      <c r="K5292">
        <v>3.75</v>
      </c>
      <c r="L5292">
        <v>0.75</v>
      </c>
      <c r="M5292" t="s">
        <v>10</v>
      </c>
    </row>
    <row r="5293" spans="1:13">
      <c r="A5293">
        <v>1385</v>
      </c>
      <c r="B5293" s="1">
        <v>43559</v>
      </c>
      <c r="C5293">
        <f>VLOOKUP(B5293,dim_dates!$A$2:$B$31,2,FALSE)</f>
        <v>20190404</v>
      </c>
      <c r="D5293" s="3">
        <v>0.66203703703703698</v>
      </c>
      <c r="E5293">
        <v>3</v>
      </c>
      <c r="F5293">
        <v>213</v>
      </c>
      <c r="G5293" t="s">
        <v>11</v>
      </c>
      <c r="H5293">
        <v>50</v>
      </c>
      <c r="I5293">
        <v>2</v>
      </c>
      <c r="J5293">
        <v>5</v>
      </c>
      <c r="K5293">
        <v>2.5</v>
      </c>
      <c r="L5293">
        <v>0.63</v>
      </c>
      <c r="M5293" t="s">
        <v>10</v>
      </c>
    </row>
    <row r="5294" spans="1:13">
      <c r="A5294">
        <v>1392</v>
      </c>
      <c r="B5294" s="1">
        <v>43559</v>
      </c>
      <c r="C5294">
        <f>VLOOKUP(B5294,dim_dates!$A$2:$B$31,2,FALSE)</f>
        <v>20190404</v>
      </c>
      <c r="D5294" s="3">
        <v>0.71243055555555601</v>
      </c>
      <c r="E5294">
        <v>3</v>
      </c>
      <c r="F5294">
        <v>83</v>
      </c>
      <c r="G5294" t="s">
        <v>10</v>
      </c>
      <c r="H5294">
        <v>24</v>
      </c>
      <c r="I5294">
        <v>2</v>
      </c>
      <c r="J5294">
        <v>6</v>
      </c>
      <c r="K5294">
        <v>3</v>
      </c>
      <c r="L5294">
        <v>0.6</v>
      </c>
      <c r="M5294" t="s">
        <v>10</v>
      </c>
    </row>
    <row r="5295" spans="1:13">
      <c r="A5295">
        <v>1410</v>
      </c>
      <c r="B5295" s="1">
        <v>43559</v>
      </c>
      <c r="C5295">
        <f>VLOOKUP(B5295,dim_dates!$A$2:$B$31,2,FALSE)</f>
        <v>20190404</v>
      </c>
      <c r="D5295" s="3">
        <v>0.81361111111111095</v>
      </c>
      <c r="E5295">
        <v>3</v>
      </c>
      <c r="F5295">
        <v>175</v>
      </c>
      <c r="G5295" t="s">
        <v>10</v>
      </c>
      <c r="H5295">
        <v>58</v>
      </c>
      <c r="I5295">
        <v>1</v>
      </c>
      <c r="J5295">
        <v>3.5</v>
      </c>
      <c r="K5295">
        <v>3.5</v>
      </c>
      <c r="L5295">
        <v>2.63</v>
      </c>
      <c r="M5295" t="s">
        <v>10</v>
      </c>
    </row>
    <row r="5296" spans="1:13">
      <c r="A5296">
        <v>1410</v>
      </c>
      <c r="B5296" s="1">
        <v>43559</v>
      </c>
      <c r="C5296">
        <f>VLOOKUP(B5296,dim_dates!$A$2:$B$31,2,FALSE)</f>
        <v>20190404</v>
      </c>
      <c r="D5296" s="3">
        <v>0.81361111111111095</v>
      </c>
      <c r="E5296">
        <v>3</v>
      </c>
      <c r="F5296">
        <v>175</v>
      </c>
      <c r="G5296" t="s">
        <v>10</v>
      </c>
      <c r="H5296">
        <v>72</v>
      </c>
      <c r="I5296">
        <v>1</v>
      </c>
      <c r="J5296">
        <v>3.25</v>
      </c>
      <c r="K5296">
        <v>3.25</v>
      </c>
      <c r="L5296">
        <v>2.11</v>
      </c>
      <c r="M5296" t="s">
        <v>10</v>
      </c>
    </row>
    <row r="5297" spans="1:13">
      <c r="A5297">
        <v>1412</v>
      </c>
      <c r="B5297" s="1">
        <v>43559</v>
      </c>
      <c r="C5297">
        <f>VLOOKUP(B5297,dim_dates!$A$2:$B$31,2,FALSE)</f>
        <v>20190404</v>
      </c>
      <c r="D5297" s="3">
        <v>0.65165509259259302</v>
      </c>
      <c r="E5297">
        <v>3</v>
      </c>
      <c r="F5297">
        <v>503</v>
      </c>
      <c r="G5297" t="s">
        <v>11</v>
      </c>
      <c r="H5297">
        <v>34</v>
      </c>
      <c r="I5297">
        <v>1</v>
      </c>
      <c r="J5297">
        <v>2.4500000000000002</v>
      </c>
      <c r="K5297">
        <v>2.4500000000000002</v>
      </c>
      <c r="L5297">
        <v>0.49</v>
      </c>
      <c r="M5297" t="s">
        <v>10</v>
      </c>
    </row>
    <row r="5298" spans="1:13">
      <c r="A5298">
        <v>1413</v>
      </c>
      <c r="B5298" s="1">
        <v>43559</v>
      </c>
      <c r="C5298">
        <f>VLOOKUP(B5298,dim_dates!$A$2:$B$31,2,FALSE)</f>
        <v>20190404</v>
      </c>
      <c r="D5298" s="3">
        <v>0.70182870370370398</v>
      </c>
      <c r="E5298">
        <v>3</v>
      </c>
      <c r="F5298">
        <v>683</v>
      </c>
      <c r="G5298" t="s">
        <v>11</v>
      </c>
      <c r="H5298">
        <v>44</v>
      </c>
      <c r="I5298">
        <v>2</v>
      </c>
      <c r="J5298">
        <v>5</v>
      </c>
      <c r="K5298">
        <v>2.5</v>
      </c>
      <c r="L5298">
        <v>0.63</v>
      </c>
      <c r="M5298" t="s">
        <v>10</v>
      </c>
    </row>
    <row r="5299" spans="1:13">
      <c r="A5299">
        <v>1421</v>
      </c>
      <c r="B5299" s="1">
        <v>43559</v>
      </c>
      <c r="C5299">
        <f>VLOOKUP(B5299,dim_dates!$A$2:$B$31,2,FALSE)</f>
        <v>20190404</v>
      </c>
      <c r="D5299" s="3">
        <v>0.51224537037036999</v>
      </c>
      <c r="E5299">
        <v>3</v>
      </c>
      <c r="F5299">
        <v>253</v>
      </c>
      <c r="G5299" t="s">
        <v>11</v>
      </c>
      <c r="H5299">
        <v>50</v>
      </c>
      <c r="I5299">
        <v>1</v>
      </c>
      <c r="J5299">
        <v>2.5</v>
      </c>
      <c r="K5299">
        <v>2.5</v>
      </c>
      <c r="L5299">
        <v>0.63</v>
      </c>
      <c r="M5299" t="s">
        <v>10</v>
      </c>
    </row>
    <row r="5300" spans="1:13">
      <c r="A5300">
        <v>1422</v>
      </c>
      <c r="B5300" s="1">
        <v>43559</v>
      </c>
      <c r="C5300">
        <f>VLOOKUP(B5300,dim_dates!$A$2:$B$31,2,FALSE)</f>
        <v>20190404</v>
      </c>
      <c r="D5300" s="3">
        <v>0.62296296296296305</v>
      </c>
      <c r="E5300">
        <v>3</v>
      </c>
      <c r="F5300">
        <v>337</v>
      </c>
      <c r="G5300" t="s">
        <v>11</v>
      </c>
      <c r="H5300">
        <v>39</v>
      </c>
      <c r="I5300">
        <v>1</v>
      </c>
      <c r="J5300">
        <v>4.25</v>
      </c>
      <c r="K5300">
        <v>4.25</v>
      </c>
      <c r="L5300">
        <v>0.85</v>
      </c>
      <c r="M5300" t="s">
        <v>10</v>
      </c>
    </row>
    <row r="5301" spans="1:13">
      <c r="A5301">
        <v>1423</v>
      </c>
      <c r="B5301" s="1">
        <v>43559</v>
      </c>
      <c r="C5301">
        <f>VLOOKUP(B5301,dim_dates!$A$2:$B$31,2,FALSE)</f>
        <v>20190404</v>
      </c>
      <c r="D5301" s="3">
        <v>0.639930555555556</v>
      </c>
      <c r="E5301">
        <v>3</v>
      </c>
      <c r="F5301">
        <v>539</v>
      </c>
      <c r="G5301" t="s">
        <v>10</v>
      </c>
      <c r="H5301">
        <v>60</v>
      </c>
      <c r="I5301">
        <v>1</v>
      </c>
      <c r="J5301">
        <v>3.75</v>
      </c>
      <c r="K5301">
        <v>3.75</v>
      </c>
      <c r="L5301">
        <v>2.81</v>
      </c>
      <c r="M5301" t="s">
        <v>10</v>
      </c>
    </row>
    <row r="5302" spans="1:13">
      <c r="A5302">
        <v>1424</v>
      </c>
      <c r="B5302" s="1">
        <v>43559</v>
      </c>
      <c r="C5302">
        <f>VLOOKUP(B5302,dim_dates!$A$2:$B$31,2,FALSE)</f>
        <v>20190404</v>
      </c>
      <c r="D5302" s="3">
        <v>0.75121527777777797</v>
      </c>
      <c r="E5302">
        <v>3</v>
      </c>
      <c r="F5302">
        <v>169</v>
      </c>
      <c r="G5302" t="s">
        <v>11</v>
      </c>
      <c r="H5302">
        <v>46</v>
      </c>
      <c r="I5302">
        <v>1</v>
      </c>
      <c r="J5302">
        <v>2.5</v>
      </c>
      <c r="K5302">
        <v>2.5</v>
      </c>
      <c r="L5302">
        <v>0.63</v>
      </c>
      <c r="M5302" t="s">
        <v>10</v>
      </c>
    </row>
    <row r="5303" spans="1:13">
      <c r="A5303">
        <v>1425</v>
      </c>
      <c r="B5303" s="1">
        <v>43559</v>
      </c>
      <c r="C5303">
        <f>VLOOKUP(B5303,dim_dates!$A$2:$B$31,2,FALSE)</f>
        <v>20190404</v>
      </c>
      <c r="D5303" s="3">
        <v>0.62984953703703705</v>
      </c>
      <c r="E5303">
        <v>3</v>
      </c>
      <c r="F5303">
        <v>641</v>
      </c>
      <c r="G5303" t="s">
        <v>10</v>
      </c>
      <c r="H5303">
        <v>37</v>
      </c>
      <c r="I5303">
        <v>2</v>
      </c>
      <c r="J5303">
        <v>6</v>
      </c>
      <c r="K5303">
        <v>3</v>
      </c>
      <c r="L5303">
        <v>0.6</v>
      </c>
      <c r="M5303" t="s">
        <v>10</v>
      </c>
    </row>
    <row r="5304" spans="1:13">
      <c r="A5304">
        <v>1426</v>
      </c>
      <c r="B5304" s="1">
        <v>43559</v>
      </c>
      <c r="C5304">
        <f>VLOOKUP(B5304,dim_dates!$A$2:$B$31,2,FALSE)</f>
        <v>20190404</v>
      </c>
      <c r="D5304" s="3">
        <v>0.60975694444444395</v>
      </c>
      <c r="E5304">
        <v>3</v>
      </c>
      <c r="F5304">
        <v>2</v>
      </c>
      <c r="G5304" t="s">
        <v>10</v>
      </c>
      <c r="H5304">
        <v>46</v>
      </c>
      <c r="I5304">
        <v>1</v>
      </c>
      <c r="J5304">
        <v>2.5</v>
      </c>
      <c r="K5304">
        <v>2.5</v>
      </c>
      <c r="L5304">
        <v>0.63</v>
      </c>
      <c r="M5304" t="s">
        <v>10</v>
      </c>
    </row>
    <row r="5305" spans="1:13">
      <c r="A5305">
        <v>1427</v>
      </c>
      <c r="B5305" s="1">
        <v>43559</v>
      </c>
      <c r="C5305">
        <f>VLOOKUP(B5305,dim_dates!$A$2:$B$31,2,FALSE)</f>
        <v>20190404</v>
      </c>
      <c r="D5305" s="3">
        <v>0.505462962962963</v>
      </c>
      <c r="E5305">
        <v>3</v>
      </c>
      <c r="F5305">
        <v>757</v>
      </c>
      <c r="G5305" t="s">
        <v>10</v>
      </c>
      <c r="H5305">
        <v>37</v>
      </c>
      <c r="I5305">
        <v>1</v>
      </c>
      <c r="J5305">
        <v>3</v>
      </c>
      <c r="K5305">
        <v>3</v>
      </c>
      <c r="L5305">
        <v>0.6</v>
      </c>
      <c r="M5305" t="s">
        <v>10</v>
      </c>
    </row>
    <row r="5306" spans="1:13">
      <c r="A5306">
        <v>1427</v>
      </c>
      <c r="B5306" s="1">
        <v>43559</v>
      </c>
      <c r="C5306">
        <f>VLOOKUP(B5306,dim_dates!$A$2:$B$31,2,FALSE)</f>
        <v>20190404</v>
      </c>
      <c r="D5306" s="3">
        <v>0.505462962962963</v>
      </c>
      <c r="E5306">
        <v>3</v>
      </c>
      <c r="F5306">
        <v>757</v>
      </c>
      <c r="G5306" t="s">
        <v>10</v>
      </c>
      <c r="H5306">
        <v>76</v>
      </c>
      <c r="I5306">
        <v>1</v>
      </c>
      <c r="J5306">
        <v>3.5</v>
      </c>
      <c r="K5306">
        <v>3.5</v>
      </c>
      <c r="L5306">
        <v>2.2799999999999998</v>
      </c>
      <c r="M5306" t="s">
        <v>10</v>
      </c>
    </row>
    <row r="5307" spans="1:13">
      <c r="A5307">
        <v>1429</v>
      </c>
      <c r="B5307" s="1">
        <v>43559</v>
      </c>
      <c r="C5307">
        <f>VLOOKUP(B5307,dim_dates!$A$2:$B$31,2,FALSE)</f>
        <v>20190404</v>
      </c>
      <c r="D5307" s="3">
        <v>0.69715277777777795</v>
      </c>
      <c r="E5307">
        <v>3</v>
      </c>
      <c r="F5307">
        <v>78</v>
      </c>
      <c r="G5307" t="s">
        <v>11</v>
      </c>
      <c r="H5307">
        <v>40</v>
      </c>
      <c r="I5307">
        <v>2</v>
      </c>
      <c r="J5307">
        <v>7.5</v>
      </c>
      <c r="K5307">
        <v>3.75</v>
      </c>
      <c r="L5307">
        <v>0.75</v>
      </c>
      <c r="M5307" t="s">
        <v>10</v>
      </c>
    </row>
    <row r="5308" spans="1:13">
      <c r="A5308">
        <v>1432</v>
      </c>
      <c r="B5308" s="1">
        <v>43559</v>
      </c>
      <c r="C5308">
        <f>VLOOKUP(B5308,dim_dates!$A$2:$B$31,2,FALSE)</f>
        <v>20190404</v>
      </c>
      <c r="D5308" s="3">
        <v>0.61900462962962999</v>
      </c>
      <c r="E5308">
        <v>3</v>
      </c>
      <c r="F5308">
        <v>510</v>
      </c>
      <c r="G5308" t="s">
        <v>11</v>
      </c>
      <c r="H5308">
        <v>23</v>
      </c>
      <c r="I5308">
        <v>1</v>
      </c>
      <c r="J5308">
        <v>2.5</v>
      </c>
      <c r="K5308">
        <v>2.5</v>
      </c>
      <c r="L5308">
        <v>0.5</v>
      </c>
      <c r="M5308" t="s">
        <v>10</v>
      </c>
    </row>
    <row r="5309" spans="1:13">
      <c r="A5309">
        <v>1434</v>
      </c>
      <c r="B5309" s="1">
        <v>43559</v>
      </c>
      <c r="C5309">
        <f>VLOOKUP(B5309,dim_dates!$A$2:$B$31,2,FALSE)</f>
        <v>20190404</v>
      </c>
      <c r="D5309" s="3">
        <v>0.50067129629629603</v>
      </c>
      <c r="E5309">
        <v>3</v>
      </c>
      <c r="F5309">
        <v>319</v>
      </c>
      <c r="G5309" t="s">
        <v>10</v>
      </c>
      <c r="H5309">
        <v>34</v>
      </c>
      <c r="I5309">
        <v>2</v>
      </c>
      <c r="J5309">
        <v>4.9000000000000004</v>
      </c>
      <c r="K5309">
        <v>2.4500000000000002</v>
      </c>
      <c r="L5309">
        <v>0.49</v>
      </c>
      <c r="M5309" t="s">
        <v>10</v>
      </c>
    </row>
    <row r="5310" spans="1:13">
      <c r="A5310">
        <v>1441</v>
      </c>
      <c r="B5310" s="1">
        <v>43559</v>
      </c>
      <c r="C5310">
        <f>VLOOKUP(B5310,dim_dates!$A$2:$B$31,2,FALSE)</f>
        <v>20190404</v>
      </c>
      <c r="D5310" s="3">
        <v>0.72650462962963003</v>
      </c>
      <c r="E5310">
        <v>3</v>
      </c>
      <c r="F5310">
        <v>378</v>
      </c>
      <c r="G5310" t="s">
        <v>11</v>
      </c>
      <c r="H5310">
        <v>22</v>
      </c>
      <c r="I5310">
        <v>1</v>
      </c>
      <c r="J5310">
        <v>2</v>
      </c>
      <c r="K5310">
        <v>2</v>
      </c>
      <c r="L5310">
        <v>0.4</v>
      </c>
      <c r="M5310" t="s">
        <v>10</v>
      </c>
    </row>
    <row r="5311" spans="1:13">
      <c r="A5311">
        <v>1442</v>
      </c>
      <c r="B5311" s="1">
        <v>43559</v>
      </c>
      <c r="C5311">
        <f>VLOOKUP(B5311,dim_dates!$A$2:$B$31,2,FALSE)</f>
        <v>20190404</v>
      </c>
      <c r="D5311" s="3">
        <v>0.52502314814814799</v>
      </c>
      <c r="E5311">
        <v>3</v>
      </c>
      <c r="F5311">
        <v>52</v>
      </c>
      <c r="G5311" t="s">
        <v>10</v>
      </c>
      <c r="H5311">
        <v>28</v>
      </c>
      <c r="I5311">
        <v>1</v>
      </c>
      <c r="J5311">
        <v>2</v>
      </c>
      <c r="K5311">
        <v>2</v>
      </c>
      <c r="L5311">
        <v>0.4</v>
      </c>
      <c r="M5311" t="s">
        <v>10</v>
      </c>
    </row>
    <row r="5312" spans="1:13">
      <c r="A5312">
        <v>1451</v>
      </c>
      <c r="B5312" s="1">
        <v>43559</v>
      </c>
      <c r="C5312">
        <f>VLOOKUP(B5312,dim_dates!$A$2:$B$31,2,FALSE)</f>
        <v>20190404</v>
      </c>
      <c r="D5312" s="3">
        <v>0.78013888888888905</v>
      </c>
      <c r="E5312">
        <v>3</v>
      </c>
      <c r="F5312">
        <v>232</v>
      </c>
      <c r="G5312" t="s">
        <v>11</v>
      </c>
      <c r="H5312">
        <v>26</v>
      </c>
      <c r="I5312">
        <v>1</v>
      </c>
      <c r="J5312">
        <v>3</v>
      </c>
      <c r="K5312">
        <v>3</v>
      </c>
      <c r="L5312">
        <v>0.6</v>
      </c>
      <c r="M5312" t="s">
        <v>10</v>
      </c>
    </row>
    <row r="5313" spans="1:13">
      <c r="A5313">
        <v>1451</v>
      </c>
      <c r="B5313" s="1">
        <v>43559</v>
      </c>
      <c r="C5313">
        <f>VLOOKUP(B5313,dim_dates!$A$2:$B$31,2,FALSE)</f>
        <v>20190404</v>
      </c>
      <c r="D5313" s="3">
        <v>0.78013888888888905</v>
      </c>
      <c r="E5313">
        <v>3</v>
      </c>
      <c r="F5313">
        <v>232</v>
      </c>
      <c r="G5313" t="s">
        <v>11</v>
      </c>
      <c r="H5313">
        <v>74</v>
      </c>
      <c r="I5313">
        <v>1</v>
      </c>
      <c r="J5313">
        <v>3.5</v>
      </c>
      <c r="K5313">
        <v>3.5</v>
      </c>
      <c r="L5313">
        <v>2.2799999999999998</v>
      </c>
      <c r="M5313" t="s">
        <v>10</v>
      </c>
    </row>
    <row r="5314" spans="1:13">
      <c r="A5314">
        <v>1457</v>
      </c>
      <c r="B5314" s="1">
        <v>43559</v>
      </c>
      <c r="C5314">
        <f>VLOOKUP(B5314,dim_dates!$A$2:$B$31,2,FALSE)</f>
        <v>20190404</v>
      </c>
      <c r="D5314" s="3">
        <v>0.79755787037036996</v>
      </c>
      <c r="E5314">
        <v>3</v>
      </c>
      <c r="F5314">
        <v>268</v>
      </c>
      <c r="G5314" t="s">
        <v>11</v>
      </c>
      <c r="H5314">
        <v>48</v>
      </c>
      <c r="I5314">
        <v>2</v>
      </c>
      <c r="J5314">
        <v>5</v>
      </c>
      <c r="K5314">
        <v>2.5</v>
      </c>
      <c r="L5314">
        <v>0.63</v>
      </c>
      <c r="M5314" t="s">
        <v>10</v>
      </c>
    </row>
    <row r="5315" spans="1:13">
      <c r="A5315">
        <v>1460</v>
      </c>
      <c r="B5315" s="1">
        <v>43559</v>
      </c>
      <c r="C5315">
        <f>VLOOKUP(B5315,dim_dates!$A$2:$B$31,2,FALSE)</f>
        <v>20190404</v>
      </c>
      <c r="D5315" s="3">
        <v>0.80582175925925903</v>
      </c>
      <c r="E5315">
        <v>3</v>
      </c>
      <c r="F5315">
        <v>394</v>
      </c>
      <c r="G5315" t="s">
        <v>11</v>
      </c>
      <c r="H5315">
        <v>39</v>
      </c>
      <c r="I5315">
        <v>1</v>
      </c>
      <c r="J5315">
        <v>4.25</v>
      </c>
      <c r="K5315">
        <v>4.25</v>
      </c>
      <c r="L5315">
        <v>0.85</v>
      </c>
      <c r="M5315" t="s">
        <v>10</v>
      </c>
    </row>
    <row r="5316" spans="1:13">
      <c r="A5316">
        <v>1468</v>
      </c>
      <c r="B5316" s="1">
        <v>43559</v>
      </c>
      <c r="C5316">
        <f>VLOOKUP(B5316,dim_dates!$A$2:$B$31,2,FALSE)</f>
        <v>20190404</v>
      </c>
      <c r="D5316" s="3">
        <v>0.68380787037037005</v>
      </c>
      <c r="E5316">
        <v>3</v>
      </c>
      <c r="F5316">
        <v>73</v>
      </c>
      <c r="G5316" t="s">
        <v>10</v>
      </c>
      <c r="H5316">
        <v>43</v>
      </c>
      <c r="I5316">
        <v>2</v>
      </c>
      <c r="J5316">
        <v>6</v>
      </c>
      <c r="K5316">
        <v>3</v>
      </c>
      <c r="L5316">
        <v>0.75</v>
      </c>
      <c r="M5316" t="s">
        <v>10</v>
      </c>
    </row>
    <row r="5317" spans="1:13">
      <c r="A5317">
        <v>1471</v>
      </c>
      <c r="B5317" s="1">
        <v>43559</v>
      </c>
      <c r="C5317">
        <f>VLOOKUP(B5317,dim_dates!$A$2:$B$31,2,FALSE)</f>
        <v>20190404</v>
      </c>
      <c r="D5317" s="3">
        <v>0.51148148148148198</v>
      </c>
      <c r="E5317">
        <v>3</v>
      </c>
      <c r="F5317">
        <v>113</v>
      </c>
      <c r="G5317" t="s">
        <v>10</v>
      </c>
      <c r="H5317">
        <v>58</v>
      </c>
      <c r="I5317">
        <v>2</v>
      </c>
      <c r="J5317">
        <v>7</v>
      </c>
      <c r="K5317">
        <v>3.5</v>
      </c>
      <c r="L5317">
        <v>2.63</v>
      </c>
      <c r="M5317" t="s">
        <v>10</v>
      </c>
    </row>
    <row r="5318" spans="1:13">
      <c r="A5318">
        <v>1472</v>
      </c>
      <c r="B5318" s="1">
        <v>43559</v>
      </c>
      <c r="C5318">
        <f>VLOOKUP(B5318,dim_dates!$A$2:$B$31,2,FALSE)</f>
        <v>20190404</v>
      </c>
      <c r="D5318" s="3">
        <v>0.77004629629629595</v>
      </c>
      <c r="E5318">
        <v>3</v>
      </c>
      <c r="F5318">
        <v>646</v>
      </c>
      <c r="G5318" t="s">
        <v>11</v>
      </c>
      <c r="H5318">
        <v>52</v>
      </c>
      <c r="I5318">
        <v>1</v>
      </c>
      <c r="J5318">
        <v>2.5</v>
      </c>
      <c r="K5318">
        <v>2.5</v>
      </c>
      <c r="L5318">
        <v>0.63</v>
      </c>
      <c r="M5318" t="s">
        <v>10</v>
      </c>
    </row>
    <row r="5319" spans="1:13">
      <c r="A5319">
        <v>1483</v>
      </c>
      <c r="B5319" s="1">
        <v>43559</v>
      </c>
      <c r="C5319">
        <f>VLOOKUP(B5319,dim_dates!$A$2:$B$31,2,FALSE)</f>
        <v>20190404</v>
      </c>
      <c r="D5319" s="3">
        <v>0.46040509259259299</v>
      </c>
      <c r="E5319">
        <v>3</v>
      </c>
      <c r="F5319">
        <v>649</v>
      </c>
      <c r="G5319" t="s">
        <v>11</v>
      </c>
      <c r="H5319">
        <v>29</v>
      </c>
      <c r="I5319">
        <v>1</v>
      </c>
      <c r="J5319">
        <v>2.5</v>
      </c>
      <c r="K5319">
        <v>2.5</v>
      </c>
      <c r="L5319">
        <v>0.5</v>
      </c>
      <c r="M5319" t="s">
        <v>10</v>
      </c>
    </row>
    <row r="5320" spans="1:13">
      <c r="A5320">
        <v>1493</v>
      </c>
      <c r="B5320" s="1">
        <v>43559</v>
      </c>
      <c r="C5320">
        <f>VLOOKUP(B5320,dim_dates!$A$2:$B$31,2,FALSE)</f>
        <v>20190404</v>
      </c>
      <c r="D5320" s="3">
        <v>0.57557870370370401</v>
      </c>
      <c r="E5320">
        <v>3</v>
      </c>
      <c r="F5320">
        <v>522</v>
      </c>
      <c r="G5320" t="s">
        <v>11</v>
      </c>
      <c r="H5320">
        <v>53</v>
      </c>
      <c r="I5320">
        <v>2</v>
      </c>
      <c r="J5320">
        <v>6</v>
      </c>
      <c r="K5320">
        <v>3</v>
      </c>
      <c r="L5320">
        <v>0.75</v>
      </c>
      <c r="M5320" t="s">
        <v>10</v>
      </c>
    </row>
    <row r="5321" spans="1:13">
      <c r="A5321">
        <v>1500</v>
      </c>
      <c r="B5321" s="1">
        <v>43559</v>
      </c>
      <c r="C5321">
        <f>VLOOKUP(B5321,dim_dates!$A$2:$B$31,2,FALSE)</f>
        <v>20190404</v>
      </c>
      <c r="D5321" s="3">
        <v>0.79504629629629597</v>
      </c>
      <c r="E5321">
        <v>3</v>
      </c>
      <c r="F5321">
        <v>145</v>
      </c>
      <c r="G5321" t="s">
        <v>11</v>
      </c>
      <c r="H5321">
        <v>25</v>
      </c>
      <c r="I5321">
        <v>1</v>
      </c>
      <c r="J5321">
        <v>2.2000000000000002</v>
      </c>
      <c r="K5321">
        <v>2.2000000000000002</v>
      </c>
      <c r="L5321">
        <v>0.44</v>
      </c>
      <c r="M5321" t="s">
        <v>10</v>
      </c>
    </row>
    <row r="5322" spans="1:13">
      <c r="A5322">
        <v>1509</v>
      </c>
      <c r="B5322" s="1">
        <v>43559</v>
      </c>
      <c r="C5322">
        <f>VLOOKUP(B5322,dim_dates!$A$2:$B$31,2,FALSE)</f>
        <v>20190404</v>
      </c>
      <c r="D5322" s="3">
        <v>0.48006944444444399</v>
      </c>
      <c r="E5322">
        <v>3</v>
      </c>
      <c r="F5322">
        <v>69</v>
      </c>
      <c r="G5322" t="s">
        <v>11</v>
      </c>
      <c r="H5322">
        <v>60</v>
      </c>
      <c r="I5322">
        <v>1</v>
      </c>
      <c r="J5322">
        <v>3.75</v>
      </c>
      <c r="K5322">
        <v>3.75</v>
      </c>
      <c r="L5322">
        <v>2.81</v>
      </c>
      <c r="M5322" t="s">
        <v>10</v>
      </c>
    </row>
    <row r="5323" spans="1:13">
      <c r="A5323">
        <v>1517</v>
      </c>
      <c r="B5323" s="1">
        <v>43559</v>
      </c>
      <c r="C5323">
        <f>VLOOKUP(B5323,dim_dates!$A$2:$B$31,2,FALSE)</f>
        <v>20190404</v>
      </c>
      <c r="D5323" s="3">
        <v>0.54069444444444403</v>
      </c>
      <c r="E5323">
        <v>3</v>
      </c>
      <c r="F5323">
        <v>169</v>
      </c>
      <c r="G5323" t="s">
        <v>11</v>
      </c>
      <c r="H5323">
        <v>29</v>
      </c>
      <c r="I5323">
        <v>1</v>
      </c>
      <c r="J5323">
        <v>2.5</v>
      </c>
      <c r="K5323">
        <v>2.5</v>
      </c>
      <c r="L5323">
        <v>0.5</v>
      </c>
      <c r="M5323" t="s">
        <v>10</v>
      </c>
    </row>
    <row r="5324" spans="1:13">
      <c r="A5324">
        <v>1523</v>
      </c>
      <c r="B5324" s="1">
        <v>43559</v>
      </c>
      <c r="C5324">
        <f>VLOOKUP(B5324,dim_dates!$A$2:$B$31,2,FALSE)</f>
        <v>20190404</v>
      </c>
      <c r="D5324" s="3">
        <v>0.83266203703703701</v>
      </c>
      <c r="E5324">
        <v>3</v>
      </c>
      <c r="F5324">
        <v>733</v>
      </c>
      <c r="G5324" t="s">
        <v>10</v>
      </c>
      <c r="H5324">
        <v>57</v>
      </c>
      <c r="I5324">
        <v>1</v>
      </c>
      <c r="J5324">
        <v>3.1</v>
      </c>
      <c r="K5324">
        <v>3.1</v>
      </c>
      <c r="L5324">
        <v>0.78</v>
      </c>
      <c r="M5324" t="s">
        <v>10</v>
      </c>
    </row>
    <row r="5325" spans="1:13">
      <c r="A5325">
        <v>1528</v>
      </c>
      <c r="B5325" s="1">
        <v>43559</v>
      </c>
      <c r="C5325">
        <f>VLOOKUP(B5325,dim_dates!$A$2:$B$31,2,FALSE)</f>
        <v>20190404</v>
      </c>
      <c r="D5325" s="3">
        <v>0.71513888888888899</v>
      </c>
      <c r="E5325">
        <v>3</v>
      </c>
      <c r="F5325">
        <v>249</v>
      </c>
      <c r="G5325" t="s">
        <v>10</v>
      </c>
      <c r="H5325">
        <v>23</v>
      </c>
      <c r="I5325">
        <v>2</v>
      </c>
      <c r="J5325">
        <v>5</v>
      </c>
      <c r="K5325">
        <v>2.5</v>
      </c>
      <c r="L5325">
        <v>0.5</v>
      </c>
      <c r="M5325" t="s">
        <v>10</v>
      </c>
    </row>
    <row r="5326" spans="1:13">
      <c r="A5326">
        <v>1529</v>
      </c>
      <c r="B5326" s="1">
        <v>43559</v>
      </c>
      <c r="C5326">
        <f>VLOOKUP(B5326,dim_dates!$A$2:$B$31,2,FALSE)</f>
        <v>20190404</v>
      </c>
      <c r="D5326" s="3">
        <v>0.62449074074074096</v>
      </c>
      <c r="E5326">
        <v>3</v>
      </c>
      <c r="F5326">
        <v>619</v>
      </c>
      <c r="G5326" t="s">
        <v>11</v>
      </c>
      <c r="H5326">
        <v>48</v>
      </c>
      <c r="I5326">
        <v>1</v>
      </c>
      <c r="J5326">
        <v>2.5</v>
      </c>
      <c r="K5326">
        <v>2.5</v>
      </c>
      <c r="L5326">
        <v>0.63</v>
      </c>
      <c r="M5326" t="s">
        <v>10</v>
      </c>
    </row>
    <row r="5327" spans="1:13">
      <c r="A5327">
        <v>1542</v>
      </c>
      <c r="B5327" s="1">
        <v>43559</v>
      </c>
      <c r="C5327">
        <f>VLOOKUP(B5327,dim_dates!$A$2:$B$31,2,FALSE)</f>
        <v>20190404</v>
      </c>
      <c r="D5327" s="3">
        <v>0.66108796296296302</v>
      </c>
      <c r="E5327">
        <v>3</v>
      </c>
      <c r="F5327">
        <v>431</v>
      </c>
      <c r="G5327" t="s">
        <v>11</v>
      </c>
      <c r="H5327">
        <v>61</v>
      </c>
      <c r="I5327">
        <v>2</v>
      </c>
      <c r="J5327">
        <v>9.5</v>
      </c>
      <c r="K5327">
        <v>4.75</v>
      </c>
      <c r="L5327">
        <v>3.56</v>
      </c>
      <c r="M5327" t="s">
        <v>10</v>
      </c>
    </row>
    <row r="5328" spans="1:13">
      <c r="A5328">
        <v>1542</v>
      </c>
      <c r="B5328" s="1">
        <v>43559</v>
      </c>
      <c r="C5328">
        <f>VLOOKUP(B5328,dim_dates!$A$2:$B$31,2,FALSE)</f>
        <v>20190404</v>
      </c>
      <c r="D5328" s="3">
        <v>0.66108796296296302</v>
      </c>
      <c r="E5328">
        <v>3</v>
      </c>
      <c r="F5328">
        <v>431</v>
      </c>
      <c r="G5328" t="s">
        <v>11</v>
      </c>
      <c r="H5328">
        <v>77</v>
      </c>
      <c r="I5328">
        <v>1</v>
      </c>
      <c r="J5328">
        <v>3</v>
      </c>
      <c r="K5328">
        <v>3</v>
      </c>
      <c r="L5328">
        <v>1.95</v>
      </c>
      <c r="M5328" t="s">
        <v>10</v>
      </c>
    </row>
    <row r="5329" spans="1:13">
      <c r="A5329">
        <v>1548</v>
      </c>
      <c r="B5329" s="1">
        <v>43559</v>
      </c>
      <c r="C5329">
        <f>VLOOKUP(B5329,dim_dates!$A$2:$B$31,2,FALSE)</f>
        <v>20190404</v>
      </c>
      <c r="D5329" s="3">
        <v>0.766122685185185</v>
      </c>
      <c r="E5329">
        <v>3</v>
      </c>
      <c r="F5329">
        <v>746</v>
      </c>
      <c r="G5329" t="s">
        <v>10</v>
      </c>
      <c r="H5329">
        <v>59</v>
      </c>
      <c r="I5329">
        <v>2</v>
      </c>
      <c r="J5329">
        <v>9</v>
      </c>
      <c r="K5329">
        <v>4.5</v>
      </c>
      <c r="L5329">
        <v>3.38</v>
      </c>
      <c r="M5329" t="s">
        <v>10</v>
      </c>
    </row>
    <row r="5330" spans="1:13">
      <c r="A5330">
        <v>1548</v>
      </c>
      <c r="B5330" s="1">
        <v>43559</v>
      </c>
      <c r="C5330">
        <f>VLOOKUP(B5330,dim_dates!$A$2:$B$31,2,FALSE)</f>
        <v>20190404</v>
      </c>
      <c r="D5330" s="3">
        <v>0.766122685185185</v>
      </c>
      <c r="E5330">
        <v>3</v>
      </c>
      <c r="F5330">
        <v>746</v>
      </c>
      <c r="G5330" t="s">
        <v>10</v>
      </c>
      <c r="H5330">
        <v>77</v>
      </c>
      <c r="I5330">
        <v>1</v>
      </c>
      <c r="J5330">
        <v>3</v>
      </c>
      <c r="K5330">
        <v>3</v>
      </c>
      <c r="L5330">
        <v>1.95</v>
      </c>
      <c r="M5330" t="s">
        <v>10</v>
      </c>
    </row>
    <row r="5331" spans="1:13">
      <c r="A5331">
        <v>1559</v>
      </c>
      <c r="B5331" s="1">
        <v>43559</v>
      </c>
      <c r="C5331">
        <f>VLOOKUP(B5331,dim_dates!$A$2:$B$31,2,FALSE)</f>
        <v>20190404</v>
      </c>
      <c r="D5331" s="3">
        <v>0.55300925925925903</v>
      </c>
      <c r="E5331">
        <v>3</v>
      </c>
      <c r="F5331">
        <v>420</v>
      </c>
      <c r="G5331" t="s">
        <v>10</v>
      </c>
      <c r="H5331">
        <v>59</v>
      </c>
      <c r="I5331">
        <v>2</v>
      </c>
      <c r="J5331">
        <v>9</v>
      </c>
      <c r="K5331">
        <v>4.5</v>
      </c>
      <c r="L5331">
        <v>3.38</v>
      </c>
      <c r="M5331" t="s">
        <v>10</v>
      </c>
    </row>
    <row r="5332" spans="1:13">
      <c r="A5332">
        <v>1561</v>
      </c>
      <c r="B5332" s="1">
        <v>43559</v>
      </c>
      <c r="C5332">
        <f>VLOOKUP(B5332,dim_dates!$A$2:$B$31,2,FALSE)</f>
        <v>20190404</v>
      </c>
      <c r="D5332" s="3">
        <v>0.59115740740740697</v>
      </c>
      <c r="E5332">
        <v>3</v>
      </c>
      <c r="F5332">
        <v>603</v>
      </c>
      <c r="G5332" t="s">
        <v>10</v>
      </c>
      <c r="H5332">
        <v>47</v>
      </c>
      <c r="I5332">
        <v>1</v>
      </c>
      <c r="J5332">
        <v>3</v>
      </c>
      <c r="K5332">
        <v>3</v>
      </c>
      <c r="L5332">
        <v>0.75</v>
      </c>
      <c r="M5332" t="s">
        <v>10</v>
      </c>
    </row>
    <row r="5333" spans="1:13">
      <c r="A5333">
        <v>1573</v>
      </c>
      <c r="B5333" s="1">
        <v>43559</v>
      </c>
      <c r="C5333">
        <f>VLOOKUP(B5333,dim_dates!$A$2:$B$31,2,FALSE)</f>
        <v>20190404</v>
      </c>
      <c r="D5333" s="3">
        <v>0.70829861111111103</v>
      </c>
      <c r="E5333">
        <v>3</v>
      </c>
      <c r="F5333">
        <v>311</v>
      </c>
      <c r="G5333" t="s">
        <v>11</v>
      </c>
      <c r="H5333">
        <v>48</v>
      </c>
      <c r="I5333">
        <v>1</v>
      </c>
      <c r="J5333">
        <v>2.5</v>
      </c>
      <c r="K5333">
        <v>2.5</v>
      </c>
      <c r="L5333">
        <v>0.63</v>
      </c>
      <c r="M5333" t="s">
        <v>10</v>
      </c>
    </row>
    <row r="5334" spans="1:13">
      <c r="A5334">
        <v>1576</v>
      </c>
      <c r="B5334" s="1">
        <v>43559</v>
      </c>
      <c r="C5334">
        <f>VLOOKUP(B5334,dim_dates!$A$2:$B$31,2,FALSE)</f>
        <v>20190404</v>
      </c>
      <c r="D5334" s="3">
        <v>0.73701388888888897</v>
      </c>
      <c r="E5334">
        <v>3</v>
      </c>
      <c r="F5334">
        <v>621</v>
      </c>
      <c r="G5334" t="s">
        <v>10</v>
      </c>
      <c r="H5334">
        <v>31</v>
      </c>
      <c r="I5334">
        <v>1</v>
      </c>
      <c r="J5334">
        <v>2.2000000000000002</v>
      </c>
      <c r="K5334">
        <v>2.2000000000000002</v>
      </c>
      <c r="L5334">
        <v>0.44</v>
      </c>
      <c r="M5334" t="s">
        <v>10</v>
      </c>
    </row>
    <row r="5335" spans="1:13">
      <c r="A5335">
        <v>1578</v>
      </c>
      <c r="B5335" s="1">
        <v>43559</v>
      </c>
      <c r="C5335">
        <f>VLOOKUP(B5335,dim_dates!$A$2:$B$31,2,FALSE)</f>
        <v>20190404</v>
      </c>
      <c r="D5335" s="3">
        <v>0.75802083333333303</v>
      </c>
      <c r="E5335">
        <v>3</v>
      </c>
      <c r="F5335">
        <v>334</v>
      </c>
      <c r="G5335" t="s">
        <v>11</v>
      </c>
      <c r="H5335">
        <v>37</v>
      </c>
      <c r="I5335">
        <v>1</v>
      </c>
      <c r="J5335">
        <v>3</v>
      </c>
      <c r="K5335">
        <v>3</v>
      </c>
      <c r="L5335">
        <v>0.6</v>
      </c>
      <c r="M5335" t="s">
        <v>10</v>
      </c>
    </row>
    <row r="5336" spans="1:13">
      <c r="A5336">
        <v>1579</v>
      </c>
      <c r="B5336" s="1">
        <v>43559</v>
      </c>
      <c r="C5336">
        <f>VLOOKUP(B5336,dim_dates!$A$2:$B$31,2,FALSE)</f>
        <v>20190404</v>
      </c>
      <c r="D5336" s="3">
        <v>0.505891203703704</v>
      </c>
      <c r="E5336">
        <v>3</v>
      </c>
      <c r="F5336">
        <v>313</v>
      </c>
      <c r="G5336" t="s">
        <v>10</v>
      </c>
      <c r="H5336">
        <v>48</v>
      </c>
      <c r="I5336">
        <v>1</v>
      </c>
      <c r="J5336">
        <v>2.5</v>
      </c>
      <c r="K5336">
        <v>2.5</v>
      </c>
      <c r="L5336">
        <v>0.63</v>
      </c>
      <c r="M5336" t="s">
        <v>10</v>
      </c>
    </row>
    <row r="5337" spans="1:13">
      <c r="A5337">
        <v>1582</v>
      </c>
      <c r="B5337" s="1">
        <v>43559</v>
      </c>
      <c r="C5337">
        <f>VLOOKUP(B5337,dim_dates!$A$2:$B$31,2,FALSE)</f>
        <v>20190404</v>
      </c>
      <c r="D5337" s="3">
        <v>0.83144675925925904</v>
      </c>
      <c r="E5337">
        <v>3</v>
      </c>
      <c r="F5337">
        <v>584</v>
      </c>
      <c r="G5337" t="s">
        <v>11</v>
      </c>
      <c r="H5337">
        <v>50</v>
      </c>
      <c r="I5337">
        <v>2</v>
      </c>
      <c r="J5337">
        <v>5</v>
      </c>
      <c r="K5337">
        <v>2.5</v>
      </c>
      <c r="L5337">
        <v>0.63</v>
      </c>
      <c r="M5337" t="s">
        <v>10</v>
      </c>
    </row>
    <row r="5338" spans="1:13">
      <c r="A5338">
        <v>1584</v>
      </c>
      <c r="B5338" s="1">
        <v>43559</v>
      </c>
      <c r="C5338">
        <f>VLOOKUP(B5338,dim_dates!$A$2:$B$31,2,FALSE)</f>
        <v>20190404</v>
      </c>
      <c r="D5338" s="3">
        <v>0.51895833333333297</v>
      </c>
      <c r="E5338">
        <v>3</v>
      </c>
      <c r="F5338">
        <v>383</v>
      </c>
      <c r="G5338" t="s">
        <v>10</v>
      </c>
      <c r="H5338">
        <v>38</v>
      </c>
      <c r="I5338">
        <v>2</v>
      </c>
      <c r="J5338">
        <v>7.5</v>
      </c>
      <c r="K5338">
        <v>3.75</v>
      </c>
      <c r="L5338">
        <v>0.75</v>
      </c>
      <c r="M5338" t="s">
        <v>10</v>
      </c>
    </row>
    <row r="5339" spans="1:13">
      <c r="A5339">
        <v>1588</v>
      </c>
      <c r="B5339" s="1">
        <v>43559</v>
      </c>
      <c r="C5339">
        <f>VLOOKUP(B5339,dim_dates!$A$2:$B$31,2,FALSE)</f>
        <v>20190404</v>
      </c>
      <c r="D5339" s="3">
        <v>0.71840277777777795</v>
      </c>
      <c r="E5339">
        <v>3</v>
      </c>
      <c r="F5339">
        <v>158</v>
      </c>
      <c r="G5339" t="s">
        <v>10</v>
      </c>
      <c r="H5339">
        <v>46</v>
      </c>
      <c r="I5339">
        <v>2</v>
      </c>
      <c r="J5339">
        <v>5</v>
      </c>
      <c r="K5339">
        <v>2.5</v>
      </c>
      <c r="L5339">
        <v>0.63</v>
      </c>
      <c r="M5339" t="s">
        <v>10</v>
      </c>
    </row>
    <row r="5340" spans="1:13">
      <c r="A5340">
        <v>1589</v>
      </c>
      <c r="B5340" s="1">
        <v>43559</v>
      </c>
      <c r="C5340">
        <f>VLOOKUP(B5340,dim_dates!$A$2:$B$31,2,FALSE)</f>
        <v>20190404</v>
      </c>
      <c r="D5340" s="3">
        <v>0.77633101851851805</v>
      </c>
      <c r="E5340">
        <v>3</v>
      </c>
      <c r="F5340">
        <v>351</v>
      </c>
      <c r="G5340" t="s">
        <v>11</v>
      </c>
      <c r="H5340">
        <v>33</v>
      </c>
      <c r="I5340">
        <v>2</v>
      </c>
      <c r="J5340">
        <v>7</v>
      </c>
      <c r="K5340">
        <v>3.5</v>
      </c>
      <c r="L5340">
        <v>0.7</v>
      </c>
      <c r="M5340" t="s">
        <v>10</v>
      </c>
    </row>
    <row r="5341" spans="1:13">
      <c r="A5341">
        <v>1594</v>
      </c>
      <c r="B5341" s="1">
        <v>43559</v>
      </c>
      <c r="C5341">
        <f>VLOOKUP(B5341,dim_dates!$A$2:$B$31,2,FALSE)</f>
        <v>20190404</v>
      </c>
      <c r="D5341" s="3">
        <v>0.723946759259259</v>
      </c>
      <c r="E5341">
        <v>3</v>
      </c>
      <c r="F5341">
        <v>238</v>
      </c>
      <c r="G5341" t="s">
        <v>11</v>
      </c>
      <c r="H5341">
        <v>36</v>
      </c>
      <c r="I5341">
        <v>1</v>
      </c>
      <c r="J5341">
        <v>3.75</v>
      </c>
      <c r="K5341">
        <v>3.75</v>
      </c>
      <c r="L5341">
        <v>0.75</v>
      </c>
      <c r="M5341" t="s">
        <v>10</v>
      </c>
    </row>
    <row r="5342" spans="1:13">
      <c r="A5342">
        <v>1602</v>
      </c>
      <c r="B5342" s="1">
        <v>43559</v>
      </c>
      <c r="C5342">
        <f>VLOOKUP(B5342,dim_dates!$A$2:$B$31,2,FALSE)</f>
        <v>20190404</v>
      </c>
      <c r="D5342" s="3">
        <v>0.79469907407407403</v>
      </c>
      <c r="E5342">
        <v>3</v>
      </c>
      <c r="F5342">
        <v>53</v>
      </c>
      <c r="G5342" t="s">
        <v>11</v>
      </c>
      <c r="H5342">
        <v>26</v>
      </c>
      <c r="I5342">
        <v>2</v>
      </c>
      <c r="J5342">
        <v>6</v>
      </c>
      <c r="K5342">
        <v>3</v>
      </c>
      <c r="L5342">
        <v>0.6</v>
      </c>
      <c r="M5342" t="s">
        <v>10</v>
      </c>
    </row>
    <row r="5343" spans="1:13">
      <c r="A5343">
        <v>1608</v>
      </c>
      <c r="B5343" s="1">
        <v>43559</v>
      </c>
      <c r="C5343">
        <f>VLOOKUP(B5343,dim_dates!$A$2:$B$31,2,FALSE)</f>
        <v>20190404</v>
      </c>
      <c r="D5343" s="3">
        <v>0.53200231481481497</v>
      </c>
      <c r="E5343">
        <v>3</v>
      </c>
      <c r="F5343">
        <v>71</v>
      </c>
      <c r="G5343" t="s">
        <v>11</v>
      </c>
      <c r="H5343">
        <v>51</v>
      </c>
      <c r="I5343">
        <v>2</v>
      </c>
      <c r="J5343">
        <v>6</v>
      </c>
      <c r="K5343">
        <v>3</v>
      </c>
      <c r="L5343">
        <v>0.75</v>
      </c>
      <c r="M5343" t="s">
        <v>10</v>
      </c>
    </row>
    <row r="5344" spans="1:13">
      <c r="A5344">
        <v>1608</v>
      </c>
      <c r="B5344" s="1">
        <v>43559</v>
      </c>
      <c r="C5344">
        <f>VLOOKUP(B5344,dim_dates!$A$2:$B$31,2,FALSE)</f>
        <v>20190404</v>
      </c>
      <c r="D5344" s="3">
        <v>0.53200231481481497</v>
      </c>
      <c r="E5344">
        <v>3</v>
      </c>
      <c r="F5344">
        <v>71</v>
      </c>
      <c r="G5344" t="s">
        <v>11</v>
      </c>
      <c r="H5344">
        <v>76</v>
      </c>
      <c r="I5344">
        <v>1</v>
      </c>
      <c r="J5344">
        <v>3.5</v>
      </c>
      <c r="K5344">
        <v>3.5</v>
      </c>
      <c r="L5344">
        <v>2.2799999999999998</v>
      </c>
      <c r="M5344" t="s">
        <v>10</v>
      </c>
    </row>
    <row r="5345" spans="1:13">
      <c r="A5345">
        <v>1624</v>
      </c>
      <c r="B5345" s="1">
        <v>43559</v>
      </c>
      <c r="C5345">
        <f>VLOOKUP(B5345,dim_dates!$A$2:$B$31,2,FALSE)</f>
        <v>20190404</v>
      </c>
      <c r="D5345" s="3">
        <v>0.65472222222222198</v>
      </c>
      <c r="E5345">
        <v>3</v>
      </c>
      <c r="F5345">
        <v>524</v>
      </c>
      <c r="G5345" t="s">
        <v>11</v>
      </c>
      <c r="H5345">
        <v>55</v>
      </c>
      <c r="I5345">
        <v>1</v>
      </c>
      <c r="J5345">
        <v>4</v>
      </c>
      <c r="K5345">
        <v>4</v>
      </c>
      <c r="L5345">
        <v>1</v>
      </c>
      <c r="M5345" t="s">
        <v>10</v>
      </c>
    </row>
    <row r="5346" spans="1:13">
      <c r="A5346">
        <v>1628</v>
      </c>
      <c r="B5346" s="1">
        <v>43559</v>
      </c>
      <c r="C5346">
        <f>VLOOKUP(B5346,dim_dates!$A$2:$B$31,2,FALSE)</f>
        <v>20190404</v>
      </c>
      <c r="D5346" s="3">
        <v>0.598020833333333</v>
      </c>
      <c r="E5346">
        <v>3</v>
      </c>
      <c r="F5346">
        <v>284</v>
      </c>
      <c r="G5346" t="s">
        <v>10</v>
      </c>
      <c r="H5346">
        <v>43</v>
      </c>
      <c r="I5346">
        <v>1</v>
      </c>
      <c r="J5346">
        <v>3</v>
      </c>
      <c r="K5346">
        <v>3</v>
      </c>
      <c r="L5346">
        <v>0.75</v>
      </c>
      <c r="M5346" t="s">
        <v>10</v>
      </c>
    </row>
    <row r="5347" spans="1:13">
      <c r="A5347">
        <v>1629</v>
      </c>
      <c r="B5347" s="1">
        <v>43559</v>
      </c>
      <c r="C5347">
        <f>VLOOKUP(B5347,dim_dates!$A$2:$B$31,2,FALSE)</f>
        <v>20190404</v>
      </c>
      <c r="D5347" s="3">
        <v>0.63734953703703701</v>
      </c>
      <c r="E5347">
        <v>3</v>
      </c>
      <c r="F5347">
        <v>55</v>
      </c>
      <c r="G5347" t="s">
        <v>11</v>
      </c>
      <c r="H5347">
        <v>48</v>
      </c>
      <c r="I5347">
        <v>2</v>
      </c>
      <c r="J5347">
        <v>5</v>
      </c>
      <c r="K5347">
        <v>2.5</v>
      </c>
      <c r="L5347">
        <v>0.63</v>
      </c>
      <c r="M5347" t="s">
        <v>10</v>
      </c>
    </row>
    <row r="5348" spans="1:13">
      <c r="A5348">
        <v>1630</v>
      </c>
      <c r="B5348" s="1">
        <v>43559</v>
      </c>
      <c r="C5348">
        <f>VLOOKUP(B5348,dim_dates!$A$2:$B$31,2,FALSE)</f>
        <v>20190404</v>
      </c>
      <c r="D5348" s="3">
        <v>0.76686342592592605</v>
      </c>
      <c r="E5348">
        <v>3</v>
      </c>
      <c r="F5348">
        <v>700</v>
      </c>
      <c r="G5348" t="s">
        <v>10</v>
      </c>
      <c r="H5348">
        <v>60</v>
      </c>
      <c r="I5348">
        <v>1</v>
      </c>
      <c r="J5348">
        <v>3.75</v>
      </c>
      <c r="K5348">
        <v>3.75</v>
      </c>
      <c r="L5348">
        <v>2.81</v>
      </c>
      <c r="M5348" t="s">
        <v>10</v>
      </c>
    </row>
    <row r="5349" spans="1:13">
      <c r="A5349">
        <v>1633</v>
      </c>
      <c r="B5349" s="1">
        <v>43559</v>
      </c>
      <c r="C5349">
        <f>VLOOKUP(B5349,dim_dates!$A$2:$B$31,2,FALSE)</f>
        <v>20190404</v>
      </c>
      <c r="D5349" s="3">
        <v>0.69179398148148197</v>
      </c>
      <c r="E5349">
        <v>3</v>
      </c>
      <c r="F5349">
        <v>137</v>
      </c>
      <c r="G5349" t="s">
        <v>10</v>
      </c>
      <c r="H5349">
        <v>32</v>
      </c>
      <c r="I5349">
        <v>2</v>
      </c>
      <c r="J5349">
        <v>6</v>
      </c>
      <c r="K5349">
        <v>3</v>
      </c>
      <c r="L5349">
        <v>0.6</v>
      </c>
      <c r="M5349" t="s">
        <v>10</v>
      </c>
    </row>
    <row r="5350" spans="1:13">
      <c r="A5350">
        <v>1637</v>
      </c>
      <c r="B5350" s="1">
        <v>43559</v>
      </c>
      <c r="C5350">
        <f>VLOOKUP(B5350,dim_dates!$A$2:$B$31,2,FALSE)</f>
        <v>20190404</v>
      </c>
      <c r="D5350" s="3">
        <v>0.82374999999999998</v>
      </c>
      <c r="E5350">
        <v>3</v>
      </c>
      <c r="F5350">
        <v>268</v>
      </c>
      <c r="G5350" t="s">
        <v>10</v>
      </c>
      <c r="H5350">
        <v>58</v>
      </c>
      <c r="I5350">
        <v>1</v>
      </c>
      <c r="J5350">
        <v>3.5</v>
      </c>
      <c r="K5350">
        <v>3.5</v>
      </c>
      <c r="L5350">
        <v>2.63</v>
      </c>
      <c r="M5350" t="s">
        <v>10</v>
      </c>
    </row>
    <row r="5351" spans="1:13">
      <c r="A5351">
        <v>1639</v>
      </c>
      <c r="B5351" s="1">
        <v>43559</v>
      </c>
      <c r="C5351">
        <f>VLOOKUP(B5351,dim_dates!$A$2:$B$31,2,FALSE)</f>
        <v>20190404</v>
      </c>
      <c r="D5351" s="3">
        <v>0.70989583333333295</v>
      </c>
      <c r="E5351">
        <v>3</v>
      </c>
      <c r="F5351">
        <v>598</v>
      </c>
      <c r="G5351" t="s">
        <v>11</v>
      </c>
      <c r="H5351">
        <v>35</v>
      </c>
      <c r="I5351">
        <v>2</v>
      </c>
      <c r="J5351">
        <v>6.2</v>
      </c>
      <c r="K5351">
        <v>3.1</v>
      </c>
      <c r="L5351">
        <v>0.62</v>
      </c>
      <c r="M5351" t="s">
        <v>10</v>
      </c>
    </row>
    <row r="5352" spans="1:13">
      <c r="A5352">
        <v>1639</v>
      </c>
      <c r="B5352" s="1">
        <v>43559</v>
      </c>
      <c r="C5352">
        <f>VLOOKUP(B5352,dim_dates!$A$2:$B$31,2,FALSE)</f>
        <v>20190404</v>
      </c>
      <c r="D5352" s="3">
        <v>0.70989583333333295</v>
      </c>
      <c r="E5352">
        <v>3</v>
      </c>
      <c r="F5352">
        <v>598</v>
      </c>
      <c r="G5352" t="s">
        <v>11</v>
      </c>
      <c r="H5352">
        <v>74</v>
      </c>
      <c r="I5352">
        <v>1</v>
      </c>
      <c r="J5352">
        <v>3.5</v>
      </c>
      <c r="K5352">
        <v>3.5</v>
      </c>
      <c r="L5352">
        <v>2.2799999999999998</v>
      </c>
      <c r="M5352" t="s">
        <v>10</v>
      </c>
    </row>
    <row r="5353" spans="1:13">
      <c r="A5353">
        <v>1641</v>
      </c>
      <c r="B5353" s="1">
        <v>43559</v>
      </c>
      <c r="C5353">
        <f>VLOOKUP(B5353,dim_dates!$A$2:$B$31,2,FALSE)</f>
        <v>20190404</v>
      </c>
      <c r="D5353" s="3">
        <v>0.66864583333333305</v>
      </c>
      <c r="E5353">
        <v>3</v>
      </c>
      <c r="F5353">
        <v>176</v>
      </c>
      <c r="G5353" t="s">
        <v>11</v>
      </c>
      <c r="H5353">
        <v>44</v>
      </c>
      <c r="I5353">
        <v>2</v>
      </c>
      <c r="J5353">
        <v>5</v>
      </c>
      <c r="K5353">
        <v>2.5</v>
      </c>
      <c r="L5353">
        <v>0.63</v>
      </c>
      <c r="M5353" t="s">
        <v>10</v>
      </c>
    </row>
    <row r="5354" spans="1:13">
      <c r="A5354">
        <v>1643</v>
      </c>
      <c r="B5354" s="1">
        <v>43559</v>
      </c>
      <c r="C5354">
        <f>VLOOKUP(B5354,dim_dates!$A$2:$B$31,2,FALSE)</f>
        <v>20190404</v>
      </c>
      <c r="D5354" s="3">
        <v>0.80652777777777795</v>
      </c>
      <c r="E5354">
        <v>3</v>
      </c>
      <c r="F5354">
        <v>561</v>
      </c>
      <c r="G5354" t="s">
        <v>10</v>
      </c>
      <c r="H5354">
        <v>35</v>
      </c>
      <c r="I5354">
        <v>1</v>
      </c>
      <c r="J5354">
        <v>3.1</v>
      </c>
      <c r="K5354">
        <v>3.1</v>
      </c>
      <c r="L5354">
        <v>0.62</v>
      </c>
      <c r="M5354" t="s">
        <v>10</v>
      </c>
    </row>
    <row r="5355" spans="1:13">
      <c r="A5355">
        <v>1644</v>
      </c>
      <c r="B5355" s="1">
        <v>43559</v>
      </c>
      <c r="C5355">
        <f>VLOOKUP(B5355,dim_dates!$A$2:$B$31,2,FALSE)</f>
        <v>20190404</v>
      </c>
      <c r="D5355" s="3">
        <v>0.74516203703703698</v>
      </c>
      <c r="E5355">
        <v>3</v>
      </c>
      <c r="F5355">
        <v>160</v>
      </c>
      <c r="G5355" t="s">
        <v>10</v>
      </c>
      <c r="H5355">
        <v>22</v>
      </c>
      <c r="I5355">
        <v>1</v>
      </c>
      <c r="J5355">
        <v>2</v>
      </c>
      <c r="K5355">
        <v>2</v>
      </c>
      <c r="L5355">
        <v>0.4</v>
      </c>
      <c r="M5355" t="s">
        <v>10</v>
      </c>
    </row>
    <row r="5356" spans="1:13">
      <c r="A5356">
        <v>1646</v>
      </c>
      <c r="B5356" s="1">
        <v>43559</v>
      </c>
      <c r="C5356">
        <f>VLOOKUP(B5356,dim_dates!$A$2:$B$31,2,FALSE)</f>
        <v>20190404</v>
      </c>
      <c r="D5356" s="3">
        <v>0.61748842592592601</v>
      </c>
      <c r="E5356">
        <v>3</v>
      </c>
      <c r="F5356">
        <v>507</v>
      </c>
      <c r="G5356" t="s">
        <v>10</v>
      </c>
      <c r="H5356">
        <v>36</v>
      </c>
      <c r="I5356">
        <v>1</v>
      </c>
      <c r="J5356">
        <v>3.75</v>
      </c>
      <c r="K5356">
        <v>3.75</v>
      </c>
      <c r="L5356">
        <v>0.75</v>
      </c>
      <c r="M5356" t="s">
        <v>10</v>
      </c>
    </row>
    <row r="5357" spans="1:13">
      <c r="A5357">
        <v>1646</v>
      </c>
      <c r="B5357" s="1">
        <v>43559</v>
      </c>
      <c r="C5357">
        <f>VLOOKUP(B5357,dim_dates!$A$2:$B$31,2,FALSE)</f>
        <v>20190404</v>
      </c>
      <c r="D5357" s="3">
        <v>0.61748842592592601</v>
      </c>
      <c r="E5357">
        <v>3</v>
      </c>
      <c r="F5357">
        <v>507</v>
      </c>
      <c r="G5357" t="s">
        <v>10</v>
      </c>
      <c r="H5357">
        <v>78</v>
      </c>
      <c r="I5357">
        <v>1</v>
      </c>
      <c r="J5357">
        <v>4.5</v>
      </c>
      <c r="K5357">
        <v>4.5</v>
      </c>
      <c r="L5357">
        <v>2.93</v>
      </c>
      <c r="M5357" t="s">
        <v>10</v>
      </c>
    </row>
    <row r="5358" spans="1:13">
      <c r="A5358">
        <v>1656</v>
      </c>
      <c r="B5358" s="1">
        <v>43559</v>
      </c>
      <c r="C5358">
        <f>VLOOKUP(B5358,dim_dates!$A$2:$B$31,2,FALSE)</f>
        <v>20190404</v>
      </c>
      <c r="D5358" s="3">
        <v>0.48694444444444401</v>
      </c>
      <c r="E5358">
        <v>3</v>
      </c>
      <c r="F5358">
        <v>436</v>
      </c>
      <c r="G5358" t="s">
        <v>10</v>
      </c>
      <c r="H5358">
        <v>57</v>
      </c>
      <c r="I5358">
        <v>2</v>
      </c>
      <c r="J5358">
        <v>6.2</v>
      </c>
      <c r="K5358">
        <v>3.1</v>
      </c>
      <c r="L5358">
        <v>0.78</v>
      </c>
      <c r="M5358" t="s">
        <v>10</v>
      </c>
    </row>
    <row r="5359" spans="1:13">
      <c r="A5359">
        <v>1667</v>
      </c>
      <c r="B5359" s="1">
        <v>43559</v>
      </c>
      <c r="C5359">
        <f>VLOOKUP(B5359,dim_dates!$A$2:$B$31,2,FALSE)</f>
        <v>20190404</v>
      </c>
      <c r="D5359" s="3">
        <v>0.81452546296296302</v>
      </c>
      <c r="E5359">
        <v>3</v>
      </c>
      <c r="F5359">
        <v>277</v>
      </c>
      <c r="G5359" t="s">
        <v>11</v>
      </c>
      <c r="H5359">
        <v>37</v>
      </c>
      <c r="I5359">
        <v>1</v>
      </c>
      <c r="J5359">
        <v>3</v>
      </c>
      <c r="K5359">
        <v>3</v>
      </c>
      <c r="L5359">
        <v>0.6</v>
      </c>
      <c r="M5359" t="s">
        <v>10</v>
      </c>
    </row>
    <row r="5360" spans="1:13">
      <c r="A5360">
        <v>1671</v>
      </c>
      <c r="B5360" s="1">
        <v>43559</v>
      </c>
      <c r="C5360">
        <f>VLOOKUP(B5360,dim_dates!$A$2:$B$31,2,FALSE)</f>
        <v>20190404</v>
      </c>
      <c r="D5360" s="3">
        <v>0.485416666666667</v>
      </c>
      <c r="E5360">
        <v>3</v>
      </c>
      <c r="F5360">
        <v>548</v>
      </c>
      <c r="G5360" t="s">
        <v>10</v>
      </c>
      <c r="H5360">
        <v>37</v>
      </c>
      <c r="I5360">
        <v>1</v>
      </c>
      <c r="J5360">
        <v>3</v>
      </c>
      <c r="K5360">
        <v>3</v>
      </c>
      <c r="L5360">
        <v>0.6</v>
      </c>
      <c r="M5360" t="s">
        <v>10</v>
      </c>
    </row>
    <row r="5361" spans="1:13">
      <c r="A5361">
        <v>1674</v>
      </c>
      <c r="B5361" s="1">
        <v>43559</v>
      </c>
      <c r="C5361">
        <f>VLOOKUP(B5361,dim_dates!$A$2:$B$31,2,FALSE)</f>
        <v>20190404</v>
      </c>
      <c r="D5361" s="3">
        <v>0.779560185185185</v>
      </c>
      <c r="E5361">
        <v>3</v>
      </c>
      <c r="F5361">
        <v>98</v>
      </c>
      <c r="G5361" t="s">
        <v>10</v>
      </c>
      <c r="H5361">
        <v>53</v>
      </c>
      <c r="I5361">
        <v>1</v>
      </c>
      <c r="J5361">
        <v>3</v>
      </c>
      <c r="K5361">
        <v>3</v>
      </c>
      <c r="L5361">
        <v>0.75</v>
      </c>
      <c r="M5361" t="s">
        <v>10</v>
      </c>
    </row>
    <row r="5362" spans="1:13">
      <c r="A5362">
        <v>1676</v>
      </c>
      <c r="B5362" s="1">
        <v>43559</v>
      </c>
      <c r="C5362">
        <f>VLOOKUP(B5362,dim_dates!$A$2:$B$31,2,FALSE)</f>
        <v>20190404</v>
      </c>
      <c r="D5362" s="3">
        <v>0.74228009259259298</v>
      </c>
      <c r="E5362">
        <v>3</v>
      </c>
      <c r="F5362">
        <v>418</v>
      </c>
      <c r="G5362" t="s">
        <v>11</v>
      </c>
      <c r="H5362">
        <v>43</v>
      </c>
      <c r="I5362">
        <v>2</v>
      </c>
      <c r="J5362">
        <v>6</v>
      </c>
      <c r="K5362">
        <v>3</v>
      </c>
      <c r="L5362">
        <v>0.75</v>
      </c>
      <c r="M5362" t="s">
        <v>10</v>
      </c>
    </row>
    <row r="5363" spans="1:13">
      <c r="A5363">
        <v>1679</v>
      </c>
      <c r="B5363" s="1">
        <v>43559</v>
      </c>
      <c r="C5363">
        <f>VLOOKUP(B5363,dim_dates!$A$2:$B$31,2,FALSE)</f>
        <v>20190404</v>
      </c>
      <c r="D5363" s="3">
        <v>0.48027777777777803</v>
      </c>
      <c r="E5363">
        <v>3</v>
      </c>
      <c r="F5363">
        <v>546</v>
      </c>
      <c r="G5363" t="s">
        <v>11</v>
      </c>
      <c r="H5363">
        <v>29</v>
      </c>
      <c r="I5363">
        <v>2</v>
      </c>
      <c r="J5363">
        <v>5</v>
      </c>
      <c r="K5363">
        <v>2.5</v>
      </c>
      <c r="L5363">
        <v>0.5</v>
      </c>
      <c r="M5363" t="s">
        <v>10</v>
      </c>
    </row>
    <row r="5364" spans="1:13">
      <c r="A5364">
        <v>1679</v>
      </c>
      <c r="B5364" s="1">
        <v>43559</v>
      </c>
      <c r="C5364">
        <f>VLOOKUP(B5364,dim_dates!$A$2:$B$31,2,FALSE)</f>
        <v>20190404</v>
      </c>
      <c r="D5364" s="3">
        <v>0.48027777777777803</v>
      </c>
      <c r="E5364">
        <v>3</v>
      </c>
      <c r="F5364">
        <v>546</v>
      </c>
      <c r="G5364" t="s">
        <v>11</v>
      </c>
      <c r="H5364">
        <v>71</v>
      </c>
      <c r="I5364">
        <v>1</v>
      </c>
      <c r="J5364">
        <v>3.75</v>
      </c>
      <c r="K5364">
        <v>3.75</v>
      </c>
      <c r="L5364">
        <v>2.44</v>
      </c>
      <c r="M5364" t="s">
        <v>10</v>
      </c>
    </row>
    <row r="5365" spans="1:13">
      <c r="A5365">
        <v>1686</v>
      </c>
      <c r="B5365" s="1">
        <v>43559</v>
      </c>
      <c r="C5365">
        <f>VLOOKUP(B5365,dim_dates!$A$2:$B$31,2,FALSE)</f>
        <v>20190404</v>
      </c>
      <c r="D5365" s="3">
        <v>0.79819444444444398</v>
      </c>
      <c r="E5365">
        <v>3</v>
      </c>
      <c r="F5365">
        <v>165</v>
      </c>
      <c r="G5365" t="s">
        <v>10</v>
      </c>
      <c r="H5365">
        <v>27</v>
      </c>
      <c r="I5365">
        <v>1</v>
      </c>
      <c r="J5365">
        <v>3.5</v>
      </c>
      <c r="K5365">
        <v>3.5</v>
      </c>
      <c r="L5365">
        <v>0.7</v>
      </c>
      <c r="M5365" t="s">
        <v>10</v>
      </c>
    </row>
    <row r="5366" spans="1:13">
      <c r="A5366">
        <v>1689</v>
      </c>
      <c r="B5366" s="1">
        <v>43559</v>
      </c>
      <c r="C5366">
        <f>VLOOKUP(B5366,dim_dates!$A$2:$B$31,2,FALSE)</f>
        <v>20190404</v>
      </c>
      <c r="D5366" s="3">
        <v>0.52975694444444399</v>
      </c>
      <c r="E5366">
        <v>3</v>
      </c>
      <c r="F5366">
        <v>798</v>
      </c>
      <c r="G5366" t="s">
        <v>11</v>
      </c>
      <c r="H5366">
        <v>52</v>
      </c>
      <c r="I5366">
        <v>1</v>
      </c>
      <c r="J5366">
        <v>2.5</v>
      </c>
      <c r="K5366">
        <v>2.5</v>
      </c>
      <c r="L5366">
        <v>0.63</v>
      </c>
      <c r="M5366" t="s">
        <v>10</v>
      </c>
    </row>
    <row r="5367" spans="1:13">
      <c r="A5367">
        <v>1692</v>
      </c>
      <c r="B5367" s="1">
        <v>43559</v>
      </c>
      <c r="C5367">
        <f>VLOOKUP(B5367,dim_dates!$A$2:$B$31,2,FALSE)</f>
        <v>20190404</v>
      </c>
      <c r="D5367" s="3">
        <v>0.54013888888888895</v>
      </c>
      <c r="E5367">
        <v>3</v>
      </c>
      <c r="F5367">
        <v>82</v>
      </c>
      <c r="G5367" t="s">
        <v>11</v>
      </c>
      <c r="H5367">
        <v>30</v>
      </c>
      <c r="I5367">
        <v>2</v>
      </c>
      <c r="J5367">
        <v>6</v>
      </c>
      <c r="K5367">
        <v>3</v>
      </c>
      <c r="L5367">
        <v>0.6</v>
      </c>
      <c r="M5367" t="s">
        <v>10</v>
      </c>
    </row>
    <row r="5368" spans="1:13">
      <c r="A5368">
        <v>1692</v>
      </c>
      <c r="B5368" s="1">
        <v>43559</v>
      </c>
      <c r="C5368">
        <f>VLOOKUP(B5368,dim_dates!$A$2:$B$31,2,FALSE)</f>
        <v>20190404</v>
      </c>
      <c r="D5368" s="3">
        <v>0.54013888888888895</v>
      </c>
      <c r="E5368">
        <v>3</v>
      </c>
      <c r="F5368">
        <v>82</v>
      </c>
      <c r="G5368" t="s">
        <v>11</v>
      </c>
      <c r="H5368">
        <v>71</v>
      </c>
      <c r="I5368">
        <v>1</v>
      </c>
      <c r="J5368">
        <v>3.75</v>
      </c>
      <c r="K5368">
        <v>3.75</v>
      </c>
      <c r="L5368">
        <v>2.44</v>
      </c>
      <c r="M5368" t="s">
        <v>10</v>
      </c>
    </row>
    <row r="5369" spans="1:13">
      <c r="A5369">
        <v>1700</v>
      </c>
      <c r="B5369" s="1">
        <v>43559</v>
      </c>
      <c r="C5369">
        <f>VLOOKUP(B5369,dim_dates!$A$2:$B$31,2,FALSE)</f>
        <v>20190404</v>
      </c>
      <c r="D5369" s="3">
        <v>0.82035879629629604</v>
      </c>
      <c r="E5369">
        <v>3</v>
      </c>
      <c r="F5369">
        <v>344</v>
      </c>
      <c r="G5369" t="s">
        <v>11</v>
      </c>
      <c r="H5369">
        <v>59</v>
      </c>
      <c r="I5369">
        <v>1</v>
      </c>
      <c r="J5369">
        <v>4.5</v>
      </c>
      <c r="K5369">
        <v>4.5</v>
      </c>
      <c r="L5369">
        <v>3.38</v>
      </c>
      <c r="M5369" t="s">
        <v>10</v>
      </c>
    </row>
    <row r="5370" spans="1:13">
      <c r="A5370">
        <v>1703</v>
      </c>
      <c r="B5370" s="1">
        <v>43559</v>
      </c>
      <c r="C5370">
        <f>VLOOKUP(B5370,dim_dates!$A$2:$B$31,2,FALSE)</f>
        <v>20190404</v>
      </c>
      <c r="D5370" s="3">
        <v>0.57849537037037002</v>
      </c>
      <c r="E5370">
        <v>3</v>
      </c>
      <c r="F5370">
        <v>521</v>
      </c>
      <c r="G5370" t="s">
        <v>11</v>
      </c>
      <c r="H5370">
        <v>39</v>
      </c>
      <c r="I5370">
        <v>1</v>
      </c>
      <c r="J5370">
        <v>4.25</v>
      </c>
      <c r="K5370">
        <v>4.25</v>
      </c>
      <c r="L5370">
        <v>0.85</v>
      </c>
      <c r="M5370" t="s">
        <v>10</v>
      </c>
    </row>
    <row r="5371" spans="1:13">
      <c r="A5371">
        <v>1705</v>
      </c>
      <c r="B5371" s="1">
        <v>43559</v>
      </c>
      <c r="C5371">
        <f>VLOOKUP(B5371,dim_dates!$A$2:$B$31,2,FALSE)</f>
        <v>20190404</v>
      </c>
      <c r="D5371" s="3">
        <v>0.50325231481481503</v>
      </c>
      <c r="E5371">
        <v>3</v>
      </c>
      <c r="F5371">
        <v>92</v>
      </c>
      <c r="G5371" t="s">
        <v>11</v>
      </c>
      <c r="H5371">
        <v>45</v>
      </c>
      <c r="I5371">
        <v>2</v>
      </c>
      <c r="J5371">
        <v>6</v>
      </c>
      <c r="K5371">
        <v>3</v>
      </c>
      <c r="L5371">
        <v>0.75</v>
      </c>
      <c r="M5371" t="s">
        <v>10</v>
      </c>
    </row>
    <row r="5372" spans="1:13">
      <c r="A5372">
        <v>1708</v>
      </c>
      <c r="B5372" s="1">
        <v>43559</v>
      </c>
      <c r="C5372">
        <f>VLOOKUP(B5372,dim_dates!$A$2:$B$31,2,FALSE)</f>
        <v>20190404</v>
      </c>
      <c r="D5372" s="3">
        <v>0.68388888888888899</v>
      </c>
      <c r="E5372">
        <v>3</v>
      </c>
      <c r="F5372">
        <v>299</v>
      </c>
      <c r="G5372" t="s">
        <v>11</v>
      </c>
      <c r="H5372">
        <v>22</v>
      </c>
      <c r="I5372">
        <v>2</v>
      </c>
      <c r="J5372">
        <v>4</v>
      </c>
      <c r="K5372">
        <v>2</v>
      </c>
      <c r="L5372">
        <v>0.4</v>
      </c>
      <c r="M5372" t="s">
        <v>10</v>
      </c>
    </row>
    <row r="5373" spans="1:13">
      <c r="A5373">
        <v>1721</v>
      </c>
      <c r="B5373" s="1">
        <v>43559</v>
      </c>
      <c r="C5373">
        <f>VLOOKUP(B5373,dim_dates!$A$2:$B$31,2,FALSE)</f>
        <v>20190404</v>
      </c>
      <c r="D5373" s="3">
        <v>0.58171296296296304</v>
      </c>
      <c r="E5373">
        <v>3</v>
      </c>
      <c r="F5373">
        <v>281</v>
      </c>
      <c r="G5373" t="s">
        <v>11</v>
      </c>
      <c r="H5373">
        <v>45</v>
      </c>
      <c r="I5373">
        <v>1</v>
      </c>
      <c r="J5373">
        <v>3</v>
      </c>
      <c r="K5373">
        <v>3</v>
      </c>
      <c r="L5373">
        <v>0.75</v>
      </c>
      <c r="M5373" t="s">
        <v>10</v>
      </c>
    </row>
    <row r="5374" spans="1:13">
      <c r="A5374">
        <v>1726</v>
      </c>
      <c r="B5374" s="1">
        <v>43559</v>
      </c>
      <c r="C5374">
        <f>VLOOKUP(B5374,dim_dates!$A$2:$B$31,2,FALSE)</f>
        <v>20190404</v>
      </c>
      <c r="D5374" s="3">
        <v>0.68167824074074101</v>
      </c>
      <c r="E5374">
        <v>3</v>
      </c>
      <c r="F5374">
        <v>586</v>
      </c>
      <c r="G5374" t="s">
        <v>11</v>
      </c>
      <c r="H5374">
        <v>37</v>
      </c>
      <c r="I5374">
        <v>2</v>
      </c>
      <c r="J5374">
        <v>6</v>
      </c>
      <c r="K5374">
        <v>3</v>
      </c>
      <c r="L5374">
        <v>0.6</v>
      </c>
      <c r="M5374" t="s">
        <v>10</v>
      </c>
    </row>
    <row r="5375" spans="1:13">
      <c r="A5375">
        <v>1733</v>
      </c>
      <c r="B5375" s="1">
        <v>43559</v>
      </c>
      <c r="C5375">
        <f>VLOOKUP(B5375,dim_dates!$A$2:$B$31,2,FALSE)</f>
        <v>20190404</v>
      </c>
      <c r="D5375" s="3">
        <v>0.53039351851851901</v>
      </c>
      <c r="E5375">
        <v>3</v>
      </c>
      <c r="F5375">
        <v>584</v>
      </c>
      <c r="G5375" t="s">
        <v>11</v>
      </c>
      <c r="H5375">
        <v>33</v>
      </c>
      <c r="I5375">
        <v>1</v>
      </c>
      <c r="J5375">
        <v>3.5</v>
      </c>
      <c r="K5375">
        <v>3.5</v>
      </c>
      <c r="L5375">
        <v>0.7</v>
      </c>
      <c r="M5375" t="s">
        <v>10</v>
      </c>
    </row>
    <row r="5376" spans="1:13">
      <c r="A5376">
        <v>1736</v>
      </c>
      <c r="B5376" s="1">
        <v>43559</v>
      </c>
      <c r="C5376">
        <f>VLOOKUP(B5376,dim_dates!$A$2:$B$31,2,FALSE)</f>
        <v>20190404</v>
      </c>
      <c r="D5376" s="3">
        <v>0.78307870370370403</v>
      </c>
      <c r="E5376">
        <v>3</v>
      </c>
      <c r="F5376">
        <v>492</v>
      </c>
      <c r="G5376" t="s">
        <v>10</v>
      </c>
      <c r="H5376">
        <v>50</v>
      </c>
      <c r="I5376">
        <v>2</v>
      </c>
      <c r="J5376">
        <v>5</v>
      </c>
      <c r="K5376">
        <v>2.5</v>
      </c>
      <c r="L5376">
        <v>0.63</v>
      </c>
      <c r="M5376" t="s">
        <v>10</v>
      </c>
    </row>
    <row r="5377" spans="1:13">
      <c r="A5377">
        <v>1736</v>
      </c>
      <c r="B5377" s="1">
        <v>43559</v>
      </c>
      <c r="C5377">
        <f>VLOOKUP(B5377,dim_dates!$A$2:$B$31,2,FALSE)</f>
        <v>20190404</v>
      </c>
      <c r="D5377" s="3">
        <v>0.78307870370370403</v>
      </c>
      <c r="E5377">
        <v>3</v>
      </c>
      <c r="F5377">
        <v>492</v>
      </c>
      <c r="G5377" t="s">
        <v>10</v>
      </c>
      <c r="H5377">
        <v>75</v>
      </c>
      <c r="I5377">
        <v>1</v>
      </c>
      <c r="J5377">
        <v>3.5</v>
      </c>
      <c r="K5377">
        <v>3.5</v>
      </c>
      <c r="L5377">
        <v>2.11</v>
      </c>
      <c r="M5377" t="s">
        <v>10</v>
      </c>
    </row>
    <row r="5378" spans="1:13">
      <c r="A5378">
        <v>1738</v>
      </c>
      <c r="B5378" s="1">
        <v>43559</v>
      </c>
      <c r="C5378">
        <f>VLOOKUP(B5378,dim_dates!$A$2:$B$31,2,FALSE)</f>
        <v>20190404</v>
      </c>
      <c r="D5378" s="3">
        <v>0.73687499999999995</v>
      </c>
      <c r="E5378">
        <v>3</v>
      </c>
      <c r="F5378">
        <v>335</v>
      </c>
      <c r="G5378" t="s">
        <v>10</v>
      </c>
      <c r="H5378">
        <v>49</v>
      </c>
      <c r="I5378">
        <v>1</v>
      </c>
      <c r="J5378">
        <v>3</v>
      </c>
      <c r="K5378">
        <v>3</v>
      </c>
      <c r="L5378">
        <v>0.75</v>
      </c>
      <c r="M5378" t="s">
        <v>10</v>
      </c>
    </row>
    <row r="5379" spans="1:13">
      <c r="A5379">
        <v>1744</v>
      </c>
      <c r="B5379" s="1">
        <v>43559</v>
      </c>
      <c r="C5379">
        <f>VLOOKUP(B5379,dim_dates!$A$2:$B$31,2,FALSE)</f>
        <v>20190404</v>
      </c>
      <c r="D5379" s="3">
        <v>0.49070601851851903</v>
      </c>
      <c r="E5379">
        <v>3</v>
      </c>
      <c r="F5379">
        <v>769</v>
      </c>
      <c r="G5379" t="s">
        <v>10</v>
      </c>
      <c r="H5379">
        <v>42</v>
      </c>
      <c r="I5379">
        <v>2</v>
      </c>
      <c r="J5379">
        <v>5</v>
      </c>
      <c r="K5379">
        <v>2.5</v>
      </c>
      <c r="L5379">
        <v>0.63</v>
      </c>
      <c r="M5379" t="s">
        <v>10</v>
      </c>
    </row>
    <row r="5380" spans="1:13">
      <c r="A5380">
        <v>1746</v>
      </c>
      <c r="B5380" s="1">
        <v>43559</v>
      </c>
      <c r="C5380">
        <f>VLOOKUP(B5380,dim_dates!$A$2:$B$31,2,FALSE)</f>
        <v>20190404</v>
      </c>
      <c r="D5380" s="3">
        <v>0.48692129629629599</v>
      </c>
      <c r="E5380">
        <v>3</v>
      </c>
      <c r="F5380">
        <v>781</v>
      </c>
      <c r="G5380" t="s">
        <v>10</v>
      </c>
      <c r="H5380">
        <v>59</v>
      </c>
      <c r="I5380">
        <v>1</v>
      </c>
      <c r="J5380">
        <v>4.5</v>
      </c>
      <c r="K5380">
        <v>4.5</v>
      </c>
      <c r="L5380">
        <v>3.38</v>
      </c>
      <c r="M5380" t="s">
        <v>10</v>
      </c>
    </row>
    <row r="5381" spans="1:13">
      <c r="A5381">
        <v>1767</v>
      </c>
      <c r="B5381" s="1">
        <v>43559</v>
      </c>
      <c r="C5381">
        <f>VLOOKUP(B5381,dim_dates!$A$2:$B$31,2,FALSE)</f>
        <v>20190404</v>
      </c>
      <c r="D5381" s="3">
        <v>0.76881944444444394</v>
      </c>
      <c r="E5381">
        <v>3</v>
      </c>
      <c r="F5381">
        <v>778</v>
      </c>
      <c r="G5381" t="s">
        <v>10</v>
      </c>
      <c r="H5381">
        <v>56</v>
      </c>
      <c r="I5381">
        <v>2</v>
      </c>
      <c r="J5381">
        <v>5.0999999999999996</v>
      </c>
      <c r="K5381">
        <v>2.5499999999999998</v>
      </c>
      <c r="L5381">
        <v>0.64</v>
      </c>
      <c r="M5381" t="s">
        <v>10</v>
      </c>
    </row>
    <row r="5382" spans="1:13">
      <c r="A5382">
        <v>1770</v>
      </c>
      <c r="B5382" s="1">
        <v>43559</v>
      </c>
      <c r="C5382">
        <f>VLOOKUP(B5382,dim_dates!$A$2:$B$31,2,FALSE)</f>
        <v>20190404</v>
      </c>
      <c r="D5382" s="3">
        <v>0.64721064814814799</v>
      </c>
      <c r="E5382">
        <v>3</v>
      </c>
      <c r="F5382">
        <v>702</v>
      </c>
      <c r="G5382" t="s">
        <v>10</v>
      </c>
      <c r="H5382">
        <v>32</v>
      </c>
      <c r="I5382">
        <v>1</v>
      </c>
      <c r="J5382">
        <v>3</v>
      </c>
      <c r="K5382">
        <v>3</v>
      </c>
      <c r="L5382">
        <v>0.6</v>
      </c>
      <c r="M5382" t="s">
        <v>10</v>
      </c>
    </row>
    <row r="5383" spans="1:13">
      <c r="A5383">
        <v>1777</v>
      </c>
      <c r="B5383" s="1">
        <v>43559</v>
      </c>
      <c r="C5383">
        <f>VLOOKUP(B5383,dim_dates!$A$2:$B$31,2,FALSE)</f>
        <v>20190404</v>
      </c>
      <c r="D5383" s="3">
        <v>0.57759259259259299</v>
      </c>
      <c r="E5383">
        <v>3</v>
      </c>
      <c r="F5383">
        <v>159</v>
      </c>
      <c r="G5383" t="s">
        <v>10</v>
      </c>
      <c r="H5383">
        <v>28</v>
      </c>
      <c r="I5383">
        <v>2</v>
      </c>
      <c r="J5383">
        <v>4</v>
      </c>
      <c r="K5383">
        <v>2</v>
      </c>
      <c r="L5383">
        <v>0.4</v>
      </c>
      <c r="M5383" t="s">
        <v>10</v>
      </c>
    </row>
    <row r="5384" spans="1:13">
      <c r="A5384">
        <v>1781</v>
      </c>
      <c r="B5384" s="1">
        <v>43559</v>
      </c>
      <c r="C5384">
        <f>VLOOKUP(B5384,dim_dates!$A$2:$B$31,2,FALSE)</f>
        <v>20190404</v>
      </c>
      <c r="D5384" s="3">
        <v>0.71450231481481496</v>
      </c>
      <c r="E5384">
        <v>3</v>
      </c>
      <c r="F5384">
        <v>270</v>
      </c>
      <c r="G5384" t="s">
        <v>10</v>
      </c>
      <c r="H5384">
        <v>47</v>
      </c>
      <c r="I5384">
        <v>2</v>
      </c>
      <c r="J5384">
        <v>6</v>
      </c>
      <c r="K5384">
        <v>3</v>
      </c>
      <c r="L5384">
        <v>0.75</v>
      </c>
      <c r="M5384" t="s">
        <v>10</v>
      </c>
    </row>
    <row r="5385" spans="1:13">
      <c r="A5385">
        <v>1782</v>
      </c>
      <c r="B5385" s="1">
        <v>43559</v>
      </c>
      <c r="C5385">
        <f>VLOOKUP(B5385,dim_dates!$A$2:$B$31,2,FALSE)</f>
        <v>20190404</v>
      </c>
      <c r="D5385" s="3">
        <v>0.82260416666666702</v>
      </c>
      <c r="E5385">
        <v>3</v>
      </c>
      <c r="F5385">
        <v>113</v>
      </c>
      <c r="G5385" t="s">
        <v>10</v>
      </c>
      <c r="H5385">
        <v>46</v>
      </c>
      <c r="I5385">
        <v>1</v>
      </c>
      <c r="J5385">
        <v>2.5</v>
      </c>
      <c r="K5385">
        <v>2.5</v>
      </c>
      <c r="L5385">
        <v>0.63</v>
      </c>
      <c r="M5385" t="s">
        <v>10</v>
      </c>
    </row>
    <row r="5386" spans="1:13">
      <c r="A5386">
        <v>1785</v>
      </c>
      <c r="B5386" s="1">
        <v>43559</v>
      </c>
      <c r="C5386">
        <f>VLOOKUP(B5386,dim_dates!$A$2:$B$31,2,FALSE)</f>
        <v>20190404</v>
      </c>
      <c r="D5386" s="3">
        <v>0.65802083333333306</v>
      </c>
      <c r="E5386">
        <v>3</v>
      </c>
      <c r="F5386">
        <v>192</v>
      </c>
      <c r="G5386" t="s">
        <v>10</v>
      </c>
      <c r="H5386">
        <v>29</v>
      </c>
      <c r="I5386">
        <v>2</v>
      </c>
      <c r="J5386">
        <v>5</v>
      </c>
      <c r="K5386">
        <v>2.5</v>
      </c>
      <c r="L5386">
        <v>0.5</v>
      </c>
      <c r="M5386" t="s">
        <v>10</v>
      </c>
    </row>
    <row r="5387" spans="1:13">
      <c r="A5387">
        <v>1787</v>
      </c>
      <c r="B5387" s="1">
        <v>43559</v>
      </c>
      <c r="C5387">
        <f>VLOOKUP(B5387,dim_dates!$A$2:$B$31,2,FALSE)</f>
        <v>20190404</v>
      </c>
      <c r="D5387" s="3">
        <v>0.47530092592592599</v>
      </c>
      <c r="E5387">
        <v>3</v>
      </c>
      <c r="F5387">
        <v>396</v>
      </c>
      <c r="G5387" t="s">
        <v>11</v>
      </c>
      <c r="H5387">
        <v>30</v>
      </c>
      <c r="I5387">
        <v>1</v>
      </c>
      <c r="J5387">
        <v>3</v>
      </c>
      <c r="K5387">
        <v>3</v>
      </c>
      <c r="L5387">
        <v>0.6</v>
      </c>
      <c r="M5387" t="s">
        <v>10</v>
      </c>
    </row>
    <row r="5388" spans="1:13">
      <c r="A5388">
        <v>1789</v>
      </c>
      <c r="B5388" s="1">
        <v>43559</v>
      </c>
      <c r="C5388">
        <f>VLOOKUP(B5388,dim_dates!$A$2:$B$31,2,FALSE)</f>
        <v>20190404</v>
      </c>
      <c r="D5388" s="3">
        <v>0.48805555555555602</v>
      </c>
      <c r="E5388">
        <v>3</v>
      </c>
      <c r="F5388">
        <v>454</v>
      </c>
      <c r="G5388" t="s">
        <v>10</v>
      </c>
      <c r="H5388">
        <v>55</v>
      </c>
      <c r="I5388">
        <v>1</v>
      </c>
      <c r="J5388">
        <v>4</v>
      </c>
      <c r="K5388">
        <v>4</v>
      </c>
      <c r="L5388">
        <v>1</v>
      </c>
      <c r="M5388" t="s">
        <v>10</v>
      </c>
    </row>
    <row r="5389" spans="1:13">
      <c r="A5389">
        <v>1793</v>
      </c>
      <c r="B5389" s="1">
        <v>43559</v>
      </c>
      <c r="C5389">
        <f>VLOOKUP(B5389,dim_dates!$A$2:$B$31,2,FALSE)</f>
        <v>20190404</v>
      </c>
      <c r="D5389" s="3">
        <v>0.66603009259259305</v>
      </c>
      <c r="E5389">
        <v>3</v>
      </c>
      <c r="F5389">
        <v>102</v>
      </c>
      <c r="G5389" t="s">
        <v>11</v>
      </c>
      <c r="H5389">
        <v>28</v>
      </c>
      <c r="I5389">
        <v>2</v>
      </c>
      <c r="J5389">
        <v>4</v>
      </c>
      <c r="K5389">
        <v>2</v>
      </c>
      <c r="L5389">
        <v>0.4</v>
      </c>
      <c r="M5389" t="s">
        <v>10</v>
      </c>
    </row>
    <row r="5390" spans="1:13">
      <c r="A5390">
        <v>1796</v>
      </c>
      <c r="B5390" s="1">
        <v>43559</v>
      </c>
      <c r="C5390">
        <f>VLOOKUP(B5390,dim_dates!$A$2:$B$31,2,FALSE)</f>
        <v>20190404</v>
      </c>
      <c r="D5390" s="3">
        <v>0.72927083333333298</v>
      </c>
      <c r="E5390">
        <v>3</v>
      </c>
      <c r="F5390">
        <v>320</v>
      </c>
      <c r="G5390" t="s">
        <v>10</v>
      </c>
      <c r="H5390">
        <v>25</v>
      </c>
      <c r="I5390">
        <v>1</v>
      </c>
      <c r="J5390">
        <v>2.2000000000000002</v>
      </c>
      <c r="K5390">
        <v>2.2000000000000002</v>
      </c>
      <c r="L5390">
        <v>0.44</v>
      </c>
      <c r="M5390" t="s">
        <v>10</v>
      </c>
    </row>
    <row r="5391" spans="1:13">
      <c r="A5391">
        <v>1798</v>
      </c>
      <c r="B5391" s="1">
        <v>43559</v>
      </c>
      <c r="C5391">
        <f>VLOOKUP(B5391,dim_dates!$A$2:$B$31,2,FALSE)</f>
        <v>20190404</v>
      </c>
      <c r="D5391" s="3">
        <v>0.72168981481481498</v>
      </c>
      <c r="E5391">
        <v>3</v>
      </c>
      <c r="F5391">
        <v>208</v>
      </c>
      <c r="G5391" t="s">
        <v>10</v>
      </c>
      <c r="H5391">
        <v>52</v>
      </c>
      <c r="I5391">
        <v>1</v>
      </c>
      <c r="J5391">
        <v>2.5</v>
      </c>
      <c r="K5391">
        <v>2.5</v>
      </c>
      <c r="L5391">
        <v>0.63</v>
      </c>
      <c r="M5391" t="s">
        <v>10</v>
      </c>
    </row>
    <row r="5392" spans="1:13">
      <c r="A5392">
        <v>1799</v>
      </c>
      <c r="B5392" s="1">
        <v>43559</v>
      </c>
      <c r="C5392">
        <f>VLOOKUP(B5392,dim_dates!$A$2:$B$31,2,FALSE)</f>
        <v>20190404</v>
      </c>
      <c r="D5392" s="3">
        <v>0.67592592592592604</v>
      </c>
      <c r="E5392">
        <v>3</v>
      </c>
      <c r="F5392">
        <v>429</v>
      </c>
      <c r="G5392" t="s">
        <v>10</v>
      </c>
      <c r="H5392">
        <v>52</v>
      </c>
      <c r="I5392">
        <v>2</v>
      </c>
      <c r="J5392">
        <v>5</v>
      </c>
      <c r="K5392">
        <v>2.5</v>
      </c>
      <c r="L5392">
        <v>0.63</v>
      </c>
      <c r="M5392" t="s">
        <v>10</v>
      </c>
    </row>
    <row r="5393" spans="1:13">
      <c r="A5393">
        <v>1814</v>
      </c>
      <c r="B5393" s="1">
        <v>43559</v>
      </c>
      <c r="C5393">
        <f>VLOOKUP(B5393,dim_dates!$A$2:$B$31,2,FALSE)</f>
        <v>20190404</v>
      </c>
      <c r="D5393" s="3">
        <v>0.76689814814814805</v>
      </c>
      <c r="E5393">
        <v>3</v>
      </c>
      <c r="F5393">
        <v>81</v>
      </c>
      <c r="G5393" t="s">
        <v>10</v>
      </c>
      <c r="H5393">
        <v>33</v>
      </c>
      <c r="I5393">
        <v>2</v>
      </c>
      <c r="J5393">
        <v>7</v>
      </c>
      <c r="K5393">
        <v>3.5</v>
      </c>
      <c r="L5393">
        <v>0.7</v>
      </c>
      <c r="M5393" t="s">
        <v>10</v>
      </c>
    </row>
    <row r="5394" spans="1:13">
      <c r="A5394">
        <v>1833</v>
      </c>
      <c r="B5394" s="1">
        <v>43559</v>
      </c>
      <c r="C5394">
        <f>VLOOKUP(B5394,dim_dates!$A$2:$B$31,2,FALSE)</f>
        <v>20190404</v>
      </c>
      <c r="D5394" s="3">
        <v>0.47930555555555598</v>
      </c>
      <c r="E5394">
        <v>3</v>
      </c>
      <c r="F5394">
        <v>800</v>
      </c>
      <c r="G5394" t="s">
        <v>11</v>
      </c>
      <c r="H5394">
        <v>30</v>
      </c>
      <c r="I5394">
        <v>1</v>
      </c>
      <c r="J5394">
        <v>3</v>
      </c>
      <c r="K5394">
        <v>3</v>
      </c>
      <c r="L5394">
        <v>0.6</v>
      </c>
      <c r="M5394" t="s">
        <v>10</v>
      </c>
    </row>
    <row r="5395" spans="1:13">
      <c r="A5395">
        <v>1835</v>
      </c>
      <c r="B5395" s="1">
        <v>43559</v>
      </c>
      <c r="C5395">
        <f>VLOOKUP(B5395,dim_dates!$A$2:$B$31,2,FALSE)</f>
        <v>20190404</v>
      </c>
      <c r="D5395" s="3">
        <v>0.66751157407407402</v>
      </c>
      <c r="E5395">
        <v>3</v>
      </c>
      <c r="F5395">
        <v>643</v>
      </c>
      <c r="G5395" t="s">
        <v>10</v>
      </c>
      <c r="H5395">
        <v>22</v>
      </c>
      <c r="I5395">
        <v>2</v>
      </c>
      <c r="J5395">
        <v>4</v>
      </c>
      <c r="K5395">
        <v>2</v>
      </c>
      <c r="L5395">
        <v>0.4</v>
      </c>
      <c r="M5395" t="s">
        <v>10</v>
      </c>
    </row>
    <row r="5396" spans="1:13">
      <c r="A5396">
        <v>1835</v>
      </c>
      <c r="B5396" s="1">
        <v>43559</v>
      </c>
      <c r="C5396">
        <f>VLOOKUP(B5396,dim_dates!$A$2:$B$31,2,FALSE)</f>
        <v>20190404</v>
      </c>
      <c r="D5396" s="3">
        <v>0.66751157407407402</v>
      </c>
      <c r="E5396">
        <v>3</v>
      </c>
      <c r="F5396">
        <v>643</v>
      </c>
      <c r="G5396" t="s">
        <v>10</v>
      </c>
      <c r="H5396">
        <v>72</v>
      </c>
      <c r="I5396">
        <v>1</v>
      </c>
      <c r="J5396">
        <v>3.25</v>
      </c>
      <c r="K5396">
        <v>3.25</v>
      </c>
      <c r="L5396">
        <v>2.11</v>
      </c>
      <c r="M5396" t="s">
        <v>10</v>
      </c>
    </row>
    <row r="5397" spans="1:13">
      <c r="A5397">
        <v>1836</v>
      </c>
      <c r="B5397" s="1">
        <v>43559</v>
      </c>
      <c r="C5397">
        <f>VLOOKUP(B5397,dim_dates!$A$2:$B$31,2,FALSE)</f>
        <v>20190404</v>
      </c>
      <c r="D5397" s="3">
        <v>0.52041666666666697</v>
      </c>
      <c r="E5397">
        <v>3</v>
      </c>
      <c r="F5397">
        <v>784</v>
      </c>
      <c r="G5397" t="s">
        <v>11</v>
      </c>
      <c r="H5397">
        <v>26</v>
      </c>
      <c r="I5397">
        <v>2</v>
      </c>
      <c r="J5397">
        <v>6</v>
      </c>
      <c r="K5397">
        <v>3</v>
      </c>
      <c r="L5397">
        <v>0.6</v>
      </c>
      <c r="M5397" t="s">
        <v>10</v>
      </c>
    </row>
    <row r="5398" spans="1:13">
      <c r="A5398">
        <v>1848</v>
      </c>
      <c r="B5398" s="1">
        <v>43559</v>
      </c>
      <c r="C5398">
        <f>VLOOKUP(B5398,dim_dates!$A$2:$B$31,2,FALSE)</f>
        <v>20190404</v>
      </c>
      <c r="D5398" s="3">
        <v>0.673993055555556</v>
      </c>
      <c r="E5398">
        <v>3</v>
      </c>
      <c r="F5398">
        <v>716</v>
      </c>
      <c r="G5398" t="s">
        <v>11</v>
      </c>
      <c r="H5398">
        <v>23</v>
      </c>
      <c r="I5398">
        <v>2</v>
      </c>
      <c r="J5398">
        <v>5</v>
      </c>
      <c r="K5398">
        <v>2.5</v>
      </c>
      <c r="L5398">
        <v>0.5</v>
      </c>
      <c r="M5398" t="s">
        <v>10</v>
      </c>
    </row>
    <row r="5399" spans="1:13">
      <c r="A5399">
        <v>1856</v>
      </c>
      <c r="B5399" s="1">
        <v>43559</v>
      </c>
      <c r="C5399">
        <f>VLOOKUP(B5399,dim_dates!$A$2:$B$31,2,FALSE)</f>
        <v>20190404</v>
      </c>
      <c r="D5399" s="3">
        <v>0.59250000000000003</v>
      </c>
      <c r="E5399">
        <v>3</v>
      </c>
      <c r="F5399">
        <v>6</v>
      </c>
      <c r="G5399" t="s">
        <v>10</v>
      </c>
      <c r="H5399">
        <v>40</v>
      </c>
      <c r="I5399">
        <v>1</v>
      </c>
      <c r="J5399">
        <v>3.75</v>
      </c>
      <c r="K5399">
        <v>3.75</v>
      </c>
      <c r="L5399">
        <v>0.75</v>
      </c>
      <c r="M5399" t="s">
        <v>10</v>
      </c>
    </row>
    <row r="5400" spans="1:13">
      <c r="A5400">
        <v>1860</v>
      </c>
      <c r="B5400" s="1">
        <v>43559</v>
      </c>
      <c r="C5400">
        <f>VLOOKUP(B5400,dim_dates!$A$2:$B$31,2,FALSE)</f>
        <v>20190404</v>
      </c>
      <c r="D5400" s="3">
        <v>0.46717592592592599</v>
      </c>
      <c r="E5400">
        <v>3</v>
      </c>
      <c r="F5400">
        <v>201</v>
      </c>
      <c r="G5400" t="s">
        <v>11</v>
      </c>
      <c r="H5400">
        <v>51</v>
      </c>
      <c r="I5400">
        <v>1</v>
      </c>
      <c r="J5400">
        <v>3</v>
      </c>
      <c r="K5400">
        <v>3</v>
      </c>
      <c r="L5400">
        <v>0.75</v>
      </c>
      <c r="M5400" t="s">
        <v>10</v>
      </c>
    </row>
    <row r="5401" spans="1:13">
      <c r="A5401">
        <v>1868</v>
      </c>
      <c r="B5401" s="1">
        <v>43559</v>
      </c>
      <c r="C5401">
        <f>VLOOKUP(B5401,dim_dates!$A$2:$B$31,2,FALSE)</f>
        <v>20190404</v>
      </c>
      <c r="D5401" s="3">
        <v>0.79549768518518504</v>
      </c>
      <c r="E5401">
        <v>3</v>
      </c>
      <c r="F5401">
        <v>756</v>
      </c>
      <c r="G5401" t="s">
        <v>11</v>
      </c>
      <c r="H5401">
        <v>35</v>
      </c>
      <c r="I5401">
        <v>1</v>
      </c>
      <c r="J5401">
        <v>3.1</v>
      </c>
      <c r="K5401">
        <v>3.1</v>
      </c>
      <c r="L5401">
        <v>0.62</v>
      </c>
      <c r="M5401" t="s">
        <v>10</v>
      </c>
    </row>
    <row r="5402" spans="1:13">
      <c r="A5402">
        <v>1870</v>
      </c>
      <c r="B5402" s="1">
        <v>43559</v>
      </c>
      <c r="C5402">
        <f>VLOOKUP(B5402,dim_dates!$A$2:$B$31,2,FALSE)</f>
        <v>20190404</v>
      </c>
      <c r="D5402" s="3">
        <v>0.62856481481481496</v>
      </c>
      <c r="E5402">
        <v>3</v>
      </c>
      <c r="F5402">
        <v>518</v>
      </c>
      <c r="G5402" t="s">
        <v>10</v>
      </c>
      <c r="H5402">
        <v>55</v>
      </c>
      <c r="I5402">
        <v>1</v>
      </c>
      <c r="J5402">
        <v>4</v>
      </c>
      <c r="K5402">
        <v>4</v>
      </c>
      <c r="L5402">
        <v>1</v>
      </c>
      <c r="M5402" t="s">
        <v>10</v>
      </c>
    </row>
    <row r="5403" spans="1:13">
      <c r="A5403">
        <v>1874</v>
      </c>
      <c r="B5403" s="1">
        <v>43559</v>
      </c>
      <c r="C5403">
        <f>VLOOKUP(B5403,dim_dates!$A$2:$B$31,2,FALSE)</f>
        <v>20190404</v>
      </c>
      <c r="D5403" s="3">
        <v>0.80443287037037003</v>
      </c>
      <c r="E5403">
        <v>3</v>
      </c>
      <c r="F5403">
        <v>89</v>
      </c>
      <c r="G5403" t="s">
        <v>11</v>
      </c>
      <c r="H5403">
        <v>58</v>
      </c>
      <c r="I5403">
        <v>2</v>
      </c>
      <c r="J5403">
        <v>7</v>
      </c>
      <c r="K5403">
        <v>3.5</v>
      </c>
      <c r="L5403">
        <v>2.63</v>
      </c>
      <c r="M5403" t="s">
        <v>10</v>
      </c>
    </row>
    <row r="5404" spans="1:13">
      <c r="A5404">
        <v>1874</v>
      </c>
      <c r="B5404" s="1">
        <v>43559</v>
      </c>
      <c r="C5404">
        <f>VLOOKUP(B5404,dim_dates!$A$2:$B$31,2,FALSE)</f>
        <v>20190404</v>
      </c>
      <c r="D5404" s="3">
        <v>0.80443287037037003</v>
      </c>
      <c r="E5404">
        <v>3</v>
      </c>
      <c r="F5404">
        <v>89</v>
      </c>
      <c r="G5404" t="s">
        <v>11</v>
      </c>
      <c r="H5404">
        <v>71</v>
      </c>
      <c r="I5404">
        <v>1</v>
      </c>
      <c r="J5404">
        <v>3.75</v>
      </c>
      <c r="K5404">
        <v>3.75</v>
      </c>
      <c r="L5404">
        <v>2.44</v>
      </c>
      <c r="M5404" t="s">
        <v>10</v>
      </c>
    </row>
    <row r="5405" spans="1:13">
      <c r="A5405">
        <v>1875</v>
      </c>
      <c r="B5405" s="1">
        <v>43559</v>
      </c>
      <c r="C5405">
        <f>VLOOKUP(B5405,dim_dates!$A$2:$B$31,2,FALSE)</f>
        <v>20190404</v>
      </c>
      <c r="D5405" s="3">
        <v>0.608645833333333</v>
      </c>
      <c r="E5405">
        <v>3</v>
      </c>
      <c r="F5405">
        <v>744</v>
      </c>
      <c r="G5405" t="s">
        <v>10</v>
      </c>
      <c r="H5405">
        <v>23</v>
      </c>
      <c r="I5405">
        <v>1</v>
      </c>
      <c r="J5405">
        <v>2.5</v>
      </c>
      <c r="K5405">
        <v>2.5</v>
      </c>
      <c r="L5405">
        <v>0.5</v>
      </c>
      <c r="M5405" t="s">
        <v>10</v>
      </c>
    </row>
    <row r="5406" spans="1:13">
      <c r="A5406">
        <v>1876</v>
      </c>
      <c r="B5406" s="1">
        <v>43559</v>
      </c>
      <c r="C5406">
        <f>VLOOKUP(B5406,dim_dates!$A$2:$B$31,2,FALSE)</f>
        <v>20190404</v>
      </c>
      <c r="D5406" s="3">
        <v>0.50853009259259296</v>
      </c>
      <c r="E5406">
        <v>3</v>
      </c>
      <c r="F5406">
        <v>678</v>
      </c>
      <c r="G5406" t="s">
        <v>11</v>
      </c>
      <c r="H5406">
        <v>43</v>
      </c>
      <c r="I5406">
        <v>1</v>
      </c>
      <c r="J5406">
        <v>3</v>
      </c>
      <c r="K5406">
        <v>3</v>
      </c>
      <c r="L5406">
        <v>0.75</v>
      </c>
      <c r="M5406" t="s">
        <v>10</v>
      </c>
    </row>
    <row r="5407" spans="1:13">
      <c r="A5407">
        <v>1881</v>
      </c>
      <c r="B5407" s="1">
        <v>43559</v>
      </c>
      <c r="C5407">
        <f>VLOOKUP(B5407,dim_dates!$A$2:$B$31,2,FALSE)</f>
        <v>20190404</v>
      </c>
      <c r="D5407" s="3">
        <v>0.66789351851851897</v>
      </c>
      <c r="E5407">
        <v>3</v>
      </c>
      <c r="F5407">
        <v>441</v>
      </c>
      <c r="G5407" t="s">
        <v>10</v>
      </c>
      <c r="H5407">
        <v>37</v>
      </c>
      <c r="I5407">
        <v>1</v>
      </c>
      <c r="J5407">
        <v>3</v>
      </c>
      <c r="K5407">
        <v>3</v>
      </c>
      <c r="L5407">
        <v>0.6</v>
      </c>
      <c r="M5407" t="s">
        <v>10</v>
      </c>
    </row>
    <row r="5408" spans="1:13">
      <c r="A5408">
        <v>1896</v>
      </c>
      <c r="B5408" s="1">
        <v>43559</v>
      </c>
      <c r="C5408">
        <f>VLOOKUP(B5408,dim_dates!$A$2:$B$31,2,FALSE)</f>
        <v>20190404</v>
      </c>
      <c r="D5408" s="3">
        <v>0.576435185185185</v>
      </c>
      <c r="E5408">
        <v>3</v>
      </c>
      <c r="F5408">
        <v>447</v>
      </c>
      <c r="G5408" t="s">
        <v>11</v>
      </c>
      <c r="H5408">
        <v>43</v>
      </c>
      <c r="I5408">
        <v>2</v>
      </c>
      <c r="J5408">
        <v>6</v>
      </c>
      <c r="K5408">
        <v>3</v>
      </c>
      <c r="L5408">
        <v>0.75</v>
      </c>
      <c r="M5408" t="s">
        <v>10</v>
      </c>
    </row>
    <row r="5409" spans="1:13">
      <c r="A5409">
        <v>1898</v>
      </c>
      <c r="B5409" s="1">
        <v>43559</v>
      </c>
      <c r="C5409">
        <f>VLOOKUP(B5409,dim_dates!$A$2:$B$31,2,FALSE)</f>
        <v>20190404</v>
      </c>
      <c r="D5409" s="3">
        <v>0.73855324074074102</v>
      </c>
      <c r="E5409">
        <v>3</v>
      </c>
      <c r="F5409">
        <v>493</v>
      </c>
      <c r="G5409" t="s">
        <v>10</v>
      </c>
      <c r="H5409">
        <v>28</v>
      </c>
      <c r="I5409">
        <v>2</v>
      </c>
      <c r="J5409">
        <v>4</v>
      </c>
      <c r="K5409">
        <v>2</v>
      </c>
      <c r="L5409">
        <v>0.4</v>
      </c>
      <c r="M5409" t="s">
        <v>10</v>
      </c>
    </row>
    <row r="5410" spans="1:13">
      <c r="A5410">
        <v>1900</v>
      </c>
      <c r="B5410" s="1">
        <v>43559</v>
      </c>
      <c r="C5410">
        <f>VLOOKUP(B5410,dim_dates!$A$2:$B$31,2,FALSE)</f>
        <v>20190404</v>
      </c>
      <c r="D5410" s="3">
        <v>0.53761574074074103</v>
      </c>
      <c r="E5410">
        <v>3</v>
      </c>
      <c r="F5410">
        <v>564</v>
      </c>
      <c r="G5410" t="s">
        <v>11</v>
      </c>
      <c r="H5410">
        <v>56</v>
      </c>
      <c r="I5410">
        <v>2</v>
      </c>
      <c r="J5410">
        <v>5.0999999999999996</v>
      </c>
      <c r="K5410">
        <v>2.5499999999999998</v>
      </c>
      <c r="L5410">
        <v>0.64</v>
      </c>
      <c r="M5410" t="s">
        <v>10</v>
      </c>
    </row>
    <row r="5411" spans="1:13">
      <c r="A5411">
        <v>1902</v>
      </c>
      <c r="B5411" s="1">
        <v>43559</v>
      </c>
      <c r="C5411">
        <f>VLOOKUP(B5411,dim_dates!$A$2:$B$31,2,FALSE)</f>
        <v>20190404</v>
      </c>
      <c r="D5411" s="3">
        <v>0.60292824074074103</v>
      </c>
      <c r="E5411">
        <v>3</v>
      </c>
      <c r="F5411">
        <v>28</v>
      </c>
      <c r="G5411" t="s">
        <v>10</v>
      </c>
      <c r="H5411">
        <v>53</v>
      </c>
      <c r="I5411">
        <v>1</v>
      </c>
      <c r="J5411">
        <v>3</v>
      </c>
      <c r="K5411">
        <v>3</v>
      </c>
      <c r="L5411">
        <v>0.75</v>
      </c>
      <c r="M5411" t="s">
        <v>10</v>
      </c>
    </row>
    <row r="5412" spans="1:13">
      <c r="A5412">
        <v>1904</v>
      </c>
      <c r="B5412" s="1">
        <v>43559</v>
      </c>
      <c r="C5412">
        <f>VLOOKUP(B5412,dim_dates!$A$2:$B$31,2,FALSE)</f>
        <v>20190404</v>
      </c>
      <c r="D5412" s="3">
        <v>0.70414351851851897</v>
      </c>
      <c r="E5412">
        <v>3</v>
      </c>
      <c r="F5412">
        <v>735</v>
      </c>
      <c r="G5412" t="s">
        <v>11</v>
      </c>
      <c r="H5412">
        <v>26</v>
      </c>
      <c r="I5412">
        <v>2</v>
      </c>
      <c r="J5412">
        <v>6</v>
      </c>
      <c r="K5412">
        <v>3</v>
      </c>
      <c r="L5412">
        <v>0.6</v>
      </c>
      <c r="M5412" t="s">
        <v>10</v>
      </c>
    </row>
    <row r="5413" spans="1:13">
      <c r="A5413">
        <v>1911</v>
      </c>
      <c r="B5413" s="1">
        <v>43559</v>
      </c>
      <c r="C5413">
        <f>VLOOKUP(B5413,dim_dates!$A$2:$B$31,2,FALSE)</f>
        <v>20190404</v>
      </c>
      <c r="D5413" s="3">
        <v>0.68254629629629604</v>
      </c>
      <c r="E5413">
        <v>3</v>
      </c>
      <c r="F5413">
        <v>522</v>
      </c>
      <c r="G5413" t="s">
        <v>10</v>
      </c>
      <c r="H5413">
        <v>22</v>
      </c>
      <c r="I5413">
        <v>2</v>
      </c>
      <c r="J5413">
        <v>4</v>
      </c>
      <c r="K5413">
        <v>2</v>
      </c>
      <c r="L5413">
        <v>0.4</v>
      </c>
      <c r="M5413" t="s">
        <v>10</v>
      </c>
    </row>
    <row r="5414" spans="1:13">
      <c r="A5414">
        <v>1916</v>
      </c>
      <c r="B5414" s="1">
        <v>43559</v>
      </c>
      <c r="C5414">
        <f>VLOOKUP(B5414,dim_dates!$A$2:$B$31,2,FALSE)</f>
        <v>20190404</v>
      </c>
      <c r="D5414" s="3">
        <v>0.82348379629629598</v>
      </c>
      <c r="E5414">
        <v>3</v>
      </c>
      <c r="F5414">
        <v>601</v>
      </c>
      <c r="G5414" t="s">
        <v>10</v>
      </c>
      <c r="H5414">
        <v>30</v>
      </c>
      <c r="I5414">
        <v>2</v>
      </c>
      <c r="J5414">
        <v>6</v>
      </c>
      <c r="K5414">
        <v>3</v>
      </c>
      <c r="L5414">
        <v>0.6</v>
      </c>
      <c r="M5414" t="s">
        <v>10</v>
      </c>
    </row>
    <row r="5415" spans="1:13">
      <c r="A5415">
        <v>1924</v>
      </c>
      <c r="B5415" s="1">
        <v>43559</v>
      </c>
      <c r="C5415">
        <f>VLOOKUP(B5415,dim_dates!$A$2:$B$31,2,FALSE)</f>
        <v>20190404</v>
      </c>
      <c r="D5415" s="3">
        <v>0.74208333333333298</v>
      </c>
      <c r="E5415">
        <v>3</v>
      </c>
      <c r="F5415">
        <v>593</v>
      </c>
      <c r="G5415" t="s">
        <v>11</v>
      </c>
      <c r="H5415">
        <v>55</v>
      </c>
      <c r="I5415">
        <v>2</v>
      </c>
      <c r="J5415">
        <v>8</v>
      </c>
      <c r="K5415">
        <v>4</v>
      </c>
      <c r="L5415">
        <v>1</v>
      </c>
      <c r="M5415" t="s">
        <v>10</v>
      </c>
    </row>
    <row r="5416" spans="1:13">
      <c r="A5416">
        <v>1928</v>
      </c>
      <c r="B5416" s="1">
        <v>43559</v>
      </c>
      <c r="C5416">
        <f>VLOOKUP(B5416,dim_dates!$A$2:$B$31,2,FALSE)</f>
        <v>20190404</v>
      </c>
      <c r="D5416" s="3">
        <v>0.47743055555555602</v>
      </c>
      <c r="E5416">
        <v>3</v>
      </c>
      <c r="F5416">
        <v>338</v>
      </c>
      <c r="G5416" t="s">
        <v>10</v>
      </c>
      <c r="H5416">
        <v>39</v>
      </c>
      <c r="I5416">
        <v>2</v>
      </c>
      <c r="J5416">
        <v>8.5</v>
      </c>
      <c r="K5416">
        <v>4.25</v>
      </c>
      <c r="L5416">
        <v>0.85</v>
      </c>
      <c r="M5416" t="s">
        <v>10</v>
      </c>
    </row>
    <row r="5417" spans="1:13">
      <c r="A5417">
        <v>1928</v>
      </c>
      <c r="B5417" s="1">
        <v>43559</v>
      </c>
      <c r="C5417">
        <f>VLOOKUP(B5417,dim_dates!$A$2:$B$31,2,FALSE)</f>
        <v>20190404</v>
      </c>
      <c r="D5417" s="3">
        <v>0.47743055555555602</v>
      </c>
      <c r="E5417">
        <v>3</v>
      </c>
      <c r="F5417">
        <v>338</v>
      </c>
      <c r="G5417" t="s">
        <v>10</v>
      </c>
      <c r="H5417">
        <v>71</v>
      </c>
      <c r="I5417">
        <v>1</v>
      </c>
      <c r="J5417">
        <v>3.75</v>
      </c>
      <c r="K5417">
        <v>3.75</v>
      </c>
      <c r="L5417">
        <v>2.44</v>
      </c>
      <c r="M5417" t="s">
        <v>10</v>
      </c>
    </row>
    <row r="5418" spans="1:13">
      <c r="A5418">
        <v>1936</v>
      </c>
      <c r="B5418" s="1">
        <v>43559</v>
      </c>
      <c r="C5418">
        <f>VLOOKUP(B5418,dim_dates!$A$2:$B$31,2,FALSE)</f>
        <v>20190404</v>
      </c>
      <c r="D5418" s="3">
        <v>0.68359953703703702</v>
      </c>
      <c r="E5418">
        <v>3</v>
      </c>
      <c r="F5418">
        <v>251</v>
      </c>
      <c r="G5418" t="s">
        <v>10</v>
      </c>
      <c r="H5418">
        <v>49</v>
      </c>
      <c r="I5418">
        <v>2</v>
      </c>
      <c r="J5418">
        <v>6</v>
      </c>
      <c r="K5418">
        <v>3</v>
      </c>
      <c r="L5418">
        <v>0.75</v>
      </c>
      <c r="M5418" t="s">
        <v>10</v>
      </c>
    </row>
    <row r="5419" spans="1:13">
      <c r="A5419">
        <v>1936</v>
      </c>
      <c r="B5419" s="1">
        <v>43559</v>
      </c>
      <c r="C5419">
        <f>VLOOKUP(B5419,dim_dates!$A$2:$B$31,2,FALSE)</f>
        <v>20190404</v>
      </c>
      <c r="D5419" s="3">
        <v>0.68359953703703702</v>
      </c>
      <c r="E5419">
        <v>3</v>
      </c>
      <c r="F5419">
        <v>251</v>
      </c>
      <c r="G5419" t="s">
        <v>10</v>
      </c>
      <c r="H5419">
        <v>71</v>
      </c>
      <c r="I5419">
        <v>1</v>
      </c>
      <c r="J5419">
        <v>3.75</v>
      </c>
      <c r="K5419">
        <v>3.75</v>
      </c>
      <c r="L5419">
        <v>2.44</v>
      </c>
      <c r="M5419" t="s">
        <v>10</v>
      </c>
    </row>
    <row r="5420" spans="1:13">
      <c r="A5420">
        <v>1940</v>
      </c>
      <c r="B5420" s="1">
        <v>43559</v>
      </c>
      <c r="C5420">
        <f>VLOOKUP(B5420,dim_dates!$A$2:$B$31,2,FALSE)</f>
        <v>20190404</v>
      </c>
      <c r="D5420" s="3">
        <v>0.61473379629629599</v>
      </c>
      <c r="E5420">
        <v>3</v>
      </c>
      <c r="F5420">
        <v>106</v>
      </c>
      <c r="G5420" t="s">
        <v>11</v>
      </c>
      <c r="H5420">
        <v>60</v>
      </c>
      <c r="I5420">
        <v>1</v>
      </c>
      <c r="J5420">
        <v>3.75</v>
      </c>
      <c r="K5420">
        <v>3.75</v>
      </c>
      <c r="L5420">
        <v>2.81</v>
      </c>
      <c r="M5420" t="s">
        <v>10</v>
      </c>
    </row>
    <row r="5421" spans="1:13">
      <c r="A5421">
        <v>1951</v>
      </c>
      <c r="B5421" s="1">
        <v>43559</v>
      </c>
      <c r="C5421">
        <f>VLOOKUP(B5421,dim_dates!$A$2:$B$31,2,FALSE)</f>
        <v>20190404</v>
      </c>
      <c r="D5421" s="3">
        <v>0.61785879629629603</v>
      </c>
      <c r="E5421">
        <v>3</v>
      </c>
      <c r="F5421">
        <v>718</v>
      </c>
      <c r="G5421" t="s">
        <v>11</v>
      </c>
      <c r="H5421">
        <v>54</v>
      </c>
      <c r="I5421">
        <v>1</v>
      </c>
      <c r="J5421">
        <v>2.5</v>
      </c>
      <c r="K5421">
        <v>2.5</v>
      </c>
      <c r="L5421">
        <v>0.63</v>
      </c>
      <c r="M5421" t="s">
        <v>10</v>
      </c>
    </row>
    <row r="5422" spans="1:13">
      <c r="A5422">
        <v>1953</v>
      </c>
      <c r="B5422" s="1">
        <v>43559</v>
      </c>
      <c r="C5422">
        <f>VLOOKUP(B5422,dim_dates!$A$2:$B$31,2,FALSE)</f>
        <v>20190404</v>
      </c>
      <c r="D5422" s="3">
        <v>0.78077546296296296</v>
      </c>
      <c r="E5422">
        <v>3</v>
      </c>
      <c r="F5422">
        <v>763</v>
      </c>
      <c r="G5422" t="s">
        <v>11</v>
      </c>
      <c r="H5422">
        <v>27</v>
      </c>
      <c r="I5422">
        <v>1</v>
      </c>
      <c r="J5422">
        <v>3.5</v>
      </c>
      <c r="K5422">
        <v>3.5</v>
      </c>
      <c r="L5422">
        <v>0.7</v>
      </c>
      <c r="M5422" t="s">
        <v>10</v>
      </c>
    </row>
    <row r="5423" spans="1:13">
      <c r="A5423">
        <v>1953</v>
      </c>
      <c r="B5423" s="1">
        <v>43559</v>
      </c>
      <c r="C5423">
        <f>VLOOKUP(B5423,dim_dates!$A$2:$B$31,2,FALSE)</f>
        <v>20190404</v>
      </c>
      <c r="D5423" s="3">
        <v>0.78077546296296296</v>
      </c>
      <c r="E5423">
        <v>3</v>
      </c>
      <c r="F5423">
        <v>763</v>
      </c>
      <c r="G5423" t="s">
        <v>11</v>
      </c>
      <c r="H5423">
        <v>73</v>
      </c>
      <c r="I5423">
        <v>1</v>
      </c>
      <c r="J5423">
        <v>3.75</v>
      </c>
      <c r="K5423">
        <v>3.75</v>
      </c>
      <c r="L5423">
        <v>2.44</v>
      </c>
      <c r="M5423" t="s">
        <v>10</v>
      </c>
    </row>
    <row r="5424" spans="1:13">
      <c r="A5424">
        <v>1962</v>
      </c>
      <c r="B5424" s="1">
        <v>43559</v>
      </c>
      <c r="C5424">
        <f>VLOOKUP(B5424,dim_dates!$A$2:$B$31,2,FALSE)</f>
        <v>20190404</v>
      </c>
      <c r="D5424" s="3">
        <v>0.808958333333333</v>
      </c>
      <c r="E5424">
        <v>3</v>
      </c>
      <c r="F5424">
        <v>134</v>
      </c>
      <c r="G5424" t="s">
        <v>10</v>
      </c>
      <c r="H5424">
        <v>54</v>
      </c>
      <c r="I5424">
        <v>1</v>
      </c>
      <c r="J5424">
        <v>2.5</v>
      </c>
      <c r="K5424">
        <v>2.5</v>
      </c>
      <c r="L5424">
        <v>0.63</v>
      </c>
      <c r="M5424" t="s">
        <v>10</v>
      </c>
    </row>
    <row r="5425" spans="1:13">
      <c r="A5425">
        <v>1968</v>
      </c>
      <c r="B5425" s="1">
        <v>43559</v>
      </c>
      <c r="C5425">
        <f>VLOOKUP(B5425,dim_dates!$A$2:$B$31,2,FALSE)</f>
        <v>20190404</v>
      </c>
      <c r="D5425" s="3">
        <v>0.72071759259259305</v>
      </c>
      <c r="E5425">
        <v>3</v>
      </c>
      <c r="F5425">
        <v>608</v>
      </c>
      <c r="G5425" t="s">
        <v>10</v>
      </c>
      <c r="H5425">
        <v>43</v>
      </c>
      <c r="I5425">
        <v>2</v>
      </c>
      <c r="J5425">
        <v>6</v>
      </c>
      <c r="K5425">
        <v>3</v>
      </c>
      <c r="L5425">
        <v>0.75</v>
      </c>
      <c r="M5425" t="s">
        <v>10</v>
      </c>
    </row>
    <row r="5426" spans="1:13">
      <c r="A5426">
        <v>1970</v>
      </c>
      <c r="B5426" s="1">
        <v>43559</v>
      </c>
      <c r="C5426">
        <f>VLOOKUP(B5426,dim_dates!$A$2:$B$31,2,FALSE)</f>
        <v>20190404</v>
      </c>
      <c r="D5426" s="3">
        <v>0.49174768518518502</v>
      </c>
      <c r="E5426">
        <v>3</v>
      </c>
      <c r="F5426">
        <v>336</v>
      </c>
      <c r="G5426" t="s">
        <v>11</v>
      </c>
      <c r="H5426">
        <v>26</v>
      </c>
      <c r="I5426">
        <v>2</v>
      </c>
      <c r="J5426">
        <v>6</v>
      </c>
      <c r="K5426">
        <v>3</v>
      </c>
      <c r="L5426">
        <v>0.6</v>
      </c>
      <c r="M5426" t="s">
        <v>10</v>
      </c>
    </row>
    <row r="5427" spans="1:13">
      <c r="A5427">
        <v>1977</v>
      </c>
      <c r="B5427" s="1">
        <v>43559</v>
      </c>
      <c r="C5427">
        <f>VLOOKUP(B5427,dim_dates!$A$2:$B$31,2,FALSE)</f>
        <v>20190404</v>
      </c>
      <c r="D5427" s="3">
        <v>0.67312499999999997</v>
      </c>
      <c r="E5427">
        <v>3</v>
      </c>
      <c r="F5427">
        <v>159</v>
      </c>
      <c r="G5427" t="s">
        <v>10</v>
      </c>
      <c r="H5427">
        <v>46</v>
      </c>
      <c r="I5427">
        <v>1</v>
      </c>
      <c r="J5427">
        <v>2.5</v>
      </c>
      <c r="K5427">
        <v>2.5</v>
      </c>
      <c r="L5427">
        <v>0.63</v>
      </c>
      <c r="M5427" t="s">
        <v>10</v>
      </c>
    </row>
    <row r="5428" spans="1:13">
      <c r="A5428">
        <v>1988</v>
      </c>
      <c r="B5428" s="1">
        <v>43559</v>
      </c>
      <c r="C5428">
        <f>VLOOKUP(B5428,dim_dates!$A$2:$B$31,2,FALSE)</f>
        <v>20190404</v>
      </c>
      <c r="D5428" s="3">
        <v>0.59211805555555597</v>
      </c>
      <c r="E5428">
        <v>3</v>
      </c>
      <c r="F5428">
        <v>57</v>
      </c>
      <c r="G5428" t="s">
        <v>11</v>
      </c>
      <c r="H5428">
        <v>36</v>
      </c>
      <c r="I5428">
        <v>1</v>
      </c>
      <c r="J5428">
        <v>3.75</v>
      </c>
      <c r="K5428">
        <v>3.75</v>
      </c>
      <c r="L5428">
        <v>0.75</v>
      </c>
      <c r="M5428" t="s">
        <v>10</v>
      </c>
    </row>
    <row r="5429" spans="1:13">
      <c r="A5429">
        <v>1989</v>
      </c>
      <c r="B5429" s="1">
        <v>43559</v>
      </c>
      <c r="C5429">
        <f>VLOOKUP(B5429,dim_dates!$A$2:$B$31,2,FALSE)</f>
        <v>20190404</v>
      </c>
      <c r="D5429" s="3">
        <v>0.46787037037036999</v>
      </c>
      <c r="E5429">
        <v>3</v>
      </c>
      <c r="F5429">
        <v>735</v>
      </c>
      <c r="G5429" t="s">
        <v>10</v>
      </c>
      <c r="H5429">
        <v>52</v>
      </c>
      <c r="I5429">
        <v>1</v>
      </c>
      <c r="J5429">
        <v>2.5</v>
      </c>
      <c r="K5429">
        <v>2.5</v>
      </c>
      <c r="L5429">
        <v>0.63</v>
      </c>
      <c r="M5429" t="s">
        <v>10</v>
      </c>
    </row>
    <row r="5430" spans="1:13">
      <c r="A5430">
        <v>1989</v>
      </c>
      <c r="B5430" s="1">
        <v>43559</v>
      </c>
      <c r="C5430">
        <f>VLOOKUP(B5430,dim_dates!$A$2:$B$31,2,FALSE)</f>
        <v>20190404</v>
      </c>
      <c r="D5430" s="3">
        <v>0.46787037037036999</v>
      </c>
      <c r="E5430">
        <v>3</v>
      </c>
      <c r="F5430">
        <v>735</v>
      </c>
      <c r="G5430" t="s">
        <v>10</v>
      </c>
      <c r="H5430">
        <v>69</v>
      </c>
      <c r="I5430">
        <v>1</v>
      </c>
      <c r="J5430">
        <v>3.25</v>
      </c>
      <c r="K5430">
        <v>3.25</v>
      </c>
      <c r="L5430">
        <v>2.2799999999999998</v>
      </c>
      <c r="M5430" t="s">
        <v>10</v>
      </c>
    </row>
    <row r="5431" spans="1:13">
      <c r="A5431">
        <v>1990</v>
      </c>
      <c r="B5431" s="1">
        <v>43559</v>
      </c>
      <c r="C5431">
        <f>VLOOKUP(B5431,dim_dates!$A$2:$B$31,2,FALSE)</f>
        <v>20190404</v>
      </c>
      <c r="D5431" s="3">
        <v>0.54084490740740698</v>
      </c>
      <c r="E5431">
        <v>3</v>
      </c>
      <c r="F5431">
        <v>135</v>
      </c>
      <c r="G5431" t="s">
        <v>10</v>
      </c>
      <c r="H5431">
        <v>31</v>
      </c>
      <c r="I5431">
        <v>1</v>
      </c>
      <c r="J5431">
        <v>2.2000000000000002</v>
      </c>
      <c r="K5431">
        <v>2.2000000000000002</v>
      </c>
      <c r="L5431">
        <v>0.44</v>
      </c>
      <c r="M5431" t="s">
        <v>10</v>
      </c>
    </row>
    <row r="5432" spans="1:13">
      <c r="A5432">
        <v>1993</v>
      </c>
      <c r="B5432" s="1">
        <v>43559</v>
      </c>
      <c r="C5432">
        <f>VLOOKUP(B5432,dim_dates!$A$2:$B$31,2,FALSE)</f>
        <v>20190404</v>
      </c>
      <c r="D5432" s="3">
        <v>0.78938657407407398</v>
      </c>
      <c r="E5432">
        <v>3</v>
      </c>
      <c r="F5432">
        <v>173</v>
      </c>
      <c r="G5432" t="s">
        <v>10</v>
      </c>
      <c r="H5432">
        <v>39</v>
      </c>
      <c r="I5432">
        <v>2</v>
      </c>
      <c r="J5432">
        <v>8.5</v>
      </c>
      <c r="K5432">
        <v>4.25</v>
      </c>
      <c r="L5432">
        <v>0.85</v>
      </c>
      <c r="M5432" t="s">
        <v>10</v>
      </c>
    </row>
    <row r="5433" spans="1:13">
      <c r="A5433">
        <v>1999</v>
      </c>
      <c r="B5433" s="1">
        <v>43559</v>
      </c>
      <c r="C5433">
        <f>VLOOKUP(B5433,dim_dates!$A$2:$B$31,2,FALSE)</f>
        <v>20190404</v>
      </c>
      <c r="D5433" s="3">
        <v>0.73465277777777804</v>
      </c>
      <c r="E5433">
        <v>3</v>
      </c>
      <c r="F5433">
        <v>264</v>
      </c>
      <c r="G5433" t="s">
        <v>11</v>
      </c>
      <c r="H5433">
        <v>61</v>
      </c>
      <c r="I5433">
        <v>2</v>
      </c>
      <c r="J5433">
        <v>9.5</v>
      </c>
      <c r="K5433">
        <v>4.75</v>
      </c>
      <c r="L5433">
        <v>3.56</v>
      </c>
      <c r="M5433" t="s">
        <v>10</v>
      </c>
    </row>
    <row r="5434" spans="1:13">
      <c r="A5434">
        <v>2000</v>
      </c>
      <c r="B5434" s="1">
        <v>43559</v>
      </c>
      <c r="C5434">
        <f>VLOOKUP(B5434,dim_dates!$A$2:$B$31,2,FALSE)</f>
        <v>20190404</v>
      </c>
      <c r="D5434" s="3">
        <v>0.57533564814814797</v>
      </c>
      <c r="E5434">
        <v>3</v>
      </c>
      <c r="F5434">
        <v>758</v>
      </c>
      <c r="G5434" t="s">
        <v>11</v>
      </c>
      <c r="H5434">
        <v>33</v>
      </c>
      <c r="I5434">
        <v>2</v>
      </c>
      <c r="J5434">
        <v>7</v>
      </c>
      <c r="K5434">
        <v>3.5</v>
      </c>
      <c r="L5434">
        <v>0.7</v>
      </c>
      <c r="M5434" t="s">
        <v>10</v>
      </c>
    </row>
    <row r="5435" spans="1:13">
      <c r="A5435">
        <v>2002</v>
      </c>
      <c r="B5435" s="1">
        <v>43559</v>
      </c>
      <c r="C5435">
        <f>VLOOKUP(B5435,dim_dates!$A$2:$B$31,2,FALSE)</f>
        <v>20190404</v>
      </c>
      <c r="D5435" s="3">
        <v>0.67300925925925903</v>
      </c>
      <c r="E5435">
        <v>3</v>
      </c>
      <c r="F5435">
        <v>745</v>
      </c>
      <c r="G5435" t="s">
        <v>10</v>
      </c>
      <c r="H5435">
        <v>55</v>
      </c>
      <c r="I5435">
        <v>1</v>
      </c>
      <c r="J5435">
        <v>4</v>
      </c>
      <c r="K5435">
        <v>4</v>
      </c>
      <c r="L5435">
        <v>1</v>
      </c>
      <c r="M5435" t="s">
        <v>10</v>
      </c>
    </row>
    <row r="5436" spans="1:13">
      <c r="A5436">
        <v>2012</v>
      </c>
      <c r="B5436" s="1">
        <v>43559</v>
      </c>
      <c r="C5436">
        <f>VLOOKUP(B5436,dim_dates!$A$2:$B$31,2,FALSE)</f>
        <v>20190404</v>
      </c>
      <c r="D5436" s="3">
        <v>0.52054398148148195</v>
      </c>
      <c r="E5436">
        <v>3</v>
      </c>
      <c r="F5436">
        <v>515</v>
      </c>
      <c r="G5436" t="s">
        <v>10</v>
      </c>
      <c r="H5436">
        <v>38</v>
      </c>
      <c r="I5436">
        <v>1</v>
      </c>
      <c r="J5436">
        <v>3.75</v>
      </c>
      <c r="K5436">
        <v>3.75</v>
      </c>
      <c r="L5436">
        <v>0.75</v>
      </c>
      <c r="M5436" t="s">
        <v>10</v>
      </c>
    </row>
    <row r="5437" spans="1:13">
      <c r="A5437">
        <v>2018</v>
      </c>
      <c r="B5437" s="1">
        <v>43559</v>
      </c>
      <c r="C5437">
        <f>VLOOKUP(B5437,dim_dates!$A$2:$B$31,2,FALSE)</f>
        <v>20190404</v>
      </c>
      <c r="D5437" s="3">
        <v>0.65034722222222197</v>
      </c>
      <c r="E5437">
        <v>3</v>
      </c>
      <c r="F5437">
        <v>539</v>
      </c>
      <c r="G5437" t="s">
        <v>10</v>
      </c>
      <c r="H5437">
        <v>42</v>
      </c>
      <c r="I5437">
        <v>2</v>
      </c>
      <c r="J5437">
        <v>5</v>
      </c>
      <c r="K5437">
        <v>2.5</v>
      </c>
      <c r="L5437">
        <v>0.63</v>
      </c>
      <c r="M5437" t="s">
        <v>10</v>
      </c>
    </row>
    <row r="5438" spans="1:13">
      <c r="A5438">
        <v>2020</v>
      </c>
      <c r="B5438" s="1">
        <v>43559</v>
      </c>
      <c r="C5438">
        <f>VLOOKUP(B5438,dim_dates!$A$2:$B$31,2,FALSE)</f>
        <v>20190404</v>
      </c>
      <c r="D5438" s="3">
        <v>0.462592592592593</v>
      </c>
      <c r="E5438">
        <v>3</v>
      </c>
      <c r="F5438">
        <v>448</v>
      </c>
      <c r="G5438" t="s">
        <v>11</v>
      </c>
      <c r="H5438">
        <v>60</v>
      </c>
      <c r="I5438">
        <v>2</v>
      </c>
      <c r="J5438">
        <v>7.5</v>
      </c>
      <c r="K5438">
        <v>3.75</v>
      </c>
      <c r="L5438">
        <v>2.81</v>
      </c>
      <c r="M5438" t="s">
        <v>10</v>
      </c>
    </row>
    <row r="5439" spans="1:13">
      <c r="A5439">
        <v>2033</v>
      </c>
      <c r="B5439" s="1">
        <v>43559</v>
      </c>
      <c r="C5439">
        <f>VLOOKUP(B5439,dim_dates!$A$2:$B$31,2,FALSE)</f>
        <v>20190404</v>
      </c>
      <c r="D5439" s="3">
        <v>0.64171296296296299</v>
      </c>
      <c r="E5439">
        <v>3</v>
      </c>
      <c r="F5439">
        <v>446</v>
      </c>
      <c r="G5439" t="s">
        <v>11</v>
      </c>
      <c r="H5439">
        <v>47</v>
      </c>
      <c r="I5439">
        <v>2</v>
      </c>
      <c r="J5439">
        <v>6</v>
      </c>
      <c r="K5439">
        <v>3</v>
      </c>
      <c r="L5439">
        <v>0.75</v>
      </c>
      <c r="M5439" t="s">
        <v>10</v>
      </c>
    </row>
    <row r="5440" spans="1:13">
      <c r="A5440">
        <v>2033</v>
      </c>
      <c r="B5440" s="1">
        <v>43559</v>
      </c>
      <c r="C5440">
        <f>VLOOKUP(B5440,dim_dates!$A$2:$B$31,2,FALSE)</f>
        <v>20190404</v>
      </c>
      <c r="D5440" s="3">
        <v>0.64171296296296299</v>
      </c>
      <c r="E5440">
        <v>3</v>
      </c>
      <c r="F5440">
        <v>446</v>
      </c>
      <c r="G5440" t="s">
        <v>11</v>
      </c>
      <c r="H5440">
        <v>78</v>
      </c>
      <c r="I5440">
        <v>1</v>
      </c>
      <c r="J5440">
        <v>4.5</v>
      </c>
      <c r="K5440">
        <v>4.5</v>
      </c>
      <c r="L5440">
        <v>2.93</v>
      </c>
      <c r="M5440" t="s">
        <v>10</v>
      </c>
    </row>
    <row r="5441" spans="1:13">
      <c r="A5441">
        <v>2043</v>
      </c>
      <c r="B5441" s="1">
        <v>43559</v>
      </c>
      <c r="C5441">
        <f>VLOOKUP(B5441,dim_dates!$A$2:$B$31,2,FALSE)</f>
        <v>20190404</v>
      </c>
      <c r="D5441" s="3">
        <v>0.72831018518518498</v>
      </c>
      <c r="E5441">
        <v>3</v>
      </c>
      <c r="F5441">
        <v>585</v>
      </c>
      <c r="G5441" t="s">
        <v>11</v>
      </c>
      <c r="H5441">
        <v>56</v>
      </c>
      <c r="I5441">
        <v>2</v>
      </c>
      <c r="J5441">
        <v>5.0999999999999996</v>
      </c>
      <c r="K5441">
        <v>2.5499999999999998</v>
      </c>
      <c r="L5441">
        <v>0.64</v>
      </c>
      <c r="M5441" t="s">
        <v>10</v>
      </c>
    </row>
    <row r="5442" spans="1:13">
      <c r="A5442">
        <v>2043</v>
      </c>
      <c r="B5442" s="1">
        <v>43559</v>
      </c>
      <c r="C5442">
        <f>VLOOKUP(B5442,dim_dates!$A$2:$B$31,2,FALSE)</f>
        <v>20190404</v>
      </c>
      <c r="D5442" s="3">
        <v>0.72831018518518498</v>
      </c>
      <c r="E5442">
        <v>3</v>
      </c>
      <c r="F5442">
        <v>585</v>
      </c>
      <c r="G5442" t="s">
        <v>11</v>
      </c>
      <c r="H5442">
        <v>71</v>
      </c>
      <c r="I5442">
        <v>1</v>
      </c>
      <c r="J5442">
        <v>3.75</v>
      </c>
      <c r="K5442">
        <v>3.75</v>
      </c>
      <c r="L5442">
        <v>2.44</v>
      </c>
      <c r="M5442" t="s">
        <v>10</v>
      </c>
    </row>
    <row r="5443" spans="1:13">
      <c r="A5443">
        <v>2045</v>
      </c>
      <c r="B5443" s="1">
        <v>43559</v>
      </c>
      <c r="C5443">
        <f>VLOOKUP(B5443,dim_dates!$A$2:$B$31,2,FALSE)</f>
        <v>20190404</v>
      </c>
      <c r="D5443" s="3">
        <v>0.54739583333333297</v>
      </c>
      <c r="E5443">
        <v>3</v>
      </c>
      <c r="F5443">
        <v>604</v>
      </c>
      <c r="G5443" t="s">
        <v>11</v>
      </c>
      <c r="H5443">
        <v>26</v>
      </c>
      <c r="I5443">
        <v>2</v>
      </c>
      <c r="J5443">
        <v>6</v>
      </c>
      <c r="K5443">
        <v>3</v>
      </c>
      <c r="L5443">
        <v>0.6</v>
      </c>
      <c r="M5443" t="s">
        <v>10</v>
      </c>
    </row>
    <row r="5444" spans="1:13">
      <c r="A5444">
        <v>2050</v>
      </c>
      <c r="B5444" s="1">
        <v>43559</v>
      </c>
      <c r="C5444">
        <f>VLOOKUP(B5444,dim_dates!$A$2:$B$31,2,FALSE)</f>
        <v>20190404</v>
      </c>
      <c r="D5444" s="3">
        <v>0.57631944444444405</v>
      </c>
      <c r="E5444">
        <v>3</v>
      </c>
      <c r="F5444">
        <v>757</v>
      </c>
      <c r="G5444" t="s">
        <v>11</v>
      </c>
      <c r="H5444">
        <v>36</v>
      </c>
      <c r="I5444">
        <v>2</v>
      </c>
      <c r="J5444">
        <v>7.5</v>
      </c>
      <c r="K5444">
        <v>3.75</v>
      </c>
      <c r="L5444">
        <v>0.75</v>
      </c>
      <c r="M5444" t="s">
        <v>10</v>
      </c>
    </row>
    <row r="5445" spans="1:13">
      <c r="A5445">
        <v>2062</v>
      </c>
      <c r="B5445" s="1">
        <v>43559</v>
      </c>
      <c r="C5445">
        <f>VLOOKUP(B5445,dim_dates!$A$2:$B$31,2,FALSE)</f>
        <v>20190404</v>
      </c>
      <c r="D5445" s="3">
        <v>0.71490740740740699</v>
      </c>
      <c r="E5445">
        <v>3</v>
      </c>
      <c r="F5445">
        <v>709</v>
      </c>
      <c r="G5445" t="s">
        <v>11</v>
      </c>
      <c r="H5445">
        <v>28</v>
      </c>
      <c r="I5445">
        <v>1</v>
      </c>
      <c r="J5445">
        <v>2</v>
      </c>
      <c r="K5445">
        <v>2</v>
      </c>
      <c r="L5445">
        <v>0.4</v>
      </c>
      <c r="M5445" t="s">
        <v>10</v>
      </c>
    </row>
    <row r="5446" spans="1:13">
      <c r="A5446">
        <v>2071</v>
      </c>
      <c r="B5446" s="1">
        <v>43559</v>
      </c>
      <c r="C5446">
        <f>VLOOKUP(B5446,dim_dates!$A$2:$B$31,2,FALSE)</f>
        <v>20190404</v>
      </c>
      <c r="D5446" s="3">
        <v>0.63646990740740705</v>
      </c>
      <c r="E5446">
        <v>3</v>
      </c>
      <c r="F5446">
        <v>490</v>
      </c>
      <c r="G5446" t="s">
        <v>10</v>
      </c>
      <c r="H5446">
        <v>36</v>
      </c>
      <c r="I5446">
        <v>2</v>
      </c>
      <c r="J5446">
        <v>7.5</v>
      </c>
      <c r="K5446">
        <v>3.75</v>
      </c>
      <c r="L5446">
        <v>0.75</v>
      </c>
      <c r="M5446" t="s">
        <v>10</v>
      </c>
    </row>
    <row r="5447" spans="1:13">
      <c r="A5447">
        <v>2074</v>
      </c>
      <c r="B5447" s="1">
        <v>43559</v>
      </c>
      <c r="C5447">
        <f>VLOOKUP(B5447,dim_dates!$A$2:$B$31,2,FALSE)</f>
        <v>20190404</v>
      </c>
      <c r="D5447" s="3">
        <v>0.75366898148148198</v>
      </c>
      <c r="E5447">
        <v>3</v>
      </c>
      <c r="F5447">
        <v>733</v>
      </c>
      <c r="G5447" t="s">
        <v>11</v>
      </c>
      <c r="H5447">
        <v>34</v>
      </c>
      <c r="I5447">
        <v>1</v>
      </c>
      <c r="J5447">
        <v>2.4500000000000002</v>
      </c>
      <c r="K5447">
        <v>2.4500000000000002</v>
      </c>
      <c r="L5447">
        <v>0.49</v>
      </c>
      <c r="M5447" t="s">
        <v>10</v>
      </c>
    </row>
    <row r="5448" spans="1:13">
      <c r="A5448">
        <v>2080</v>
      </c>
      <c r="B5448" s="1">
        <v>43559</v>
      </c>
      <c r="C5448">
        <f>VLOOKUP(B5448,dim_dates!$A$2:$B$31,2,FALSE)</f>
        <v>20190404</v>
      </c>
      <c r="D5448" s="3">
        <v>0.66775462962962995</v>
      </c>
      <c r="E5448">
        <v>3</v>
      </c>
      <c r="F5448">
        <v>618</v>
      </c>
      <c r="G5448" t="s">
        <v>10</v>
      </c>
      <c r="H5448">
        <v>25</v>
      </c>
      <c r="I5448">
        <v>1</v>
      </c>
      <c r="J5448">
        <v>2.2000000000000002</v>
      </c>
      <c r="K5448">
        <v>2.2000000000000002</v>
      </c>
      <c r="L5448">
        <v>0.44</v>
      </c>
      <c r="M5448" t="s">
        <v>10</v>
      </c>
    </row>
    <row r="5449" spans="1:13">
      <c r="A5449">
        <v>2086</v>
      </c>
      <c r="B5449" s="1">
        <v>43559</v>
      </c>
      <c r="C5449">
        <f>VLOOKUP(B5449,dim_dates!$A$2:$B$31,2,FALSE)</f>
        <v>20190404</v>
      </c>
      <c r="D5449" s="3">
        <v>0.61055555555555596</v>
      </c>
      <c r="E5449">
        <v>3</v>
      </c>
      <c r="F5449">
        <v>94</v>
      </c>
      <c r="G5449" t="s">
        <v>11</v>
      </c>
      <c r="H5449">
        <v>27</v>
      </c>
      <c r="I5449">
        <v>2</v>
      </c>
      <c r="J5449">
        <v>7</v>
      </c>
      <c r="K5449">
        <v>3.5</v>
      </c>
      <c r="L5449">
        <v>0.7</v>
      </c>
      <c r="M5449" t="s">
        <v>10</v>
      </c>
    </row>
    <row r="5450" spans="1:13">
      <c r="A5450">
        <v>2092</v>
      </c>
      <c r="B5450" s="1">
        <v>43559</v>
      </c>
      <c r="C5450">
        <f>VLOOKUP(B5450,dim_dates!$A$2:$B$31,2,FALSE)</f>
        <v>20190404</v>
      </c>
      <c r="D5450" s="3">
        <v>0.63406249999999997</v>
      </c>
      <c r="E5450">
        <v>3</v>
      </c>
      <c r="F5450">
        <v>494</v>
      </c>
      <c r="G5450" t="s">
        <v>11</v>
      </c>
      <c r="H5450">
        <v>61</v>
      </c>
      <c r="I5450">
        <v>1</v>
      </c>
      <c r="J5450">
        <v>4.75</v>
      </c>
      <c r="K5450">
        <v>4.75</v>
      </c>
      <c r="L5450">
        <v>3.56</v>
      </c>
      <c r="M5450" t="s">
        <v>10</v>
      </c>
    </row>
    <row r="5451" spans="1:13">
      <c r="A5451">
        <v>2094</v>
      </c>
      <c r="B5451" s="1">
        <v>43559</v>
      </c>
      <c r="C5451">
        <f>VLOOKUP(B5451,dim_dates!$A$2:$B$31,2,FALSE)</f>
        <v>20190404</v>
      </c>
      <c r="D5451" s="3">
        <v>0.50149305555555601</v>
      </c>
      <c r="E5451">
        <v>3</v>
      </c>
      <c r="F5451">
        <v>326</v>
      </c>
      <c r="G5451" t="s">
        <v>10</v>
      </c>
      <c r="H5451">
        <v>55</v>
      </c>
      <c r="I5451">
        <v>2</v>
      </c>
      <c r="J5451">
        <v>8</v>
      </c>
      <c r="K5451">
        <v>4</v>
      </c>
      <c r="L5451">
        <v>1</v>
      </c>
      <c r="M5451" t="s">
        <v>10</v>
      </c>
    </row>
    <row r="5452" spans="1:13">
      <c r="A5452">
        <v>2100</v>
      </c>
      <c r="B5452" s="1">
        <v>43559</v>
      </c>
      <c r="C5452">
        <f>VLOOKUP(B5452,dim_dates!$A$2:$B$31,2,FALSE)</f>
        <v>20190404</v>
      </c>
      <c r="D5452" s="3">
        <v>0.54087962962962999</v>
      </c>
      <c r="E5452">
        <v>3</v>
      </c>
      <c r="F5452">
        <v>192</v>
      </c>
      <c r="G5452" t="s">
        <v>11</v>
      </c>
      <c r="H5452">
        <v>29</v>
      </c>
      <c r="I5452">
        <v>2</v>
      </c>
      <c r="J5452">
        <v>5</v>
      </c>
      <c r="K5452">
        <v>2.5</v>
      </c>
      <c r="L5452">
        <v>0.5</v>
      </c>
      <c r="M5452" t="s">
        <v>10</v>
      </c>
    </row>
    <row r="5453" spans="1:13">
      <c r="A5453">
        <v>2100</v>
      </c>
      <c r="B5453" s="1">
        <v>43559</v>
      </c>
      <c r="C5453">
        <f>VLOOKUP(B5453,dim_dates!$A$2:$B$31,2,FALSE)</f>
        <v>20190404</v>
      </c>
      <c r="D5453" s="3">
        <v>0.54087962962962999</v>
      </c>
      <c r="E5453">
        <v>3</v>
      </c>
      <c r="F5453">
        <v>192</v>
      </c>
      <c r="G5453" t="s">
        <v>11</v>
      </c>
      <c r="H5453">
        <v>75</v>
      </c>
      <c r="I5453">
        <v>1</v>
      </c>
      <c r="J5453">
        <v>3.5</v>
      </c>
      <c r="K5453">
        <v>3.5</v>
      </c>
      <c r="L5453">
        <v>2.11</v>
      </c>
      <c r="M5453" t="s">
        <v>10</v>
      </c>
    </row>
    <row r="5454" spans="1:13">
      <c r="A5454">
        <v>2101</v>
      </c>
      <c r="B5454" s="1">
        <v>43559</v>
      </c>
      <c r="C5454">
        <f>VLOOKUP(B5454,dim_dates!$A$2:$B$31,2,FALSE)</f>
        <v>20190404</v>
      </c>
      <c r="D5454" s="3">
        <v>0.73057870370370404</v>
      </c>
      <c r="E5454">
        <v>3</v>
      </c>
      <c r="F5454">
        <v>7</v>
      </c>
      <c r="G5454" t="s">
        <v>10</v>
      </c>
      <c r="H5454">
        <v>56</v>
      </c>
      <c r="I5454">
        <v>2</v>
      </c>
      <c r="J5454">
        <v>5.0999999999999996</v>
      </c>
      <c r="K5454">
        <v>2.5499999999999998</v>
      </c>
      <c r="L5454">
        <v>0.64</v>
      </c>
      <c r="M5454" t="s">
        <v>10</v>
      </c>
    </row>
    <row r="5455" spans="1:13">
      <c r="A5455">
        <v>2102</v>
      </c>
      <c r="B5455" s="1">
        <v>43559</v>
      </c>
      <c r="C5455">
        <f>VLOOKUP(B5455,dim_dates!$A$2:$B$31,2,FALSE)</f>
        <v>20190404</v>
      </c>
      <c r="D5455" s="3">
        <v>0.70292824074074101</v>
      </c>
      <c r="E5455">
        <v>3</v>
      </c>
      <c r="F5455">
        <v>557</v>
      </c>
      <c r="G5455" t="s">
        <v>11</v>
      </c>
      <c r="H5455">
        <v>58</v>
      </c>
      <c r="I5455">
        <v>2</v>
      </c>
      <c r="J5455">
        <v>7</v>
      </c>
      <c r="K5455">
        <v>3.5</v>
      </c>
      <c r="L5455">
        <v>2.63</v>
      </c>
      <c r="M5455" t="s">
        <v>10</v>
      </c>
    </row>
    <row r="5456" spans="1:13">
      <c r="A5456">
        <v>2111</v>
      </c>
      <c r="B5456" s="1">
        <v>43559</v>
      </c>
      <c r="C5456">
        <f>VLOOKUP(B5456,dim_dates!$A$2:$B$31,2,FALSE)</f>
        <v>20190404</v>
      </c>
      <c r="D5456" s="3">
        <v>0.69190972222222202</v>
      </c>
      <c r="E5456">
        <v>3</v>
      </c>
      <c r="F5456">
        <v>708</v>
      </c>
      <c r="G5456" t="s">
        <v>11</v>
      </c>
      <c r="H5456">
        <v>40</v>
      </c>
      <c r="I5456">
        <v>2</v>
      </c>
      <c r="J5456">
        <v>7.5</v>
      </c>
      <c r="K5456">
        <v>3.75</v>
      </c>
      <c r="L5456">
        <v>0.75</v>
      </c>
      <c r="M5456" t="s">
        <v>10</v>
      </c>
    </row>
    <row r="5457" spans="1:13">
      <c r="A5457">
        <v>2126</v>
      </c>
      <c r="B5457" s="1">
        <v>43559</v>
      </c>
      <c r="C5457">
        <f>VLOOKUP(B5457,dim_dates!$A$2:$B$31,2,FALSE)</f>
        <v>20190404</v>
      </c>
      <c r="D5457" s="3">
        <v>0.47625000000000001</v>
      </c>
      <c r="E5457">
        <v>3</v>
      </c>
      <c r="F5457">
        <v>238</v>
      </c>
      <c r="G5457" t="s">
        <v>10</v>
      </c>
      <c r="H5457">
        <v>40</v>
      </c>
      <c r="I5457">
        <v>1</v>
      </c>
      <c r="J5457">
        <v>3.75</v>
      </c>
      <c r="K5457">
        <v>3.75</v>
      </c>
      <c r="L5457">
        <v>0.75</v>
      </c>
      <c r="M5457" t="s">
        <v>10</v>
      </c>
    </row>
    <row r="5458" spans="1:13">
      <c r="A5458">
        <v>2128</v>
      </c>
      <c r="B5458" s="1">
        <v>43559</v>
      </c>
      <c r="C5458">
        <f>VLOOKUP(B5458,dim_dates!$A$2:$B$31,2,FALSE)</f>
        <v>20190404</v>
      </c>
      <c r="D5458" s="3">
        <v>0.56451388888888898</v>
      </c>
      <c r="E5458">
        <v>3</v>
      </c>
      <c r="F5458">
        <v>694</v>
      </c>
      <c r="G5458" t="s">
        <v>11</v>
      </c>
      <c r="H5458">
        <v>51</v>
      </c>
      <c r="I5458">
        <v>1</v>
      </c>
      <c r="J5458">
        <v>3</v>
      </c>
      <c r="K5458">
        <v>3</v>
      </c>
      <c r="L5458">
        <v>0.75</v>
      </c>
      <c r="M5458" t="s">
        <v>10</v>
      </c>
    </row>
    <row r="5459" spans="1:13">
      <c r="A5459">
        <v>2130</v>
      </c>
      <c r="B5459" s="1">
        <v>43559</v>
      </c>
      <c r="C5459">
        <f>VLOOKUP(B5459,dim_dates!$A$2:$B$31,2,FALSE)</f>
        <v>20190404</v>
      </c>
      <c r="D5459" s="3">
        <v>0.61499999999999999</v>
      </c>
      <c r="E5459">
        <v>3</v>
      </c>
      <c r="F5459">
        <v>433</v>
      </c>
      <c r="G5459" t="s">
        <v>11</v>
      </c>
      <c r="H5459">
        <v>45</v>
      </c>
      <c r="I5459">
        <v>2</v>
      </c>
      <c r="J5459">
        <v>6</v>
      </c>
      <c r="K5459">
        <v>3</v>
      </c>
      <c r="L5459">
        <v>0.75</v>
      </c>
      <c r="M5459" t="s">
        <v>10</v>
      </c>
    </row>
    <row r="5460" spans="1:13">
      <c r="A5460">
        <v>2133</v>
      </c>
      <c r="B5460" s="1">
        <v>43559</v>
      </c>
      <c r="C5460">
        <f>VLOOKUP(B5460,dim_dates!$A$2:$B$31,2,FALSE)</f>
        <v>20190404</v>
      </c>
      <c r="D5460" s="3">
        <v>0.60317129629629596</v>
      </c>
      <c r="E5460">
        <v>3</v>
      </c>
      <c r="F5460">
        <v>367</v>
      </c>
      <c r="G5460" t="s">
        <v>11</v>
      </c>
      <c r="H5460">
        <v>55</v>
      </c>
      <c r="I5460">
        <v>1</v>
      </c>
      <c r="J5460">
        <v>4</v>
      </c>
      <c r="K5460">
        <v>4</v>
      </c>
      <c r="L5460">
        <v>1</v>
      </c>
      <c r="M5460" t="s">
        <v>10</v>
      </c>
    </row>
    <row r="5461" spans="1:13">
      <c r="A5461">
        <v>2133</v>
      </c>
      <c r="B5461" s="1">
        <v>43559</v>
      </c>
      <c r="C5461">
        <f>VLOOKUP(B5461,dim_dates!$A$2:$B$31,2,FALSE)</f>
        <v>20190404</v>
      </c>
      <c r="D5461" s="3">
        <v>0.60317129629629596</v>
      </c>
      <c r="E5461">
        <v>3</v>
      </c>
      <c r="F5461">
        <v>367</v>
      </c>
      <c r="G5461" t="s">
        <v>11</v>
      </c>
      <c r="H5461">
        <v>77</v>
      </c>
      <c r="I5461">
        <v>1</v>
      </c>
      <c r="J5461">
        <v>3</v>
      </c>
      <c r="K5461">
        <v>3</v>
      </c>
      <c r="L5461">
        <v>1.95</v>
      </c>
      <c r="M5461" t="s">
        <v>10</v>
      </c>
    </row>
    <row r="5462" spans="1:13">
      <c r="A5462">
        <v>2136</v>
      </c>
      <c r="B5462" s="1">
        <v>43559</v>
      </c>
      <c r="C5462">
        <f>VLOOKUP(B5462,dim_dates!$A$2:$B$31,2,FALSE)</f>
        <v>20190404</v>
      </c>
      <c r="D5462" s="3">
        <v>0.47172453703703698</v>
      </c>
      <c r="E5462">
        <v>3</v>
      </c>
      <c r="F5462">
        <v>25</v>
      </c>
      <c r="G5462" t="s">
        <v>10</v>
      </c>
      <c r="H5462">
        <v>58</v>
      </c>
      <c r="I5462">
        <v>1</v>
      </c>
      <c r="J5462">
        <v>3.5</v>
      </c>
      <c r="K5462">
        <v>3.5</v>
      </c>
      <c r="L5462">
        <v>2.63</v>
      </c>
      <c r="M5462" t="s">
        <v>10</v>
      </c>
    </row>
    <row r="5463" spans="1:13">
      <c r="A5463">
        <v>2139</v>
      </c>
      <c r="B5463" s="1">
        <v>43559</v>
      </c>
      <c r="C5463">
        <f>VLOOKUP(B5463,dim_dates!$A$2:$B$31,2,FALSE)</f>
        <v>20190404</v>
      </c>
      <c r="D5463" s="3">
        <v>0.67192129629629604</v>
      </c>
      <c r="E5463">
        <v>3</v>
      </c>
      <c r="F5463">
        <v>100</v>
      </c>
      <c r="G5463" t="s">
        <v>10</v>
      </c>
      <c r="H5463">
        <v>28</v>
      </c>
      <c r="I5463">
        <v>2</v>
      </c>
      <c r="J5463">
        <v>4</v>
      </c>
      <c r="K5463">
        <v>2</v>
      </c>
      <c r="L5463">
        <v>0.4</v>
      </c>
      <c r="M5463" t="s">
        <v>10</v>
      </c>
    </row>
    <row r="5464" spans="1:13">
      <c r="A5464">
        <v>2140</v>
      </c>
      <c r="B5464" s="1">
        <v>43559</v>
      </c>
      <c r="C5464">
        <f>VLOOKUP(B5464,dim_dates!$A$2:$B$31,2,FALSE)</f>
        <v>20190404</v>
      </c>
      <c r="D5464" s="3">
        <v>0.54221064814814801</v>
      </c>
      <c r="E5464">
        <v>3</v>
      </c>
      <c r="F5464">
        <v>280</v>
      </c>
      <c r="G5464" t="s">
        <v>11</v>
      </c>
      <c r="H5464">
        <v>40</v>
      </c>
      <c r="I5464">
        <v>1</v>
      </c>
      <c r="J5464">
        <v>3.75</v>
      </c>
      <c r="K5464">
        <v>3.75</v>
      </c>
      <c r="L5464">
        <v>0.75</v>
      </c>
      <c r="M5464" t="s">
        <v>10</v>
      </c>
    </row>
    <row r="5465" spans="1:13">
      <c r="A5465">
        <v>2141</v>
      </c>
      <c r="B5465" s="1">
        <v>43559</v>
      </c>
      <c r="C5465">
        <f>VLOOKUP(B5465,dim_dates!$A$2:$B$31,2,FALSE)</f>
        <v>20190404</v>
      </c>
      <c r="D5465" s="3">
        <v>0.50186342592592603</v>
      </c>
      <c r="E5465">
        <v>3</v>
      </c>
      <c r="F5465">
        <v>757</v>
      </c>
      <c r="G5465" t="s">
        <v>11</v>
      </c>
      <c r="H5465">
        <v>43</v>
      </c>
      <c r="I5465">
        <v>1</v>
      </c>
      <c r="J5465">
        <v>3</v>
      </c>
      <c r="K5465">
        <v>3</v>
      </c>
      <c r="L5465">
        <v>0.75</v>
      </c>
      <c r="M5465" t="s">
        <v>10</v>
      </c>
    </row>
    <row r="5466" spans="1:13">
      <c r="A5466">
        <v>2147</v>
      </c>
      <c r="B5466" s="1">
        <v>43559</v>
      </c>
      <c r="C5466">
        <f>VLOOKUP(B5466,dim_dates!$A$2:$B$31,2,FALSE)</f>
        <v>20190404</v>
      </c>
      <c r="D5466" s="3">
        <v>0.74880787037037</v>
      </c>
      <c r="E5466">
        <v>3</v>
      </c>
      <c r="F5466">
        <v>507</v>
      </c>
      <c r="G5466" t="s">
        <v>11</v>
      </c>
      <c r="H5466">
        <v>56</v>
      </c>
      <c r="I5466">
        <v>1</v>
      </c>
      <c r="J5466">
        <v>2.5499999999999998</v>
      </c>
      <c r="K5466">
        <v>2.5499999999999998</v>
      </c>
      <c r="L5466">
        <v>0.64</v>
      </c>
      <c r="M5466" t="s">
        <v>10</v>
      </c>
    </row>
    <row r="5467" spans="1:13">
      <c r="A5467">
        <v>2161</v>
      </c>
      <c r="B5467" s="1">
        <v>43559</v>
      </c>
      <c r="C5467">
        <f>VLOOKUP(B5467,dim_dates!$A$2:$B$31,2,FALSE)</f>
        <v>20190404</v>
      </c>
      <c r="D5467" s="3">
        <v>0.61229166666666701</v>
      </c>
      <c r="E5467">
        <v>3</v>
      </c>
      <c r="F5467">
        <v>189</v>
      </c>
      <c r="G5467" t="s">
        <v>10</v>
      </c>
      <c r="H5467">
        <v>29</v>
      </c>
      <c r="I5467">
        <v>1</v>
      </c>
      <c r="J5467">
        <v>2.5</v>
      </c>
      <c r="K5467">
        <v>2.5</v>
      </c>
      <c r="L5467">
        <v>0.5</v>
      </c>
      <c r="M5467" t="s">
        <v>10</v>
      </c>
    </row>
    <row r="5468" spans="1:13">
      <c r="A5468">
        <v>2162</v>
      </c>
      <c r="B5468" s="1">
        <v>43559</v>
      </c>
      <c r="C5468">
        <f>VLOOKUP(B5468,dim_dates!$A$2:$B$31,2,FALSE)</f>
        <v>20190404</v>
      </c>
      <c r="D5468" s="3">
        <v>0.607719907407407</v>
      </c>
      <c r="E5468">
        <v>3</v>
      </c>
      <c r="F5468">
        <v>779</v>
      </c>
      <c r="G5468" t="s">
        <v>11</v>
      </c>
      <c r="H5468">
        <v>32</v>
      </c>
      <c r="I5468">
        <v>2</v>
      </c>
      <c r="J5468">
        <v>6</v>
      </c>
      <c r="K5468">
        <v>3</v>
      </c>
      <c r="L5468">
        <v>0.6</v>
      </c>
      <c r="M5468" t="s">
        <v>10</v>
      </c>
    </row>
    <row r="5469" spans="1:13">
      <c r="A5469">
        <v>2162</v>
      </c>
      <c r="B5469" s="1">
        <v>43559</v>
      </c>
      <c r="C5469">
        <f>VLOOKUP(B5469,dim_dates!$A$2:$B$31,2,FALSE)</f>
        <v>20190404</v>
      </c>
      <c r="D5469" s="3">
        <v>0.607719907407407</v>
      </c>
      <c r="E5469">
        <v>3</v>
      </c>
      <c r="F5469">
        <v>779</v>
      </c>
      <c r="G5469" t="s">
        <v>11</v>
      </c>
      <c r="H5469">
        <v>76</v>
      </c>
      <c r="I5469">
        <v>1</v>
      </c>
      <c r="J5469">
        <v>3.5</v>
      </c>
      <c r="K5469">
        <v>3.5</v>
      </c>
      <c r="L5469">
        <v>2.2799999999999998</v>
      </c>
      <c r="M5469" t="s">
        <v>10</v>
      </c>
    </row>
    <row r="5470" spans="1:13">
      <c r="A5470">
        <v>2170</v>
      </c>
      <c r="B5470" s="1">
        <v>43559</v>
      </c>
      <c r="C5470">
        <f>VLOOKUP(B5470,dim_dates!$A$2:$B$31,2,FALSE)</f>
        <v>20190404</v>
      </c>
      <c r="D5470" s="3">
        <v>0.71489583333333295</v>
      </c>
      <c r="E5470">
        <v>3</v>
      </c>
      <c r="F5470">
        <v>86</v>
      </c>
      <c r="G5470" t="s">
        <v>10</v>
      </c>
      <c r="H5470">
        <v>58</v>
      </c>
      <c r="I5470">
        <v>1</v>
      </c>
      <c r="J5470">
        <v>3.5</v>
      </c>
      <c r="K5470">
        <v>3.5</v>
      </c>
      <c r="L5470">
        <v>2.63</v>
      </c>
      <c r="M5470" t="s">
        <v>10</v>
      </c>
    </row>
    <row r="5471" spans="1:13">
      <c r="A5471">
        <v>2178</v>
      </c>
      <c r="B5471" s="1">
        <v>43559</v>
      </c>
      <c r="C5471">
        <f>VLOOKUP(B5471,dim_dates!$A$2:$B$31,2,FALSE)</f>
        <v>20190404</v>
      </c>
      <c r="D5471" s="3">
        <v>0.62876157407407396</v>
      </c>
      <c r="E5471">
        <v>3</v>
      </c>
      <c r="F5471">
        <v>583</v>
      </c>
      <c r="G5471" t="s">
        <v>10</v>
      </c>
      <c r="H5471">
        <v>32</v>
      </c>
      <c r="I5471">
        <v>1</v>
      </c>
      <c r="J5471">
        <v>3</v>
      </c>
      <c r="K5471">
        <v>3</v>
      </c>
      <c r="L5471">
        <v>0.6</v>
      </c>
      <c r="M5471" t="s">
        <v>10</v>
      </c>
    </row>
    <row r="5472" spans="1:13">
      <c r="A5472">
        <v>2184</v>
      </c>
      <c r="B5472" s="1">
        <v>43559</v>
      </c>
      <c r="C5472">
        <f>VLOOKUP(B5472,dim_dates!$A$2:$B$31,2,FALSE)</f>
        <v>20190404</v>
      </c>
      <c r="D5472" s="3">
        <v>0.51946759259259301</v>
      </c>
      <c r="E5472">
        <v>3</v>
      </c>
      <c r="F5472">
        <v>328</v>
      </c>
      <c r="G5472" t="s">
        <v>10</v>
      </c>
      <c r="H5472">
        <v>53</v>
      </c>
      <c r="I5472">
        <v>1</v>
      </c>
      <c r="J5472">
        <v>3</v>
      </c>
      <c r="K5472">
        <v>3</v>
      </c>
      <c r="L5472">
        <v>0.75</v>
      </c>
      <c r="M5472" t="s">
        <v>10</v>
      </c>
    </row>
    <row r="5473" spans="1:13">
      <c r="A5473">
        <v>2189</v>
      </c>
      <c r="B5473" s="1">
        <v>43559</v>
      </c>
      <c r="C5473">
        <f>VLOOKUP(B5473,dim_dates!$A$2:$B$31,2,FALSE)</f>
        <v>20190404</v>
      </c>
      <c r="D5473" s="3">
        <v>0.75526620370370401</v>
      </c>
      <c r="E5473">
        <v>3</v>
      </c>
      <c r="F5473">
        <v>795</v>
      </c>
      <c r="G5473" t="s">
        <v>10</v>
      </c>
      <c r="H5473">
        <v>47</v>
      </c>
      <c r="I5473">
        <v>2</v>
      </c>
      <c r="J5473">
        <v>6</v>
      </c>
      <c r="K5473">
        <v>3</v>
      </c>
      <c r="L5473">
        <v>0.75</v>
      </c>
      <c r="M5473" t="s">
        <v>10</v>
      </c>
    </row>
    <row r="5474" spans="1:13">
      <c r="A5474">
        <v>2192</v>
      </c>
      <c r="B5474" s="1">
        <v>43559</v>
      </c>
      <c r="C5474">
        <f>VLOOKUP(B5474,dim_dates!$A$2:$B$31,2,FALSE)</f>
        <v>20190404</v>
      </c>
      <c r="D5474" s="3">
        <v>0.55260416666666701</v>
      </c>
      <c r="E5474">
        <v>3</v>
      </c>
      <c r="F5474">
        <v>440</v>
      </c>
      <c r="G5474" t="s">
        <v>11</v>
      </c>
      <c r="H5474">
        <v>50</v>
      </c>
      <c r="I5474">
        <v>1</v>
      </c>
      <c r="J5474">
        <v>2.5</v>
      </c>
      <c r="K5474">
        <v>2.5</v>
      </c>
      <c r="L5474">
        <v>0.63</v>
      </c>
      <c r="M5474" t="s">
        <v>10</v>
      </c>
    </row>
    <row r="5475" spans="1:13">
      <c r="A5475">
        <v>2193</v>
      </c>
      <c r="B5475" s="1">
        <v>43559</v>
      </c>
      <c r="C5475">
        <f>VLOOKUP(B5475,dim_dates!$A$2:$B$31,2,FALSE)</f>
        <v>20190404</v>
      </c>
      <c r="D5475" s="3">
        <v>0.59</v>
      </c>
      <c r="E5475">
        <v>3</v>
      </c>
      <c r="F5475">
        <v>16</v>
      </c>
      <c r="G5475" t="s">
        <v>10</v>
      </c>
      <c r="H5475">
        <v>59</v>
      </c>
      <c r="I5475">
        <v>2</v>
      </c>
      <c r="J5475">
        <v>9</v>
      </c>
      <c r="K5475">
        <v>4.5</v>
      </c>
      <c r="L5475">
        <v>3.38</v>
      </c>
      <c r="M5475" t="s">
        <v>10</v>
      </c>
    </row>
    <row r="5476" spans="1:13">
      <c r="A5476">
        <v>2196</v>
      </c>
      <c r="B5476" s="1">
        <v>43559</v>
      </c>
      <c r="C5476">
        <f>VLOOKUP(B5476,dim_dates!$A$2:$B$31,2,FALSE)</f>
        <v>20190404</v>
      </c>
      <c r="D5476" s="3">
        <v>0.50371527777777803</v>
      </c>
      <c r="E5476">
        <v>3</v>
      </c>
      <c r="F5476">
        <v>593</v>
      </c>
      <c r="G5476" t="s">
        <v>10</v>
      </c>
      <c r="H5476">
        <v>25</v>
      </c>
      <c r="I5476">
        <v>1</v>
      </c>
      <c r="J5476">
        <v>2.2000000000000002</v>
      </c>
      <c r="K5476">
        <v>2.2000000000000002</v>
      </c>
      <c r="L5476">
        <v>0.44</v>
      </c>
      <c r="M5476" t="s">
        <v>10</v>
      </c>
    </row>
    <row r="5477" spans="1:13">
      <c r="A5477">
        <v>2198</v>
      </c>
      <c r="B5477" s="1">
        <v>43559</v>
      </c>
      <c r="C5477">
        <f>VLOOKUP(B5477,dim_dates!$A$2:$B$31,2,FALSE)</f>
        <v>20190404</v>
      </c>
      <c r="D5477" s="3">
        <v>0.58563657407407399</v>
      </c>
      <c r="E5477">
        <v>3</v>
      </c>
      <c r="F5477">
        <v>567</v>
      </c>
      <c r="G5477" t="s">
        <v>11</v>
      </c>
      <c r="H5477">
        <v>46</v>
      </c>
      <c r="I5477">
        <v>2</v>
      </c>
      <c r="J5477">
        <v>5</v>
      </c>
      <c r="K5477">
        <v>2.5</v>
      </c>
      <c r="L5477">
        <v>0.63</v>
      </c>
      <c r="M5477" t="s">
        <v>10</v>
      </c>
    </row>
    <row r="5478" spans="1:13">
      <c r="A5478">
        <v>2199</v>
      </c>
      <c r="B5478" s="1">
        <v>43559</v>
      </c>
      <c r="C5478">
        <f>VLOOKUP(B5478,dim_dates!$A$2:$B$31,2,FALSE)</f>
        <v>20190404</v>
      </c>
      <c r="D5478" s="3">
        <v>0.56128472222222203</v>
      </c>
      <c r="E5478">
        <v>3</v>
      </c>
      <c r="F5478">
        <v>99</v>
      </c>
      <c r="G5478" t="s">
        <v>10</v>
      </c>
      <c r="H5478">
        <v>37</v>
      </c>
      <c r="I5478">
        <v>2</v>
      </c>
      <c r="J5478">
        <v>6</v>
      </c>
      <c r="K5478">
        <v>3</v>
      </c>
      <c r="L5478">
        <v>0.6</v>
      </c>
      <c r="M5478" t="s">
        <v>10</v>
      </c>
    </row>
    <row r="5479" spans="1:13">
      <c r="A5479">
        <v>2202</v>
      </c>
      <c r="B5479" s="1">
        <v>43559</v>
      </c>
      <c r="C5479">
        <f>VLOOKUP(B5479,dim_dates!$A$2:$B$31,2,FALSE)</f>
        <v>20190404</v>
      </c>
      <c r="D5479" s="3">
        <v>0.47655092592592602</v>
      </c>
      <c r="E5479">
        <v>3</v>
      </c>
      <c r="F5479">
        <v>237</v>
      </c>
      <c r="G5479" t="s">
        <v>10</v>
      </c>
      <c r="H5479">
        <v>44</v>
      </c>
      <c r="I5479">
        <v>1</v>
      </c>
      <c r="J5479">
        <v>2.5</v>
      </c>
      <c r="K5479">
        <v>2.5</v>
      </c>
      <c r="L5479">
        <v>0.63</v>
      </c>
      <c r="M5479" t="s">
        <v>10</v>
      </c>
    </row>
    <row r="5480" spans="1:13">
      <c r="A5480">
        <v>2208</v>
      </c>
      <c r="B5480" s="1">
        <v>43559</v>
      </c>
      <c r="C5480">
        <f>VLOOKUP(B5480,dim_dates!$A$2:$B$31,2,FALSE)</f>
        <v>20190404</v>
      </c>
      <c r="D5480" s="3">
        <v>0.70041666666666702</v>
      </c>
      <c r="E5480">
        <v>3</v>
      </c>
      <c r="F5480">
        <v>533</v>
      </c>
      <c r="G5480" t="s">
        <v>10</v>
      </c>
      <c r="H5480">
        <v>34</v>
      </c>
      <c r="I5480">
        <v>2</v>
      </c>
      <c r="J5480">
        <v>4.9000000000000004</v>
      </c>
      <c r="K5480">
        <v>2.4500000000000002</v>
      </c>
      <c r="L5480">
        <v>0.49</v>
      </c>
      <c r="M5480" t="s">
        <v>10</v>
      </c>
    </row>
    <row r="5481" spans="1:13">
      <c r="A5481">
        <v>2209</v>
      </c>
      <c r="B5481" s="1">
        <v>43559</v>
      </c>
      <c r="C5481">
        <f>VLOOKUP(B5481,dim_dates!$A$2:$B$31,2,FALSE)</f>
        <v>20190404</v>
      </c>
      <c r="D5481" s="3">
        <v>0.69077546296296299</v>
      </c>
      <c r="E5481">
        <v>3</v>
      </c>
      <c r="F5481">
        <v>408</v>
      </c>
      <c r="G5481" t="s">
        <v>11</v>
      </c>
      <c r="H5481">
        <v>34</v>
      </c>
      <c r="I5481">
        <v>2</v>
      </c>
      <c r="J5481">
        <v>4.9000000000000004</v>
      </c>
      <c r="K5481">
        <v>2.4500000000000002</v>
      </c>
      <c r="L5481">
        <v>0.49</v>
      </c>
      <c r="M5481" t="s">
        <v>10</v>
      </c>
    </row>
    <row r="5482" spans="1:13">
      <c r="A5482">
        <v>2210</v>
      </c>
      <c r="B5482" s="1">
        <v>43559</v>
      </c>
      <c r="C5482">
        <f>VLOOKUP(B5482,dim_dates!$A$2:$B$31,2,FALSE)</f>
        <v>20190404</v>
      </c>
      <c r="D5482" s="3">
        <v>0.62013888888888902</v>
      </c>
      <c r="E5482">
        <v>3</v>
      </c>
      <c r="F5482">
        <v>412</v>
      </c>
      <c r="G5482" t="s">
        <v>11</v>
      </c>
      <c r="H5482">
        <v>43</v>
      </c>
      <c r="I5482">
        <v>1</v>
      </c>
      <c r="J5482">
        <v>3</v>
      </c>
      <c r="K5482">
        <v>3</v>
      </c>
      <c r="L5482">
        <v>0.75</v>
      </c>
      <c r="M5482" t="s">
        <v>10</v>
      </c>
    </row>
    <row r="5483" spans="1:13">
      <c r="A5483">
        <v>2212</v>
      </c>
      <c r="B5483" s="1">
        <v>43559</v>
      </c>
      <c r="C5483">
        <f>VLOOKUP(B5483,dim_dates!$A$2:$B$31,2,FALSE)</f>
        <v>20190404</v>
      </c>
      <c r="D5483" s="3">
        <v>0.70678240740740705</v>
      </c>
      <c r="E5483">
        <v>3</v>
      </c>
      <c r="F5483">
        <v>118</v>
      </c>
      <c r="G5483" t="s">
        <v>11</v>
      </c>
      <c r="H5483">
        <v>28</v>
      </c>
      <c r="I5483">
        <v>1</v>
      </c>
      <c r="J5483">
        <v>2</v>
      </c>
      <c r="K5483">
        <v>2</v>
      </c>
      <c r="L5483">
        <v>0.4</v>
      </c>
      <c r="M5483" t="s">
        <v>10</v>
      </c>
    </row>
    <row r="5484" spans="1:13">
      <c r="A5484">
        <v>2217</v>
      </c>
      <c r="B5484" s="1">
        <v>43559</v>
      </c>
      <c r="C5484">
        <f>VLOOKUP(B5484,dim_dates!$A$2:$B$31,2,FALSE)</f>
        <v>20190404</v>
      </c>
      <c r="D5484" s="3">
        <v>0.71134259259259303</v>
      </c>
      <c r="E5484">
        <v>3</v>
      </c>
      <c r="F5484">
        <v>403</v>
      </c>
      <c r="G5484" t="s">
        <v>10</v>
      </c>
      <c r="H5484">
        <v>55</v>
      </c>
      <c r="I5484">
        <v>1</v>
      </c>
      <c r="J5484">
        <v>4</v>
      </c>
      <c r="K5484">
        <v>4</v>
      </c>
      <c r="L5484">
        <v>1</v>
      </c>
      <c r="M5484" t="s">
        <v>10</v>
      </c>
    </row>
    <row r="5485" spans="1:13">
      <c r="A5485">
        <v>2226</v>
      </c>
      <c r="B5485" s="1">
        <v>43559</v>
      </c>
      <c r="C5485">
        <f>VLOOKUP(B5485,dim_dates!$A$2:$B$31,2,FALSE)</f>
        <v>20190404</v>
      </c>
      <c r="D5485" s="3">
        <v>0.62010416666666701</v>
      </c>
      <c r="E5485">
        <v>3</v>
      </c>
      <c r="F5485">
        <v>661</v>
      </c>
      <c r="G5485" t="s">
        <v>11</v>
      </c>
      <c r="H5485">
        <v>34</v>
      </c>
      <c r="I5485">
        <v>1</v>
      </c>
      <c r="J5485">
        <v>2.4500000000000002</v>
      </c>
      <c r="K5485">
        <v>2.4500000000000002</v>
      </c>
      <c r="L5485">
        <v>0.49</v>
      </c>
      <c r="M5485" t="s">
        <v>10</v>
      </c>
    </row>
    <row r="5486" spans="1:13">
      <c r="A5486">
        <v>2230</v>
      </c>
      <c r="B5486" s="1">
        <v>43559</v>
      </c>
      <c r="C5486">
        <f>VLOOKUP(B5486,dim_dates!$A$2:$B$31,2,FALSE)</f>
        <v>20190404</v>
      </c>
      <c r="D5486" s="3">
        <v>0.77746527777777796</v>
      </c>
      <c r="E5486">
        <v>3</v>
      </c>
      <c r="F5486">
        <v>508</v>
      </c>
      <c r="G5486" t="s">
        <v>11</v>
      </c>
      <c r="H5486">
        <v>27</v>
      </c>
      <c r="I5486">
        <v>2</v>
      </c>
      <c r="J5486">
        <v>7</v>
      </c>
      <c r="K5486">
        <v>3.5</v>
      </c>
      <c r="L5486">
        <v>0.7</v>
      </c>
      <c r="M5486" t="s">
        <v>10</v>
      </c>
    </row>
    <row r="5487" spans="1:13">
      <c r="A5487">
        <v>2234</v>
      </c>
      <c r="B5487" s="1">
        <v>43559</v>
      </c>
      <c r="C5487">
        <f>VLOOKUP(B5487,dim_dates!$A$2:$B$31,2,FALSE)</f>
        <v>20190404</v>
      </c>
      <c r="D5487" s="3">
        <v>0.563923611111111</v>
      </c>
      <c r="E5487">
        <v>3</v>
      </c>
      <c r="F5487">
        <v>379</v>
      </c>
      <c r="G5487" t="s">
        <v>11</v>
      </c>
      <c r="H5487">
        <v>57</v>
      </c>
      <c r="I5487">
        <v>1</v>
      </c>
      <c r="J5487">
        <v>3.1</v>
      </c>
      <c r="K5487">
        <v>3.1</v>
      </c>
      <c r="L5487">
        <v>0.78</v>
      </c>
      <c r="M5487" t="s">
        <v>10</v>
      </c>
    </row>
    <row r="5488" spans="1:13">
      <c r="A5488">
        <v>2235</v>
      </c>
      <c r="B5488" s="1">
        <v>43559</v>
      </c>
      <c r="C5488">
        <f>VLOOKUP(B5488,dim_dates!$A$2:$B$31,2,FALSE)</f>
        <v>20190404</v>
      </c>
      <c r="D5488" s="3">
        <v>0.79476851851851804</v>
      </c>
      <c r="E5488">
        <v>3</v>
      </c>
      <c r="F5488">
        <v>420</v>
      </c>
      <c r="G5488" t="s">
        <v>10</v>
      </c>
      <c r="H5488">
        <v>48</v>
      </c>
      <c r="I5488">
        <v>1</v>
      </c>
      <c r="J5488">
        <v>2.5</v>
      </c>
      <c r="K5488">
        <v>2.5</v>
      </c>
      <c r="L5488">
        <v>0.63</v>
      </c>
      <c r="M5488" t="s">
        <v>10</v>
      </c>
    </row>
    <row r="5489" spans="1:13">
      <c r="A5489">
        <v>2239</v>
      </c>
      <c r="B5489" s="1">
        <v>43559</v>
      </c>
      <c r="C5489">
        <f>VLOOKUP(B5489,dim_dates!$A$2:$B$31,2,FALSE)</f>
        <v>20190404</v>
      </c>
      <c r="D5489" s="3">
        <v>0.62516203703703699</v>
      </c>
      <c r="E5489">
        <v>3</v>
      </c>
      <c r="F5489">
        <v>355</v>
      </c>
      <c r="G5489" t="s">
        <v>11</v>
      </c>
      <c r="H5489">
        <v>36</v>
      </c>
      <c r="I5489">
        <v>2</v>
      </c>
      <c r="J5489">
        <v>7.5</v>
      </c>
      <c r="K5489">
        <v>3.75</v>
      </c>
      <c r="L5489">
        <v>0.75</v>
      </c>
      <c r="M5489" t="s">
        <v>10</v>
      </c>
    </row>
    <row r="5490" spans="1:13">
      <c r="A5490">
        <v>2239</v>
      </c>
      <c r="B5490" s="1">
        <v>43559</v>
      </c>
      <c r="C5490">
        <f>VLOOKUP(B5490,dim_dates!$A$2:$B$31,2,FALSE)</f>
        <v>20190404</v>
      </c>
      <c r="D5490" s="3">
        <v>0.62516203703703699</v>
      </c>
      <c r="E5490">
        <v>3</v>
      </c>
      <c r="F5490">
        <v>355</v>
      </c>
      <c r="G5490" t="s">
        <v>11</v>
      </c>
      <c r="H5490">
        <v>76</v>
      </c>
      <c r="I5490">
        <v>1</v>
      </c>
      <c r="J5490">
        <v>3.5</v>
      </c>
      <c r="K5490">
        <v>3.5</v>
      </c>
      <c r="L5490">
        <v>2.2799999999999998</v>
      </c>
      <c r="M5490" t="s">
        <v>10</v>
      </c>
    </row>
    <row r="5491" spans="1:13">
      <c r="A5491">
        <v>2243</v>
      </c>
      <c r="B5491" s="1">
        <v>43559</v>
      </c>
      <c r="C5491">
        <f>VLOOKUP(B5491,dim_dates!$A$2:$B$31,2,FALSE)</f>
        <v>20190404</v>
      </c>
      <c r="D5491" s="3">
        <v>0.52846064814814797</v>
      </c>
      <c r="E5491">
        <v>3</v>
      </c>
      <c r="F5491">
        <v>591</v>
      </c>
      <c r="G5491" t="s">
        <v>10</v>
      </c>
      <c r="H5491">
        <v>48</v>
      </c>
      <c r="I5491">
        <v>1</v>
      </c>
      <c r="J5491">
        <v>2.5</v>
      </c>
      <c r="K5491">
        <v>2.5</v>
      </c>
      <c r="L5491">
        <v>0.63</v>
      </c>
      <c r="M5491" t="s">
        <v>10</v>
      </c>
    </row>
    <row r="5492" spans="1:13">
      <c r="A5492">
        <v>2243</v>
      </c>
      <c r="B5492" s="1">
        <v>43559</v>
      </c>
      <c r="C5492">
        <f>VLOOKUP(B5492,dim_dates!$A$2:$B$31,2,FALSE)</f>
        <v>20190404</v>
      </c>
      <c r="D5492" s="3">
        <v>0.52846064814814797</v>
      </c>
      <c r="E5492">
        <v>3</v>
      </c>
      <c r="F5492">
        <v>591</v>
      </c>
      <c r="G5492" t="s">
        <v>10</v>
      </c>
      <c r="H5492">
        <v>69</v>
      </c>
      <c r="I5492">
        <v>1</v>
      </c>
      <c r="J5492">
        <v>3.25</v>
      </c>
      <c r="K5492">
        <v>3.25</v>
      </c>
      <c r="L5492">
        <v>2.2799999999999998</v>
      </c>
      <c r="M5492" t="s">
        <v>10</v>
      </c>
    </row>
    <row r="5493" spans="1:13">
      <c r="A5493">
        <v>2244</v>
      </c>
      <c r="B5493" s="1">
        <v>43559</v>
      </c>
      <c r="C5493">
        <f>VLOOKUP(B5493,dim_dates!$A$2:$B$31,2,FALSE)</f>
        <v>20190404</v>
      </c>
      <c r="D5493" s="3">
        <v>0.55115740740740704</v>
      </c>
      <c r="E5493">
        <v>3</v>
      </c>
      <c r="F5493">
        <v>352</v>
      </c>
      <c r="G5493" t="s">
        <v>11</v>
      </c>
      <c r="H5493">
        <v>58</v>
      </c>
      <c r="I5493">
        <v>1</v>
      </c>
      <c r="J5493">
        <v>3.5</v>
      </c>
      <c r="K5493">
        <v>3.5</v>
      </c>
      <c r="L5493">
        <v>2.63</v>
      </c>
      <c r="M5493" t="s">
        <v>10</v>
      </c>
    </row>
    <row r="5494" spans="1:13">
      <c r="A5494">
        <v>2245</v>
      </c>
      <c r="B5494" s="1">
        <v>43559</v>
      </c>
      <c r="C5494">
        <f>VLOOKUP(B5494,dim_dates!$A$2:$B$31,2,FALSE)</f>
        <v>20190404</v>
      </c>
      <c r="D5494" s="3">
        <v>0.733645833333333</v>
      </c>
      <c r="E5494">
        <v>3</v>
      </c>
      <c r="F5494">
        <v>416</v>
      </c>
      <c r="G5494" t="s">
        <v>11</v>
      </c>
      <c r="H5494">
        <v>36</v>
      </c>
      <c r="I5494">
        <v>1</v>
      </c>
      <c r="J5494">
        <v>3.75</v>
      </c>
      <c r="K5494">
        <v>3.75</v>
      </c>
      <c r="L5494">
        <v>0.75</v>
      </c>
      <c r="M5494" t="s">
        <v>10</v>
      </c>
    </row>
    <row r="5495" spans="1:13">
      <c r="A5495">
        <v>2247</v>
      </c>
      <c r="B5495" s="1">
        <v>43559</v>
      </c>
      <c r="C5495">
        <f>VLOOKUP(B5495,dim_dates!$A$2:$B$31,2,FALSE)</f>
        <v>20190404</v>
      </c>
      <c r="D5495" s="3">
        <v>0.59844907407407399</v>
      </c>
      <c r="E5495">
        <v>3</v>
      </c>
      <c r="F5495">
        <v>24</v>
      </c>
      <c r="G5495" t="s">
        <v>11</v>
      </c>
      <c r="H5495">
        <v>53</v>
      </c>
      <c r="I5495">
        <v>2</v>
      </c>
      <c r="J5495">
        <v>6</v>
      </c>
      <c r="K5495">
        <v>3</v>
      </c>
      <c r="L5495">
        <v>0.75</v>
      </c>
      <c r="M5495" t="s">
        <v>10</v>
      </c>
    </row>
    <row r="5496" spans="1:13">
      <c r="A5496">
        <v>2253</v>
      </c>
      <c r="B5496" s="1">
        <v>43559</v>
      </c>
      <c r="C5496">
        <f>VLOOKUP(B5496,dim_dates!$A$2:$B$31,2,FALSE)</f>
        <v>20190404</v>
      </c>
      <c r="D5496" s="3">
        <v>0.50118055555555596</v>
      </c>
      <c r="E5496">
        <v>3</v>
      </c>
      <c r="F5496">
        <v>244</v>
      </c>
      <c r="G5496" t="s">
        <v>11</v>
      </c>
      <c r="H5496">
        <v>55</v>
      </c>
      <c r="I5496">
        <v>2</v>
      </c>
      <c r="J5496">
        <v>8</v>
      </c>
      <c r="K5496">
        <v>4</v>
      </c>
      <c r="L5496">
        <v>1</v>
      </c>
      <c r="M5496" t="s">
        <v>10</v>
      </c>
    </row>
    <row r="5497" spans="1:13">
      <c r="A5497">
        <v>2271</v>
      </c>
      <c r="B5497" s="1">
        <v>43559</v>
      </c>
      <c r="C5497">
        <f>VLOOKUP(B5497,dim_dates!$A$2:$B$31,2,FALSE)</f>
        <v>20190404</v>
      </c>
      <c r="D5497" s="3">
        <v>0.82197916666666704</v>
      </c>
      <c r="E5497">
        <v>3</v>
      </c>
      <c r="F5497">
        <v>694</v>
      </c>
      <c r="G5497" t="s">
        <v>11</v>
      </c>
      <c r="H5497">
        <v>51</v>
      </c>
      <c r="I5497">
        <v>2</v>
      </c>
      <c r="J5497">
        <v>6</v>
      </c>
      <c r="K5497">
        <v>3</v>
      </c>
      <c r="L5497">
        <v>0.75</v>
      </c>
      <c r="M5497" t="s">
        <v>10</v>
      </c>
    </row>
    <row r="5498" spans="1:13">
      <c r="A5498">
        <v>2272</v>
      </c>
      <c r="B5498" s="1">
        <v>43559</v>
      </c>
      <c r="C5498">
        <f>VLOOKUP(B5498,dim_dates!$A$2:$B$31,2,FALSE)</f>
        <v>20190404</v>
      </c>
      <c r="D5498" s="3">
        <v>0.67388888888888898</v>
      </c>
      <c r="E5498">
        <v>3</v>
      </c>
      <c r="F5498">
        <v>699</v>
      </c>
      <c r="G5498" t="s">
        <v>11</v>
      </c>
      <c r="H5498">
        <v>24</v>
      </c>
      <c r="I5498">
        <v>1</v>
      </c>
      <c r="J5498">
        <v>3</v>
      </c>
      <c r="K5498">
        <v>3</v>
      </c>
      <c r="L5498">
        <v>0.6</v>
      </c>
      <c r="M5498" t="s">
        <v>10</v>
      </c>
    </row>
    <row r="5499" spans="1:13">
      <c r="A5499">
        <v>2273</v>
      </c>
      <c r="B5499" s="1">
        <v>43559</v>
      </c>
      <c r="C5499">
        <f>VLOOKUP(B5499,dim_dates!$A$2:$B$31,2,FALSE)</f>
        <v>20190404</v>
      </c>
      <c r="D5499" s="3">
        <v>0.827627314814815</v>
      </c>
      <c r="E5499">
        <v>3</v>
      </c>
      <c r="F5499">
        <v>409</v>
      </c>
      <c r="G5499" t="s">
        <v>10</v>
      </c>
      <c r="H5499">
        <v>25</v>
      </c>
      <c r="I5499">
        <v>2</v>
      </c>
      <c r="J5499">
        <v>4.4000000000000004</v>
      </c>
      <c r="K5499">
        <v>2.2000000000000002</v>
      </c>
      <c r="L5499">
        <v>0.44</v>
      </c>
      <c r="M5499" t="s">
        <v>10</v>
      </c>
    </row>
    <row r="5500" spans="1:13">
      <c r="A5500">
        <v>2274</v>
      </c>
      <c r="B5500" s="1">
        <v>43559</v>
      </c>
      <c r="C5500">
        <f>VLOOKUP(B5500,dim_dates!$A$2:$B$31,2,FALSE)</f>
        <v>20190404</v>
      </c>
      <c r="D5500" s="3">
        <v>0.74442129629629605</v>
      </c>
      <c r="E5500">
        <v>3</v>
      </c>
      <c r="F5500">
        <v>659</v>
      </c>
      <c r="G5500" t="s">
        <v>10</v>
      </c>
      <c r="H5500">
        <v>23</v>
      </c>
      <c r="I5500">
        <v>2</v>
      </c>
      <c r="J5500">
        <v>5</v>
      </c>
      <c r="K5500">
        <v>2.5</v>
      </c>
      <c r="L5500">
        <v>0.5</v>
      </c>
      <c r="M5500" t="s">
        <v>10</v>
      </c>
    </row>
    <row r="5501" spans="1:13">
      <c r="A5501">
        <v>2283</v>
      </c>
      <c r="B5501" s="1">
        <v>43559</v>
      </c>
      <c r="C5501">
        <f>VLOOKUP(B5501,dim_dates!$A$2:$B$31,2,FALSE)</f>
        <v>20190404</v>
      </c>
      <c r="D5501" s="3">
        <v>0.81</v>
      </c>
      <c r="E5501">
        <v>3</v>
      </c>
      <c r="F5501">
        <v>243</v>
      </c>
      <c r="G5501" t="s">
        <v>10</v>
      </c>
      <c r="H5501">
        <v>59</v>
      </c>
      <c r="I5501">
        <v>1</v>
      </c>
      <c r="J5501">
        <v>4.5</v>
      </c>
      <c r="K5501">
        <v>4.5</v>
      </c>
      <c r="L5501">
        <v>3.38</v>
      </c>
      <c r="M5501" t="s">
        <v>10</v>
      </c>
    </row>
    <row r="5502" spans="1:13">
      <c r="A5502">
        <v>2286</v>
      </c>
      <c r="B5502" s="1">
        <v>43559</v>
      </c>
      <c r="C5502">
        <f>VLOOKUP(B5502,dim_dates!$A$2:$B$31,2,FALSE)</f>
        <v>20190404</v>
      </c>
      <c r="D5502" s="3">
        <v>0.50417824074074102</v>
      </c>
      <c r="E5502">
        <v>3</v>
      </c>
      <c r="F5502">
        <v>465</v>
      </c>
      <c r="G5502" t="s">
        <v>11</v>
      </c>
      <c r="H5502">
        <v>34</v>
      </c>
      <c r="I5502">
        <v>2</v>
      </c>
      <c r="J5502">
        <v>4.9000000000000004</v>
      </c>
      <c r="K5502">
        <v>2.4500000000000002</v>
      </c>
      <c r="L5502">
        <v>0.49</v>
      </c>
      <c r="M5502" t="s">
        <v>10</v>
      </c>
    </row>
    <row r="5503" spans="1:13">
      <c r="A5503">
        <v>2291</v>
      </c>
      <c r="B5503" s="1">
        <v>43559</v>
      </c>
      <c r="C5503">
        <f>VLOOKUP(B5503,dim_dates!$A$2:$B$31,2,FALSE)</f>
        <v>20190404</v>
      </c>
      <c r="D5503" s="3">
        <v>0.61406249999999996</v>
      </c>
      <c r="E5503">
        <v>3</v>
      </c>
      <c r="F5503">
        <v>178</v>
      </c>
      <c r="G5503" t="s">
        <v>11</v>
      </c>
      <c r="H5503">
        <v>34</v>
      </c>
      <c r="I5503">
        <v>1</v>
      </c>
      <c r="J5503">
        <v>2.4500000000000002</v>
      </c>
      <c r="K5503">
        <v>2.4500000000000002</v>
      </c>
      <c r="L5503">
        <v>0.49</v>
      </c>
      <c r="M5503" t="s">
        <v>10</v>
      </c>
    </row>
    <row r="5504" spans="1:13">
      <c r="A5504">
        <v>2294</v>
      </c>
      <c r="B5504" s="1">
        <v>43559</v>
      </c>
      <c r="C5504">
        <f>VLOOKUP(B5504,dim_dates!$A$2:$B$31,2,FALSE)</f>
        <v>20190404</v>
      </c>
      <c r="D5504" s="3">
        <v>0.54792824074074098</v>
      </c>
      <c r="E5504">
        <v>3</v>
      </c>
      <c r="F5504">
        <v>184</v>
      </c>
      <c r="G5504" t="s">
        <v>11</v>
      </c>
      <c r="H5504">
        <v>33</v>
      </c>
      <c r="I5504">
        <v>2</v>
      </c>
      <c r="J5504">
        <v>7</v>
      </c>
      <c r="K5504">
        <v>3.5</v>
      </c>
      <c r="L5504">
        <v>0.7</v>
      </c>
      <c r="M5504" t="s">
        <v>10</v>
      </c>
    </row>
    <row r="5505" spans="1:13">
      <c r="A5505">
        <v>2307</v>
      </c>
      <c r="B5505" s="1">
        <v>43559</v>
      </c>
      <c r="C5505">
        <f>VLOOKUP(B5505,dim_dates!$A$2:$B$31,2,FALSE)</f>
        <v>20190404</v>
      </c>
      <c r="D5505" s="3">
        <v>0.54900462962963004</v>
      </c>
      <c r="E5505">
        <v>3</v>
      </c>
      <c r="F5505">
        <v>109</v>
      </c>
      <c r="G5505" t="s">
        <v>10</v>
      </c>
      <c r="H5505">
        <v>58</v>
      </c>
      <c r="I5505">
        <v>2</v>
      </c>
      <c r="J5505">
        <v>7</v>
      </c>
      <c r="K5505">
        <v>3.5</v>
      </c>
      <c r="L5505">
        <v>2.63</v>
      </c>
      <c r="M5505" t="s">
        <v>10</v>
      </c>
    </row>
    <row r="5506" spans="1:13">
      <c r="A5506">
        <v>2308</v>
      </c>
      <c r="B5506" s="1">
        <v>43559</v>
      </c>
      <c r="C5506">
        <f>VLOOKUP(B5506,dim_dates!$A$2:$B$31,2,FALSE)</f>
        <v>20190404</v>
      </c>
      <c r="D5506" s="3">
        <v>0.50336805555555597</v>
      </c>
      <c r="E5506">
        <v>3</v>
      </c>
      <c r="F5506">
        <v>578</v>
      </c>
      <c r="G5506" t="s">
        <v>10</v>
      </c>
      <c r="H5506">
        <v>52</v>
      </c>
      <c r="I5506">
        <v>2</v>
      </c>
      <c r="J5506">
        <v>5</v>
      </c>
      <c r="K5506">
        <v>2.5</v>
      </c>
      <c r="L5506">
        <v>0.63</v>
      </c>
      <c r="M5506" t="s">
        <v>10</v>
      </c>
    </row>
    <row r="5507" spans="1:13">
      <c r="A5507">
        <v>2322</v>
      </c>
      <c r="B5507" s="1">
        <v>43559</v>
      </c>
      <c r="C5507">
        <f>VLOOKUP(B5507,dim_dates!$A$2:$B$31,2,FALSE)</f>
        <v>20190404</v>
      </c>
      <c r="D5507" s="3">
        <v>0.74185185185185198</v>
      </c>
      <c r="E5507">
        <v>3</v>
      </c>
      <c r="F5507">
        <v>642</v>
      </c>
      <c r="G5507" t="s">
        <v>11</v>
      </c>
      <c r="H5507">
        <v>37</v>
      </c>
      <c r="I5507">
        <v>2</v>
      </c>
      <c r="J5507">
        <v>6</v>
      </c>
      <c r="K5507">
        <v>3</v>
      </c>
      <c r="L5507">
        <v>0.6</v>
      </c>
      <c r="M5507" t="s">
        <v>10</v>
      </c>
    </row>
    <row r="5508" spans="1:13">
      <c r="A5508">
        <v>2334</v>
      </c>
      <c r="B5508" s="1">
        <v>43559</v>
      </c>
      <c r="C5508">
        <f>VLOOKUP(B5508,dim_dates!$A$2:$B$31,2,FALSE)</f>
        <v>20190404</v>
      </c>
      <c r="D5508" s="3">
        <v>0.59571759259259305</v>
      </c>
      <c r="E5508">
        <v>3</v>
      </c>
      <c r="F5508">
        <v>298</v>
      </c>
      <c r="G5508" t="s">
        <v>11</v>
      </c>
      <c r="H5508">
        <v>30</v>
      </c>
      <c r="I5508">
        <v>2</v>
      </c>
      <c r="J5508">
        <v>6</v>
      </c>
      <c r="K5508">
        <v>3</v>
      </c>
      <c r="L5508">
        <v>0.6</v>
      </c>
      <c r="M5508" t="s">
        <v>10</v>
      </c>
    </row>
    <row r="5509" spans="1:13">
      <c r="A5509">
        <v>2347</v>
      </c>
      <c r="B5509" s="1">
        <v>43559</v>
      </c>
      <c r="C5509">
        <f>VLOOKUP(B5509,dim_dates!$A$2:$B$31,2,FALSE)</f>
        <v>20190404</v>
      </c>
      <c r="D5509" s="3">
        <v>0.47532407407407401</v>
      </c>
      <c r="E5509">
        <v>3</v>
      </c>
      <c r="F5509">
        <v>326</v>
      </c>
      <c r="G5509" t="s">
        <v>11</v>
      </c>
      <c r="H5509">
        <v>46</v>
      </c>
      <c r="I5509">
        <v>2</v>
      </c>
      <c r="J5509">
        <v>5</v>
      </c>
      <c r="K5509">
        <v>2.5</v>
      </c>
      <c r="L5509">
        <v>0.63</v>
      </c>
      <c r="M5509" t="s">
        <v>10</v>
      </c>
    </row>
    <row r="5510" spans="1:13">
      <c r="A5510">
        <v>2353</v>
      </c>
      <c r="B5510" s="1">
        <v>43559</v>
      </c>
      <c r="C5510">
        <f>VLOOKUP(B5510,dim_dates!$A$2:$B$31,2,FALSE)</f>
        <v>20190404</v>
      </c>
      <c r="D5510" s="3">
        <v>0.55907407407407395</v>
      </c>
      <c r="E5510">
        <v>3</v>
      </c>
      <c r="F5510">
        <v>792</v>
      </c>
      <c r="G5510" t="s">
        <v>11</v>
      </c>
      <c r="H5510">
        <v>47</v>
      </c>
      <c r="I5510">
        <v>1</v>
      </c>
      <c r="J5510">
        <v>3</v>
      </c>
      <c r="K5510">
        <v>3</v>
      </c>
      <c r="L5510">
        <v>0.75</v>
      </c>
      <c r="M5510" t="s">
        <v>10</v>
      </c>
    </row>
    <row r="5511" spans="1:13">
      <c r="A5511">
        <v>2354</v>
      </c>
      <c r="B5511" s="1">
        <v>43559</v>
      </c>
      <c r="C5511">
        <f>VLOOKUP(B5511,dim_dates!$A$2:$B$31,2,FALSE)</f>
        <v>20190404</v>
      </c>
      <c r="D5511" s="3">
        <v>0.60034722222222203</v>
      </c>
      <c r="E5511">
        <v>3</v>
      </c>
      <c r="F5511">
        <v>268</v>
      </c>
      <c r="G5511" t="s">
        <v>11</v>
      </c>
      <c r="H5511">
        <v>42</v>
      </c>
      <c r="I5511">
        <v>1</v>
      </c>
      <c r="J5511">
        <v>2.5</v>
      </c>
      <c r="K5511">
        <v>2.5</v>
      </c>
      <c r="L5511">
        <v>0.63</v>
      </c>
      <c r="M5511" t="s">
        <v>10</v>
      </c>
    </row>
    <row r="5512" spans="1:13">
      <c r="A5512">
        <v>2354</v>
      </c>
      <c r="B5512" s="1">
        <v>43559</v>
      </c>
      <c r="C5512">
        <f>VLOOKUP(B5512,dim_dates!$A$2:$B$31,2,FALSE)</f>
        <v>20190404</v>
      </c>
      <c r="D5512" s="3">
        <v>0.60034722222222203</v>
      </c>
      <c r="E5512">
        <v>3</v>
      </c>
      <c r="F5512">
        <v>268</v>
      </c>
      <c r="G5512" t="s">
        <v>11</v>
      </c>
      <c r="H5512">
        <v>71</v>
      </c>
      <c r="I5512">
        <v>1</v>
      </c>
      <c r="J5512">
        <v>3.75</v>
      </c>
      <c r="K5512">
        <v>3.75</v>
      </c>
      <c r="L5512">
        <v>2.44</v>
      </c>
      <c r="M5512" t="s">
        <v>10</v>
      </c>
    </row>
    <row r="5513" spans="1:13">
      <c r="A5513">
        <v>2367</v>
      </c>
      <c r="B5513" s="1">
        <v>43559</v>
      </c>
      <c r="C5513">
        <f>VLOOKUP(B5513,dim_dates!$A$2:$B$31,2,FALSE)</f>
        <v>20190404</v>
      </c>
      <c r="D5513" s="3">
        <v>0.75378472222222204</v>
      </c>
      <c r="E5513">
        <v>3</v>
      </c>
      <c r="F5513">
        <v>317</v>
      </c>
      <c r="G5513" t="s">
        <v>10</v>
      </c>
      <c r="H5513">
        <v>45</v>
      </c>
      <c r="I5513">
        <v>1</v>
      </c>
      <c r="J5513">
        <v>3</v>
      </c>
      <c r="K5513">
        <v>3</v>
      </c>
      <c r="L5513">
        <v>0.75</v>
      </c>
      <c r="M5513" t="s">
        <v>10</v>
      </c>
    </row>
    <row r="5514" spans="1:13">
      <c r="A5514">
        <v>2367</v>
      </c>
      <c r="B5514" s="1">
        <v>43559</v>
      </c>
      <c r="C5514">
        <f>VLOOKUP(B5514,dim_dates!$A$2:$B$31,2,FALSE)</f>
        <v>20190404</v>
      </c>
      <c r="D5514" s="3">
        <v>0.75378472222222204</v>
      </c>
      <c r="E5514">
        <v>3</v>
      </c>
      <c r="F5514">
        <v>317</v>
      </c>
      <c r="G5514" t="s">
        <v>10</v>
      </c>
      <c r="H5514">
        <v>72</v>
      </c>
      <c r="I5514">
        <v>1</v>
      </c>
      <c r="J5514">
        <v>3.25</v>
      </c>
      <c r="K5514">
        <v>3.25</v>
      </c>
      <c r="L5514">
        <v>2.11</v>
      </c>
      <c r="M5514" t="s">
        <v>10</v>
      </c>
    </row>
    <row r="5515" spans="1:13">
      <c r="A5515">
        <v>2376</v>
      </c>
      <c r="B5515" s="1">
        <v>43559</v>
      </c>
      <c r="C5515">
        <f>VLOOKUP(B5515,dim_dates!$A$2:$B$31,2,FALSE)</f>
        <v>20190404</v>
      </c>
      <c r="D5515" s="3">
        <v>0.52092592592592601</v>
      </c>
      <c r="E5515">
        <v>3</v>
      </c>
      <c r="F5515">
        <v>493</v>
      </c>
      <c r="G5515" t="s">
        <v>11</v>
      </c>
      <c r="H5515">
        <v>53</v>
      </c>
      <c r="I5515">
        <v>2</v>
      </c>
      <c r="J5515">
        <v>6</v>
      </c>
      <c r="K5515">
        <v>3</v>
      </c>
      <c r="L5515">
        <v>0.75</v>
      </c>
      <c r="M5515" t="s">
        <v>10</v>
      </c>
    </row>
    <row r="5516" spans="1:13">
      <c r="A5516">
        <v>2380</v>
      </c>
      <c r="B5516" s="1">
        <v>43559</v>
      </c>
      <c r="C5516">
        <f>VLOOKUP(B5516,dim_dates!$A$2:$B$31,2,FALSE)</f>
        <v>20190404</v>
      </c>
      <c r="D5516" s="3">
        <v>0.59214120370370404</v>
      </c>
      <c r="E5516">
        <v>3</v>
      </c>
      <c r="F5516">
        <v>494</v>
      </c>
      <c r="G5516" t="s">
        <v>11</v>
      </c>
      <c r="H5516">
        <v>56</v>
      </c>
      <c r="I5516">
        <v>2</v>
      </c>
      <c r="J5516">
        <v>5.0999999999999996</v>
      </c>
      <c r="K5516">
        <v>2.5499999999999998</v>
      </c>
      <c r="L5516">
        <v>0.64</v>
      </c>
      <c r="M5516" t="s">
        <v>10</v>
      </c>
    </row>
    <row r="5517" spans="1:13">
      <c r="A5517">
        <v>2381</v>
      </c>
      <c r="B5517" s="1">
        <v>43559</v>
      </c>
      <c r="C5517">
        <f>VLOOKUP(B5517,dim_dates!$A$2:$B$31,2,FALSE)</f>
        <v>20190404</v>
      </c>
      <c r="D5517" s="3">
        <v>0.79906250000000001</v>
      </c>
      <c r="E5517">
        <v>3</v>
      </c>
      <c r="F5517">
        <v>149</v>
      </c>
      <c r="G5517" t="s">
        <v>11</v>
      </c>
      <c r="H5517">
        <v>32</v>
      </c>
      <c r="I5517">
        <v>2</v>
      </c>
      <c r="J5517">
        <v>6</v>
      </c>
      <c r="K5517">
        <v>3</v>
      </c>
      <c r="L5517">
        <v>0.6</v>
      </c>
      <c r="M5517" t="s">
        <v>10</v>
      </c>
    </row>
    <row r="5518" spans="1:13">
      <c r="A5518">
        <v>2392</v>
      </c>
      <c r="B5518" s="1">
        <v>43559</v>
      </c>
      <c r="C5518">
        <f>VLOOKUP(B5518,dim_dates!$A$2:$B$31,2,FALSE)</f>
        <v>20190404</v>
      </c>
      <c r="D5518" s="3">
        <v>0.51862268518518495</v>
      </c>
      <c r="E5518">
        <v>3</v>
      </c>
      <c r="F5518">
        <v>689</v>
      </c>
      <c r="G5518" t="s">
        <v>10</v>
      </c>
      <c r="H5518">
        <v>58</v>
      </c>
      <c r="I5518">
        <v>2</v>
      </c>
      <c r="J5518">
        <v>7</v>
      </c>
      <c r="K5518">
        <v>3.5</v>
      </c>
      <c r="L5518">
        <v>2.63</v>
      </c>
      <c r="M5518" t="s">
        <v>10</v>
      </c>
    </row>
    <row r="5519" spans="1:13">
      <c r="A5519">
        <v>2392</v>
      </c>
      <c r="B5519" s="1">
        <v>43559</v>
      </c>
      <c r="C5519">
        <f>VLOOKUP(B5519,dim_dates!$A$2:$B$31,2,FALSE)</f>
        <v>20190404</v>
      </c>
      <c r="D5519" s="3">
        <v>0.51862268518518495</v>
      </c>
      <c r="E5519">
        <v>3</v>
      </c>
      <c r="F5519">
        <v>689</v>
      </c>
      <c r="G5519" t="s">
        <v>10</v>
      </c>
      <c r="H5519">
        <v>69</v>
      </c>
      <c r="I5519">
        <v>1</v>
      </c>
      <c r="J5519">
        <v>3.25</v>
      </c>
      <c r="K5519">
        <v>3.25</v>
      </c>
      <c r="L5519">
        <v>2.2799999999999998</v>
      </c>
      <c r="M5519" t="s">
        <v>10</v>
      </c>
    </row>
    <row r="5520" spans="1:13">
      <c r="A5520">
        <v>2398</v>
      </c>
      <c r="B5520" s="1">
        <v>43559</v>
      </c>
      <c r="C5520">
        <f>VLOOKUP(B5520,dim_dates!$A$2:$B$31,2,FALSE)</f>
        <v>20190404</v>
      </c>
      <c r="D5520" s="3">
        <v>0.63504629629629605</v>
      </c>
      <c r="E5520">
        <v>3</v>
      </c>
      <c r="F5520">
        <v>586</v>
      </c>
      <c r="G5520" t="s">
        <v>10</v>
      </c>
      <c r="H5520">
        <v>56</v>
      </c>
      <c r="I5520">
        <v>2</v>
      </c>
      <c r="J5520">
        <v>5.0999999999999996</v>
      </c>
      <c r="K5520">
        <v>2.5499999999999998</v>
      </c>
      <c r="L5520">
        <v>0.64</v>
      </c>
      <c r="M5520" t="s">
        <v>10</v>
      </c>
    </row>
    <row r="5521" spans="1:13">
      <c r="A5521">
        <v>2406</v>
      </c>
      <c r="B5521" s="1">
        <v>43559</v>
      </c>
      <c r="C5521">
        <f>VLOOKUP(B5521,dim_dates!$A$2:$B$31,2,FALSE)</f>
        <v>20190404</v>
      </c>
      <c r="D5521" s="3">
        <v>0.78802083333333295</v>
      </c>
      <c r="E5521">
        <v>3</v>
      </c>
      <c r="F5521">
        <v>551</v>
      </c>
      <c r="G5521" t="s">
        <v>11</v>
      </c>
      <c r="H5521">
        <v>55</v>
      </c>
      <c r="I5521">
        <v>1</v>
      </c>
      <c r="J5521">
        <v>4</v>
      </c>
      <c r="K5521">
        <v>4</v>
      </c>
      <c r="L5521">
        <v>1</v>
      </c>
      <c r="M5521" t="s">
        <v>10</v>
      </c>
    </row>
    <row r="5522" spans="1:13">
      <c r="A5522">
        <v>2406</v>
      </c>
      <c r="B5522" s="1">
        <v>43559</v>
      </c>
      <c r="C5522">
        <f>VLOOKUP(B5522,dim_dates!$A$2:$B$31,2,FALSE)</f>
        <v>20190404</v>
      </c>
      <c r="D5522" s="3">
        <v>0.78802083333333295</v>
      </c>
      <c r="E5522">
        <v>3</v>
      </c>
      <c r="F5522">
        <v>551</v>
      </c>
      <c r="G5522" t="s">
        <v>11</v>
      </c>
      <c r="H5522">
        <v>74</v>
      </c>
      <c r="I5522">
        <v>1</v>
      </c>
      <c r="J5522">
        <v>3.5</v>
      </c>
      <c r="K5522">
        <v>3.5</v>
      </c>
      <c r="L5522">
        <v>2.2799999999999998</v>
      </c>
      <c r="M5522" t="s">
        <v>10</v>
      </c>
    </row>
    <row r="5523" spans="1:13">
      <c r="A5523">
        <v>2409</v>
      </c>
      <c r="B5523" s="1">
        <v>43559</v>
      </c>
      <c r="C5523">
        <f>VLOOKUP(B5523,dim_dates!$A$2:$B$31,2,FALSE)</f>
        <v>20190404</v>
      </c>
      <c r="D5523" s="3">
        <v>0.526979166666667</v>
      </c>
      <c r="E5523">
        <v>3</v>
      </c>
      <c r="F5523">
        <v>488</v>
      </c>
      <c r="G5523" t="s">
        <v>11</v>
      </c>
      <c r="H5523">
        <v>43</v>
      </c>
      <c r="I5523">
        <v>1</v>
      </c>
      <c r="J5523">
        <v>3</v>
      </c>
      <c r="K5523">
        <v>3</v>
      </c>
      <c r="L5523">
        <v>0.75</v>
      </c>
      <c r="M5523" t="s">
        <v>10</v>
      </c>
    </row>
    <row r="5524" spans="1:13">
      <c r="A5524">
        <v>2415</v>
      </c>
      <c r="B5524" s="1">
        <v>43559</v>
      </c>
      <c r="C5524">
        <f>VLOOKUP(B5524,dim_dates!$A$2:$B$31,2,FALSE)</f>
        <v>20190404</v>
      </c>
      <c r="D5524" s="3">
        <v>0.54550925925925897</v>
      </c>
      <c r="E5524">
        <v>3</v>
      </c>
      <c r="F5524">
        <v>542</v>
      </c>
      <c r="G5524" t="s">
        <v>10</v>
      </c>
      <c r="H5524">
        <v>41</v>
      </c>
      <c r="I5524">
        <v>2</v>
      </c>
      <c r="J5524">
        <v>8.5</v>
      </c>
      <c r="K5524">
        <v>4.25</v>
      </c>
      <c r="L5524">
        <v>0.85</v>
      </c>
      <c r="M5524" t="s">
        <v>10</v>
      </c>
    </row>
    <row r="5525" spans="1:13">
      <c r="A5525">
        <v>2419</v>
      </c>
      <c r="B5525" s="1">
        <v>43559</v>
      </c>
      <c r="C5525">
        <f>VLOOKUP(B5525,dim_dates!$A$2:$B$31,2,FALSE)</f>
        <v>20190404</v>
      </c>
      <c r="D5525" s="3">
        <v>0.69641203703703702</v>
      </c>
      <c r="E5525">
        <v>3</v>
      </c>
      <c r="F5525">
        <v>501</v>
      </c>
      <c r="G5525" t="s">
        <v>10</v>
      </c>
      <c r="H5525">
        <v>30</v>
      </c>
      <c r="I5525">
        <v>2</v>
      </c>
      <c r="J5525">
        <v>6</v>
      </c>
      <c r="K5525">
        <v>3</v>
      </c>
      <c r="L5525">
        <v>0.6</v>
      </c>
      <c r="M5525" t="s">
        <v>10</v>
      </c>
    </row>
    <row r="5526" spans="1:13">
      <c r="A5526">
        <v>2421</v>
      </c>
      <c r="B5526" s="1">
        <v>43559</v>
      </c>
      <c r="C5526">
        <f>VLOOKUP(B5526,dim_dates!$A$2:$B$31,2,FALSE)</f>
        <v>20190404</v>
      </c>
      <c r="D5526" s="3">
        <v>0.50537037037037003</v>
      </c>
      <c r="E5526">
        <v>3</v>
      </c>
      <c r="F5526">
        <v>406</v>
      </c>
      <c r="G5526" t="s">
        <v>10</v>
      </c>
      <c r="H5526">
        <v>30</v>
      </c>
      <c r="I5526">
        <v>2</v>
      </c>
      <c r="J5526">
        <v>6</v>
      </c>
      <c r="K5526">
        <v>3</v>
      </c>
      <c r="L5526">
        <v>0.6</v>
      </c>
      <c r="M5526" t="s">
        <v>10</v>
      </c>
    </row>
    <row r="5527" spans="1:13">
      <c r="A5527">
        <v>2424</v>
      </c>
      <c r="B5527" s="1">
        <v>43559</v>
      </c>
      <c r="C5527">
        <f>VLOOKUP(B5527,dim_dates!$A$2:$B$31,2,FALSE)</f>
        <v>20190404</v>
      </c>
      <c r="D5527" s="3">
        <v>0.62696759259259305</v>
      </c>
      <c r="E5527">
        <v>3</v>
      </c>
      <c r="F5527">
        <v>208</v>
      </c>
      <c r="G5527" t="s">
        <v>11</v>
      </c>
      <c r="H5527">
        <v>42</v>
      </c>
      <c r="I5527">
        <v>2</v>
      </c>
      <c r="J5527">
        <v>5</v>
      </c>
      <c r="K5527">
        <v>2.5</v>
      </c>
      <c r="L5527">
        <v>0.63</v>
      </c>
      <c r="M5527" t="s">
        <v>10</v>
      </c>
    </row>
    <row r="5528" spans="1:13">
      <c r="A5528">
        <v>2424</v>
      </c>
      <c r="B5528" s="1">
        <v>43559</v>
      </c>
      <c r="C5528">
        <f>VLOOKUP(B5528,dim_dates!$A$2:$B$31,2,FALSE)</f>
        <v>20190404</v>
      </c>
      <c r="D5528" s="3">
        <v>0.62696759259259305</v>
      </c>
      <c r="E5528">
        <v>3</v>
      </c>
      <c r="F5528">
        <v>208</v>
      </c>
      <c r="G5528" t="s">
        <v>11</v>
      </c>
      <c r="H5528">
        <v>70</v>
      </c>
      <c r="I5528">
        <v>1</v>
      </c>
      <c r="J5528">
        <v>3.25</v>
      </c>
      <c r="K5528">
        <v>3.25</v>
      </c>
      <c r="L5528">
        <v>2.11</v>
      </c>
      <c r="M5528" t="s">
        <v>10</v>
      </c>
    </row>
    <row r="5529" spans="1:13">
      <c r="A5529">
        <v>2427</v>
      </c>
      <c r="B5529" s="1">
        <v>43559</v>
      </c>
      <c r="C5529">
        <f>VLOOKUP(B5529,dim_dates!$A$2:$B$31,2,FALSE)</f>
        <v>20190404</v>
      </c>
      <c r="D5529" s="3">
        <v>0.82608796296296305</v>
      </c>
      <c r="E5529">
        <v>3</v>
      </c>
      <c r="F5529">
        <v>457</v>
      </c>
      <c r="G5529" t="s">
        <v>11</v>
      </c>
      <c r="H5529">
        <v>57</v>
      </c>
      <c r="I5529">
        <v>1</v>
      </c>
      <c r="J5529">
        <v>3.1</v>
      </c>
      <c r="K5529">
        <v>3.1</v>
      </c>
      <c r="L5529">
        <v>0.78</v>
      </c>
      <c r="M5529" t="s">
        <v>10</v>
      </c>
    </row>
    <row r="5530" spans="1:13">
      <c r="A5530">
        <v>2427</v>
      </c>
      <c r="B5530" s="1">
        <v>43559</v>
      </c>
      <c r="C5530">
        <f>VLOOKUP(B5530,dim_dates!$A$2:$B$31,2,FALSE)</f>
        <v>20190404</v>
      </c>
      <c r="D5530" s="3">
        <v>0.82608796296296305</v>
      </c>
      <c r="E5530">
        <v>3</v>
      </c>
      <c r="F5530">
        <v>457</v>
      </c>
      <c r="G5530" t="s">
        <v>11</v>
      </c>
      <c r="H5530">
        <v>74</v>
      </c>
      <c r="I5530">
        <v>1</v>
      </c>
      <c r="J5530">
        <v>3.5</v>
      </c>
      <c r="K5530">
        <v>3.5</v>
      </c>
      <c r="L5530">
        <v>2.2799999999999998</v>
      </c>
      <c r="M5530" t="s">
        <v>10</v>
      </c>
    </row>
    <row r="5531" spans="1:13">
      <c r="A5531">
        <v>2439</v>
      </c>
      <c r="B5531" s="1">
        <v>43559</v>
      </c>
      <c r="C5531">
        <f>VLOOKUP(B5531,dim_dates!$A$2:$B$31,2,FALSE)</f>
        <v>20190404</v>
      </c>
      <c r="D5531" s="3">
        <v>0.83103009259259297</v>
      </c>
      <c r="E5531">
        <v>3</v>
      </c>
      <c r="F5531">
        <v>89</v>
      </c>
      <c r="G5531" t="s">
        <v>10</v>
      </c>
      <c r="H5531">
        <v>44</v>
      </c>
      <c r="I5531">
        <v>2</v>
      </c>
      <c r="J5531">
        <v>5</v>
      </c>
      <c r="K5531">
        <v>2.5</v>
      </c>
      <c r="L5531">
        <v>0.63</v>
      </c>
      <c r="M5531" t="s">
        <v>10</v>
      </c>
    </row>
    <row r="5532" spans="1:13">
      <c r="A5532">
        <v>2441</v>
      </c>
      <c r="B5532" s="1">
        <v>43559</v>
      </c>
      <c r="C5532">
        <f>VLOOKUP(B5532,dim_dates!$A$2:$B$31,2,FALSE)</f>
        <v>20190404</v>
      </c>
      <c r="D5532" s="3">
        <v>0.73469907407407398</v>
      </c>
      <c r="E5532">
        <v>3</v>
      </c>
      <c r="F5532">
        <v>41</v>
      </c>
      <c r="G5532" t="s">
        <v>11</v>
      </c>
      <c r="H5532">
        <v>46</v>
      </c>
      <c r="I5532">
        <v>2</v>
      </c>
      <c r="J5532">
        <v>5</v>
      </c>
      <c r="K5532">
        <v>2.5</v>
      </c>
      <c r="L5532">
        <v>0.63</v>
      </c>
      <c r="M5532" t="s">
        <v>10</v>
      </c>
    </row>
    <row r="5533" spans="1:13">
      <c r="A5533">
        <v>2445</v>
      </c>
      <c r="B5533" s="1">
        <v>43559</v>
      </c>
      <c r="C5533">
        <f>VLOOKUP(B5533,dim_dates!$A$2:$B$31,2,FALSE)</f>
        <v>20190404</v>
      </c>
      <c r="D5533" s="3">
        <v>0.45917824074074098</v>
      </c>
      <c r="E5533">
        <v>3</v>
      </c>
      <c r="F5533">
        <v>224</v>
      </c>
      <c r="G5533" t="s">
        <v>10</v>
      </c>
      <c r="H5533">
        <v>31</v>
      </c>
      <c r="I5533">
        <v>2</v>
      </c>
      <c r="J5533">
        <v>4.4000000000000004</v>
      </c>
      <c r="K5533">
        <v>2.2000000000000002</v>
      </c>
      <c r="L5533">
        <v>0.44</v>
      </c>
      <c r="M5533" t="s">
        <v>10</v>
      </c>
    </row>
    <row r="5534" spans="1:13">
      <c r="A5534">
        <v>2455</v>
      </c>
      <c r="B5534" s="1">
        <v>43559</v>
      </c>
      <c r="C5534">
        <f>VLOOKUP(B5534,dim_dates!$A$2:$B$31,2,FALSE)</f>
        <v>20190404</v>
      </c>
      <c r="D5534" s="3">
        <v>0.47581018518518498</v>
      </c>
      <c r="E5534">
        <v>3</v>
      </c>
      <c r="F5534">
        <v>192</v>
      </c>
      <c r="G5534" t="s">
        <v>10</v>
      </c>
      <c r="H5534">
        <v>35</v>
      </c>
      <c r="I5534">
        <v>1</v>
      </c>
      <c r="J5534">
        <v>3.1</v>
      </c>
      <c r="K5534">
        <v>3.1</v>
      </c>
      <c r="L5534">
        <v>0.62</v>
      </c>
      <c r="M5534" t="s">
        <v>10</v>
      </c>
    </row>
    <row r="5535" spans="1:13">
      <c r="A5535">
        <v>2462</v>
      </c>
      <c r="B5535" s="1">
        <v>43559</v>
      </c>
      <c r="C5535">
        <f>VLOOKUP(B5535,dim_dates!$A$2:$B$31,2,FALSE)</f>
        <v>20190404</v>
      </c>
      <c r="D5535" s="3">
        <v>0.71234953703703696</v>
      </c>
      <c r="E5535">
        <v>3</v>
      </c>
      <c r="F5535">
        <v>651</v>
      </c>
      <c r="G5535" t="s">
        <v>10</v>
      </c>
      <c r="H5535">
        <v>27</v>
      </c>
      <c r="I5535">
        <v>1</v>
      </c>
      <c r="J5535">
        <v>3.5</v>
      </c>
      <c r="K5535">
        <v>3.5</v>
      </c>
      <c r="L5535">
        <v>0.7</v>
      </c>
      <c r="M5535" t="s">
        <v>10</v>
      </c>
    </row>
    <row r="5536" spans="1:13">
      <c r="A5536">
        <v>2462</v>
      </c>
      <c r="B5536" s="1">
        <v>43559</v>
      </c>
      <c r="C5536">
        <f>VLOOKUP(B5536,dim_dates!$A$2:$B$31,2,FALSE)</f>
        <v>20190404</v>
      </c>
      <c r="D5536" s="3">
        <v>0.71234953703703696</v>
      </c>
      <c r="E5536">
        <v>3</v>
      </c>
      <c r="F5536">
        <v>651</v>
      </c>
      <c r="G5536" t="s">
        <v>10</v>
      </c>
      <c r="H5536">
        <v>74</v>
      </c>
      <c r="I5536">
        <v>1</v>
      </c>
      <c r="J5536">
        <v>3.5</v>
      </c>
      <c r="K5536">
        <v>3.5</v>
      </c>
      <c r="L5536">
        <v>2.2799999999999998</v>
      </c>
      <c r="M5536" t="s">
        <v>10</v>
      </c>
    </row>
    <row r="5537" spans="1:13">
      <c r="A5537">
        <v>2465</v>
      </c>
      <c r="B5537" s="1">
        <v>43559</v>
      </c>
      <c r="C5537">
        <f>VLOOKUP(B5537,dim_dates!$A$2:$B$31,2,FALSE)</f>
        <v>20190404</v>
      </c>
      <c r="D5537" s="3">
        <v>0.72646990740740702</v>
      </c>
      <c r="E5537">
        <v>3</v>
      </c>
      <c r="F5537">
        <v>29</v>
      </c>
      <c r="G5537" t="s">
        <v>11</v>
      </c>
      <c r="H5537">
        <v>44</v>
      </c>
      <c r="I5537">
        <v>2</v>
      </c>
      <c r="J5537">
        <v>5</v>
      </c>
      <c r="K5537">
        <v>2.5</v>
      </c>
      <c r="L5537">
        <v>0.63</v>
      </c>
      <c r="M5537" t="s">
        <v>10</v>
      </c>
    </row>
    <row r="5538" spans="1:13">
      <c r="A5538">
        <v>2487</v>
      </c>
      <c r="B5538" s="1">
        <v>43559</v>
      </c>
      <c r="C5538">
        <f>VLOOKUP(B5538,dim_dates!$A$2:$B$31,2,FALSE)</f>
        <v>20190404</v>
      </c>
      <c r="D5538" s="3">
        <v>0.48592592592592598</v>
      </c>
      <c r="E5538">
        <v>3</v>
      </c>
      <c r="F5538">
        <v>355</v>
      </c>
      <c r="G5538" t="s">
        <v>10</v>
      </c>
      <c r="H5538">
        <v>37</v>
      </c>
      <c r="I5538">
        <v>2</v>
      </c>
      <c r="J5538">
        <v>6</v>
      </c>
      <c r="K5538">
        <v>3</v>
      </c>
      <c r="L5538">
        <v>0.6</v>
      </c>
      <c r="M5538" t="s">
        <v>10</v>
      </c>
    </row>
    <row r="5539" spans="1:13">
      <c r="A5539">
        <v>2508</v>
      </c>
      <c r="B5539" s="1">
        <v>43559</v>
      </c>
      <c r="C5539">
        <f>VLOOKUP(B5539,dim_dates!$A$2:$B$31,2,FALSE)</f>
        <v>20190404</v>
      </c>
      <c r="D5539" s="3">
        <v>0.59194444444444405</v>
      </c>
      <c r="E5539">
        <v>3</v>
      </c>
      <c r="F5539">
        <v>259</v>
      </c>
      <c r="G5539" t="s">
        <v>10</v>
      </c>
      <c r="H5539">
        <v>49</v>
      </c>
      <c r="I5539">
        <v>2</v>
      </c>
      <c r="J5539">
        <v>6</v>
      </c>
      <c r="K5539">
        <v>3</v>
      </c>
      <c r="L5539">
        <v>0.75</v>
      </c>
      <c r="M5539" t="s">
        <v>10</v>
      </c>
    </row>
    <row r="5540" spans="1:13">
      <c r="A5540">
        <v>2514</v>
      </c>
      <c r="B5540" s="1">
        <v>43559</v>
      </c>
      <c r="C5540">
        <f>VLOOKUP(B5540,dim_dates!$A$2:$B$31,2,FALSE)</f>
        <v>20190404</v>
      </c>
      <c r="D5540" s="3">
        <v>0.80744212962963002</v>
      </c>
      <c r="E5540">
        <v>3</v>
      </c>
      <c r="F5540">
        <v>791</v>
      </c>
      <c r="G5540" t="s">
        <v>11</v>
      </c>
      <c r="H5540">
        <v>30</v>
      </c>
      <c r="I5540">
        <v>2</v>
      </c>
      <c r="J5540">
        <v>6</v>
      </c>
      <c r="K5540">
        <v>3</v>
      </c>
      <c r="L5540">
        <v>0.6</v>
      </c>
      <c r="M5540" t="s">
        <v>10</v>
      </c>
    </row>
    <row r="5541" spans="1:13">
      <c r="A5541">
        <v>2519</v>
      </c>
      <c r="B5541" s="1">
        <v>43559</v>
      </c>
      <c r="C5541">
        <f>VLOOKUP(B5541,dim_dates!$A$2:$B$31,2,FALSE)</f>
        <v>20190404</v>
      </c>
      <c r="D5541" s="3">
        <v>0.58329861111111103</v>
      </c>
      <c r="E5541">
        <v>3</v>
      </c>
      <c r="F5541">
        <v>404</v>
      </c>
      <c r="G5541" t="s">
        <v>11</v>
      </c>
      <c r="H5541">
        <v>53</v>
      </c>
      <c r="I5541">
        <v>1</v>
      </c>
      <c r="J5541">
        <v>3</v>
      </c>
      <c r="K5541">
        <v>3</v>
      </c>
      <c r="L5541">
        <v>0.75</v>
      </c>
      <c r="M5541" t="s">
        <v>10</v>
      </c>
    </row>
    <row r="5542" spans="1:13">
      <c r="A5542">
        <v>2520</v>
      </c>
      <c r="B5542" s="1">
        <v>43559</v>
      </c>
      <c r="C5542">
        <f>VLOOKUP(B5542,dim_dates!$A$2:$B$31,2,FALSE)</f>
        <v>20190404</v>
      </c>
      <c r="D5542" s="3">
        <v>0.80079861111111095</v>
      </c>
      <c r="E5542">
        <v>3</v>
      </c>
      <c r="F5542">
        <v>291</v>
      </c>
      <c r="G5542" t="s">
        <v>10</v>
      </c>
      <c r="H5542">
        <v>57</v>
      </c>
      <c r="I5542">
        <v>1</v>
      </c>
      <c r="J5542">
        <v>3.1</v>
      </c>
      <c r="K5542">
        <v>3.1</v>
      </c>
      <c r="L5542">
        <v>0.78</v>
      </c>
      <c r="M5542" t="s">
        <v>10</v>
      </c>
    </row>
    <row r="5543" spans="1:13">
      <c r="A5543">
        <v>2529</v>
      </c>
      <c r="B5543" s="1">
        <v>43559</v>
      </c>
      <c r="C5543">
        <f>VLOOKUP(B5543,dim_dates!$A$2:$B$31,2,FALSE)</f>
        <v>20190404</v>
      </c>
      <c r="D5543" s="3">
        <v>0.60832175925925902</v>
      </c>
      <c r="E5543">
        <v>3</v>
      </c>
      <c r="F5543">
        <v>587</v>
      </c>
      <c r="G5543" t="s">
        <v>11</v>
      </c>
      <c r="H5543">
        <v>36</v>
      </c>
      <c r="I5543">
        <v>2</v>
      </c>
      <c r="J5543">
        <v>7.5</v>
      </c>
      <c r="K5543">
        <v>3.75</v>
      </c>
      <c r="L5543">
        <v>0.75</v>
      </c>
      <c r="M5543" t="s">
        <v>10</v>
      </c>
    </row>
    <row r="5544" spans="1:13">
      <c r="A5544">
        <v>2529</v>
      </c>
      <c r="B5544" s="1">
        <v>43559</v>
      </c>
      <c r="C5544">
        <f>VLOOKUP(B5544,dim_dates!$A$2:$B$31,2,FALSE)</f>
        <v>20190404</v>
      </c>
      <c r="D5544" s="3">
        <v>0.60832175925925902</v>
      </c>
      <c r="E5544">
        <v>3</v>
      </c>
      <c r="F5544">
        <v>587</v>
      </c>
      <c r="G5544" t="s">
        <v>11</v>
      </c>
      <c r="H5544">
        <v>73</v>
      </c>
      <c r="I5544">
        <v>1</v>
      </c>
      <c r="J5544">
        <v>3.75</v>
      </c>
      <c r="K5544">
        <v>3.75</v>
      </c>
      <c r="L5544">
        <v>2.44</v>
      </c>
      <c r="M5544" t="s">
        <v>10</v>
      </c>
    </row>
    <row r="5545" spans="1:13">
      <c r="A5545">
        <v>2537</v>
      </c>
      <c r="B5545" s="1">
        <v>43559</v>
      </c>
      <c r="C5545">
        <f>VLOOKUP(B5545,dim_dates!$A$2:$B$31,2,FALSE)</f>
        <v>20190404</v>
      </c>
      <c r="D5545" s="3">
        <v>0.67913194444444402</v>
      </c>
      <c r="E5545">
        <v>3</v>
      </c>
      <c r="F5545">
        <v>90</v>
      </c>
      <c r="G5545" t="s">
        <v>11</v>
      </c>
      <c r="H5545">
        <v>52</v>
      </c>
      <c r="I5545">
        <v>1</v>
      </c>
      <c r="J5545">
        <v>2.5</v>
      </c>
      <c r="K5545">
        <v>2.5</v>
      </c>
      <c r="L5545">
        <v>0.63</v>
      </c>
      <c r="M5545" t="s">
        <v>10</v>
      </c>
    </row>
    <row r="5546" spans="1:13">
      <c r="A5546">
        <v>2537</v>
      </c>
      <c r="B5546" s="1">
        <v>43559</v>
      </c>
      <c r="C5546">
        <f>VLOOKUP(B5546,dim_dates!$A$2:$B$31,2,FALSE)</f>
        <v>20190404</v>
      </c>
      <c r="D5546" s="3">
        <v>0.67913194444444402</v>
      </c>
      <c r="E5546">
        <v>3</v>
      </c>
      <c r="F5546">
        <v>90</v>
      </c>
      <c r="G5546" t="s">
        <v>11</v>
      </c>
      <c r="H5546">
        <v>79</v>
      </c>
      <c r="I5546">
        <v>1</v>
      </c>
      <c r="J5546">
        <v>3.75</v>
      </c>
      <c r="K5546">
        <v>3.75</v>
      </c>
      <c r="L5546">
        <v>2.44</v>
      </c>
      <c r="M5546" t="s">
        <v>10</v>
      </c>
    </row>
    <row r="5547" spans="1:13">
      <c r="A5547">
        <v>2557</v>
      </c>
      <c r="B5547" s="1">
        <v>43559</v>
      </c>
      <c r="C5547">
        <f>VLOOKUP(B5547,dim_dates!$A$2:$B$31,2,FALSE)</f>
        <v>20190404</v>
      </c>
      <c r="D5547" s="3">
        <v>0.63067129629629604</v>
      </c>
      <c r="E5547">
        <v>3</v>
      </c>
      <c r="F5547">
        <v>49</v>
      </c>
      <c r="G5547" t="s">
        <v>10</v>
      </c>
      <c r="H5547">
        <v>25</v>
      </c>
      <c r="I5547">
        <v>2</v>
      </c>
      <c r="J5547">
        <v>4.4000000000000004</v>
      </c>
      <c r="K5547">
        <v>2.2000000000000002</v>
      </c>
      <c r="L5547">
        <v>0.44</v>
      </c>
      <c r="M5547" t="s">
        <v>10</v>
      </c>
    </row>
    <row r="5548" spans="1:13">
      <c r="A5548">
        <v>8</v>
      </c>
      <c r="B5548" s="1">
        <v>43559</v>
      </c>
      <c r="C5548">
        <f>VLOOKUP(B5548,dim_dates!$A$2:$B$31,2,FALSE)</f>
        <v>20190404</v>
      </c>
      <c r="D5548" s="3">
        <v>0.474675925925926</v>
      </c>
      <c r="E5548">
        <v>5</v>
      </c>
      <c r="F5548">
        <v>5334</v>
      </c>
      <c r="G5548" t="s">
        <v>11</v>
      </c>
      <c r="H5548">
        <v>39</v>
      </c>
      <c r="I5548">
        <v>2</v>
      </c>
      <c r="J5548">
        <v>8.5</v>
      </c>
      <c r="K5548">
        <v>4.25</v>
      </c>
      <c r="L5548">
        <v>0.85</v>
      </c>
      <c r="M5548" t="s">
        <v>10</v>
      </c>
    </row>
    <row r="5549" spans="1:13">
      <c r="A5549">
        <v>8</v>
      </c>
      <c r="B5549" s="1">
        <v>43559</v>
      </c>
      <c r="C5549">
        <f>VLOOKUP(B5549,dim_dates!$A$2:$B$31,2,FALSE)</f>
        <v>20190404</v>
      </c>
      <c r="D5549" s="3">
        <v>0.474675925925926</v>
      </c>
      <c r="E5549">
        <v>5</v>
      </c>
      <c r="F5549">
        <v>5334</v>
      </c>
      <c r="G5549" t="s">
        <v>11</v>
      </c>
      <c r="H5549">
        <v>76</v>
      </c>
      <c r="I5549">
        <v>1</v>
      </c>
      <c r="J5549">
        <v>3.5</v>
      </c>
      <c r="K5549">
        <v>3.5</v>
      </c>
      <c r="L5549">
        <v>2.2799999999999998</v>
      </c>
      <c r="M5549" t="s">
        <v>10</v>
      </c>
    </row>
    <row r="5550" spans="1:13">
      <c r="A5550">
        <v>21</v>
      </c>
      <c r="B5550" s="1">
        <v>43559</v>
      </c>
      <c r="C5550">
        <f>VLOOKUP(B5550,dim_dates!$A$2:$B$31,2,FALSE)</f>
        <v>20190404</v>
      </c>
      <c r="D5550" s="3">
        <v>0.41027777777777802</v>
      </c>
      <c r="E5550">
        <v>5</v>
      </c>
      <c r="F5550">
        <v>5799</v>
      </c>
      <c r="G5550" t="s">
        <v>10</v>
      </c>
      <c r="H5550">
        <v>50</v>
      </c>
      <c r="I5550">
        <v>1</v>
      </c>
      <c r="J5550">
        <v>2.5</v>
      </c>
      <c r="K5550">
        <v>2.5</v>
      </c>
      <c r="L5550">
        <v>0.63</v>
      </c>
      <c r="M5550" t="s">
        <v>10</v>
      </c>
    </row>
    <row r="5551" spans="1:13">
      <c r="A5551">
        <v>24</v>
      </c>
      <c r="B5551" s="1">
        <v>43559</v>
      </c>
      <c r="C5551">
        <f>VLOOKUP(B5551,dim_dates!$A$2:$B$31,2,FALSE)</f>
        <v>20190404</v>
      </c>
      <c r="D5551" s="3">
        <v>0.67089120370370403</v>
      </c>
      <c r="E5551">
        <v>5</v>
      </c>
      <c r="F5551">
        <v>5857</v>
      </c>
      <c r="G5551" t="s">
        <v>10</v>
      </c>
      <c r="H5551">
        <v>49</v>
      </c>
      <c r="I5551">
        <v>1</v>
      </c>
      <c r="J5551">
        <v>3</v>
      </c>
      <c r="K5551">
        <v>3</v>
      </c>
      <c r="L5551">
        <v>0.75</v>
      </c>
      <c r="M5551" t="s">
        <v>10</v>
      </c>
    </row>
    <row r="5552" spans="1:13">
      <c r="A5552">
        <v>24</v>
      </c>
      <c r="B5552" s="1">
        <v>43559</v>
      </c>
      <c r="C5552">
        <f>VLOOKUP(B5552,dim_dates!$A$2:$B$31,2,FALSE)</f>
        <v>20190404</v>
      </c>
      <c r="D5552" s="3">
        <v>0.67089120370370403</v>
      </c>
      <c r="E5552">
        <v>5</v>
      </c>
      <c r="F5552">
        <v>5857</v>
      </c>
      <c r="G5552" t="s">
        <v>10</v>
      </c>
      <c r="H5552">
        <v>73</v>
      </c>
      <c r="I5552">
        <v>1</v>
      </c>
      <c r="J5552">
        <v>3.75</v>
      </c>
      <c r="K5552">
        <v>3.75</v>
      </c>
      <c r="L5552">
        <v>2.44</v>
      </c>
      <c r="M5552" t="s">
        <v>10</v>
      </c>
    </row>
    <row r="5553" spans="1:13">
      <c r="A5553">
        <v>26</v>
      </c>
      <c r="B5553" s="1">
        <v>43559</v>
      </c>
      <c r="C5553">
        <f>VLOOKUP(B5553,dim_dates!$A$2:$B$31,2,FALSE)</f>
        <v>20190404</v>
      </c>
      <c r="D5553" s="3">
        <v>0.392048611111111</v>
      </c>
      <c r="E5553">
        <v>5</v>
      </c>
      <c r="F5553">
        <v>5752</v>
      </c>
      <c r="G5553" t="s">
        <v>10</v>
      </c>
      <c r="H5553">
        <v>35</v>
      </c>
      <c r="I5553">
        <v>1</v>
      </c>
      <c r="J5553">
        <v>3.1</v>
      </c>
      <c r="K5553">
        <v>3.1</v>
      </c>
      <c r="L5553">
        <v>0.62</v>
      </c>
      <c r="M5553" t="s">
        <v>10</v>
      </c>
    </row>
    <row r="5554" spans="1:13">
      <c r="A5554">
        <v>29</v>
      </c>
      <c r="B5554" s="1">
        <v>43559</v>
      </c>
      <c r="C5554">
        <f>VLOOKUP(B5554,dim_dates!$A$2:$B$31,2,FALSE)</f>
        <v>20190404</v>
      </c>
      <c r="D5554" s="3">
        <v>0.577627314814815</v>
      </c>
      <c r="E5554">
        <v>5</v>
      </c>
      <c r="F5554">
        <v>5863</v>
      </c>
      <c r="G5554" t="s">
        <v>11</v>
      </c>
      <c r="H5554">
        <v>28</v>
      </c>
      <c r="I5554">
        <v>2</v>
      </c>
      <c r="J5554">
        <v>4</v>
      </c>
      <c r="K5554">
        <v>2</v>
      </c>
      <c r="L5554">
        <v>0.4</v>
      </c>
      <c r="M5554" t="s">
        <v>10</v>
      </c>
    </row>
    <row r="5555" spans="1:13">
      <c r="A5555">
        <v>33</v>
      </c>
      <c r="B5555" s="1">
        <v>43559</v>
      </c>
      <c r="C5555">
        <f>VLOOKUP(B5555,dim_dates!$A$2:$B$31,2,FALSE)</f>
        <v>20190404</v>
      </c>
      <c r="D5555" s="3">
        <v>0.38854166666666701</v>
      </c>
      <c r="E5555">
        <v>5</v>
      </c>
      <c r="F5555">
        <v>5279</v>
      </c>
      <c r="G5555" t="s">
        <v>10</v>
      </c>
      <c r="H5555">
        <v>27</v>
      </c>
      <c r="I5555">
        <v>2</v>
      </c>
      <c r="J5555">
        <v>7</v>
      </c>
      <c r="K5555">
        <v>3.5</v>
      </c>
      <c r="L5555">
        <v>0.7</v>
      </c>
      <c r="M5555" t="s">
        <v>10</v>
      </c>
    </row>
    <row r="5556" spans="1:13">
      <c r="A5556">
        <v>38</v>
      </c>
      <c r="B5556" s="1">
        <v>43559</v>
      </c>
      <c r="C5556">
        <f>VLOOKUP(B5556,dim_dates!$A$2:$B$31,2,FALSE)</f>
        <v>20190404</v>
      </c>
      <c r="D5556" s="3">
        <v>0.65501157407407395</v>
      </c>
      <c r="E5556">
        <v>5</v>
      </c>
      <c r="F5556">
        <v>5288</v>
      </c>
      <c r="G5556" t="s">
        <v>11</v>
      </c>
      <c r="H5556">
        <v>32</v>
      </c>
      <c r="I5556">
        <v>1</v>
      </c>
      <c r="J5556">
        <v>3</v>
      </c>
      <c r="K5556">
        <v>3</v>
      </c>
      <c r="L5556">
        <v>0.6</v>
      </c>
      <c r="M5556" t="s">
        <v>10</v>
      </c>
    </row>
    <row r="5557" spans="1:13">
      <c r="A5557">
        <v>41</v>
      </c>
      <c r="B5557" s="1">
        <v>43559</v>
      </c>
      <c r="C5557">
        <f>VLOOKUP(B5557,dim_dates!$A$2:$B$31,2,FALSE)</f>
        <v>20190404</v>
      </c>
      <c r="D5557" s="3">
        <v>0.31275462962963002</v>
      </c>
      <c r="E5557">
        <v>5</v>
      </c>
      <c r="F5557">
        <v>5137</v>
      </c>
      <c r="G5557" t="s">
        <v>10</v>
      </c>
      <c r="H5557">
        <v>36</v>
      </c>
      <c r="I5557">
        <v>1</v>
      </c>
      <c r="J5557">
        <v>3.75</v>
      </c>
      <c r="K5557">
        <v>3.75</v>
      </c>
      <c r="L5557">
        <v>0.75</v>
      </c>
      <c r="M5557" t="s">
        <v>10</v>
      </c>
    </row>
    <row r="5558" spans="1:13">
      <c r="A5558">
        <v>57</v>
      </c>
      <c r="B5558" s="1">
        <v>43559</v>
      </c>
      <c r="C5558">
        <f>VLOOKUP(B5558,dim_dates!$A$2:$B$31,2,FALSE)</f>
        <v>20190404</v>
      </c>
      <c r="D5558" s="3">
        <v>0.60859953703703695</v>
      </c>
      <c r="E5558">
        <v>5</v>
      </c>
      <c r="F5558">
        <v>5533</v>
      </c>
      <c r="G5558" t="s">
        <v>11</v>
      </c>
      <c r="H5558">
        <v>24</v>
      </c>
      <c r="I5558">
        <v>1</v>
      </c>
      <c r="J5558">
        <v>3</v>
      </c>
      <c r="K5558">
        <v>3</v>
      </c>
      <c r="L5558">
        <v>0.6</v>
      </c>
      <c r="M5558" t="s">
        <v>10</v>
      </c>
    </row>
    <row r="5559" spans="1:13">
      <c r="A5559">
        <v>59</v>
      </c>
      <c r="B5559" s="1">
        <v>43559</v>
      </c>
      <c r="C5559">
        <f>VLOOKUP(B5559,dim_dates!$A$2:$B$31,2,FALSE)</f>
        <v>20190404</v>
      </c>
      <c r="D5559" s="3">
        <v>0.74398148148148102</v>
      </c>
      <c r="E5559">
        <v>5</v>
      </c>
      <c r="F5559">
        <v>5335</v>
      </c>
      <c r="G5559" t="s">
        <v>10</v>
      </c>
      <c r="H5559">
        <v>87</v>
      </c>
      <c r="I5559">
        <v>1</v>
      </c>
      <c r="J5559">
        <v>3</v>
      </c>
      <c r="K5559">
        <v>3</v>
      </c>
      <c r="L5559">
        <v>0.6</v>
      </c>
      <c r="M5559" t="s">
        <v>10</v>
      </c>
    </row>
    <row r="5560" spans="1:13">
      <c r="A5560">
        <v>59</v>
      </c>
      <c r="B5560" s="1">
        <v>43559</v>
      </c>
      <c r="C5560">
        <f>VLOOKUP(B5560,dim_dates!$A$2:$B$31,2,FALSE)</f>
        <v>20190404</v>
      </c>
      <c r="D5560" s="3">
        <v>0.74398148148148102</v>
      </c>
      <c r="E5560">
        <v>5</v>
      </c>
      <c r="F5560">
        <v>5335</v>
      </c>
      <c r="G5560" t="s">
        <v>10</v>
      </c>
      <c r="H5560">
        <v>73</v>
      </c>
      <c r="I5560">
        <v>1</v>
      </c>
      <c r="J5560">
        <v>3.75</v>
      </c>
      <c r="K5560">
        <v>3.75</v>
      </c>
      <c r="L5560">
        <v>2.44</v>
      </c>
      <c r="M5560" t="s">
        <v>10</v>
      </c>
    </row>
    <row r="5561" spans="1:13">
      <c r="A5561">
        <v>62</v>
      </c>
      <c r="B5561" s="1">
        <v>43559</v>
      </c>
      <c r="C5561">
        <f>VLOOKUP(B5561,dim_dates!$A$2:$B$31,2,FALSE)</f>
        <v>20190404</v>
      </c>
      <c r="D5561" s="3">
        <v>0.73384259259259299</v>
      </c>
      <c r="E5561">
        <v>5</v>
      </c>
      <c r="F5561">
        <v>5854</v>
      </c>
      <c r="G5561" t="s">
        <v>11</v>
      </c>
      <c r="H5561">
        <v>27</v>
      </c>
      <c r="I5561">
        <v>2</v>
      </c>
      <c r="J5561">
        <v>7</v>
      </c>
      <c r="K5561">
        <v>3.5</v>
      </c>
      <c r="L5561">
        <v>0.7</v>
      </c>
      <c r="M5561" t="s">
        <v>10</v>
      </c>
    </row>
    <row r="5562" spans="1:13">
      <c r="A5562">
        <v>62</v>
      </c>
      <c r="B5562" s="1">
        <v>43559</v>
      </c>
      <c r="C5562">
        <f>VLOOKUP(B5562,dim_dates!$A$2:$B$31,2,FALSE)</f>
        <v>20190404</v>
      </c>
      <c r="D5562" s="3">
        <v>0.73384259259259299</v>
      </c>
      <c r="E5562">
        <v>5</v>
      </c>
      <c r="F5562">
        <v>5854</v>
      </c>
      <c r="G5562" t="s">
        <v>11</v>
      </c>
      <c r="H5562">
        <v>73</v>
      </c>
      <c r="I5562">
        <v>1</v>
      </c>
      <c r="J5562">
        <v>3.75</v>
      </c>
      <c r="K5562">
        <v>3.75</v>
      </c>
      <c r="L5562">
        <v>2.44</v>
      </c>
      <c r="M5562" t="s">
        <v>10</v>
      </c>
    </row>
    <row r="5563" spans="1:13">
      <c r="A5563">
        <v>68</v>
      </c>
      <c r="B5563" s="1">
        <v>43559</v>
      </c>
      <c r="C5563">
        <f>VLOOKUP(B5563,dim_dates!$A$2:$B$31,2,FALSE)</f>
        <v>20190404</v>
      </c>
      <c r="D5563" s="3">
        <v>0.555381944444444</v>
      </c>
      <c r="E5563">
        <v>5</v>
      </c>
      <c r="F5563">
        <v>5758</v>
      </c>
      <c r="G5563" t="s">
        <v>10</v>
      </c>
      <c r="H5563">
        <v>57</v>
      </c>
      <c r="I5563">
        <v>2</v>
      </c>
      <c r="J5563">
        <v>6.2</v>
      </c>
      <c r="K5563">
        <v>3.1</v>
      </c>
      <c r="L5563">
        <v>0.78</v>
      </c>
      <c r="M5563" t="s">
        <v>10</v>
      </c>
    </row>
    <row r="5564" spans="1:13">
      <c r="A5564">
        <v>68</v>
      </c>
      <c r="B5564" s="1">
        <v>43559</v>
      </c>
      <c r="C5564">
        <f>VLOOKUP(B5564,dim_dates!$A$2:$B$31,2,FALSE)</f>
        <v>20190404</v>
      </c>
      <c r="D5564" s="3">
        <v>0.555381944444444</v>
      </c>
      <c r="E5564">
        <v>5</v>
      </c>
      <c r="F5564">
        <v>5758</v>
      </c>
      <c r="G5564" t="s">
        <v>10</v>
      </c>
      <c r="H5564">
        <v>73</v>
      </c>
      <c r="I5564">
        <v>1</v>
      </c>
      <c r="J5564">
        <v>3.75</v>
      </c>
      <c r="K5564">
        <v>3.75</v>
      </c>
      <c r="L5564">
        <v>2.44</v>
      </c>
      <c r="M5564" t="s">
        <v>10</v>
      </c>
    </row>
    <row r="5565" spans="1:13">
      <c r="A5565">
        <v>72</v>
      </c>
      <c r="B5565" s="1">
        <v>43559</v>
      </c>
      <c r="C5565">
        <f>VLOOKUP(B5565,dim_dates!$A$2:$B$31,2,FALSE)</f>
        <v>20190404</v>
      </c>
      <c r="D5565" s="3">
        <v>0.48936342592592602</v>
      </c>
      <c r="E5565">
        <v>5</v>
      </c>
      <c r="F5565">
        <v>5878</v>
      </c>
      <c r="G5565" t="s">
        <v>11</v>
      </c>
      <c r="H5565">
        <v>39</v>
      </c>
      <c r="I5565">
        <v>1</v>
      </c>
      <c r="J5565">
        <v>4.25</v>
      </c>
      <c r="K5565">
        <v>4.25</v>
      </c>
      <c r="L5565">
        <v>0.85</v>
      </c>
      <c r="M5565" t="s">
        <v>10</v>
      </c>
    </row>
    <row r="5566" spans="1:13">
      <c r="A5566">
        <v>75</v>
      </c>
      <c r="B5566" s="1">
        <v>43559</v>
      </c>
      <c r="C5566">
        <f>VLOOKUP(B5566,dim_dates!$A$2:$B$31,2,FALSE)</f>
        <v>20190404</v>
      </c>
      <c r="D5566" s="3">
        <v>0.40465277777777803</v>
      </c>
      <c r="E5566">
        <v>5</v>
      </c>
      <c r="F5566">
        <v>5332</v>
      </c>
      <c r="G5566" t="s">
        <v>11</v>
      </c>
      <c r="H5566">
        <v>26</v>
      </c>
      <c r="I5566">
        <v>2</v>
      </c>
      <c r="J5566">
        <v>6</v>
      </c>
      <c r="K5566">
        <v>3</v>
      </c>
      <c r="L5566">
        <v>0.6</v>
      </c>
      <c r="M5566" t="s">
        <v>10</v>
      </c>
    </row>
    <row r="5567" spans="1:13">
      <c r="A5567">
        <v>78</v>
      </c>
      <c r="B5567" s="1">
        <v>43559</v>
      </c>
      <c r="C5567">
        <f>VLOOKUP(B5567,dim_dates!$A$2:$B$31,2,FALSE)</f>
        <v>20190404</v>
      </c>
      <c r="D5567" s="3">
        <v>0.50571759259259297</v>
      </c>
      <c r="E5567">
        <v>5</v>
      </c>
      <c r="F5567">
        <v>5507</v>
      </c>
      <c r="G5567" t="s">
        <v>11</v>
      </c>
      <c r="H5567">
        <v>33</v>
      </c>
      <c r="I5567">
        <v>2</v>
      </c>
      <c r="J5567">
        <v>7</v>
      </c>
      <c r="K5567">
        <v>3.5</v>
      </c>
      <c r="L5567">
        <v>0.7</v>
      </c>
      <c r="M5567" t="s">
        <v>10</v>
      </c>
    </row>
    <row r="5568" spans="1:13">
      <c r="A5568">
        <v>79</v>
      </c>
      <c r="B5568" s="1">
        <v>43559</v>
      </c>
      <c r="C5568">
        <f>VLOOKUP(B5568,dim_dates!$A$2:$B$31,2,FALSE)</f>
        <v>20190404</v>
      </c>
      <c r="D5568" s="3">
        <v>0.462627314814815</v>
      </c>
      <c r="E5568">
        <v>5</v>
      </c>
      <c r="F5568">
        <v>5137</v>
      </c>
      <c r="G5568" t="s">
        <v>10</v>
      </c>
      <c r="H5568">
        <v>37</v>
      </c>
      <c r="I5568">
        <v>1</v>
      </c>
      <c r="J5568">
        <v>3</v>
      </c>
      <c r="K5568">
        <v>3</v>
      </c>
      <c r="L5568">
        <v>0.6</v>
      </c>
      <c r="M5568" t="s">
        <v>10</v>
      </c>
    </row>
    <row r="5569" spans="1:13">
      <c r="A5569">
        <v>89</v>
      </c>
      <c r="B5569" s="1">
        <v>43559</v>
      </c>
      <c r="C5569">
        <f>VLOOKUP(B5569,dim_dates!$A$2:$B$31,2,FALSE)</f>
        <v>20190404</v>
      </c>
      <c r="D5569" s="3">
        <v>0.36162037037036998</v>
      </c>
      <c r="E5569">
        <v>5</v>
      </c>
      <c r="F5569">
        <v>5761</v>
      </c>
      <c r="G5569" t="s">
        <v>11</v>
      </c>
      <c r="H5569">
        <v>40</v>
      </c>
      <c r="I5569">
        <v>2</v>
      </c>
      <c r="J5569">
        <v>7.5</v>
      </c>
      <c r="K5569">
        <v>3.75</v>
      </c>
      <c r="L5569">
        <v>0.75</v>
      </c>
      <c r="M5569" t="s">
        <v>10</v>
      </c>
    </row>
    <row r="5570" spans="1:13">
      <c r="A5570">
        <v>89</v>
      </c>
      <c r="B5570" s="1">
        <v>43559</v>
      </c>
      <c r="C5570">
        <f>VLOOKUP(B5570,dim_dates!$A$2:$B$31,2,FALSE)</f>
        <v>20190404</v>
      </c>
      <c r="D5570" s="3">
        <v>0.36162037037036998</v>
      </c>
      <c r="E5570">
        <v>5</v>
      </c>
      <c r="F5570">
        <v>5761</v>
      </c>
      <c r="G5570" t="s">
        <v>11</v>
      </c>
      <c r="H5570">
        <v>73</v>
      </c>
      <c r="I5570">
        <v>1</v>
      </c>
      <c r="J5570">
        <v>3.75</v>
      </c>
      <c r="K5570">
        <v>3.75</v>
      </c>
      <c r="L5570">
        <v>2.44</v>
      </c>
      <c r="M5570" t="s">
        <v>10</v>
      </c>
    </row>
    <row r="5571" spans="1:13">
      <c r="A5571">
        <v>90</v>
      </c>
      <c r="B5571" s="1">
        <v>43559</v>
      </c>
      <c r="C5571">
        <f>VLOOKUP(B5571,dim_dates!$A$2:$B$31,2,FALSE)</f>
        <v>20190404</v>
      </c>
      <c r="D5571" s="3">
        <v>0.76804398148148101</v>
      </c>
      <c r="E5571">
        <v>5</v>
      </c>
      <c r="F5571">
        <v>5807</v>
      </c>
      <c r="G5571" t="s">
        <v>11</v>
      </c>
      <c r="H5571">
        <v>37</v>
      </c>
      <c r="I5571">
        <v>1</v>
      </c>
      <c r="J5571">
        <v>3</v>
      </c>
      <c r="K5571">
        <v>3</v>
      </c>
      <c r="L5571">
        <v>0.6</v>
      </c>
      <c r="M5571" t="s">
        <v>10</v>
      </c>
    </row>
    <row r="5572" spans="1:13">
      <c r="A5572">
        <v>92</v>
      </c>
      <c r="B5572" s="1">
        <v>43559</v>
      </c>
      <c r="C5572">
        <f>VLOOKUP(B5572,dim_dates!$A$2:$B$31,2,FALSE)</f>
        <v>20190404</v>
      </c>
      <c r="D5572" s="3">
        <v>0.292025462962963</v>
      </c>
      <c r="E5572">
        <v>5</v>
      </c>
      <c r="F5572">
        <v>5243</v>
      </c>
      <c r="G5572" t="s">
        <v>10</v>
      </c>
      <c r="H5572">
        <v>50</v>
      </c>
      <c r="I5572">
        <v>1</v>
      </c>
      <c r="J5572">
        <v>2.5</v>
      </c>
      <c r="K5572">
        <v>2.5</v>
      </c>
      <c r="L5572">
        <v>0.63</v>
      </c>
      <c r="M5572" t="s">
        <v>10</v>
      </c>
    </row>
    <row r="5573" spans="1:13">
      <c r="A5573">
        <v>93</v>
      </c>
      <c r="B5573" s="1">
        <v>43559</v>
      </c>
      <c r="C5573">
        <f>VLOOKUP(B5573,dim_dates!$A$2:$B$31,2,FALSE)</f>
        <v>20190404</v>
      </c>
      <c r="D5573" s="3">
        <v>0.34045138888888898</v>
      </c>
      <c r="E5573">
        <v>5</v>
      </c>
      <c r="F5573">
        <v>5365</v>
      </c>
      <c r="G5573" t="s">
        <v>10</v>
      </c>
      <c r="H5573">
        <v>56</v>
      </c>
      <c r="I5573">
        <v>2</v>
      </c>
      <c r="J5573">
        <v>5.0999999999999996</v>
      </c>
      <c r="K5573">
        <v>2.5499999999999998</v>
      </c>
      <c r="L5573">
        <v>0.64</v>
      </c>
      <c r="M5573" t="s">
        <v>10</v>
      </c>
    </row>
    <row r="5574" spans="1:13">
      <c r="A5574">
        <v>99</v>
      </c>
      <c r="B5574" s="1">
        <v>43559</v>
      </c>
      <c r="C5574">
        <f>VLOOKUP(B5574,dim_dates!$A$2:$B$31,2,FALSE)</f>
        <v>20190404</v>
      </c>
      <c r="D5574" s="3">
        <v>0.302071759259259</v>
      </c>
      <c r="E5574">
        <v>5</v>
      </c>
      <c r="F5574">
        <v>5627</v>
      </c>
      <c r="G5574" t="s">
        <v>11</v>
      </c>
      <c r="H5574">
        <v>47</v>
      </c>
      <c r="I5574">
        <v>2</v>
      </c>
      <c r="J5574">
        <v>6</v>
      </c>
      <c r="K5574">
        <v>3</v>
      </c>
      <c r="L5574">
        <v>0.75</v>
      </c>
      <c r="M5574" t="s">
        <v>10</v>
      </c>
    </row>
    <row r="5575" spans="1:13">
      <c r="A5575">
        <v>105</v>
      </c>
      <c r="B5575" s="1">
        <v>43559</v>
      </c>
      <c r="C5575">
        <f>VLOOKUP(B5575,dim_dates!$A$2:$B$31,2,FALSE)</f>
        <v>20190404</v>
      </c>
      <c r="D5575" s="3">
        <v>0.547569444444444</v>
      </c>
      <c r="E5575">
        <v>5</v>
      </c>
      <c r="F5575">
        <v>5002</v>
      </c>
      <c r="G5575" t="s">
        <v>11</v>
      </c>
      <c r="H5575">
        <v>52</v>
      </c>
      <c r="I5575">
        <v>1</v>
      </c>
      <c r="J5575">
        <v>2.5</v>
      </c>
      <c r="K5575">
        <v>2.5</v>
      </c>
      <c r="L5575">
        <v>0.63</v>
      </c>
      <c r="M5575" t="s">
        <v>10</v>
      </c>
    </row>
    <row r="5576" spans="1:13">
      <c r="A5576">
        <v>106</v>
      </c>
      <c r="B5576" s="1">
        <v>43559</v>
      </c>
      <c r="C5576">
        <f>VLOOKUP(B5576,dim_dates!$A$2:$B$31,2,FALSE)</f>
        <v>20190404</v>
      </c>
      <c r="D5576" s="3">
        <v>0.61292824074074104</v>
      </c>
      <c r="E5576">
        <v>5</v>
      </c>
      <c r="F5576">
        <v>5302</v>
      </c>
      <c r="G5576" t="s">
        <v>10</v>
      </c>
      <c r="H5576">
        <v>27</v>
      </c>
      <c r="I5576">
        <v>1</v>
      </c>
      <c r="J5576">
        <v>3.5</v>
      </c>
      <c r="K5576">
        <v>3.5</v>
      </c>
      <c r="L5576">
        <v>0.7</v>
      </c>
      <c r="M5576" t="s">
        <v>10</v>
      </c>
    </row>
    <row r="5577" spans="1:13">
      <c r="A5577">
        <v>107</v>
      </c>
      <c r="B5577" s="1">
        <v>43559</v>
      </c>
      <c r="C5577">
        <f>VLOOKUP(B5577,dim_dates!$A$2:$B$31,2,FALSE)</f>
        <v>20190404</v>
      </c>
      <c r="D5577" s="3">
        <v>0.46071759259259298</v>
      </c>
      <c r="E5577">
        <v>5</v>
      </c>
      <c r="F5577">
        <v>5527</v>
      </c>
      <c r="G5577" t="s">
        <v>11</v>
      </c>
      <c r="H5577">
        <v>50</v>
      </c>
      <c r="I5577">
        <v>2</v>
      </c>
      <c r="J5577">
        <v>5</v>
      </c>
      <c r="K5577">
        <v>2.5</v>
      </c>
      <c r="L5577">
        <v>0.63</v>
      </c>
      <c r="M5577" t="s">
        <v>10</v>
      </c>
    </row>
    <row r="5578" spans="1:13">
      <c r="A5578">
        <v>108</v>
      </c>
      <c r="B5578" s="1">
        <v>43559</v>
      </c>
      <c r="C5578">
        <f>VLOOKUP(B5578,dim_dates!$A$2:$B$31,2,FALSE)</f>
        <v>20190404</v>
      </c>
      <c r="D5578" s="3">
        <v>0.770590277777778</v>
      </c>
      <c r="E5578">
        <v>5</v>
      </c>
      <c r="F5578">
        <v>5664</v>
      </c>
      <c r="G5578" t="s">
        <v>11</v>
      </c>
      <c r="H5578">
        <v>57</v>
      </c>
      <c r="I5578">
        <v>2</v>
      </c>
      <c r="J5578">
        <v>6.2</v>
      </c>
      <c r="K5578">
        <v>3.1</v>
      </c>
      <c r="L5578">
        <v>0.78</v>
      </c>
      <c r="M5578" t="s">
        <v>10</v>
      </c>
    </row>
    <row r="5579" spans="1:13">
      <c r="A5579">
        <v>111</v>
      </c>
      <c r="B5579" s="1">
        <v>43559</v>
      </c>
      <c r="C5579">
        <f>VLOOKUP(B5579,dim_dates!$A$2:$B$31,2,FALSE)</f>
        <v>20190404</v>
      </c>
      <c r="D5579" s="3">
        <v>0.51124999999999998</v>
      </c>
      <c r="E5579">
        <v>5</v>
      </c>
      <c r="F5579">
        <v>5425</v>
      </c>
      <c r="G5579" t="s">
        <v>11</v>
      </c>
      <c r="H5579">
        <v>53</v>
      </c>
      <c r="I5579">
        <v>2</v>
      </c>
      <c r="J5579">
        <v>6</v>
      </c>
      <c r="K5579">
        <v>3</v>
      </c>
      <c r="L5579">
        <v>0.75</v>
      </c>
      <c r="M5579" t="s">
        <v>10</v>
      </c>
    </row>
    <row r="5580" spans="1:13">
      <c r="A5580">
        <v>114</v>
      </c>
      <c r="B5580" s="1">
        <v>43559</v>
      </c>
      <c r="C5580">
        <f>VLOOKUP(B5580,dim_dates!$A$2:$B$31,2,FALSE)</f>
        <v>20190404</v>
      </c>
      <c r="D5580" s="3">
        <v>0.41857638888888898</v>
      </c>
      <c r="E5580">
        <v>5</v>
      </c>
      <c r="F5580">
        <v>5077</v>
      </c>
      <c r="G5580" t="s">
        <v>11</v>
      </c>
      <c r="H5580">
        <v>50</v>
      </c>
      <c r="I5580">
        <v>1</v>
      </c>
      <c r="J5580">
        <v>2.5</v>
      </c>
      <c r="K5580">
        <v>2.5</v>
      </c>
      <c r="L5580">
        <v>0.63</v>
      </c>
      <c r="M5580" t="s">
        <v>10</v>
      </c>
    </row>
    <row r="5581" spans="1:13">
      <c r="A5581">
        <v>114</v>
      </c>
      <c r="B5581" s="1">
        <v>43559</v>
      </c>
      <c r="C5581">
        <f>VLOOKUP(B5581,dim_dates!$A$2:$B$31,2,FALSE)</f>
        <v>20190404</v>
      </c>
      <c r="D5581" s="3">
        <v>0.41857638888888898</v>
      </c>
      <c r="E5581">
        <v>5</v>
      </c>
      <c r="F5581">
        <v>5077</v>
      </c>
      <c r="G5581" t="s">
        <v>11</v>
      </c>
      <c r="H5581">
        <v>78</v>
      </c>
      <c r="I5581">
        <v>1</v>
      </c>
      <c r="J5581">
        <v>4.5</v>
      </c>
      <c r="K5581">
        <v>4.5</v>
      </c>
      <c r="L5581">
        <v>2.93</v>
      </c>
      <c r="M5581" t="s">
        <v>10</v>
      </c>
    </row>
    <row r="5582" spans="1:13">
      <c r="A5582">
        <v>116</v>
      </c>
      <c r="B5582" s="1">
        <v>43559</v>
      </c>
      <c r="C5582">
        <f>VLOOKUP(B5582,dim_dates!$A$2:$B$31,2,FALSE)</f>
        <v>20190404</v>
      </c>
      <c r="D5582" s="3">
        <v>0.53498842592592599</v>
      </c>
      <c r="E5582">
        <v>5</v>
      </c>
      <c r="F5582">
        <v>5040</v>
      </c>
      <c r="G5582" t="s">
        <v>11</v>
      </c>
      <c r="H5582">
        <v>57</v>
      </c>
      <c r="I5582">
        <v>2</v>
      </c>
      <c r="J5582">
        <v>6.2</v>
      </c>
      <c r="K5582">
        <v>3.1</v>
      </c>
      <c r="L5582">
        <v>0.78</v>
      </c>
      <c r="M5582" t="s">
        <v>10</v>
      </c>
    </row>
    <row r="5583" spans="1:13">
      <c r="A5583">
        <v>117</v>
      </c>
      <c r="B5583" s="1">
        <v>43559</v>
      </c>
      <c r="C5583">
        <f>VLOOKUP(B5583,dim_dates!$A$2:$B$31,2,FALSE)</f>
        <v>20190404</v>
      </c>
      <c r="D5583" s="3">
        <v>0.72776620370370404</v>
      </c>
      <c r="E5583">
        <v>5</v>
      </c>
      <c r="F5583">
        <v>5196</v>
      </c>
      <c r="G5583" t="s">
        <v>11</v>
      </c>
      <c r="H5583">
        <v>24</v>
      </c>
      <c r="I5583">
        <v>2</v>
      </c>
      <c r="J5583">
        <v>6</v>
      </c>
      <c r="K5583">
        <v>3</v>
      </c>
      <c r="L5583">
        <v>0.6</v>
      </c>
      <c r="M5583" t="s">
        <v>10</v>
      </c>
    </row>
    <row r="5584" spans="1:13">
      <c r="A5584">
        <v>118</v>
      </c>
      <c r="B5584" s="1">
        <v>43559</v>
      </c>
      <c r="C5584">
        <f>VLOOKUP(B5584,dim_dates!$A$2:$B$31,2,FALSE)</f>
        <v>20190404</v>
      </c>
      <c r="D5584" s="3">
        <v>0.77009259259259299</v>
      </c>
      <c r="E5584">
        <v>5</v>
      </c>
      <c r="F5584">
        <v>5250</v>
      </c>
      <c r="G5584" t="s">
        <v>10</v>
      </c>
      <c r="H5584">
        <v>22</v>
      </c>
      <c r="I5584">
        <v>2</v>
      </c>
      <c r="J5584">
        <v>4</v>
      </c>
      <c r="K5584">
        <v>2</v>
      </c>
      <c r="L5584">
        <v>0.4</v>
      </c>
      <c r="M5584" t="s">
        <v>10</v>
      </c>
    </row>
    <row r="5585" spans="1:13">
      <c r="A5585">
        <v>124</v>
      </c>
      <c r="B5585" s="1">
        <v>43559</v>
      </c>
      <c r="C5585">
        <f>VLOOKUP(B5585,dim_dates!$A$2:$B$31,2,FALSE)</f>
        <v>20190404</v>
      </c>
      <c r="D5585" s="3">
        <v>0.344675925925926</v>
      </c>
      <c r="E5585">
        <v>5</v>
      </c>
      <c r="F5585">
        <v>5012</v>
      </c>
      <c r="G5585" t="s">
        <v>11</v>
      </c>
      <c r="H5585">
        <v>22</v>
      </c>
      <c r="I5585">
        <v>1</v>
      </c>
      <c r="J5585">
        <v>2</v>
      </c>
      <c r="K5585">
        <v>2</v>
      </c>
      <c r="L5585">
        <v>0.4</v>
      </c>
      <c r="M5585" t="s">
        <v>10</v>
      </c>
    </row>
    <row r="5586" spans="1:13">
      <c r="A5586">
        <v>130</v>
      </c>
      <c r="B5586" s="1">
        <v>43559</v>
      </c>
      <c r="C5586">
        <f>VLOOKUP(B5586,dim_dates!$A$2:$B$31,2,FALSE)</f>
        <v>20190404</v>
      </c>
      <c r="D5586" s="3">
        <v>0.47390046296296301</v>
      </c>
      <c r="E5586">
        <v>5</v>
      </c>
      <c r="F5586">
        <v>5673</v>
      </c>
      <c r="G5586" t="s">
        <v>10</v>
      </c>
      <c r="H5586">
        <v>49</v>
      </c>
      <c r="I5586">
        <v>1</v>
      </c>
      <c r="J5586">
        <v>3</v>
      </c>
      <c r="K5586">
        <v>3</v>
      </c>
      <c r="L5586">
        <v>0.75</v>
      </c>
      <c r="M5586" t="s">
        <v>10</v>
      </c>
    </row>
    <row r="5587" spans="1:13">
      <c r="A5587">
        <v>130</v>
      </c>
      <c r="B5587" s="1">
        <v>43559</v>
      </c>
      <c r="C5587">
        <f>VLOOKUP(B5587,dim_dates!$A$2:$B$31,2,FALSE)</f>
        <v>20190404</v>
      </c>
      <c r="D5587" s="3">
        <v>0.47390046296296301</v>
      </c>
      <c r="E5587">
        <v>5</v>
      </c>
      <c r="F5587">
        <v>5673</v>
      </c>
      <c r="G5587" t="s">
        <v>10</v>
      </c>
      <c r="H5587">
        <v>78</v>
      </c>
      <c r="I5587">
        <v>1</v>
      </c>
      <c r="J5587">
        <v>4.5</v>
      </c>
      <c r="K5587">
        <v>4.5</v>
      </c>
      <c r="L5587">
        <v>2.93</v>
      </c>
      <c r="M5587" t="s">
        <v>10</v>
      </c>
    </row>
    <row r="5588" spans="1:13">
      <c r="A5588">
        <v>131</v>
      </c>
      <c r="B5588" s="1">
        <v>43559</v>
      </c>
      <c r="C5588">
        <f>VLOOKUP(B5588,dim_dates!$A$2:$B$31,2,FALSE)</f>
        <v>20190404</v>
      </c>
      <c r="D5588" s="3">
        <v>0.70497685185185199</v>
      </c>
      <c r="E5588">
        <v>5</v>
      </c>
      <c r="F5588">
        <v>5927</v>
      </c>
      <c r="G5588" t="s">
        <v>10</v>
      </c>
      <c r="H5588">
        <v>32</v>
      </c>
      <c r="I5588">
        <v>2</v>
      </c>
      <c r="J5588">
        <v>6</v>
      </c>
      <c r="K5588">
        <v>3</v>
      </c>
      <c r="L5588">
        <v>0.6</v>
      </c>
      <c r="M5588" t="s">
        <v>10</v>
      </c>
    </row>
    <row r="5589" spans="1:13">
      <c r="A5589">
        <v>135</v>
      </c>
      <c r="B5589" s="1">
        <v>43559</v>
      </c>
      <c r="C5589">
        <f>VLOOKUP(B5589,dim_dates!$A$2:$B$31,2,FALSE)</f>
        <v>20190404</v>
      </c>
      <c r="D5589" s="3">
        <v>0.672604166666667</v>
      </c>
      <c r="E5589">
        <v>5</v>
      </c>
      <c r="F5589">
        <v>5236</v>
      </c>
      <c r="G5589" t="s">
        <v>11</v>
      </c>
      <c r="H5589">
        <v>38</v>
      </c>
      <c r="I5589">
        <v>1</v>
      </c>
      <c r="J5589">
        <v>3.75</v>
      </c>
      <c r="K5589">
        <v>3.75</v>
      </c>
      <c r="L5589">
        <v>0.75</v>
      </c>
      <c r="M5589" t="s">
        <v>10</v>
      </c>
    </row>
    <row r="5590" spans="1:13">
      <c r="A5590">
        <v>149</v>
      </c>
      <c r="B5590" s="1">
        <v>43559</v>
      </c>
      <c r="C5590">
        <f>VLOOKUP(B5590,dim_dates!$A$2:$B$31,2,FALSE)</f>
        <v>20190404</v>
      </c>
      <c r="D5590" s="3">
        <v>0.647013888888889</v>
      </c>
      <c r="E5590">
        <v>5</v>
      </c>
      <c r="F5590">
        <v>5897</v>
      </c>
      <c r="G5590" t="s">
        <v>11</v>
      </c>
      <c r="H5590">
        <v>23</v>
      </c>
      <c r="I5590">
        <v>1</v>
      </c>
      <c r="J5590">
        <v>2.5</v>
      </c>
      <c r="K5590">
        <v>2.5</v>
      </c>
      <c r="L5590">
        <v>0.5</v>
      </c>
      <c r="M5590" t="s">
        <v>10</v>
      </c>
    </row>
    <row r="5591" spans="1:13">
      <c r="A5591">
        <v>158</v>
      </c>
      <c r="B5591" s="1">
        <v>43559</v>
      </c>
      <c r="C5591">
        <f>VLOOKUP(B5591,dim_dates!$A$2:$B$31,2,FALSE)</f>
        <v>20190404</v>
      </c>
      <c r="D5591" s="3">
        <v>0.543333333333333</v>
      </c>
      <c r="E5591">
        <v>5</v>
      </c>
      <c r="F5591">
        <v>5667</v>
      </c>
      <c r="G5591" t="s">
        <v>10</v>
      </c>
      <c r="H5591">
        <v>27</v>
      </c>
      <c r="I5591">
        <v>1</v>
      </c>
      <c r="J5591">
        <v>3.5</v>
      </c>
      <c r="K5591">
        <v>3.5</v>
      </c>
      <c r="L5591">
        <v>0.7</v>
      </c>
      <c r="M5591" t="s">
        <v>10</v>
      </c>
    </row>
    <row r="5592" spans="1:13">
      <c r="A5592">
        <v>162</v>
      </c>
      <c r="B5592" s="1">
        <v>43559</v>
      </c>
      <c r="C5592">
        <f>VLOOKUP(B5592,dim_dates!$A$2:$B$31,2,FALSE)</f>
        <v>20190404</v>
      </c>
      <c r="D5592" s="3">
        <v>0.39606481481481498</v>
      </c>
      <c r="E5592">
        <v>5</v>
      </c>
      <c r="F5592">
        <v>5923</v>
      </c>
      <c r="G5592" t="s">
        <v>10</v>
      </c>
      <c r="H5592">
        <v>55</v>
      </c>
      <c r="I5592">
        <v>2</v>
      </c>
      <c r="J5592">
        <v>8</v>
      </c>
      <c r="K5592">
        <v>4</v>
      </c>
      <c r="L5592">
        <v>1</v>
      </c>
      <c r="M5592" t="s">
        <v>10</v>
      </c>
    </row>
    <row r="5593" spans="1:13">
      <c r="A5593">
        <v>163</v>
      </c>
      <c r="B5593" s="1">
        <v>43559</v>
      </c>
      <c r="C5593">
        <f>VLOOKUP(B5593,dim_dates!$A$2:$B$31,2,FALSE)</f>
        <v>20190404</v>
      </c>
      <c r="D5593" s="3">
        <v>0.74024305555555603</v>
      </c>
      <c r="E5593">
        <v>5</v>
      </c>
      <c r="F5593">
        <v>5088</v>
      </c>
      <c r="G5593" t="s">
        <v>11</v>
      </c>
      <c r="H5593">
        <v>50</v>
      </c>
      <c r="I5593">
        <v>2</v>
      </c>
      <c r="J5593">
        <v>5</v>
      </c>
      <c r="K5593">
        <v>2.5</v>
      </c>
      <c r="L5593">
        <v>0.63</v>
      </c>
      <c r="M5593" t="s">
        <v>10</v>
      </c>
    </row>
    <row r="5594" spans="1:13">
      <c r="A5594">
        <v>169</v>
      </c>
      <c r="B5594" s="1">
        <v>43559</v>
      </c>
      <c r="C5594">
        <f>VLOOKUP(B5594,dim_dates!$A$2:$B$31,2,FALSE)</f>
        <v>20190404</v>
      </c>
      <c r="D5594" s="3">
        <v>0.64185185185185201</v>
      </c>
      <c r="E5594">
        <v>5</v>
      </c>
      <c r="F5594">
        <v>5137</v>
      </c>
      <c r="G5594" t="s">
        <v>10</v>
      </c>
      <c r="H5594">
        <v>36</v>
      </c>
      <c r="I5594">
        <v>1</v>
      </c>
      <c r="J5594">
        <v>3.75</v>
      </c>
      <c r="K5594">
        <v>3.75</v>
      </c>
      <c r="L5594">
        <v>0.75</v>
      </c>
      <c r="M5594" t="s">
        <v>10</v>
      </c>
    </row>
    <row r="5595" spans="1:13">
      <c r="A5595">
        <v>174</v>
      </c>
      <c r="B5595" s="1">
        <v>43559</v>
      </c>
      <c r="C5595">
        <f>VLOOKUP(B5595,dim_dates!$A$2:$B$31,2,FALSE)</f>
        <v>20190404</v>
      </c>
      <c r="D5595" s="3">
        <v>0.39475694444444398</v>
      </c>
      <c r="E5595">
        <v>5</v>
      </c>
      <c r="F5595">
        <v>5490</v>
      </c>
      <c r="G5595" t="s">
        <v>10</v>
      </c>
      <c r="H5595">
        <v>28</v>
      </c>
      <c r="I5595">
        <v>1</v>
      </c>
      <c r="J5595">
        <v>2</v>
      </c>
      <c r="K5595">
        <v>2</v>
      </c>
      <c r="L5595">
        <v>0.4</v>
      </c>
      <c r="M5595" t="s">
        <v>10</v>
      </c>
    </row>
    <row r="5596" spans="1:13">
      <c r="A5596">
        <v>176</v>
      </c>
      <c r="B5596" s="1">
        <v>43559</v>
      </c>
      <c r="C5596">
        <f>VLOOKUP(B5596,dim_dates!$A$2:$B$31,2,FALSE)</f>
        <v>20190404</v>
      </c>
      <c r="D5596" s="3">
        <v>0.60604166666666703</v>
      </c>
      <c r="E5596">
        <v>5</v>
      </c>
      <c r="F5596">
        <v>5624</v>
      </c>
      <c r="G5596" t="s">
        <v>10</v>
      </c>
      <c r="H5596">
        <v>45</v>
      </c>
      <c r="I5596">
        <v>2</v>
      </c>
      <c r="J5596">
        <v>6</v>
      </c>
      <c r="K5596">
        <v>3</v>
      </c>
      <c r="L5596">
        <v>0.75</v>
      </c>
      <c r="M5596" t="s">
        <v>10</v>
      </c>
    </row>
    <row r="5597" spans="1:13">
      <c r="A5597">
        <v>176</v>
      </c>
      <c r="B5597" s="1">
        <v>43559</v>
      </c>
      <c r="C5597">
        <f>VLOOKUP(B5597,dim_dates!$A$2:$B$31,2,FALSE)</f>
        <v>20190404</v>
      </c>
      <c r="D5597" s="3">
        <v>0.60604166666666703</v>
      </c>
      <c r="E5597">
        <v>5</v>
      </c>
      <c r="F5597">
        <v>5624</v>
      </c>
      <c r="G5597" t="s">
        <v>10</v>
      </c>
      <c r="H5597">
        <v>70</v>
      </c>
      <c r="I5597">
        <v>1</v>
      </c>
      <c r="J5597">
        <v>3.25</v>
      </c>
      <c r="K5597">
        <v>3.25</v>
      </c>
      <c r="L5597">
        <v>2.11</v>
      </c>
      <c r="M5597" t="s">
        <v>10</v>
      </c>
    </row>
    <row r="5598" spans="1:13">
      <c r="A5598">
        <v>179</v>
      </c>
      <c r="B5598" s="1">
        <v>43559</v>
      </c>
      <c r="C5598">
        <f>VLOOKUP(B5598,dim_dates!$A$2:$B$31,2,FALSE)</f>
        <v>20190404</v>
      </c>
      <c r="D5598" s="3">
        <v>0.513240740740741</v>
      </c>
      <c r="E5598">
        <v>5</v>
      </c>
      <c r="F5598">
        <v>5183</v>
      </c>
      <c r="G5598" t="s">
        <v>11</v>
      </c>
      <c r="H5598">
        <v>28</v>
      </c>
      <c r="I5598">
        <v>1</v>
      </c>
      <c r="J5598">
        <v>2</v>
      </c>
      <c r="K5598">
        <v>2</v>
      </c>
      <c r="L5598">
        <v>0.4</v>
      </c>
      <c r="M5598" t="s">
        <v>10</v>
      </c>
    </row>
    <row r="5599" spans="1:13">
      <c r="A5599">
        <v>181</v>
      </c>
      <c r="B5599" s="1">
        <v>43559</v>
      </c>
      <c r="C5599">
        <f>VLOOKUP(B5599,dim_dates!$A$2:$B$31,2,FALSE)</f>
        <v>20190404</v>
      </c>
      <c r="D5599" s="3">
        <v>0.50222222222222201</v>
      </c>
      <c r="E5599">
        <v>5</v>
      </c>
      <c r="F5599">
        <v>5024</v>
      </c>
      <c r="G5599" t="s">
        <v>10</v>
      </c>
      <c r="H5599">
        <v>22</v>
      </c>
      <c r="I5599">
        <v>2</v>
      </c>
      <c r="J5599">
        <v>4</v>
      </c>
      <c r="K5599">
        <v>2</v>
      </c>
      <c r="L5599">
        <v>0.4</v>
      </c>
      <c r="M5599" t="s">
        <v>10</v>
      </c>
    </row>
    <row r="5600" spans="1:13">
      <c r="A5600">
        <v>185</v>
      </c>
      <c r="B5600" s="1">
        <v>43559</v>
      </c>
      <c r="C5600">
        <f>VLOOKUP(B5600,dim_dates!$A$2:$B$31,2,FALSE)</f>
        <v>20190404</v>
      </c>
      <c r="D5600" s="3">
        <v>0.65581018518518497</v>
      </c>
      <c r="E5600">
        <v>5</v>
      </c>
      <c r="F5600">
        <v>5901</v>
      </c>
      <c r="G5600" t="s">
        <v>11</v>
      </c>
      <c r="H5600">
        <v>23</v>
      </c>
      <c r="I5600">
        <v>1</v>
      </c>
      <c r="J5600">
        <v>2.5</v>
      </c>
      <c r="K5600">
        <v>2.5</v>
      </c>
      <c r="L5600">
        <v>0.5</v>
      </c>
      <c r="M5600" t="s">
        <v>10</v>
      </c>
    </row>
    <row r="5601" spans="1:13">
      <c r="A5601">
        <v>190</v>
      </c>
      <c r="B5601" s="1">
        <v>43559</v>
      </c>
      <c r="C5601">
        <f>VLOOKUP(B5601,dim_dates!$A$2:$B$31,2,FALSE)</f>
        <v>20190404</v>
      </c>
      <c r="D5601" s="3">
        <v>0.64216435185185206</v>
      </c>
      <c r="E5601">
        <v>5</v>
      </c>
      <c r="F5601">
        <v>5138</v>
      </c>
      <c r="G5601" t="s">
        <v>11</v>
      </c>
      <c r="H5601">
        <v>36</v>
      </c>
      <c r="I5601">
        <v>1</v>
      </c>
      <c r="J5601">
        <v>3.75</v>
      </c>
      <c r="K5601">
        <v>3.75</v>
      </c>
      <c r="L5601">
        <v>0.75</v>
      </c>
      <c r="M5601" t="s">
        <v>10</v>
      </c>
    </row>
    <row r="5602" spans="1:13">
      <c r="A5602">
        <v>193</v>
      </c>
      <c r="B5602" s="1">
        <v>43559</v>
      </c>
      <c r="C5602">
        <f>VLOOKUP(B5602,dim_dates!$A$2:$B$31,2,FALSE)</f>
        <v>20190404</v>
      </c>
      <c r="D5602" s="3">
        <v>0.594675925925926</v>
      </c>
      <c r="E5602">
        <v>5</v>
      </c>
      <c r="F5602">
        <v>5196</v>
      </c>
      <c r="G5602" t="s">
        <v>10</v>
      </c>
      <c r="H5602">
        <v>27</v>
      </c>
      <c r="I5602">
        <v>2</v>
      </c>
      <c r="J5602">
        <v>7</v>
      </c>
      <c r="K5602">
        <v>3.5</v>
      </c>
      <c r="L5602">
        <v>0.7</v>
      </c>
      <c r="M5602" t="s">
        <v>10</v>
      </c>
    </row>
    <row r="5603" spans="1:13">
      <c r="A5603">
        <v>193</v>
      </c>
      <c r="B5603" s="1">
        <v>43559</v>
      </c>
      <c r="C5603">
        <f>VLOOKUP(B5603,dim_dates!$A$2:$B$31,2,FALSE)</f>
        <v>20190404</v>
      </c>
      <c r="D5603" s="3">
        <v>0.594675925925926</v>
      </c>
      <c r="E5603">
        <v>5</v>
      </c>
      <c r="F5603">
        <v>5196</v>
      </c>
      <c r="G5603" t="s">
        <v>10</v>
      </c>
      <c r="H5603">
        <v>72</v>
      </c>
      <c r="I5603">
        <v>1</v>
      </c>
      <c r="J5603">
        <v>3.25</v>
      </c>
      <c r="K5603">
        <v>3.25</v>
      </c>
      <c r="L5603">
        <v>2.11</v>
      </c>
      <c r="M5603" t="s">
        <v>10</v>
      </c>
    </row>
    <row r="5604" spans="1:13">
      <c r="A5604">
        <v>198</v>
      </c>
      <c r="B5604" s="1">
        <v>43559</v>
      </c>
      <c r="C5604">
        <f>VLOOKUP(B5604,dim_dates!$A$2:$B$31,2,FALSE)</f>
        <v>20190404</v>
      </c>
      <c r="D5604" s="3">
        <v>0.61300925925925898</v>
      </c>
      <c r="E5604">
        <v>5</v>
      </c>
      <c r="F5604">
        <v>5401</v>
      </c>
      <c r="G5604" t="s">
        <v>11</v>
      </c>
      <c r="H5604">
        <v>49</v>
      </c>
      <c r="I5604">
        <v>2</v>
      </c>
      <c r="J5604">
        <v>6</v>
      </c>
      <c r="K5604">
        <v>3</v>
      </c>
      <c r="L5604">
        <v>0.75</v>
      </c>
      <c r="M5604" t="s">
        <v>10</v>
      </c>
    </row>
    <row r="5605" spans="1:13">
      <c r="A5605">
        <v>200</v>
      </c>
      <c r="B5605" s="1">
        <v>43559</v>
      </c>
      <c r="C5605">
        <f>VLOOKUP(B5605,dim_dates!$A$2:$B$31,2,FALSE)</f>
        <v>20190404</v>
      </c>
      <c r="D5605" s="3">
        <v>0.72879629629629605</v>
      </c>
      <c r="E5605">
        <v>5</v>
      </c>
      <c r="F5605">
        <v>5071</v>
      </c>
      <c r="G5605" t="s">
        <v>11</v>
      </c>
      <c r="H5605">
        <v>59</v>
      </c>
      <c r="I5605">
        <v>2</v>
      </c>
      <c r="J5605">
        <v>9</v>
      </c>
      <c r="K5605">
        <v>4.5</v>
      </c>
      <c r="L5605">
        <v>3.38</v>
      </c>
      <c r="M5605" t="s">
        <v>10</v>
      </c>
    </row>
    <row r="5606" spans="1:13">
      <c r="A5606">
        <v>204</v>
      </c>
      <c r="B5606" s="1">
        <v>43559</v>
      </c>
      <c r="C5606">
        <f>VLOOKUP(B5606,dim_dates!$A$2:$B$31,2,FALSE)</f>
        <v>20190404</v>
      </c>
      <c r="D5606" s="3">
        <v>0.64447916666666705</v>
      </c>
      <c r="E5606">
        <v>5</v>
      </c>
      <c r="F5606">
        <v>5043</v>
      </c>
      <c r="G5606" t="s">
        <v>10</v>
      </c>
      <c r="H5606">
        <v>24</v>
      </c>
      <c r="I5606">
        <v>1</v>
      </c>
      <c r="J5606">
        <v>3</v>
      </c>
      <c r="K5606">
        <v>3</v>
      </c>
      <c r="L5606">
        <v>0.6</v>
      </c>
      <c r="M5606" t="s">
        <v>10</v>
      </c>
    </row>
    <row r="5607" spans="1:13">
      <c r="A5607">
        <v>205</v>
      </c>
      <c r="B5607" s="1">
        <v>43559</v>
      </c>
      <c r="C5607">
        <f>VLOOKUP(B5607,dim_dates!$A$2:$B$31,2,FALSE)</f>
        <v>20190404</v>
      </c>
      <c r="D5607" s="3">
        <v>0.390891203703704</v>
      </c>
      <c r="E5607">
        <v>5</v>
      </c>
      <c r="F5607">
        <v>5075</v>
      </c>
      <c r="G5607" t="s">
        <v>11</v>
      </c>
      <c r="H5607">
        <v>46</v>
      </c>
      <c r="I5607">
        <v>2</v>
      </c>
      <c r="J5607">
        <v>5</v>
      </c>
      <c r="K5607">
        <v>2.5</v>
      </c>
      <c r="L5607">
        <v>0.63</v>
      </c>
      <c r="M5607" t="s">
        <v>10</v>
      </c>
    </row>
    <row r="5608" spans="1:13">
      <c r="A5608">
        <v>218</v>
      </c>
      <c r="B5608" s="1">
        <v>43559</v>
      </c>
      <c r="C5608">
        <f>VLOOKUP(B5608,dim_dates!$A$2:$B$31,2,FALSE)</f>
        <v>20190404</v>
      </c>
      <c r="D5608" s="3">
        <v>0.41392361111111098</v>
      </c>
      <c r="E5608">
        <v>5</v>
      </c>
      <c r="F5608">
        <v>5375</v>
      </c>
      <c r="G5608" t="s">
        <v>10</v>
      </c>
      <c r="H5608">
        <v>26</v>
      </c>
      <c r="I5608">
        <v>2</v>
      </c>
      <c r="J5608">
        <v>6</v>
      </c>
      <c r="K5608">
        <v>3</v>
      </c>
      <c r="L5608">
        <v>0.6</v>
      </c>
      <c r="M5608" t="s">
        <v>10</v>
      </c>
    </row>
    <row r="5609" spans="1:13">
      <c r="A5609">
        <v>221</v>
      </c>
      <c r="B5609" s="1">
        <v>43559</v>
      </c>
      <c r="C5609">
        <f>VLOOKUP(B5609,dim_dates!$A$2:$B$31,2,FALSE)</f>
        <v>20190404</v>
      </c>
      <c r="D5609" s="3">
        <v>0.71751157407407395</v>
      </c>
      <c r="E5609">
        <v>5</v>
      </c>
      <c r="F5609">
        <v>5141</v>
      </c>
      <c r="G5609" t="s">
        <v>11</v>
      </c>
      <c r="H5609">
        <v>29</v>
      </c>
      <c r="I5609">
        <v>2</v>
      </c>
      <c r="J5609">
        <v>5</v>
      </c>
      <c r="K5609">
        <v>2.5</v>
      </c>
      <c r="L5609">
        <v>0.5</v>
      </c>
      <c r="M5609" t="s">
        <v>10</v>
      </c>
    </row>
    <row r="5610" spans="1:13">
      <c r="A5610">
        <v>223</v>
      </c>
      <c r="B5610" s="1">
        <v>43559</v>
      </c>
      <c r="C5610">
        <f>VLOOKUP(B5610,dim_dates!$A$2:$B$31,2,FALSE)</f>
        <v>20190404</v>
      </c>
      <c r="D5610" s="3">
        <v>0.46650462962963002</v>
      </c>
      <c r="E5610">
        <v>5</v>
      </c>
      <c r="F5610">
        <v>5550</v>
      </c>
      <c r="G5610" t="s">
        <v>10</v>
      </c>
      <c r="H5610">
        <v>24</v>
      </c>
      <c r="I5610">
        <v>1</v>
      </c>
      <c r="J5610">
        <v>3</v>
      </c>
      <c r="K5610">
        <v>3</v>
      </c>
      <c r="L5610">
        <v>0.6</v>
      </c>
      <c r="M5610" t="s">
        <v>10</v>
      </c>
    </row>
    <row r="5611" spans="1:13">
      <c r="A5611">
        <v>225</v>
      </c>
      <c r="B5611" s="1">
        <v>43559</v>
      </c>
      <c r="C5611">
        <f>VLOOKUP(B5611,dim_dates!$A$2:$B$31,2,FALSE)</f>
        <v>20190404</v>
      </c>
      <c r="D5611" s="3">
        <v>0.63560185185185203</v>
      </c>
      <c r="E5611">
        <v>5</v>
      </c>
      <c r="F5611">
        <v>5262</v>
      </c>
      <c r="G5611" t="s">
        <v>10</v>
      </c>
      <c r="H5611">
        <v>59</v>
      </c>
      <c r="I5611">
        <v>1</v>
      </c>
      <c r="J5611">
        <v>4.5</v>
      </c>
      <c r="K5611">
        <v>4.5</v>
      </c>
      <c r="L5611">
        <v>3.38</v>
      </c>
      <c r="M5611" t="s">
        <v>10</v>
      </c>
    </row>
    <row r="5612" spans="1:13">
      <c r="A5612">
        <v>229</v>
      </c>
      <c r="B5612" s="1">
        <v>43559</v>
      </c>
      <c r="C5612">
        <f>VLOOKUP(B5612,dim_dates!$A$2:$B$31,2,FALSE)</f>
        <v>20190404</v>
      </c>
      <c r="D5612" s="3">
        <v>0.49659722222222202</v>
      </c>
      <c r="E5612">
        <v>5</v>
      </c>
      <c r="F5612">
        <v>5163</v>
      </c>
      <c r="G5612" t="s">
        <v>10</v>
      </c>
      <c r="H5612">
        <v>47</v>
      </c>
      <c r="I5612">
        <v>2</v>
      </c>
      <c r="J5612">
        <v>6</v>
      </c>
      <c r="K5612">
        <v>3</v>
      </c>
      <c r="L5612">
        <v>0.75</v>
      </c>
      <c r="M5612" t="s">
        <v>10</v>
      </c>
    </row>
    <row r="5613" spans="1:13">
      <c r="A5613">
        <v>231</v>
      </c>
      <c r="B5613" s="1">
        <v>43559</v>
      </c>
      <c r="C5613">
        <f>VLOOKUP(B5613,dim_dates!$A$2:$B$31,2,FALSE)</f>
        <v>20190404</v>
      </c>
      <c r="D5613" s="3">
        <v>0.363530092592593</v>
      </c>
      <c r="E5613">
        <v>5</v>
      </c>
      <c r="F5613">
        <v>5061</v>
      </c>
      <c r="G5613" t="s">
        <v>10</v>
      </c>
      <c r="H5613">
        <v>46</v>
      </c>
      <c r="I5613">
        <v>1</v>
      </c>
      <c r="J5613">
        <v>2.5</v>
      </c>
      <c r="K5613">
        <v>2.5</v>
      </c>
      <c r="L5613">
        <v>0.63</v>
      </c>
      <c r="M5613" t="s">
        <v>10</v>
      </c>
    </row>
    <row r="5614" spans="1:13">
      <c r="A5614">
        <v>232</v>
      </c>
      <c r="B5614" s="1">
        <v>43559</v>
      </c>
      <c r="C5614">
        <f>VLOOKUP(B5614,dim_dates!$A$2:$B$31,2,FALSE)</f>
        <v>20190404</v>
      </c>
      <c r="D5614" s="3">
        <v>0.559652777777778</v>
      </c>
      <c r="E5614">
        <v>5</v>
      </c>
      <c r="F5614">
        <v>5842</v>
      </c>
      <c r="G5614" t="s">
        <v>10</v>
      </c>
      <c r="H5614">
        <v>34</v>
      </c>
      <c r="I5614">
        <v>2</v>
      </c>
      <c r="J5614">
        <v>4.9000000000000004</v>
      </c>
      <c r="K5614">
        <v>2.4500000000000002</v>
      </c>
      <c r="L5614">
        <v>0.49</v>
      </c>
      <c r="M5614" t="s">
        <v>10</v>
      </c>
    </row>
    <row r="5615" spans="1:13">
      <c r="A5615">
        <v>249</v>
      </c>
      <c r="B5615" s="1">
        <v>43559</v>
      </c>
      <c r="C5615">
        <f>VLOOKUP(B5615,dim_dates!$A$2:$B$31,2,FALSE)</f>
        <v>20190404</v>
      </c>
      <c r="D5615" s="3">
        <v>0.70906250000000004</v>
      </c>
      <c r="E5615">
        <v>5</v>
      </c>
      <c r="F5615">
        <v>5680</v>
      </c>
      <c r="G5615" t="s">
        <v>11</v>
      </c>
      <c r="H5615">
        <v>22</v>
      </c>
      <c r="I5615">
        <v>1</v>
      </c>
      <c r="J5615">
        <v>2</v>
      </c>
      <c r="K5615">
        <v>2</v>
      </c>
      <c r="L5615">
        <v>0.4</v>
      </c>
      <c r="M5615" t="s">
        <v>10</v>
      </c>
    </row>
    <row r="5616" spans="1:13">
      <c r="A5616">
        <v>256</v>
      </c>
      <c r="B5616" s="1">
        <v>43559</v>
      </c>
      <c r="C5616">
        <f>VLOOKUP(B5616,dim_dates!$A$2:$B$31,2,FALSE)</f>
        <v>20190404</v>
      </c>
      <c r="D5616" s="3">
        <v>0.380231481481482</v>
      </c>
      <c r="E5616">
        <v>5</v>
      </c>
      <c r="F5616">
        <v>5866</v>
      </c>
      <c r="G5616" t="s">
        <v>10</v>
      </c>
      <c r="H5616">
        <v>35</v>
      </c>
      <c r="I5616">
        <v>1</v>
      </c>
      <c r="J5616">
        <v>3.1</v>
      </c>
      <c r="K5616">
        <v>3.1</v>
      </c>
      <c r="L5616">
        <v>0.62</v>
      </c>
      <c r="M5616" t="s">
        <v>10</v>
      </c>
    </row>
    <row r="5617" spans="1:13">
      <c r="A5617">
        <v>261</v>
      </c>
      <c r="B5617" s="1">
        <v>43559</v>
      </c>
      <c r="C5617">
        <f>VLOOKUP(B5617,dim_dates!$A$2:$B$31,2,FALSE)</f>
        <v>20190404</v>
      </c>
      <c r="D5617" s="3">
        <v>0.76399305555555597</v>
      </c>
      <c r="E5617">
        <v>5</v>
      </c>
      <c r="F5617">
        <v>5357</v>
      </c>
      <c r="G5617" t="s">
        <v>10</v>
      </c>
      <c r="H5617">
        <v>26</v>
      </c>
      <c r="I5617">
        <v>2</v>
      </c>
      <c r="J5617">
        <v>6</v>
      </c>
      <c r="K5617">
        <v>3</v>
      </c>
      <c r="L5617">
        <v>0.6</v>
      </c>
      <c r="M5617" t="s">
        <v>10</v>
      </c>
    </row>
    <row r="5618" spans="1:13">
      <c r="A5618">
        <v>267</v>
      </c>
      <c r="B5618" s="1">
        <v>43559</v>
      </c>
      <c r="C5618">
        <f>VLOOKUP(B5618,dim_dates!$A$2:$B$31,2,FALSE)</f>
        <v>20190404</v>
      </c>
      <c r="D5618" s="3">
        <v>0.44675925925925902</v>
      </c>
      <c r="E5618">
        <v>5</v>
      </c>
      <c r="F5618">
        <v>5425</v>
      </c>
      <c r="G5618" t="s">
        <v>11</v>
      </c>
      <c r="H5618">
        <v>54</v>
      </c>
      <c r="I5618">
        <v>1</v>
      </c>
      <c r="J5618">
        <v>2.5</v>
      </c>
      <c r="K5618">
        <v>2.5</v>
      </c>
      <c r="L5618">
        <v>0.63</v>
      </c>
      <c r="M5618" t="s">
        <v>10</v>
      </c>
    </row>
    <row r="5619" spans="1:13">
      <c r="A5619">
        <v>294</v>
      </c>
      <c r="B5619" s="1">
        <v>43559</v>
      </c>
      <c r="C5619">
        <f>VLOOKUP(B5619,dim_dates!$A$2:$B$31,2,FALSE)</f>
        <v>20190404</v>
      </c>
      <c r="D5619" s="3">
        <v>0.75944444444444403</v>
      </c>
      <c r="E5619">
        <v>5</v>
      </c>
      <c r="F5619">
        <v>5002</v>
      </c>
      <c r="G5619" t="s">
        <v>11</v>
      </c>
      <c r="H5619">
        <v>27</v>
      </c>
      <c r="I5619">
        <v>1</v>
      </c>
      <c r="J5619">
        <v>3.5</v>
      </c>
      <c r="K5619">
        <v>3.5</v>
      </c>
      <c r="L5619">
        <v>0.7</v>
      </c>
      <c r="M5619" t="s">
        <v>10</v>
      </c>
    </row>
    <row r="5620" spans="1:13">
      <c r="A5620">
        <v>294</v>
      </c>
      <c r="B5620" s="1">
        <v>43559</v>
      </c>
      <c r="C5620">
        <f>VLOOKUP(B5620,dim_dates!$A$2:$B$31,2,FALSE)</f>
        <v>20190404</v>
      </c>
      <c r="D5620" s="3">
        <v>0.75944444444444403</v>
      </c>
      <c r="E5620">
        <v>5</v>
      </c>
      <c r="F5620">
        <v>5002</v>
      </c>
      <c r="G5620" t="s">
        <v>11</v>
      </c>
      <c r="H5620">
        <v>71</v>
      </c>
      <c r="I5620">
        <v>1</v>
      </c>
      <c r="J5620">
        <v>3.75</v>
      </c>
      <c r="K5620">
        <v>3.75</v>
      </c>
      <c r="L5620">
        <v>2.44</v>
      </c>
      <c r="M5620" t="s">
        <v>10</v>
      </c>
    </row>
    <row r="5621" spans="1:13">
      <c r="A5621">
        <v>295</v>
      </c>
      <c r="B5621" s="1">
        <v>43559</v>
      </c>
      <c r="C5621">
        <f>VLOOKUP(B5621,dim_dates!$A$2:$B$31,2,FALSE)</f>
        <v>20190404</v>
      </c>
      <c r="D5621" s="3">
        <v>0.30013888888888901</v>
      </c>
      <c r="E5621">
        <v>5</v>
      </c>
      <c r="F5621">
        <v>5567</v>
      </c>
      <c r="G5621" t="s">
        <v>10</v>
      </c>
      <c r="H5621">
        <v>42</v>
      </c>
      <c r="I5621">
        <v>1</v>
      </c>
      <c r="J5621">
        <v>2.5</v>
      </c>
      <c r="K5621">
        <v>2.5</v>
      </c>
      <c r="L5621">
        <v>0.63</v>
      </c>
      <c r="M5621" t="s">
        <v>10</v>
      </c>
    </row>
    <row r="5622" spans="1:13">
      <c r="A5622">
        <v>307</v>
      </c>
      <c r="B5622" s="1">
        <v>43559</v>
      </c>
      <c r="C5622">
        <f>VLOOKUP(B5622,dim_dates!$A$2:$B$31,2,FALSE)</f>
        <v>20190404</v>
      </c>
      <c r="D5622" s="3">
        <v>0.47524305555555602</v>
      </c>
      <c r="E5622">
        <v>5</v>
      </c>
      <c r="F5622">
        <v>5402</v>
      </c>
      <c r="G5622" t="s">
        <v>10</v>
      </c>
      <c r="H5622">
        <v>45</v>
      </c>
      <c r="I5622">
        <v>2</v>
      </c>
      <c r="J5622">
        <v>6</v>
      </c>
      <c r="K5622">
        <v>3</v>
      </c>
      <c r="L5622">
        <v>0.75</v>
      </c>
      <c r="M5622" t="s">
        <v>10</v>
      </c>
    </row>
    <row r="5623" spans="1:13">
      <c r="A5623">
        <v>308</v>
      </c>
      <c r="B5623" s="1">
        <v>43559</v>
      </c>
      <c r="C5623">
        <f>VLOOKUP(B5623,dim_dates!$A$2:$B$31,2,FALSE)</f>
        <v>20190404</v>
      </c>
      <c r="D5623" s="3">
        <v>0.69524305555555599</v>
      </c>
      <c r="E5623">
        <v>5</v>
      </c>
      <c r="F5623">
        <v>5032</v>
      </c>
      <c r="G5623" t="s">
        <v>11</v>
      </c>
      <c r="H5623">
        <v>60</v>
      </c>
      <c r="I5623">
        <v>1</v>
      </c>
      <c r="J5623">
        <v>3.75</v>
      </c>
      <c r="K5623">
        <v>3.75</v>
      </c>
      <c r="L5623">
        <v>2.81</v>
      </c>
      <c r="M5623" t="s">
        <v>10</v>
      </c>
    </row>
    <row r="5624" spans="1:13">
      <c r="A5624">
        <v>315</v>
      </c>
      <c r="B5624" s="1">
        <v>43559</v>
      </c>
      <c r="C5624">
        <f>VLOOKUP(B5624,dim_dates!$A$2:$B$31,2,FALSE)</f>
        <v>20190404</v>
      </c>
      <c r="D5624" s="3">
        <v>0.298148148148148</v>
      </c>
      <c r="E5624">
        <v>5</v>
      </c>
      <c r="F5624">
        <v>5107</v>
      </c>
      <c r="G5624" t="s">
        <v>11</v>
      </c>
      <c r="H5624">
        <v>22</v>
      </c>
      <c r="I5624">
        <v>1</v>
      </c>
      <c r="J5624">
        <v>2</v>
      </c>
      <c r="K5624">
        <v>2</v>
      </c>
      <c r="L5624">
        <v>0.4</v>
      </c>
      <c r="M5624" t="s">
        <v>10</v>
      </c>
    </row>
    <row r="5625" spans="1:13">
      <c r="A5625">
        <v>323</v>
      </c>
      <c r="B5625" s="1">
        <v>43559</v>
      </c>
      <c r="C5625">
        <f>VLOOKUP(B5625,dim_dates!$A$2:$B$31,2,FALSE)</f>
        <v>20190404</v>
      </c>
      <c r="D5625" s="3">
        <v>0.70025462962963003</v>
      </c>
      <c r="E5625">
        <v>5</v>
      </c>
      <c r="F5625">
        <v>5637</v>
      </c>
      <c r="G5625" t="s">
        <v>11</v>
      </c>
      <c r="H5625">
        <v>31</v>
      </c>
      <c r="I5625">
        <v>1</v>
      </c>
      <c r="J5625">
        <v>2.2000000000000002</v>
      </c>
      <c r="K5625">
        <v>2.2000000000000002</v>
      </c>
      <c r="L5625">
        <v>0.44</v>
      </c>
      <c r="M5625" t="s">
        <v>10</v>
      </c>
    </row>
    <row r="5626" spans="1:13">
      <c r="A5626">
        <v>323</v>
      </c>
      <c r="B5626" s="1">
        <v>43559</v>
      </c>
      <c r="C5626">
        <f>VLOOKUP(B5626,dim_dates!$A$2:$B$31,2,FALSE)</f>
        <v>20190404</v>
      </c>
      <c r="D5626" s="3">
        <v>0.70025462962963003</v>
      </c>
      <c r="E5626">
        <v>5</v>
      </c>
      <c r="F5626">
        <v>5637</v>
      </c>
      <c r="G5626" t="s">
        <v>11</v>
      </c>
      <c r="H5626">
        <v>73</v>
      </c>
      <c r="I5626">
        <v>1</v>
      </c>
      <c r="J5626">
        <v>3.75</v>
      </c>
      <c r="K5626">
        <v>3.75</v>
      </c>
      <c r="L5626">
        <v>2.44</v>
      </c>
      <c r="M5626" t="s">
        <v>10</v>
      </c>
    </row>
    <row r="5627" spans="1:13">
      <c r="A5627">
        <v>333</v>
      </c>
      <c r="B5627" s="1">
        <v>43559</v>
      </c>
      <c r="C5627">
        <f>VLOOKUP(B5627,dim_dates!$A$2:$B$31,2,FALSE)</f>
        <v>20190404</v>
      </c>
      <c r="D5627" s="3">
        <v>0.38149305555555602</v>
      </c>
      <c r="E5627">
        <v>5</v>
      </c>
      <c r="F5627">
        <v>5838</v>
      </c>
      <c r="G5627" t="s">
        <v>11</v>
      </c>
      <c r="H5627">
        <v>40</v>
      </c>
      <c r="I5627">
        <v>1</v>
      </c>
      <c r="J5627">
        <v>3.75</v>
      </c>
      <c r="K5627">
        <v>3.75</v>
      </c>
      <c r="L5627">
        <v>0.75</v>
      </c>
      <c r="M5627" t="s">
        <v>10</v>
      </c>
    </row>
    <row r="5628" spans="1:13">
      <c r="A5628">
        <v>333</v>
      </c>
      <c r="B5628" s="1">
        <v>43559</v>
      </c>
      <c r="C5628">
        <f>VLOOKUP(B5628,dim_dates!$A$2:$B$31,2,FALSE)</f>
        <v>20190404</v>
      </c>
      <c r="D5628" s="3">
        <v>0.38149305555555602</v>
      </c>
      <c r="E5628">
        <v>5</v>
      </c>
      <c r="F5628">
        <v>5838</v>
      </c>
      <c r="G5628" t="s">
        <v>11</v>
      </c>
      <c r="H5628">
        <v>75</v>
      </c>
      <c r="I5628">
        <v>1</v>
      </c>
      <c r="J5628">
        <v>3.5</v>
      </c>
      <c r="K5628">
        <v>3.5</v>
      </c>
      <c r="L5628">
        <v>2.11</v>
      </c>
      <c r="M5628" t="s">
        <v>10</v>
      </c>
    </row>
    <row r="5629" spans="1:13">
      <c r="A5629">
        <v>334</v>
      </c>
      <c r="B5629" s="1">
        <v>43559</v>
      </c>
      <c r="C5629">
        <f>VLOOKUP(B5629,dim_dates!$A$2:$B$31,2,FALSE)</f>
        <v>20190404</v>
      </c>
      <c r="D5629" s="3">
        <v>0.47807870370370398</v>
      </c>
      <c r="E5629">
        <v>5</v>
      </c>
      <c r="F5629">
        <v>5660</v>
      </c>
      <c r="G5629" t="s">
        <v>11</v>
      </c>
      <c r="H5629">
        <v>22</v>
      </c>
      <c r="I5629">
        <v>2</v>
      </c>
      <c r="J5629">
        <v>4</v>
      </c>
      <c r="K5629">
        <v>2</v>
      </c>
      <c r="L5629">
        <v>0.4</v>
      </c>
      <c r="M5629" t="s">
        <v>10</v>
      </c>
    </row>
    <row r="5630" spans="1:13">
      <c r="A5630">
        <v>334</v>
      </c>
      <c r="B5630" s="1">
        <v>43559</v>
      </c>
      <c r="C5630">
        <f>VLOOKUP(B5630,dim_dates!$A$2:$B$31,2,FALSE)</f>
        <v>20190404</v>
      </c>
      <c r="D5630" s="3">
        <v>0.47807870370370398</v>
      </c>
      <c r="E5630">
        <v>5</v>
      </c>
      <c r="F5630">
        <v>5660</v>
      </c>
      <c r="G5630" t="s">
        <v>11</v>
      </c>
      <c r="H5630">
        <v>71</v>
      </c>
      <c r="I5630">
        <v>1</v>
      </c>
      <c r="J5630">
        <v>3.75</v>
      </c>
      <c r="K5630">
        <v>3.75</v>
      </c>
      <c r="L5630">
        <v>2.44</v>
      </c>
      <c r="M5630" t="s">
        <v>10</v>
      </c>
    </row>
    <row r="5631" spans="1:13">
      <c r="A5631">
        <v>341</v>
      </c>
      <c r="B5631" s="1">
        <v>43559</v>
      </c>
      <c r="C5631">
        <f>VLOOKUP(B5631,dim_dates!$A$2:$B$31,2,FALSE)</f>
        <v>20190404</v>
      </c>
      <c r="D5631" s="3">
        <v>0.59166666666666701</v>
      </c>
      <c r="E5631">
        <v>5</v>
      </c>
      <c r="F5631">
        <v>5396</v>
      </c>
      <c r="G5631" t="s">
        <v>10</v>
      </c>
      <c r="H5631">
        <v>32</v>
      </c>
      <c r="I5631">
        <v>1</v>
      </c>
      <c r="J5631">
        <v>3</v>
      </c>
      <c r="K5631">
        <v>3</v>
      </c>
      <c r="L5631">
        <v>0.6</v>
      </c>
      <c r="M5631" t="s">
        <v>10</v>
      </c>
    </row>
    <row r="5632" spans="1:13">
      <c r="A5632">
        <v>342</v>
      </c>
      <c r="B5632" s="1">
        <v>43559</v>
      </c>
      <c r="C5632">
        <f>VLOOKUP(B5632,dim_dates!$A$2:$B$31,2,FALSE)</f>
        <v>20190404</v>
      </c>
      <c r="D5632" s="3">
        <v>0.54271990740740705</v>
      </c>
      <c r="E5632">
        <v>5</v>
      </c>
      <c r="F5632">
        <v>5612</v>
      </c>
      <c r="G5632" t="s">
        <v>11</v>
      </c>
      <c r="H5632">
        <v>27</v>
      </c>
      <c r="I5632">
        <v>1</v>
      </c>
      <c r="J5632">
        <v>3.5</v>
      </c>
      <c r="K5632">
        <v>3.5</v>
      </c>
      <c r="L5632">
        <v>0.7</v>
      </c>
      <c r="M5632" t="s">
        <v>10</v>
      </c>
    </row>
    <row r="5633" spans="1:13">
      <c r="A5633">
        <v>363</v>
      </c>
      <c r="B5633" s="1">
        <v>43559</v>
      </c>
      <c r="C5633">
        <f>VLOOKUP(B5633,dim_dates!$A$2:$B$31,2,FALSE)</f>
        <v>20190404</v>
      </c>
      <c r="D5633" s="3">
        <v>0.52592592592592602</v>
      </c>
      <c r="E5633">
        <v>5</v>
      </c>
      <c r="F5633">
        <v>5039</v>
      </c>
      <c r="G5633" t="s">
        <v>11</v>
      </c>
      <c r="H5633">
        <v>48</v>
      </c>
      <c r="I5633">
        <v>1</v>
      </c>
      <c r="J5633">
        <v>2.5</v>
      </c>
      <c r="K5633">
        <v>2.5</v>
      </c>
      <c r="L5633">
        <v>0.63</v>
      </c>
      <c r="M5633" t="s">
        <v>10</v>
      </c>
    </row>
    <row r="5634" spans="1:13">
      <c r="A5634">
        <v>365</v>
      </c>
      <c r="B5634" s="1">
        <v>43559</v>
      </c>
      <c r="C5634">
        <f>VLOOKUP(B5634,dim_dates!$A$2:$B$31,2,FALSE)</f>
        <v>20190404</v>
      </c>
      <c r="D5634" s="3">
        <v>0.306956018518519</v>
      </c>
      <c r="E5634">
        <v>5</v>
      </c>
      <c r="F5634">
        <v>5846</v>
      </c>
      <c r="G5634" t="s">
        <v>10</v>
      </c>
      <c r="H5634">
        <v>50</v>
      </c>
      <c r="I5634">
        <v>2</v>
      </c>
      <c r="J5634">
        <v>5</v>
      </c>
      <c r="K5634">
        <v>2.5</v>
      </c>
      <c r="L5634">
        <v>0.63</v>
      </c>
      <c r="M5634" t="s">
        <v>10</v>
      </c>
    </row>
    <row r="5635" spans="1:13">
      <c r="A5635">
        <v>365</v>
      </c>
      <c r="B5635" s="1">
        <v>43559</v>
      </c>
      <c r="C5635">
        <f>VLOOKUP(B5635,dim_dates!$A$2:$B$31,2,FALSE)</f>
        <v>20190404</v>
      </c>
      <c r="D5635" s="3">
        <v>0.306956018518519</v>
      </c>
      <c r="E5635">
        <v>5</v>
      </c>
      <c r="F5635">
        <v>5846</v>
      </c>
      <c r="G5635" t="s">
        <v>10</v>
      </c>
      <c r="H5635">
        <v>76</v>
      </c>
      <c r="I5635">
        <v>1</v>
      </c>
      <c r="J5635">
        <v>3.5</v>
      </c>
      <c r="K5635">
        <v>3.5</v>
      </c>
      <c r="L5635">
        <v>2.2799999999999998</v>
      </c>
      <c r="M5635" t="s">
        <v>10</v>
      </c>
    </row>
    <row r="5636" spans="1:13">
      <c r="A5636">
        <v>366</v>
      </c>
      <c r="B5636" s="1">
        <v>43559</v>
      </c>
      <c r="C5636">
        <f>VLOOKUP(B5636,dim_dates!$A$2:$B$31,2,FALSE)</f>
        <v>20190404</v>
      </c>
      <c r="D5636" s="3">
        <v>0.30273148148148099</v>
      </c>
      <c r="E5636">
        <v>5</v>
      </c>
      <c r="F5636">
        <v>5474</v>
      </c>
      <c r="G5636" t="s">
        <v>11</v>
      </c>
      <c r="H5636">
        <v>56</v>
      </c>
      <c r="I5636">
        <v>2</v>
      </c>
      <c r="J5636">
        <v>5.0999999999999996</v>
      </c>
      <c r="K5636">
        <v>2.5499999999999998</v>
      </c>
      <c r="L5636">
        <v>0.64</v>
      </c>
      <c r="M5636" t="s">
        <v>10</v>
      </c>
    </row>
    <row r="5637" spans="1:13">
      <c r="A5637">
        <v>379</v>
      </c>
      <c r="B5637" s="1">
        <v>43559</v>
      </c>
      <c r="C5637">
        <f>VLOOKUP(B5637,dim_dates!$A$2:$B$31,2,FALSE)</f>
        <v>20190404</v>
      </c>
      <c r="D5637" s="3">
        <v>0.35369212962962998</v>
      </c>
      <c r="E5637">
        <v>5</v>
      </c>
      <c r="F5637">
        <v>5259</v>
      </c>
      <c r="G5637" t="s">
        <v>11</v>
      </c>
      <c r="H5637">
        <v>27</v>
      </c>
      <c r="I5637">
        <v>1</v>
      </c>
      <c r="J5637">
        <v>3.5</v>
      </c>
      <c r="K5637">
        <v>3.5</v>
      </c>
      <c r="L5637">
        <v>0.7</v>
      </c>
      <c r="M5637" t="s">
        <v>10</v>
      </c>
    </row>
    <row r="5638" spans="1:13">
      <c r="A5638">
        <v>402</v>
      </c>
      <c r="B5638" s="1">
        <v>43559</v>
      </c>
      <c r="C5638">
        <f>VLOOKUP(B5638,dim_dates!$A$2:$B$31,2,FALSE)</f>
        <v>20190404</v>
      </c>
      <c r="D5638" s="3">
        <v>0.66927083333333304</v>
      </c>
      <c r="E5638">
        <v>5</v>
      </c>
      <c r="F5638">
        <v>5846</v>
      </c>
      <c r="G5638" t="s">
        <v>10</v>
      </c>
      <c r="H5638">
        <v>35</v>
      </c>
      <c r="I5638">
        <v>2</v>
      </c>
      <c r="J5638">
        <v>6.2</v>
      </c>
      <c r="K5638">
        <v>3.1</v>
      </c>
      <c r="L5638">
        <v>0.62</v>
      </c>
      <c r="M5638" t="s">
        <v>10</v>
      </c>
    </row>
    <row r="5639" spans="1:13">
      <c r="A5639">
        <v>407</v>
      </c>
      <c r="B5639" s="1">
        <v>43559</v>
      </c>
      <c r="C5639">
        <f>VLOOKUP(B5639,dim_dates!$A$2:$B$31,2,FALSE)</f>
        <v>20190404</v>
      </c>
      <c r="D5639" s="3">
        <v>0.372384259259259</v>
      </c>
      <c r="E5639">
        <v>5</v>
      </c>
      <c r="F5639">
        <v>5747</v>
      </c>
      <c r="G5639" t="s">
        <v>10</v>
      </c>
      <c r="H5639">
        <v>36</v>
      </c>
      <c r="I5639">
        <v>1</v>
      </c>
      <c r="J5639">
        <v>3.75</v>
      </c>
      <c r="K5639">
        <v>3.75</v>
      </c>
      <c r="L5639">
        <v>0.75</v>
      </c>
      <c r="M5639" t="s">
        <v>10</v>
      </c>
    </row>
    <row r="5640" spans="1:13">
      <c r="A5640">
        <v>410</v>
      </c>
      <c r="B5640" s="1">
        <v>43559</v>
      </c>
      <c r="C5640">
        <f>VLOOKUP(B5640,dim_dates!$A$2:$B$31,2,FALSE)</f>
        <v>20190404</v>
      </c>
      <c r="D5640" s="3">
        <v>0.55243055555555598</v>
      </c>
      <c r="E5640">
        <v>5</v>
      </c>
      <c r="F5640">
        <v>5360</v>
      </c>
      <c r="G5640" t="s">
        <v>10</v>
      </c>
      <c r="H5640">
        <v>23</v>
      </c>
      <c r="I5640">
        <v>2</v>
      </c>
      <c r="J5640">
        <v>5</v>
      </c>
      <c r="K5640">
        <v>2.5</v>
      </c>
      <c r="L5640">
        <v>0.5</v>
      </c>
      <c r="M5640" t="s">
        <v>10</v>
      </c>
    </row>
    <row r="5641" spans="1:13">
      <c r="A5641">
        <v>415</v>
      </c>
      <c r="B5641" s="1">
        <v>43559</v>
      </c>
      <c r="C5641">
        <f>VLOOKUP(B5641,dim_dates!$A$2:$B$31,2,FALSE)</f>
        <v>20190404</v>
      </c>
      <c r="D5641" s="3">
        <v>0.60253472222222204</v>
      </c>
      <c r="E5641">
        <v>5</v>
      </c>
      <c r="F5641">
        <v>5235</v>
      </c>
      <c r="G5641" t="s">
        <v>11</v>
      </c>
      <c r="H5641">
        <v>22</v>
      </c>
      <c r="I5641">
        <v>2</v>
      </c>
      <c r="J5641">
        <v>4</v>
      </c>
      <c r="K5641">
        <v>2</v>
      </c>
      <c r="L5641">
        <v>0.4</v>
      </c>
      <c r="M5641" t="s">
        <v>10</v>
      </c>
    </row>
    <row r="5642" spans="1:13">
      <c r="A5642">
        <v>426</v>
      </c>
      <c r="B5642" s="1">
        <v>43559</v>
      </c>
      <c r="C5642">
        <f>VLOOKUP(B5642,dim_dates!$A$2:$B$31,2,FALSE)</f>
        <v>20190404</v>
      </c>
      <c r="D5642" s="3">
        <v>0.62744212962962997</v>
      </c>
      <c r="E5642">
        <v>5</v>
      </c>
      <c r="F5642">
        <v>5414</v>
      </c>
      <c r="G5642" t="s">
        <v>11</v>
      </c>
      <c r="H5642">
        <v>87</v>
      </c>
      <c r="I5642">
        <v>2</v>
      </c>
      <c r="J5642">
        <v>6</v>
      </c>
      <c r="K5642">
        <v>3</v>
      </c>
      <c r="L5642">
        <v>0.6</v>
      </c>
      <c r="M5642" t="s">
        <v>10</v>
      </c>
    </row>
    <row r="5643" spans="1:13">
      <c r="A5643">
        <v>428</v>
      </c>
      <c r="B5643" s="1">
        <v>43559</v>
      </c>
      <c r="C5643">
        <f>VLOOKUP(B5643,dim_dates!$A$2:$B$31,2,FALSE)</f>
        <v>20190404</v>
      </c>
      <c r="D5643" s="3">
        <v>0.39124999999999999</v>
      </c>
      <c r="E5643">
        <v>5</v>
      </c>
      <c r="F5643">
        <v>5638</v>
      </c>
      <c r="G5643" t="s">
        <v>11</v>
      </c>
      <c r="H5643">
        <v>43</v>
      </c>
      <c r="I5643">
        <v>2</v>
      </c>
      <c r="J5643">
        <v>6</v>
      </c>
      <c r="K5643">
        <v>3</v>
      </c>
      <c r="L5643">
        <v>0.75</v>
      </c>
      <c r="M5643" t="s">
        <v>10</v>
      </c>
    </row>
    <row r="5644" spans="1:13">
      <c r="A5644">
        <v>428</v>
      </c>
      <c r="B5644" s="1">
        <v>43559</v>
      </c>
      <c r="C5644">
        <f>VLOOKUP(B5644,dim_dates!$A$2:$B$31,2,FALSE)</f>
        <v>20190404</v>
      </c>
      <c r="D5644" s="3">
        <v>0.39124999999999999</v>
      </c>
      <c r="E5644">
        <v>5</v>
      </c>
      <c r="F5644">
        <v>5638</v>
      </c>
      <c r="G5644" t="s">
        <v>11</v>
      </c>
      <c r="H5644">
        <v>73</v>
      </c>
      <c r="I5644">
        <v>1</v>
      </c>
      <c r="J5644">
        <v>3.75</v>
      </c>
      <c r="K5644">
        <v>3.75</v>
      </c>
      <c r="L5644">
        <v>2.44</v>
      </c>
      <c r="M5644" t="s">
        <v>10</v>
      </c>
    </row>
    <row r="5645" spans="1:13">
      <c r="A5645">
        <v>435</v>
      </c>
      <c r="B5645" s="1">
        <v>43559</v>
      </c>
      <c r="C5645">
        <f>VLOOKUP(B5645,dim_dates!$A$2:$B$31,2,FALSE)</f>
        <v>20190404</v>
      </c>
      <c r="D5645" s="3">
        <v>0.76538194444444396</v>
      </c>
      <c r="E5645">
        <v>5</v>
      </c>
      <c r="F5645">
        <v>5471</v>
      </c>
      <c r="G5645" t="s">
        <v>11</v>
      </c>
      <c r="H5645">
        <v>35</v>
      </c>
      <c r="I5645">
        <v>1</v>
      </c>
      <c r="J5645">
        <v>3.1</v>
      </c>
      <c r="K5645">
        <v>3.1</v>
      </c>
      <c r="L5645">
        <v>0.62</v>
      </c>
      <c r="M5645" t="s">
        <v>10</v>
      </c>
    </row>
    <row r="5646" spans="1:13">
      <c r="A5646">
        <v>435</v>
      </c>
      <c r="B5646" s="1">
        <v>43559</v>
      </c>
      <c r="C5646">
        <f>VLOOKUP(B5646,dim_dates!$A$2:$B$31,2,FALSE)</f>
        <v>20190404</v>
      </c>
      <c r="D5646" s="3">
        <v>0.76538194444444396</v>
      </c>
      <c r="E5646">
        <v>5</v>
      </c>
      <c r="F5646">
        <v>5471</v>
      </c>
      <c r="G5646" t="s">
        <v>11</v>
      </c>
      <c r="H5646">
        <v>69</v>
      </c>
      <c r="I5646">
        <v>1</v>
      </c>
      <c r="J5646">
        <v>3.25</v>
      </c>
      <c r="K5646">
        <v>3.25</v>
      </c>
      <c r="L5646">
        <v>2.2799999999999998</v>
      </c>
      <c r="M5646" t="s">
        <v>10</v>
      </c>
    </row>
    <row r="5647" spans="1:13">
      <c r="A5647">
        <v>436</v>
      </c>
      <c r="B5647" s="1">
        <v>43559</v>
      </c>
      <c r="C5647">
        <f>VLOOKUP(B5647,dim_dates!$A$2:$B$31,2,FALSE)</f>
        <v>20190404</v>
      </c>
      <c r="D5647" s="3">
        <v>0.62203703703703705</v>
      </c>
      <c r="E5647">
        <v>5</v>
      </c>
      <c r="F5647">
        <v>5806</v>
      </c>
      <c r="G5647" t="s">
        <v>10</v>
      </c>
      <c r="H5647">
        <v>30</v>
      </c>
      <c r="I5647">
        <v>1</v>
      </c>
      <c r="J5647">
        <v>3</v>
      </c>
      <c r="K5647">
        <v>3</v>
      </c>
      <c r="L5647">
        <v>0.6</v>
      </c>
      <c r="M5647" t="s">
        <v>10</v>
      </c>
    </row>
    <row r="5648" spans="1:13">
      <c r="A5648">
        <v>440</v>
      </c>
      <c r="B5648" s="1">
        <v>43559</v>
      </c>
      <c r="C5648">
        <f>VLOOKUP(B5648,dim_dates!$A$2:$B$31,2,FALSE)</f>
        <v>20190404</v>
      </c>
      <c r="D5648" s="3">
        <v>0.31965277777777801</v>
      </c>
      <c r="E5648">
        <v>5</v>
      </c>
      <c r="F5648">
        <v>5410</v>
      </c>
      <c r="G5648" t="s">
        <v>10</v>
      </c>
      <c r="H5648">
        <v>58</v>
      </c>
      <c r="I5648">
        <v>2</v>
      </c>
      <c r="J5648">
        <v>7</v>
      </c>
      <c r="K5648">
        <v>3.5</v>
      </c>
      <c r="L5648">
        <v>2.63</v>
      </c>
      <c r="M5648" t="s">
        <v>10</v>
      </c>
    </row>
    <row r="5649" spans="1:13">
      <c r="A5649">
        <v>440</v>
      </c>
      <c r="B5649" s="1">
        <v>43559</v>
      </c>
      <c r="C5649">
        <f>VLOOKUP(B5649,dim_dates!$A$2:$B$31,2,FALSE)</f>
        <v>20190404</v>
      </c>
      <c r="D5649" s="3">
        <v>0.31965277777777801</v>
      </c>
      <c r="E5649">
        <v>5</v>
      </c>
      <c r="F5649">
        <v>5410</v>
      </c>
      <c r="G5649" t="s">
        <v>10</v>
      </c>
      <c r="H5649">
        <v>72</v>
      </c>
      <c r="I5649">
        <v>1</v>
      </c>
      <c r="J5649">
        <v>3.25</v>
      </c>
      <c r="K5649">
        <v>3.25</v>
      </c>
      <c r="L5649">
        <v>2.11</v>
      </c>
      <c r="M5649" t="s">
        <v>10</v>
      </c>
    </row>
    <row r="5650" spans="1:13">
      <c r="A5650">
        <v>450</v>
      </c>
      <c r="B5650" s="1">
        <v>43559</v>
      </c>
      <c r="C5650">
        <f>VLOOKUP(B5650,dim_dates!$A$2:$B$31,2,FALSE)</f>
        <v>20190404</v>
      </c>
      <c r="D5650" s="3">
        <v>0.65380787037037003</v>
      </c>
      <c r="E5650">
        <v>5</v>
      </c>
      <c r="F5650">
        <v>5182</v>
      </c>
      <c r="G5650" t="s">
        <v>11</v>
      </c>
      <c r="H5650">
        <v>34</v>
      </c>
      <c r="I5650">
        <v>1</v>
      </c>
      <c r="J5650">
        <v>2.4500000000000002</v>
      </c>
      <c r="K5650">
        <v>2.4500000000000002</v>
      </c>
      <c r="L5650">
        <v>0.49</v>
      </c>
      <c r="M5650" t="s">
        <v>10</v>
      </c>
    </row>
    <row r="5651" spans="1:13">
      <c r="A5651">
        <v>464</v>
      </c>
      <c r="B5651" s="1">
        <v>43559</v>
      </c>
      <c r="C5651">
        <f>VLOOKUP(B5651,dim_dates!$A$2:$B$31,2,FALSE)</f>
        <v>20190404</v>
      </c>
      <c r="D5651" s="3">
        <v>0.414293981481481</v>
      </c>
      <c r="E5651">
        <v>5</v>
      </c>
      <c r="F5651">
        <v>5907</v>
      </c>
      <c r="G5651" t="s">
        <v>10</v>
      </c>
      <c r="H5651">
        <v>54</v>
      </c>
      <c r="I5651">
        <v>2</v>
      </c>
      <c r="J5651">
        <v>5</v>
      </c>
      <c r="K5651">
        <v>2.5</v>
      </c>
      <c r="L5651">
        <v>0.63</v>
      </c>
      <c r="M5651" t="s">
        <v>10</v>
      </c>
    </row>
    <row r="5652" spans="1:13">
      <c r="A5652">
        <v>464</v>
      </c>
      <c r="B5652" s="1">
        <v>43559</v>
      </c>
      <c r="C5652">
        <f>VLOOKUP(B5652,dim_dates!$A$2:$B$31,2,FALSE)</f>
        <v>20190404</v>
      </c>
      <c r="D5652" s="3">
        <v>0.414293981481481</v>
      </c>
      <c r="E5652">
        <v>5</v>
      </c>
      <c r="F5652">
        <v>5907</v>
      </c>
      <c r="G5652" t="s">
        <v>10</v>
      </c>
      <c r="H5652">
        <v>72</v>
      </c>
      <c r="I5652">
        <v>1</v>
      </c>
      <c r="J5652">
        <v>3.25</v>
      </c>
      <c r="K5652">
        <v>3.25</v>
      </c>
      <c r="L5652">
        <v>2.11</v>
      </c>
      <c r="M5652" t="s">
        <v>10</v>
      </c>
    </row>
    <row r="5653" spans="1:13">
      <c r="A5653">
        <v>473</v>
      </c>
      <c r="B5653" s="1">
        <v>43559</v>
      </c>
      <c r="C5653">
        <f>VLOOKUP(B5653,dim_dates!$A$2:$B$31,2,FALSE)</f>
        <v>20190404</v>
      </c>
      <c r="D5653" s="3">
        <v>0.46643518518518501</v>
      </c>
      <c r="E5653">
        <v>5</v>
      </c>
      <c r="F5653">
        <v>5273</v>
      </c>
      <c r="G5653" t="s">
        <v>11</v>
      </c>
      <c r="H5653">
        <v>59</v>
      </c>
      <c r="I5653">
        <v>1</v>
      </c>
      <c r="J5653">
        <v>4.5</v>
      </c>
      <c r="K5653">
        <v>4.5</v>
      </c>
      <c r="L5653">
        <v>3.38</v>
      </c>
      <c r="M5653" t="s">
        <v>10</v>
      </c>
    </row>
    <row r="5654" spans="1:13">
      <c r="A5654">
        <v>483</v>
      </c>
      <c r="B5654" s="1">
        <v>43559</v>
      </c>
      <c r="C5654">
        <f>VLOOKUP(B5654,dim_dates!$A$2:$B$31,2,FALSE)</f>
        <v>20190404</v>
      </c>
      <c r="D5654" s="3">
        <v>0.70435185185185201</v>
      </c>
      <c r="E5654">
        <v>5</v>
      </c>
      <c r="F5654">
        <v>5247</v>
      </c>
      <c r="G5654" t="s">
        <v>11</v>
      </c>
      <c r="H5654">
        <v>56</v>
      </c>
      <c r="I5654">
        <v>2</v>
      </c>
      <c r="J5654">
        <v>5.0999999999999996</v>
      </c>
      <c r="K5654">
        <v>2.5499999999999998</v>
      </c>
      <c r="L5654">
        <v>0.64</v>
      </c>
      <c r="M5654" t="s">
        <v>10</v>
      </c>
    </row>
    <row r="5655" spans="1:13">
      <c r="A5655">
        <v>492</v>
      </c>
      <c r="B5655" s="1">
        <v>43559</v>
      </c>
      <c r="C5655">
        <f>VLOOKUP(B5655,dim_dates!$A$2:$B$31,2,FALSE)</f>
        <v>20190404</v>
      </c>
      <c r="D5655" s="3">
        <v>0.64326388888888897</v>
      </c>
      <c r="E5655">
        <v>5</v>
      </c>
      <c r="F5655">
        <v>5783</v>
      </c>
      <c r="G5655" t="s">
        <v>11</v>
      </c>
      <c r="H5655">
        <v>61</v>
      </c>
      <c r="I5655">
        <v>1</v>
      </c>
      <c r="J5655">
        <v>4.75</v>
      </c>
      <c r="K5655">
        <v>4.75</v>
      </c>
      <c r="L5655">
        <v>3.56</v>
      </c>
      <c r="M5655" t="s">
        <v>10</v>
      </c>
    </row>
    <row r="5656" spans="1:13">
      <c r="A5656">
        <v>498</v>
      </c>
      <c r="B5656" s="1">
        <v>43559</v>
      </c>
      <c r="C5656">
        <f>VLOOKUP(B5656,dim_dates!$A$2:$B$31,2,FALSE)</f>
        <v>20190404</v>
      </c>
      <c r="D5656" s="3">
        <v>0.61712962962963003</v>
      </c>
      <c r="E5656">
        <v>5</v>
      </c>
      <c r="F5656">
        <v>5938</v>
      </c>
      <c r="G5656" t="s">
        <v>11</v>
      </c>
      <c r="H5656">
        <v>51</v>
      </c>
      <c r="I5656">
        <v>1</v>
      </c>
      <c r="J5656">
        <v>3</v>
      </c>
      <c r="K5656">
        <v>3</v>
      </c>
      <c r="L5656">
        <v>0.75</v>
      </c>
      <c r="M5656" t="s">
        <v>10</v>
      </c>
    </row>
    <row r="5657" spans="1:13">
      <c r="A5657">
        <v>509</v>
      </c>
      <c r="B5657" s="1">
        <v>43559</v>
      </c>
      <c r="C5657">
        <f>VLOOKUP(B5657,dim_dates!$A$2:$B$31,2,FALSE)</f>
        <v>20190404</v>
      </c>
      <c r="D5657" s="3">
        <v>0.58829861111111104</v>
      </c>
      <c r="E5657">
        <v>5</v>
      </c>
      <c r="F5657">
        <v>5436</v>
      </c>
      <c r="G5657" t="s">
        <v>11</v>
      </c>
      <c r="H5657">
        <v>42</v>
      </c>
      <c r="I5657">
        <v>2</v>
      </c>
      <c r="J5657">
        <v>5</v>
      </c>
      <c r="K5657">
        <v>2.5</v>
      </c>
      <c r="L5657">
        <v>0.63</v>
      </c>
      <c r="M5657" t="s">
        <v>10</v>
      </c>
    </row>
    <row r="5658" spans="1:13">
      <c r="A5658">
        <v>517</v>
      </c>
      <c r="B5658" s="1">
        <v>43559</v>
      </c>
      <c r="C5658">
        <f>VLOOKUP(B5658,dim_dates!$A$2:$B$31,2,FALSE)</f>
        <v>20190404</v>
      </c>
      <c r="D5658" s="3">
        <v>0.37055555555555603</v>
      </c>
      <c r="E5658">
        <v>5</v>
      </c>
      <c r="F5658">
        <v>5112</v>
      </c>
      <c r="G5658" t="s">
        <v>10</v>
      </c>
      <c r="H5658">
        <v>39</v>
      </c>
      <c r="I5658">
        <v>1</v>
      </c>
      <c r="J5658">
        <v>4.25</v>
      </c>
      <c r="K5658">
        <v>4.25</v>
      </c>
      <c r="L5658">
        <v>0.85</v>
      </c>
      <c r="M5658" t="s">
        <v>10</v>
      </c>
    </row>
    <row r="5659" spans="1:13">
      <c r="A5659">
        <v>521</v>
      </c>
      <c r="B5659" s="1">
        <v>43559</v>
      </c>
      <c r="C5659">
        <f>VLOOKUP(B5659,dim_dates!$A$2:$B$31,2,FALSE)</f>
        <v>20190404</v>
      </c>
      <c r="D5659" s="3">
        <v>0.59410879629629598</v>
      </c>
      <c r="E5659">
        <v>5</v>
      </c>
      <c r="F5659">
        <v>5521</v>
      </c>
      <c r="G5659" t="s">
        <v>11</v>
      </c>
      <c r="H5659">
        <v>45</v>
      </c>
      <c r="I5659">
        <v>2</v>
      </c>
      <c r="J5659">
        <v>6</v>
      </c>
      <c r="K5659">
        <v>3</v>
      </c>
      <c r="L5659">
        <v>0.75</v>
      </c>
      <c r="M5659" t="s">
        <v>10</v>
      </c>
    </row>
    <row r="5660" spans="1:13">
      <c r="A5660">
        <v>527</v>
      </c>
      <c r="B5660" s="1">
        <v>43559</v>
      </c>
      <c r="C5660">
        <f>VLOOKUP(B5660,dim_dates!$A$2:$B$31,2,FALSE)</f>
        <v>20190404</v>
      </c>
      <c r="D5660" s="3">
        <v>0.75976851851851901</v>
      </c>
      <c r="E5660">
        <v>5</v>
      </c>
      <c r="F5660">
        <v>5405</v>
      </c>
      <c r="G5660" t="s">
        <v>11</v>
      </c>
      <c r="H5660">
        <v>49</v>
      </c>
      <c r="I5660">
        <v>2</v>
      </c>
      <c r="J5660">
        <v>6</v>
      </c>
      <c r="K5660">
        <v>3</v>
      </c>
      <c r="L5660">
        <v>0.75</v>
      </c>
      <c r="M5660" t="s">
        <v>10</v>
      </c>
    </row>
    <row r="5661" spans="1:13">
      <c r="A5661">
        <v>530</v>
      </c>
      <c r="B5661" s="1">
        <v>43559</v>
      </c>
      <c r="C5661">
        <f>VLOOKUP(B5661,dim_dates!$A$2:$B$31,2,FALSE)</f>
        <v>20190404</v>
      </c>
      <c r="D5661" s="3">
        <v>0.42569444444444399</v>
      </c>
      <c r="E5661">
        <v>5</v>
      </c>
      <c r="F5661">
        <v>5524</v>
      </c>
      <c r="G5661" t="s">
        <v>10</v>
      </c>
      <c r="H5661">
        <v>28</v>
      </c>
      <c r="I5661">
        <v>2</v>
      </c>
      <c r="J5661">
        <v>4</v>
      </c>
      <c r="K5661">
        <v>2</v>
      </c>
      <c r="L5661">
        <v>0.4</v>
      </c>
      <c r="M5661" t="s">
        <v>10</v>
      </c>
    </row>
    <row r="5662" spans="1:13">
      <c r="A5662">
        <v>532</v>
      </c>
      <c r="B5662" s="1">
        <v>43559</v>
      </c>
      <c r="C5662">
        <f>VLOOKUP(B5662,dim_dates!$A$2:$B$31,2,FALSE)</f>
        <v>20190404</v>
      </c>
      <c r="D5662" s="3">
        <v>0.59685185185185197</v>
      </c>
      <c r="E5662">
        <v>5</v>
      </c>
      <c r="F5662">
        <v>5882</v>
      </c>
      <c r="G5662" t="s">
        <v>11</v>
      </c>
      <c r="H5662">
        <v>45</v>
      </c>
      <c r="I5662">
        <v>1</v>
      </c>
      <c r="J5662">
        <v>3</v>
      </c>
      <c r="K5662">
        <v>3</v>
      </c>
      <c r="L5662">
        <v>0.75</v>
      </c>
      <c r="M5662" t="s">
        <v>10</v>
      </c>
    </row>
    <row r="5663" spans="1:13">
      <c r="A5663">
        <v>538</v>
      </c>
      <c r="B5663" s="1">
        <v>43559</v>
      </c>
      <c r="C5663">
        <f>VLOOKUP(B5663,dim_dates!$A$2:$B$31,2,FALSE)</f>
        <v>20190404</v>
      </c>
      <c r="D5663" s="3">
        <v>0.65771990740740705</v>
      </c>
      <c r="E5663">
        <v>5</v>
      </c>
      <c r="F5663">
        <v>5128</v>
      </c>
      <c r="G5663" t="s">
        <v>10</v>
      </c>
      <c r="H5663">
        <v>53</v>
      </c>
      <c r="I5663">
        <v>1</v>
      </c>
      <c r="J5663">
        <v>3</v>
      </c>
      <c r="K5663">
        <v>3</v>
      </c>
      <c r="L5663">
        <v>0.75</v>
      </c>
      <c r="M5663" t="s">
        <v>10</v>
      </c>
    </row>
    <row r="5664" spans="1:13">
      <c r="A5664">
        <v>544</v>
      </c>
      <c r="B5664" s="1">
        <v>43559</v>
      </c>
      <c r="C5664">
        <f>VLOOKUP(B5664,dim_dates!$A$2:$B$31,2,FALSE)</f>
        <v>20190404</v>
      </c>
      <c r="D5664" s="3">
        <v>0.409560185185185</v>
      </c>
      <c r="E5664">
        <v>5</v>
      </c>
      <c r="F5664">
        <v>5352</v>
      </c>
      <c r="G5664" t="s">
        <v>10</v>
      </c>
      <c r="H5664">
        <v>42</v>
      </c>
      <c r="I5664">
        <v>2</v>
      </c>
      <c r="J5664">
        <v>5</v>
      </c>
      <c r="K5664">
        <v>2.5</v>
      </c>
      <c r="L5664">
        <v>0.63</v>
      </c>
      <c r="M5664" t="s">
        <v>10</v>
      </c>
    </row>
    <row r="5665" spans="1:13">
      <c r="A5665">
        <v>549</v>
      </c>
      <c r="B5665" s="1">
        <v>43559</v>
      </c>
      <c r="C5665">
        <f>VLOOKUP(B5665,dim_dates!$A$2:$B$31,2,FALSE)</f>
        <v>20190404</v>
      </c>
      <c r="D5665" s="3">
        <v>0.70900462962962996</v>
      </c>
      <c r="E5665">
        <v>5</v>
      </c>
      <c r="F5665">
        <v>5306</v>
      </c>
      <c r="G5665" t="s">
        <v>10</v>
      </c>
      <c r="H5665">
        <v>28</v>
      </c>
      <c r="I5665">
        <v>2</v>
      </c>
      <c r="J5665">
        <v>4</v>
      </c>
      <c r="K5665">
        <v>2</v>
      </c>
      <c r="L5665">
        <v>0.4</v>
      </c>
      <c r="M5665" t="s">
        <v>10</v>
      </c>
    </row>
    <row r="5666" spans="1:13">
      <c r="A5666">
        <v>549</v>
      </c>
      <c r="B5666" s="1">
        <v>43559</v>
      </c>
      <c r="C5666">
        <f>VLOOKUP(B5666,dim_dates!$A$2:$B$31,2,FALSE)</f>
        <v>20190404</v>
      </c>
      <c r="D5666" s="3">
        <v>0.70900462962962996</v>
      </c>
      <c r="E5666">
        <v>5</v>
      </c>
      <c r="F5666">
        <v>5306</v>
      </c>
      <c r="G5666" t="s">
        <v>10</v>
      </c>
      <c r="H5666">
        <v>74</v>
      </c>
      <c r="I5666">
        <v>1</v>
      </c>
      <c r="J5666">
        <v>3.5</v>
      </c>
      <c r="K5666">
        <v>3.5</v>
      </c>
      <c r="L5666">
        <v>2.2799999999999998</v>
      </c>
      <c r="M5666" t="s">
        <v>10</v>
      </c>
    </row>
    <row r="5667" spans="1:13">
      <c r="A5667">
        <v>556</v>
      </c>
      <c r="B5667" s="1">
        <v>43559</v>
      </c>
      <c r="C5667">
        <f>VLOOKUP(B5667,dim_dates!$A$2:$B$31,2,FALSE)</f>
        <v>20190404</v>
      </c>
      <c r="D5667" s="3">
        <v>0.76533564814814803</v>
      </c>
      <c r="E5667">
        <v>5</v>
      </c>
      <c r="F5667">
        <v>5581</v>
      </c>
      <c r="G5667" t="s">
        <v>10</v>
      </c>
      <c r="H5667">
        <v>24</v>
      </c>
      <c r="I5667">
        <v>1</v>
      </c>
      <c r="J5667">
        <v>3</v>
      </c>
      <c r="K5667">
        <v>3</v>
      </c>
      <c r="L5667">
        <v>0.6</v>
      </c>
      <c r="M5667" t="s">
        <v>10</v>
      </c>
    </row>
    <row r="5668" spans="1:13">
      <c r="A5668">
        <v>561</v>
      </c>
      <c r="B5668" s="1">
        <v>43559</v>
      </c>
      <c r="C5668">
        <f>VLOOKUP(B5668,dim_dates!$A$2:$B$31,2,FALSE)</f>
        <v>20190404</v>
      </c>
      <c r="D5668" s="3">
        <v>0.73921296296296302</v>
      </c>
      <c r="E5668">
        <v>5</v>
      </c>
      <c r="F5668">
        <v>5619</v>
      </c>
      <c r="G5668" t="s">
        <v>10</v>
      </c>
      <c r="H5668">
        <v>58</v>
      </c>
      <c r="I5668">
        <v>2</v>
      </c>
      <c r="J5668">
        <v>7</v>
      </c>
      <c r="K5668">
        <v>3.5</v>
      </c>
      <c r="L5668">
        <v>2.63</v>
      </c>
      <c r="M5668" t="s">
        <v>10</v>
      </c>
    </row>
    <row r="5669" spans="1:13">
      <c r="A5669">
        <v>561</v>
      </c>
      <c r="B5669" s="1">
        <v>43559</v>
      </c>
      <c r="C5669">
        <f>VLOOKUP(B5669,dim_dates!$A$2:$B$31,2,FALSE)</f>
        <v>20190404</v>
      </c>
      <c r="D5669" s="3">
        <v>0.73921296296296302</v>
      </c>
      <c r="E5669">
        <v>5</v>
      </c>
      <c r="F5669">
        <v>5619</v>
      </c>
      <c r="G5669" t="s">
        <v>10</v>
      </c>
      <c r="H5669">
        <v>71</v>
      </c>
      <c r="I5669">
        <v>1</v>
      </c>
      <c r="J5669">
        <v>3.75</v>
      </c>
      <c r="K5669">
        <v>3.75</v>
      </c>
      <c r="L5669">
        <v>2.44</v>
      </c>
      <c r="M5669" t="s">
        <v>10</v>
      </c>
    </row>
    <row r="5670" spans="1:13">
      <c r="A5670">
        <v>565</v>
      </c>
      <c r="B5670" s="1">
        <v>43559</v>
      </c>
      <c r="C5670">
        <f>VLOOKUP(B5670,dim_dates!$A$2:$B$31,2,FALSE)</f>
        <v>20190404</v>
      </c>
      <c r="D5670" s="3">
        <v>0.51980324074074102</v>
      </c>
      <c r="E5670">
        <v>5</v>
      </c>
      <c r="F5670">
        <v>5811</v>
      </c>
      <c r="G5670" t="s">
        <v>10</v>
      </c>
      <c r="H5670">
        <v>56</v>
      </c>
      <c r="I5670">
        <v>2</v>
      </c>
      <c r="J5670">
        <v>5.0999999999999996</v>
      </c>
      <c r="K5670">
        <v>2.5499999999999998</v>
      </c>
      <c r="L5670">
        <v>0.64</v>
      </c>
      <c r="M5670" t="s">
        <v>10</v>
      </c>
    </row>
    <row r="5671" spans="1:13">
      <c r="A5671">
        <v>569</v>
      </c>
      <c r="B5671" s="1">
        <v>43559</v>
      </c>
      <c r="C5671">
        <f>VLOOKUP(B5671,dim_dates!$A$2:$B$31,2,FALSE)</f>
        <v>20190404</v>
      </c>
      <c r="D5671" s="3">
        <v>0.71630787037037003</v>
      </c>
      <c r="E5671">
        <v>5</v>
      </c>
      <c r="F5671">
        <v>5212</v>
      </c>
      <c r="G5671" t="s">
        <v>10</v>
      </c>
      <c r="H5671">
        <v>27</v>
      </c>
      <c r="I5671">
        <v>2</v>
      </c>
      <c r="J5671">
        <v>7</v>
      </c>
      <c r="K5671">
        <v>3.5</v>
      </c>
      <c r="L5671">
        <v>0.7</v>
      </c>
      <c r="M5671" t="s">
        <v>10</v>
      </c>
    </row>
    <row r="5672" spans="1:13">
      <c r="A5672">
        <v>573</v>
      </c>
      <c r="B5672" s="1">
        <v>43559</v>
      </c>
      <c r="C5672">
        <f>VLOOKUP(B5672,dim_dates!$A$2:$B$31,2,FALSE)</f>
        <v>20190404</v>
      </c>
      <c r="D5672" s="3">
        <v>0.65725694444444405</v>
      </c>
      <c r="E5672">
        <v>5</v>
      </c>
      <c r="F5672">
        <v>5009</v>
      </c>
      <c r="G5672" t="s">
        <v>10</v>
      </c>
      <c r="H5672">
        <v>27</v>
      </c>
      <c r="I5672">
        <v>1</v>
      </c>
      <c r="J5672">
        <v>3.5</v>
      </c>
      <c r="K5672">
        <v>3.5</v>
      </c>
      <c r="L5672">
        <v>0.7</v>
      </c>
      <c r="M5672" t="s">
        <v>10</v>
      </c>
    </row>
    <row r="5673" spans="1:13">
      <c r="A5673">
        <v>575</v>
      </c>
      <c r="B5673" s="1">
        <v>43559</v>
      </c>
      <c r="C5673">
        <f>VLOOKUP(B5673,dim_dates!$A$2:$B$31,2,FALSE)</f>
        <v>20190404</v>
      </c>
      <c r="D5673" s="3">
        <v>0.57239583333333299</v>
      </c>
      <c r="E5673">
        <v>5</v>
      </c>
      <c r="F5673">
        <v>5236</v>
      </c>
      <c r="G5673" t="s">
        <v>11</v>
      </c>
      <c r="H5673">
        <v>31</v>
      </c>
      <c r="I5673">
        <v>2</v>
      </c>
      <c r="J5673">
        <v>4.4000000000000004</v>
      </c>
      <c r="K5673">
        <v>2.2000000000000002</v>
      </c>
      <c r="L5673">
        <v>0.44</v>
      </c>
      <c r="M5673" t="s">
        <v>10</v>
      </c>
    </row>
    <row r="5674" spans="1:13">
      <c r="A5674">
        <v>579</v>
      </c>
      <c r="B5674" s="1">
        <v>43559</v>
      </c>
      <c r="C5674">
        <f>VLOOKUP(B5674,dim_dates!$A$2:$B$31,2,FALSE)</f>
        <v>20190404</v>
      </c>
      <c r="D5674" s="3">
        <v>0.62708333333333299</v>
      </c>
      <c r="E5674">
        <v>5</v>
      </c>
      <c r="F5674">
        <v>5652</v>
      </c>
      <c r="G5674" t="s">
        <v>10</v>
      </c>
      <c r="H5674">
        <v>58</v>
      </c>
      <c r="I5674">
        <v>2</v>
      </c>
      <c r="J5674">
        <v>7</v>
      </c>
      <c r="K5674">
        <v>3.5</v>
      </c>
      <c r="L5674">
        <v>2.63</v>
      </c>
      <c r="M5674" t="s">
        <v>10</v>
      </c>
    </row>
    <row r="5675" spans="1:13">
      <c r="A5675">
        <v>581</v>
      </c>
      <c r="B5675" s="1">
        <v>43559</v>
      </c>
      <c r="C5675">
        <f>VLOOKUP(B5675,dim_dates!$A$2:$B$31,2,FALSE)</f>
        <v>20190404</v>
      </c>
      <c r="D5675" s="3">
        <v>0.72385416666666702</v>
      </c>
      <c r="E5675">
        <v>5</v>
      </c>
      <c r="F5675">
        <v>5307</v>
      </c>
      <c r="G5675" t="s">
        <v>11</v>
      </c>
      <c r="H5675">
        <v>26</v>
      </c>
      <c r="I5675">
        <v>2</v>
      </c>
      <c r="J5675">
        <v>6</v>
      </c>
      <c r="K5675">
        <v>3</v>
      </c>
      <c r="L5675">
        <v>0.6</v>
      </c>
      <c r="M5675" t="s">
        <v>10</v>
      </c>
    </row>
    <row r="5676" spans="1:13">
      <c r="A5676">
        <v>581</v>
      </c>
      <c r="B5676" s="1">
        <v>43559</v>
      </c>
      <c r="C5676">
        <f>VLOOKUP(B5676,dim_dates!$A$2:$B$31,2,FALSE)</f>
        <v>20190404</v>
      </c>
      <c r="D5676" s="3">
        <v>0.72385416666666702</v>
      </c>
      <c r="E5676">
        <v>5</v>
      </c>
      <c r="F5676">
        <v>5307</v>
      </c>
      <c r="G5676" t="s">
        <v>11</v>
      </c>
      <c r="H5676">
        <v>75</v>
      </c>
      <c r="I5676">
        <v>1</v>
      </c>
      <c r="J5676">
        <v>3.5</v>
      </c>
      <c r="K5676">
        <v>3.5</v>
      </c>
      <c r="L5676">
        <v>2.11</v>
      </c>
      <c r="M5676" t="s">
        <v>10</v>
      </c>
    </row>
    <row r="5677" spans="1:13">
      <c r="A5677">
        <v>589</v>
      </c>
      <c r="B5677" s="1">
        <v>43559</v>
      </c>
      <c r="C5677">
        <f>VLOOKUP(B5677,dim_dates!$A$2:$B$31,2,FALSE)</f>
        <v>20190404</v>
      </c>
      <c r="D5677" s="3">
        <v>0.52107638888888896</v>
      </c>
      <c r="E5677">
        <v>5</v>
      </c>
      <c r="F5677">
        <v>5542</v>
      </c>
      <c r="G5677" t="s">
        <v>11</v>
      </c>
      <c r="H5677">
        <v>36</v>
      </c>
      <c r="I5677">
        <v>2</v>
      </c>
      <c r="J5677">
        <v>7.5</v>
      </c>
      <c r="K5677">
        <v>3.75</v>
      </c>
      <c r="L5677">
        <v>0.75</v>
      </c>
      <c r="M5677" t="s">
        <v>10</v>
      </c>
    </row>
    <row r="5678" spans="1:13">
      <c r="A5678">
        <v>600</v>
      </c>
      <c r="B5678" s="1">
        <v>43559</v>
      </c>
      <c r="C5678">
        <f>VLOOKUP(B5678,dim_dates!$A$2:$B$31,2,FALSE)</f>
        <v>20190404</v>
      </c>
      <c r="D5678" s="3">
        <v>0.48850694444444398</v>
      </c>
      <c r="E5678">
        <v>5</v>
      </c>
      <c r="F5678">
        <v>5280</v>
      </c>
      <c r="G5678" t="s">
        <v>11</v>
      </c>
      <c r="H5678">
        <v>51</v>
      </c>
      <c r="I5678">
        <v>2</v>
      </c>
      <c r="J5678">
        <v>6</v>
      </c>
      <c r="K5678">
        <v>3</v>
      </c>
      <c r="L5678">
        <v>0.75</v>
      </c>
      <c r="M5678" t="s">
        <v>10</v>
      </c>
    </row>
    <row r="5679" spans="1:13">
      <c r="A5679">
        <v>616</v>
      </c>
      <c r="B5679" s="1">
        <v>43559</v>
      </c>
      <c r="C5679">
        <f>VLOOKUP(B5679,dim_dates!$A$2:$B$31,2,FALSE)</f>
        <v>20190404</v>
      </c>
      <c r="D5679" s="3">
        <v>0.76165509259259301</v>
      </c>
      <c r="E5679">
        <v>5</v>
      </c>
      <c r="F5679">
        <v>5689</v>
      </c>
      <c r="G5679" t="s">
        <v>10</v>
      </c>
      <c r="H5679">
        <v>29</v>
      </c>
      <c r="I5679">
        <v>1</v>
      </c>
      <c r="J5679">
        <v>2.5</v>
      </c>
      <c r="K5679">
        <v>2.5</v>
      </c>
      <c r="L5679">
        <v>0.5</v>
      </c>
      <c r="M5679" t="s">
        <v>10</v>
      </c>
    </row>
    <row r="5680" spans="1:13">
      <c r="A5680">
        <v>616</v>
      </c>
      <c r="B5680" s="1">
        <v>43559</v>
      </c>
      <c r="C5680">
        <f>VLOOKUP(B5680,dim_dates!$A$2:$B$31,2,FALSE)</f>
        <v>20190404</v>
      </c>
      <c r="D5680" s="3">
        <v>0.76165509259259301</v>
      </c>
      <c r="E5680">
        <v>5</v>
      </c>
      <c r="F5680">
        <v>5689</v>
      </c>
      <c r="G5680" t="s">
        <v>10</v>
      </c>
      <c r="H5680">
        <v>76</v>
      </c>
      <c r="I5680">
        <v>1</v>
      </c>
      <c r="J5680">
        <v>3.5</v>
      </c>
      <c r="K5680">
        <v>3.5</v>
      </c>
      <c r="L5680">
        <v>2.2799999999999998</v>
      </c>
      <c r="M5680" t="s">
        <v>10</v>
      </c>
    </row>
    <row r="5681" spans="1:13">
      <c r="A5681">
        <v>618</v>
      </c>
      <c r="B5681" s="1">
        <v>43559</v>
      </c>
      <c r="C5681">
        <f>VLOOKUP(B5681,dim_dates!$A$2:$B$31,2,FALSE)</f>
        <v>20190404</v>
      </c>
      <c r="D5681" s="3">
        <v>0.51018518518518496</v>
      </c>
      <c r="E5681">
        <v>5</v>
      </c>
      <c r="F5681">
        <v>5183</v>
      </c>
      <c r="G5681" t="s">
        <v>10</v>
      </c>
      <c r="H5681">
        <v>52</v>
      </c>
      <c r="I5681">
        <v>1</v>
      </c>
      <c r="J5681">
        <v>2.5</v>
      </c>
      <c r="K5681">
        <v>2.5</v>
      </c>
      <c r="L5681">
        <v>0.63</v>
      </c>
      <c r="M5681" t="s">
        <v>10</v>
      </c>
    </row>
    <row r="5682" spans="1:13">
      <c r="A5682">
        <v>619</v>
      </c>
      <c r="B5682" s="1">
        <v>43559</v>
      </c>
      <c r="C5682">
        <f>VLOOKUP(B5682,dim_dates!$A$2:$B$31,2,FALSE)</f>
        <v>20190404</v>
      </c>
      <c r="D5682" s="3">
        <v>0.49032407407407402</v>
      </c>
      <c r="E5682">
        <v>5</v>
      </c>
      <c r="F5682">
        <v>5371</v>
      </c>
      <c r="G5682" t="s">
        <v>11</v>
      </c>
      <c r="H5682">
        <v>38</v>
      </c>
      <c r="I5682">
        <v>1</v>
      </c>
      <c r="J5682">
        <v>3.75</v>
      </c>
      <c r="K5682">
        <v>3.75</v>
      </c>
      <c r="L5682">
        <v>0.75</v>
      </c>
      <c r="M5682" t="s">
        <v>10</v>
      </c>
    </row>
    <row r="5683" spans="1:13">
      <c r="A5683">
        <v>620</v>
      </c>
      <c r="B5683" s="1">
        <v>43559</v>
      </c>
      <c r="C5683">
        <f>VLOOKUP(B5683,dim_dates!$A$2:$B$31,2,FALSE)</f>
        <v>20190404</v>
      </c>
      <c r="D5683" s="3">
        <v>0.62554398148148105</v>
      </c>
      <c r="E5683">
        <v>5</v>
      </c>
      <c r="F5683">
        <v>5424</v>
      </c>
      <c r="G5683" t="s">
        <v>10</v>
      </c>
      <c r="H5683">
        <v>57</v>
      </c>
      <c r="I5683">
        <v>1</v>
      </c>
      <c r="J5683">
        <v>3.1</v>
      </c>
      <c r="K5683">
        <v>3.1</v>
      </c>
      <c r="L5683">
        <v>0.78</v>
      </c>
      <c r="M5683" t="s">
        <v>10</v>
      </c>
    </row>
    <row r="5684" spans="1:13">
      <c r="A5684">
        <v>631</v>
      </c>
      <c r="B5684" s="1">
        <v>43559</v>
      </c>
      <c r="C5684">
        <f>VLOOKUP(B5684,dim_dates!$A$2:$B$31,2,FALSE)</f>
        <v>20190404</v>
      </c>
      <c r="D5684" s="3">
        <v>0.43604166666666699</v>
      </c>
      <c r="E5684">
        <v>5</v>
      </c>
      <c r="F5684">
        <v>5515</v>
      </c>
      <c r="G5684" t="s">
        <v>10</v>
      </c>
      <c r="H5684">
        <v>46</v>
      </c>
      <c r="I5684">
        <v>2</v>
      </c>
      <c r="J5684">
        <v>5</v>
      </c>
      <c r="K5684">
        <v>2.5</v>
      </c>
      <c r="L5684">
        <v>0.63</v>
      </c>
      <c r="M5684" t="s">
        <v>10</v>
      </c>
    </row>
    <row r="5685" spans="1:13">
      <c r="A5685">
        <v>631</v>
      </c>
      <c r="B5685" s="1">
        <v>43559</v>
      </c>
      <c r="C5685">
        <f>VLOOKUP(B5685,dim_dates!$A$2:$B$31,2,FALSE)</f>
        <v>20190404</v>
      </c>
      <c r="D5685" s="3">
        <v>0.43604166666666699</v>
      </c>
      <c r="E5685">
        <v>5</v>
      </c>
      <c r="F5685">
        <v>5515</v>
      </c>
      <c r="G5685" t="s">
        <v>10</v>
      </c>
      <c r="H5685">
        <v>71</v>
      </c>
      <c r="I5685">
        <v>1</v>
      </c>
      <c r="J5685">
        <v>3.75</v>
      </c>
      <c r="K5685">
        <v>3.75</v>
      </c>
      <c r="L5685">
        <v>2.44</v>
      </c>
      <c r="M5685" t="s">
        <v>10</v>
      </c>
    </row>
    <row r="5686" spans="1:13">
      <c r="A5686">
        <v>641</v>
      </c>
      <c r="B5686" s="1">
        <v>43559</v>
      </c>
      <c r="C5686">
        <f>VLOOKUP(B5686,dim_dates!$A$2:$B$31,2,FALSE)</f>
        <v>20190404</v>
      </c>
      <c r="D5686" s="3">
        <v>0.64033564814814803</v>
      </c>
      <c r="E5686">
        <v>5</v>
      </c>
      <c r="F5686">
        <v>5477</v>
      </c>
      <c r="G5686" t="s">
        <v>10</v>
      </c>
      <c r="H5686">
        <v>32</v>
      </c>
      <c r="I5686">
        <v>1</v>
      </c>
      <c r="J5686">
        <v>3</v>
      </c>
      <c r="K5686">
        <v>3</v>
      </c>
      <c r="L5686">
        <v>0.6</v>
      </c>
      <c r="M5686" t="s">
        <v>10</v>
      </c>
    </row>
    <row r="5687" spans="1:13">
      <c r="A5687">
        <v>643</v>
      </c>
      <c r="B5687" s="1">
        <v>43559</v>
      </c>
      <c r="C5687">
        <f>VLOOKUP(B5687,dim_dates!$A$2:$B$31,2,FALSE)</f>
        <v>20190404</v>
      </c>
      <c r="D5687" s="3">
        <v>0.74233796296296295</v>
      </c>
      <c r="E5687">
        <v>5</v>
      </c>
      <c r="F5687">
        <v>5376</v>
      </c>
      <c r="G5687" t="s">
        <v>11</v>
      </c>
      <c r="H5687">
        <v>32</v>
      </c>
      <c r="I5687">
        <v>1</v>
      </c>
      <c r="J5687">
        <v>3</v>
      </c>
      <c r="K5687">
        <v>3</v>
      </c>
      <c r="L5687">
        <v>0.6</v>
      </c>
      <c r="M5687" t="s">
        <v>10</v>
      </c>
    </row>
    <row r="5688" spans="1:13">
      <c r="A5688">
        <v>644</v>
      </c>
      <c r="B5688" s="1">
        <v>43559</v>
      </c>
      <c r="C5688">
        <f>VLOOKUP(B5688,dim_dates!$A$2:$B$31,2,FALSE)</f>
        <v>20190404</v>
      </c>
      <c r="D5688" s="3">
        <v>0.73072916666666698</v>
      </c>
      <c r="E5688">
        <v>5</v>
      </c>
      <c r="F5688">
        <v>5545</v>
      </c>
      <c r="G5688" t="s">
        <v>10</v>
      </c>
      <c r="H5688">
        <v>51</v>
      </c>
      <c r="I5688">
        <v>2</v>
      </c>
      <c r="J5688">
        <v>6</v>
      </c>
      <c r="K5688">
        <v>3</v>
      </c>
      <c r="L5688">
        <v>0.75</v>
      </c>
      <c r="M5688" t="s">
        <v>10</v>
      </c>
    </row>
    <row r="5689" spans="1:13">
      <c r="A5689">
        <v>647</v>
      </c>
      <c r="B5689" s="1">
        <v>43559</v>
      </c>
      <c r="C5689">
        <f>VLOOKUP(B5689,dim_dates!$A$2:$B$31,2,FALSE)</f>
        <v>20190404</v>
      </c>
      <c r="D5689" s="3">
        <v>0.66472222222222199</v>
      </c>
      <c r="E5689">
        <v>5</v>
      </c>
      <c r="F5689">
        <v>5011</v>
      </c>
      <c r="G5689" t="s">
        <v>11</v>
      </c>
      <c r="H5689">
        <v>44</v>
      </c>
      <c r="I5689">
        <v>1</v>
      </c>
      <c r="J5689">
        <v>2.5</v>
      </c>
      <c r="K5689">
        <v>2.5</v>
      </c>
      <c r="L5689">
        <v>0.63</v>
      </c>
      <c r="M5689" t="s">
        <v>10</v>
      </c>
    </row>
    <row r="5690" spans="1:13">
      <c r="A5690">
        <v>651</v>
      </c>
      <c r="B5690" s="1">
        <v>43559</v>
      </c>
      <c r="C5690">
        <f>VLOOKUP(B5690,dim_dates!$A$2:$B$31,2,FALSE)</f>
        <v>20190404</v>
      </c>
      <c r="D5690" s="3">
        <v>0.365497685185185</v>
      </c>
      <c r="E5690">
        <v>5</v>
      </c>
      <c r="F5690">
        <v>5458</v>
      </c>
      <c r="G5690" t="s">
        <v>10</v>
      </c>
      <c r="H5690">
        <v>54</v>
      </c>
      <c r="I5690">
        <v>2</v>
      </c>
      <c r="J5690">
        <v>5</v>
      </c>
      <c r="K5690">
        <v>2.5</v>
      </c>
      <c r="L5690">
        <v>0.63</v>
      </c>
      <c r="M5690" t="s">
        <v>10</v>
      </c>
    </row>
    <row r="5691" spans="1:13">
      <c r="A5691">
        <v>658</v>
      </c>
      <c r="B5691" s="1">
        <v>43559</v>
      </c>
      <c r="C5691">
        <f>VLOOKUP(B5691,dim_dates!$A$2:$B$31,2,FALSE)</f>
        <v>20190404</v>
      </c>
      <c r="D5691" s="3">
        <v>0.71804398148148196</v>
      </c>
      <c r="E5691">
        <v>5</v>
      </c>
      <c r="F5691">
        <v>5168</v>
      </c>
      <c r="G5691" t="s">
        <v>10</v>
      </c>
      <c r="H5691">
        <v>31</v>
      </c>
      <c r="I5691">
        <v>2</v>
      </c>
      <c r="J5691">
        <v>4.4000000000000004</v>
      </c>
      <c r="K5691">
        <v>2.2000000000000002</v>
      </c>
      <c r="L5691">
        <v>0.44</v>
      </c>
      <c r="M5691" t="s">
        <v>10</v>
      </c>
    </row>
    <row r="5692" spans="1:13">
      <c r="A5692">
        <v>665</v>
      </c>
      <c r="B5692" s="1">
        <v>43559</v>
      </c>
      <c r="C5692">
        <f>VLOOKUP(B5692,dim_dates!$A$2:$B$31,2,FALSE)</f>
        <v>20190404</v>
      </c>
      <c r="D5692" s="3">
        <v>0.47857638888888898</v>
      </c>
      <c r="E5692">
        <v>5</v>
      </c>
      <c r="F5692">
        <v>5493</v>
      </c>
      <c r="G5692" t="s">
        <v>10</v>
      </c>
      <c r="H5692">
        <v>44</v>
      </c>
      <c r="I5692">
        <v>2</v>
      </c>
      <c r="J5692">
        <v>5</v>
      </c>
      <c r="K5692">
        <v>2.5</v>
      </c>
      <c r="L5692">
        <v>0.63</v>
      </c>
      <c r="M5692" t="s">
        <v>10</v>
      </c>
    </row>
    <row r="5693" spans="1:13">
      <c r="A5693">
        <v>671</v>
      </c>
      <c r="B5693" s="1">
        <v>43559</v>
      </c>
      <c r="C5693">
        <f>VLOOKUP(B5693,dim_dates!$A$2:$B$31,2,FALSE)</f>
        <v>20190404</v>
      </c>
      <c r="D5693" s="3">
        <v>0.46664351851851898</v>
      </c>
      <c r="E5693">
        <v>5</v>
      </c>
      <c r="F5693">
        <v>5720</v>
      </c>
      <c r="G5693" t="s">
        <v>11</v>
      </c>
      <c r="H5693">
        <v>30</v>
      </c>
      <c r="I5693">
        <v>1</v>
      </c>
      <c r="J5693">
        <v>3</v>
      </c>
      <c r="K5693">
        <v>3</v>
      </c>
      <c r="L5693">
        <v>0.6</v>
      </c>
      <c r="M5693" t="s">
        <v>10</v>
      </c>
    </row>
    <row r="5694" spans="1:13">
      <c r="A5694">
        <v>680</v>
      </c>
      <c r="B5694" s="1">
        <v>43559</v>
      </c>
      <c r="C5694">
        <f>VLOOKUP(B5694,dim_dates!$A$2:$B$31,2,FALSE)</f>
        <v>20190404</v>
      </c>
      <c r="D5694" s="3">
        <v>0.62746527777777805</v>
      </c>
      <c r="E5694">
        <v>5</v>
      </c>
      <c r="F5694">
        <v>5036</v>
      </c>
      <c r="G5694" t="s">
        <v>11</v>
      </c>
      <c r="H5694">
        <v>61</v>
      </c>
      <c r="I5694">
        <v>1</v>
      </c>
      <c r="J5694">
        <v>4.75</v>
      </c>
      <c r="K5694">
        <v>4.75</v>
      </c>
      <c r="L5694">
        <v>3.56</v>
      </c>
      <c r="M5694" t="s">
        <v>10</v>
      </c>
    </row>
    <row r="5695" spans="1:13">
      <c r="A5695">
        <v>680</v>
      </c>
      <c r="B5695" s="1">
        <v>43559</v>
      </c>
      <c r="C5695">
        <f>VLOOKUP(B5695,dim_dates!$A$2:$B$31,2,FALSE)</f>
        <v>20190404</v>
      </c>
      <c r="D5695" s="3">
        <v>0.62746527777777805</v>
      </c>
      <c r="E5695">
        <v>5</v>
      </c>
      <c r="F5695">
        <v>5036</v>
      </c>
      <c r="G5695" t="s">
        <v>11</v>
      </c>
      <c r="H5695">
        <v>74</v>
      </c>
      <c r="I5695">
        <v>1</v>
      </c>
      <c r="J5695">
        <v>3.5</v>
      </c>
      <c r="K5695">
        <v>3.5</v>
      </c>
      <c r="L5695">
        <v>2.2799999999999998</v>
      </c>
      <c r="M5695" t="s">
        <v>10</v>
      </c>
    </row>
    <row r="5696" spans="1:13">
      <c r="A5696">
        <v>682</v>
      </c>
      <c r="B5696" s="1">
        <v>43559</v>
      </c>
      <c r="C5696">
        <f>VLOOKUP(B5696,dim_dates!$A$2:$B$31,2,FALSE)</f>
        <v>20190404</v>
      </c>
      <c r="D5696" s="3">
        <v>0.65075231481481499</v>
      </c>
      <c r="E5696">
        <v>5</v>
      </c>
      <c r="F5696">
        <v>5816</v>
      </c>
      <c r="G5696" t="s">
        <v>10</v>
      </c>
      <c r="H5696">
        <v>51</v>
      </c>
      <c r="I5696">
        <v>1</v>
      </c>
      <c r="J5696">
        <v>3</v>
      </c>
      <c r="K5696">
        <v>3</v>
      </c>
      <c r="L5696">
        <v>0.75</v>
      </c>
      <c r="M5696" t="s">
        <v>10</v>
      </c>
    </row>
    <row r="5697" spans="1:13">
      <c r="A5697">
        <v>689</v>
      </c>
      <c r="B5697" s="1">
        <v>43559</v>
      </c>
      <c r="C5697">
        <f>VLOOKUP(B5697,dim_dates!$A$2:$B$31,2,FALSE)</f>
        <v>20190404</v>
      </c>
      <c r="D5697" s="3">
        <v>0.32626157407407402</v>
      </c>
      <c r="E5697">
        <v>5</v>
      </c>
      <c r="F5697">
        <v>5832</v>
      </c>
      <c r="G5697" t="s">
        <v>11</v>
      </c>
      <c r="H5697">
        <v>23</v>
      </c>
      <c r="I5697">
        <v>2</v>
      </c>
      <c r="J5697">
        <v>5</v>
      </c>
      <c r="K5697">
        <v>2.5</v>
      </c>
      <c r="L5697">
        <v>0.5</v>
      </c>
      <c r="M5697" t="s">
        <v>10</v>
      </c>
    </row>
    <row r="5698" spans="1:13">
      <c r="A5698">
        <v>693</v>
      </c>
      <c r="B5698" s="1">
        <v>43559</v>
      </c>
      <c r="C5698">
        <f>VLOOKUP(B5698,dim_dates!$A$2:$B$31,2,FALSE)</f>
        <v>20190404</v>
      </c>
      <c r="D5698" s="3">
        <v>0.56917824074074097</v>
      </c>
      <c r="E5698">
        <v>5</v>
      </c>
      <c r="F5698">
        <v>5389</v>
      </c>
      <c r="G5698" t="s">
        <v>11</v>
      </c>
      <c r="H5698">
        <v>43</v>
      </c>
      <c r="I5698">
        <v>2</v>
      </c>
      <c r="J5698">
        <v>6</v>
      </c>
      <c r="K5698">
        <v>3</v>
      </c>
      <c r="L5698">
        <v>0.75</v>
      </c>
      <c r="M5698" t="s">
        <v>10</v>
      </c>
    </row>
    <row r="5699" spans="1:13">
      <c r="A5699">
        <v>708</v>
      </c>
      <c r="B5699" s="1">
        <v>43559</v>
      </c>
      <c r="C5699">
        <f>VLOOKUP(B5699,dim_dates!$A$2:$B$31,2,FALSE)</f>
        <v>20190404</v>
      </c>
      <c r="D5699" s="3">
        <v>0.74700231481481505</v>
      </c>
      <c r="E5699">
        <v>5</v>
      </c>
      <c r="F5699">
        <v>5300</v>
      </c>
      <c r="G5699" t="s">
        <v>10</v>
      </c>
      <c r="H5699">
        <v>41</v>
      </c>
      <c r="I5699">
        <v>1</v>
      </c>
      <c r="J5699">
        <v>4.25</v>
      </c>
      <c r="K5699">
        <v>4.25</v>
      </c>
      <c r="L5699">
        <v>0.85</v>
      </c>
      <c r="M5699" t="s">
        <v>10</v>
      </c>
    </row>
    <row r="5700" spans="1:13">
      <c r="A5700">
        <v>713</v>
      </c>
      <c r="B5700" s="1">
        <v>43559</v>
      </c>
      <c r="C5700">
        <f>VLOOKUP(B5700,dim_dates!$A$2:$B$31,2,FALSE)</f>
        <v>20190404</v>
      </c>
      <c r="D5700" s="3">
        <v>0.63347222222222199</v>
      </c>
      <c r="E5700">
        <v>5</v>
      </c>
      <c r="F5700">
        <v>5839</v>
      </c>
      <c r="G5700" t="s">
        <v>11</v>
      </c>
      <c r="H5700">
        <v>42</v>
      </c>
      <c r="I5700">
        <v>2</v>
      </c>
      <c r="J5700">
        <v>5</v>
      </c>
      <c r="K5700">
        <v>2.5</v>
      </c>
      <c r="L5700">
        <v>0.63</v>
      </c>
      <c r="M5700" t="s">
        <v>10</v>
      </c>
    </row>
    <row r="5701" spans="1:13">
      <c r="A5701">
        <v>714</v>
      </c>
      <c r="B5701" s="1">
        <v>43559</v>
      </c>
      <c r="C5701">
        <f>VLOOKUP(B5701,dim_dates!$A$2:$B$31,2,FALSE)</f>
        <v>20190404</v>
      </c>
      <c r="D5701" s="3">
        <v>0.71396990740740696</v>
      </c>
      <c r="E5701">
        <v>5</v>
      </c>
      <c r="F5701">
        <v>5669</v>
      </c>
      <c r="G5701" t="s">
        <v>11</v>
      </c>
      <c r="H5701">
        <v>22</v>
      </c>
      <c r="I5701">
        <v>2</v>
      </c>
      <c r="J5701">
        <v>4</v>
      </c>
      <c r="K5701">
        <v>2</v>
      </c>
      <c r="L5701">
        <v>0.4</v>
      </c>
      <c r="M5701" t="s">
        <v>10</v>
      </c>
    </row>
    <row r="5702" spans="1:13">
      <c r="A5702">
        <v>714</v>
      </c>
      <c r="B5702" s="1">
        <v>43559</v>
      </c>
      <c r="C5702">
        <f>VLOOKUP(B5702,dim_dates!$A$2:$B$31,2,FALSE)</f>
        <v>20190404</v>
      </c>
      <c r="D5702" s="3">
        <v>0.71396990740740696</v>
      </c>
      <c r="E5702">
        <v>5</v>
      </c>
      <c r="F5702">
        <v>5669</v>
      </c>
      <c r="G5702" t="s">
        <v>11</v>
      </c>
      <c r="H5702">
        <v>77</v>
      </c>
      <c r="I5702">
        <v>1</v>
      </c>
      <c r="J5702">
        <v>3</v>
      </c>
      <c r="K5702">
        <v>3</v>
      </c>
      <c r="L5702">
        <v>1.95</v>
      </c>
      <c r="M5702" t="s">
        <v>10</v>
      </c>
    </row>
    <row r="5703" spans="1:13">
      <c r="A5703">
        <v>729</v>
      </c>
      <c r="B5703" s="1">
        <v>43559</v>
      </c>
      <c r="C5703">
        <f>VLOOKUP(B5703,dim_dates!$A$2:$B$31,2,FALSE)</f>
        <v>20190404</v>
      </c>
      <c r="D5703" s="3">
        <v>0.36769675925925899</v>
      </c>
      <c r="E5703">
        <v>5</v>
      </c>
      <c r="F5703">
        <v>5306</v>
      </c>
      <c r="G5703" t="s">
        <v>11</v>
      </c>
      <c r="H5703">
        <v>55</v>
      </c>
      <c r="I5703">
        <v>2</v>
      </c>
      <c r="J5703">
        <v>8</v>
      </c>
      <c r="K5703">
        <v>4</v>
      </c>
      <c r="L5703">
        <v>1</v>
      </c>
      <c r="M5703" t="s">
        <v>10</v>
      </c>
    </row>
    <row r="5704" spans="1:13">
      <c r="A5704">
        <v>729</v>
      </c>
      <c r="B5704" s="1">
        <v>43559</v>
      </c>
      <c r="C5704">
        <f>VLOOKUP(B5704,dim_dates!$A$2:$B$31,2,FALSE)</f>
        <v>20190404</v>
      </c>
      <c r="D5704" s="3">
        <v>0.36769675925925899</v>
      </c>
      <c r="E5704">
        <v>5</v>
      </c>
      <c r="F5704">
        <v>5306</v>
      </c>
      <c r="G5704" t="s">
        <v>11</v>
      </c>
      <c r="H5704">
        <v>69</v>
      </c>
      <c r="I5704">
        <v>1</v>
      </c>
      <c r="J5704">
        <v>3.25</v>
      </c>
      <c r="K5704">
        <v>3.25</v>
      </c>
      <c r="L5704">
        <v>2.2799999999999998</v>
      </c>
      <c r="M5704" t="s">
        <v>10</v>
      </c>
    </row>
    <row r="5705" spans="1:13">
      <c r="A5705">
        <v>741</v>
      </c>
      <c r="B5705" s="1">
        <v>43559</v>
      </c>
      <c r="C5705">
        <f>VLOOKUP(B5705,dim_dates!$A$2:$B$31,2,FALSE)</f>
        <v>20190404</v>
      </c>
      <c r="D5705" s="3">
        <v>0.63394675925925903</v>
      </c>
      <c r="E5705">
        <v>5</v>
      </c>
      <c r="F5705">
        <v>5070</v>
      </c>
      <c r="G5705" t="s">
        <v>11</v>
      </c>
      <c r="H5705">
        <v>45</v>
      </c>
      <c r="I5705">
        <v>1</v>
      </c>
      <c r="J5705">
        <v>3</v>
      </c>
      <c r="K5705">
        <v>3</v>
      </c>
      <c r="L5705">
        <v>0.75</v>
      </c>
      <c r="M5705" t="s">
        <v>10</v>
      </c>
    </row>
    <row r="5706" spans="1:13">
      <c r="A5706">
        <v>743</v>
      </c>
      <c r="B5706" s="1">
        <v>43559</v>
      </c>
      <c r="C5706">
        <f>VLOOKUP(B5706,dim_dates!$A$2:$B$31,2,FALSE)</f>
        <v>20190404</v>
      </c>
      <c r="D5706" s="3">
        <v>0.43362268518518499</v>
      </c>
      <c r="E5706">
        <v>5</v>
      </c>
      <c r="F5706">
        <v>5875</v>
      </c>
      <c r="G5706" t="s">
        <v>11</v>
      </c>
      <c r="H5706">
        <v>24</v>
      </c>
      <c r="I5706">
        <v>2</v>
      </c>
      <c r="J5706">
        <v>6</v>
      </c>
      <c r="K5706">
        <v>3</v>
      </c>
      <c r="L5706">
        <v>0.6</v>
      </c>
      <c r="M5706" t="s">
        <v>10</v>
      </c>
    </row>
    <row r="5707" spans="1:13">
      <c r="A5707">
        <v>751</v>
      </c>
      <c r="B5707" s="1">
        <v>43559</v>
      </c>
      <c r="C5707">
        <f>VLOOKUP(B5707,dim_dates!$A$2:$B$31,2,FALSE)</f>
        <v>20190404</v>
      </c>
      <c r="D5707" s="3">
        <v>0.41457175925925899</v>
      </c>
      <c r="E5707">
        <v>5</v>
      </c>
      <c r="F5707">
        <v>5815</v>
      </c>
      <c r="G5707" t="s">
        <v>11</v>
      </c>
      <c r="H5707">
        <v>51</v>
      </c>
      <c r="I5707">
        <v>1</v>
      </c>
      <c r="J5707">
        <v>3</v>
      </c>
      <c r="K5707">
        <v>3</v>
      </c>
      <c r="L5707">
        <v>0.75</v>
      </c>
      <c r="M5707" t="s">
        <v>10</v>
      </c>
    </row>
    <row r="5708" spans="1:13">
      <c r="A5708">
        <v>756</v>
      </c>
      <c r="B5708" s="1">
        <v>43559</v>
      </c>
      <c r="C5708">
        <f>VLOOKUP(B5708,dim_dates!$A$2:$B$31,2,FALSE)</f>
        <v>20190404</v>
      </c>
      <c r="D5708" s="3">
        <v>0.58773148148148102</v>
      </c>
      <c r="E5708">
        <v>5</v>
      </c>
      <c r="F5708">
        <v>5083</v>
      </c>
      <c r="G5708" t="s">
        <v>11</v>
      </c>
      <c r="H5708">
        <v>49</v>
      </c>
      <c r="I5708">
        <v>2</v>
      </c>
      <c r="J5708">
        <v>6</v>
      </c>
      <c r="K5708">
        <v>3</v>
      </c>
      <c r="L5708">
        <v>0.75</v>
      </c>
      <c r="M5708" t="s">
        <v>10</v>
      </c>
    </row>
    <row r="5709" spans="1:13">
      <c r="A5709">
        <v>761</v>
      </c>
      <c r="B5709" s="1">
        <v>43559</v>
      </c>
      <c r="C5709">
        <f>VLOOKUP(B5709,dim_dates!$A$2:$B$31,2,FALSE)</f>
        <v>20190404</v>
      </c>
      <c r="D5709" s="3">
        <v>0.58579861111111098</v>
      </c>
      <c r="E5709">
        <v>5</v>
      </c>
      <c r="F5709">
        <v>5038</v>
      </c>
      <c r="G5709" t="s">
        <v>11</v>
      </c>
      <c r="H5709">
        <v>51</v>
      </c>
      <c r="I5709">
        <v>2</v>
      </c>
      <c r="J5709">
        <v>6</v>
      </c>
      <c r="K5709">
        <v>3</v>
      </c>
      <c r="L5709">
        <v>0.75</v>
      </c>
      <c r="M5709" t="s">
        <v>10</v>
      </c>
    </row>
    <row r="5710" spans="1:13">
      <c r="A5710">
        <v>782</v>
      </c>
      <c r="B5710" s="1">
        <v>43559</v>
      </c>
      <c r="C5710">
        <f>VLOOKUP(B5710,dim_dates!$A$2:$B$31,2,FALSE)</f>
        <v>20190404</v>
      </c>
      <c r="D5710" s="3">
        <v>0.292256944444444</v>
      </c>
      <c r="E5710">
        <v>5</v>
      </c>
      <c r="F5710">
        <v>5658</v>
      </c>
      <c r="G5710" t="s">
        <v>11</v>
      </c>
      <c r="H5710">
        <v>25</v>
      </c>
      <c r="I5710">
        <v>2</v>
      </c>
      <c r="J5710">
        <v>4.4000000000000004</v>
      </c>
      <c r="K5710">
        <v>2.2000000000000002</v>
      </c>
      <c r="L5710">
        <v>0.44</v>
      </c>
      <c r="M5710" t="s">
        <v>10</v>
      </c>
    </row>
    <row r="5711" spans="1:13">
      <c r="A5711">
        <v>783</v>
      </c>
      <c r="B5711" s="1">
        <v>43559</v>
      </c>
      <c r="C5711">
        <f>VLOOKUP(B5711,dim_dates!$A$2:$B$31,2,FALSE)</f>
        <v>20190404</v>
      </c>
      <c r="D5711" s="3">
        <v>0.31391203703703702</v>
      </c>
      <c r="E5711">
        <v>5</v>
      </c>
      <c r="F5711">
        <v>5372</v>
      </c>
      <c r="G5711" t="s">
        <v>11</v>
      </c>
      <c r="H5711">
        <v>59</v>
      </c>
      <c r="I5711">
        <v>2</v>
      </c>
      <c r="J5711">
        <v>9</v>
      </c>
      <c r="K5711">
        <v>4.5</v>
      </c>
      <c r="L5711">
        <v>3.38</v>
      </c>
      <c r="M5711" t="s">
        <v>10</v>
      </c>
    </row>
    <row r="5712" spans="1:13">
      <c r="A5712">
        <v>787</v>
      </c>
      <c r="B5712" s="1">
        <v>43559</v>
      </c>
      <c r="C5712">
        <f>VLOOKUP(B5712,dim_dates!$A$2:$B$31,2,FALSE)</f>
        <v>20190404</v>
      </c>
      <c r="D5712" s="3">
        <v>0.71677083333333302</v>
      </c>
      <c r="E5712">
        <v>5</v>
      </c>
      <c r="F5712">
        <v>5302</v>
      </c>
      <c r="G5712" t="s">
        <v>10</v>
      </c>
      <c r="H5712">
        <v>39</v>
      </c>
      <c r="I5712">
        <v>2</v>
      </c>
      <c r="J5712">
        <v>8.5</v>
      </c>
      <c r="K5712">
        <v>4.25</v>
      </c>
      <c r="L5712">
        <v>0.85</v>
      </c>
      <c r="M5712" t="s">
        <v>10</v>
      </c>
    </row>
    <row r="5713" spans="1:13">
      <c r="A5713">
        <v>802</v>
      </c>
      <c r="B5713" s="1">
        <v>43559</v>
      </c>
      <c r="C5713">
        <f>VLOOKUP(B5713,dim_dates!$A$2:$B$31,2,FALSE)</f>
        <v>20190404</v>
      </c>
      <c r="D5713" s="3">
        <v>0.62851851851851803</v>
      </c>
      <c r="E5713">
        <v>5</v>
      </c>
      <c r="F5713">
        <v>5761</v>
      </c>
      <c r="G5713" t="s">
        <v>11</v>
      </c>
      <c r="H5713">
        <v>46</v>
      </c>
      <c r="I5713">
        <v>1</v>
      </c>
      <c r="J5713">
        <v>2.5</v>
      </c>
      <c r="K5713">
        <v>2.5</v>
      </c>
      <c r="L5713">
        <v>0.63</v>
      </c>
      <c r="M5713" t="s">
        <v>10</v>
      </c>
    </row>
    <row r="5714" spans="1:13">
      <c r="A5714">
        <v>827</v>
      </c>
      <c r="B5714" s="1">
        <v>43559</v>
      </c>
      <c r="C5714">
        <f>VLOOKUP(B5714,dim_dates!$A$2:$B$31,2,FALSE)</f>
        <v>20190404</v>
      </c>
      <c r="D5714" s="3">
        <v>0.73366898148148196</v>
      </c>
      <c r="E5714">
        <v>5</v>
      </c>
      <c r="F5714">
        <v>5110</v>
      </c>
      <c r="G5714" t="s">
        <v>10</v>
      </c>
      <c r="H5714">
        <v>61</v>
      </c>
      <c r="I5714">
        <v>1</v>
      </c>
      <c r="J5714">
        <v>4.75</v>
      </c>
      <c r="K5714">
        <v>4.75</v>
      </c>
      <c r="L5714">
        <v>3.56</v>
      </c>
      <c r="M5714" t="s">
        <v>10</v>
      </c>
    </row>
    <row r="5715" spans="1:13">
      <c r="A5715">
        <v>839</v>
      </c>
      <c r="B5715" s="1">
        <v>43559</v>
      </c>
      <c r="C5715">
        <f>VLOOKUP(B5715,dim_dates!$A$2:$B$31,2,FALSE)</f>
        <v>20190404</v>
      </c>
      <c r="D5715" s="3">
        <v>0.47997685185185202</v>
      </c>
      <c r="E5715">
        <v>5</v>
      </c>
      <c r="F5715">
        <v>5528</v>
      </c>
      <c r="G5715" t="s">
        <v>11</v>
      </c>
      <c r="H5715">
        <v>33</v>
      </c>
      <c r="I5715">
        <v>1</v>
      </c>
      <c r="J5715">
        <v>3.5</v>
      </c>
      <c r="K5715">
        <v>3.5</v>
      </c>
      <c r="L5715">
        <v>0.7</v>
      </c>
      <c r="M5715" t="s">
        <v>10</v>
      </c>
    </row>
    <row r="5716" spans="1:13">
      <c r="A5716">
        <v>840</v>
      </c>
      <c r="B5716" s="1">
        <v>43559</v>
      </c>
      <c r="C5716">
        <f>VLOOKUP(B5716,dim_dates!$A$2:$B$31,2,FALSE)</f>
        <v>20190404</v>
      </c>
      <c r="D5716" s="3">
        <v>0.53018518518518498</v>
      </c>
      <c r="E5716">
        <v>5</v>
      </c>
      <c r="F5716">
        <v>5241</v>
      </c>
      <c r="G5716" t="s">
        <v>11</v>
      </c>
      <c r="H5716">
        <v>52</v>
      </c>
      <c r="I5716">
        <v>2</v>
      </c>
      <c r="J5716">
        <v>5</v>
      </c>
      <c r="K5716">
        <v>2.5</v>
      </c>
      <c r="L5716">
        <v>0.63</v>
      </c>
      <c r="M5716" t="s">
        <v>10</v>
      </c>
    </row>
    <row r="5717" spans="1:13">
      <c r="A5717">
        <v>848</v>
      </c>
      <c r="B5717" s="1">
        <v>43559</v>
      </c>
      <c r="C5717">
        <f>VLOOKUP(B5717,dim_dates!$A$2:$B$31,2,FALSE)</f>
        <v>20190404</v>
      </c>
      <c r="D5717" s="3">
        <v>0.50128472222222198</v>
      </c>
      <c r="E5717">
        <v>5</v>
      </c>
      <c r="F5717">
        <v>5938</v>
      </c>
      <c r="G5717" t="s">
        <v>11</v>
      </c>
      <c r="H5717">
        <v>58</v>
      </c>
      <c r="I5717">
        <v>1</v>
      </c>
      <c r="J5717">
        <v>3.5</v>
      </c>
      <c r="K5717">
        <v>3.5</v>
      </c>
      <c r="L5717">
        <v>2.63</v>
      </c>
      <c r="M5717" t="s">
        <v>10</v>
      </c>
    </row>
    <row r="5718" spans="1:13">
      <c r="A5718">
        <v>850</v>
      </c>
      <c r="B5718" s="1">
        <v>43559</v>
      </c>
      <c r="C5718">
        <f>VLOOKUP(B5718,dim_dates!$A$2:$B$31,2,FALSE)</f>
        <v>20190404</v>
      </c>
      <c r="D5718" s="3">
        <v>0.382928240740741</v>
      </c>
      <c r="E5718">
        <v>5</v>
      </c>
      <c r="F5718">
        <v>5707</v>
      </c>
      <c r="G5718" t="s">
        <v>11</v>
      </c>
      <c r="H5718">
        <v>25</v>
      </c>
      <c r="I5718">
        <v>1</v>
      </c>
      <c r="J5718">
        <v>2.2000000000000002</v>
      </c>
      <c r="K5718">
        <v>2.2000000000000002</v>
      </c>
      <c r="L5718">
        <v>0.44</v>
      </c>
      <c r="M5718" t="s">
        <v>10</v>
      </c>
    </row>
    <row r="5719" spans="1:13">
      <c r="A5719">
        <v>851</v>
      </c>
      <c r="B5719" s="1">
        <v>43559</v>
      </c>
      <c r="C5719">
        <f>VLOOKUP(B5719,dim_dates!$A$2:$B$31,2,FALSE)</f>
        <v>20190404</v>
      </c>
      <c r="D5719" s="3">
        <v>0.72101851851851895</v>
      </c>
      <c r="E5719">
        <v>5</v>
      </c>
      <c r="F5719">
        <v>5307</v>
      </c>
      <c r="G5719" t="s">
        <v>10</v>
      </c>
      <c r="H5719">
        <v>27</v>
      </c>
      <c r="I5719">
        <v>2</v>
      </c>
      <c r="J5719">
        <v>7</v>
      </c>
      <c r="K5719">
        <v>3.5</v>
      </c>
      <c r="L5719">
        <v>0.7</v>
      </c>
      <c r="M5719" t="s">
        <v>10</v>
      </c>
    </row>
    <row r="5720" spans="1:13">
      <c r="A5720">
        <v>862</v>
      </c>
      <c r="B5720" s="1">
        <v>43559</v>
      </c>
      <c r="C5720">
        <f>VLOOKUP(B5720,dim_dates!$A$2:$B$31,2,FALSE)</f>
        <v>20190404</v>
      </c>
      <c r="D5720" s="3">
        <v>0.64804398148148101</v>
      </c>
      <c r="E5720">
        <v>5</v>
      </c>
      <c r="F5720">
        <v>5713</v>
      </c>
      <c r="G5720" t="s">
        <v>10</v>
      </c>
      <c r="H5720">
        <v>42</v>
      </c>
      <c r="I5720">
        <v>2</v>
      </c>
      <c r="J5720">
        <v>5</v>
      </c>
      <c r="K5720">
        <v>2.5</v>
      </c>
      <c r="L5720">
        <v>0.63</v>
      </c>
      <c r="M5720" t="s">
        <v>10</v>
      </c>
    </row>
    <row r="5721" spans="1:13">
      <c r="A5721">
        <v>868</v>
      </c>
      <c r="B5721" s="1">
        <v>43559</v>
      </c>
      <c r="C5721">
        <f>VLOOKUP(B5721,dim_dates!$A$2:$B$31,2,FALSE)</f>
        <v>20190404</v>
      </c>
      <c r="D5721" s="3">
        <v>0.67879629629629601</v>
      </c>
      <c r="E5721">
        <v>5</v>
      </c>
      <c r="F5721">
        <v>5442</v>
      </c>
      <c r="G5721" t="s">
        <v>10</v>
      </c>
      <c r="H5721">
        <v>39</v>
      </c>
      <c r="I5721">
        <v>2</v>
      </c>
      <c r="J5721">
        <v>8.5</v>
      </c>
      <c r="K5721">
        <v>4.25</v>
      </c>
      <c r="L5721">
        <v>0.85</v>
      </c>
      <c r="M5721" t="s">
        <v>10</v>
      </c>
    </row>
    <row r="5722" spans="1:13">
      <c r="A5722">
        <v>871</v>
      </c>
      <c r="B5722" s="1">
        <v>43559</v>
      </c>
      <c r="C5722">
        <f>VLOOKUP(B5722,dim_dates!$A$2:$B$31,2,FALSE)</f>
        <v>20190404</v>
      </c>
      <c r="D5722" s="3">
        <v>0.36937500000000001</v>
      </c>
      <c r="E5722">
        <v>5</v>
      </c>
      <c r="F5722">
        <v>5092</v>
      </c>
      <c r="G5722" t="s">
        <v>11</v>
      </c>
      <c r="H5722">
        <v>54</v>
      </c>
      <c r="I5722">
        <v>1</v>
      </c>
      <c r="J5722">
        <v>2.5</v>
      </c>
      <c r="K5722">
        <v>2.5</v>
      </c>
      <c r="L5722">
        <v>0.63</v>
      </c>
      <c r="M5722" t="s">
        <v>10</v>
      </c>
    </row>
    <row r="5723" spans="1:13">
      <c r="A5723">
        <v>872</v>
      </c>
      <c r="B5723" s="1">
        <v>43559</v>
      </c>
      <c r="C5723">
        <f>VLOOKUP(B5723,dim_dates!$A$2:$B$31,2,FALSE)</f>
        <v>20190404</v>
      </c>
      <c r="D5723" s="3">
        <v>0.64656250000000004</v>
      </c>
      <c r="E5723">
        <v>5</v>
      </c>
      <c r="F5723">
        <v>5530</v>
      </c>
      <c r="G5723" t="s">
        <v>10</v>
      </c>
      <c r="H5723">
        <v>59</v>
      </c>
      <c r="I5723">
        <v>2</v>
      </c>
      <c r="J5723">
        <v>9</v>
      </c>
      <c r="K5723">
        <v>4.5</v>
      </c>
      <c r="L5723">
        <v>3.38</v>
      </c>
      <c r="M5723" t="s">
        <v>10</v>
      </c>
    </row>
    <row r="5724" spans="1:13">
      <c r="A5724">
        <v>877</v>
      </c>
      <c r="B5724" s="1">
        <v>43559</v>
      </c>
      <c r="C5724">
        <f>VLOOKUP(B5724,dim_dates!$A$2:$B$31,2,FALSE)</f>
        <v>20190404</v>
      </c>
      <c r="D5724" s="3">
        <v>0.31622685185185201</v>
      </c>
      <c r="E5724">
        <v>5</v>
      </c>
      <c r="F5724">
        <v>5405</v>
      </c>
      <c r="G5724" t="s">
        <v>10</v>
      </c>
      <c r="H5724">
        <v>45</v>
      </c>
      <c r="I5724">
        <v>1</v>
      </c>
      <c r="J5724">
        <v>3</v>
      </c>
      <c r="K5724">
        <v>3</v>
      </c>
      <c r="L5724">
        <v>0.75</v>
      </c>
      <c r="M5724" t="s">
        <v>10</v>
      </c>
    </row>
    <row r="5725" spans="1:13">
      <c r="A5725">
        <v>877</v>
      </c>
      <c r="B5725" s="1">
        <v>43559</v>
      </c>
      <c r="C5725">
        <f>VLOOKUP(B5725,dim_dates!$A$2:$B$31,2,FALSE)</f>
        <v>20190404</v>
      </c>
      <c r="D5725" s="3">
        <v>0.31622685185185201</v>
      </c>
      <c r="E5725">
        <v>5</v>
      </c>
      <c r="F5725">
        <v>5405</v>
      </c>
      <c r="G5725" t="s">
        <v>10</v>
      </c>
      <c r="H5725">
        <v>73</v>
      </c>
      <c r="I5725">
        <v>1</v>
      </c>
      <c r="J5725">
        <v>3.75</v>
      </c>
      <c r="K5725">
        <v>3.75</v>
      </c>
      <c r="L5725">
        <v>2.44</v>
      </c>
      <c r="M5725" t="s">
        <v>10</v>
      </c>
    </row>
    <row r="5726" spans="1:13">
      <c r="A5726">
        <v>886</v>
      </c>
      <c r="B5726" s="1">
        <v>43559</v>
      </c>
      <c r="C5726">
        <f>VLOOKUP(B5726,dim_dates!$A$2:$B$31,2,FALSE)</f>
        <v>20190404</v>
      </c>
      <c r="D5726" s="3">
        <v>0.50809027777777804</v>
      </c>
      <c r="E5726">
        <v>5</v>
      </c>
      <c r="F5726">
        <v>5815</v>
      </c>
      <c r="G5726" t="s">
        <v>10</v>
      </c>
      <c r="H5726">
        <v>27</v>
      </c>
      <c r="I5726">
        <v>1</v>
      </c>
      <c r="J5726">
        <v>3.5</v>
      </c>
      <c r="K5726">
        <v>3.5</v>
      </c>
      <c r="L5726">
        <v>0.7</v>
      </c>
      <c r="M5726" t="s">
        <v>10</v>
      </c>
    </row>
    <row r="5727" spans="1:13">
      <c r="A5727">
        <v>886</v>
      </c>
      <c r="B5727" s="1">
        <v>43559</v>
      </c>
      <c r="C5727">
        <f>VLOOKUP(B5727,dim_dates!$A$2:$B$31,2,FALSE)</f>
        <v>20190404</v>
      </c>
      <c r="D5727" s="3">
        <v>0.50809027777777804</v>
      </c>
      <c r="E5727">
        <v>5</v>
      </c>
      <c r="F5727">
        <v>5815</v>
      </c>
      <c r="G5727" t="s">
        <v>10</v>
      </c>
      <c r="H5727">
        <v>71</v>
      </c>
      <c r="I5727">
        <v>1</v>
      </c>
      <c r="J5727">
        <v>3.75</v>
      </c>
      <c r="K5727">
        <v>3.75</v>
      </c>
      <c r="L5727">
        <v>2.44</v>
      </c>
      <c r="M5727" t="s">
        <v>10</v>
      </c>
    </row>
    <row r="5728" spans="1:13">
      <c r="A5728">
        <v>889</v>
      </c>
      <c r="B5728" s="1">
        <v>43559</v>
      </c>
      <c r="C5728">
        <f>VLOOKUP(B5728,dim_dates!$A$2:$B$31,2,FALSE)</f>
        <v>20190404</v>
      </c>
      <c r="D5728" s="3">
        <v>0.32930555555555602</v>
      </c>
      <c r="E5728">
        <v>5</v>
      </c>
      <c r="F5728">
        <v>5146</v>
      </c>
      <c r="G5728" t="s">
        <v>10</v>
      </c>
      <c r="H5728">
        <v>31</v>
      </c>
      <c r="I5728">
        <v>2</v>
      </c>
      <c r="J5728">
        <v>4.4000000000000004</v>
      </c>
      <c r="K5728">
        <v>2.2000000000000002</v>
      </c>
      <c r="L5728">
        <v>0.44</v>
      </c>
      <c r="M5728" t="s">
        <v>10</v>
      </c>
    </row>
    <row r="5729" spans="1:13">
      <c r="A5729">
        <v>894</v>
      </c>
      <c r="B5729" s="1">
        <v>43559</v>
      </c>
      <c r="C5729">
        <f>VLOOKUP(B5729,dim_dates!$A$2:$B$31,2,FALSE)</f>
        <v>20190404</v>
      </c>
      <c r="D5729" s="3">
        <v>0.364340277777778</v>
      </c>
      <c r="E5729">
        <v>5</v>
      </c>
      <c r="F5729">
        <v>5114</v>
      </c>
      <c r="G5729" t="s">
        <v>11</v>
      </c>
      <c r="H5729">
        <v>41</v>
      </c>
      <c r="I5729">
        <v>1</v>
      </c>
      <c r="J5729">
        <v>4.25</v>
      </c>
      <c r="K5729">
        <v>4.25</v>
      </c>
      <c r="L5729">
        <v>0.85</v>
      </c>
      <c r="M5729" t="s">
        <v>10</v>
      </c>
    </row>
    <row r="5730" spans="1:13">
      <c r="A5730">
        <v>894</v>
      </c>
      <c r="B5730" s="1">
        <v>43559</v>
      </c>
      <c r="C5730">
        <f>VLOOKUP(B5730,dim_dates!$A$2:$B$31,2,FALSE)</f>
        <v>20190404</v>
      </c>
      <c r="D5730" s="3">
        <v>0.364340277777778</v>
      </c>
      <c r="E5730">
        <v>5</v>
      </c>
      <c r="F5730">
        <v>5114</v>
      </c>
      <c r="G5730" t="s">
        <v>11</v>
      </c>
      <c r="H5730">
        <v>69</v>
      </c>
      <c r="I5730">
        <v>1</v>
      </c>
      <c r="J5730">
        <v>3.25</v>
      </c>
      <c r="K5730">
        <v>3.25</v>
      </c>
      <c r="L5730">
        <v>2.2799999999999998</v>
      </c>
      <c r="M5730" t="s">
        <v>10</v>
      </c>
    </row>
    <row r="5731" spans="1:13">
      <c r="A5731">
        <v>903</v>
      </c>
      <c r="B5731" s="1">
        <v>43559</v>
      </c>
      <c r="C5731">
        <f>VLOOKUP(B5731,dim_dates!$A$2:$B$31,2,FALSE)</f>
        <v>20190404</v>
      </c>
      <c r="D5731" s="3">
        <v>0.44149305555555601</v>
      </c>
      <c r="E5731">
        <v>5</v>
      </c>
      <c r="F5731">
        <v>5596</v>
      </c>
      <c r="G5731" t="s">
        <v>10</v>
      </c>
      <c r="H5731">
        <v>50</v>
      </c>
      <c r="I5731">
        <v>2</v>
      </c>
      <c r="J5731">
        <v>5</v>
      </c>
      <c r="K5731">
        <v>2.5</v>
      </c>
      <c r="L5731">
        <v>0.63</v>
      </c>
      <c r="M5731" t="s">
        <v>10</v>
      </c>
    </row>
    <row r="5732" spans="1:13">
      <c r="A5732">
        <v>903</v>
      </c>
      <c r="B5732" s="1">
        <v>43559</v>
      </c>
      <c r="C5732">
        <f>VLOOKUP(B5732,dim_dates!$A$2:$B$31,2,FALSE)</f>
        <v>20190404</v>
      </c>
      <c r="D5732" s="3">
        <v>0.44149305555555601</v>
      </c>
      <c r="E5732">
        <v>5</v>
      </c>
      <c r="F5732">
        <v>5596</v>
      </c>
      <c r="G5732" t="s">
        <v>10</v>
      </c>
      <c r="H5732">
        <v>69</v>
      </c>
      <c r="I5732">
        <v>1</v>
      </c>
      <c r="J5732">
        <v>3.25</v>
      </c>
      <c r="K5732">
        <v>3.25</v>
      </c>
      <c r="L5732">
        <v>2.2799999999999998</v>
      </c>
      <c r="M5732" t="s">
        <v>10</v>
      </c>
    </row>
    <row r="5733" spans="1:13">
      <c r="A5733">
        <v>904</v>
      </c>
      <c r="B5733" s="1">
        <v>43559</v>
      </c>
      <c r="C5733">
        <f>VLOOKUP(B5733,dim_dates!$A$2:$B$31,2,FALSE)</f>
        <v>20190404</v>
      </c>
      <c r="D5733" s="3">
        <v>0.49047453703703697</v>
      </c>
      <c r="E5733">
        <v>5</v>
      </c>
      <c r="F5733">
        <v>5775</v>
      </c>
      <c r="G5733" t="s">
        <v>11</v>
      </c>
      <c r="H5733">
        <v>27</v>
      </c>
      <c r="I5733">
        <v>2</v>
      </c>
      <c r="J5733">
        <v>7</v>
      </c>
      <c r="K5733">
        <v>3.5</v>
      </c>
      <c r="L5733">
        <v>0.7</v>
      </c>
      <c r="M5733" t="s">
        <v>10</v>
      </c>
    </row>
    <row r="5734" spans="1:13">
      <c r="A5734">
        <v>908</v>
      </c>
      <c r="B5734" s="1">
        <v>43559</v>
      </c>
      <c r="C5734">
        <f>VLOOKUP(B5734,dim_dates!$A$2:$B$31,2,FALSE)</f>
        <v>20190404</v>
      </c>
      <c r="D5734" s="3">
        <v>0.319699074074074</v>
      </c>
      <c r="E5734">
        <v>5</v>
      </c>
      <c r="F5734">
        <v>5004</v>
      </c>
      <c r="G5734" t="s">
        <v>11</v>
      </c>
      <c r="H5734">
        <v>59</v>
      </c>
      <c r="I5734">
        <v>2</v>
      </c>
      <c r="J5734">
        <v>9</v>
      </c>
      <c r="K5734">
        <v>4.5</v>
      </c>
      <c r="L5734">
        <v>3.38</v>
      </c>
      <c r="M5734" t="s">
        <v>10</v>
      </c>
    </row>
    <row r="5735" spans="1:13">
      <c r="A5735">
        <v>924</v>
      </c>
      <c r="B5735" s="1">
        <v>43559</v>
      </c>
      <c r="C5735">
        <f>VLOOKUP(B5735,dim_dates!$A$2:$B$31,2,FALSE)</f>
        <v>20190404</v>
      </c>
      <c r="D5735" s="3">
        <v>0.48307870370370398</v>
      </c>
      <c r="E5735">
        <v>5</v>
      </c>
      <c r="F5735">
        <v>5858</v>
      </c>
      <c r="G5735" t="s">
        <v>11</v>
      </c>
      <c r="H5735">
        <v>43</v>
      </c>
      <c r="I5735">
        <v>1</v>
      </c>
      <c r="J5735">
        <v>3</v>
      </c>
      <c r="K5735">
        <v>3</v>
      </c>
      <c r="L5735">
        <v>0.75</v>
      </c>
      <c r="M5735" t="s">
        <v>10</v>
      </c>
    </row>
    <row r="5736" spans="1:13">
      <c r="A5736">
        <v>924</v>
      </c>
      <c r="B5736" s="1">
        <v>43559</v>
      </c>
      <c r="C5736">
        <f>VLOOKUP(B5736,dim_dates!$A$2:$B$31,2,FALSE)</f>
        <v>20190404</v>
      </c>
      <c r="D5736" s="3">
        <v>0.48307870370370398</v>
      </c>
      <c r="E5736">
        <v>5</v>
      </c>
      <c r="F5736">
        <v>5858</v>
      </c>
      <c r="G5736" t="s">
        <v>11</v>
      </c>
      <c r="H5736">
        <v>75</v>
      </c>
      <c r="I5736">
        <v>1</v>
      </c>
      <c r="J5736">
        <v>3.5</v>
      </c>
      <c r="K5736">
        <v>3.5</v>
      </c>
      <c r="L5736">
        <v>2.11</v>
      </c>
      <c r="M5736" t="s">
        <v>10</v>
      </c>
    </row>
    <row r="5737" spans="1:13">
      <c r="A5737">
        <v>928</v>
      </c>
      <c r="B5737" s="1">
        <v>43559</v>
      </c>
      <c r="C5737">
        <f>VLOOKUP(B5737,dim_dates!$A$2:$B$31,2,FALSE)</f>
        <v>20190404</v>
      </c>
      <c r="D5737" s="3">
        <v>0.47888888888888897</v>
      </c>
      <c r="E5737">
        <v>5</v>
      </c>
      <c r="F5737">
        <v>5731</v>
      </c>
      <c r="G5737" t="s">
        <v>11</v>
      </c>
      <c r="H5737">
        <v>36</v>
      </c>
      <c r="I5737">
        <v>2</v>
      </c>
      <c r="J5737">
        <v>7.5</v>
      </c>
      <c r="K5737">
        <v>3.75</v>
      </c>
      <c r="L5737">
        <v>0.75</v>
      </c>
      <c r="M5737" t="s">
        <v>10</v>
      </c>
    </row>
    <row r="5738" spans="1:13">
      <c r="A5738">
        <v>936</v>
      </c>
      <c r="B5738" s="1">
        <v>43559</v>
      </c>
      <c r="C5738">
        <f>VLOOKUP(B5738,dim_dates!$A$2:$B$31,2,FALSE)</f>
        <v>20190404</v>
      </c>
      <c r="D5738" s="3">
        <v>0.657175925925926</v>
      </c>
      <c r="E5738">
        <v>5</v>
      </c>
      <c r="F5738">
        <v>5710</v>
      </c>
      <c r="G5738" t="s">
        <v>11</v>
      </c>
      <c r="H5738">
        <v>55</v>
      </c>
      <c r="I5738">
        <v>2</v>
      </c>
      <c r="J5738">
        <v>8</v>
      </c>
      <c r="K5738">
        <v>4</v>
      </c>
      <c r="L5738">
        <v>1</v>
      </c>
      <c r="M5738" t="s">
        <v>10</v>
      </c>
    </row>
    <row r="5739" spans="1:13">
      <c r="A5739">
        <v>939</v>
      </c>
      <c r="B5739" s="1">
        <v>43559</v>
      </c>
      <c r="C5739">
        <f>VLOOKUP(B5739,dim_dates!$A$2:$B$31,2,FALSE)</f>
        <v>20190404</v>
      </c>
      <c r="D5739" s="3">
        <v>0.46319444444444402</v>
      </c>
      <c r="E5739">
        <v>5</v>
      </c>
      <c r="F5739">
        <v>5932</v>
      </c>
      <c r="G5739" t="s">
        <v>11</v>
      </c>
      <c r="H5739">
        <v>26</v>
      </c>
      <c r="I5739">
        <v>1</v>
      </c>
      <c r="J5739">
        <v>3</v>
      </c>
      <c r="K5739">
        <v>3</v>
      </c>
      <c r="L5739">
        <v>0.6</v>
      </c>
      <c r="M5739" t="s">
        <v>10</v>
      </c>
    </row>
    <row r="5740" spans="1:13">
      <c r="A5740">
        <v>948</v>
      </c>
      <c r="B5740" s="1">
        <v>43559</v>
      </c>
      <c r="C5740">
        <f>VLOOKUP(B5740,dim_dates!$A$2:$B$31,2,FALSE)</f>
        <v>20190404</v>
      </c>
      <c r="D5740" s="3">
        <v>0.64211805555555601</v>
      </c>
      <c r="E5740">
        <v>5</v>
      </c>
      <c r="F5740">
        <v>5056</v>
      </c>
      <c r="G5740" t="s">
        <v>11</v>
      </c>
      <c r="H5740">
        <v>30</v>
      </c>
      <c r="I5740">
        <v>2</v>
      </c>
      <c r="J5740">
        <v>6</v>
      </c>
      <c r="K5740">
        <v>3</v>
      </c>
      <c r="L5740">
        <v>0.6</v>
      </c>
      <c r="M5740" t="s">
        <v>10</v>
      </c>
    </row>
    <row r="5741" spans="1:13">
      <c r="A5741">
        <v>958</v>
      </c>
      <c r="B5741" s="1">
        <v>43559</v>
      </c>
      <c r="C5741">
        <f>VLOOKUP(B5741,dim_dates!$A$2:$B$31,2,FALSE)</f>
        <v>20190404</v>
      </c>
      <c r="D5741" s="3">
        <v>0.59414351851851899</v>
      </c>
      <c r="E5741">
        <v>5</v>
      </c>
      <c r="F5741">
        <v>5915</v>
      </c>
      <c r="G5741" t="s">
        <v>10</v>
      </c>
      <c r="H5741">
        <v>26</v>
      </c>
      <c r="I5741">
        <v>2</v>
      </c>
      <c r="J5741">
        <v>6</v>
      </c>
      <c r="K5741">
        <v>3</v>
      </c>
      <c r="L5741">
        <v>0.6</v>
      </c>
      <c r="M5741" t="s">
        <v>10</v>
      </c>
    </row>
    <row r="5742" spans="1:13">
      <c r="A5742">
        <v>963</v>
      </c>
      <c r="B5742" s="1">
        <v>43559</v>
      </c>
      <c r="C5742">
        <f>VLOOKUP(B5742,dim_dates!$A$2:$B$31,2,FALSE)</f>
        <v>20190404</v>
      </c>
      <c r="D5742" s="3">
        <v>0.41446759259259303</v>
      </c>
      <c r="E5742">
        <v>5</v>
      </c>
      <c r="F5742">
        <v>5040</v>
      </c>
      <c r="G5742" t="s">
        <v>10</v>
      </c>
      <c r="H5742">
        <v>42</v>
      </c>
      <c r="I5742">
        <v>2</v>
      </c>
      <c r="J5742">
        <v>5</v>
      </c>
      <c r="K5742">
        <v>2.5</v>
      </c>
      <c r="L5742">
        <v>0.63</v>
      </c>
      <c r="M5742" t="s">
        <v>10</v>
      </c>
    </row>
    <row r="5743" spans="1:13">
      <c r="A5743">
        <v>971</v>
      </c>
      <c r="B5743" s="1">
        <v>43559</v>
      </c>
      <c r="C5743">
        <f>VLOOKUP(B5743,dim_dates!$A$2:$B$31,2,FALSE)</f>
        <v>20190404</v>
      </c>
      <c r="D5743" s="3">
        <v>0.76967592592592604</v>
      </c>
      <c r="E5743">
        <v>5</v>
      </c>
      <c r="F5743">
        <v>5290</v>
      </c>
      <c r="G5743" t="s">
        <v>11</v>
      </c>
      <c r="H5743">
        <v>22</v>
      </c>
      <c r="I5743">
        <v>2</v>
      </c>
      <c r="J5743">
        <v>4</v>
      </c>
      <c r="K5743">
        <v>2</v>
      </c>
      <c r="L5743">
        <v>0.4</v>
      </c>
      <c r="M5743" t="s">
        <v>10</v>
      </c>
    </row>
    <row r="5744" spans="1:13">
      <c r="A5744">
        <v>971</v>
      </c>
      <c r="B5744" s="1">
        <v>43559</v>
      </c>
      <c r="C5744">
        <f>VLOOKUP(B5744,dim_dates!$A$2:$B$31,2,FALSE)</f>
        <v>20190404</v>
      </c>
      <c r="D5744" s="3">
        <v>0.76967592592592604</v>
      </c>
      <c r="E5744">
        <v>5</v>
      </c>
      <c r="F5744">
        <v>5290</v>
      </c>
      <c r="G5744" t="s">
        <v>11</v>
      </c>
      <c r="H5744">
        <v>73</v>
      </c>
      <c r="I5744">
        <v>1</v>
      </c>
      <c r="J5744">
        <v>3.75</v>
      </c>
      <c r="K5744">
        <v>3.75</v>
      </c>
      <c r="L5744">
        <v>2.44</v>
      </c>
      <c r="M5744" t="s">
        <v>10</v>
      </c>
    </row>
    <row r="5745" spans="1:13">
      <c r="A5745">
        <v>972</v>
      </c>
      <c r="B5745" s="1">
        <v>43559</v>
      </c>
      <c r="C5745">
        <f>VLOOKUP(B5745,dim_dates!$A$2:$B$31,2,FALSE)</f>
        <v>20190404</v>
      </c>
      <c r="D5745" s="3">
        <v>0.51122685185185202</v>
      </c>
      <c r="E5745">
        <v>5</v>
      </c>
      <c r="F5745">
        <v>5369</v>
      </c>
      <c r="G5745" t="s">
        <v>11</v>
      </c>
      <c r="H5745">
        <v>50</v>
      </c>
      <c r="I5745">
        <v>2</v>
      </c>
      <c r="J5745">
        <v>5</v>
      </c>
      <c r="K5745">
        <v>2.5</v>
      </c>
      <c r="L5745">
        <v>0.63</v>
      </c>
      <c r="M5745" t="s">
        <v>10</v>
      </c>
    </row>
    <row r="5746" spans="1:13">
      <c r="A5746">
        <v>978</v>
      </c>
      <c r="B5746" s="1">
        <v>43559</v>
      </c>
      <c r="C5746">
        <f>VLOOKUP(B5746,dim_dates!$A$2:$B$31,2,FALSE)</f>
        <v>20190404</v>
      </c>
      <c r="D5746" s="3">
        <v>0.73502314814814795</v>
      </c>
      <c r="E5746">
        <v>5</v>
      </c>
      <c r="F5746">
        <v>5155</v>
      </c>
      <c r="G5746" t="s">
        <v>10</v>
      </c>
      <c r="H5746">
        <v>56</v>
      </c>
      <c r="I5746">
        <v>1</v>
      </c>
      <c r="J5746">
        <v>2.5499999999999998</v>
      </c>
      <c r="K5746">
        <v>2.5499999999999998</v>
      </c>
      <c r="L5746">
        <v>0.64</v>
      </c>
      <c r="M5746" t="s">
        <v>10</v>
      </c>
    </row>
    <row r="5747" spans="1:13">
      <c r="A5747">
        <v>978</v>
      </c>
      <c r="B5747" s="1">
        <v>43559</v>
      </c>
      <c r="C5747">
        <f>VLOOKUP(B5747,dim_dates!$A$2:$B$31,2,FALSE)</f>
        <v>20190404</v>
      </c>
      <c r="D5747" s="3">
        <v>0.73502314814814795</v>
      </c>
      <c r="E5747">
        <v>5</v>
      </c>
      <c r="F5747">
        <v>5155</v>
      </c>
      <c r="G5747" t="s">
        <v>10</v>
      </c>
      <c r="H5747">
        <v>73</v>
      </c>
      <c r="I5747">
        <v>1</v>
      </c>
      <c r="J5747">
        <v>3.75</v>
      </c>
      <c r="K5747">
        <v>3.75</v>
      </c>
      <c r="L5747">
        <v>2.44</v>
      </c>
      <c r="M5747" t="s">
        <v>10</v>
      </c>
    </row>
    <row r="5748" spans="1:13">
      <c r="A5748">
        <v>979</v>
      </c>
      <c r="B5748" s="1">
        <v>43559</v>
      </c>
      <c r="C5748">
        <f>VLOOKUP(B5748,dim_dates!$A$2:$B$31,2,FALSE)</f>
        <v>20190404</v>
      </c>
      <c r="D5748" s="3">
        <v>0.64171296296296299</v>
      </c>
      <c r="E5748">
        <v>5</v>
      </c>
      <c r="F5748">
        <v>5559</v>
      </c>
      <c r="G5748" t="s">
        <v>10</v>
      </c>
      <c r="H5748">
        <v>60</v>
      </c>
      <c r="I5748">
        <v>1</v>
      </c>
      <c r="J5748">
        <v>3.75</v>
      </c>
      <c r="K5748">
        <v>3.75</v>
      </c>
      <c r="L5748">
        <v>2.81</v>
      </c>
      <c r="M5748" t="s">
        <v>10</v>
      </c>
    </row>
    <row r="5749" spans="1:13">
      <c r="A5749">
        <v>979</v>
      </c>
      <c r="B5749" s="1">
        <v>43559</v>
      </c>
      <c r="C5749">
        <f>VLOOKUP(B5749,dim_dates!$A$2:$B$31,2,FALSE)</f>
        <v>20190404</v>
      </c>
      <c r="D5749" s="3">
        <v>0.64171296296296299</v>
      </c>
      <c r="E5749">
        <v>5</v>
      </c>
      <c r="F5749">
        <v>5559</v>
      </c>
      <c r="G5749" t="s">
        <v>10</v>
      </c>
      <c r="H5749">
        <v>77</v>
      </c>
      <c r="I5749">
        <v>1</v>
      </c>
      <c r="J5749">
        <v>3</v>
      </c>
      <c r="K5749">
        <v>3</v>
      </c>
      <c r="L5749">
        <v>1.95</v>
      </c>
      <c r="M5749" t="s">
        <v>10</v>
      </c>
    </row>
    <row r="5750" spans="1:13">
      <c r="A5750">
        <v>990</v>
      </c>
      <c r="B5750" s="1">
        <v>43559</v>
      </c>
      <c r="C5750">
        <f>VLOOKUP(B5750,dim_dates!$A$2:$B$31,2,FALSE)</f>
        <v>20190404</v>
      </c>
      <c r="D5750" s="3">
        <v>0.577199074074074</v>
      </c>
      <c r="E5750">
        <v>5</v>
      </c>
      <c r="F5750">
        <v>5906</v>
      </c>
      <c r="G5750" t="s">
        <v>10</v>
      </c>
      <c r="H5750">
        <v>30</v>
      </c>
      <c r="I5750">
        <v>1</v>
      </c>
      <c r="J5750">
        <v>3</v>
      </c>
      <c r="K5750">
        <v>3</v>
      </c>
      <c r="L5750">
        <v>0.6</v>
      </c>
      <c r="M5750" t="s">
        <v>10</v>
      </c>
    </row>
    <row r="5751" spans="1:13">
      <c r="A5751">
        <v>1000</v>
      </c>
      <c r="B5751" s="1">
        <v>43559</v>
      </c>
      <c r="C5751">
        <f>VLOOKUP(B5751,dim_dates!$A$2:$B$31,2,FALSE)</f>
        <v>20190404</v>
      </c>
      <c r="D5751" s="3">
        <v>0.40361111111111098</v>
      </c>
      <c r="E5751">
        <v>5</v>
      </c>
      <c r="F5751">
        <v>5312</v>
      </c>
      <c r="G5751" t="s">
        <v>10</v>
      </c>
      <c r="H5751">
        <v>39</v>
      </c>
      <c r="I5751">
        <v>1</v>
      </c>
      <c r="J5751">
        <v>4.25</v>
      </c>
      <c r="K5751">
        <v>4.25</v>
      </c>
      <c r="L5751">
        <v>0.85</v>
      </c>
      <c r="M5751" t="s">
        <v>10</v>
      </c>
    </row>
    <row r="5752" spans="1:13">
      <c r="A5752">
        <v>1015</v>
      </c>
      <c r="B5752" s="1">
        <v>43559</v>
      </c>
      <c r="C5752">
        <f>VLOOKUP(B5752,dim_dates!$A$2:$B$31,2,FALSE)</f>
        <v>20190404</v>
      </c>
      <c r="D5752" s="3">
        <v>0.62281249999999999</v>
      </c>
      <c r="E5752">
        <v>5</v>
      </c>
      <c r="F5752">
        <v>5899</v>
      </c>
      <c r="G5752" t="s">
        <v>10</v>
      </c>
      <c r="H5752">
        <v>36</v>
      </c>
      <c r="I5752">
        <v>2</v>
      </c>
      <c r="J5752">
        <v>7.5</v>
      </c>
      <c r="K5752">
        <v>3.75</v>
      </c>
      <c r="L5752">
        <v>0.75</v>
      </c>
      <c r="M5752" t="s">
        <v>10</v>
      </c>
    </row>
    <row r="5753" spans="1:13">
      <c r="A5753">
        <v>1017</v>
      </c>
      <c r="B5753" s="1">
        <v>43559</v>
      </c>
      <c r="C5753">
        <f>VLOOKUP(B5753,dim_dates!$A$2:$B$31,2,FALSE)</f>
        <v>20190404</v>
      </c>
      <c r="D5753" s="3">
        <v>0.359525462962963</v>
      </c>
      <c r="E5753">
        <v>5</v>
      </c>
      <c r="F5753">
        <v>5026</v>
      </c>
      <c r="G5753" t="s">
        <v>11</v>
      </c>
      <c r="H5753">
        <v>59</v>
      </c>
      <c r="I5753">
        <v>2</v>
      </c>
      <c r="J5753">
        <v>9</v>
      </c>
      <c r="K5753">
        <v>4.5</v>
      </c>
      <c r="L5753">
        <v>3.38</v>
      </c>
      <c r="M5753" t="s">
        <v>10</v>
      </c>
    </row>
    <row r="5754" spans="1:13">
      <c r="A5754">
        <v>1022</v>
      </c>
      <c r="B5754" s="1">
        <v>43559</v>
      </c>
      <c r="C5754">
        <f>VLOOKUP(B5754,dim_dates!$A$2:$B$31,2,FALSE)</f>
        <v>20190404</v>
      </c>
      <c r="D5754" s="3">
        <v>0.29340277777777801</v>
      </c>
      <c r="E5754">
        <v>5</v>
      </c>
      <c r="F5754">
        <v>5825</v>
      </c>
      <c r="G5754" t="s">
        <v>10</v>
      </c>
      <c r="H5754">
        <v>27</v>
      </c>
      <c r="I5754">
        <v>1</v>
      </c>
      <c r="J5754">
        <v>3.5</v>
      </c>
      <c r="K5754">
        <v>3.5</v>
      </c>
      <c r="L5754">
        <v>0.7</v>
      </c>
      <c r="M5754" t="s">
        <v>10</v>
      </c>
    </row>
    <row r="5755" spans="1:13">
      <c r="A5755">
        <v>1029</v>
      </c>
      <c r="B5755" s="1">
        <v>43559</v>
      </c>
      <c r="C5755">
        <f>VLOOKUP(B5755,dim_dates!$A$2:$B$31,2,FALSE)</f>
        <v>20190404</v>
      </c>
      <c r="D5755" s="3">
        <v>0.511388888888889</v>
      </c>
      <c r="E5755">
        <v>5</v>
      </c>
      <c r="F5755">
        <v>5895</v>
      </c>
      <c r="G5755" t="s">
        <v>11</v>
      </c>
      <c r="H5755">
        <v>54</v>
      </c>
      <c r="I5755">
        <v>2</v>
      </c>
      <c r="J5755">
        <v>5</v>
      </c>
      <c r="K5755">
        <v>2.5</v>
      </c>
      <c r="L5755">
        <v>0.63</v>
      </c>
      <c r="M5755" t="s">
        <v>10</v>
      </c>
    </row>
    <row r="5756" spans="1:13">
      <c r="A5756">
        <v>1029</v>
      </c>
      <c r="B5756" s="1">
        <v>43559</v>
      </c>
      <c r="C5756">
        <f>VLOOKUP(B5756,dim_dates!$A$2:$B$31,2,FALSE)</f>
        <v>20190404</v>
      </c>
      <c r="D5756" s="3">
        <v>0.511388888888889</v>
      </c>
      <c r="E5756">
        <v>5</v>
      </c>
      <c r="F5756">
        <v>5895</v>
      </c>
      <c r="G5756" t="s">
        <v>11</v>
      </c>
      <c r="H5756">
        <v>78</v>
      </c>
      <c r="I5756">
        <v>1</v>
      </c>
      <c r="J5756">
        <v>4.5</v>
      </c>
      <c r="K5756">
        <v>4.5</v>
      </c>
      <c r="L5756">
        <v>2.93</v>
      </c>
      <c r="M5756" t="s">
        <v>10</v>
      </c>
    </row>
    <row r="5757" spans="1:13">
      <c r="A5757">
        <v>1036</v>
      </c>
      <c r="B5757" s="1">
        <v>43559</v>
      </c>
      <c r="C5757">
        <f>VLOOKUP(B5757,dim_dates!$A$2:$B$31,2,FALSE)</f>
        <v>20190404</v>
      </c>
      <c r="D5757" s="3">
        <v>0.60664351851851805</v>
      </c>
      <c r="E5757">
        <v>5</v>
      </c>
      <c r="F5757">
        <v>5699</v>
      </c>
      <c r="G5757" t="s">
        <v>10</v>
      </c>
      <c r="H5757">
        <v>27</v>
      </c>
      <c r="I5757">
        <v>2</v>
      </c>
      <c r="J5757">
        <v>7</v>
      </c>
      <c r="K5757">
        <v>3.5</v>
      </c>
      <c r="L5757">
        <v>0.7</v>
      </c>
      <c r="M5757" t="s">
        <v>10</v>
      </c>
    </row>
    <row r="5758" spans="1:13">
      <c r="A5758">
        <v>1039</v>
      </c>
      <c r="B5758" s="1">
        <v>43559</v>
      </c>
      <c r="C5758">
        <f>VLOOKUP(B5758,dim_dates!$A$2:$B$31,2,FALSE)</f>
        <v>20190404</v>
      </c>
      <c r="D5758" s="3">
        <v>0.45753472222222202</v>
      </c>
      <c r="E5758">
        <v>5</v>
      </c>
      <c r="F5758">
        <v>5207</v>
      </c>
      <c r="G5758" t="s">
        <v>11</v>
      </c>
      <c r="H5758">
        <v>22</v>
      </c>
      <c r="I5758">
        <v>2</v>
      </c>
      <c r="J5758">
        <v>4</v>
      </c>
      <c r="K5758">
        <v>2</v>
      </c>
      <c r="L5758">
        <v>0.4</v>
      </c>
      <c r="M5758" t="s">
        <v>10</v>
      </c>
    </row>
    <row r="5759" spans="1:13">
      <c r="A5759">
        <v>1042</v>
      </c>
      <c r="B5759" s="1">
        <v>43559</v>
      </c>
      <c r="C5759">
        <f>VLOOKUP(B5759,dim_dates!$A$2:$B$31,2,FALSE)</f>
        <v>20190404</v>
      </c>
      <c r="D5759" s="3">
        <v>0.30309027777777803</v>
      </c>
      <c r="E5759">
        <v>5</v>
      </c>
      <c r="F5759">
        <v>5084</v>
      </c>
      <c r="G5759" t="s">
        <v>11</v>
      </c>
      <c r="H5759">
        <v>55</v>
      </c>
      <c r="I5759">
        <v>2</v>
      </c>
      <c r="J5759">
        <v>8</v>
      </c>
      <c r="K5759">
        <v>4</v>
      </c>
      <c r="L5759">
        <v>1</v>
      </c>
      <c r="M5759" t="s">
        <v>10</v>
      </c>
    </row>
    <row r="5760" spans="1:13">
      <c r="A5760">
        <v>1044</v>
      </c>
      <c r="B5760" s="1">
        <v>43559</v>
      </c>
      <c r="C5760">
        <f>VLOOKUP(B5760,dim_dates!$A$2:$B$31,2,FALSE)</f>
        <v>20190404</v>
      </c>
      <c r="D5760" s="3">
        <v>0.75918981481481496</v>
      </c>
      <c r="E5760">
        <v>5</v>
      </c>
      <c r="F5760">
        <v>5922</v>
      </c>
      <c r="G5760" t="s">
        <v>10</v>
      </c>
      <c r="H5760">
        <v>87</v>
      </c>
      <c r="I5760">
        <v>2</v>
      </c>
      <c r="J5760">
        <v>6</v>
      </c>
      <c r="K5760">
        <v>3</v>
      </c>
      <c r="L5760">
        <v>0.6</v>
      </c>
      <c r="M5760" t="s">
        <v>10</v>
      </c>
    </row>
    <row r="5761" spans="1:13">
      <c r="A5761">
        <v>1045</v>
      </c>
      <c r="B5761" s="1">
        <v>43559</v>
      </c>
      <c r="C5761">
        <f>VLOOKUP(B5761,dim_dates!$A$2:$B$31,2,FALSE)</f>
        <v>20190404</v>
      </c>
      <c r="D5761" s="3">
        <v>0.65842592592592597</v>
      </c>
      <c r="E5761">
        <v>5</v>
      </c>
      <c r="F5761">
        <v>5312</v>
      </c>
      <c r="G5761" t="s">
        <v>10</v>
      </c>
      <c r="H5761">
        <v>52</v>
      </c>
      <c r="I5761">
        <v>1</v>
      </c>
      <c r="J5761">
        <v>2.5</v>
      </c>
      <c r="K5761">
        <v>2.5</v>
      </c>
      <c r="L5761">
        <v>0.63</v>
      </c>
      <c r="M5761" t="s">
        <v>10</v>
      </c>
    </row>
    <row r="5762" spans="1:13">
      <c r="A5762">
        <v>1053</v>
      </c>
      <c r="B5762" s="1">
        <v>43559</v>
      </c>
      <c r="C5762">
        <f>VLOOKUP(B5762,dim_dates!$A$2:$B$31,2,FALSE)</f>
        <v>20190404</v>
      </c>
      <c r="D5762" s="3">
        <v>0.71557870370370402</v>
      </c>
      <c r="E5762">
        <v>5</v>
      </c>
      <c r="F5762">
        <v>5230</v>
      </c>
      <c r="G5762" t="s">
        <v>11</v>
      </c>
      <c r="H5762">
        <v>31</v>
      </c>
      <c r="I5762">
        <v>2</v>
      </c>
      <c r="J5762">
        <v>4.4000000000000004</v>
      </c>
      <c r="K5762">
        <v>2.2000000000000002</v>
      </c>
      <c r="L5762">
        <v>0.44</v>
      </c>
      <c r="M5762" t="s">
        <v>10</v>
      </c>
    </row>
    <row r="5763" spans="1:13">
      <c r="A5763">
        <v>1053</v>
      </c>
      <c r="B5763" s="1">
        <v>43559</v>
      </c>
      <c r="C5763">
        <f>VLOOKUP(B5763,dim_dates!$A$2:$B$31,2,FALSE)</f>
        <v>20190404</v>
      </c>
      <c r="D5763" s="3">
        <v>0.71557870370370402</v>
      </c>
      <c r="E5763">
        <v>5</v>
      </c>
      <c r="F5763">
        <v>5230</v>
      </c>
      <c r="G5763" t="s">
        <v>11</v>
      </c>
      <c r="H5763">
        <v>73</v>
      </c>
      <c r="I5763">
        <v>1</v>
      </c>
      <c r="J5763">
        <v>3.75</v>
      </c>
      <c r="K5763">
        <v>3.75</v>
      </c>
      <c r="L5763">
        <v>2.44</v>
      </c>
      <c r="M5763" t="s">
        <v>10</v>
      </c>
    </row>
    <row r="5764" spans="1:13">
      <c r="A5764">
        <v>1058</v>
      </c>
      <c r="B5764" s="1">
        <v>43559</v>
      </c>
      <c r="C5764">
        <f>VLOOKUP(B5764,dim_dates!$A$2:$B$31,2,FALSE)</f>
        <v>20190404</v>
      </c>
      <c r="D5764" s="3">
        <v>0.45721064814814799</v>
      </c>
      <c r="E5764">
        <v>5</v>
      </c>
      <c r="F5764">
        <v>5228</v>
      </c>
      <c r="G5764" t="s">
        <v>11</v>
      </c>
      <c r="H5764">
        <v>41</v>
      </c>
      <c r="I5764">
        <v>2</v>
      </c>
      <c r="J5764">
        <v>8.5</v>
      </c>
      <c r="K5764">
        <v>4.25</v>
      </c>
      <c r="L5764">
        <v>0.85</v>
      </c>
      <c r="M5764" t="s">
        <v>10</v>
      </c>
    </row>
    <row r="5765" spans="1:13">
      <c r="A5765">
        <v>1061</v>
      </c>
      <c r="B5765" s="1">
        <v>43559</v>
      </c>
      <c r="C5765">
        <f>VLOOKUP(B5765,dim_dates!$A$2:$B$31,2,FALSE)</f>
        <v>20190404</v>
      </c>
      <c r="D5765" s="3">
        <v>0.31624999999999998</v>
      </c>
      <c r="E5765">
        <v>5</v>
      </c>
      <c r="F5765">
        <v>5161</v>
      </c>
      <c r="G5765" t="s">
        <v>10</v>
      </c>
      <c r="H5765">
        <v>38</v>
      </c>
      <c r="I5765">
        <v>1</v>
      </c>
      <c r="J5765">
        <v>3.75</v>
      </c>
      <c r="K5765">
        <v>3.75</v>
      </c>
      <c r="L5765">
        <v>0.75</v>
      </c>
      <c r="M5765" t="s">
        <v>10</v>
      </c>
    </row>
    <row r="5766" spans="1:13">
      <c r="A5766">
        <v>1065</v>
      </c>
      <c r="B5766" s="1">
        <v>43559</v>
      </c>
      <c r="C5766">
        <f>VLOOKUP(B5766,dim_dates!$A$2:$B$31,2,FALSE)</f>
        <v>20190404</v>
      </c>
      <c r="D5766" s="3">
        <v>0.60253472222222204</v>
      </c>
      <c r="E5766">
        <v>5</v>
      </c>
      <c r="F5766">
        <v>5847</v>
      </c>
      <c r="G5766" t="s">
        <v>10</v>
      </c>
      <c r="H5766">
        <v>54</v>
      </c>
      <c r="I5766">
        <v>2</v>
      </c>
      <c r="J5766">
        <v>5</v>
      </c>
      <c r="K5766">
        <v>2.5</v>
      </c>
      <c r="L5766">
        <v>0.63</v>
      </c>
      <c r="M5766" t="s">
        <v>10</v>
      </c>
    </row>
    <row r="5767" spans="1:13">
      <c r="A5767">
        <v>1071</v>
      </c>
      <c r="B5767" s="1">
        <v>43559</v>
      </c>
      <c r="C5767">
        <f>VLOOKUP(B5767,dim_dates!$A$2:$B$31,2,FALSE)</f>
        <v>20190404</v>
      </c>
      <c r="D5767" s="3">
        <v>0.46060185185185198</v>
      </c>
      <c r="E5767">
        <v>5</v>
      </c>
      <c r="F5767">
        <v>5809</v>
      </c>
      <c r="G5767" t="s">
        <v>10</v>
      </c>
      <c r="H5767">
        <v>32</v>
      </c>
      <c r="I5767">
        <v>2</v>
      </c>
      <c r="J5767">
        <v>6</v>
      </c>
      <c r="K5767">
        <v>3</v>
      </c>
      <c r="L5767">
        <v>0.6</v>
      </c>
      <c r="M5767" t="s">
        <v>10</v>
      </c>
    </row>
    <row r="5768" spans="1:13">
      <c r="A5768">
        <v>1075</v>
      </c>
      <c r="B5768" s="1">
        <v>43559</v>
      </c>
      <c r="C5768">
        <f>VLOOKUP(B5768,dim_dates!$A$2:$B$31,2,FALSE)</f>
        <v>20190404</v>
      </c>
      <c r="D5768" s="3">
        <v>0.649594907407407</v>
      </c>
      <c r="E5768">
        <v>5</v>
      </c>
      <c r="F5768">
        <v>5446</v>
      </c>
      <c r="G5768" t="s">
        <v>11</v>
      </c>
      <c r="H5768">
        <v>61</v>
      </c>
      <c r="I5768">
        <v>1</v>
      </c>
      <c r="J5768">
        <v>4.75</v>
      </c>
      <c r="K5768">
        <v>4.75</v>
      </c>
      <c r="L5768">
        <v>3.56</v>
      </c>
      <c r="M5768" t="s">
        <v>10</v>
      </c>
    </row>
    <row r="5769" spans="1:13">
      <c r="A5769">
        <v>1103</v>
      </c>
      <c r="B5769" s="1">
        <v>43559</v>
      </c>
      <c r="C5769">
        <f>VLOOKUP(B5769,dim_dates!$A$2:$B$31,2,FALSE)</f>
        <v>20190404</v>
      </c>
      <c r="D5769" s="3">
        <v>0.37268518518518501</v>
      </c>
      <c r="E5769">
        <v>5</v>
      </c>
      <c r="F5769">
        <v>5070</v>
      </c>
      <c r="G5769" t="s">
        <v>11</v>
      </c>
      <c r="H5769">
        <v>42</v>
      </c>
      <c r="I5769">
        <v>1</v>
      </c>
      <c r="J5769">
        <v>2.5</v>
      </c>
      <c r="K5769">
        <v>2.5</v>
      </c>
      <c r="L5769">
        <v>0.63</v>
      </c>
      <c r="M5769" t="s">
        <v>10</v>
      </c>
    </row>
    <row r="5770" spans="1:13">
      <c r="A5770">
        <v>1108</v>
      </c>
      <c r="B5770" s="1">
        <v>43559</v>
      </c>
      <c r="C5770">
        <f>VLOOKUP(B5770,dim_dates!$A$2:$B$31,2,FALSE)</f>
        <v>20190404</v>
      </c>
      <c r="D5770" s="3">
        <v>0.516550925925926</v>
      </c>
      <c r="E5770">
        <v>5</v>
      </c>
      <c r="F5770">
        <v>5739</v>
      </c>
      <c r="G5770" t="s">
        <v>11</v>
      </c>
      <c r="H5770">
        <v>30</v>
      </c>
      <c r="I5770">
        <v>2</v>
      </c>
      <c r="J5770">
        <v>6</v>
      </c>
      <c r="K5770">
        <v>3</v>
      </c>
      <c r="L5770">
        <v>0.6</v>
      </c>
      <c r="M5770" t="s">
        <v>10</v>
      </c>
    </row>
    <row r="5771" spans="1:13">
      <c r="A5771">
        <v>1108</v>
      </c>
      <c r="B5771" s="1">
        <v>43559</v>
      </c>
      <c r="C5771">
        <f>VLOOKUP(B5771,dim_dates!$A$2:$B$31,2,FALSE)</f>
        <v>20190404</v>
      </c>
      <c r="D5771" s="3">
        <v>0.516550925925926</v>
      </c>
      <c r="E5771">
        <v>5</v>
      </c>
      <c r="F5771">
        <v>5739</v>
      </c>
      <c r="G5771" t="s">
        <v>11</v>
      </c>
      <c r="H5771">
        <v>75</v>
      </c>
      <c r="I5771">
        <v>1</v>
      </c>
      <c r="J5771">
        <v>3.5</v>
      </c>
      <c r="K5771">
        <v>3.5</v>
      </c>
      <c r="L5771">
        <v>2.11</v>
      </c>
      <c r="M5771" t="s">
        <v>10</v>
      </c>
    </row>
    <row r="5772" spans="1:13">
      <c r="A5772">
        <v>1113</v>
      </c>
      <c r="B5772" s="1">
        <v>43559</v>
      </c>
      <c r="C5772">
        <f>VLOOKUP(B5772,dim_dates!$A$2:$B$31,2,FALSE)</f>
        <v>20190404</v>
      </c>
      <c r="D5772" s="3">
        <v>0.48090277777777801</v>
      </c>
      <c r="E5772">
        <v>5</v>
      </c>
      <c r="F5772">
        <v>5039</v>
      </c>
      <c r="G5772" t="s">
        <v>10</v>
      </c>
      <c r="H5772">
        <v>51</v>
      </c>
      <c r="I5772">
        <v>2</v>
      </c>
      <c r="J5772">
        <v>6</v>
      </c>
      <c r="K5772">
        <v>3</v>
      </c>
      <c r="L5772">
        <v>0.75</v>
      </c>
      <c r="M5772" t="s">
        <v>10</v>
      </c>
    </row>
    <row r="5773" spans="1:13">
      <c r="A5773">
        <v>1113</v>
      </c>
      <c r="B5773" s="1">
        <v>43559</v>
      </c>
      <c r="C5773">
        <f>VLOOKUP(B5773,dim_dates!$A$2:$B$31,2,FALSE)</f>
        <v>20190404</v>
      </c>
      <c r="D5773" s="3">
        <v>0.48090277777777801</v>
      </c>
      <c r="E5773">
        <v>5</v>
      </c>
      <c r="F5773">
        <v>5039</v>
      </c>
      <c r="G5773" t="s">
        <v>10</v>
      </c>
      <c r="H5773">
        <v>71</v>
      </c>
      <c r="I5773">
        <v>1</v>
      </c>
      <c r="J5773">
        <v>3.75</v>
      </c>
      <c r="K5773">
        <v>3.75</v>
      </c>
      <c r="L5773">
        <v>2.44</v>
      </c>
      <c r="M5773" t="s">
        <v>10</v>
      </c>
    </row>
    <row r="5774" spans="1:13">
      <c r="A5774">
        <v>1126</v>
      </c>
      <c r="B5774" s="1">
        <v>43559</v>
      </c>
      <c r="C5774">
        <f>VLOOKUP(B5774,dim_dates!$A$2:$B$31,2,FALSE)</f>
        <v>20190404</v>
      </c>
      <c r="D5774" s="3">
        <v>0.542106481481481</v>
      </c>
      <c r="E5774">
        <v>5</v>
      </c>
      <c r="F5774">
        <v>5929</v>
      </c>
      <c r="G5774" t="s">
        <v>10</v>
      </c>
      <c r="H5774">
        <v>87</v>
      </c>
      <c r="I5774">
        <v>1</v>
      </c>
      <c r="J5774">
        <v>3</v>
      </c>
      <c r="K5774">
        <v>3</v>
      </c>
      <c r="L5774">
        <v>0.6</v>
      </c>
      <c r="M5774" t="s">
        <v>10</v>
      </c>
    </row>
    <row r="5775" spans="1:13">
      <c r="A5775">
        <v>1129</v>
      </c>
      <c r="B5775" s="1">
        <v>43559</v>
      </c>
      <c r="C5775">
        <f>VLOOKUP(B5775,dim_dates!$A$2:$B$31,2,FALSE)</f>
        <v>20190404</v>
      </c>
      <c r="D5775" s="3">
        <v>0.62836805555555597</v>
      </c>
      <c r="E5775">
        <v>5</v>
      </c>
      <c r="F5775">
        <v>5513</v>
      </c>
      <c r="G5775" t="s">
        <v>10</v>
      </c>
      <c r="H5775">
        <v>56</v>
      </c>
      <c r="I5775">
        <v>2</v>
      </c>
      <c r="J5775">
        <v>5.0999999999999996</v>
      </c>
      <c r="K5775">
        <v>2.5499999999999998</v>
      </c>
      <c r="L5775">
        <v>0.64</v>
      </c>
      <c r="M5775" t="s">
        <v>10</v>
      </c>
    </row>
    <row r="5776" spans="1:13">
      <c r="A5776">
        <v>1131</v>
      </c>
      <c r="B5776" s="1">
        <v>43559</v>
      </c>
      <c r="C5776">
        <f>VLOOKUP(B5776,dim_dates!$A$2:$B$31,2,FALSE)</f>
        <v>20190404</v>
      </c>
      <c r="D5776" s="3">
        <v>0.44621527777777797</v>
      </c>
      <c r="E5776">
        <v>5</v>
      </c>
      <c r="F5776">
        <v>5281</v>
      </c>
      <c r="G5776" t="s">
        <v>10</v>
      </c>
      <c r="H5776">
        <v>31</v>
      </c>
      <c r="I5776">
        <v>1</v>
      </c>
      <c r="J5776">
        <v>2.2000000000000002</v>
      </c>
      <c r="K5776">
        <v>2.2000000000000002</v>
      </c>
      <c r="L5776">
        <v>0.44</v>
      </c>
      <c r="M5776" t="s">
        <v>10</v>
      </c>
    </row>
    <row r="5777" spans="1:13">
      <c r="A5777">
        <v>1145</v>
      </c>
      <c r="B5777" s="1">
        <v>43559</v>
      </c>
      <c r="C5777">
        <f>VLOOKUP(B5777,dim_dates!$A$2:$B$31,2,FALSE)</f>
        <v>20190404</v>
      </c>
      <c r="D5777" s="3">
        <v>0.50012731481481498</v>
      </c>
      <c r="E5777">
        <v>5</v>
      </c>
      <c r="F5777">
        <v>5603</v>
      </c>
      <c r="G5777" t="s">
        <v>11</v>
      </c>
      <c r="H5777">
        <v>87</v>
      </c>
      <c r="I5777">
        <v>1</v>
      </c>
      <c r="J5777">
        <v>3</v>
      </c>
      <c r="K5777">
        <v>3</v>
      </c>
      <c r="L5777">
        <v>0.6</v>
      </c>
      <c r="M5777" t="s">
        <v>10</v>
      </c>
    </row>
    <row r="5778" spans="1:13">
      <c r="A5778">
        <v>1145</v>
      </c>
      <c r="B5778" s="1">
        <v>43559</v>
      </c>
      <c r="C5778">
        <f>VLOOKUP(B5778,dim_dates!$A$2:$B$31,2,FALSE)</f>
        <v>20190404</v>
      </c>
      <c r="D5778" s="3">
        <v>0.50012731481481498</v>
      </c>
      <c r="E5778">
        <v>5</v>
      </c>
      <c r="F5778">
        <v>5603</v>
      </c>
      <c r="G5778" t="s">
        <v>11</v>
      </c>
      <c r="H5778">
        <v>77</v>
      </c>
      <c r="I5778">
        <v>1</v>
      </c>
      <c r="J5778">
        <v>3</v>
      </c>
      <c r="K5778">
        <v>3</v>
      </c>
      <c r="L5778">
        <v>1.95</v>
      </c>
      <c r="M5778" t="s">
        <v>10</v>
      </c>
    </row>
    <row r="5779" spans="1:13">
      <c r="A5779">
        <v>1151</v>
      </c>
      <c r="B5779" s="1">
        <v>43559</v>
      </c>
      <c r="C5779">
        <f>VLOOKUP(B5779,dim_dates!$A$2:$B$31,2,FALSE)</f>
        <v>20190404</v>
      </c>
      <c r="D5779" s="3">
        <v>0.35982638888888901</v>
      </c>
      <c r="E5779">
        <v>5</v>
      </c>
      <c r="F5779">
        <v>5803</v>
      </c>
      <c r="G5779" t="s">
        <v>10</v>
      </c>
      <c r="H5779">
        <v>57</v>
      </c>
      <c r="I5779">
        <v>1</v>
      </c>
      <c r="J5779">
        <v>3.1</v>
      </c>
      <c r="K5779">
        <v>3.1</v>
      </c>
      <c r="L5779">
        <v>0.78</v>
      </c>
      <c r="M5779" t="s">
        <v>10</v>
      </c>
    </row>
    <row r="5780" spans="1:13">
      <c r="A5780">
        <v>1168</v>
      </c>
      <c r="B5780" s="1">
        <v>43559</v>
      </c>
      <c r="C5780">
        <f>VLOOKUP(B5780,dim_dates!$A$2:$B$31,2,FALSE)</f>
        <v>20190404</v>
      </c>
      <c r="D5780" s="3">
        <v>0.54413194444444402</v>
      </c>
      <c r="E5780">
        <v>5</v>
      </c>
      <c r="F5780">
        <v>5885</v>
      </c>
      <c r="G5780" t="s">
        <v>11</v>
      </c>
      <c r="H5780">
        <v>52</v>
      </c>
      <c r="I5780">
        <v>2</v>
      </c>
      <c r="J5780">
        <v>5</v>
      </c>
      <c r="K5780">
        <v>2.5</v>
      </c>
      <c r="L5780">
        <v>0.63</v>
      </c>
      <c r="M5780" t="s">
        <v>10</v>
      </c>
    </row>
    <row r="5781" spans="1:13">
      <c r="A5781">
        <v>1182</v>
      </c>
      <c r="B5781" s="1">
        <v>43559</v>
      </c>
      <c r="C5781">
        <f>VLOOKUP(B5781,dim_dates!$A$2:$B$31,2,FALSE)</f>
        <v>20190404</v>
      </c>
      <c r="D5781" s="3">
        <v>0.29903935185185199</v>
      </c>
      <c r="E5781">
        <v>5</v>
      </c>
      <c r="F5781">
        <v>5171</v>
      </c>
      <c r="G5781" t="s">
        <v>11</v>
      </c>
      <c r="H5781">
        <v>28</v>
      </c>
      <c r="I5781">
        <v>2</v>
      </c>
      <c r="J5781">
        <v>4</v>
      </c>
      <c r="K5781">
        <v>2</v>
      </c>
      <c r="L5781">
        <v>0.4</v>
      </c>
      <c r="M5781" t="s">
        <v>10</v>
      </c>
    </row>
    <row r="5782" spans="1:13">
      <c r="A5782">
        <v>1185</v>
      </c>
      <c r="B5782" s="1">
        <v>43559</v>
      </c>
      <c r="C5782">
        <f>VLOOKUP(B5782,dim_dates!$A$2:$B$31,2,FALSE)</f>
        <v>20190404</v>
      </c>
      <c r="D5782" s="3">
        <v>0.63105324074074098</v>
      </c>
      <c r="E5782">
        <v>5</v>
      </c>
      <c r="F5782">
        <v>5311</v>
      </c>
      <c r="G5782" t="s">
        <v>10</v>
      </c>
      <c r="H5782">
        <v>42</v>
      </c>
      <c r="I5782">
        <v>2</v>
      </c>
      <c r="J5782">
        <v>5</v>
      </c>
      <c r="K5782">
        <v>2.5</v>
      </c>
      <c r="L5782">
        <v>0.63</v>
      </c>
      <c r="M5782" t="s">
        <v>10</v>
      </c>
    </row>
    <row r="5783" spans="1:13">
      <c r="A5783">
        <v>1188</v>
      </c>
      <c r="B5783" s="1">
        <v>43559</v>
      </c>
      <c r="C5783">
        <f>VLOOKUP(B5783,dim_dates!$A$2:$B$31,2,FALSE)</f>
        <v>20190404</v>
      </c>
      <c r="D5783" s="3">
        <v>0.72934027777777799</v>
      </c>
      <c r="E5783">
        <v>5</v>
      </c>
      <c r="F5783">
        <v>5566</v>
      </c>
      <c r="G5783" t="s">
        <v>11</v>
      </c>
      <c r="H5783">
        <v>42</v>
      </c>
      <c r="I5783">
        <v>1</v>
      </c>
      <c r="J5783">
        <v>2.5</v>
      </c>
      <c r="K5783">
        <v>2.5</v>
      </c>
      <c r="L5783">
        <v>0.63</v>
      </c>
      <c r="M5783" t="s">
        <v>10</v>
      </c>
    </row>
    <row r="5784" spans="1:13">
      <c r="A5784">
        <v>1193</v>
      </c>
      <c r="B5784" s="1">
        <v>43559</v>
      </c>
      <c r="C5784">
        <f>VLOOKUP(B5784,dim_dates!$A$2:$B$31,2,FALSE)</f>
        <v>20190404</v>
      </c>
      <c r="D5784" s="3">
        <v>0.63716435185185205</v>
      </c>
      <c r="E5784">
        <v>5</v>
      </c>
      <c r="F5784">
        <v>5496</v>
      </c>
      <c r="G5784" t="s">
        <v>11</v>
      </c>
      <c r="H5784">
        <v>87</v>
      </c>
      <c r="I5784">
        <v>2</v>
      </c>
      <c r="J5784">
        <v>6</v>
      </c>
      <c r="K5784">
        <v>3</v>
      </c>
      <c r="L5784">
        <v>0.6</v>
      </c>
      <c r="M5784" t="s">
        <v>10</v>
      </c>
    </row>
    <row r="5785" spans="1:13">
      <c r="A5785">
        <v>1200</v>
      </c>
      <c r="B5785" s="1">
        <v>43559</v>
      </c>
      <c r="C5785">
        <f>VLOOKUP(B5785,dim_dates!$A$2:$B$31,2,FALSE)</f>
        <v>20190404</v>
      </c>
      <c r="D5785" s="3">
        <v>0.59501157407407401</v>
      </c>
      <c r="E5785">
        <v>5</v>
      </c>
      <c r="F5785">
        <v>5121</v>
      </c>
      <c r="G5785" t="s">
        <v>10</v>
      </c>
      <c r="H5785">
        <v>37</v>
      </c>
      <c r="I5785">
        <v>2</v>
      </c>
      <c r="J5785">
        <v>6</v>
      </c>
      <c r="K5785">
        <v>3</v>
      </c>
      <c r="L5785">
        <v>0.6</v>
      </c>
      <c r="M5785" t="s">
        <v>10</v>
      </c>
    </row>
    <row r="5786" spans="1:13">
      <c r="A5786">
        <v>1208</v>
      </c>
      <c r="B5786" s="1">
        <v>43559</v>
      </c>
      <c r="C5786">
        <f>VLOOKUP(B5786,dim_dates!$A$2:$B$31,2,FALSE)</f>
        <v>20190404</v>
      </c>
      <c r="D5786" s="3">
        <v>0.74796296296296305</v>
      </c>
      <c r="E5786">
        <v>5</v>
      </c>
      <c r="F5786">
        <v>5433</v>
      </c>
      <c r="G5786" t="s">
        <v>11</v>
      </c>
      <c r="H5786">
        <v>40</v>
      </c>
      <c r="I5786">
        <v>1</v>
      </c>
      <c r="J5786">
        <v>3.75</v>
      </c>
      <c r="K5786">
        <v>3.75</v>
      </c>
      <c r="L5786">
        <v>0.75</v>
      </c>
      <c r="M5786" t="s">
        <v>10</v>
      </c>
    </row>
    <row r="5787" spans="1:13">
      <c r="A5787">
        <v>1209</v>
      </c>
      <c r="B5787" s="1">
        <v>43559</v>
      </c>
      <c r="C5787">
        <f>VLOOKUP(B5787,dim_dates!$A$2:$B$31,2,FALSE)</f>
        <v>20190404</v>
      </c>
      <c r="D5787" s="3">
        <v>0.64680555555555597</v>
      </c>
      <c r="E5787">
        <v>5</v>
      </c>
      <c r="F5787">
        <v>5058</v>
      </c>
      <c r="G5787" t="s">
        <v>10</v>
      </c>
      <c r="H5787">
        <v>44</v>
      </c>
      <c r="I5787">
        <v>1</v>
      </c>
      <c r="J5787">
        <v>2.5</v>
      </c>
      <c r="K5787">
        <v>2.5</v>
      </c>
      <c r="L5787">
        <v>0.63</v>
      </c>
      <c r="M5787" t="s">
        <v>10</v>
      </c>
    </row>
    <row r="5788" spans="1:13">
      <c r="A5788">
        <v>1215</v>
      </c>
      <c r="B5788" s="1">
        <v>43559</v>
      </c>
      <c r="C5788">
        <f>VLOOKUP(B5788,dim_dates!$A$2:$B$31,2,FALSE)</f>
        <v>20190404</v>
      </c>
      <c r="D5788" s="3">
        <v>0.42017361111111101</v>
      </c>
      <c r="E5788">
        <v>5</v>
      </c>
      <c r="F5788">
        <v>5189</v>
      </c>
      <c r="G5788" t="s">
        <v>10</v>
      </c>
      <c r="H5788">
        <v>35</v>
      </c>
      <c r="I5788">
        <v>2</v>
      </c>
      <c r="J5788">
        <v>6.2</v>
      </c>
      <c r="K5788">
        <v>3.1</v>
      </c>
      <c r="L5788">
        <v>0.62</v>
      </c>
      <c r="M5788" t="s">
        <v>10</v>
      </c>
    </row>
    <row r="5789" spans="1:13">
      <c r="A5789">
        <v>1215</v>
      </c>
      <c r="B5789" s="1">
        <v>43559</v>
      </c>
      <c r="C5789">
        <f>VLOOKUP(B5789,dim_dates!$A$2:$B$31,2,FALSE)</f>
        <v>20190404</v>
      </c>
      <c r="D5789" s="3">
        <v>0.42017361111111101</v>
      </c>
      <c r="E5789">
        <v>5</v>
      </c>
      <c r="F5789">
        <v>5189</v>
      </c>
      <c r="G5789" t="s">
        <v>10</v>
      </c>
      <c r="H5789">
        <v>69</v>
      </c>
      <c r="I5789">
        <v>1</v>
      </c>
      <c r="J5789">
        <v>3.25</v>
      </c>
      <c r="K5789">
        <v>3.25</v>
      </c>
      <c r="L5789">
        <v>2.2799999999999998</v>
      </c>
      <c r="M5789" t="s">
        <v>10</v>
      </c>
    </row>
    <row r="5790" spans="1:13">
      <c r="A5790">
        <v>1218</v>
      </c>
      <c r="B5790" s="1">
        <v>43559</v>
      </c>
      <c r="C5790">
        <f>VLOOKUP(B5790,dim_dates!$A$2:$B$31,2,FALSE)</f>
        <v>20190404</v>
      </c>
      <c r="D5790" s="3">
        <v>0.76685185185185201</v>
      </c>
      <c r="E5790">
        <v>5</v>
      </c>
      <c r="F5790">
        <v>5212</v>
      </c>
      <c r="G5790" t="s">
        <v>10</v>
      </c>
      <c r="H5790">
        <v>23</v>
      </c>
      <c r="I5790">
        <v>2</v>
      </c>
      <c r="J5790">
        <v>5</v>
      </c>
      <c r="K5790">
        <v>2.5</v>
      </c>
      <c r="L5790">
        <v>0.5</v>
      </c>
      <c r="M5790" t="s">
        <v>10</v>
      </c>
    </row>
    <row r="5791" spans="1:13">
      <c r="A5791">
        <v>1224</v>
      </c>
      <c r="B5791" s="1">
        <v>43559</v>
      </c>
      <c r="C5791">
        <f>VLOOKUP(B5791,dim_dates!$A$2:$B$31,2,FALSE)</f>
        <v>20190404</v>
      </c>
      <c r="D5791" s="3">
        <v>0.36542824074074098</v>
      </c>
      <c r="E5791">
        <v>5</v>
      </c>
      <c r="F5791">
        <v>5443</v>
      </c>
      <c r="G5791" t="s">
        <v>10</v>
      </c>
      <c r="H5791">
        <v>61</v>
      </c>
      <c r="I5791">
        <v>2</v>
      </c>
      <c r="J5791">
        <v>9.5</v>
      </c>
      <c r="K5791">
        <v>4.75</v>
      </c>
      <c r="L5791">
        <v>3.56</v>
      </c>
      <c r="M5791" t="s">
        <v>10</v>
      </c>
    </row>
    <row r="5792" spans="1:13">
      <c r="A5792">
        <v>1232</v>
      </c>
      <c r="B5792" s="1">
        <v>43559</v>
      </c>
      <c r="C5792">
        <f>VLOOKUP(B5792,dim_dates!$A$2:$B$31,2,FALSE)</f>
        <v>20190404</v>
      </c>
      <c r="D5792" s="3">
        <v>0.76312500000000005</v>
      </c>
      <c r="E5792">
        <v>5</v>
      </c>
      <c r="F5792">
        <v>5070</v>
      </c>
      <c r="G5792" t="s">
        <v>11</v>
      </c>
      <c r="H5792">
        <v>36</v>
      </c>
      <c r="I5792">
        <v>2</v>
      </c>
      <c r="J5792">
        <v>7.5</v>
      </c>
      <c r="K5792">
        <v>3.75</v>
      </c>
      <c r="L5792">
        <v>0.75</v>
      </c>
      <c r="M5792" t="s">
        <v>10</v>
      </c>
    </row>
    <row r="5793" spans="1:13">
      <c r="A5793">
        <v>1232</v>
      </c>
      <c r="B5793" s="1">
        <v>43559</v>
      </c>
      <c r="C5793">
        <f>VLOOKUP(B5793,dim_dates!$A$2:$B$31,2,FALSE)</f>
        <v>20190404</v>
      </c>
      <c r="D5793" s="3">
        <v>0.76312500000000005</v>
      </c>
      <c r="E5793">
        <v>5</v>
      </c>
      <c r="F5793">
        <v>5070</v>
      </c>
      <c r="G5793" t="s">
        <v>11</v>
      </c>
      <c r="H5793">
        <v>74</v>
      </c>
      <c r="I5793">
        <v>1</v>
      </c>
      <c r="J5793">
        <v>3.5</v>
      </c>
      <c r="K5793">
        <v>3.5</v>
      </c>
      <c r="L5793">
        <v>2.2799999999999998</v>
      </c>
      <c r="M5793" t="s">
        <v>10</v>
      </c>
    </row>
    <row r="5794" spans="1:13">
      <c r="A5794">
        <v>1235</v>
      </c>
      <c r="B5794" s="1">
        <v>43559</v>
      </c>
      <c r="C5794">
        <f>VLOOKUP(B5794,dim_dates!$A$2:$B$31,2,FALSE)</f>
        <v>20190404</v>
      </c>
      <c r="D5794" s="3">
        <v>0.64981481481481496</v>
      </c>
      <c r="E5794">
        <v>5</v>
      </c>
      <c r="F5794">
        <v>5230</v>
      </c>
      <c r="G5794" t="s">
        <v>10</v>
      </c>
      <c r="H5794">
        <v>41</v>
      </c>
      <c r="I5794">
        <v>1</v>
      </c>
      <c r="J5794">
        <v>4.25</v>
      </c>
      <c r="K5794">
        <v>4.25</v>
      </c>
      <c r="L5794">
        <v>0.85</v>
      </c>
      <c r="M5794" t="s">
        <v>10</v>
      </c>
    </row>
    <row r="5795" spans="1:13">
      <c r="A5795">
        <v>1246</v>
      </c>
      <c r="B5795" s="1">
        <v>43559</v>
      </c>
      <c r="C5795">
        <f>VLOOKUP(B5795,dim_dates!$A$2:$B$31,2,FALSE)</f>
        <v>20190404</v>
      </c>
      <c r="D5795" s="3">
        <v>0.70476851851851896</v>
      </c>
      <c r="E5795">
        <v>5</v>
      </c>
      <c r="F5795">
        <v>5082</v>
      </c>
      <c r="G5795" t="s">
        <v>11</v>
      </c>
      <c r="H5795">
        <v>29</v>
      </c>
      <c r="I5795">
        <v>1</v>
      </c>
      <c r="J5795">
        <v>2.5</v>
      </c>
      <c r="K5795">
        <v>2.5</v>
      </c>
      <c r="L5795">
        <v>0.5</v>
      </c>
      <c r="M5795" t="s">
        <v>10</v>
      </c>
    </row>
    <row r="5796" spans="1:13">
      <c r="A5796">
        <v>1252</v>
      </c>
      <c r="B5796" s="1">
        <v>43559</v>
      </c>
      <c r="C5796">
        <f>VLOOKUP(B5796,dim_dates!$A$2:$B$31,2,FALSE)</f>
        <v>20190404</v>
      </c>
      <c r="D5796" s="3">
        <v>0.73143518518518502</v>
      </c>
      <c r="E5796">
        <v>5</v>
      </c>
      <c r="F5796">
        <v>5410</v>
      </c>
      <c r="G5796" t="s">
        <v>11</v>
      </c>
      <c r="H5796">
        <v>42</v>
      </c>
      <c r="I5796">
        <v>1</v>
      </c>
      <c r="J5796">
        <v>2.5</v>
      </c>
      <c r="K5796">
        <v>2.5</v>
      </c>
      <c r="L5796">
        <v>0.63</v>
      </c>
      <c r="M5796" t="s">
        <v>10</v>
      </c>
    </row>
    <row r="5797" spans="1:13">
      <c r="A5797">
        <v>1253</v>
      </c>
      <c r="B5797" s="1">
        <v>43559</v>
      </c>
      <c r="C5797">
        <f>VLOOKUP(B5797,dim_dates!$A$2:$B$31,2,FALSE)</f>
        <v>20190404</v>
      </c>
      <c r="D5797" s="3">
        <v>0.41503472222222199</v>
      </c>
      <c r="E5797">
        <v>5</v>
      </c>
      <c r="F5797">
        <v>5631</v>
      </c>
      <c r="G5797" t="s">
        <v>10</v>
      </c>
      <c r="H5797">
        <v>43</v>
      </c>
      <c r="I5797">
        <v>1</v>
      </c>
      <c r="J5797">
        <v>3</v>
      </c>
      <c r="K5797">
        <v>3</v>
      </c>
      <c r="L5797">
        <v>0.75</v>
      </c>
      <c r="M5797" t="s">
        <v>10</v>
      </c>
    </row>
    <row r="5798" spans="1:13">
      <c r="A5798">
        <v>1257</v>
      </c>
      <c r="B5798" s="1">
        <v>43559</v>
      </c>
      <c r="C5798">
        <f>VLOOKUP(B5798,dim_dates!$A$2:$B$31,2,FALSE)</f>
        <v>20190404</v>
      </c>
      <c r="D5798" s="3">
        <v>0.65505787037037</v>
      </c>
      <c r="E5798">
        <v>5</v>
      </c>
      <c r="F5798">
        <v>5122</v>
      </c>
      <c r="G5798" t="s">
        <v>11</v>
      </c>
      <c r="H5798">
        <v>41</v>
      </c>
      <c r="I5798">
        <v>2</v>
      </c>
      <c r="J5798">
        <v>8.5</v>
      </c>
      <c r="K5798">
        <v>4.25</v>
      </c>
      <c r="L5798">
        <v>0.85</v>
      </c>
      <c r="M5798" t="s">
        <v>10</v>
      </c>
    </row>
    <row r="5799" spans="1:13">
      <c r="A5799">
        <v>1257</v>
      </c>
      <c r="B5799" s="1">
        <v>43559</v>
      </c>
      <c r="C5799">
        <f>VLOOKUP(B5799,dim_dates!$A$2:$B$31,2,FALSE)</f>
        <v>20190404</v>
      </c>
      <c r="D5799" s="3">
        <v>0.65505787037037</v>
      </c>
      <c r="E5799">
        <v>5</v>
      </c>
      <c r="F5799">
        <v>5122</v>
      </c>
      <c r="G5799" t="s">
        <v>11</v>
      </c>
      <c r="H5799">
        <v>76</v>
      </c>
      <c r="I5799">
        <v>1</v>
      </c>
      <c r="J5799">
        <v>3.5</v>
      </c>
      <c r="K5799">
        <v>3.5</v>
      </c>
      <c r="L5799">
        <v>2.2799999999999998</v>
      </c>
      <c r="M5799" t="s">
        <v>10</v>
      </c>
    </row>
    <row r="5800" spans="1:13">
      <c r="A5800">
        <v>1266</v>
      </c>
      <c r="B5800" s="1">
        <v>43559</v>
      </c>
      <c r="C5800">
        <f>VLOOKUP(B5800,dim_dates!$A$2:$B$31,2,FALSE)</f>
        <v>20190404</v>
      </c>
      <c r="D5800" s="3">
        <v>0.60825231481481501</v>
      </c>
      <c r="E5800">
        <v>5</v>
      </c>
      <c r="F5800">
        <v>5247</v>
      </c>
      <c r="G5800" t="s">
        <v>10</v>
      </c>
      <c r="H5800">
        <v>50</v>
      </c>
      <c r="I5800">
        <v>2</v>
      </c>
      <c r="J5800">
        <v>5</v>
      </c>
      <c r="K5800">
        <v>2.5</v>
      </c>
      <c r="L5800">
        <v>0.63</v>
      </c>
      <c r="M5800" t="s">
        <v>10</v>
      </c>
    </row>
    <row r="5801" spans="1:13">
      <c r="A5801">
        <v>1276</v>
      </c>
      <c r="B5801" s="1">
        <v>43559</v>
      </c>
      <c r="C5801">
        <f>VLOOKUP(B5801,dim_dates!$A$2:$B$31,2,FALSE)</f>
        <v>20190404</v>
      </c>
      <c r="D5801" s="3">
        <v>0.74061342592592605</v>
      </c>
      <c r="E5801">
        <v>5</v>
      </c>
      <c r="F5801">
        <v>5270</v>
      </c>
      <c r="G5801" t="s">
        <v>11</v>
      </c>
      <c r="H5801">
        <v>32</v>
      </c>
      <c r="I5801">
        <v>2</v>
      </c>
      <c r="J5801">
        <v>6</v>
      </c>
      <c r="K5801">
        <v>3</v>
      </c>
      <c r="L5801">
        <v>0.6</v>
      </c>
      <c r="M5801" t="s">
        <v>10</v>
      </c>
    </row>
    <row r="5802" spans="1:13">
      <c r="A5802">
        <v>1276</v>
      </c>
      <c r="B5802" s="1">
        <v>43559</v>
      </c>
      <c r="C5802">
        <f>VLOOKUP(B5802,dim_dates!$A$2:$B$31,2,FALSE)</f>
        <v>20190404</v>
      </c>
      <c r="D5802" s="3">
        <v>0.74061342592592605</v>
      </c>
      <c r="E5802">
        <v>5</v>
      </c>
      <c r="F5802">
        <v>5270</v>
      </c>
      <c r="G5802" t="s">
        <v>11</v>
      </c>
      <c r="H5802">
        <v>70</v>
      </c>
      <c r="I5802">
        <v>1</v>
      </c>
      <c r="J5802">
        <v>3.25</v>
      </c>
      <c r="K5802">
        <v>3.25</v>
      </c>
      <c r="L5802">
        <v>2.11</v>
      </c>
      <c r="M5802" t="s">
        <v>10</v>
      </c>
    </row>
    <row r="5803" spans="1:13">
      <c r="A5803">
        <v>1280</v>
      </c>
      <c r="B5803" s="1">
        <v>43559</v>
      </c>
      <c r="C5803">
        <f>VLOOKUP(B5803,dim_dates!$A$2:$B$31,2,FALSE)</f>
        <v>20190404</v>
      </c>
      <c r="D5803" s="3">
        <v>0.30585648148148098</v>
      </c>
      <c r="E5803">
        <v>5</v>
      </c>
      <c r="F5803">
        <v>5256</v>
      </c>
      <c r="G5803" t="s">
        <v>10</v>
      </c>
      <c r="H5803">
        <v>52</v>
      </c>
      <c r="I5803">
        <v>2</v>
      </c>
      <c r="J5803">
        <v>5</v>
      </c>
      <c r="K5803">
        <v>2.5</v>
      </c>
      <c r="L5803">
        <v>0.63</v>
      </c>
      <c r="M5803" t="s">
        <v>10</v>
      </c>
    </row>
    <row r="5804" spans="1:13">
      <c r="A5804">
        <v>1283</v>
      </c>
      <c r="B5804" s="1">
        <v>43559</v>
      </c>
      <c r="C5804">
        <f>VLOOKUP(B5804,dim_dates!$A$2:$B$31,2,FALSE)</f>
        <v>20190404</v>
      </c>
      <c r="D5804" s="3">
        <v>0.686076388888889</v>
      </c>
      <c r="E5804">
        <v>5</v>
      </c>
      <c r="F5804">
        <v>5446</v>
      </c>
      <c r="G5804" t="s">
        <v>10</v>
      </c>
      <c r="H5804">
        <v>42</v>
      </c>
      <c r="I5804">
        <v>1</v>
      </c>
      <c r="J5804">
        <v>2.5</v>
      </c>
      <c r="K5804">
        <v>2.5</v>
      </c>
      <c r="L5804">
        <v>0.63</v>
      </c>
      <c r="M5804" t="s">
        <v>10</v>
      </c>
    </row>
    <row r="5805" spans="1:13">
      <c r="A5805">
        <v>1284</v>
      </c>
      <c r="B5805" s="1">
        <v>43559</v>
      </c>
      <c r="C5805">
        <f>VLOOKUP(B5805,dim_dates!$A$2:$B$31,2,FALSE)</f>
        <v>20190404</v>
      </c>
      <c r="D5805" s="3">
        <v>0.63958333333333295</v>
      </c>
      <c r="E5805">
        <v>5</v>
      </c>
      <c r="F5805">
        <v>5475</v>
      </c>
      <c r="G5805" t="s">
        <v>10</v>
      </c>
      <c r="H5805">
        <v>52</v>
      </c>
      <c r="I5805">
        <v>2</v>
      </c>
      <c r="J5805">
        <v>5</v>
      </c>
      <c r="K5805">
        <v>2.5</v>
      </c>
      <c r="L5805">
        <v>0.63</v>
      </c>
      <c r="M5805" t="s">
        <v>10</v>
      </c>
    </row>
    <row r="5806" spans="1:13">
      <c r="A5806">
        <v>1286</v>
      </c>
      <c r="B5806" s="1">
        <v>43559</v>
      </c>
      <c r="C5806">
        <f>VLOOKUP(B5806,dim_dates!$A$2:$B$31,2,FALSE)</f>
        <v>20190404</v>
      </c>
      <c r="D5806" s="3">
        <v>0.65490740740740705</v>
      </c>
      <c r="E5806">
        <v>5</v>
      </c>
      <c r="F5806">
        <v>5583</v>
      </c>
      <c r="G5806" t="s">
        <v>10</v>
      </c>
      <c r="H5806">
        <v>52</v>
      </c>
      <c r="I5806">
        <v>2</v>
      </c>
      <c r="J5806">
        <v>5</v>
      </c>
      <c r="K5806">
        <v>2.5</v>
      </c>
      <c r="L5806">
        <v>0.63</v>
      </c>
      <c r="M5806" t="s">
        <v>10</v>
      </c>
    </row>
    <row r="5807" spans="1:13">
      <c r="A5807">
        <v>1288</v>
      </c>
      <c r="B5807" s="1">
        <v>43559</v>
      </c>
      <c r="C5807">
        <f>VLOOKUP(B5807,dim_dates!$A$2:$B$31,2,FALSE)</f>
        <v>20190404</v>
      </c>
      <c r="D5807" s="3">
        <v>0.71118055555555604</v>
      </c>
      <c r="E5807">
        <v>5</v>
      </c>
      <c r="F5807">
        <v>5260</v>
      </c>
      <c r="G5807" t="s">
        <v>11</v>
      </c>
      <c r="H5807">
        <v>28</v>
      </c>
      <c r="I5807">
        <v>2</v>
      </c>
      <c r="J5807">
        <v>4</v>
      </c>
      <c r="K5807">
        <v>2</v>
      </c>
      <c r="L5807">
        <v>0.4</v>
      </c>
      <c r="M5807" t="s">
        <v>10</v>
      </c>
    </row>
    <row r="5808" spans="1:13">
      <c r="A5808">
        <v>1291</v>
      </c>
      <c r="B5808" s="1">
        <v>43559</v>
      </c>
      <c r="C5808">
        <f>VLOOKUP(B5808,dim_dates!$A$2:$B$31,2,FALSE)</f>
        <v>20190404</v>
      </c>
      <c r="D5808" s="3">
        <v>0.69101851851851803</v>
      </c>
      <c r="E5808">
        <v>5</v>
      </c>
      <c r="F5808">
        <v>5502</v>
      </c>
      <c r="G5808" t="s">
        <v>10</v>
      </c>
      <c r="H5808">
        <v>57</v>
      </c>
      <c r="I5808">
        <v>2</v>
      </c>
      <c r="J5808">
        <v>6.2</v>
      </c>
      <c r="K5808">
        <v>3.1</v>
      </c>
      <c r="L5808">
        <v>0.78</v>
      </c>
      <c r="M5808" t="s">
        <v>10</v>
      </c>
    </row>
    <row r="5809" spans="1:13">
      <c r="A5809">
        <v>1296</v>
      </c>
      <c r="B5809" s="1">
        <v>43559</v>
      </c>
      <c r="C5809">
        <f>VLOOKUP(B5809,dim_dates!$A$2:$B$31,2,FALSE)</f>
        <v>20190404</v>
      </c>
      <c r="D5809" s="3">
        <v>0.36098379629629601</v>
      </c>
      <c r="E5809">
        <v>5</v>
      </c>
      <c r="F5809">
        <v>5804</v>
      </c>
      <c r="G5809" t="s">
        <v>11</v>
      </c>
      <c r="H5809">
        <v>40</v>
      </c>
      <c r="I5809">
        <v>2</v>
      </c>
      <c r="J5809">
        <v>7.5</v>
      </c>
      <c r="K5809">
        <v>3.75</v>
      </c>
      <c r="L5809">
        <v>0.75</v>
      </c>
      <c r="M5809" t="s">
        <v>10</v>
      </c>
    </row>
    <row r="5810" spans="1:13">
      <c r="A5810">
        <v>1299</v>
      </c>
      <c r="B5810" s="1">
        <v>43559</v>
      </c>
      <c r="C5810">
        <f>VLOOKUP(B5810,dim_dates!$A$2:$B$31,2,FALSE)</f>
        <v>20190404</v>
      </c>
      <c r="D5810" s="3">
        <v>0.67064814814814799</v>
      </c>
      <c r="E5810">
        <v>5</v>
      </c>
      <c r="F5810">
        <v>5427</v>
      </c>
      <c r="G5810" t="s">
        <v>11</v>
      </c>
      <c r="H5810">
        <v>61</v>
      </c>
      <c r="I5810">
        <v>2</v>
      </c>
      <c r="J5810">
        <v>9.5</v>
      </c>
      <c r="K5810">
        <v>4.75</v>
      </c>
      <c r="L5810">
        <v>3.56</v>
      </c>
      <c r="M5810" t="s">
        <v>10</v>
      </c>
    </row>
    <row r="5811" spans="1:13">
      <c r="A5811">
        <v>1300</v>
      </c>
      <c r="B5811" s="1">
        <v>43559</v>
      </c>
      <c r="C5811">
        <f>VLOOKUP(B5811,dim_dates!$A$2:$B$31,2,FALSE)</f>
        <v>20190404</v>
      </c>
      <c r="D5811" s="3">
        <v>0.70821759259259298</v>
      </c>
      <c r="E5811">
        <v>5</v>
      </c>
      <c r="F5811">
        <v>5283</v>
      </c>
      <c r="G5811" t="s">
        <v>11</v>
      </c>
      <c r="H5811">
        <v>22</v>
      </c>
      <c r="I5811">
        <v>2</v>
      </c>
      <c r="J5811">
        <v>4</v>
      </c>
      <c r="K5811">
        <v>2</v>
      </c>
      <c r="L5811">
        <v>0.4</v>
      </c>
      <c r="M5811" t="s">
        <v>10</v>
      </c>
    </row>
    <row r="5812" spans="1:13">
      <c r="A5812">
        <v>1305</v>
      </c>
      <c r="B5812" s="1">
        <v>43559</v>
      </c>
      <c r="C5812">
        <f>VLOOKUP(B5812,dim_dates!$A$2:$B$31,2,FALSE)</f>
        <v>20190404</v>
      </c>
      <c r="D5812" s="3">
        <v>0.67341435185185206</v>
      </c>
      <c r="E5812">
        <v>5</v>
      </c>
      <c r="F5812">
        <v>5894</v>
      </c>
      <c r="G5812" t="s">
        <v>10</v>
      </c>
      <c r="H5812">
        <v>24</v>
      </c>
      <c r="I5812">
        <v>2</v>
      </c>
      <c r="J5812">
        <v>6</v>
      </c>
      <c r="K5812">
        <v>3</v>
      </c>
      <c r="L5812">
        <v>0.6</v>
      </c>
      <c r="M5812" t="s">
        <v>10</v>
      </c>
    </row>
    <row r="5813" spans="1:13">
      <c r="A5813">
        <v>1306</v>
      </c>
      <c r="B5813" s="1">
        <v>43559</v>
      </c>
      <c r="C5813">
        <f>VLOOKUP(B5813,dim_dates!$A$2:$B$31,2,FALSE)</f>
        <v>20190404</v>
      </c>
      <c r="D5813" s="3">
        <v>0.40329861111111098</v>
      </c>
      <c r="E5813">
        <v>5</v>
      </c>
      <c r="F5813">
        <v>5015</v>
      </c>
      <c r="G5813" t="s">
        <v>10</v>
      </c>
      <c r="H5813">
        <v>52</v>
      </c>
      <c r="I5813">
        <v>2</v>
      </c>
      <c r="J5813">
        <v>5</v>
      </c>
      <c r="K5813">
        <v>2.5</v>
      </c>
      <c r="L5813">
        <v>0.63</v>
      </c>
      <c r="M5813" t="s">
        <v>10</v>
      </c>
    </row>
    <row r="5814" spans="1:13">
      <c r="A5814">
        <v>1309</v>
      </c>
      <c r="B5814" s="1">
        <v>43559</v>
      </c>
      <c r="C5814">
        <f>VLOOKUP(B5814,dim_dates!$A$2:$B$31,2,FALSE)</f>
        <v>20190404</v>
      </c>
      <c r="D5814" s="3">
        <v>0.61659722222222202</v>
      </c>
      <c r="E5814">
        <v>5</v>
      </c>
      <c r="F5814">
        <v>5921</v>
      </c>
      <c r="G5814" t="s">
        <v>11</v>
      </c>
      <c r="H5814">
        <v>43</v>
      </c>
      <c r="I5814">
        <v>2</v>
      </c>
      <c r="J5814">
        <v>6</v>
      </c>
      <c r="K5814">
        <v>3</v>
      </c>
      <c r="L5814">
        <v>0.75</v>
      </c>
      <c r="M5814" t="s">
        <v>10</v>
      </c>
    </row>
    <row r="5815" spans="1:13">
      <c r="A5815">
        <v>1311</v>
      </c>
      <c r="B5815" s="1">
        <v>43559</v>
      </c>
      <c r="C5815">
        <f>VLOOKUP(B5815,dim_dates!$A$2:$B$31,2,FALSE)</f>
        <v>20190404</v>
      </c>
      <c r="D5815" s="3">
        <v>0.51636574074074104</v>
      </c>
      <c r="E5815">
        <v>5</v>
      </c>
      <c r="F5815">
        <v>5227</v>
      </c>
      <c r="G5815" t="s">
        <v>10</v>
      </c>
      <c r="H5815">
        <v>40</v>
      </c>
      <c r="I5815">
        <v>2</v>
      </c>
      <c r="J5815">
        <v>7.5</v>
      </c>
      <c r="K5815">
        <v>3.75</v>
      </c>
      <c r="L5815">
        <v>0.75</v>
      </c>
      <c r="M5815" t="s">
        <v>10</v>
      </c>
    </row>
    <row r="5816" spans="1:13">
      <c r="A5816">
        <v>1324</v>
      </c>
      <c r="B5816" s="1">
        <v>43559</v>
      </c>
      <c r="C5816">
        <f>VLOOKUP(B5816,dim_dates!$A$2:$B$31,2,FALSE)</f>
        <v>20190404</v>
      </c>
      <c r="D5816" s="3">
        <v>0.55003472222222205</v>
      </c>
      <c r="E5816">
        <v>5</v>
      </c>
      <c r="F5816">
        <v>5570</v>
      </c>
      <c r="G5816" t="s">
        <v>10</v>
      </c>
      <c r="H5816">
        <v>44</v>
      </c>
      <c r="I5816">
        <v>1</v>
      </c>
      <c r="J5816">
        <v>2.5</v>
      </c>
      <c r="K5816">
        <v>2.5</v>
      </c>
      <c r="L5816">
        <v>0.63</v>
      </c>
      <c r="M5816" t="s">
        <v>10</v>
      </c>
    </row>
    <row r="5817" spans="1:13">
      <c r="A5817">
        <v>1325</v>
      </c>
      <c r="B5817" s="1">
        <v>43559</v>
      </c>
      <c r="C5817">
        <f>VLOOKUP(B5817,dim_dates!$A$2:$B$31,2,FALSE)</f>
        <v>20190404</v>
      </c>
      <c r="D5817" s="3">
        <v>0.39214120370370398</v>
      </c>
      <c r="E5817">
        <v>5</v>
      </c>
      <c r="F5817">
        <v>5219</v>
      </c>
      <c r="G5817" t="s">
        <v>11</v>
      </c>
      <c r="H5817">
        <v>44</v>
      </c>
      <c r="I5817">
        <v>1</v>
      </c>
      <c r="J5817">
        <v>2.5</v>
      </c>
      <c r="K5817">
        <v>2.5</v>
      </c>
      <c r="L5817">
        <v>0.63</v>
      </c>
      <c r="M5817" t="s">
        <v>10</v>
      </c>
    </row>
    <row r="5818" spans="1:13">
      <c r="A5818">
        <v>1325</v>
      </c>
      <c r="B5818" s="1">
        <v>43559</v>
      </c>
      <c r="C5818">
        <f>VLOOKUP(B5818,dim_dates!$A$2:$B$31,2,FALSE)</f>
        <v>20190404</v>
      </c>
      <c r="D5818" s="3">
        <v>0.39214120370370398</v>
      </c>
      <c r="E5818">
        <v>5</v>
      </c>
      <c r="F5818">
        <v>5219</v>
      </c>
      <c r="G5818" t="s">
        <v>11</v>
      </c>
      <c r="H5818">
        <v>71</v>
      </c>
      <c r="I5818">
        <v>1</v>
      </c>
      <c r="J5818">
        <v>3.75</v>
      </c>
      <c r="K5818">
        <v>3.75</v>
      </c>
      <c r="L5818">
        <v>2.44</v>
      </c>
      <c r="M5818" t="s">
        <v>10</v>
      </c>
    </row>
    <row r="5819" spans="1:13">
      <c r="A5819">
        <v>1326</v>
      </c>
      <c r="B5819" s="1">
        <v>43559</v>
      </c>
      <c r="C5819">
        <f>VLOOKUP(B5819,dim_dates!$A$2:$B$31,2,FALSE)</f>
        <v>20190404</v>
      </c>
      <c r="D5819" s="3">
        <v>0.59413194444444395</v>
      </c>
      <c r="E5819">
        <v>5</v>
      </c>
      <c r="F5819">
        <v>5139</v>
      </c>
      <c r="G5819" t="s">
        <v>10</v>
      </c>
      <c r="H5819">
        <v>54</v>
      </c>
      <c r="I5819">
        <v>2</v>
      </c>
      <c r="J5819">
        <v>5</v>
      </c>
      <c r="K5819">
        <v>2.5</v>
      </c>
      <c r="L5819">
        <v>0.63</v>
      </c>
      <c r="M5819" t="s">
        <v>10</v>
      </c>
    </row>
    <row r="5820" spans="1:13">
      <c r="A5820">
        <v>1362</v>
      </c>
      <c r="B5820" s="1">
        <v>43559</v>
      </c>
      <c r="C5820">
        <f>VLOOKUP(B5820,dim_dates!$A$2:$B$31,2,FALSE)</f>
        <v>20190404</v>
      </c>
      <c r="D5820" s="3">
        <v>0.67631944444444403</v>
      </c>
      <c r="E5820">
        <v>5</v>
      </c>
      <c r="F5820">
        <v>5647</v>
      </c>
      <c r="G5820" t="s">
        <v>10</v>
      </c>
      <c r="H5820">
        <v>24</v>
      </c>
      <c r="I5820">
        <v>1</v>
      </c>
      <c r="J5820">
        <v>3</v>
      </c>
      <c r="K5820">
        <v>3</v>
      </c>
      <c r="L5820">
        <v>0.6</v>
      </c>
      <c r="M5820" t="s">
        <v>10</v>
      </c>
    </row>
    <row r="5821" spans="1:13">
      <c r="A5821">
        <v>1364</v>
      </c>
      <c r="B5821" s="1">
        <v>43559</v>
      </c>
      <c r="C5821">
        <f>VLOOKUP(B5821,dim_dates!$A$2:$B$31,2,FALSE)</f>
        <v>20190404</v>
      </c>
      <c r="D5821" s="3">
        <v>0.303263888888889</v>
      </c>
      <c r="E5821">
        <v>5</v>
      </c>
      <c r="F5821">
        <v>5607</v>
      </c>
      <c r="G5821" t="s">
        <v>10</v>
      </c>
      <c r="H5821">
        <v>45</v>
      </c>
      <c r="I5821">
        <v>2</v>
      </c>
      <c r="J5821">
        <v>6</v>
      </c>
      <c r="K5821">
        <v>3</v>
      </c>
      <c r="L5821">
        <v>0.75</v>
      </c>
      <c r="M5821" t="s">
        <v>10</v>
      </c>
    </row>
    <row r="5822" spans="1:13">
      <c r="A5822">
        <v>1391</v>
      </c>
      <c r="B5822" s="1">
        <v>43559</v>
      </c>
      <c r="C5822">
        <f>VLOOKUP(B5822,dim_dates!$A$2:$B$31,2,FALSE)</f>
        <v>20190404</v>
      </c>
      <c r="D5822" s="3">
        <v>0.61425925925925895</v>
      </c>
      <c r="E5822">
        <v>5</v>
      </c>
      <c r="F5822">
        <v>5634</v>
      </c>
      <c r="G5822" t="s">
        <v>10</v>
      </c>
      <c r="H5822">
        <v>36</v>
      </c>
      <c r="I5822">
        <v>2</v>
      </c>
      <c r="J5822">
        <v>7.5</v>
      </c>
      <c r="K5822">
        <v>3.75</v>
      </c>
      <c r="L5822">
        <v>0.75</v>
      </c>
      <c r="M5822" t="s">
        <v>10</v>
      </c>
    </row>
    <row r="5823" spans="1:13">
      <c r="A5823">
        <v>1391</v>
      </c>
      <c r="B5823" s="1">
        <v>43559</v>
      </c>
      <c r="C5823">
        <f>VLOOKUP(B5823,dim_dates!$A$2:$B$31,2,FALSE)</f>
        <v>20190404</v>
      </c>
      <c r="D5823" s="3">
        <v>0.61425925925925895</v>
      </c>
      <c r="E5823">
        <v>5</v>
      </c>
      <c r="F5823">
        <v>5634</v>
      </c>
      <c r="G5823" t="s">
        <v>10</v>
      </c>
      <c r="H5823">
        <v>76</v>
      </c>
      <c r="I5823">
        <v>1</v>
      </c>
      <c r="J5823">
        <v>3.5</v>
      </c>
      <c r="K5823">
        <v>3.5</v>
      </c>
      <c r="L5823">
        <v>2.2799999999999998</v>
      </c>
      <c r="M5823" t="s">
        <v>10</v>
      </c>
    </row>
    <row r="5824" spans="1:13">
      <c r="A5824">
        <v>1392</v>
      </c>
      <c r="B5824" s="1">
        <v>43559</v>
      </c>
      <c r="C5824">
        <f>VLOOKUP(B5824,dim_dates!$A$2:$B$31,2,FALSE)</f>
        <v>20190404</v>
      </c>
      <c r="D5824" s="3">
        <v>0.57356481481481503</v>
      </c>
      <c r="E5824">
        <v>5</v>
      </c>
      <c r="F5824">
        <v>5641</v>
      </c>
      <c r="G5824" t="s">
        <v>11</v>
      </c>
      <c r="H5824">
        <v>46</v>
      </c>
      <c r="I5824">
        <v>1</v>
      </c>
      <c r="J5824">
        <v>2.5</v>
      </c>
      <c r="K5824">
        <v>2.5</v>
      </c>
      <c r="L5824">
        <v>0.63</v>
      </c>
      <c r="M5824" t="s">
        <v>10</v>
      </c>
    </row>
    <row r="5825" spans="1:13">
      <c r="A5825">
        <v>1394</v>
      </c>
      <c r="B5825" s="1">
        <v>43559</v>
      </c>
      <c r="C5825">
        <f>VLOOKUP(B5825,dim_dates!$A$2:$B$31,2,FALSE)</f>
        <v>20190404</v>
      </c>
      <c r="D5825" s="3">
        <v>0.40972222222222199</v>
      </c>
      <c r="E5825">
        <v>5</v>
      </c>
      <c r="F5825">
        <v>5030</v>
      </c>
      <c r="G5825" t="s">
        <v>10</v>
      </c>
      <c r="H5825">
        <v>42</v>
      </c>
      <c r="I5825">
        <v>1</v>
      </c>
      <c r="J5825">
        <v>2.5</v>
      </c>
      <c r="K5825">
        <v>2.5</v>
      </c>
      <c r="L5825">
        <v>0.63</v>
      </c>
      <c r="M5825" t="s">
        <v>10</v>
      </c>
    </row>
    <row r="5826" spans="1:13">
      <c r="A5826">
        <v>1395</v>
      </c>
      <c r="B5826" s="1">
        <v>43559</v>
      </c>
      <c r="C5826">
        <f>VLOOKUP(B5826,dim_dates!$A$2:$B$31,2,FALSE)</f>
        <v>20190404</v>
      </c>
      <c r="D5826" s="3">
        <v>0.44847222222222199</v>
      </c>
      <c r="E5826">
        <v>5</v>
      </c>
      <c r="F5826">
        <v>5670</v>
      </c>
      <c r="G5826" t="s">
        <v>11</v>
      </c>
      <c r="H5826">
        <v>38</v>
      </c>
      <c r="I5826">
        <v>2</v>
      </c>
      <c r="J5826">
        <v>7.5</v>
      </c>
      <c r="K5826">
        <v>3.75</v>
      </c>
      <c r="L5826">
        <v>0.75</v>
      </c>
      <c r="M5826" t="s">
        <v>10</v>
      </c>
    </row>
    <row r="5827" spans="1:13">
      <c r="A5827">
        <v>1396</v>
      </c>
      <c r="B5827" s="1">
        <v>43559</v>
      </c>
      <c r="C5827">
        <f>VLOOKUP(B5827,dim_dates!$A$2:$B$31,2,FALSE)</f>
        <v>20190404</v>
      </c>
      <c r="D5827" s="3">
        <v>0.64614583333333298</v>
      </c>
      <c r="E5827">
        <v>5</v>
      </c>
      <c r="F5827">
        <v>5054</v>
      </c>
      <c r="G5827" t="s">
        <v>10</v>
      </c>
      <c r="H5827">
        <v>24</v>
      </c>
      <c r="I5827">
        <v>2</v>
      </c>
      <c r="J5827">
        <v>6</v>
      </c>
      <c r="K5827">
        <v>3</v>
      </c>
      <c r="L5827">
        <v>0.6</v>
      </c>
      <c r="M5827" t="s">
        <v>10</v>
      </c>
    </row>
    <row r="5828" spans="1:13">
      <c r="A5828">
        <v>1397</v>
      </c>
      <c r="B5828" s="1">
        <v>43559</v>
      </c>
      <c r="C5828">
        <f>VLOOKUP(B5828,dim_dates!$A$2:$B$31,2,FALSE)</f>
        <v>20190404</v>
      </c>
      <c r="D5828" s="3">
        <v>0.35127314814814797</v>
      </c>
      <c r="E5828">
        <v>5</v>
      </c>
      <c r="F5828">
        <v>5179</v>
      </c>
      <c r="G5828" t="s">
        <v>11</v>
      </c>
      <c r="H5828">
        <v>42</v>
      </c>
      <c r="I5828">
        <v>1</v>
      </c>
      <c r="J5828">
        <v>2.5</v>
      </c>
      <c r="K5828">
        <v>2.5</v>
      </c>
      <c r="L5828">
        <v>0.63</v>
      </c>
      <c r="M5828" t="s">
        <v>10</v>
      </c>
    </row>
    <row r="5829" spans="1:13">
      <c r="A5829">
        <v>1403</v>
      </c>
      <c r="B5829" s="1">
        <v>43559</v>
      </c>
      <c r="C5829">
        <f>VLOOKUP(B5829,dim_dates!$A$2:$B$31,2,FALSE)</f>
        <v>20190404</v>
      </c>
      <c r="D5829" s="3">
        <v>0.59787037037037005</v>
      </c>
      <c r="E5829">
        <v>5</v>
      </c>
      <c r="F5829">
        <v>5451</v>
      </c>
      <c r="G5829" t="s">
        <v>10</v>
      </c>
      <c r="H5829">
        <v>34</v>
      </c>
      <c r="I5829">
        <v>1</v>
      </c>
      <c r="J5829">
        <v>2.4500000000000002</v>
      </c>
      <c r="K5829">
        <v>2.4500000000000002</v>
      </c>
      <c r="L5829">
        <v>0.49</v>
      </c>
      <c r="M5829" t="s">
        <v>10</v>
      </c>
    </row>
    <row r="5830" spans="1:13">
      <c r="A5830">
        <v>1403</v>
      </c>
      <c r="B5830" s="1">
        <v>43559</v>
      </c>
      <c r="C5830">
        <f>VLOOKUP(B5830,dim_dates!$A$2:$B$31,2,FALSE)</f>
        <v>20190404</v>
      </c>
      <c r="D5830" s="3">
        <v>0.59787037037037005</v>
      </c>
      <c r="E5830">
        <v>5</v>
      </c>
      <c r="F5830">
        <v>5451</v>
      </c>
      <c r="G5830" t="s">
        <v>10</v>
      </c>
      <c r="H5830">
        <v>77</v>
      </c>
      <c r="I5830">
        <v>1</v>
      </c>
      <c r="J5830">
        <v>3</v>
      </c>
      <c r="K5830">
        <v>3</v>
      </c>
      <c r="L5830">
        <v>1.95</v>
      </c>
      <c r="M5830" t="s">
        <v>10</v>
      </c>
    </row>
    <row r="5831" spans="1:13">
      <c r="A5831">
        <v>1410</v>
      </c>
      <c r="B5831" s="1">
        <v>43559</v>
      </c>
      <c r="C5831">
        <f>VLOOKUP(B5831,dim_dates!$A$2:$B$31,2,FALSE)</f>
        <v>20190404</v>
      </c>
      <c r="D5831" s="3">
        <v>0.38048611111111103</v>
      </c>
      <c r="E5831">
        <v>5</v>
      </c>
      <c r="F5831">
        <v>5658</v>
      </c>
      <c r="G5831" t="s">
        <v>10</v>
      </c>
      <c r="H5831">
        <v>60</v>
      </c>
      <c r="I5831">
        <v>1</v>
      </c>
      <c r="J5831">
        <v>3.75</v>
      </c>
      <c r="K5831">
        <v>3.75</v>
      </c>
      <c r="L5831">
        <v>2.81</v>
      </c>
      <c r="M5831" t="s">
        <v>10</v>
      </c>
    </row>
    <row r="5832" spans="1:13">
      <c r="A5832">
        <v>1415</v>
      </c>
      <c r="B5832" s="1">
        <v>43559</v>
      </c>
      <c r="C5832">
        <f>VLOOKUP(B5832,dim_dates!$A$2:$B$31,2,FALSE)</f>
        <v>20190404</v>
      </c>
      <c r="D5832" s="3">
        <v>0.50696759259259305</v>
      </c>
      <c r="E5832">
        <v>5</v>
      </c>
      <c r="F5832">
        <v>5028</v>
      </c>
      <c r="G5832" t="s">
        <v>11</v>
      </c>
      <c r="H5832">
        <v>45</v>
      </c>
      <c r="I5832">
        <v>2</v>
      </c>
      <c r="J5832">
        <v>6</v>
      </c>
      <c r="K5832">
        <v>3</v>
      </c>
      <c r="L5832">
        <v>0.75</v>
      </c>
      <c r="M5832" t="s">
        <v>10</v>
      </c>
    </row>
    <row r="5833" spans="1:13">
      <c r="A5833">
        <v>1416</v>
      </c>
      <c r="B5833" s="1">
        <v>43559</v>
      </c>
      <c r="C5833">
        <f>VLOOKUP(B5833,dim_dates!$A$2:$B$31,2,FALSE)</f>
        <v>20190404</v>
      </c>
      <c r="D5833" s="3">
        <v>0.52010416666666703</v>
      </c>
      <c r="E5833">
        <v>5</v>
      </c>
      <c r="F5833">
        <v>5687</v>
      </c>
      <c r="G5833" t="s">
        <v>11</v>
      </c>
      <c r="H5833">
        <v>41</v>
      </c>
      <c r="I5833">
        <v>2</v>
      </c>
      <c r="J5833">
        <v>8.5</v>
      </c>
      <c r="K5833">
        <v>4.25</v>
      </c>
      <c r="L5833">
        <v>0.85</v>
      </c>
      <c r="M5833" t="s">
        <v>10</v>
      </c>
    </row>
    <row r="5834" spans="1:13">
      <c r="A5834">
        <v>1416</v>
      </c>
      <c r="B5834" s="1">
        <v>43559</v>
      </c>
      <c r="C5834">
        <f>VLOOKUP(B5834,dim_dates!$A$2:$B$31,2,FALSE)</f>
        <v>20190404</v>
      </c>
      <c r="D5834" s="3">
        <v>0.52010416666666703</v>
      </c>
      <c r="E5834">
        <v>5</v>
      </c>
      <c r="F5834">
        <v>5687</v>
      </c>
      <c r="G5834" t="s">
        <v>11</v>
      </c>
      <c r="H5834">
        <v>79</v>
      </c>
      <c r="I5834">
        <v>1</v>
      </c>
      <c r="J5834">
        <v>3.75</v>
      </c>
      <c r="K5834">
        <v>3.75</v>
      </c>
      <c r="L5834">
        <v>2.44</v>
      </c>
      <c r="M5834" t="s">
        <v>10</v>
      </c>
    </row>
    <row r="5835" spans="1:13">
      <c r="A5835">
        <v>1417</v>
      </c>
      <c r="B5835" s="1">
        <v>43559</v>
      </c>
      <c r="C5835">
        <f>VLOOKUP(B5835,dim_dates!$A$2:$B$31,2,FALSE)</f>
        <v>20190404</v>
      </c>
      <c r="D5835" s="3">
        <v>0.47944444444444401</v>
      </c>
      <c r="E5835">
        <v>5</v>
      </c>
      <c r="F5835">
        <v>5607</v>
      </c>
      <c r="G5835" t="s">
        <v>10</v>
      </c>
      <c r="H5835">
        <v>23</v>
      </c>
      <c r="I5835">
        <v>2</v>
      </c>
      <c r="J5835">
        <v>5</v>
      </c>
      <c r="K5835">
        <v>2.5</v>
      </c>
      <c r="L5835">
        <v>0.5</v>
      </c>
      <c r="M5835" t="s">
        <v>10</v>
      </c>
    </row>
    <row r="5836" spans="1:13">
      <c r="A5836">
        <v>1419</v>
      </c>
      <c r="B5836" s="1">
        <v>43559</v>
      </c>
      <c r="C5836">
        <f>VLOOKUP(B5836,dim_dates!$A$2:$B$31,2,FALSE)</f>
        <v>20190404</v>
      </c>
      <c r="D5836" s="3">
        <v>0.71267361111111105</v>
      </c>
      <c r="E5836">
        <v>5</v>
      </c>
      <c r="F5836">
        <v>5026</v>
      </c>
      <c r="G5836" t="s">
        <v>11</v>
      </c>
      <c r="H5836">
        <v>61</v>
      </c>
      <c r="I5836">
        <v>1</v>
      </c>
      <c r="J5836">
        <v>4.75</v>
      </c>
      <c r="K5836">
        <v>4.75</v>
      </c>
      <c r="L5836">
        <v>3.56</v>
      </c>
      <c r="M5836" t="s">
        <v>10</v>
      </c>
    </row>
    <row r="5837" spans="1:13">
      <c r="A5837">
        <v>1420</v>
      </c>
      <c r="B5837" s="1">
        <v>43559</v>
      </c>
      <c r="C5837">
        <f>VLOOKUP(B5837,dim_dates!$A$2:$B$31,2,FALSE)</f>
        <v>20190404</v>
      </c>
      <c r="D5837" s="3">
        <v>0.42638888888888898</v>
      </c>
      <c r="E5837">
        <v>5</v>
      </c>
      <c r="F5837">
        <v>5932</v>
      </c>
      <c r="G5837" t="s">
        <v>10</v>
      </c>
      <c r="H5837">
        <v>26</v>
      </c>
      <c r="I5837">
        <v>1</v>
      </c>
      <c r="J5837">
        <v>3</v>
      </c>
      <c r="K5837">
        <v>3</v>
      </c>
      <c r="L5837">
        <v>0.6</v>
      </c>
      <c r="M5837" t="s">
        <v>10</v>
      </c>
    </row>
    <row r="5838" spans="1:13">
      <c r="A5838">
        <v>1449</v>
      </c>
      <c r="B5838" s="1">
        <v>43559</v>
      </c>
      <c r="C5838">
        <f>VLOOKUP(B5838,dim_dates!$A$2:$B$31,2,FALSE)</f>
        <v>20190404</v>
      </c>
      <c r="D5838" s="3">
        <v>0.39877314814814802</v>
      </c>
      <c r="E5838">
        <v>5</v>
      </c>
      <c r="F5838">
        <v>5069</v>
      </c>
      <c r="G5838" t="s">
        <v>11</v>
      </c>
      <c r="H5838">
        <v>27</v>
      </c>
      <c r="I5838">
        <v>1</v>
      </c>
      <c r="J5838">
        <v>3.5</v>
      </c>
      <c r="K5838">
        <v>3.5</v>
      </c>
      <c r="L5838">
        <v>0.7</v>
      </c>
      <c r="M5838" t="s">
        <v>10</v>
      </c>
    </row>
    <row r="5839" spans="1:13">
      <c r="A5839">
        <v>1449</v>
      </c>
      <c r="B5839" s="1">
        <v>43559</v>
      </c>
      <c r="C5839">
        <f>VLOOKUP(B5839,dim_dates!$A$2:$B$31,2,FALSE)</f>
        <v>20190404</v>
      </c>
      <c r="D5839" s="3">
        <v>0.39877314814814802</v>
      </c>
      <c r="E5839">
        <v>5</v>
      </c>
      <c r="F5839">
        <v>5069</v>
      </c>
      <c r="G5839" t="s">
        <v>11</v>
      </c>
      <c r="H5839">
        <v>72</v>
      </c>
      <c r="I5839">
        <v>1</v>
      </c>
      <c r="J5839">
        <v>3.25</v>
      </c>
      <c r="K5839">
        <v>3.25</v>
      </c>
      <c r="L5839">
        <v>2.11</v>
      </c>
      <c r="M5839" t="s">
        <v>10</v>
      </c>
    </row>
    <row r="5840" spans="1:13">
      <c r="A5840">
        <v>1454</v>
      </c>
      <c r="B5840" s="1">
        <v>43559</v>
      </c>
      <c r="C5840">
        <f>VLOOKUP(B5840,dim_dates!$A$2:$B$31,2,FALSE)</f>
        <v>20190404</v>
      </c>
      <c r="D5840" s="3">
        <v>0.487337962962963</v>
      </c>
      <c r="E5840">
        <v>5</v>
      </c>
      <c r="F5840">
        <v>5774</v>
      </c>
      <c r="G5840" t="s">
        <v>11</v>
      </c>
      <c r="H5840">
        <v>25</v>
      </c>
      <c r="I5840">
        <v>1</v>
      </c>
      <c r="J5840">
        <v>2.2000000000000002</v>
      </c>
      <c r="K5840">
        <v>2.2000000000000002</v>
      </c>
      <c r="L5840">
        <v>0.44</v>
      </c>
      <c r="M5840" t="s">
        <v>10</v>
      </c>
    </row>
    <row r="5841" spans="1:13">
      <c r="A5841">
        <v>1471</v>
      </c>
      <c r="B5841" s="1">
        <v>43559</v>
      </c>
      <c r="C5841">
        <f>VLOOKUP(B5841,dim_dates!$A$2:$B$31,2,FALSE)</f>
        <v>20190404</v>
      </c>
      <c r="D5841" s="3">
        <v>0.35082175925925901</v>
      </c>
      <c r="E5841">
        <v>5</v>
      </c>
      <c r="F5841">
        <v>5754</v>
      </c>
      <c r="G5841" t="s">
        <v>10</v>
      </c>
      <c r="H5841">
        <v>23</v>
      </c>
      <c r="I5841">
        <v>1</v>
      </c>
      <c r="J5841">
        <v>2.5</v>
      </c>
      <c r="K5841">
        <v>2.5</v>
      </c>
      <c r="L5841">
        <v>0.5</v>
      </c>
      <c r="M5841" t="s">
        <v>10</v>
      </c>
    </row>
    <row r="5842" spans="1:13">
      <c r="A5842">
        <v>1475</v>
      </c>
      <c r="B5842" s="1">
        <v>43559</v>
      </c>
      <c r="C5842">
        <f>VLOOKUP(B5842,dim_dates!$A$2:$B$31,2,FALSE)</f>
        <v>20190404</v>
      </c>
      <c r="D5842" s="3">
        <v>0.30252314814814801</v>
      </c>
      <c r="E5842">
        <v>5</v>
      </c>
      <c r="F5842">
        <v>5656</v>
      </c>
      <c r="G5842" t="s">
        <v>11</v>
      </c>
      <c r="H5842">
        <v>30</v>
      </c>
      <c r="I5842">
        <v>1</v>
      </c>
      <c r="J5842">
        <v>3</v>
      </c>
      <c r="K5842">
        <v>3</v>
      </c>
      <c r="L5842">
        <v>0.6</v>
      </c>
      <c r="M5842" t="s">
        <v>10</v>
      </c>
    </row>
    <row r="5843" spans="1:13">
      <c r="A5843">
        <v>1492</v>
      </c>
      <c r="B5843" s="1">
        <v>43559</v>
      </c>
      <c r="C5843">
        <f>VLOOKUP(B5843,dim_dates!$A$2:$B$31,2,FALSE)</f>
        <v>20190404</v>
      </c>
      <c r="D5843" s="3">
        <v>0.39310185185185198</v>
      </c>
      <c r="E5843">
        <v>5</v>
      </c>
      <c r="F5843">
        <v>5284</v>
      </c>
      <c r="G5843" t="s">
        <v>11</v>
      </c>
      <c r="H5843">
        <v>53</v>
      </c>
      <c r="I5843">
        <v>1</v>
      </c>
      <c r="J5843">
        <v>3</v>
      </c>
      <c r="K5843">
        <v>3</v>
      </c>
      <c r="L5843">
        <v>0.75</v>
      </c>
      <c r="M5843" t="s">
        <v>10</v>
      </c>
    </row>
    <row r="5844" spans="1:13">
      <c r="A5844">
        <v>1493</v>
      </c>
      <c r="B5844" s="1">
        <v>43559</v>
      </c>
      <c r="C5844">
        <f>VLOOKUP(B5844,dim_dates!$A$2:$B$31,2,FALSE)</f>
        <v>20190404</v>
      </c>
      <c r="D5844" s="3">
        <v>0.76059027777777799</v>
      </c>
      <c r="E5844">
        <v>5</v>
      </c>
      <c r="F5844">
        <v>5321</v>
      </c>
      <c r="G5844" t="s">
        <v>11</v>
      </c>
      <c r="H5844">
        <v>46</v>
      </c>
      <c r="I5844">
        <v>2</v>
      </c>
      <c r="J5844">
        <v>5</v>
      </c>
      <c r="K5844">
        <v>2.5</v>
      </c>
      <c r="L5844">
        <v>0.63</v>
      </c>
      <c r="M5844" t="s">
        <v>10</v>
      </c>
    </row>
    <row r="5845" spans="1:13">
      <c r="A5845">
        <v>1495</v>
      </c>
      <c r="B5845" s="1">
        <v>43559</v>
      </c>
      <c r="C5845">
        <f>VLOOKUP(B5845,dim_dates!$A$2:$B$31,2,FALSE)</f>
        <v>20190404</v>
      </c>
      <c r="D5845" s="3">
        <v>0.61379629629629595</v>
      </c>
      <c r="E5845">
        <v>5</v>
      </c>
      <c r="F5845">
        <v>5082</v>
      </c>
      <c r="G5845" t="s">
        <v>10</v>
      </c>
      <c r="H5845">
        <v>28</v>
      </c>
      <c r="I5845">
        <v>1</v>
      </c>
      <c r="J5845">
        <v>2</v>
      </c>
      <c r="K5845">
        <v>2</v>
      </c>
      <c r="L5845">
        <v>0.4</v>
      </c>
      <c r="M5845" t="s">
        <v>10</v>
      </c>
    </row>
    <row r="5846" spans="1:13">
      <c r="A5846">
        <v>1502</v>
      </c>
      <c r="B5846" s="1">
        <v>43559</v>
      </c>
      <c r="C5846">
        <f>VLOOKUP(B5846,dim_dates!$A$2:$B$31,2,FALSE)</f>
        <v>20190404</v>
      </c>
      <c r="D5846" s="3">
        <v>0.51877314814814801</v>
      </c>
      <c r="E5846">
        <v>5</v>
      </c>
      <c r="F5846">
        <v>5369</v>
      </c>
      <c r="G5846" t="s">
        <v>11</v>
      </c>
      <c r="H5846">
        <v>49</v>
      </c>
      <c r="I5846">
        <v>2</v>
      </c>
      <c r="J5846">
        <v>6</v>
      </c>
      <c r="K5846">
        <v>3</v>
      </c>
      <c r="L5846">
        <v>0.75</v>
      </c>
      <c r="M5846" t="s">
        <v>10</v>
      </c>
    </row>
    <row r="5847" spans="1:13">
      <c r="A5847">
        <v>1510</v>
      </c>
      <c r="B5847" s="1">
        <v>43559</v>
      </c>
      <c r="C5847">
        <f>VLOOKUP(B5847,dim_dates!$A$2:$B$31,2,FALSE)</f>
        <v>20190404</v>
      </c>
      <c r="D5847" s="3">
        <v>0.39281250000000001</v>
      </c>
      <c r="E5847">
        <v>5</v>
      </c>
      <c r="F5847">
        <v>5086</v>
      </c>
      <c r="G5847" t="s">
        <v>10</v>
      </c>
      <c r="H5847">
        <v>87</v>
      </c>
      <c r="I5847">
        <v>2</v>
      </c>
      <c r="J5847">
        <v>6</v>
      </c>
      <c r="K5847">
        <v>3</v>
      </c>
      <c r="L5847">
        <v>0.6</v>
      </c>
      <c r="M5847" t="s">
        <v>10</v>
      </c>
    </row>
    <row r="5848" spans="1:13">
      <c r="A5848">
        <v>1528</v>
      </c>
      <c r="B5848" s="1">
        <v>43559</v>
      </c>
      <c r="C5848">
        <f>VLOOKUP(B5848,dim_dates!$A$2:$B$31,2,FALSE)</f>
        <v>20190404</v>
      </c>
      <c r="D5848" s="3">
        <v>0.54770833333333302</v>
      </c>
      <c r="E5848">
        <v>5</v>
      </c>
      <c r="F5848">
        <v>5382</v>
      </c>
      <c r="G5848" t="s">
        <v>11</v>
      </c>
      <c r="H5848">
        <v>33</v>
      </c>
      <c r="I5848">
        <v>1</v>
      </c>
      <c r="J5848">
        <v>3.5</v>
      </c>
      <c r="K5848">
        <v>3.5</v>
      </c>
      <c r="L5848">
        <v>0.7</v>
      </c>
      <c r="M5848" t="s">
        <v>10</v>
      </c>
    </row>
    <row r="5849" spans="1:13">
      <c r="A5849">
        <v>1532</v>
      </c>
      <c r="B5849" s="1">
        <v>43559</v>
      </c>
      <c r="C5849">
        <f>VLOOKUP(B5849,dim_dates!$A$2:$B$31,2,FALSE)</f>
        <v>20190404</v>
      </c>
      <c r="D5849" s="3">
        <v>0.64567129629629605</v>
      </c>
      <c r="E5849">
        <v>5</v>
      </c>
      <c r="F5849">
        <v>5470</v>
      </c>
      <c r="G5849" t="s">
        <v>10</v>
      </c>
      <c r="H5849">
        <v>61</v>
      </c>
      <c r="I5849">
        <v>1</v>
      </c>
      <c r="J5849">
        <v>4.75</v>
      </c>
      <c r="K5849">
        <v>4.75</v>
      </c>
      <c r="L5849">
        <v>3.56</v>
      </c>
      <c r="M5849" t="s">
        <v>10</v>
      </c>
    </row>
    <row r="5850" spans="1:13">
      <c r="A5850">
        <v>1533</v>
      </c>
      <c r="B5850" s="1">
        <v>43559</v>
      </c>
      <c r="C5850">
        <f>VLOOKUP(B5850,dim_dates!$A$2:$B$31,2,FALSE)</f>
        <v>20190404</v>
      </c>
      <c r="D5850" s="3">
        <v>0.64079861111111103</v>
      </c>
      <c r="E5850">
        <v>5</v>
      </c>
      <c r="F5850">
        <v>5629</v>
      </c>
      <c r="G5850" t="s">
        <v>10</v>
      </c>
      <c r="H5850">
        <v>46</v>
      </c>
      <c r="I5850">
        <v>1</v>
      </c>
      <c r="J5850">
        <v>2.5</v>
      </c>
      <c r="K5850">
        <v>2.5</v>
      </c>
      <c r="L5850">
        <v>0.63</v>
      </c>
      <c r="M5850" t="s">
        <v>10</v>
      </c>
    </row>
    <row r="5851" spans="1:13">
      <c r="A5851">
        <v>1539</v>
      </c>
      <c r="B5851" s="1">
        <v>43559</v>
      </c>
      <c r="C5851">
        <f>VLOOKUP(B5851,dim_dates!$A$2:$B$31,2,FALSE)</f>
        <v>20190404</v>
      </c>
      <c r="D5851" s="3">
        <v>0.72805555555555601</v>
      </c>
      <c r="E5851">
        <v>5</v>
      </c>
      <c r="F5851">
        <v>5932</v>
      </c>
      <c r="G5851" t="s">
        <v>11</v>
      </c>
      <c r="H5851">
        <v>38</v>
      </c>
      <c r="I5851">
        <v>2</v>
      </c>
      <c r="J5851">
        <v>7.5</v>
      </c>
      <c r="K5851">
        <v>3.75</v>
      </c>
      <c r="L5851">
        <v>0.75</v>
      </c>
      <c r="M5851" t="s">
        <v>10</v>
      </c>
    </row>
    <row r="5852" spans="1:13">
      <c r="A5852">
        <v>1554</v>
      </c>
      <c r="B5852" s="1">
        <v>43559</v>
      </c>
      <c r="C5852">
        <f>VLOOKUP(B5852,dim_dates!$A$2:$B$31,2,FALSE)</f>
        <v>20190404</v>
      </c>
      <c r="D5852" s="3">
        <v>0.39755787037036999</v>
      </c>
      <c r="E5852">
        <v>5</v>
      </c>
      <c r="F5852">
        <v>5771</v>
      </c>
      <c r="G5852" t="s">
        <v>11</v>
      </c>
      <c r="H5852">
        <v>51</v>
      </c>
      <c r="I5852">
        <v>1</v>
      </c>
      <c r="J5852">
        <v>3</v>
      </c>
      <c r="K5852">
        <v>3</v>
      </c>
      <c r="L5852">
        <v>0.75</v>
      </c>
      <c r="M5852" t="s">
        <v>10</v>
      </c>
    </row>
    <row r="5853" spans="1:13">
      <c r="A5853">
        <v>1554</v>
      </c>
      <c r="B5853" s="1">
        <v>43559</v>
      </c>
      <c r="C5853">
        <f>VLOOKUP(B5853,dim_dates!$A$2:$B$31,2,FALSE)</f>
        <v>20190404</v>
      </c>
      <c r="D5853" s="3">
        <v>0.39755787037036999</v>
      </c>
      <c r="E5853">
        <v>5</v>
      </c>
      <c r="F5853">
        <v>5771</v>
      </c>
      <c r="G5853" t="s">
        <v>11</v>
      </c>
      <c r="H5853">
        <v>69</v>
      </c>
      <c r="I5853">
        <v>1</v>
      </c>
      <c r="J5853">
        <v>3.25</v>
      </c>
      <c r="K5853">
        <v>3.25</v>
      </c>
      <c r="L5853">
        <v>2.2799999999999998</v>
      </c>
      <c r="M5853" t="s">
        <v>10</v>
      </c>
    </row>
    <row r="5854" spans="1:13">
      <c r="A5854">
        <v>1558</v>
      </c>
      <c r="B5854" s="1">
        <v>43559</v>
      </c>
      <c r="C5854">
        <f>VLOOKUP(B5854,dim_dates!$A$2:$B$31,2,FALSE)</f>
        <v>20190404</v>
      </c>
      <c r="D5854" s="3">
        <v>0.64663194444444405</v>
      </c>
      <c r="E5854">
        <v>5</v>
      </c>
      <c r="F5854">
        <v>5257</v>
      </c>
      <c r="G5854" t="s">
        <v>11</v>
      </c>
      <c r="H5854">
        <v>60</v>
      </c>
      <c r="I5854">
        <v>2</v>
      </c>
      <c r="J5854">
        <v>7.5</v>
      </c>
      <c r="K5854">
        <v>3.75</v>
      </c>
      <c r="L5854">
        <v>2.81</v>
      </c>
      <c r="M5854" t="s">
        <v>10</v>
      </c>
    </row>
    <row r="5855" spans="1:13">
      <c r="A5855">
        <v>1558</v>
      </c>
      <c r="B5855" s="1">
        <v>43559</v>
      </c>
      <c r="C5855">
        <f>VLOOKUP(B5855,dim_dates!$A$2:$B$31,2,FALSE)</f>
        <v>20190404</v>
      </c>
      <c r="D5855" s="3">
        <v>0.64663194444444405</v>
      </c>
      <c r="E5855">
        <v>5</v>
      </c>
      <c r="F5855">
        <v>5257</v>
      </c>
      <c r="G5855" t="s">
        <v>11</v>
      </c>
      <c r="H5855">
        <v>73</v>
      </c>
      <c r="I5855">
        <v>1</v>
      </c>
      <c r="J5855">
        <v>3.75</v>
      </c>
      <c r="K5855">
        <v>3.75</v>
      </c>
      <c r="L5855">
        <v>2.44</v>
      </c>
      <c r="M5855" t="s">
        <v>10</v>
      </c>
    </row>
    <row r="5856" spans="1:13">
      <c r="A5856">
        <v>1560</v>
      </c>
      <c r="B5856" s="1">
        <v>43559</v>
      </c>
      <c r="C5856">
        <f>VLOOKUP(B5856,dim_dates!$A$2:$B$31,2,FALSE)</f>
        <v>20190404</v>
      </c>
      <c r="D5856" s="3">
        <v>0.36628472222222203</v>
      </c>
      <c r="E5856">
        <v>5</v>
      </c>
      <c r="F5856">
        <v>5799</v>
      </c>
      <c r="G5856" t="s">
        <v>10</v>
      </c>
      <c r="H5856">
        <v>34</v>
      </c>
      <c r="I5856">
        <v>1</v>
      </c>
      <c r="J5856">
        <v>2.4500000000000002</v>
      </c>
      <c r="K5856">
        <v>2.4500000000000002</v>
      </c>
      <c r="L5856">
        <v>0.49</v>
      </c>
      <c r="M5856" t="s">
        <v>10</v>
      </c>
    </row>
    <row r="5857" spans="1:13">
      <c r="A5857">
        <v>1572</v>
      </c>
      <c r="B5857" s="1">
        <v>43559</v>
      </c>
      <c r="C5857">
        <f>VLOOKUP(B5857,dim_dates!$A$2:$B$31,2,FALSE)</f>
        <v>20190404</v>
      </c>
      <c r="D5857" s="3">
        <v>0.71170138888888901</v>
      </c>
      <c r="E5857">
        <v>5</v>
      </c>
      <c r="F5857">
        <v>5685</v>
      </c>
      <c r="G5857" t="s">
        <v>11</v>
      </c>
      <c r="H5857">
        <v>44</v>
      </c>
      <c r="I5857">
        <v>2</v>
      </c>
      <c r="J5857">
        <v>5</v>
      </c>
      <c r="K5857">
        <v>2.5</v>
      </c>
      <c r="L5857">
        <v>0.63</v>
      </c>
      <c r="M5857" t="s">
        <v>10</v>
      </c>
    </row>
    <row r="5858" spans="1:13">
      <c r="A5858">
        <v>1572</v>
      </c>
      <c r="B5858" s="1">
        <v>43559</v>
      </c>
      <c r="C5858">
        <f>VLOOKUP(B5858,dim_dates!$A$2:$B$31,2,FALSE)</f>
        <v>20190404</v>
      </c>
      <c r="D5858" s="3">
        <v>0.71170138888888901</v>
      </c>
      <c r="E5858">
        <v>5</v>
      </c>
      <c r="F5858">
        <v>5685</v>
      </c>
      <c r="G5858" t="s">
        <v>11</v>
      </c>
      <c r="H5858">
        <v>79</v>
      </c>
      <c r="I5858">
        <v>1</v>
      </c>
      <c r="J5858">
        <v>3.75</v>
      </c>
      <c r="K5858">
        <v>3.75</v>
      </c>
      <c r="L5858">
        <v>2.44</v>
      </c>
      <c r="M5858" t="s">
        <v>10</v>
      </c>
    </row>
    <row r="5859" spans="1:13">
      <c r="A5859">
        <v>1576</v>
      </c>
      <c r="B5859" s="1">
        <v>43559</v>
      </c>
      <c r="C5859">
        <f>VLOOKUP(B5859,dim_dates!$A$2:$B$31,2,FALSE)</f>
        <v>20190404</v>
      </c>
      <c r="D5859" s="3">
        <v>0.50344907407407402</v>
      </c>
      <c r="E5859">
        <v>5</v>
      </c>
      <c r="F5859">
        <v>5193</v>
      </c>
      <c r="G5859" t="s">
        <v>10</v>
      </c>
      <c r="H5859">
        <v>28</v>
      </c>
      <c r="I5859">
        <v>1</v>
      </c>
      <c r="J5859">
        <v>2</v>
      </c>
      <c r="K5859">
        <v>2</v>
      </c>
      <c r="L5859">
        <v>0.4</v>
      </c>
      <c r="M5859" t="s">
        <v>10</v>
      </c>
    </row>
    <row r="5860" spans="1:13">
      <c r="A5860">
        <v>1578</v>
      </c>
      <c r="B5860" s="1">
        <v>43559</v>
      </c>
      <c r="C5860">
        <f>VLOOKUP(B5860,dim_dates!$A$2:$B$31,2,FALSE)</f>
        <v>20190404</v>
      </c>
      <c r="D5860" s="3">
        <v>0.73224537037036996</v>
      </c>
      <c r="E5860">
        <v>5</v>
      </c>
      <c r="F5860">
        <v>5165</v>
      </c>
      <c r="G5860" t="s">
        <v>11</v>
      </c>
      <c r="H5860">
        <v>40</v>
      </c>
      <c r="I5860">
        <v>1</v>
      </c>
      <c r="J5860">
        <v>3.75</v>
      </c>
      <c r="K5860">
        <v>3.75</v>
      </c>
      <c r="L5860">
        <v>0.75</v>
      </c>
      <c r="M5860" t="s">
        <v>10</v>
      </c>
    </row>
    <row r="5861" spans="1:13">
      <c r="A5861">
        <v>1588</v>
      </c>
      <c r="B5861" s="1">
        <v>43559</v>
      </c>
      <c r="C5861">
        <f>VLOOKUP(B5861,dim_dates!$A$2:$B$31,2,FALSE)</f>
        <v>20190404</v>
      </c>
      <c r="D5861" s="3">
        <v>0.51033564814814802</v>
      </c>
      <c r="E5861">
        <v>5</v>
      </c>
      <c r="F5861">
        <v>5492</v>
      </c>
      <c r="G5861" t="s">
        <v>11</v>
      </c>
      <c r="H5861">
        <v>45</v>
      </c>
      <c r="I5861">
        <v>1</v>
      </c>
      <c r="J5861">
        <v>3</v>
      </c>
      <c r="K5861">
        <v>3</v>
      </c>
      <c r="L5861">
        <v>0.75</v>
      </c>
      <c r="M5861" t="s">
        <v>10</v>
      </c>
    </row>
    <row r="5862" spans="1:13">
      <c r="A5862">
        <v>1609</v>
      </c>
      <c r="B5862" s="1">
        <v>43559</v>
      </c>
      <c r="C5862">
        <f>VLOOKUP(B5862,dim_dates!$A$2:$B$31,2,FALSE)</f>
        <v>20190404</v>
      </c>
      <c r="D5862" s="3">
        <v>0.72082175925925895</v>
      </c>
      <c r="E5862">
        <v>5</v>
      </c>
      <c r="F5862">
        <v>5441</v>
      </c>
      <c r="G5862" t="s">
        <v>11</v>
      </c>
      <c r="H5862">
        <v>34</v>
      </c>
      <c r="I5862">
        <v>2</v>
      </c>
      <c r="J5862">
        <v>4.9000000000000004</v>
      </c>
      <c r="K5862">
        <v>2.4500000000000002</v>
      </c>
      <c r="L5862">
        <v>0.49</v>
      </c>
      <c r="M5862" t="s">
        <v>10</v>
      </c>
    </row>
    <row r="5863" spans="1:13">
      <c r="A5863">
        <v>1611</v>
      </c>
      <c r="B5863" s="1">
        <v>43559</v>
      </c>
      <c r="C5863">
        <f>VLOOKUP(B5863,dim_dates!$A$2:$B$31,2,FALSE)</f>
        <v>20190404</v>
      </c>
      <c r="D5863" s="3">
        <v>0.543298611111111</v>
      </c>
      <c r="E5863">
        <v>5</v>
      </c>
      <c r="F5863">
        <v>5408</v>
      </c>
      <c r="G5863" t="s">
        <v>11</v>
      </c>
      <c r="H5863">
        <v>60</v>
      </c>
      <c r="I5863">
        <v>1</v>
      </c>
      <c r="J5863">
        <v>3.75</v>
      </c>
      <c r="K5863">
        <v>3.75</v>
      </c>
      <c r="L5863">
        <v>2.81</v>
      </c>
      <c r="M5863" t="s">
        <v>10</v>
      </c>
    </row>
    <row r="5864" spans="1:13">
      <c r="A5864">
        <v>1619</v>
      </c>
      <c r="B5864" s="1">
        <v>43559</v>
      </c>
      <c r="C5864">
        <f>VLOOKUP(B5864,dim_dates!$A$2:$B$31,2,FALSE)</f>
        <v>20190404</v>
      </c>
      <c r="D5864" s="3">
        <v>0.53190972222222199</v>
      </c>
      <c r="E5864">
        <v>5</v>
      </c>
      <c r="F5864">
        <v>5325</v>
      </c>
      <c r="G5864" t="s">
        <v>11</v>
      </c>
      <c r="H5864">
        <v>34</v>
      </c>
      <c r="I5864">
        <v>2</v>
      </c>
      <c r="J5864">
        <v>4.9000000000000004</v>
      </c>
      <c r="K5864">
        <v>2.4500000000000002</v>
      </c>
      <c r="L5864">
        <v>0.49</v>
      </c>
      <c r="M5864" t="s">
        <v>10</v>
      </c>
    </row>
    <row r="5865" spans="1:13">
      <c r="A5865">
        <v>1623</v>
      </c>
      <c r="B5865" s="1">
        <v>43559</v>
      </c>
      <c r="C5865">
        <f>VLOOKUP(B5865,dim_dates!$A$2:$B$31,2,FALSE)</f>
        <v>20190404</v>
      </c>
      <c r="D5865" s="3">
        <v>0.76392361111111096</v>
      </c>
      <c r="E5865">
        <v>5</v>
      </c>
      <c r="F5865">
        <v>5724</v>
      </c>
      <c r="G5865" t="s">
        <v>11</v>
      </c>
      <c r="H5865">
        <v>49</v>
      </c>
      <c r="I5865">
        <v>1</v>
      </c>
      <c r="J5865">
        <v>3</v>
      </c>
      <c r="K5865">
        <v>3</v>
      </c>
      <c r="L5865">
        <v>0.75</v>
      </c>
      <c r="M5865" t="s">
        <v>10</v>
      </c>
    </row>
    <row r="5866" spans="1:13">
      <c r="A5866">
        <v>1623</v>
      </c>
      <c r="B5866" s="1">
        <v>43559</v>
      </c>
      <c r="C5866">
        <f>VLOOKUP(B5866,dim_dates!$A$2:$B$31,2,FALSE)</f>
        <v>20190404</v>
      </c>
      <c r="D5866" s="3">
        <v>0.76392361111111096</v>
      </c>
      <c r="E5866">
        <v>5</v>
      </c>
      <c r="F5866">
        <v>5724</v>
      </c>
      <c r="G5866" t="s">
        <v>11</v>
      </c>
      <c r="H5866">
        <v>76</v>
      </c>
      <c r="I5866">
        <v>1</v>
      </c>
      <c r="J5866">
        <v>3.5</v>
      </c>
      <c r="K5866">
        <v>3.5</v>
      </c>
      <c r="L5866">
        <v>2.2799999999999998</v>
      </c>
      <c r="M5866" t="s">
        <v>10</v>
      </c>
    </row>
    <row r="5867" spans="1:13">
      <c r="A5867">
        <v>1624</v>
      </c>
      <c r="B5867" s="1">
        <v>43559</v>
      </c>
      <c r="C5867">
        <f>VLOOKUP(B5867,dim_dates!$A$2:$B$31,2,FALSE)</f>
        <v>20190404</v>
      </c>
      <c r="D5867" s="3">
        <v>0.703125</v>
      </c>
      <c r="E5867">
        <v>5</v>
      </c>
      <c r="F5867">
        <v>5438</v>
      </c>
      <c r="G5867" t="s">
        <v>10</v>
      </c>
      <c r="H5867">
        <v>25</v>
      </c>
      <c r="I5867">
        <v>2</v>
      </c>
      <c r="J5867">
        <v>4.4000000000000004</v>
      </c>
      <c r="K5867">
        <v>2.2000000000000002</v>
      </c>
      <c r="L5867">
        <v>0.44</v>
      </c>
      <c r="M5867" t="s">
        <v>10</v>
      </c>
    </row>
    <row r="5868" spans="1:13">
      <c r="A5868">
        <v>1627</v>
      </c>
      <c r="B5868" s="1">
        <v>43559</v>
      </c>
      <c r="C5868">
        <f>VLOOKUP(B5868,dim_dates!$A$2:$B$31,2,FALSE)</f>
        <v>20190404</v>
      </c>
      <c r="D5868" s="3">
        <v>0.60197916666666695</v>
      </c>
      <c r="E5868">
        <v>5</v>
      </c>
      <c r="F5868">
        <v>5908</v>
      </c>
      <c r="G5868" t="s">
        <v>11</v>
      </c>
      <c r="H5868">
        <v>24</v>
      </c>
      <c r="I5868">
        <v>2</v>
      </c>
      <c r="J5868">
        <v>6</v>
      </c>
      <c r="K5868">
        <v>3</v>
      </c>
      <c r="L5868">
        <v>0.6</v>
      </c>
      <c r="M5868" t="s">
        <v>10</v>
      </c>
    </row>
    <row r="5869" spans="1:13">
      <c r="A5869">
        <v>1630</v>
      </c>
      <c r="B5869" s="1">
        <v>43559</v>
      </c>
      <c r="C5869">
        <f>VLOOKUP(B5869,dim_dates!$A$2:$B$31,2,FALSE)</f>
        <v>20190404</v>
      </c>
      <c r="D5869" s="3">
        <v>0.596597222222222</v>
      </c>
      <c r="E5869">
        <v>5</v>
      </c>
      <c r="F5869">
        <v>5446</v>
      </c>
      <c r="G5869" t="s">
        <v>10</v>
      </c>
      <c r="H5869">
        <v>59</v>
      </c>
      <c r="I5869">
        <v>2</v>
      </c>
      <c r="J5869">
        <v>9</v>
      </c>
      <c r="K5869">
        <v>4.5</v>
      </c>
      <c r="L5869">
        <v>3.38</v>
      </c>
      <c r="M5869" t="s">
        <v>10</v>
      </c>
    </row>
    <row r="5870" spans="1:13">
      <c r="A5870">
        <v>1630</v>
      </c>
      <c r="B5870" s="1">
        <v>43559</v>
      </c>
      <c r="C5870">
        <f>VLOOKUP(B5870,dim_dates!$A$2:$B$31,2,FALSE)</f>
        <v>20190404</v>
      </c>
      <c r="D5870" s="3">
        <v>0.596597222222222</v>
      </c>
      <c r="E5870">
        <v>5</v>
      </c>
      <c r="F5870">
        <v>5446</v>
      </c>
      <c r="G5870" t="s">
        <v>10</v>
      </c>
      <c r="H5870">
        <v>71</v>
      </c>
      <c r="I5870">
        <v>1</v>
      </c>
      <c r="J5870">
        <v>3.75</v>
      </c>
      <c r="K5870">
        <v>3.75</v>
      </c>
      <c r="L5870">
        <v>2.44</v>
      </c>
      <c r="M5870" t="s">
        <v>10</v>
      </c>
    </row>
    <row r="5871" spans="1:13">
      <c r="A5871">
        <v>1631</v>
      </c>
      <c r="B5871" s="1">
        <v>43559</v>
      </c>
      <c r="C5871">
        <f>VLOOKUP(B5871,dim_dates!$A$2:$B$31,2,FALSE)</f>
        <v>20190404</v>
      </c>
      <c r="D5871" s="3">
        <v>0.60357638888888898</v>
      </c>
      <c r="E5871">
        <v>5</v>
      </c>
      <c r="F5871">
        <v>5208</v>
      </c>
      <c r="G5871" t="s">
        <v>10</v>
      </c>
      <c r="H5871">
        <v>40</v>
      </c>
      <c r="I5871">
        <v>1</v>
      </c>
      <c r="J5871">
        <v>3.75</v>
      </c>
      <c r="K5871">
        <v>3.75</v>
      </c>
      <c r="L5871">
        <v>0.75</v>
      </c>
      <c r="M5871" t="s">
        <v>10</v>
      </c>
    </row>
    <row r="5872" spans="1:13">
      <c r="A5872">
        <v>1631</v>
      </c>
      <c r="B5872" s="1">
        <v>43559</v>
      </c>
      <c r="C5872">
        <f>VLOOKUP(B5872,dim_dates!$A$2:$B$31,2,FALSE)</f>
        <v>20190404</v>
      </c>
      <c r="D5872" s="3">
        <v>0.60357638888888898</v>
      </c>
      <c r="E5872">
        <v>5</v>
      </c>
      <c r="F5872">
        <v>5208</v>
      </c>
      <c r="G5872" t="s">
        <v>10</v>
      </c>
      <c r="H5872">
        <v>76</v>
      </c>
      <c r="I5872">
        <v>1</v>
      </c>
      <c r="J5872">
        <v>3.5</v>
      </c>
      <c r="K5872">
        <v>3.5</v>
      </c>
      <c r="L5872">
        <v>2.2799999999999998</v>
      </c>
      <c r="M5872" t="s">
        <v>10</v>
      </c>
    </row>
    <row r="5873" spans="1:13">
      <c r="A5873">
        <v>1636</v>
      </c>
      <c r="B5873" s="1">
        <v>43559</v>
      </c>
      <c r="C5873">
        <f>VLOOKUP(B5873,dim_dates!$A$2:$B$31,2,FALSE)</f>
        <v>20190404</v>
      </c>
      <c r="D5873" s="3">
        <v>0.42925925925925901</v>
      </c>
      <c r="E5873">
        <v>5</v>
      </c>
      <c r="F5873">
        <v>5383</v>
      </c>
      <c r="G5873" t="s">
        <v>10</v>
      </c>
      <c r="H5873">
        <v>48</v>
      </c>
      <c r="I5873">
        <v>2</v>
      </c>
      <c r="J5873">
        <v>5</v>
      </c>
      <c r="K5873">
        <v>2.5</v>
      </c>
      <c r="L5873">
        <v>0.63</v>
      </c>
      <c r="M5873" t="s">
        <v>10</v>
      </c>
    </row>
    <row r="5874" spans="1:13">
      <c r="A5874">
        <v>1637</v>
      </c>
      <c r="B5874" s="1">
        <v>43559</v>
      </c>
      <c r="C5874">
        <f>VLOOKUP(B5874,dim_dates!$A$2:$B$31,2,FALSE)</f>
        <v>20190404</v>
      </c>
      <c r="D5874" s="3">
        <v>0.53688657407407403</v>
      </c>
      <c r="E5874">
        <v>5</v>
      </c>
      <c r="F5874">
        <v>5820</v>
      </c>
      <c r="G5874" t="s">
        <v>10</v>
      </c>
      <c r="H5874">
        <v>46</v>
      </c>
      <c r="I5874">
        <v>2</v>
      </c>
      <c r="J5874">
        <v>5</v>
      </c>
      <c r="K5874">
        <v>2.5</v>
      </c>
      <c r="L5874">
        <v>0.63</v>
      </c>
      <c r="M5874" t="s">
        <v>10</v>
      </c>
    </row>
    <row r="5875" spans="1:13">
      <c r="A5875">
        <v>1641</v>
      </c>
      <c r="B5875" s="1">
        <v>43559</v>
      </c>
      <c r="C5875">
        <f>VLOOKUP(B5875,dim_dates!$A$2:$B$31,2,FALSE)</f>
        <v>20190404</v>
      </c>
      <c r="D5875" s="3">
        <v>0.48596064814814799</v>
      </c>
      <c r="E5875">
        <v>5</v>
      </c>
      <c r="F5875">
        <v>5713</v>
      </c>
      <c r="G5875" t="s">
        <v>10</v>
      </c>
      <c r="H5875">
        <v>47</v>
      </c>
      <c r="I5875">
        <v>1</v>
      </c>
      <c r="J5875">
        <v>3</v>
      </c>
      <c r="K5875">
        <v>3</v>
      </c>
      <c r="L5875">
        <v>0.75</v>
      </c>
      <c r="M5875" t="s">
        <v>10</v>
      </c>
    </row>
    <row r="5876" spans="1:13">
      <c r="A5876">
        <v>1641</v>
      </c>
      <c r="B5876" s="1">
        <v>43559</v>
      </c>
      <c r="C5876">
        <f>VLOOKUP(B5876,dim_dates!$A$2:$B$31,2,FALSE)</f>
        <v>20190404</v>
      </c>
      <c r="D5876" s="3">
        <v>0.48596064814814799</v>
      </c>
      <c r="E5876">
        <v>5</v>
      </c>
      <c r="F5876">
        <v>5713</v>
      </c>
      <c r="G5876" t="s">
        <v>10</v>
      </c>
      <c r="H5876">
        <v>79</v>
      </c>
      <c r="I5876">
        <v>1</v>
      </c>
      <c r="J5876">
        <v>3.75</v>
      </c>
      <c r="K5876">
        <v>3.75</v>
      </c>
      <c r="L5876">
        <v>2.44</v>
      </c>
      <c r="M5876" t="s">
        <v>10</v>
      </c>
    </row>
    <row r="5877" spans="1:13">
      <c r="A5877">
        <v>1645</v>
      </c>
      <c r="B5877" s="1">
        <v>43559</v>
      </c>
      <c r="C5877">
        <f>VLOOKUP(B5877,dim_dates!$A$2:$B$31,2,FALSE)</f>
        <v>20190404</v>
      </c>
      <c r="D5877" s="3">
        <v>0.62576388888888901</v>
      </c>
      <c r="E5877">
        <v>5</v>
      </c>
      <c r="F5877">
        <v>5611</v>
      </c>
      <c r="G5877" t="s">
        <v>10</v>
      </c>
      <c r="H5877">
        <v>55</v>
      </c>
      <c r="I5877">
        <v>2</v>
      </c>
      <c r="J5877">
        <v>8</v>
      </c>
      <c r="K5877">
        <v>4</v>
      </c>
      <c r="L5877">
        <v>1</v>
      </c>
      <c r="M5877" t="s">
        <v>10</v>
      </c>
    </row>
    <row r="5878" spans="1:13">
      <c r="A5878">
        <v>1652</v>
      </c>
      <c r="B5878" s="1">
        <v>43559</v>
      </c>
      <c r="C5878">
        <f>VLOOKUP(B5878,dim_dates!$A$2:$B$31,2,FALSE)</f>
        <v>20190404</v>
      </c>
      <c r="D5878" s="3">
        <v>0.60990740740740701</v>
      </c>
      <c r="E5878">
        <v>5</v>
      </c>
      <c r="F5878">
        <v>5038</v>
      </c>
      <c r="G5878" t="s">
        <v>10</v>
      </c>
      <c r="H5878">
        <v>60</v>
      </c>
      <c r="I5878">
        <v>2</v>
      </c>
      <c r="J5878">
        <v>7.5</v>
      </c>
      <c r="K5878">
        <v>3.75</v>
      </c>
      <c r="L5878">
        <v>2.81</v>
      </c>
      <c r="M5878" t="s">
        <v>10</v>
      </c>
    </row>
    <row r="5879" spans="1:13">
      <c r="A5879">
        <v>1653</v>
      </c>
      <c r="B5879" s="1">
        <v>43559</v>
      </c>
      <c r="C5879">
        <f>VLOOKUP(B5879,dim_dates!$A$2:$B$31,2,FALSE)</f>
        <v>20190404</v>
      </c>
      <c r="D5879" s="3">
        <v>0.60034722222222203</v>
      </c>
      <c r="E5879">
        <v>5</v>
      </c>
      <c r="F5879">
        <v>5101</v>
      </c>
      <c r="G5879" t="s">
        <v>10</v>
      </c>
      <c r="H5879">
        <v>55</v>
      </c>
      <c r="I5879">
        <v>2</v>
      </c>
      <c r="J5879">
        <v>8</v>
      </c>
      <c r="K5879">
        <v>4</v>
      </c>
      <c r="L5879">
        <v>1</v>
      </c>
      <c r="M5879" t="s">
        <v>10</v>
      </c>
    </row>
    <row r="5880" spans="1:13">
      <c r="A5880">
        <v>1654</v>
      </c>
      <c r="B5880" s="1">
        <v>43559</v>
      </c>
      <c r="C5880">
        <f>VLOOKUP(B5880,dim_dates!$A$2:$B$31,2,FALSE)</f>
        <v>20190404</v>
      </c>
      <c r="D5880" s="3">
        <v>0.54189814814814796</v>
      </c>
      <c r="E5880">
        <v>5</v>
      </c>
      <c r="F5880">
        <v>5264</v>
      </c>
      <c r="G5880" t="s">
        <v>11</v>
      </c>
      <c r="H5880">
        <v>53</v>
      </c>
      <c r="I5880">
        <v>1</v>
      </c>
      <c r="J5880">
        <v>3</v>
      </c>
      <c r="K5880">
        <v>3</v>
      </c>
      <c r="L5880">
        <v>0.75</v>
      </c>
      <c r="M5880" t="s">
        <v>10</v>
      </c>
    </row>
    <row r="5881" spans="1:13">
      <c r="A5881">
        <v>1659</v>
      </c>
      <c r="B5881" s="1">
        <v>43559</v>
      </c>
      <c r="C5881">
        <f>VLOOKUP(B5881,dim_dates!$A$2:$B$31,2,FALSE)</f>
        <v>20190404</v>
      </c>
      <c r="D5881" s="3">
        <v>0.38987268518518498</v>
      </c>
      <c r="E5881">
        <v>5</v>
      </c>
      <c r="F5881">
        <v>5881</v>
      </c>
      <c r="G5881" t="s">
        <v>10</v>
      </c>
      <c r="H5881">
        <v>50</v>
      </c>
      <c r="I5881">
        <v>2</v>
      </c>
      <c r="J5881">
        <v>5</v>
      </c>
      <c r="K5881">
        <v>2.5</v>
      </c>
      <c r="L5881">
        <v>0.63</v>
      </c>
      <c r="M5881" t="s">
        <v>10</v>
      </c>
    </row>
    <row r="5882" spans="1:13">
      <c r="A5882">
        <v>1663</v>
      </c>
      <c r="B5882" s="1">
        <v>43559</v>
      </c>
      <c r="C5882">
        <f>VLOOKUP(B5882,dim_dates!$A$2:$B$31,2,FALSE)</f>
        <v>20190404</v>
      </c>
      <c r="D5882" s="3">
        <v>0.33160879629629603</v>
      </c>
      <c r="E5882">
        <v>5</v>
      </c>
      <c r="F5882">
        <v>5314</v>
      </c>
      <c r="G5882" t="s">
        <v>11</v>
      </c>
      <c r="H5882">
        <v>50</v>
      </c>
      <c r="I5882">
        <v>2</v>
      </c>
      <c r="J5882">
        <v>5</v>
      </c>
      <c r="K5882">
        <v>2.5</v>
      </c>
      <c r="L5882">
        <v>0.63</v>
      </c>
      <c r="M5882" t="s">
        <v>10</v>
      </c>
    </row>
    <row r="5883" spans="1:13">
      <c r="A5883">
        <v>1670</v>
      </c>
      <c r="B5883" s="1">
        <v>43559</v>
      </c>
      <c r="C5883">
        <f>VLOOKUP(B5883,dim_dates!$A$2:$B$31,2,FALSE)</f>
        <v>20190404</v>
      </c>
      <c r="D5883" s="3">
        <v>0.69065972222222205</v>
      </c>
      <c r="E5883">
        <v>5</v>
      </c>
      <c r="F5883">
        <v>5176</v>
      </c>
      <c r="G5883" t="s">
        <v>11</v>
      </c>
      <c r="H5883">
        <v>60</v>
      </c>
      <c r="I5883">
        <v>2</v>
      </c>
      <c r="J5883">
        <v>7.5</v>
      </c>
      <c r="K5883">
        <v>3.75</v>
      </c>
      <c r="L5883">
        <v>2.81</v>
      </c>
      <c r="M5883" t="s">
        <v>10</v>
      </c>
    </row>
    <row r="5884" spans="1:13">
      <c r="A5884">
        <v>1678</v>
      </c>
      <c r="B5884" s="1">
        <v>43559</v>
      </c>
      <c r="C5884">
        <f>VLOOKUP(B5884,dim_dates!$A$2:$B$31,2,FALSE)</f>
        <v>20190404</v>
      </c>
      <c r="D5884" s="3">
        <v>0.40306712962962998</v>
      </c>
      <c r="E5884">
        <v>5</v>
      </c>
      <c r="F5884">
        <v>5079</v>
      </c>
      <c r="G5884" t="s">
        <v>10</v>
      </c>
      <c r="H5884">
        <v>36</v>
      </c>
      <c r="I5884">
        <v>2</v>
      </c>
      <c r="J5884">
        <v>7.5</v>
      </c>
      <c r="K5884">
        <v>3.75</v>
      </c>
      <c r="L5884">
        <v>0.75</v>
      </c>
      <c r="M5884" t="s">
        <v>10</v>
      </c>
    </row>
    <row r="5885" spans="1:13">
      <c r="A5885">
        <v>1680</v>
      </c>
      <c r="B5885" s="1">
        <v>43559</v>
      </c>
      <c r="C5885">
        <f>VLOOKUP(B5885,dim_dates!$A$2:$B$31,2,FALSE)</f>
        <v>20190404</v>
      </c>
      <c r="D5885" s="3">
        <v>0.50249999999999995</v>
      </c>
      <c r="E5885">
        <v>5</v>
      </c>
      <c r="F5885">
        <v>5277</v>
      </c>
      <c r="G5885" t="s">
        <v>11</v>
      </c>
      <c r="H5885">
        <v>54</v>
      </c>
      <c r="I5885">
        <v>1</v>
      </c>
      <c r="J5885">
        <v>2.5</v>
      </c>
      <c r="K5885">
        <v>2.5</v>
      </c>
      <c r="L5885">
        <v>0.63</v>
      </c>
      <c r="M5885" t="s">
        <v>10</v>
      </c>
    </row>
    <row r="5886" spans="1:13">
      <c r="A5886">
        <v>1681</v>
      </c>
      <c r="B5886" s="1">
        <v>43559</v>
      </c>
      <c r="C5886">
        <f>VLOOKUP(B5886,dim_dates!$A$2:$B$31,2,FALSE)</f>
        <v>20190404</v>
      </c>
      <c r="D5886" s="3">
        <v>0.65246527777777796</v>
      </c>
      <c r="E5886">
        <v>5</v>
      </c>
      <c r="F5886">
        <v>5015</v>
      </c>
      <c r="G5886" t="s">
        <v>10</v>
      </c>
      <c r="H5886">
        <v>38</v>
      </c>
      <c r="I5886">
        <v>2</v>
      </c>
      <c r="J5886">
        <v>7.5</v>
      </c>
      <c r="K5886">
        <v>3.75</v>
      </c>
      <c r="L5886">
        <v>0.75</v>
      </c>
      <c r="M5886" t="s">
        <v>10</v>
      </c>
    </row>
    <row r="5887" spans="1:13">
      <c r="A5887">
        <v>1681</v>
      </c>
      <c r="B5887" s="1">
        <v>43559</v>
      </c>
      <c r="C5887">
        <f>VLOOKUP(B5887,dim_dates!$A$2:$B$31,2,FALSE)</f>
        <v>20190404</v>
      </c>
      <c r="D5887" s="3">
        <v>0.65246527777777796</v>
      </c>
      <c r="E5887">
        <v>5</v>
      </c>
      <c r="F5887">
        <v>5015</v>
      </c>
      <c r="G5887" t="s">
        <v>10</v>
      </c>
      <c r="H5887">
        <v>71</v>
      </c>
      <c r="I5887">
        <v>1</v>
      </c>
      <c r="J5887">
        <v>3.75</v>
      </c>
      <c r="K5887">
        <v>3.75</v>
      </c>
      <c r="L5887">
        <v>2.44</v>
      </c>
      <c r="M5887" t="s">
        <v>10</v>
      </c>
    </row>
    <row r="5888" spans="1:13">
      <c r="A5888">
        <v>1683</v>
      </c>
      <c r="B5888" s="1">
        <v>43559</v>
      </c>
      <c r="C5888">
        <f>VLOOKUP(B5888,dim_dates!$A$2:$B$31,2,FALSE)</f>
        <v>20190404</v>
      </c>
      <c r="D5888" s="3">
        <v>0.512048611111111</v>
      </c>
      <c r="E5888">
        <v>5</v>
      </c>
      <c r="F5888">
        <v>5702</v>
      </c>
      <c r="G5888" t="s">
        <v>10</v>
      </c>
      <c r="H5888">
        <v>52</v>
      </c>
      <c r="I5888">
        <v>2</v>
      </c>
      <c r="J5888">
        <v>5</v>
      </c>
      <c r="K5888">
        <v>2.5</v>
      </c>
      <c r="L5888">
        <v>0.63</v>
      </c>
      <c r="M5888" t="s">
        <v>10</v>
      </c>
    </row>
    <row r="5889" spans="1:13">
      <c r="A5889">
        <v>1689</v>
      </c>
      <c r="B5889" s="1">
        <v>43559</v>
      </c>
      <c r="C5889">
        <f>VLOOKUP(B5889,dim_dates!$A$2:$B$31,2,FALSE)</f>
        <v>20190404</v>
      </c>
      <c r="D5889" s="3">
        <v>0.59416666666666695</v>
      </c>
      <c r="E5889">
        <v>5</v>
      </c>
      <c r="F5889">
        <v>5081</v>
      </c>
      <c r="G5889" t="s">
        <v>10</v>
      </c>
      <c r="H5889">
        <v>52</v>
      </c>
      <c r="I5889">
        <v>2</v>
      </c>
      <c r="J5889">
        <v>5</v>
      </c>
      <c r="K5889">
        <v>2.5</v>
      </c>
      <c r="L5889">
        <v>0.63</v>
      </c>
      <c r="M5889" t="s">
        <v>10</v>
      </c>
    </row>
    <row r="5890" spans="1:13">
      <c r="A5890">
        <v>1691</v>
      </c>
      <c r="B5890" s="1">
        <v>43559</v>
      </c>
      <c r="C5890">
        <f>VLOOKUP(B5890,dim_dates!$A$2:$B$31,2,FALSE)</f>
        <v>20190404</v>
      </c>
      <c r="D5890" s="3">
        <v>0.437152777777778</v>
      </c>
      <c r="E5890">
        <v>5</v>
      </c>
      <c r="F5890">
        <v>5452</v>
      </c>
      <c r="G5890" t="s">
        <v>11</v>
      </c>
      <c r="H5890">
        <v>49</v>
      </c>
      <c r="I5890">
        <v>2</v>
      </c>
      <c r="J5890">
        <v>6</v>
      </c>
      <c r="K5890">
        <v>3</v>
      </c>
      <c r="L5890">
        <v>0.75</v>
      </c>
      <c r="M5890" t="s">
        <v>10</v>
      </c>
    </row>
    <row r="5891" spans="1:13">
      <c r="A5891">
        <v>1692</v>
      </c>
      <c r="B5891" s="1">
        <v>43559</v>
      </c>
      <c r="C5891">
        <f>VLOOKUP(B5891,dim_dates!$A$2:$B$31,2,FALSE)</f>
        <v>20190404</v>
      </c>
      <c r="D5891" s="3">
        <v>0.58606481481481498</v>
      </c>
      <c r="E5891">
        <v>5</v>
      </c>
      <c r="F5891">
        <v>5642</v>
      </c>
      <c r="G5891" t="s">
        <v>11</v>
      </c>
      <c r="H5891">
        <v>34</v>
      </c>
      <c r="I5891">
        <v>1</v>
      </c>
      <c r="J5891">
        <v>2.4500000000000002</v>
      </c>
      <c r="K5891">
        <v>2.4500000000000002</v>
      </c>
      <c r="L5891">
        <v>0.49</v>
      </c>
      <c r="M5891" t="s">
        <v>10</v>
      </c>
    </row>
    <row r="5892" spans="1:13">
      <c r="A5892">
        <v>1702</v>
      </c>
      <c r="B5892" s="1">
        <v>43559</v>
      </c>
      <c r="C5892">
        <f>VLOOKUP(B5892,dim_dates!$A$2:$B$31,2,FALSE)</f>
        <v>20190404</v>
      </c>
      <c r="D5892" s="3">
        <v>0.73851851851851802</v>
      </c>
      <c r="E5892">
        <v>5</v>
      </c>
      <c r="F5892">
        <v>5928</v>
      </c>
      <c r="G5892" t="s">
        <v>10</v>
      </c>
      <c r="H5892">
        <v>38</v>
      </c>
      <c r="I5892">
        <v>1</v>
      </c>
      <c r="J5892">
        <v>3.75</v>
      </c>
      <c r="K5892">
        <v>3.75</v>
      </c>
      <c r="L5892">
        <v>0.75</v>
      </c>
      <c r="M5892" t="s">
        <v>10</v>
      </c>
    </row>
    <row r="5893" spans="1:13">
      <c r="A5893">
        <v>1710</v>
      </c>
      <c r="B5893" s="1">
        <v>43559</v>
      </c>
      <c r="C5893">
        <f>VLOOKUP(B5893,dim_dates!$A$2:$B$31,2,FALSE)</f>
        <v>20190404</v>
      </c>
      <c r="D5893" s="3">
        <v>0.36170138888888897</v>
      </c>
      <c r="E5893">
        <v>5</v>
      </c>
      <c r="F5893">
        <v>5122</v>
      </c>
      <c r="G5893" t="s">
        <v>11</v>
      </c>
      <c r="H5893">
        <v>29</v>
      </c>
      <c r="I5893">
        <v>2</v>
      </c>
      <c r="J5893">
        <v>5</v>
      </c>
      <c r="K5893">
        <v>2.5</v>
      </c>
      <c r="L5893">
        <v>0.5</v>
      </c>
      <c r="M5893" t="s">
        <v>10</v>
      </c>
    </row>
    <row r="5894" spans="1:13">
      <c r="A5894">
        <v>1716</v>
      </c>
      <c r="B5894" s="1">
        <v>43559</v>
      </c>
      <c r="C5894">
        <f>VLOOKUP(B5894,dim_dates!$A$2:$B$31,2,FALSE)</f>
        <v>20190404</v>
      </c>
      <c r="D5894" s="3">
        <v>0.65724537037037001</v>
      </c>
      <c r="E5894">
        <v>5</v>
      </c>
      <c r="F5894">
        <v>5631</v>
      </c>
      <c r="G5894" t="s">
        <v>11</v>
      </c>
      <c r="H5894">
        <v>48</v>
      </c>
      <c r="I5894">
        <v>2</v>
      </c>
      <c r="J5894">
        <v>5</v>
      </c>
      <c r="K5894">
        <v>2.5</v>
      </c>
      <c r="L5894">
        <v>0.63</v>
      </c>
      <c r="M5894" t="s">
        <v>10</v>
      </c>
    </row>
    <row r="5895" spans="1:13">
      <c r="A5895">
        <v>1719</v>
      </c>
      <c r="B5895" s="1">
        <v>43559</v>
      </c>
      <c r="C5895">
        <f>VLOOKUP(B5895,dim_dates!$A$2:$B$31,2,FALSE)</f>
        <v>20190404</v>
      </c>
      <c r="D5895" s="3">
        <v>0.53053240740740704</v>
      </c>
      <c r="E5895">
        <v>5</v>
      </c>
      <c r="F5895">
        <v>5265</v>
      </c>
      <c r="G5895" t="s">
        <v>10</v>
      </c>
      <c r="H5895">
        <v>87</v>
      </c>
      <c r="I5895">
        <v>2</v>
      </c>
      <c r="J5895">
        <v>6</v>
      </c>
      <c r="K5895">
        <v>3</v>
      </c>
      <c r="L5895">
        <v>0.6</v>
      </c>
      <c r="M5895" t="s">
        <v>10</v>
      </c>
    </row>
    <row r="5896" spans="1:13">
      <c r="A5896">
        <v>1725</v>
      </c>
      <c r="B5896" s="1">
        <v>43559</v>
      </c>
      <c r="C5896">
        <f>VLOOKUP(B5896,dim_dates!$A$2:$B$31,2,FALSE)</f>
        <v>20190404</v>
      </c>
      <c r="D5896" s="3">
        <v>0.53306712962962999</v>
      </c>
      <c r="E5896">
        <v>5</v>
      </c>
      <c r="F5896">
        <v>5544</v>
      </c>
      <c r="G5896" t="s">
        <v>10</v>
      </c>
      <c r="H5896">
        <v>39</v>
      </c>
      <c r="I5896">
        <v>2</v>
      </c>
      <c r="J5896">
        <v>8.5</v>
      </c>
      <c r="K5896">
        <v>4.25</v>
      </c>
      <c r="L5896">
        <v>0.85</v>
      </c>
      <c r="M5896" t="s">
        <v>10</v>
      </c>
    </row>
    <row r="5897" spans="1:13">
      <c r="A5897">
        <v>1728</v>
      </c>
      <c r="B5897" s="1">
        <v>43559</v>
      </c>
      <c r="C5897">
        <f>VLOOKUP(B5897,dim_dates!$A$2:$B$31,2,FALSE)</f>
        <v>20190404</v>
      </c>
      <c r="D5897" s="3">
        <v>0.37829861111111102</v>
      </c>
      <c r="E5897">
        <v>5</v>
      </c>
      <c r="F5897">
        <v>5354</v>
      </c>
      <c r="G5897" t="s">
        <v>10</v>
      </c>
      <c r="H5897">
        <v>44</v>
      </c>
      <c r="I5897">
        <v>2</v>
      </c>
      <c r="J5897">
        <v>5</v>
      </c>
      <c r="K5897">
        <v>2.5</v>
      </c>
      <c r="L5897">
        <v>0.63</v>
      </c>
      <c r="M5897" t="s">
        <v>10</v>
      </c>
    </row>
    <row r="5898" spans="1:13">
      <c r="A5898">
        <v>1739</v>
      </c>
      <c r="B5898" s="1">
        <v>43559</v>
      </c>
      <c r="C5898">
        <f>VLOOKUP(B5898,dim_dates!$A$2:$B$31,2,FALSE)</f>
        <v>20190404</v>
      </c>
      <c r="D5898" s="3">
        <v>0.62729166666666702</v>
      </c>
      <c r="E5898">
        <v>5</v>
      </c>
      <c r="F5898">
        <v>5283</v>
      </c>
      <c r="G5898" t="s">
        <v>11</v>
      </c>
      <c r="H5898">
        <v>52</v>
      </c>
      <c r="I5898">
        <v>2</v>
      </c>
      <c r="J5898">
        <v>5</v>
      </c>
      <c r="K5898">
        <v>2.5</v>
      </c>
      <c r="L5898">
        <v>0.63</v>
      </c>
      <c r="M5898" t="s">
        <v>10</v>
      </c>
    </row>
    <row r="5899" spans="1:13">
      <c r="A5899">
        <v>1743</v>
      </c>
      <c r="B5899" s="1">
        <v>43559</v>
      </c>
      <c r="C5899">
        <f>VLOOKUP(B5899,dim_dates!$A$2:$B$31,2,FALSE)</f>
        <v>20190404</v>
      </c>
      <c r="D5899" s="3">
        <v>0.62033564814814801</v>
      </c>
      <c r="E5899">
        <v>5</v>
      </c>
      <c r="F5899">
        <v>5431</v>
      </c>
      <c r="G5899" t="s">
        <v>10</v>
      </c>
      <c r="H5899">
        <v>33</v>
      </c>
      <c r="I5899">
        <v>2</v>
      </c>
      <c r="J5899">
        <v>7</v>
      </c>
      <c r="K5899">
        <v>3.5</v>
      </c>
      <c r="L5899">
        <v>0.7</v>
      </c>
      <c r="M5899" t="s">
        <v>10</v>
      </c>
    </row>
    <row r="5900" spans="1:13">
      <c r="A5900">
        <v>1758</v>
      </c>
      <c r="B5900" s="1">
        <v>43559</v>
      </c>
      <c r="C5900">
        <f>VLOOKUP(B5900,dim_dates!$A$2:$B$31,2,FALSE)</f>
        <v>20190404</v>
      </c>
      <c r="D5900" s="3">
        <v>0.69070601851851898</v>
      </c>
      <c r="E5900">
        <v>5</v>
      </c>
      <c r="F5900">
        <v>5643</v>
      </c>
      <c r="G5900" t="s">
        <v>10</v>
      </c>
      <c r="H5900">
        <v>45</v>
      </c>
      <c r="I5900">
        <v>2</v>
      </c>
      <c r="J5900">
        <v>6</v>
      </c>
      <c r="K5900">
        <v>3</v>
      </c>
      <c r="L5900">
        <v>0.75</v>
      </c>
      <c r="M5900" t="s">
        <v>10</v>
      </c>
    </row>
    <row r="5901" spans="1:13">
      <c r="A5901">
        <v>1758</v>
      </c>
      <c r="B5901" s="1">
        <v>43559</v>
      </c>
      <c r="C5901">
        <f>VLOOKUP(B5901,dim_dates!$A$2:$B$31,2,FALSE)</f>
        <v>20190404</v>
      </c>
      <c r="D5901" s="3">
        <v>0.69070601851851898</v>
      </c>
      <c r="E5901">
        <v>5</v>
      </c>
      <c r="F5901">
        <v>5643</v>
      </c>
      <c r="G5901" t="s">
        <v>10</v>
      </c>
      <c r="H5901">
        <v>74</v>
      </c>
      <c r="I5901">
        <v>1</v>
      </c>
      <c r="J5901">
        <v>3.5</v>
      </c>
      <c r="K5901">
        <v>3.5</v>
      </c>
      <c r="L5901">
        <v>2.2799999999999998</v>
      </c>
      <c r="M5901" t="s">
        <v>10</v>
      </c>
    </row>
    <row r="5902" spans="1:13">
      <c r="A5902">
        <v>1783</v>
      </c>
      <c r="B5902" s="1">
        <v>43559</v>
      </c>
      <c r="C5902">
        <f>VLOOKUP(B5902,dim_dates!$A$2:$B$31,2,FALSE)</f>
        <v>20190404</v>
      </c>
      <c r="D5902" s="3">
        <v>0.42962962962963003</v>
      </c>
      <c r="E5902">
        <v>5</v>
      </c>
      <c r="F5902">
        <v>5415</v>
      </c>
      <c r="G5902" t="s">
        <v>10</v>
      </c>
      <c r="H5902">
        <v>51</v>
      </c>
      <c r="I5902">
        <v>2</v>
      </c>
      <c r="J5902">
        <v>6</v>
      </c>
      <c r="K5902">
        <v>3</v>
      </c>
      <c r="L5902">
        <v>0.75</v>
      </c>
      <c r="M5902" t="s">
        <v>10</v>
      </c>
    </row>
    <row r="5903" spans="1:13">
      <c r="A5903">
        <v>1796</v>
      </c>
      <c r="B5903" s="1">
        <v>43559</v>
      </c>
      <c r="C5903">
        <f>VLOOKUP(B5903,dim_dates!$A$2:$B$31,2,FALSE)</f>
        <v>20190404</v>
      </c>
      <c r="D5903" s="3">
        <v>0.39076388888888902</v>
      </c>
      <c r="E5903">
        <v>5</v>
      </c>
      <c r="F5903">
        <v>5005</v>
      </c>
      <c r="G5903" t="s">
        <v>11</v>
      </c>
      <c r="H5903">
        <v>31</v>
      </c>
      <c r="I5903">
        <v>2</v>
      </c>
      <c r="J5903">
        <v>4.4000000000000004</v>
      </c>
      <c r="K5903">
        <v>2.2000000000000002</v>
      </c>
      <c r="L5903">
        <v>0.44</v>
      </c>
      <c r="M5903" t="s">
        <v>10</v>
      </c>
    </row>
    <row r="5904" spans="1:13">
      <c r="A5904">
        <v>1808</v>
      </c>
      <c r="B5904" s="1">
        <v>43559</v>
      </c>
      <c r="C5904">
        <f>VLOOKUP(B5904,dim_dates!$A$2:$B$31,2,FALSE)</f>
        <v>20190404</v>
      </c>
      <c r="D5904" s="3">
        <v>0.66776620370370399</v>
      </c>
      <c r="E5904">
        <v>5</v>
      </c>
      <c r="F5904">
        <v>5573</v>
      </c>
      <c r="G5904" t="s">
        <v>11</v>
      </c>
      <c r="H5904">
        <v>40</v>
      </c>
      <c r="I5904">
        <v>1</v>
      </c>
      <c r="J5904">
        <v>3.75</v>
      </c>
      <c r="K5904">
        <v>3.75</v>
      </c>
      <c r="L5904">
        <v>0.75</v>
      </c>
      <c r="M5904" t="s">
        <v>10</v>
      </c>
    </row>
    <row r="5905" spans="1:13">
      <c r="A5905">
        <v>1808</v>
      </c>
      <c r="B5905" s="1">
        <v>43559</v>
      </c>
      <c r="C5905">
        <f>VLOOKUP(B5905,dim_dates!$A$2:$B$31,2,FALSE)</f>
        <v>20190404</v>
      </c>
      <c r="D5905" s="3">
        <v>0.66776620370370399</v>
      </c>
      <c r="E5905">
        <v>5</v>
      </c>
      <c r="F5905">
        <v>5573</v>
      </c>
      <c r="G5905" t="s">
        <v>11</v>
      </c>
      <c r="H5905">
        <v>79</v>
      </c>
      <c r="I5905">
        <v>1</v>
      </c>
      <c r="J5905">
        <v>3.75</v>
      </c>
      <c r="K5905">
        <v>3.75</v>
      </c>
      <c r="L5905">
        <v>2.44</v>
      </c>
      <c r="M5905" t="s">
        <v>10</v>
      </c>
    </row>
    <row r="5906" spans="1:13">
      <c r="A5906">
        <v>1812</v>
      </c>
      <c r="B5906" s="1">
        <v>43559</v>
      </c>
      <c r="C5906">
        <f>VLOOKUP(B5906,dim_dates!$A$2:$B$31,2,FALSE)</f>
        <v>20190404</v>
      </c>
      <c r="D5906" s="3">
        <v>0.76091435185185197</v>
      </c>
      <c r="E5906">
        <v>5</v>
      </c>
      <c r="F5906">
        <v>5091</v>
      </c>
      <c r="G5906" t="s">
        <v>10</v>
      </c>
      <c r="H5906">
        <v>40</v>
      </c>
      <c r="I5906">
        <v>2</v>
      </c>
      <c r="J5906">
        <v>7.5</v>
      </c>
      <c r="K5906">
        <v>3.75</v>
      </c>
      <c r="L5906">
        <v>0.75</v>
      </c>
      <c r="M5906" t="s">
        <v>10</v>
      </c>
    </row>
    <row r="5907" spans="1:13">
      <c r="A5907">
        <v>1815</v>
      </c>
      <c r="B5907" s="1">
        <v>43559</v>
      </c>
      <c r="C5907">
        <f>VLOOKUP(B5907,dim_dates!$A$2:$B$31,2,FALSE)</f>
        <v>20190404</v>
      </c>
      <c r="D5907" s="3">
        <v>0.43377314814814799</v>
      </c>
      <c r="E5907">
        <v>5</v>
      </c>
      <c r="F5907">
        <v>5267</v>
      </c>
      <c r="G5907" t="s">
        <v>11</v>
      </c>
      <c r="H5907">
        <v>56</v>
      </c>
      <c r="I5907">
        <v>2</v>
      </c>
      <c r="J5907">
        <v>5.0999999999999996</v>
      </c>
      <c r="K5907">
        <v>2.5499999999999998</v>
      </c>
      <c r="L5907">
        <v>0.64</v>
      </c>
      <c r="M5907" t="s">
        <v>10</v>
      </c>
    </row>
    <row r="5908" spans="1:13">
      <c r="A5908">
        <v>1818</v>
      </c>
      <c r="B5908" s="1">
        <v>43559</v>
      </c>
      <c r="C5908">
        <f>VLOOKUP(B5908,dim_dates!$A$2:$B$31,2,FALSE)</f>
        <v>20190404</v>
      </c>
      <c r="D5908" s="3">
        <v>0.40425925925925899</v>
      </c>
      <c r="E5908">
        <v>5</v>
      </c>
      <c r="F5908">
        <v>5171</v>
      </c>
      <c r="G5908" t="s">
        <v>11</v>
      </c>
      <c r="H5908">
        <v>38</v>
      </c>
      <c r="I5908">
        <v>1</v>
      </c>
      <c r="J5908">
        <v>3.75</v>
      </c>
      <c r="K5908">
        <v>3.75</v>
      </c>
      <c r="L5908">
        <v>0.75</v>
      </c>
      <c r="M5908" t="s">
        <v>10</v>
      </c>
    </row>
    <row r="5909" spans="1:13">
      <c r="A5909">
        <v>1819</v>
      </c>
      <c r="B5909" s="1">
        <v>43559</v>
      </c>
      <c r="C5909">
        <f>VLOOKUP(B5909,dim_dates!$A$2:$B$31,2,FALSE)</f>
        <v>20190404</v>
      </c>
      <c r="D5909" s="3">
        <v>0.424953703703704</v>
      </c>
      <c r="E5909">
        <v>5</v>
      </c>
      <c r="F5909">
        <v>5739</v>
      </c>
      <c r="G5909" t="s">
        <v>11</v>
      </c>
      <c r="H5909">
        <v>53</v>
      </c>
      <c r="I5909">
        <v>2</v>
      </c>
      <c r="J5909">
        <v>6</v>
      </c>
      <c r="K5909">
        <v>3</v>
      </c>
      <c r="L5909">
        <v>0.75</v>
      </c>
      <c r="M5909" t="s">
        <v>10</v>
      </c>
    </row>
    <row r="5910" spans="1:13">
      <c r="A5910">
        <v>1828</v>
      </c>
      <c r="B5910" s="1">
        <v>43559</v>
      </c>
      <c r="C5910">
        <f>VLOOKUP(B5910,dim_dates!$A$2:$B$31,2,FALSE)</f>
        <v>20190404</v>
      </c>
      <c r="D5910" s="3">
        <v>0.41980324074074099</v>
      </c>
      <c r="E5910">
        <v>5</v>
      </c>
      <c r="F5910">
        <v>5391</v>
      </c>
      <c r="G5910" t="s">
        <v>10</v>
      </c>
      <c r="H5910">
        <v>55</v>
      </c>
      <c r="I5910">
        <v>2</v>
      </c>
      <c r="J5910">
        <v>8</v>
      </c>
      <c r="K5910">
        <v>4</v>
      </c>
      <c r="L5910">
        <v>1</v>
      </c>
      <c r="M5910" t="s">
        <v>10</v>
      </c>
    </row>
    <row r="5911" spans="1:13">
      <c r="A5911">
        <v>1833</v>
      </c>
      <c r="B5911" s="1">
        <v>43559</v>
      </c>
      <c r="C5911">
        <f>VLOOKUP(B5911,dim_dates!$A$2:$B$31,2,FALSE)</f>
        <v>20190404</v>
      </c>
      <c r="D5911" s="3">
        <v>0.58562499999999995</v>
      </c>
      <c r="E5911">
        <v>5</v>
      </c>
      <c r="F5911">
        <v>5843</v>
      </c>
      <c r="G5911" t="s">
        <v>10</v>
      </c>
      <c r="H5911">
        <v>22</v>
      </c>
      <c r="I5911">
        <v>2</v>
      </c>
      <c r="J5911">
        <v>4</v>
      </c>
      <c r="K5911">
        <v>2</v>
      </c>
      <c r="L5911">
        <v>0.4</v>
      </c>
      <c r="M5911" t="s">
        <v>10</v>
      </c>
    </row>
    <row r="5912" spans="1:13">
      <c r="A5912">
        <v>1833</v>
      </c>
      <c r="B5912" s="1">
        <v>43559</v>
      </c>
      <c r="C5912">
        <f>VLOOKUP(B5912,dim_dates!$A$2:$B$31,2,FALSE)</f>
        <v>20190404</v>
      </c>
      <c r="D5912" s="3">
        <v>0.58562499999999995</v>
      </c>
      <c r="E5912">
        <v>5</v>
      </c>
      <c r="F5912">
        <v>5843</v>
      </c>
      <c r="G5912" t="s">
        <v>10</v>
      </c>
      <c r="H5912">
        <v>71</v>
      </c>
      <c r="I5912">
        <v>1</v>
      </c>
      <c r="J5912">
        <v>3.75</v>
      </c>
      <c r="K5912">
        <v>3.75</v>
      </c>
      <c r="L5912">
        <v>2.44</v>
      </c>
      <c r="M5912" t="s">
        <v>10</v>
      </c>
    </row>
    <row r="5913" spans="1:13">
      <c r="A5913">
        <v>1834</v>
      </c>
      <c r="B5913" s="1">
        <v>43559</v>
      </c>
      <c r="C5913">
        <f>VLOOKUP(B5913,dim_dates!$A$2:$B$31,2,FALSE)</f>
        <v>20190404</v>
      </c>
      <c r="D5913" s="3">
        <v>0.70784722222222196</v>
      </c>
      <c r="E5913">
        <v>5</v>
      </c>
      <c r="F5913">
        <v>5156</v>
      </c>
      <c r="G5913" t="s">
        <v>11</v>
      </c>
      <c r="H5913">
        <v>28</v>
      </c>
      <c r="I5913">
        <v>2</v>
      </c>
      <c r="J5913">
        <v>4</v>
      </c>
      <c r="K5913">
        <v>2</v>
      </c>
      <c r="L5913">
        <v>0.4</v>
      </c>
      <c r="M5913" t="s">
        <v>10</v>
      </c>
    </row>
    <row r="5914" spans="1:13">
      <c r="A5914">
        <v>1834</v>
      </c>
      <c r="B5914" s="1">
        <v>43559</v>
      </c>
      <c r="C5914">
        <f>VLOOKUP(B5914,dim_dates!$A$2:$B$31,2,FALSE)</f>
        <v>20190404</v>
      </c>
      <c r="D5914" s="3">
        <v>0.70784722222222196</v>
      </c>
      <c r="E5914">
        <v>5</v>
      </c>
      <c r="F5914">
        <v>5156</v>
      </c>
      <c r="G5914" t="s">
        <v>11</v>
      </c>
      <c r="H5914">
        <v>74</v>
      </c>
      <c r="I5914">
        <v>1</v>
      </c>
      <c r="J5914">
        <v>3.5</v>
      </c>
      <c r="K5914">
        <v>3.5</v>
      </c>
      <c r="L5914">
        <v>2.2799999999999998</v>
      </c>
      <c r="M5914" t="s">
        <v>10</v>
      </c>
    </row>
    <row r="5915" spans="1:13">
      <c r="A5915">
        <v>1836</v>
      </c>
      <c r="B5915" s="1">
        <v>43559</v>
      </c>
      <c r="C5915">
        <f>VLOOKUP(B5915,dim_dates!$A$2:$B$31,2,FALSE)</f>
        <v>20190404</v>
      </c>
      <c r="D5915" s="3">
        <v>0.470023148148148</v>
      </c>
      <c r="E5915">
        <v>5</v>
      </c>
      <c r="F5915">
        <v>5304</v>
      </c>
      <c r="G5915" t="s">
        <v>11</v>
      </c>
      <c r="H5915">
        <v>31</v>
      </c>
      <c r="I5915">
        <v>2</v>
      </c>
      <c r="J5915">
        <v>4.4000000000000004</v>
      </c>
      <c r="K5915">
        <v>2.2000000000000002</v>
      </c>
      <c r="L5915">
        <v>0.44</v>
      </c>
      <c r="M5915" t="s">
        <v>10</v>
      </c>
    </row>
    <row r="5916" spans="1:13">
      <c r="A5916">
        <v>1836</v>
      </c>
      <c r="B5916" s="1">
        <v>43559</v>
      </c>
      <c r="C5916">
        <f>VLOOKUP(B5916,dim_dates!$A$2:$B$31,2,FALSE)</f>
        <v>20190404</v>
      </c>
      <c r="D5916" s="3">
        <v>0.470023148148148</v>
      </c>
      <c r="E5916">
        <v>5</v>
      </c>
      <c r="F5916">
        <v>5304</v>
      </c>
      <c r="G5916" t="s">
        <v>11</v>
      </c>
      <c r="H5916">
        <v>75</v>
      </c>
      <c r="I5916">
        <v>1</v>
      </c>
      <c r="J5916">
        <v>3.5</v>
      </c>
      <c r="K5916">
        <v>3.5</v>
      </c>
      <c r="L5916">
        <v>2.11</v>
      </c>
      <c r="M5916" t="s">
        <v>10</v>
      </c>
    </row>
    <row r="5917" spans="1:13">
      <c r="A5917">
        <v>1837</v>
      </c>
      <c r="B5917" s="1">
        <v>43559</v>
      </c>
      <c r="C5917">
        <f>VLOOKUP(B5917,dim_dates!$A$2:$B$31,2,FALSE)</f>
        <v>20190404</v>
      </c>
      <c r="D5917" s="3">
        <v>0.31305555555555598</v>
      </c>
      <c r="E5917">
        <v>5</v>
      </c>
      <c r="F5917">
        <v>5435</v>
      </c>
      <c r="G5917" t="s">
        <v>10</v>
      </c>
      <c r="H5917">
        <v>31</v>
      </c>
      <c r="I5917">
        <v>1</v>
      </c>
      <c r="J5917">
        <v>2.2000000000000002</v>
      </c>
      <c r="K5917">
        <v>2.2000000000000002</v>
      </c>
      <c r="L5917">
        <v>0.44</v>
      </c>
      <c r="M5917" t="s">
        <v>10</v>
      </c>
    </row>
    <row r="5918" spans="1:13">
      <c r="A5918">
        <v>1848</v>
      </c>
      <c r="B5918" s="1">
        <v>43559</v>
      </c>
      <c r="C5918">
        <f>VLOOKUP(B5918,dim_dates!$A$2:$B$31,2,FALSE)</f>
        <v>20190404</v>
      </c>
      <c r="D5918" s="3">
        <v>0.40747685185185201</v>
      </c>
      <c r="E5918">
        <v>5</v>
      </c>
      <c r="F5918">
        <v>5255</v>
      </c>
      <c r="G5918" t="s">
        <v>11</v>
      </c>
      <c r="H5918">
        <v>58</v>
      </c>
      <c r="I5918">
        <v>1</v>
      </c>
      <c r="J5918">
        <v>3.5</v>
      </c>
      <c r="K5918">
        <v>3.5</v>
      </c>
      <c r="L5918">
        <v>2.63</v>
      </c>
      <c r="M5918" t="s">
        <v>10</v>
      </c>
    </row>
    <row r="5919" spans="1:13">
      <c r="A5919">
        <v>1852</v>
      </c>
      <c r="B5919" s="1">
        <v>43559</v>
      </c>
      <c r="C5919">
        <f>VLOOKUP(B5919,dim_dates!$A$2:$B$31,2,FALSE)</f>
        <v>20190404</v>
      </c>
      <c r="D5919" s="3">
        <v>0.56138888888888905</v>
      </c>
      <c r="E5919">
        <v>5</v>
      </c>
      <c r="F5919">
        <v>5438</v>
      </c>
      <c r="G5919" t="s">
        <v>11</v>
      </c>
      <c r="H5919">
        <v>45</v>
      </c>
      <c r="I5919">
        <v>1</v>
      </c>
      <c r="J5919">
        <v>3</v>
      </c>
      <c r="K5919">
        <v>3</v>
      </c>
      <c r="L5919">
        <v>0.75</v>
      </c>
      <c r="M5919" t="s">
        <v>10</v>
      </c>
    </row>
    <row r="5920" spans="1:13">
      <c r="A5920">
        <v>1861</v>
      </c>
      <c r="B5920" s="1">
        <v>43559</v>
      </c>
      <c r="C5920">
        <f>VLOOKUP(B5920,dim_dates!$A$2:$B$31,2,FALSE)</f>
        <v>20190404</v>
      </c>
      <c r="D5920" s="3">
        <v>0.53064814814814798</v>
      </c>
      <c r="E5920">
        <v>5</v>
      </c>
      <c r="F5920">
        <v>5766</v>
      </c>
      <c r="G5920" t="s">
        <v>11</v>
      </c>
      <c r="H5920">
        <v>30</v>
      </c>
      <c r="I5920">
        <v>2</v>
      </c>
      <c r="J5920">
        <v>6</v>
      </c>
      <c r="K5920">
        <v>3</v>
      </c>
      <c r="L5920">
        <v>0.6</v>
      </c>
      <c r="M5920" t="s">
        <v>10</v>
      </c>
    </row>
    <row r="5921" spans="1:13">
      <c r="A5921">
        <v>1865</v>
      </c>
      <c r="B5921" s="1">
        <v>43559</v>
      </c>
      <c r="C5921">
        <f>VLOOKUP(B5921,dim_dates!$A$2:$B$31,2,FALSE)</f>
        <v>20190404</v>
      </c>
      <c r="D5921" s="3">
        <v>0.31645833333333301</v>
      </c>
      <c r="E5921">
        <v>5</v>
      </c>
      <c r="F5921">
        <v>5267</v>
      </c>
      <c r="G5921" t="s">
        <v>10</v>
      </c>
      <c r="H5921">
        <v>48</v>
      </c>
      <c r="I5921">
        <v>2</v>
      </c>
      <c r="J5921">
        <v>5</v>
      </c>
      <c r="K5921">
        <v>2.5</v>
      </c>
      <c r="L5921">
        <v>0.63</v>
      </c>
      <c r="M5921" t="s">
        <v>10</v>
      </c>
    </row>
    <row r="5922" spans="1:13">
      <c r="A5922">
        <v>1865</v>
      </c>
      <c r="B5922" s="1">
        <v>43559</v>
      </c>
      <c r="C5922">
        <f>VLOOKUP(B5922,dim_dates!$A$2:$B$31,2,FALSE)</f>
        <v>20190404</v>
      </c>
      <c r="D5922" s="3">
        <v>0.31645833333333301</v>
      </c>
      <c r="E5922">
        <v>5</v>
      </c>
      <c r="F5922">
        <v>5267</v>
      </c>
      <c r="G5922" t="s">
        <v>10</v>
      </c>
      <c r="H5922">
        <v>75</v>
      </c>
      <c r="I5922">
        <v>1</v>
      </c>
      <c r="J5922">
        <v>3.5</v>
      </c>
      <c r="K5922">
        <v>3.5</v>
      </c>
      <c r="L5922">
        <v>2.11</v>
      </c>
      <c r="M5922" t="s">
        <v>10</v>
      </c>
    </row>
    <row r="5923" spans="1:13">
      <c r="A5923">
        <v>1871</v>
      </c>
      <c r="B5923" s="1">
        <v>43559</v>
      </c>
      <c r="C5923">
        <f>VLOOKUP(B5923,dim_dates!$A$2:$B$31,2,FALSE)</f>
        <v>20190404</v>
      </c>
      <c r="D5923" s="3">
        <v>0.32678240740740699</v>
      </c>
      <c r="E5923">
        <v>5</v>
      </c>
      <c r="F5923">
        <v>5201</v>
      </c>
      <c r="G5923" t="s">
        <v>11</v>
      </c>
      <c r="H5923">
        <v>60</v>
      </c>
      <c r="I5923">
        <v>2</v>
      </c>
      <c r="J5923">
        <v>7.5</v>
      </c>
      <c r="K5923">
        <v>3.75</v>
      </c>
      <c r="L5923">
        <v>2.81</v>
      </c>
      <c r="M5923" t="s">
        <v>10</v>
      </c>
    </row>
    <row r="5924" spans="1:13">
      <c r="A5924">
        <v>1875</v>
      </c>
      <c r="B5924" s="1">
        <v>43559</v>
      </c>
      <c r="C5924">
        <f>VLOOKUP(B5924,dim_dates!$A$2:$B$31,2,FALSE)</f>
        <v>20190404</v>
      </c>
      <c r="D5924" s="3">
        <v>0.33217592592592599</v>
      </c>
      <c r="E5924">
        <v>5</v>
      </c>
      <c r="F5924">
        <v>5655</v>
      </c>
      <c r="G5924" t="s">
        <v>11</v>
      </c>
      <c r="H5924">
        <v>33</v>
      </c>
      <c r="I5924">
        <v>1</v>
      </c>
      <c r="J5924">
        <v>3.5</v>
      </c>
      <c r="K5924">
        <v>3.5</v>
      </c>
      <c r="L5924">
        <v>0.7</v>
      </c>
      <c r="M5924" t="s">
        <v>10</v>
      </c>
    </row>
    <row r="5925" spans="1:13">
      <c r="A5925">
        <v>1876</v>
      </c>
      <c r="B5925" s="1">
        <v>43559</v>
      </c>
      <c r="C5925">
        <f>VLOOKUP(B5925,dim_dates!$A$2:$B$31,2,FALSE)</f>
        <v>20190404</v>
      </c>
      <c r="D5925" s="3">
        <v>0.67502314814814801</v>
      </c>
      <c r="E5925">
        <v>5</v>
      </c>
      <c r="F5925">
        <v>5864</v>
      </c>
      <c r="G5925" t="s">
        <v>10</v>
      </c>
      <c r="H5925">
        <v>50</v>
      </c>
      <c r="I5925">
        <v>2</v>
      </c>
      <c r="J5925">
        <v>5</v>
      </c>
      <c r="K5925">
        <v>2.5</v>
      </c>
      <c r="L5925">
        <v>0.63</v>
      </c>
      <c r="M5925" t="s">
        <v>10</v>
      </c>
    </row>
    <row r="5926" spans="1:13">
      <c r="A5926">
        <v>1879</v>
      </c>
      <c r="B5926" s="1">
        <v>43559</v>
      </c>
      <c r="C5926">
        <f>VLOOKUP(B5926,dim_dates!$A$2:$B$31,2,FALSE)</f>
        <v>20190404</v>
      </c>
      <c r="D5926" s="3">
        <v>0.66192129629629604</v>
      </c>
      <c r="E5926">
        <v>5</v>
      </c>
      <c r="F5926">
        <v>5382</v>
      </c>
      <c r="G5926" t="s">
        <v>10</v>
      </c>
      <c r="H5926">
        <v>54</v>
      </c>
      <c r="I5926">
        <v>2</v>
      </c>
      <c r="J5926">
        <v>5</v>
      </c>
      <c r="K5926">
        <v>2.5</v>
      </c>
      <c r="L5926">
        <v>0.63</v>
      </c>
      <c r="M5926" t="s">
        <v>10</v>
      </c>
    </row>
    <row r="5927" spans="1:13">
      <c r="A5927">
        <v>1903</v>
      </c>
      <c r="B5927" s="1">
        <v>43559</v>
      </c>
      <c r="C5927">
        <f>VLOOKUP(B5927,dim_dates!$A$2:$B$31,2,FALSE)</f>
        <v>20190404</v>
      </c>
      <c r="D5927" s="3">
        <v>0.56936342592592604</v>
      </c>
      <c r="E5927">
        <v>5</v>
      </c>
      <c r="F5927">
        <v>5393</v>
      </c>
      <c r="G5927" t="s">
        <v>11</v>
      </c>
      <c r="H5927">
        <v>32</v>
      </c>
      <c r="I5927">
        <v>1</v>
      </c>
      <c r="J5927">
        <v>3</v>
      </c>
      <c r="K5927">
        <v>3</v>
      </c>
      <c r="L5927">
        <v>0.6</v>
      </c>
      <c r="M5927" t="s">
        <v>10</v>
      </c>
    </row>
    <row r="5928" spans="1:13">
      <c r="A5928">
        <v>1903</v>
      </c>
      <c r="B5928" s="1">
        <v>43559</v>
      </c>
      <c r="C5928">
        <f>VLOOKUP(B5928,dim_dates!$A$2:$B$31,2,FALSE)</f>
        <v>20190404</v>
      </c>
      <c r="D5928" s="3">
        <v>0.56936342592592604</v>
      </c>
      <c r="E5928">
        <v>5</v>
      </c>
      <c r="F5928">
        <v>5393</v>
      </c>
      <c r="G5928" t="s">
        <v>11</v>
      </c>
      <c r="H5928">
        <v>76</v>
      </c>
      <c r="I5928">
        <v>1</v>
      </c>
      <c r="J5928">
        <v>3.5</v>
      </c>
      <c r="K5928">
        <v>3.5</v>
      </c>
      <c r="L5928">
        <v>2.2799999999999998</v>
      </c>
      <c r="M5928" t="s">
        <v>10</v>
      </c>
    </row>
    <row r="5929" spans="1:13">
      <c r="A5929">
        <v>1927</v>
      </c>
      <c r="B5929" s="1">
        <v>43559</v>
      </c>
      <c r="C5929">
        <f>VLOOKUP(B5929,dim_dates!$A$2:$B$31,2,FALSE)</f>
        <v>20190404</v>
      </c>
      <c r="D5929" s="3">
        <v>0.50199074074074101</v>
      </c>
      <c r="E5929">
        <v>5</v>
      </c>
      <c r="F5929">
        <v>5504</v>
      </c>
      <c r="G5929" t="s">
        <v>11</v>
      </c>
      <c r="H5929">
        <v>45</v>
      </c>
      <c r="I5929">
        <v>2</v>
      </c>
      <c r="J5929">
        <v>6</v>
      </c>
      <c r="K5929">
        <v>3</v>
      </c>
      <c r="L5929">
        <v>0.75</v>
      </c>
      <c r="M5929" t="s">
        <v>10</v>
      </c>
    </row>
    <row r="5930" spans="1:13">
      <c r="A5930">
        <v>1931</v>
      </c>
      <c r="B5930" s="1">
        <v>43559</v>
      </c>
      <c r="C5930">
        <f>VLOOKUP(B5930,dim_dates!$A$2:$B$31,2,FALSE)</f>
        <v>20190404</v>
      </c>
      <c r="D5930" s="3">
        <v>0.29458333333333298</v>
      </c>
      <c r="E5930">
        <v>5</v>
      </c>
      <c r="F5930">
        <v>5841</v>
      </c>
      <c r="G5930" t="s">
        <v>11</v>
      </c>
      <c r="H5930">
        <v>38</v>
      </c>
      <c r="I5930">
        <v>1</v>
      </c>
      <c r="J5930">
        <v>3.75</v>
      </c>
      <c r="K5930">
        <v>3.75</v>
      </c>
      <c r="L5930">
        <v>0.75</v>
      </c>
      <c r="M5930" t="s">
        <v>10</v>
      </c>
    </row>
    <row r="5931" spans="1:13">
      <c r="A5931">
        <v>1937</v>
      </c>
      <c r="B5931" s="1">
        <v>43559</v>
      </c>
      <c r="C5931">
        <f>VLOOKUP(B5931,dim_dates!$A$2:$B$31,2,FALSE)</f>
        <v>20190404</v>
      </c>
      <c r="D5931" s="3">
        <v>0.63715277777777801</v>
      </c>
      <c r="E5931">
        <v>5</v>
      </c>
      <c r="F5931">
        <v>5655</v>
      </c>
      <c r="G5931" t="s">
        <v>10</v>
      </c>
      <c r="H5931">
        <v>48</v>
      </c>
      <c r="I5931">
        <v>1</v>
      </c>
      <c r="J5931">
        <v>2.5</v>
      </c>
      <c r="K5931">
        <v>2.5</v>
      </c>
      <c r="L5931">
        <v>0.63</v>
      </c>
      <c r="M5931" t="s">
        <v>10</v>
      </c>
    </row>
    <row r="5932" spans="1:13">
      <c r="A5932">
        <v>1947</v>
      </c>
      <c r="B5932" s="1">
        <v>43559</v>
      </c>
      <c r="C5932">
        <f>VLOOKUP(B5932,dim_dates!$A$2:$B$31,2,FALSE)</f>
        <v>20190404</v>
      </c>
      <c r="D5932" s="3">
        <v>0.42217592592592601</v>
      </c>
      <c r="E5932">
        <v>5</v>
      </c>
      <c r="F5932">
        <v>5880</v>
      </c>
      <c r="G5932" t="s">
        <v>11</v>
      </c>
      <c r="H5932">
        <v>49</v>
      </c>
      <c r="I5932">
        <v>2</v>
      </c>
      <c r="J5932">
        <v>6</v>
      </c>
      <c r="K5932">
        <v>3</v>
      </c>
      <c r="L5932">
        <v>0.75</v>
      </c>
      <c r="M5932" t="s">
        <v>10</v>
      </c>
    </row>
    <row r="5933" spans="1:13">
      <c r="A5933">
        <v>1952</v>
      </c>
      <c r="B5933" s="1">
        <v>43559</v>
      </c>
      <c r="C5933">
        <f>VLOOKUP(B5933,dim_dates!$A$2:$B$31,2,FALSE)</f>
        <v>20190404</v>
      </c>
      <c r="D5933" s="3">
        <v>0.72314814814814798</v>
      </c>
      <c r="E5933">
        <v>5</v>
      </c>
      <c r="F5933">
        <v>5636</v>
      </c>
      <c r="G5933" t="s">
        <v>11</v>
      </c>
      <c r="H5933">
        <v>29</v>
      </c>
      <c r="I5933">
        <v>1</v>
      </c>
      <c r="J5933">
        <v>2.5</v>
      </c>
      <c r="K5933">
        <v>2.5</v>
      </c>
      <c r="L5933">
        <v>0.5</v>
      </c>
      <c r="M5933" t="s">
        <v>10</v>
      </c>
    </row>
    <row r="5934" spans="1:13">
      <c r="A5934">
        <v>1966</v>
      </c>
      <c r="B5934" s="1">
        <v>43559</v>
      </c>
      <c r="C5934">
        <f>VLOOKUP(B5934,dim_dates!$A$2:$B$31,2,FALSE)</f>
        <v>20190404</v>
      </c>
      <c r="D5934" s="3">
        <v>0.59568287037037004</v>
      </c>
      <c r="E5934">
        <v>5</v>
      </c>
      <c r="F5934">
        <v>5678</v>
      </c>
      <c r="G5934" t="s">
        <v>10</v>
      </c>
      <c r="H5934">
        <v>58</v>
      </c>
      <c r="I5934">
        <v>2</v>
      </c>
      <c r="J5934">
        <v>7</v>
      </c>
      <c r="K5934">
        <v>3.5</v>
      </c>
      <c r="L5934">
        <v>2.63</v>
      </c>
      <c r="M5934" t="s">
        <v>10</v>
      </c>
    </row>
    <row r="5935" spans="1:13">
      <c r="A5935">
        <v>1980</v>
      </c>
      <c r="B5935" s="1">
        <v>43559</v>
      </c>
      <c r="C5935">
        <f>VLOOKUP(B5935,dim_dates!$A$2:$B$31,2,FALSE)</f>
        <v>20190404</v>
      </c>
      <c r="D5935" s="3">
        <v>0.70613425925925899</v>
      </c>
      <c r="E5935">
        <v>5</v>
      </c>
      <c r="F5935">
        <v>5242</v>
      </c>
      <c r="G5935" t="s">
        <v>10</v>
      </c>
      <c r="H5935">
        <v>58</v>
      </c>
      <c r="I5935">
        <v>1</v>
      </c>
      <c r="J5935">
        <v>3.5</v>
      </c>
      <c r="K5935">
        <v>3.5</v>
      </c>
      <c r="L5935">
        <v>2.63</v>
      </c>
      <c r="M5935" t="s">
        <v>10</v>
      </c>
    </row>
    <row r="5936" spans="1:13">
      <c r="A5936">
        <v>1989</v>
      </c>
      <c r="B5936" s="1">
        <v>43559</v>
      </c>
      <c r="C5936">
        <f>VLOOKUP(B5936,dim_dates!$A$2:$B$31,2,FALSE)</f>
        <v>20190404</v>
      </c>
      <c r="D5936" s="3">
        <v>0.53494212962962995</v>
      </c>
      <c r="E5936">
        <v>5</v>
      </c>
      <c r="F5936">
        <v>5269</v>
      </c>
      <c r="G5936" t="s">
        <v>10</v>
      </c>
      <c r="H5936">
        <v>34</v>
      </c>
      <c r="I5936">
        <v>2</v>
      </c>
      <c r="J5936">
        <v>4.9000000000000004</v>
      </c>
      <c r="K5936">
        <v>2.4500000000000002</v>
      </c>
      <c r="L5936">
        <v>0.49</v>
      </c>
      <c r="M5936" t="s">
        <v>10</v>
      </c>
    </row>
    <row r="5937" spans="1:13">
      <c r="A5937">
        <v>1990</v>
      </c>
      <c r="B5937" s="1">
        <v>43559</v>
      </c>
      <c r="C5937">
        <f>VLOOKUP(B5937,dim_dates!$A$2:$B$31,2,FALSE)</f>
        <v>20190404</v>
      </c>
      <c r="D5937" s="3">
        <v>0.37837962962963001</v>
      </c>
      <c r="E5937">
        <v>5</v>
      </c>
      <c r="F5937">
        <v>5227</v>
      </c>
      <c r="G5937" t="s">
        <v>10</v>
      </c>
      <c r="H5937">
        <v>32</v>
      </c>
      <c r="I5937">
        <v>2</v>
      </c>
      <c r="J5937">
        <v>6</v>
      </c>
      <c r="K5937">
        <v>3</v>
      </c>
      <c r="L5937">
        <v>0.6</v>
      </c>
      <c r="M5937" t="s">
        <v>10</v>
      </c>
    </row>
    <row r="5938" spans="1:13">
      <c r="A5938">
        <v>1990</v>
      </c>
      <c r="B5938" s="1">
        <v>43559</v>
      </c>
      <c r="C5938">
        <f>VLOOKUP(B5938,dim_dates!$A$2:$B$31,2,FALSE)</f>
        <v>20190404</v>
      </c>
      <c r="D5938" s="3">
        <v>0.37837962962963001</v>
      </c>
      <c r="E5938">
        <v>5</v>
      </c>
      <c r="F5938">
        <v>5227</v>
      </c>
      <c r="G5938" t="s">
        <v>10</v>
      </c>
      <c r="H5938">
        <v>70</v>
      </c>
      <c r="I5938">
        <v>1</v>
      </c>
      <c r="J5938">
        <v>3.25</v>
      </c>
      <c r="K5938">
        <v>3.25</v>
      </c>
      <c r="L5938">
        <v>2.11</v>
      </c>
      <c r="M5938" t="s">
        <v>10</v>
      </c>
    </row>
    <row r="5939" spans="1:13">
      <c r="A5939">
        <v>1993</v>
      </c>
      <c r="B5939" s="1">
        <v>43559</v>
      </c>
      <c r="C5939">
        <f>VLOOKUP(B5939,dim_dates!$A$2:$B$31,2,FALSE)</f>
        <v>20190404</v>
      </c>
      <c r="D5939" s="3">
        <v>0.304953703703704</v>
      </c>
      <c r="E5939">
        <v>5</v>
      </c>
      <c r="F5939">
        <v>5842</v>
      </c>
      <c r="G5939" t="s">
        <v>10</v>
      </c>
      <c r="H5939">
        <v>57</v>
      </c>
      <c r="I5939">
        <v>2</v>
      </c>
      <c r="J5939">
        <v>6.2</v>
      </c>
      <c r="K5939">
        <v>3.1</v>
      </c>
      <c r="L5939">
        <v>0.78</v>
      </c>
      <c r="M5939" t="s">
        <v>10</v>
      </c>
    </row>
    <row r="5940" spans="1:13">
      <c r="A5940">
        <v>2003</v>
      </c>
      <c r="B5940" s="1">
        <v>43559</v>
      </c>
      <c r="C5940">
        <f>VLOOKUP(B5940,dim_dates!$A$2:$B$31,2,FALSE)</f>
        <v>20190404</v>
      </c>
      <c r="D5940" s="3">
        <v>0.29420138888888903</v>
      </c>
      <c r="E5940">
        <v>5</v>
      </c>
      <c r="F5940">
        <v>5846</v>
      </c>
      <c r="G5940" t="s">
        <v>10</v>
      </c>
      <c r="H5940">
        <v>47</v>
      </c>
      <c r="I5940">
        <v>2</v>
      </c>
      <c r="J5940">
        <v>6</v>
      </c>
      <c r="K5940">
        <v>3</v>
      </c>
      <c r="L5940">
        <v>0.75</v>
      </c>
      <c r="M5940" t="s">
        <v>10</v>
      </c>
    </row>
    <row r="5941" spans="1:13">
      <c r="A5941">
        <v>2016</v>
      </c>
      <c r="B5941" s="1">
        <v>43559</v>
      </c>
      <c r="C5941">
        <f>VLOOKUP(B5941,dim_dates!$A$2:$B$31,2,FALSE)</f>
        <v>20190404</v>
      </c>
      <c r="D5941" s="3">
        <v>0.58744212962963005</v>
      </c>
      <c r="E5941">
        <v>5</v>
      </c>
      <c r="F5941">
        <v>5753</v>
      </c>
      <c r="G5941" t="s">
        <v>10</v>
      </c>
      <c r="H5941">
        <v>41</v>
      </c>
      <c r="I5941">
        <v>1</v>
      </c>
      <c r="J5941">
        <v>4.25</v>
      </c>
      <c r="K5941">
        <v>4.25</v>
      </c>
      <c r="L5941">
        <v>0.85</v>
      </c>
      <c r="M5941" t="s">
        <v>10</v>
      </c>
    </row>
    <row r="5942" spans="1:13">
      <c r="A5942">
        <v>2019</v>
      </c>
      <c r="B5942" s="1">
        <v>43559</v>
      </c>
      <c r="C5942">
        <f>VLOOKUP(B5942,dim_dates!$A$2:$B$31,2,FALSE)</f>
        <v>20190404</v>
      </c>
      <c r="D5942" s="3">
        <v>0.49960648148148101</v>
      </c>
      <c r="E5942">
        <v>5</v>
      </c>
      <c r="F5942">
        <v>5271</v>
      </c>
      <c r="G5942" t="s">
        <v>10</v>
      </c>
      <c r="H5942">
        <v>29</v>
      </c>
      <c r="I5942">
        <v>1</v>
      </c>
      <c r="J5942">
        <v>2.5</v>
      </c>
      <c r="K5942">
        <v>2.5</v>
      </c>
      <c r="L5942">
        <v>0.5</v>
      </c>
      <c r="M5942" t="s">
        <v>10</v>
      </c>
    </row>
    <row r="5943" spans="1:13">
      <c r="A5943">
        <v>2024</v>
      </c>
      <c r="B5943" s="1">
        <v>43559</v>
      </c>
      <c r="C5943">
        <f>VLOOKUP(B5943,dim_dates!$A$2:$B$31,2,FALSE)</f>
        <v>20190404</v>
      </c>
      <c r="D5943" s="3">
        <v>0.71356481481481504</v>
      </c>
      <c r="E5943">
        <v>5</v>
      </c>
      <c r="F5943">
        <v>5525</v>
      </c>
      <c r="G5943" t="s">
        <v>11</v>
      </c>
      <c r="H5943">
        <v>59</v>
      </c>
      <c r="I5943">
        <v>2</v>
      </c>
      <c r="J5943">
        <v>9</v>
      </c>
      <c r="K5943">
        <v>4.5</v>
      </c>
      <c r="L5943">
        <v>3.38</v>
      </c>
      <c r="M5943" t="s">
        <v>10</v>
      </c>
    </row>
    <row r="5944" spans="1:13">
      <c r="A5944">
        <v>2024</v>
      </c>
      <c r="B5944" s="1">
        <v>43559</v>
      </c>
      <c r="C5944">
        <f>VLOOKUP(B5944,dim_dates!$A$2:$B$31,2,FALSE)</f>
        <v>20190404</v>
      </c>
      <c r="D5944" s="3">
        <v>0.71356481481481504</v>
      </c>
      <c r="E5944">
        <v>5</v>
      </c>
      <c r="F5944">
        <v>5525</v>
      </c>
      <c r="G5944" t="s">
        <v>11</v>
      </c>
      <c r="H5944">
        <v>78</v>
      </c>
      <c r="I5944">
        <v>1</v>
      </c>
      <c r="J5944">
        <v>4.5</v>
      </c>
      <c r="K5944">
        <v>4.5</v>
      </c>
      <c r="L5944">
        <v>2.93</v>
      </c>
      <c r="M5944" t="s">
        <v>10</v>
      </c>
    </row>
    <row r="5945" spans="1:13">
      <c r="A5945">
        <v>2025</v>
      </c>
      <c r="B5945" s="1">
        <v>43559</v>
      </c>
      <c r="C5945">
        <f>VLOOKUP(B5945,dim_dates!$A$2:$B$31,2,FALSE)</f>
        <v>20190404</v>
      </c>
      <c r="D5945" s="3">
        <v>0.459398148148148</v>
      </c>
      <c r="E5945">
        <v>5</v>
      </c>
      <c r="F5945">
        <v>5847</v>
      </c>
      <c r="G5945" t="s">
        <v>11</v>
      </c>
      <c r="H5945">
        <v>87</v>
      </c>
      <c r="I5945">
        <v>2</v>
      </c>
      <c r="J5945">
        <v>6</v>
      </c>
      <c r="K5945">
        <v>3</v>
      </c>
      <c r="L5945">
        <v>0.6</v>
      </c>
      <c r="M5945" t="s">
        <v>10</v>
      </c>
    </row>
    <row r="5946" spans="1:13">
      <c r="A5946">
        <v>2027</v>
      </c>
      <c r="B5946" s="1">
        <v>43559</v>
      </c>
      <c r="C5946">
        <f>VLOOKUP(B5946,dim_dates!$A$2:$B$31,2,FALSE)</f>
        <v>20190404</v>
      </c>
      <c r="D5946" s="3">
        <v>0.72032407407407395</v>
      </c>
      <c r="E5946">
        <v>5</v>
      </c>
      <c r="F5946">
        <v>5559</v>
      </c>
      <c r="G5946" t="s">
        <v>10</v>
      </c>
      <c r="H5946">
        <v>45</v>
      </c>
      <c r="I5946">
        <v>1</v>
      </c>
      <c r="J5946">
        <v>3</v>
      </c>
      <c r="K5946">
        <v>3</v>
      </c>
      <c r="L5946">
        <v>0.75</v>
      </c>
      <c r="M5946" t="s">
        <v>10</v>
      </c>
    </row>
    <row r="5947" spans="1:13">
      <c r="A5947">
        <v>2039</v>
      </c>
      <c r="B5947" s="1">
        <v>43559</v>
      </c>
      <c r="C5947">
        <f>VLOOKUP(B5947,dim_dates!$A$2:$B$31,2,FALSE)</f>
        <v>20190404</v>
      </c>
      <c r="D5947" s="3">
        <v>0.60924768518518502</v>
      </c>
      <c r="E5947">
        <v>5</v>
      </c>
      <c r="F5947">
        <v>5778</v>
      </c>
      <c r="G5947" t="s">
        <v>11</v>
      </c>
      <c r="H5947">
        <v>42</v>
      </c>
      <c r="I5947">
        <v>1</v>
      </c>
      <c r="J5947">
        <v>2.5</v>
      </c>
      <c r="K5947">
        <v>2.5</v>
      </c>
      <c r="L5947">
        <v>0.63</v>
      </c>
      <c r="M5947" t="s">
        <v>10</v>
      </c>
    </row>
    <row r="5948" spans="1:13">
      <c r="A5948">
        <v>2058</v>
      </c>
      <c r="B5948" s="1">
        <v>43559</v>
      </c>
      <c r="C5948">
        <f>VLOOKUP(B5948,dim_dates!$A$2:$B$31,2,FALSE)</f>
        <v>20190404</v>
      </c>
      <c r="D5948" s="3">
        <v>0.37190972222222202</v>
      </c>
      <c r="E5948">
        <v>5</v>
      </c>
      <c r="F5948">
        <v>5814</v>
      </c>
      <c r="G5948" t="s">
        <v>10</v>
      </c>
      <c r="H5948">
        <v>54</v>
      </c>
      <c r="I5948">
        <v>2</v>
      </c>
      <c r="J5948">
        <v>5</v>
      </c>
      <c r="K5948">
        <v>2.5</v>
      </c>
      <c r="L5948">
        <v>0.63</v>
      </c>
      <c r="M5948" t="s">
        <v>10</v>
      </c>
    </row>
    <row r="5949" spans="1:13">
      <c r="A5949">
        <v>2063</v>
      </c>
      <c r="B5949" s="1">
        <v>43559</v>
      </c>
      <c r="C5949">
        <f>VLOOKUP(B5949,dim_dates!$A$2:$B$31,2,FALSE)</f>
        <v>20190404</v>
      </c>
      <c r="D5949" s="3">
        <v>0.56638888888888905</v>
      </c>
      <c r="E5949">
        <v>5</v>
      </c>
      <c r="F5949">
        <v>5544</v>
      </c>
      <c r="G5949" t="s">
        <v>10</v>
      </c>
      <c r="H5949">
        <v>56</v>
      </c>
      <c r="I5949">
        <v>1</v>
      </c>
      <c r="J5949">
        <v>2.5499999999999998</v>
      </c>
      <c r="K5949">
        <v>2.5499999999999998</v>
      </c>
      <c r="L5949">
        <v>0.64</v>
      </c>
      <c r="M5949" t="s">
        <v>10</v>
      </c>
    </row>
    <row r="5950" spans="1:13">
      <c r="A5950">
        <v>2068</v>
      </c>
      <c r="B5950" s="1">
        <v>43559</v>
      </c>
      <c r="C5950">
        <f>VLOOKUP(B5950,dim_dates!$A$2:$B$31,2,FALSE)</f>
        <v>20190404</v>
      </c>
      <c r="D5950" s="3">
        <v>0.57671296296296304</v>
      </c>
      <c r="E5950">
        <v>5</v>
      </c>
      <c r="F5950">
        <v>5119</v>
      </c>
      <c r="G5950" t="s">
        <v>11</v>
      </c>
      <c r="H5950">
        <v>45</v>
      </c>
      <c r="I5950">
        <v>2</v>
      </c>
      <c r="J5950">
        <v>6</v>
      </c>
      <c r="K5950">
        <v>3</v>
      </c>
      <c r="L5950">
        <v>0.75</v>
      </c>
      <c r="M5950" t="s">
        <v>10</v>
      </c>
    </row>
    <row r="5951" spans="1:13">
      <c r="A5951">
        <v>2068</v>
      </c>
      <c r="B5951" s="1">
        <v>43559</v>
      </c>
      <c r="C5951">
        <f>VLOOKUP(B5951,dim_dates!$A$2:$B$31,2,FALSE)</f>
        <v>20190404</v>
      </c>
      <c r="D5951" s="3">
        <v>0.57671296296296304</v>
      </c>
      <c r="E5951">
        <v>5</v>
      </c>
      <c r="F5951">
        <v>5119</v>
      </c>
      <c r="G5951" t="s">
        <v>11</v>
      </c>
      <c r="H5951">
        <v>70</v>
      </c>
      <c r="I5951">
        <v>1</v>
      </c>
      <c r="J5951">
        <v>3.25</v>
      </c>
      <c r="K5951">
        <v>3.25</v>
      </c>
      <c r="L5951">
        <v>2.11</v>
      </c>
      <c r="M5951" t="s">
        <v>10</v>
      </c>
    </row>
    <row r="5952" spans="1:13">
      <c r="A5952">
        <v>2071</v>
      </c>
      <c r="B5952" s="1">
        <v>43559</v>
      </c>
      <c r="C5952">
        <f>VLOOKUP(B5952,dim_dates!$A$2:$B$31,2,FALSE)</f>
        <v>20190404</v>
      </c>
      <c r="D5952" s="3">
        <v>0.65768518518518504</v>
      </c>
      <c r="E5952">
        <v>5</v>
      </c>
      <c r="F5952">
        <v>5532</v>
      </c>
      <c r="G5952" t="s">
        <v>11</v>
      </c>
      <c r="H5952">
        <v>49</v>
      </c>
      <c r="I5952">
        <v>2</v>
      </c>
      <c r="J5952">
        <v>6</v>
      </c>
      <c r="K5952">
        <v>3</v>
      </c>
      <c r="L5952">
        <v>0.75</v>
      </c>
      <c r="M5952" t="s">
        <v>10</v>
      </c>
    </row>
    <row r="5953" spans="1:13">
      <c r="A5953">
        <v>2074</v>
      </c>
      <c r="B5953" s="1">
        <v>43559</v>
      </c>
      <c r="C5953">
        <f>VLOOKUP(B5953,dim_dates!$A$2:$B$31,2,FALSE)</f>
        <v>20190404</v>
      </c>
      <c r="D5953" s="3">
        <v>0.41143518518518502</v>
      </c>
      <c r="E5953">
        <v>5</v>
      </c>
      <c r="F5953">
        <v>5367</v>
      </c>
      <c r="G5953" t="s">
        <v>11</v>
      </c>
      <c r="H5953">
        <v>34</v>
      </c>
      <c r="I5953">
        <v>1</v>
      </c>
      <c r="J5953">
        <v>2.4500000000000002</v>
      </c>
      <c r="K5953">
        <v>2.4500000000000002</v>
      </c>
      <c r="L5953">
        <v>0.49</v>
      </c>
      <c r="M5953" t="s">
        <v>10</v>
      </c>
    </row>
    <row r="5954" spans="1:13">
      <c r="A5954">
        <v>2076</v>
      </c>
      <c r="B5954" s="1">
        <v>43559</v>
      </c>
      <c r="C5954">
        <f>VLOOKUP(B5954,dim_dates!$A$2:$B$31,2,FALSE)</f>
        <v>20190404</v>
      </c>
      <c r="D5954" s="3">
        <v>0.31111111111111101</v>
      </c>
      <c r="E5954">
        <v>5</v>
      </c>
      <c r="F5954">
        <v>5677</v>
      </c>
      <c r="G5954" t="s">
        <v>11</v>
      </c>
      <c r="H5954">
        <v>30</v>
      </c>
      <c r="I5954">
        <v>2</v>
      </c>
      <c r="J5954">
        <v>6</v>
      </c>
      <c r="K5954">
        <v>3</v>
      </c>
      <c r="L5954">
        <v>0.6</v>
      </c>
      <c r="M5954" t="s">
        <v>10</v>
      </c>
    </row>
    <row r="5955" spans="1:13">
      <c r="A5955">
        <v>2078</v>
      </c>
      <c r="B5955" s="1">
        <v>43559</v>
      </c>
      <c r="C5955">
        <f>VLOOKUP(B5955,dim_dates!$A$2:$B$31,2,FALSE)</f>
        <v>20190404</v>
      </c>
      <c r="D5955" s="3">
        <v>0.40181712962963001</v>
      </c>
      <c r="E5955">
        <v>5</v>
      </c>
      <c r="F5955">
        <v>5911</v>
      </c>
      <c r="G5955" t="s">
        <v>11</v>
      </c>
      <c r="H5955">
        <v>49</v>
      </c>
      <c r="I5955">
        <v>2</v>
      </c>
      <c r="J5955">
        <v>6</v>
      </c>
      <c r="K5955">
        <v>3</v>
      </c>
      <c r="L5955">
        <v>0.75</v>
      </c>
      <c r="M5955" t="s">
        <v>10</v>
      </c>
    </row>
    <row r="5956" spans="1:13">
      <c r="A5956">
        <v>2089</v>
      </c>
      <c r="B5956" s="1">
        <v>43559</v>
      </c>
      <c r="C5956">
        <f>VLOOKUP(B5956,dim_dates!$A$2:$B$31,2,FALSE)</f>
        <v>20190404</v>
      </c>
      <c r="D5956" s="3">
        <v>0.76734953703703701</v>
      </c>
      <c r="E5956">
        <v>5</v>
      </c>
      <c r="F5956">
        <v>5085</v>
      </c>
      <c r="G5956" t="s">
        <v>10</v>
      </c>
      <c r="H5956">
        <v>29</v>
      </c>
      <c r="I5956">
        <v>1</v>
      </c>
      <c r="J5956">
        <v>2.5</v>
      </c>
      <c r="K5956">
        <v>2.5</v>
      </c>
      <c r="L5956">
        <v>0.5</v>
      </c>
      <c r="M5956" t="s">
        <v>10</v>
      </c>
    </row>
    <row r="5957" spans="1:13">
      <c r="A5957">
        <v>2090</v>
      </c>
      <c r="B5957" s="1">
        <v>43559</v>
      </c>
      <c r="C5957">
        <f>VLOOKUP(B5957,dim_dates!$A$2:$B$31,2,FALSE)</f>
        <v>20190404</v>
      </c>
      <c r="D5957" s="3">
        <v>0.71494212962963</v>
      </c>
      <c r="E5957">
        <v>5</v>
      </c>
      <c r="F5957">
        <v>5494</v>
      </c>
      <c r="G5957" t="s">
        <v>11</v>
      </c>
      <c r="H5957">
        <v>43</v>
      </c>
      <c r="I5957">
        <v>2</v>
      </c>
      <c r="J5957">
        <v>6</v>
      </c>
      <c r="K5957">
        <v>3</v>
      </c>
      <c r="L5957">
        <v>0.75</v>
      </c>
      <c r="M5957" t="s">
        <v>10</v>
      </c>
    </row>
    <row r="5958" spans="1:13">
      <c r="A5958">
        <v>2093</v>
      </c>
      <c r="B5958" s="1">
        <v>43559</v>
      </c>
      <c r="C5958">
        <f>VLOOKUP(B5958,dim_dates!$A$2:$B$31,2,FALSE)</f>
        <v>20190404</v>
      </c>
      <c r="D5958" s="3">
        <v>0.50964120370370403</v>
      </c>
      <c r="E5958">
        <v>5</v>
      </c>
      <c r="F5958">
        <v>5061</v>
      </c>
      <c r="G5958" t="s">
        <v>10</v>
      </c>
      <c r="H5958">
        <v>49</v>
      </c>
      <c r="I5958">
        <v>2</v>
      </c>
      <c r="J5958">
        <v>6</v>
      </c>
      <c r="K5958">
        <v>3</v>
      </c>
      <c r="L5958">
        <v>0.75</v>
      </c>
      <c r="M5958" t="s">
        <v>10</v>
      </c>
    </row>
    <row r="5959" spans="1:13">
      <c r="A5959">
        <v>2094</v>
      </c>
      <c r="B5959" s="1">
        <v>43559</v>
      </c>
      <c r="C5959">
        <f>VLOOKUP(B5959,dim_dates!$A$2:$B$31,2,FALSE)</f>
        <v>20190404</v>
      </c>
      <c r="D5959" s="3">
        <v>0.76724537037036999</v>
      </c>
      <c r="E5959">
        <v>5</v>
      </c>
      <c r="F5959">
        <v>5716</v>
      </c>
      <c r="G5959" t="s">
        <v>11</v>
      </c>
      <c r="H5959">
        <v>55</v>
      </c>
      <c r="I5959">
        <v>2</v>
      </c>
      <c r="J5959">
        <v>8</v>
      </c>
      <c r="K5959">
        <v>4</v>
      </c>
      <c r="L5959">
        <v>1</v>
      </c>
      <c r="M5959" t="s">
        <v>10</v>
      </c>
    </row>
    <row r="5960" spans="1:13">
      <c r="A5960">
        <v>2100</v>
      </c>
      <c r="B5960" s="1">
        <v>43559</v>
      </c>
      <c r="C5960">
        <f>VLOOKUP(B5960,dim_dates!$A$2:$B$31,2,FALSE)</f>
        <v>20190404</v>
      </c>
      <c r="D5960" s="3">
        <v>0.64002314814814798</v>
      </c>
      <c r="E5960">
        <v>5</v>
      </c>
      <c r="F5960">
        <v>5300</v>
      </c>
      <c r="G5960" t="s">
        <v>10</v>
      </c>
      <c r="H5960">
        <v>24</v>
      </c>
      <c r="I5960">
        <v>2</v>
      </c>
      <c r="J5960">
        <v>6</v>
      </c>
      <c r="K5960">
        <v>3</v>
      </c>
      <c r="L5960">
        <v>0.6</v>
      </c>
      <c r="M5960" t="s">
        <v>10</v>
      </c>
    </row>
    <row r="5961" spans="1:13">
      <c r="A5961">
        <v>2100</v>
      </c>
      <c r="B5961" s="1">
        <v>43559</v>
      </c>
      <c r="C5961">
        <f>VLOOKUP(B5961,dim_dates!$A$2:$B$31,2,FALSE)</f>
        <v>20190404</v>
      </c>
      <c r="D5961" s="3">
        <v>0.64002314814814798</v>
      </c>
      <c r="E5961">
        <v>5</v>
      </c>
      <c r="F5961">
        <v>5300</v>
      </c>
      <c r="G5961" t="s">
        <v>10</v>
      </c>
      <c r="H5961">
        <v>71</v>
      </c>
      <c r="I5961">
        <v>1</v>
      </c>
      <c r="J5961">
        <v>3.75</v>
      </c>
      <c r="K5961">
        <v>3.75</v>
      </c>
      <c r="L5961">
        <v>2.44</v>
      </c>
      <c r="M5961" t="s">
        <v>10</v>
      </c>
    </row>
    <row r="5962" spans="1:13">
      <c r="A5962">
        <v>2102</v>
      </c>
      <c r="B5962" s="1">
        <v>43559</v>
      </c>
      <c r="C5962">
        <f>VLOOKUP(B5962,dim_dates!$A$2:$B$31,2,FALSE)</f>
        <v>20190404</v>
      </c>
      <c r="D5962" s="3">
        <v>0.64472222222222197</v>
      </c>
      <c r="E5962">
        <v>5</v>
      </c>
      <c r="F5962">
        <v>5400</v>
      </c>
      <c r="G5962" t="s">
        <v>11</v>
      </c>
      <c r="H5962">
        <v>25</v>
      </c>
      <c r="I5962">
        <v>1</v>
      </c>
      <c r="J5962">
        <v>2.2000000000000002</v>
      </c>
      <c r="K5962">
        <v>2.2000000000000002</v>
      </c>
      <c r="L5962">
        <v>0.44</v>
      </c>
      <c r="M5962" t="s">
        <v>10</v>
      </c>
    </row>
    <row r="5963" spans="1:13">
      <c r="A5963">
        <v>2103</v>
      </c>
      <c r="B5963" s="1">
        <v>43559</v>
      </c>
      <c r="C5963">
        <f>VLOOKUP(B5963,dim_dates!$A$2:$B$31,2,FALSE)</f>
        <v>20190404</v>
      </c>
      <c r="D5963" s="3">
        <v>0.61762731481481503</v>
      </c>
      <c r="E5963">
        <v>5</v>
      </c>
      <c r="F5963">
        <v>5598</v>
      </c>
      <c r="G5963" t="s">
        <v>11</v>
      </c>
      <c r="H5963">
        <v>56</v>
      </c>
      <c r="I5963">
        <v>2</v>
      </c>
      <c r="J5963">
        <v>5.0999999999999996</v>
      </c>
      <c r="K5963">
        <v>2.5499999999999998</v>
      </c>
      <c r="L5963">
        <v>0.64</v>
      </c>
      <c r="M5963" t="s">
        <v>10</v>
      </c>
    </row>
    <row r="5964" spans="1:13">
      <c r="A5964">
        <v>2104</v>
      </c>
      <c r="B5964" s="1">
        <v>43559</v>
      </c>
      <c r="C5964">
        <f>VLOOKUP(B5964,dim_dates!$A$2:$B$31,2,FALSE)</f>
        <v>20190404</v>
      </c>
      <c r="D5964" s="3">
        <v>0.66494212962962995</v>
      </c>
      <c r="E5964">
        <v>5</v>
      </c>
      <c r="F5964">
        <v>5376</v>
      </c>
      <c r="G5964" t="s">
        <v>11</v>
      </c>
      <c r="H5964">
        <v>33</v>
      </c>
      <c r="I5964">
        <v>1</v>
      </c>
      <c r="J5964">
        <v>3.5</v>
      </c>
      <c r="K5964">
        <v>3.5</v>
      </c>
      <c r="L5964">
        <v>0.7</v>
      </c>
      <c r="M5964" t="s">
        <v>10</v>
      </c>
    </row>
    <row r="5965" spans="1:13">
      <c r="A5965">
        <v>2113</v>
      </c>
      <c r="B5965" s="1">
        <v>43559</v>
      </c>
      <c r="C5965">
        <f>VLOOKUP(B5965,dim_dates!$A$2:$B$31,2,FALSE)</f>
        <v>20190404</v>
      </c>
      <c r="D5965" s="3">
        <v>0.500694444444444</v>
      </c>
      <c r="E5965">
        <v>5</v>
      </c>
      <c r="F5965">
        <v>5616</v>
      </c>
      <c r="G5965" t="s">
        <v>10</v>
      </c>
      <c r="H5965">
        <v>30</v>
      </c>
      <c r="I5965">
        <v>1</v>
      </c>
      <c r="J5965">
        <v>3</v>
      </c>
      <c r="K5965">
        <v>3</v>
      </c>
      <c r="L5965">
        <v>0.6</v>
      </c>
      <c r="M5965" t="s">
        <v>10</v>
      </c>
    </row>
    <row r="5966" spans="1:13">
      <c r="A5966">
        <v>2114</v>
      </c>
      <c r="B5966" s="1">
        <v>43559</v>
      </c>
      <c r="C5966">
        <f>VLOOKUP(B5966,dim_dates!$A$2:$B$31,2,FALSE)</f>
        <v>20190404</v>
      </c>
      <c r="D5966" s="3">
        <v>0.43210648148148201</v>
      </c>
      <c r="E5966">
        <v>5</v>
      </c>
      <c r="F5966">
        <v>5876</v>
      </c>
      <c r="G5966" t="s">
        <v>10</v>
      </c>
      <c r="H5966">
        <v>87</v>
      </c>
      <c r="I5966">
        <v>1</v>
      </c>
      <c r="J5966">
        <v>3</v>
      </c>
      <c r="K5966">
        <v>3</v>
      </c>
      <c r="L5966">
        <v>0.6</v>
      </c>
      <c r="M5966" t="s">
        <v>10</v>
      </c>
    </row>
    <row r="5967" spans="1:13">
      <c r="A5967">
        <v>2129</v>
      </c>
      <c r="B5967" s="1">
        <v>43559</v>
      </c>
      <c r="C5967">
        <f>VLOOKUP(B5967,dim_dates!$A$2:$B$31,2,FALSE)</f>
        <v>20190404</v>
      </c>
      <c r="D5967" s="3">
        <v>0.54872685185185199</v>
      </c>
      <c r="E5967">
        <v>5</v>
      </c>
      <c r="F5967">
        <v>5367</v>
      </c>
      <c r="G5967" t="s">
        <v>10</v>
      </c>
      <c r="H5967">
        <v>59</v>
      </c>
      <c r="I5967">
        <v>2</v>
      </c>
      <c r="J5967">
        <v>9</v>
      </c>
      <c r="K5967">
        <v>4.5</v>
      </c>
      <c r="L5967">
        <v>3.38</v>
      </c>
      <c r="M5967" t="s">
        <v>10</v>
      </c>
    </row>
    <row r="5968" spans="1:13">
      <c r="A5968">
        <v>2131</v>
      </c>
      <c r="B5968" s="1">
        <v>43559</v>
      </c>
      <c r="C5968">
        <f>VLOOKUP(B5968,dim_dates!$A$2:$B$31,2,FALSE)</f>
        <v>20190404</v>
      </c>
      <c r="D5968" s="3">
        <v>0.58725694444444398</v>
      </c>
      <c r="E5968">
        <v>5</v>
      </c>
      <c r="F5968">
        <v>5329</v>
      </c>
      <c r="G5968" t="s">
        <v>11</v>
      </c>
      <c r="H5968">
        <v>57</v>
      </c>
      <c r="I5968">
        <v>2</v>
      </c>
      <c r="J5968">
        <v>6.2</v>
      </c>
      <c r="K5968">
        <v>3.1</v>
      </c>
      <c r="L5968">
        <v>0.78</v>
      </c>
      <c r="M5968" t="s">
        <v>10</v>
      </c>
    </row>
    <row r="5969" spans="1:13">
      <c r="A5969">
        <v>2142</v>
      </c>
      <c r="B5969" s="1">
        <v>43559</v>
      </c>
      <c r="C5969">
        <f>VLOOKUP(B5969,dim_dates!$A$2:$B$31,2,FALSE)</f>
        <v>20190404</v>
      </c>
      <c r="D5969" s="3">
        <v>0.68002314814814802</v>
      </c>
      <c r="E5969">
        <v>5</v>
      </c>
      <c r="F5969">
        <v>5458</v>
      </c>
      <c r="G5969" t="s">
        <v>11</v>
      </c>
      <c r="H5969">
        <v>40</v>
      </c>
      <c r="I5969">
        <v>1</v>
      </c>
      <c r="J5969">
        <v>3.75</v>
      </c>
      <c r="K5969">
        <v>3.75</v>
      </c>
      <c r="L5969">
        <v>0.75</v>
      </c>
      <c r="M5969" t="s">
        <v>10</v>
      </c>
    </row>
    <row r="5970" spans="1:13">
      <c r="A5970">
        <v>2146</v>
      </c>
      <c r="B5970" s="1">
        <v>43559</v>
      </c>
      <c r="C5970">
        <f>VLOOKUP(B5970,dim_dates!$A$2:$B$31,2,FALSE)</f>
        <v>20190404</v>
      </c>
      <c r="D5970" s="3">
        <v>0.48609953703703701</v>
      </c>
      <c r="E5970">
        <v>5</v>
      </c>
      <c r="F5970">
        <v>5487</v>
      </c>
      <c r="G5970" t="s">
        <v>11</v>
      </c>
      <c r="H5970">
        <v>61</v>
      </c>
      <c r="I5970">
        <v>1</v>
      </c>
      <c r="J5970">
        <v>4.75</v>
      </c>
      <c r="K5970">
        <v>4.75</v>
      </c>
      <c r="L5970">
        <v>3.56</v>
      </c>
      <c r="M5970" t="s">
        <v>10</v>
      </c>
    </row>
    <row r="5971" spans="1:13">
      <c r="A5971">
        <v>2148</v>
      </c>
      <c r="B5971" s="1">
        <v>43559</v>
      </c>
      <c r="C5971">
        <f>VLOOKUP(B5971,dim_dates!$A$2:$B$31,2,FALSE)</f>
        <v>20190404</v>
      </c>
      <c r="D5971" s="3">
        <v>0.75409722222222197</v>
      </c>
      <c r="E5971">
        <v>5</v>
      </c>
      <c r="F5971">
        <v>5555</v>
      </c>
      <c r="G5971" t="s">
        <v>10</v>
      </c>
      <c r="H5971">
        <v>22</v>
      </c>
      <c r="I5971">
        <v>1</v>
      </c>
      <c r="J5971">
        <v>2</v>
      </c>
      <c r="K5971">
        <v>2</v>
      </c>
      <c r="L5971">
        <v>0.4</v>
      </c>
      <c r="M5971" t="s">
        <v>10</v>
      </c>
    </row>
    <row r="5972" spans="1:13">
      <c r="A5972">
        <v>2148</v>
      </c>
      <c r="B5972" s="1">
        <v>43559</v>
      </c>
      <c r="C5972">
        <f>VLOOKUP(B5972,dim_dates!$A$2:$B$31,2,FALSE)</f>
        <v>20190404</v>
      </c>
      <c r="D5972" s="3">
        <v>0.75409722222222197</v>
      </c>
      <c r="E5972">
        <v>5</v>
      </c>
      <c r="F5972">
        <v>5555</v>
      </c>
      <c r="G5972" t="s">
        <v>10</v>
      </c>
      <c r="H5972">
        <v>77</v>
      </c>
      <c r="I5972">
        <v>1</v>
      </c>
      <c r="J5972">
        <v>3</v>
      </c>
      <c r="K5972">
        <v>3</v>
      </c>
      <c r="L5972">
        <v>1.95</v>
      </c>
      <c r="M5972" t="s">
        <v>10</v>
      </c>
    </row>
    <row r="5973" spans="1:13">
      <c r="A5973">
        <v>2151</v>
      </c>
      <c r="B5973" s="1">
        <v>43559</v>
      </c>
      <c r="C5973">
        <f>VLOOKUP(B5973,dim_dates!$A$2:$B$31,2,FALSE)</f>
        <v>20190404</v>
      </c>
      <c r="D5973" s="3">
        <v>0.64461805555555596</v>
      </c>
      <c r="E5973">
        <v>5</v>
      </c>
      <c r="F5973">
        <v>5728</v>
      </c>
      <c r="G5973" t="s">
        <v>10</v>
      </c>
      <c r="H5973">
        <v>51</v>
      </c>
      <c r="I5973">
        <v>2</v>
      </c>
      <c r="J5973">
        <v>6</v>
      </c>
      <c r="K5973">
        <v>3</v>
      </c>
      <c r="L5973">
        <v>0.75</v>
      </c>
      <c r="M5973" t="s">
        <v>10</v>
      </c>
    </row>
    <row r="5974" spans="1:13">
      <c r="A5974">
        <v>2160</v>
      </c>
      <c r="B5974" s="1">
        <v>43559</v>
      </c>
      <c r="C5974">
        <f>VLOOKUP(B5974,dim_dates!$A$2:$B$31,2,FALSE)</f>
        <v>20190404</v>
      </c>
      <c r="D5974" s="3">
        <v>0.73979166666666696</v>
      </c>
      <c r="E5974">
        <v>5</v>
      </c>
      <c r="F5974">
        <v>5587</v>
      </c>
      <c r="G5974" t="s">
        <v>10</v>
      </c>
      <c r="H5974">
        <v>52</v>
      </c>
      <c r="I5974">
        <v>1</v>
      </c>
      <c r="J5974">
        <v>2.5</v>
      </c>
      <c r="K5974">
        <v>2.5</v>
      </c>
      <c r="L5974">
        <v>0.63</v>
      </c>
      <c r="M5974" t="s">
        <v>10</v>
      </c>
    </row>
    <row r="5975" spans="1:13">
      <c r="A5975">
        <v>2166</v>
      </c>
      <c r="B5975" s="1">
        <v>43559</v>
      </c>
      <c r="C5975">
        <f>VLOOKUP(B5975,dim_dates!$A$2:$B$31,2,FALSE)</f>
        <v>20190404</v>
      </c>
      <c r="D5975" s="3">
        <v>0.455011574074074</v>
      </c>
      <c r="E5975">
        <v>5</v>
      </c>
      <c r="F5975">
        <v>5048</v>
      </c>
      <c r="G5975" t="s">
        <v>10</v>
      </c>
      <c r="H5975">
        <v>60</v>
      </c>
      <c r="I5975">
        <v>2</v>
      </c>
      <c r="J5975">
        <v>7.5</v>
      </c>
      <c r="K5975">
        <v>3.75</v>
      </c>
      <c r="L5975">
        <v>2.81</v>
      </c>
      <c r="M5975" t="s">
        <v>10</v>
      </c>
    </row>
    <row r="5976" spans="1:13">
      <c r="A5976">
        <v>2167</v>
      </c>
      <c r="B5976" s="1">
        <v>43559</v>
      </c>
      <c r="C5976">
        <f>VLOOKUP(B5976,dim_dates!$A$2:$B$31,2,FALSE)</f>
        <v>20190404</v>
      </c>
      <c r="D5976" s="3">
        <v>0.43251157407407398</v>
      </c>
      <c r="E5976">
        <v>5</v>
      </c>
      <c r="F5976">
        <v>5352</v>
      </c>
      <c r="G5976" t="s">
        <v>11</v>
      </c>
      <c r="H5976">
        <v>54</v>
      </c>
      <c r="I5976">
        <v>2</v>
      </c>
      <c r="J5976">
        <v>5</v>
      </c>
      <c r="K5976">
        <v>2.5</v>
      </c>
      <c r="L5976">
        <v>0.63</v>
      </c>
      <c r="M5976" t="s">
        <v>10</v>
      </c>
    </row>
    <row r="5977" spans="1:13">
      <c r="A5977">
        <v>2171</v>
      </c>
      <c r="B5977" s="1">
        <v>43559</v>
      </c>
      <c r="C5977">
        <f>VLOOKUP(B5977,dim_dates!$A$2:$B$31,2,FALSE)</f>
        <v>20190404</v>
      </c>
      <c r="D5977" s="3">
        <v>0.58431712962963001</v>
      </c>
      <c r="E5977">
        <v>5</v>
      </c>
      <c r="F5977">
        <v>5821</v>
      </c>
      <c r="G5977" t="s">
        <v>11</v>
      </c>
      <c r="H5977">
        <v>57</v>
      </c>
      <c r="I5977">
        <v>2</v>
      </c>
      <c r="J5977">
        <v>6.2</v>
      </c>
      <c r="K5977">
        <v>3.1</v>
      </c>
      <c r="L5977">
        <v>0.78</v>
      </c>
      <c r="M5977" t="s">
        <v>10</v>
      </c>
    </row>
    <row r="5978" spans="1:13">
      <c r="A5978">
        <v>2176</v>
      </c>
      <c r="B5978" s="1">
        <v>43559</v>
      </c>
      <c r="C5978">
        <f>VLOOKUP(B5978,dim_dates!$A$2:$B$31,2,FALSE)</f>
        <v>20190404</v>
      </c>
      <c r="D5978" s="3">
        <v>0.70723379629629601</v>
      </c>
      <c r="E5978">
        <v>5</v>
      </c>
      <c r="F5978">
        <v>5599</v>
      </c>
      <c r="G5978" t="s">
        <v>11</v>
      </c>
      <c r="H5978">
        <v>56</v>
      </c>
      <c r="I5978">
        <v>2</v>
      </c>
      <c r="J5978">
        <v>5.0999999999999996</v>
      </c>
      <c r="K5978">
        <v>2.5499999999999998</v>
      </c>
      <c r="L5978">
        <v>0.64</v>
      </c>
      <c r="M5978" t="s">
        <v>10</v>
      </c>
    </row>
    <row r="5979" spans="1:13">
      <c r="A5979">
        <v>2179</v>
      </c>
      <c r="B5979" s="1">
        <v>43559</v>
      </c>
      <c r="C5979">
        <f>VLOOKUP(B5979,dim_dates!$A$2:$B$31,2,FALSE)</f>
        <v>20190404</v>
      </c>
      <c r="D5979" s="3">
        <v>0.58621527777777804</v>
      </c>
      <c r="E5979">
        <v>5</v>
      </c>
      <c r="F5979">
        <v>5590</v>
      </c>
      <c r="G5979" t="s">
        <v>11</v>
      </c>
      <c r="H5979">
        <v>40</v>
      </c>
      <c r="I5979">
        <v>2</v>
      </c>
      <c r="J5979">
        <v>7.5</v>
      </c>
      <c r="K5979">
        <v>3.75</v>
      </c>
      <c r="L5979">
        <v>0.75</v>
      </c>
      <c r="M5979" t="s">
        <v>10</v>
      </c>
    </row>
    <row r="5980" spans="1:13">
      <c r="A5980">
        <v>2179</v>
      </c>
      <c r="B5980" s="1">
        <v>43559</v>
      </c>
      <c r="C5980">
        <f>VLOOKUP(B5980,dim_dates!$A$2:$B$31,2,FALSE)</f>
        <v>20190404</v>
      </c>
      <c r="D5980" s="3">
        <v>0.58621527777777804</v>
      </c>
      <c r="E5980">
        <v>5</v>
      </c>
      <c r="F5980">
        <v>5590</v>
      </c>
      <c r="G5980" t="s">
        <v>11</v>
      </c>
      <c r="H5980">
        <v>77</v>
      </c>
      <c r="I5980">
        <v>1</v>
      </c>
      <c r="J5980">
        <v>3</v>
      </c>
      <c r="K5980">
        <v>3</v>
      </c>
      <c r="L5980">
        <v>1.95</v>
      </c>
      <c r="M5980" t="s">
        <v>10</v>
      </c>
    </row>
    <row r="5981" spans="1:13">
      <c r="A5981">
        <v>2180</v>
      </c>
      <c r="B5981" s="1">
        <v>43559</v>
      </c>
      <c r="C5981">
        <f>VLOOKUP(B5981,dim_dates!$A$2:$B$31,2,FALSE)</f>
        <v>20190404</v>
      </c>
      <c r="D5981" s="3">
        <v>0.54555555555555602</v>
      </c>
      <c r="E5981">
        <v>5</v>
      </c>
      <c r="F5981">
        <v>5509</v>
      </c>
      <c r="G5981" t="s">
        <v>10</v>
      </c>
      <c r="H5981">
        <v>25</v>
      </c>
      <c r="I5981">
        <v>1</v>
      </c>
      <c r="J5981">
        <v>2.2000000000000002</v>
      </c>
      <c r="K5981">
        <v>2.2000000000000002</v>
      </c>
      <c r="L5981">
        <v>0.44</v>
      </c>
      <c r="M5981" t="s">
        <v>10</v>
      </c>
    </row>
    <row r="5982" spans="1:13">
      <c r="A5982">
        <v>2187</v>
      </c>
      <c r="B5982" s="1">
        <v>43559</v>
      </c>
      <c r="C5982">
        <f>VLOOKUP(B5982,dim_dates!$A$2:$B$31,2,FALSE)</f>
        <v>20190404</v>
      </c>
      <c r="D5982" s="3">
        <v>0.70768518518518497</v>
      </c>
      <c r="E5982">
        <v>5</v>
      </c>
      <c r="F5982">
        <v>5706</v>
      </c>
      <c r="G5982" t="s">
        <v>10</v>
      </c>
      <c r="H5982">
        <v>31</v>
      </c>
      <c r="I5982">
        <v>2</v>
      </c>
      <c r="J5982">
        <v>4.4000000000000004</v>
      </c>
      <c r="K5982">
        <v>2.2000000000000002</v>
      </c>
      <c r="L5982">
        <v>0.44</v>
      </c>
      <c r="M5982" t="s">
        <v>10</v>
      </c>
    </row>
    <row r="5983" spans="1:13">
      <c r="A5983">
        <v>2189</v>
      </c>
      <c r="B5983" s="1">
        <v>43559</v>
      </c>
      <c r="C5983">
        <f>VLOOKUP(B5983,dim_dates!$A$2:$B$31,2,FALSE)</f>
        <v>20190404</v>
      </c>
      <c r="D5983" s="3">
        <v>0.426261574074074</v>
      </c>
      <c r="E5983">
        <v>5</v>
      </c>
      <c r="F5983">
        <v>5733</v>
      </c>
      <c r="G5983" t="s">
        <v>11</v>
      </c>
      <c r="H5983">
        <v>34</v>
      </c>
      <c r="I5983">
        <v>2</v>
      </c>
      <c r="J5983">
        <v>4.9000000000000004</v>
      </c>
      <c r="K5983">
        <v>2.4500000000000002</v>
      </c>
      <c r="L5983">
        <v>0.49</v>
      </c>
      <c r="M5983" t="s">
        <v>10</v>
      </c>
    </row>
    <row r="5984" spans="1:13">
      <c r="A5984">
        <v>2198</v>
      </c>
      <c r="B5984" s="1">
        <v>43559</v>
      </c>
      <c r="C5984">
        <f>VLOOKUP(B5984,dim_dates!$A$2:$B$31,2,FALSE)</f>
        <v>20190404</v>
      </c>
      <c r="D5984" s="3">
        <v>0.61848379629629602</v>
      </c>
      <c r="E5984">
        <v>5</v>
      </c>
      <c r="F5984">
        <v>5323</v>
      </c>
      <c r="G5984" t="s">
        <v>10</v>
      </c>
      <c r="H5984">
        <v>32</v>
      </c>
      <c r="I5984">
        <v>1</v>
      </c>
      <c r="J5984">
        <v>3</v>
      </c>
      <c r="K5984">
        <v>3</v>
      </c>
      <c r="L5984">
        <v>0.6</v>
      </c>
      <c r="M5984" t="s">
        <v>10</v>
      </c>
    </row>
    <row r="5985" spans="1:13">
      <c r="A5985">
        <v>2202</v>
      </c>
      <c r="B5985" s="1">
        <v>43559</v>
      </c>
      <c r="C5985">
        <f>VLOOKUP(B5985,dim_dates!$A$2:$B$31,2,FALSE)</f>
        <v>20190404</v>
      </c>
      <c r="D5985" s="3">
        <v>0.52594907407407399</v>
      </c>
      <c r="E5985">
        <v>5</v>
      </c>
      <c r="F5985">
        <v>5356</v>
      </c>
      <c r="G5985" t="s">
        <v>10</v>
      </c>
      <c r="H5985">
        <v>40</v>
      </c>
      <c r="I5985">
        <v>1</v>
      </c>
      <c r="J5985">
        <v>3.75</v>
      </c>
      <c r="K5985">
        <v>3.75</v>
      </c>
      <c r="L5985">
        <v>0.75</v>
      </c>
      <c r="M5985" t="s">
        <v>10</v>
      </c>
    </row>
    <row r="5986" spans="1:13">
      <c r="A5986">
        <v>2209</v>
      </c>
      <c r="B5986" s="1">
        <v>43559</v>
      </c>
      <c r="C5986">
        <f>VLOOKUP(B5986,dim_dates!$A$2:$B$31,2,FALSE)</f>
        <v>20190404</v>
      </c>
      <c r="D5986" s="3">
        <v>0.46539351851851901</v>
      </c>
      <c r="E5986">
        <v>5</v>
      </c>
      <c r="F5986">
        <v>5505</v>
      </c>
      <c r="G5986" t="s">
        <v>11</v>
      </c>
      <c r="H5986">
        <v>25</v>
      </c>
      <c r="I5986">
        <v>2</v>
      </c>
      <c r="J5986">
        <v>4.4000000000000004</v>
      </c>
      <c r="K5986">
        <v>2.2000000000000002</v>
      </c>
      <c r="L5986">
        <v>0.44</v>
      </c>
      <c r="M5986" t="s">
        <v>10</v>
      </c>
    </row>
    <row r="5987" spans="1:13">
      <c r="A5987">
        <v>2209</v>
      </c>
      <c r="B5987" s="1">
        <v>43559</v>
      </c>
      <c r="C5987">
        <f>VLOOKUP(B5987,dim_dates!$A$2:$B$31,2,FALSE)</f>
        <v>20190404</v>
      </c>
      <c r="D5987" s="3">
        <v>0.46539351851851901</v>
      </c>
      <c r="E5987">
        <v>5</v>
      </c>
      <c r="F5987">
        <v>5505</v>
      </c>
      <c r="G5987" t="s">
        <v>11</v>
      </c>
      <c r="H5987">
        <v>76</v>
      </c>
      <c r="I5987">
        <v>1</v>
      </c>
      <c r="J5987">
        <v>3.5</v>
      </c>
      <c r="K5987">
        <v>3.5</v>
      </c>
      <c r="L5987">
        <v>2.2799999999999998</v>
      </c>
      <c r="M5987" t="s">
        <v>10</v>
      </c>
    </row>
    <row r="5988" spans="1:13">
      <c r="A5988">
        <v>2212</v>
      </c>
      <c r="B5988" s="1">
        <v>43559</v>
      </c>
      <c r="C5988">
        <f>VLOOKUP(B5988,dim_dates!$A$2:$B$31,2,FALSE)</f>
        <v>20190404</v>
      </c>
      <c r="D5988" s="3">
        <v>0.71034722222222202</v>
      </c>
      <c r="E5988">
        <v>5</v>
      </c>
      <c r="F5988">
        <v>5098</v>
      </c>
      <c r="G5988" t="s">
        <v>11</v>
      </c>
      <c r="H5988">
        <v>30</v>
      </c>
      <c r="I5988">
        <v>1</v>
      </c>
      <c r="J5988">
        <v>3</v>
      </c>
      <c r="K5988">
        <v>3</v>
      </c>
      <c r="L5988">
        <v>0.6</v>
      </c>
      <c r="M5988" t="s">
        <v>10</v>
      </c>
    </row>
    <row r="5989" spans="1:13">
      <c r="A5989">
        <v>2226</v>
      </c>
      <c r="B5989" s="1">
        <v>43559</v>
      </c>
      <c r="C5989">
        <f>VLOOKUP(B5989,dim_dates!$A$2:$B$31,2,FALSE)</f>
        <v>20190404</v>
      </c>
      <c r="D5989" s="3">
        <v>0.70443287037036995</v>
      </c>
      <c r="E5989">
        <v>5</v>
      </c>
      <c r="F5989">
        <v>5086</v>
      </c>
      <c r="G5989" t="s">
        <v>10</v>
      </c>
      <c r="H5989">
        <v>52</v>
      </c>
      <c r="I5989">
        <v>2</v>
      </c>
      <c r="J5989">
        <v>5</v>
      </c>
      <c r="K5989">
        <v>2.5</v>
      </c>
      <c r="L5989">
        <v>0.63</v>
      </c>
      <c r="M5989" t="s">
        <v>10</v>
      </c>
    </row>
    <row r="5990" spans="1:13">
      <c r="A5990">
        <v>2232</v>
      </c>
      <c r="B5990" s="1">
        <v>43559</v>
      </c>
      <c r="C5990">
        <f>VLOOKUP(B5990,dim_dates!$A$2:$B$31,2,FALSE)</f>
        <v>20190404</v>
      </c>
      <c r="D5990" s="3">
        <v>0.447199074074074</v>
      </c>
      <c r="E5990">
        <v>5</v>
      </c>
      <c r="F5990">
        <v>5768</v>
      </c>
      <c r="G5990" t="s">
        <v>11</v>
      </c>
      <c r="H5990">
        <v>58</v>
      </c>
      <c r="I5990">
        <v>1</v>
      </c>
      <c r="J5990">
        <v>3.5</v>
      </c>
      <c r="K5990">
        <v>3.5</v>
      </c>
      <c r="L5990">
        <v>2.63</v>
      </c>
      <c r="M5990" t="s">
        <v>10</v>
      </c>
    </row>
    <row r="5991" spans="1:13">
      <c r="A5991">
        <v>2232</v>
      </c>
      <c r="B5991" s="1">
        <v>43559</v>
      </c>
      <c r="C5991">
        <f>VLOOKUP(B5991,dim_dates!$A$2:$B$31,2,FALSE)</f>
        <v>20190404</v>
      </c>
      <c r="D5991" s="3">
        <v>0.447199074074074</v>
      </c>
      <c r="E5991">
        <v>5</v>
      </c>
      <c r="F5991">
        <v>5768</v>
      </c>
      <c r="G5991" t="s">
        <v>11</v>
      </c>
      <c r="H5991">
        <v>72</v>
      </c>
      <c r="I5991">
        <v>1</v>
      </c>
      <c r="J5991">
        <v>3.25</v>
      </c>
      <c r="K5991">
        <v>3.25</v>
      </c>
      <c r="L5991">
        <v>2.11</v>
      </c>
      <c r="M5991" t="s">
        <v>10</v>
      </c>
    </row>
    <row r="5992" spans="1:13">
      <c r="A5992">
        <v>2236</v>
      </c>
      <c r="B5992" s="1">
        <v>43559</v>
      </c>
      <c r="C5992">
        <f>VLOOKUP(B5992,dim_dates!$A$2:$B$31,2,FALSE)</f>
        <v>20190404</v>
      </c>
      <c r="D5992" s="3">
        <v>0.60953703703703699</v>
      </c>
      <c r="E5992">
        <v>5</v>
      </c>
      <c r="F5992">
        <v>5130</v>
      </c>
      <c r="G5992" t="s">
        <v>11</v>
      </c>
      <c r="H5992">
        <v>42</v>
      </c>
      <c r="I5992">
        <v>2</v>
      </c>
      <c r="J5992">
        <v>5</v>
      </c>
      <c r="K5992">
        <v>2.5</v>
      </c>
      <c r="L5992">
        <v>0.63</v>
      </c>
      <c r="M5992" t="s">
        <v>10</v>
      </c>
    </row>
    <row r="5993" spans="1:13">
      <c r="A5993">
        <v>2247</v>
      </c>
      <c r="B5993" s="1">
        <v>43559</v>
      </c>
      <c r="C5993">
        <f>VLOOKUP(B5993,dim_dates!$A$2:$B$31,2,FALSE)</f>
        <v>20190404</v>
      </c>
      <c r="D5993" s="3">
        <v>0.30577546296296299</v>
      </c>
      <c r="E5993">
        <v>5</v>
      </c>
      <c r="F5993">
        <v>5027</v>
      </c>
      <c r="G5993" t="s">
        <v>10</v>
      </c>
      <c r="H5993">
        <v>45</v>
      </c>
      <c r="I5993">
        <v>1</v>
      </c>
      <c r="J5993">
        <v>3</v>
      </c>
      <c r="K5993">
        <v>3</v>
      </c>
      <c r="L5993">
        <v>0.75</v>
      </c>
      <c r="M5993" t="s">
        <v>10</v>
      </c>
    </row>
    <row r="5994" spans="1:13">
      <c r="A5994">
        <v>2252</v>
      </c>
      <c r="B5994" s="1">
        <v>43559</v>
      </c>
      <c r="C5994">
        <f>VLOOKUP(B5994,dim_dates!$A$2:$B$31,2,FALSE)</f>
        <v>20190404</v>
      </c>
      <c r="D5994" s="3">
        <v>0.63385416666666705</v>
      </c>
      <c r="E5994">
        <v>5</v>
      </c>
      <c r="F5994">
        <v>5349</v>
      </c>
      <c r="G5994" t="s">
        <v>10</v>
      </c>
      <c r="H5994">
        <v>23</v>
      </c>
      <c r="I5994">
        <v>2</v>
      </c>
      <c r="J5994">
        <v>5</v>
      </c>
      <c r="K5994">
        <v>2.5</v>
      </c>
      <c r="L5994">
        <v>0.5</v>
      </c>
      <c r="M5994" t="s">
        <v>10</v>
      </c>
    </row>
    <row r="5995" spans="1:13">
      <c r="A5995">
        <v>2252</v>
      </c>
      <c r="B5995" s="1">
        <v>43559</v>
      </c>
      <c r="C5995">
        <f>VLOOKUP(B5995,dim_dates!$A$2:$B$31,2,FALSE)</f>
        <v>20190404</v>
      </c>
      <c r="D5995" s="3">
        <v>0.63385416666666705</v>
      </c>
      <c r="E5995">
        <v>5</v>
      </c>
      <c r="F5995">
        <v>5349</v>
      </c>
      <c r="G5995" t="s">
        <v>10</v>
      </c>
      <c r="H5995">
        <v>73</v>
      </c>
      <c r="I5995">
        <v>1</v>
      </c>
      <c r="J5995">
        <v>3.75</v>
      </c>
      <c r="K5995">
        <v>3.75</v>
      </c>
      <c r="L5995">
        <v>2.44</v>
      </c>
      <c r="M5995" t="s">
        <v>10</v>
      </c>
    </row>
    <row r="5996" spans="1:13">
      <c r="A5996">
        <v>2258</v>
      </c>
      <c r="B5996" s="1">
        <v>43559</v>
      </c>
      <c r="C5996">
        <f>VLOOKUP(B5996,dim_dates!$A$2:$B$31,2,FALSE)</f>
        <v>20190404</v>
      </c>
      <c r="D5996" s="3">
        <v>0.35503472222222199</v>
      </c>
      <c r="E5996">
        <v>5</v>
      </c>
      <c r="F5996">
        <v>5603</v>
      </c>
      <c r="G5996" t="s">
        <v>11</v>
      </c>
      <c r="H5996">
        <v>61</v>
      </c>
      <c r="I5996">
        <v>1</v>
      </c>
      <c r="J5996">
        <v>4.75</v>
      </c>
      <c r="K5996">
        <v>4.75</v>
      </c>
      <c r="L5996">
        <v>3.56</v>
      </c>
      <c r="M5996" t="s">
        <v>10</v>
      </c>
    </row>
    <row r="5997" spans="1:13">
      <c r="A5997">
        <v>2260</v>
      </c>
      <c r="B5997" s="1">
        <v>43559</v>
      </c>
      <c r="C5997">
        <f>VLOOKUP(B5997,dim_dates!$A$2:$B$31,2,FALSE)</f>
        <v>20190404</v>
      </c>
      <c r="D5997" s="3">
        <v>0.352986111111111</v>
      </c>
      <c r="E5997">
        <v>5</v>
      </c>
      <c r="F5997">
        <v>5527</v>
      </c>
      <c r="G5997" t="s">
        <v>11</v>
      </c>
      <c r="H5997">
        <v>50</v>
      </c>
      <c r="I5997">
        <v>2</v>
      </c>
      <c r="J5997">
        <v>5</v>
      </c>
      <c r="K5997">
        <v>2.5</v>
      </c>
      <c r="L5997">
        <v>0.63</v>
      </c>
      <c r="M5997" t="s">
        <v>10</v>
      </c>
    </row>
    <row r="5998" spans="1:13">
      <c r="A5998">
        <v>2261</v>
      </c>
      <c r="B5998" s="1">
        <v>43559</v>
      </c>
      <c r="C5998">
        <f>VLOOKUP(B5998,dim_dates!$A$2:$B$31,2,FALSE)</f>
        <v>20190404</v>
      </c>
      <c r="D5998" s="3">
        <v>0.64574074074074095</v>
      </c>
      <c r="E5998">
        <v>5</v>
      </c>
      <c r="F5998">
        <v>5419</v>
      </c>
      <c r="G5998" t="s">
        <v>11</v>
      </c>
      <c r="H5998">
        <v>44</v>
      </c>
      <c r="I5998">
        <v>1</v>
      </c>
      <c r="J5998">
        <v>2.5</v>
      </c>
      <c r="K5998">
        <v>2.5</v>
      </c>
      <c r="L5998">
        <v>0.63</v>
      </c>
      <c r="M5998" t="s">
        <v>10</v>
      </c>
    </row>
    <row r="5999" spans="1:13">
      <c r="A5999">
        <v>2261</v>
      </c>
      <c r="B5999" s="1">
        <v>43559</v>
      </c>
      <c r="C5999">
        <f>VLOOKUP(B5999,dim_dates!$A$2:$B$31,2,FALSE)</f>
        <v>20190404</v>
      </c>
      <c r="D5999" s="3">
        <v>0.64574074074074095</v>
      </c>
      <c r="E5999">
        <v>5</v>
      </c>
      <c r="F5999">
        <v>5419</v>
      </c>
      <c r="G5999" t="s">
        <v>11</v>
      </c>
      <c r="H5999">
        <v>71</v>
      </c>
      <c r="I5999">
        <v>1</v>
      </c>
      <c r="J5999">
        <v>3.75</v>
      </c>
      <c r="K5999">
        <v>3.75</v>
      </c>
      <c r="L5999">
        <v>2.44</v>
      </c>
      <c r="M5999" t="s">
        <v>10</v>
      </c>
    </row>
    <row r="6000" spans="1:13">
      <c r="A6000">
        <v>2262</v>
      </c>
      <c r="B6000" s="1">
        <v>43559</v>
      </c>
      <c r="C6000">
        <f>VLOOKUP(B6000,dim_dates!$A$2:$B$31,2,FALSE)</f>
        <v>20190404</v>
      </c>
      <c r="D6000" s="3">
        <v>0.60310185185185206</v>
      </c>
      <c r="E6000">
        <v>5</v>
      </c>
      <c r="F6000">
        <v>5464</v>
      </c>
      <c r="G6000" t="s">
        <v>11</v>
      </c>
      <c r="H6000">
        <v>36</v>
      </c>
      <c r="I6000">
        <v>2</v>
      </c>
      <c r="J6000">
        <v>7.5</v>
      </c>
      <c r="K6000">
        <v>3.75</v>
      </c>
      <c r="L6000">
        <v>0.75</v>
      </c>
      <c r="M6000" t="s">
        <v>10</v>
      </c>
    </row>
    <row r="6001" spans="1:13">
      <c r="A6001">
        <v>2262</v>
      </c>
      <c r="B6001" s="1">
        <v>43559</v>
      </c>
      <c r="C6001">
        <f>VLOOKUP(B6001,dim_dates!$A$2:$B$31,2,FALSE)</f>
        <v>20190404</v>
      </c>
      <c r="D6001" s="3">
        <v>0.60310185185185206</v>
      </c>
      <c r="E6001">
        <v>5</v>
      </c>
      <c r="F6001">
        <v>5464</v>
      </c>
      <c r="G6001" t="s">
        <v>11</v>
      </c>
      <c r="H6001">
        <v>72</v>
      </c>
      <c r="I6001">
        <v>1</v>
      </c>
      <c r="J6001">
        <v>3.25</v>
      </c>
      <c r="K6001">
        <v>3.25</v>
      </c>
      <c r="L6001">
        <v>2.11</v>
      </c>
      <c r="M6001" t="s">
        <v>10</v>
      </c>
    </row>
    <row r="6002" spans="1:13">
      <c r="A6002">
        <v>2270</v>
      </c>
      <c r="B6002" s="1">
        <v>43559</v>
      </c>
      <c r="C6002">
        <f>VLOOKUP(B6002,dim_dates!$A$2:$B$31,2,FALSE)</f>
        <v>20190404</v>
      </c>
      <c r="D6002" s="3">
        <v>0.60627314814814803</v>
      </c>
      <c r="E6002">
        <v>5</v>
      </c>
      <c r="F6002">
        <v>5355</v>
      </c>
      <c r="G6002" t="s">
        <v>10</v>
      </c>
      <c r="H6002">
        <v>45</v>
      </c>
      <c r="I6002">
        <v>1</v>
      </c>
      <c r="J6002">
        <v>3</v>
      </c>
      <c r="K6002">
        <v>3</v>
      </c>
      <c r="L6002">
        <v>0.75</v>
      </c>
      <c r="M6002" t="s">
        <v>10</v>
      </c>
    </row>
    <row r="6003" spans="1:13">
      <c r="A6003">
        <v>2278</v>
      </c>
      <c r="B6003" s="1">
        <v>43559</v>
      </c>
      <c r="C6003">
        <f>VLOOKUP(B6003,dim_dates!$A$2:$B$31,2,FALSE)</f>
        <v>20190404</v>
      </c>
      <c r="D6003" s="3">
        <v>0.41097222222222202</v>
      </c>
      <c r="E6003">
        <v>5</v>
      </c>
      <c r="F6003">
        <v>5281</v>
      </c>
      <c r="G6003" t="s">
        <v>10</v>
      </c>
      <c r="H6003">
        <v>58</v>
      </c>
      <c r="I6003">
        <v>2</v>
      </c>
      <c r="J6003">
        <v>7</v>
      </c>
      <c r="K6003">
        <v>3.5</v>
      </c>
      <c r="L6003">
        <v>2.63</v>
      </c>
      <c r="M6003" t="s">
        <v>10</v>
      </c>
    </row>
    <row r="6004" spans="1:13">
      <c r="A6004">
        <v>2284</v>
      </c>
      <c r="B6004" s="1">
        <v>43559</v>
      </c>
      <c r="C6004">
        <f>VLOOKUP(B6004,dim_dates!$A$2:$B$31,2,FALSE)</f>
        <v>20190404</v>
      </c>
      <c r="D6004" s="3">
        <v>0.56620370370370399</v>
      </c>
      <c r="E6004">
        <v>5</v>
      </c>
      <c r="F6004">
        <v>5579</v>
      </c>
      <c r="G6004" t="s">
        <v>11</v>
      </c>
      <c r="H6004">
        <v>46</v>
      </c>
      <c r="I6004">
        <v>2</v>
      </c>
      <c r="J6004">
        <v>5</v>
      </c>
      <c r="K6004">
        <v>2.5</v>
      </c>
      <c r="L6004">
        <v>0.63</v>
      </c>
      <c r="M6004" t="s">
        <v>10</v>
      </c>
    </row>
    <row r="6005" spans="1:13">
      <c r="A6005">
        <v>2284</v>
      </c>
      <c r="B6005" s="1">
        <v>43559</v>
      </c>
      <c r="C6005">
        <f>VLOOKUP(B6005,dim_dates!$A$2:$B$31,2,FALSE)</f>
        <v>20190404</v>
      </c>
      <c r="D6005" s="3">
        <v>0.56620370370370399</v>
      </c>
      <c r="E6005">
        <v>5</v>
      </c>
      <c r="F6005">
        <v>5579</v>
      </c>
      <c r="G6005" t="s">
        <v>11</v>
      </c>
      <c r="H6005">
        <v>78</v>
      </c>
      <c r="I6005">
        <v>1</v>
      </c>
      <c r="J6005">
        <v>4.5</v>
      </c>
      <c r="K6005">
        <v>4.5</v>
      </c>
      <c r="L6005">
        <v>2.93</v>
      </c>
      <c r="M6005" t="s">
        <v>10</v>
      </c>
    </row>
    <row r="6006" spans="1:13">
      <c r="A6006">
        <v>2292</v>
      </c>
      <c r="B6006" s="1">
        <v>43559</v>
      </c>
      <c r="C6006">
        <f>VLOOKUP(B6006,dim_dates!$A$2:$B$31,2,FALSE)</f>
        <v>20190404</v>
      </c>
      <c r="D6006" s="3">
        <v>0.30663194444444403</v>
      </c>
      <c r="E6006">
        <v>5</v>
      </c>
      <c r="F6006">
        <v>5176</v>
      </c>
      <c r="G6006" t="s">
        <v>10</v>
      </c>
      <c r="H6006">
        <v>53</v>
      </c>
      <c r="I6006">
        <v>1</v>
      </c>
      <c r="J6006">
        <v>3</v>
      </c>
      <c r="K6006">
        <v>3</v>
      </c>
      <c r="L6006">
        <v>0.75</v>
      </c>
      <c r="M6006" t="s">
        <v>10</v>
      </c>
    </row>
    <row r="6007" spans="1:13">
      <c r="A6007">
        <v>2293</v>
      </c>
      <c r="B6007" s="1">
        <v>43559</v>
      </c>
      <c r="C6007">
        <f>VLOOKUP(B6007,dim_dates!$A$2:$B$31,2,FALSE)</f>
        <v>20190404</v>
      </c>
      <c r="D6007" s="3">
        <v>0.56166666666666698</v>
      </c>
      <c r="E6007">
        <v>5</v>
      </c>
      <c r="F6007">
        <v>5208</v>
      </c>
      <c r="G6007" t="s">
        <v>10</v>
      </c>
      <c r="H6007">
        <v>55</v>
      </c>
      <c r="I6007">
        <v>1</v>
      </c>
      <c r="J6007">
        <v>4</v>
      </c>
      <c r="K6007">
        <v>4</v>
      </c>
      <c r="L6007">
        <v>1</v>
      </c>
      <c r="M6007" t="s">
        <v>10</v>
      </c>
    </row>
    <row r="6008" spans="1:13">
      <c r="A6008">
        <v>2312</v>
      </c>
      <c r="B6008" s="1">
        <v>43559</v>
      </c>
      <c r="C6008">
        <f>VLOOKUP(B6008,dim_dates!$A$2:$B$31,2,FALSE)</f>
        <v>20190404</v>
      </c>
      <c r="D6008" s="3">
        <v>0.45306712962963003</v>
      </c>
      <c r="E6008">
        <v>5</v>
      </c>
      <c r="F6008">
        <v>5666</v>
      </c>
      <c r="G6008" t="s">
        <v>10</v>
      </c>
      <c r="H6008">
        <v>51</v>
      </c>
      <c r="I6008">
        <v>2</v>
      </c>
      <c r="J6008">
        <v>6</v>
      </c>
      <c r="K6008">
        <v>3</v>
      </c>
      <c r="L6008">
        <v>0.75</v>
      </c>
      <c r="M6008" t="s">
        <v>10</v>
      </c>
    </row>
    <row r="6009" spans="1:13">
      <c r="A6009">
        <v>2322</v>
      </c>
      <c r="B6009" s="1">
        <v>43559</v>
      </c>
      <c r="C6009">
        <f>VLOOKUP(B6009,dim_dates!$A$2:$B$31,2,FALSE)</f>
        <v>20190404</v>
      </c>
      <c r="D6009" s="3">
        <v>0.68905092592592598</v>
      </c>
      <c r="E6009">
        <v>5</v>
      </c>
      <c r="F6009">
        <v>5758</v>
      </c>
      <c r="G6009" t="s">
        <v>10</v>
      </c>
      <c r="H6009">
        <v>49</v>
      </c>
      <c r="I6009">
        <v>2</v>
      </c>
      <c r="J6009">
        <v>6</v>
      </c>
      <c r="K6009">
        <v>3</v>
      </c>
      <c r="L6009">
        <v>0.75</v>
      </c>
      <c r="M6009" t="s">
        <v>10</v>
      </c>
    </row>
    <row r="6010" spans="1:13">
      <c r="A6010">
        <v>2322</v>
      </c>
      <c r="B6010" s="1">
        <v>43559</v>
      </c>
      <c r="C6010">
        <f>VLOOKUP(B6010,dim_dates!$A$2:$B$31,2,FALSE)</f>
        <v>20190404</v>
      </c>
      <c r="D6010" s="3">
        <v>0.68905092592592598</v>
      </c>
      <c r="E6010">
        <v>5</v>
      </c>
      <c r="F6010">
        <v>5758</v>
      </c>
      <c r="G6010" t="s">
        <v>10</v>
      </c>
      <c r="H6010">
        <v>71</v>
      </c>
      <c r="I6010">
        <v>1</v>
      </c>
      <c r="J6010">
        <v>3.75</v>
      </c>
      <c r="K6010">
        <v>3.75</v>
      </c>
      <c r="L6010">
        <v>2.44</v>
      </c>
      <c r="M6010" t="s">
        <v>10</v>
      </c>
    </row>
    <row r="6011" spans="1:13">
      <c r="A6011">
        <v>2324</v>
      </c>
      <c r="B6011" s="1">
        <v>43559</v>
      </c>
      <c r="C6011">
        <f>VLOOKUP(B6011,dim_dates!$A$2:$B$31,2,FALSE)</f>
        <v>20190404</v>
      </c>
      <c r="D6011" s="3">
        <v>0.41927083333333298</v>
      </c>
      <c r="E6011">
        <v>5</v>
      </c>
      <c r="F6011">
        <v>5351</v>
      </c>
      <c r="G6011" t="s">
        <v>11</v>
      </c>
      <c r="H6011">
        <v>47</v>
      </c>
      <c r="I6011">
        <v>1</v>
      </c>
      <c r="J6011">
        <v>3</v>
      </c>
      <c r="K6011">
        <v>3</v>
      </c>
      <c r="L6011">
        <v>0.75</v>
      </c>
      <c r="M6011" t="s">
        <v>10</v>
      </c>
    </row>
    <row r="6012" spans="1:13">
      <c r="A6012">
        <v>2325</v>
      </c>
      <c r="B6012" s="1">
        <v>43559</v>
      </c>
      <c r="C6012">
        <f>VLOOKUP(B6012,dim_dates!$A$2:$B$31,2,FALSE)</f>
        <v>20190404</v>
      </c>
      <c r="D6012" s="3">
        <v>0.76519675925925901</v>
      </c>
      <c r="E6012">
        <v>5</v>
      </c>
      <c r="F6012">
        <v>5681</v>
      </c>
      <c r="G6012" t="s">
        <v>10</v>
      </c>
      <c r="H6012">
        <v>37</v>
      </c>
      <c r="I6012">
        <v>1</v>
      </c>
      <c r="J6012">
        <v>3</v>
      </c>
      <c r="K6012">
        <v>3</v>
      </c>
      <c r="L6012">
        <v>0.6</v>
      </c>
      <c r="M6012" t="s">
        <v>10</v>
      </c>
    </row>
    <row r="6013" spans="1:13">
      <c r="A6013">
        <v>2332</v>
      </c>
      <c r="B6013" s="1">
        <v>43559</v>
      </c>
      <c r="C6013">
        <f>VLOOKUP(B6013,dim_dates!$A$2:$B$31,2,FALSE)</f>
        <v>20190404</v>
      </c>
      <c r="D6013" s="3">
        <v>0.64953703703703702</v>
      </c>
      <c r="E6013">
        <v>5</v>
      </c>
      <c r="F6013">
        <v>5114</v>
      </c>
      <c r="G6013" t="s">
        <v>11</v>
      </c>
      <c r="H6013">
        <v>22</v>
      </c>
      <c r="I6013">
        <v>2</v>
      </c>
      <c r="J6013">
        <v>4</v>
      </c>
      <c r="K6013">
        <v>2</v>
      </c>
      <c r="L6013">
        <v>0.4</v>
      </c>
      <c r="M6013" t="s">
        <v>10</v>
      </c>
    </row>
    <row r="6014" spans="1:13">
      <c r="A6014">
        <v>2342</v>
      </c>
      <c r="B6014" s="1">
        <v>43559</v>
      </c>
      <c r="C6014">
        <f>VLOOKUP(B6014,dim_dates!$A$2:$B$31,2,FALSE)</f>
        <v>20190404</v>
      </c>
      <c r="D6014" s="3">
        <v>0.46129629629629598</v>
      </c>
      <c r="E6014">
        <v>5</v>
      </c>
      <c r="F6014">
        <v>5703</v>
      </c>
      <c r="G6014" t="s">
        <v>11</v>
      </c>
      <c r="H6014">
        <v>37</v>
      </c>
      <c r="I6014">
        <v>1</v>
      </c>
      <c r="J6014">
        <v>3</v>
      </c>
      <c r="K6014">
        <v>3</v>
      </c>
      <c r="L6014">
        <v>0.6</v>
      </c>
      <c r="M6014" t="s">
        <v>10</v>
      </c>
    </row>
    <row r="6015" spans="1:13">
      <c r="A6015">
        <v>2352</v>
      </c>
      <c r="B6015" s="1">
        <v>43559</v>
      </c>
      <c r="C6015">
        <f>VLOOKUP(B6015,dim_dates!$A$2:$B$31,2,FALSE)</f>
        <v>20190404</v>
      </c>
      <c r="D6015" s="3">
        <v>0.49319444444444399</v>
      </c>
      <c r="E6015">
        <v>5</v>
      </c>
      <c r="F6015">
        <v>5090</v>
      </c>
      <c r="G6015" t="s">
        <v>11</v>
      </c>
      <c r="H6015">
        <v>31</v>
      </c>
      <c r="I6015">
        <v>1</v>
      </c>
      <c r="J6015">
        <v>2.2000000000000002</v>
      </c>
      <c r="K6015">
        <v>2.2000000000000002</v>
      </c>
      <c r="L6015">
        <v>0.44</v>
      </c>
      <c r="M6015" t="s">
        <v>10</v>
      </c>
    </row>
    <row r="6016" spans="1:13">
      <c r="A6016">
        <v>2354</v>
      </c>
      <c r="B6016" s="1">
        <v>43559</v>
      </c>
      <c r="C6016">
        <f>VLOOKUP(B6016,dim_dates!$A$2:$B$31,2,FALSE)</f>
        <v>20190404</v>
      </c>
      <c r="D6016" s="3">
        <v>0.62979166666666697</v>
      </c>
      <c r="E6016">
        <v>5</v>
      </c>
      <c r="F6016">
        <v>5798</v>
      </c>
      <c r="G6016" t="s">
        <v>10</v>
      </c>
      <c r="H6016">
        <v>30</v>
      </c>
      <c r="I6016">
        <v>2</v>
      </c>
      <c r="J6016">
        <v>6</v>
      </c>
      <c r="K6016">
        <v>3</v>
      </c>
      <c r="L6016">
        <v>0.6</v>
      </c>
      <c r="M6016" t="s">
        <v>10</v>
      </c>
    </row>
    <row r="6017" spans="1:13">
      <c r="A6017">
        <v>2362</v>
      </c>
      <c r="B6017" s="1">
        <v>43559</v>
      </c>
      <c r="C6017">
        <f>VLOOKUP(B6017,dim_dates!$A$2:$B$31,2,FALSE)</f>
        <v>20190404</v>
      </c>
      <c r="D6017" s="3">
        <v>0.63417824074074103</v>
      </c>
      <c r="E6017">
        <v>5</v>
      </c>
      <c r="F6017">
        <v>5480</v>
      </c>
      <c r="G6017" t="s">
        <v>11</v>
      </c>
      <c r="H6017">
        <v>31</v>
      </c>
      <c r="I6017">
        <v>1</v>
      </c>
      <c r="J6017">
        <v>2.2000000000000002</v>
      </c>
      <c r="K6017">
        <v>2.2000000000000002</v>
      </c>
      <c r="L6017">
        <v>0.44</v>
      </c>
      <c r="M6017" t="s">
        <v>10</v>
      </c>
    </row>
    <row r="6018" spans="1:13">
      <c r="A6018">
        <v>2375</v>
      </c>
      <c r="B6018" s="1">
        <v>43559</v>
      </c>
      <c r="C6018">
        <f>VLOOKUP(B6018,dim_dates!$A$2:$B$31,2,FALSE)</f>
        <v>20190404</v>
      </c>
      <c r="D6018" s="3">
        <v>0.37983796296296302</v>
      </c>
      <c r="E6018">
        <v>5</v>
      </c>
      <c r="F6018">
        <v>5717</v>
      </c>
      <c r="G6018" t="s">
        <v>10</v>
      </c>
      <c r="H6018">
        <v>55</v>
      </c>
      <c r="I6018">
        <v>2</v>
      </c>
      <c r="J6018">
        <v>8</v>
      </c>
      <c r="K6018">
        <v>4</v>
      </c>
      <c r="L6018">
        <v>1</v>
      </c>
      <c r="M6018" t="s">
        <v>10</v>
      </c>
    </row>
    <row r="6019" spans="1:13">
      <c r="A6019">
        <v>2385</v>
      </c>
      <c r="B6019" s="1">
        <v>43559</v>
      </c>
      <c r="C6019">
        <f>VLOOKUP(B6019,dim_dates!$A$2:$B$31,2,FALSE)</f>
        <v>20190404</v>
      </c>
      <c r="D6019" s="3">
        <v>0.681377314814815</v>
      </c>
      <c r="E6019">
        <v>5</v>
      </c>
      <c r="F6019">
        <v>5860</v>
      </c>
      <c r="G6019" t="s">
        <v>11</v>
      </c>
      <c r="H6019">
        <v>36</v>
      </c>
      <c r="I6019">
        <v>1</v>
      </c>
      <c r="J6019">
        <v>3.75</v>
      </c>
      <c r="K6019">
        <v>3.75</v>
      </c>
      <c r="L6019">
        <v>0.75</v>
      </c>
      <c r="M6019" t="s">
        <v>10</v>
      </c>
    </row>
    <row r="6020" spans="1:13">
      <c r="A6020">
        <v>2389</v>
      </c>
      <c r="B6020" s="1">
        <v>43559</v>
      </c>
      <c r="C6020">
        <f>VLOOKUP(B6020,dim_dates!$A$2:$B$31,2,FALSE)</f>
        <v>20190404</v>
      </c>
      <c r="D6020" s="3">
        <v>0.42365740740740698</v>
      </c>
      <c r="E6020">
        <v>5</v>
      </c>
      <c r="F6020">
        <v>5185</v>
      </c>
      <c r="G6020" t="s">
        <v>11</v>
      </c>
      <c r="H6020">
        <v>58</v>
      </c>
      <c r="I6020">
        <v>1</v>
      </c>
      <c r="J6020">
        <v>3.5</v>
      </c>
      <c r="K6020">
        <v>3.5</v>
      </c>
      <c r="L6020">
        <v>2.63</v>
      </c>
      <c r="M6020" t="s">
        <v>10</v>
      </c>
    </row>
    <row r="6021" spans="1:13">
      <c r="A6021">
        <v>2392</v>
      </c>
      <c r="B6021" s="1">
        <v>43559</v>
      </c>
      <c r="C6021">
        <f>VLOOKUP(B6021,dim_dates!$A$2:$B$31,2,FALSE)</f>
        <v>20190404</v>
      </c>
      <c r="D6021" s="3">
        <v>0.35576388888888899</v>
      </c>
      <c r="E6021">
        <v>5</v>
      </c>
      <c r="F6021">
        <v>5431</v>
      </c>
      <c r="G6021" t="s">
        <v>10</v>
      </c>
      <c r="H6021">
        <v>54</v>
      </c>
      <c r="I6021">
        <v>2</v>
      </c>
      <c r="J6021">
        <v>5</v>
      </c>
      <c r="K6021">
        <v>2.5</v>
      </c>
      <c r="L6021">
        <v>0.63</v>
      </c>
      <c r="M6021" t="s">
        <v>10</v>
      </c>
    </row>
    <row r="6022" spans="1:13">
      <c r="A6022">
        <v>2392</v>
      </c>
      <c r="B6022" s="1">
        <v>43559</v>
      </c>
      <c r="C6022">
        <f>VLOOKUP(B6022,dim_dates!$A$2:$B$31,2,FALSE)</f>
        <v>20190404</v>
      </c>
      <c r="D6022" s="3">
        <v>0.35576388888888899</v>
      </c>
      <c r="E6022">
        <v>5</v>
      </c>
      <c r="F6022">
        <v>5431</v>
      </c>
      <c r="G6022" t="s">
        <v>10</v>
      </c>
      <c r="H6022">
        <v>71</v>
      </c>
      <c r="I6022">
        <v>1</v>
      </c>
      <c r="J6022">
        <v>3.75</v>
      </c>
      <c r="K6022">
        <v>3.75</v>
      </c>
      <c r="L6022">
        <v>2.44</v>
      </c>
      <c r="M6022" t="s">
        <v>10</v>
      </c>
    </row>
    <row r="6023" spans="1:13">
      <c r="A6023">
        <v>2401</v>
      </c>
      <c r="B6023" s="1">
        <v>43559</v>
      </c>
      <c r="C6023">
        <f>VLOOKUP(B6023,dim_dates!$A$2:$B$31,2,FALSE)</f>
        <v>20190404</v>
      </c>
      <c r="D6023" s="3">
        <v>0.67809027777777797</v>
      </c>
      <c r="E6023">
        <v>5</v>
      </c>
      <c r="F6023">
        <v>5240</v>
      </c>
      <c r="G6023" t="s">
        <v>11</v>
      </c>
      <c r="H6023">
        <v>50</v>
      </c>
      <c r="I6023">
        <v>2</v>
      </c>
      <c r="J6023">
        <v>5</v>
      </c>
      <c r="K6023">
        <v>2.5</v>
      </c>
      <c r="L6023">
        <v>0.63</v>
      </c>
      <c r="M6023" t="s">
        <v>10</v>
      </c>
    </row>
    <row r="6024" spans="1:13">
      <c r="A6024">
        <v>2418</v>
      </c>
      <c r="B6024" s="1">
        <v>43559</v>
      </c>
      <c r="C6024">
        <f>VLOOKUP(B6024,dim_dates!$A$2:$B$31,2,FALSE)</f>
        <v>20190404</v>
      </c>
      <c r="D6024" s="3">
        <v>0.408865740740741</v>
      </c>
      <c r="E6024">
        <v>5</v>
      </c>
      <c r="F6024">
        <v>5335</v>
      </c>
      <c r="G6024" t="s">
        <v>10</v>
      </c>
      <c r="H6024">
        <v>41</v>
      </c>
      <c r="I6024">
        <v>2</v>
      </c>
      <c r="J6024">
        <v>8.5</v>
      </c>
      <c r="K6024">
        <v>4.25</v>
      </c>
      <c r="L6024">
        <v>0.85</v>
      </c>
      <c r="M6024" t="s">
        <v>10</v>
      </c>
    </row>
    <row r="6025" spans="1:13">
      <c r="A6025">
        <v>2423</v>
      </c>
      <c r="B6025" s="1">
        <v>43559</v>
      </c>
      <c r="C6025">
        <f>VLOOKUP(B6025,dim_dates!$A$2:$B$31,2,FALSE)</f>
        <v>20190404</v>
      </c>
      <c r="D6025" s="3">
        <v>0.52822916666666697</v>
      </c>
      <c r="E6025">
        <v>5</v>
      </c>
      <c r="F6025">
        <v>5250</v>
      </c>
      <c r="G6025" t="s">
        <v>11</v>
      </c>
      <c r="H6025">
        <v>34</v>
      </c>
      <c r="I6025">
        <v>2</v>
      </c>
      <c r="J6025">
        <v>4.9000000000000004</v>
      </c>
      <c r="K6025">
        <v>2.4500000000000002</v>
      </c>
      <c r="L6025">
        <v>0.49</v>
      </c>
      <c r="M6025" t="s">
        <v>10</v>
      </c>
    </row>
    <row r="6026" spans="1:13">
      <c r="A6026">
        <v>2458</v>
      </c>
      <c r="B6026" s="1">
        <v>43559</v>
      </c>
      <c r="C6026">
        <f>VLOOKUP(B6026,dim_dates!$A$2:$B$31,2,FALSE)</f>
        <v>20190404</v>
      </c>
      <c r="D6026" s="3">
        <v>0.36261574074074099</v>
      </c>
      <c r="E6026">
        <v>5</v>
      </c>
      <c r="F6026">
        <v>5847</v>
      </c>
      <c r="G6026" t="s">
        <v>11</v>
      </c>
      <c r="H6026">
        <v>28</v>
      </c>
      <c r="I6026">
        <v>2</v>
      </c>
      <c r="J6026">
        <v>4</v>
      </c>
      <c r="K6026">
        <v>2</v>
      </c>
      <c r="L6026">
        <v>0.4</v>
      </c>
      <c r="M6026" t="s">
        <v>10</v>
      </c>
    </row>
    <row r="6027" spans="1:13">
      <c r="A6027">
        <v>2463</v>
      </c>
      <c r="B6027" s="1">
        <v>43559</v>
      </c>
      <c r="C6027">
        <f>VLOOKUP(B6027,dim_dates!$A$2:$B$31,2,FALSE)</f>
        <v>20190404</v>
      </c>
      <c r="D6027" s="3">
        <v>0.42319444444444398</v>
      </c>
      <c r="E6027">
        <v>5</v>
      </c>
      <c r="F6027">
        <v>5439</v>
      </c>
      <c r="G6027" t="s">
        <v>11</v>
      </c>
      <c r="H6027">
        <v>44</v>
      </c>
      <c r="I6027">
        <v>2</v>
      </c>
      <c r="J6027">
        <v>5</v>
      </c>
      <c r="K6027">
        <v>2.5</v>
      </c>
      <c r="L6027">
        <v>0.63</v>
      </c>
      <c r="M6027" t="s">
        <v>10</v>
      </c>
    </row>
    <row r="6028" spans="1:13">
      <c r="A6028">
        <v>2466</v>
      </c>
      <c r="B6028" s="1">
        <v>43559</v>
      </c>
      <c r="C6028">
        <f>VLOOKUP(B6028,dim_dates!$A$2:$B$31,2,FALSE)</f>
        <v>20190404</v>
      </c>
      <c r="D6028" s="3">
        <v>0.51761574074074101</v>
      </c>
      <c r="E6028">
        <v>5</v>
      </c>
      <c r="F6028">
        <v>5434</v>
      </c>
      <c r="G6028" t="s">
        <v>10</v>
      </c>
      <c r="H6028">
        <v>48</v>
      </c>
      <c r="I6028">
        <v>1</v>
      </c>
      <c r="J6028">
        <v>2.5</v>
      </c>
      <c r="K6028">
        <v>2.5</v>
      </c>
      <c r="L6028">
        <v>0.63</v>
      </c>
      <c r="M6028" t="s">
        <v>10</v>
      </c>
    </row>
    <row r="6029" spans="1:13">
      <c r="A6029">
        <v>2477</v>
      </c>
      <c r="B6029" s="1">
        <v>43559</v>
      </c>
      <c r="C6029">
        <f>VLOOKUP(B6029,dim_dates!$A$2:$B$31,2,FALSE)</f>
        <v>20190404</v>
      </c>
      <c r="D6029" s="3">
        <v>0.34690972222222199</v>
      </c>
      <c r="E6029">
        <v>5</v>
      </c>
      <c r="F6029">
        <v>5242</v>
      </c>
      <c r="G6029" t="s">
        <v>11</v>
      </c>
      <c r="H6029">
        <v>37</v>
      </c>
      <c r="I6029">
        <v>1</v>
      </c>
      <c r="J6029">
        <v>3</v>
      </c>
      <c r="K6029">
        <v>3</v>
      </c>
      <c r="L6029">
        <v>0.6</v>
      </c>
      <c r="M6029" t="s">
        <v>10</v>
      </c>
    </row>
    <row r="6030" spans="1:13">
      <c r="A6030">
        <v>2478</v>
      </c>
      <c r="B6030" s="1">
        <v>43559</v>
      </c>
      <c r="C6030">
        <f>VLOOKUP(B6030,dim_dates!$A$2:$B$31,2,FALSE)</f>
        <v>20190404</v>
      </c>
      <c r="D6030" s="3">
        <v>0.46604166666666702</v>
      </c>
      <c r="E6030">
        <v>5</v>
      </c>
      <c r="F6030">
        <v>5270</v>
      </c>
      <c r="G6030" t="s">
        <v>11</v>
      </c>
      <c r="H6030">
        <v>31</v>
      </c>
      <c r="I6030">
        <v>2</v>
      </c>
      <c r="J6030">
        <v>4.4000000000000004</v>
      </c>
      <c r="K6030">
        <v>2.2000000000000002</v>
      </c>
      <c r="L6030">
        <v>0.44</v>
      </c>
      <c r="M6030" t="s">
        <v>10</v>
      </c>
    </row>
    <row r="6031" spans="1:13">
      <c r="A6031">
        <v>2479</v>
      </c>
      <c r="B6031" s="1">
        <v>43559</v>
      </c>
      <c r="C6031">
        <f>VLOOKUP(B6031,dim_dates!$A$2:$B$31,2,FALSE)</f>
        <v>20190404</v>
      </c>
      <c r="D6031" s="3">
        <v>0.34089120370370402</v>
      </c>
      <c r="E6031">
        <v>5</v>
      </c>
      <c r="F6031">
        <v>5138</v>
      </c>
      <c r="G6031" t="s">
        <v>11</v>
      </c>
      <c r="H6031">
        <v>41</v>
      </c>
      <c r="I6031">
        <v>1</v>
      </c>
      <c r="J6031">
        <v>4.25</v>
      </c>
      <c r="K6031">
        <v>4.25</v>
      </c>
      <c r="L6031">
        <v>0.85</v>
      </c>
      <c r="M6031" t="s">
        <v>10</v>
      </c>
    </row>
    <row r="6032" spans="1:13">
      <c r="A6032">
        <v>2480</v>
      </c>
      <c r="B6032" s="1">
        <v>43559</v>
      </c>
      <c r="C6032">
        <f>VLOOKUP(B6032,dim_dates!$A$2:$B$31,2,FALSE)</f>
        <v>20190404</v>
      </c>
      <c r="D6032" s="3">
        <v>0.38678240740740699</v>
      </c>
      <c r="E6032">
        <v>5</v>
      </c>
      <c r="F6032">
        <v>5679</v>
      </c>
      <c r="G6032" t="s">
        <v>10</v>
      </c>
      <c r="H6032">
        <v>44</v>
      </c>
      <c r="I6032">
        <v>1</v>
      </c>
      <c r="J6032">
        <v>2.5</v>
      </c>
      <c r="K6032">
        <v>2.5</v>
      </c>
      <c r="L6032">
        <v>0.63</v>
      </c>
      <c r="M6032" t="s">
        <v>10</v>
      </c>
    </row>
    <row r="6033" spans="1:13">
      <c r="A6033">
        <v>2480</v>
      </c>
      <c r="B6033" s="1">
        <v>43559</v>
      </c>
      <c r="C6033">
        <f>VLOOKUP(B6033,dim_dates!$A$2:$B$31,2,FALSE)</f>
        <v>20190404</v>
      </c>
      <c r="D6033" s="3">
        <v>0.38678240740740699</v>
      </c>
      <c r="E6033">
        <v>5</v>
      </c>
      <c r="F6033">
        <v>5679</v>
      </c>
      <c r="G6033" t="s">
        <v>10</v>
      </c>
      <c r="H6033">
        <v>76</v>
      </c>
      <c r="I6033">
        <v>1</v>
      </c>
      <c r="J6033">
        <v>3.5</v>
      </c>
      <c r="K6033">
        <v>3.5</v>
      </c>
      <c r="L6033">
        <v>2.2799999999999998</v>
      </c>
      <c r="M6033" t="s">
        <v>10</v>
      </c>
    </row>
    <row r="6034" spans="1:13">
      <c r="A6034">
        <v>2493</v>
      </c>
      <c r="B6034" s="1">
        <v>43559</v>
      </c>
      <c r="C6034">
        <f>VLOOKUP(B6034,dim_dates!$A$2:$B$31,2,FALSE)</f>
        <v>20190404</v>
      </c>
      <c r="D6034" s="3">
        <v>0.58101851851851805</v>
      </c>
      <c r="E6034">
        <v>5</v>
      </c>
      <c r="F6034">
        <v>5657</v>
      </c>
      <c r="G6034" t="s">
        <v>10</v>
      </c>
      <c r="H6034">
        <v>54</v>
      </c>
      <c r="I6034">
        <v>2</v>
      </c>
      <c r="J6034">
        <v>5</v>
      </c>
      <c r="K6034">
        <v>2.5</v>
      </c>
      <c r="L6034">
        <v>0.63</v>
      </c>
      <c r="M6034" t="s">
        <v>10</v>
      </c>
    </row>
    <row r="6035" spans="1:13">
      <c r="A6035">
        <v>2496</v>
      </c>
      <c r="B6035" s="1">
        <v>43559</v>
      </c>
      <c r="C6035">
        <f>VLOOKUP(B6035,dim_dates!$A$2:$B$31,2,FALSE)</f>
        <v>20190404</v>
      </c>
      <c r="D6035" s="3">
        <v>0.69556712962962997</v>
      </c>
      <c r="E6035">
        <v>5</v>
      </c>
      <c r="F6035">
        <v>5774</v>
      </c>
      <c r="G6035" t="s">
        <v>10</v>
      </c>
      <c r="H6035">
        <v>34</v>
      </c>
      <c r="I6035">
        <v>2</v>
      </c>
      <c r="J6035">
        <v>4.9000000000000004</v>
      </c>
      <c r="K6035">
        <v>2.4500000000000002</v>
      </c>
      <c r="L6035">
        <v>0.49</v>
      </c>
      <c r="M6035" t="s">
        <v>10</v>
      </c>
    </row>
    <row r="6036" spans="1:13">
      <c r="A6036">
        <v>2510</v>
      </c>
      <c r="B6036" s="1">
        <v>43559</v>
      </c>
      <c r="C6036">
        <f>VLOOKUP(B6036,dim_dates!$A$2:$B$31,2,FALSE)</f>
        <v>20190404</v>
      </c>
      <c r="D6036" s="3">
        <v>0.575775462962963</v>
      </c>
      <c r="E6036">
        <v>5</v>
      </c>
      <c r="F6036">
        <v>5285</v>
      </c>
      <c r="G6036" t="s">
        <v>11</v>
      </c>
      <c r="H6036">
        <v>57</v>
      </c>
      <c r="I6036">
        <v>2</v>
      </c>
      <c r="J6036">
        <v>6.2</v>
      </c>
      <c r="K6036">
        <v>3.1</v>
      </c>
      <c r="L6036">
        <v>0.78</v>
      </c>
      <c r="M6036" t="s">
        <v>10</v>
      </c>
    </row>
    <row r="6037" spans="1:13">
      <c r="A6037">
        <v>2510</v>
      </c>
      <c r="B6037" s="1">
        <v>43559</v>
      </c>
      <c r="C6037">
        <f>VLOOKUP(B6037,dim_dates!$A$2:$B$31,2,FALSE)</f>
        <v>20190404</v>
      </c>
      <c r="D6037" s="3">
        <v>0.575775462962963</v>
      </c>
      <c r="E6037">
        <v>5</v>
      </c>
      <c r="F6037">
        <v>5285</v>
      </c>
      <c r="G6037" t="s">
        <v>11</v>
      </c>
      <c r="H6037">
        <v>76</v>
      </c>
      <c r="I6037">
        <v>1</v>
      </c>
      <c r="J6037">
        <v>3.5</v>
      </c>
      <c r="K6037">
        <v>3.5</v>
      </c>
      <c r="L6037">
        <v>2.2799999999999998</v>
      </c>
      <c r="M6037" t="s">
        <v>10</v>
      </c>
    </row>
    <row r="6038" spans="1:13">
      <c r="A6038">
        <v>2517</v>
      </c>
      <c r="B6038" s="1">
        <v>43559</v>
      </c>
      <c r="C6038">
        <f>VLOOKUP(B6038,dim_dates!$A$2:$B$31,2,FALSE)</f>
        <v>20190404</v>
      </c>
      <c r="D6038" s="3">
        <v>0.609108796296296</v>
      </c>
      <c r="E6038">
        <v>5</v>
      </c>
      <c r="F6038">
        <v>5327</v>
      </c>
      <c r="G6038" t="s">
        <v>11</v>
      </c>
      <c r="H6038">
        <v>34</v>
      </c>
      <c r="I6038">
        <v>1</v>
      </c>
      <c r="J6038">
        <v>2.4500000000000002</v>
      </c>
      <c r="K6038">
        <v>2.4500000000000002</v>
      </c>
      <c r="L6038">
        <v>0.49</v>
      </c>
      <c r="M6038" t="s">
        <v>10</v>
      </c>
    </row>
    <row r="6039" spans="1:13">
      <c r="A6039">
        <v>2523</v>
      </c>
      <c r="B6039" s="1">
        <v>43559</v>
      </c>
      <c r="C6039">
        <f>VLOOKUP(B6039,dim_dates!$A$2:$B$31,2,FALSE)</f>
        <v>20190404</v>
      </c>
      <c r="D6039" s="3">
        <v>0.40637731481481498</v>
      </c>
      <c r="E6039">
        <v>5</v>
      </c>
      <c r="F6039">
        <v>5435</v>
      </c>
      <c r="G6039" t="s">
        <v>11</v>
      </c>
      <c r="H6039">
        <v>51</v>
      </c>
      <c r="I6039">
        <v>2</v>
      </c>
      <c r="J6039">
        <v>6</v>
      </c>
      <c r="K6039">
        <v>3</v>
      </c>
      <c r="L6039">
        <v>0.75</v>
      </c>
      <c r="M6039" t="s">
        <v>10</v>
      </c>
    </row>
    <row r="6040" spans="1:13">
      <c r="A6040">
        <v>2523</v>
      </c>
      <c r="B6040" s="1">
        <v>43559</v>
      </c>
      <c r="C6040">
        <f>VLOOKUP(B6040,dim_dates!$A$2:$B$31,2,FALSE)</f>
        <v>20190404</v>
      </c>
      <c r="D6040" s="3">
        <v>0.40637731481481498</v>
      </c>
      <c r="E6040">
        <v>5</v>
      </c>
      <c r="F6040">
        <v>5435</v>
      </c>
      <c r="G6040" t="s">
        <v>11</v>
      </c>
      <c r="H6040">
        <v>75</v>
      </c>
      <c r="I6040">
        <v>1</v>
      </c>
      <c r="J6040">
        <v>3.5</v>
      </c>
      <c r="K6040">
        <v>3.5</v>
      </c>
      <c r="L6040">
        <v>2.11</v>
      </c>
      <c r="M6040" t="s">
        <v>10</v>
      </c>
    </row>
    <row r="6041" spans="1:13">
      <c r="A6041">
        <v>2524</v>
      </c>
      <c r="B6041" s="1">
        <v>43559</v>
      </c>
      <c r="C6041">
        <f>VLOOKUP(B6041,dim_dates!$A$2:$B$31,2,FALSE)</f>
        <v>20190404</v>
      </c>
      <c r="D6041" s="3">
        <v>0.71434027777777798</v>
      </c>
      <c r="E6041">
        <v>5</v>
      </c>
      <c r="F6041">
        <v>5433</v>
      </c>
      <c r="G6041" t="s">
        <v>10</v>
      </c>
      <c r="H6041">
        <v>29</v>
      </c>
      <c r="I6041">
        <v>2</v>
      </c>
      <c r="J6041">
        <v>5</v>
      </c>
      <c r="K6041">
        <v>2.5</v>
      </c>
      <c r="L6041">
        <v>0.5</v>
      </c>
      <c r="M6041" t="s">
        <v>10</v>
      </c>
    </row>
    <row r="6042" spans="1:13">
      <c r="A6042">
        <v>2524</v>
      </c>
      <c r="B6042" s="1">
        <v>43559</v>
      </c>
      <c r="C6042">
        <f>VLOOKUP(B6042,dim_dates!$A$2:$B$31,2,FALSE)</f>
        <v>20190404</v>
      </c>
      <c r="D6042" s="3">
        <v>0.71434027777777798</v>
      </c>
      <c r="E6042">
        <v>5</v>
      </c>
      <c r="F6042">
        <v>5433</v>
      </c>
      <c r="G6042" t="s">
        <v>10</v>
      </c>
      <c r="H6042">
        <v>77</v>
      </c>
      <c r="I6042">
        <v>1</v>
      </c>
      <c r="J6042">
        <v>3</v>
      </c>
      <c r="K6042">
        <v>3</v>
      </c>
      <c r="L6042">
        <v>1.95</v>
      </c>
      <c r="M6042" t="s">
        <v>10</v>
      </c>
    </row>
    <row r="6043" spans="1:13">
      <c r="A6043">
        <v>3</v>
      </c>
      <c r="B6043" s="1">
        <v>43559</v>
      </c>
      <c r="C6043">
        <f>VLOOKUP(B6043,dim_dates!$A$2:$B$31,2,FALSE)</f>
        <v>20190404</v>
      </c>
      <c r="D6043" s="3">
        <v>0.78344907407407405</v>
      </c>
      <c r="E6043">
        <v>8</v>
      </c>
      <c r="F6043">
        <v>8031</v>
      </c>
      <c r="G6043" t="s">
        <v>10</v>
      </c>
      <c r="H6043">
        <v>22</v>
      </c>
      <c r="I6043">
        <v>1</v>
      </c>
      <c r="J6043">
        <v>2</v>
      </c>
      <c r="K6043">
        <v>2</v>
      </c>
      <c r="L6043">
        <v>0.4</v>
      </c>
      <c r="M6043" t="s">
        <v>10</v>
      </c>
    </row>
    <row r="6044" spans="1:13">
      <c r="A6044">
        <v>11</v>
      </c>
      <c r="B6044" s="1">
        <v>43559</v>
      </c>
      <c r="C6044">
        <f>VLOOKUP(B6044,dim_dates!$A$2:$B$31,2,FALSE)</f>
        <v>20190404</v>
      </c>
      <c r="D6044" s="3">
        <v>0.51156250000000003</v>
      </c>
      <c r="E6044">
        <v>8</v>
      </c>
      <c r="F6044">
        <v>8149</v>
      </c>
      <c r="G6044" t="s">
        <v>11</v>
      </c>
      <c r="H6044">
        <v>37</v>
      </c>
      <c r="I6044">
        <v>1</v>
      </c>
      <c r="J6044">
        <v>3</v>
      </c>
      <c r="K6044">
        <v>3</v>
      </c>
      <c r="L6044">
        <v>0.6</v>
      </c>
      <c r="M6044" t="s">
        <v>10</v>
      </c>
    </row>
    <row r="6045" spans="1:13">
      <c r="A6045">
        <v>14</v>
      </c>
      <c r="B6045" s="1">
        <v>43559</v>
      </c>
      <c r="C6045">
        <f>VLOOKUP(B6045,dim_dates!$A$2:$B$31,2,FALSE)</f>
        <v>20190404</v>
      </c>
      <c r="D6045" s="3">
        <v>0.52561342592592597</v>
      </c>
      <c r="E6045">
        <v>8</v>
      </c>
      <c r="F6045">
        <v>8297</v>
      </c>
      <c r="G6045" t="s">
        <v>10</v>
      </c>
      <c r="H6045">
        <v>58</v>
      </c>
      <c r="I6045">
        <v>2</v>
      </c>
      <c r="J6045">
        <v>7</v>
      </c>
      <c r="K6045">
        <v>3.5</v>
      </c>
      <c r="L6045">
        <v>2.63</v>
      </c>
      <c r="M6045" t="s">
        <v>10</v>
      </c>
    </row>
    <row r="6046" spans="1:13">
      <c r="A6046">
        <v>16</v>
      </c>
      <c r="B6046" s="1">
        <v>43559</v>
      </c>
      <c r="C6046">
        <f>VLOOKUP(B6046,dim_dates!$A$2:$B$31,2,FALSE)</f>
        <v>20190404</v>
      </c>
      <c r="D6046" s="3">
        <v>0.74711805555555599</v>
      </c>
      <c r="E6046">
        <v>8</v>
      </c>
      <c r="F6046">
        <v>8158</v>
      </c>
      <c r="G6046" t="s">
        <v>11</v>
      </c>
      <c r="H6046">
        <v>51</v>
      </c>
      <c r="I6046">
        <v>2</v>
      </c>
      <c r="J6046">
        <v>6</v>
      </c>
      <c r="K6046">
        <v>3</v>
      </c>
      <c r="L6046">
        <v>0.75</v>
      </c>
      <c r="M6046" t="s">
        <v>10</v>
      </c>
    </row>
    <row r="6047" spans="1:13">
      <c r="A6047">
        <v>22</v>
      </c>
      <c r="B6047" s="1">
        <v>43559</v>
      </c>
      <c r="C6047">
        <f>VLOOKUP(B6047,dim_dates!$A$2:$B$31,2,FALSE)</f>
        <v>20190404</v>
      </c>
      <c r="D6047" s="3">
        <v>0.63076388888888901</v>
      </c>
      <c r="E6047">
        <v>8</v>
      </c>
      <c r="F6047">
        <v>8406</v>
      </c>
      <c r="G6047" t="s">
        <v>11</v>
      </c>
      <c r="H6047">
        <v>46</v>
      </c>
      <c r="I6047">
        <v>1</v>
      </c>
      <c r="J6047">
        <v>2.5</v>
      </c>
      <c r="K6047">
        <v>2.5</v>
      </c>
      <c r="L6047">
        <v>0.63</v>
      </c>
      <c r="M6047" t="s">
        <v>10</v>
      </c>
    </row>
    <row r="6048" spans="1:13">
      <c r="A6048">
        <v>23</v>
      </c>
      <c r="B6048" s="1">
        <v>43559</v>
      </c>
      <c r="C6048">
        <f>VLOOKUP(B6048,dim_dates!$A$2:$B$31,2,FALSE)</f>
        <v>20190404</v>
      </c>
      <c r="D6048" s="3">
        <v>0.38393518518518499</v>
      </c>
      <c r="E6048">
        <v>8</v>
      </c>
      <c r="F6048">
        <v>8019</v>
      </c>
      <c r="G6048" t="s">
        <v>11</v>
      </c>
      <c r="H6048">
        <v>49</v>
      </c>
      <c r="I6048">
        <v>1</v>
      </c>
      <c r="J6048">
        <v>3</v>
      </c>
      <c r="K6048">
        <v>3</v>
      </c>
      <c r="L6048">
        <v>0.75</v>
      </c>
      <c r="M6048" t="s">
        <v>10</v>
      </c>
    </row>
    <row r="6049" spans="1:13">
      <c r="A6049">
        <v>23</v>
      </c>
      <c r="B6049" s="1">
        <v>43559</v>
      </c>
      <c r="C6049">
        <f>VLOOKUP(B6049,dim_dates!$A$2:$B$31,2,FALSE)</f>
        <v>20190404</v>
      </c>
      <c r="D6049" s="3">
        <v>0.38393518518518499</v>
      </c>
      <c r="E6049">
        <v>8</v>
      </c>
      <c r="F6049">
        <v>8019</v>
      </c>
      <c r="G6049" t="s">
        <v>11</v>
      </c>
      <c r="H6049">
        <v>74</v>
      </c>
      <c r="I6049">
        <v>1</v>
      </c>
      <c r="J6049">
        <v>3.5</v>
      </c>
      <c r="K6049">
        <v>3.5</v>
      </c>
      <c r="L6049">
        <v>2.2799999999999998</v>
      </c>
      <c r="M6049" t="s">
        <v>10</v>
      </c>
    </row>
    <row r="6050" spans="1:13">
      <c r="A6050">
        <v>26</v>
      </c>
      <c r="B6050" s="1">
        <v>43559</v>
      </c>
      <c r="C6050">
        <f>VLOOKUP(B6050,dim_dates!$A$2:$B$31,2,FALSE)</f>
        <v>20190404</v>
      </c>
      <c r="D6050" s="3">
        <v>0.71864583333333298</v>
      </c>
      <c r="E6050">
        <v>8</v>
      </c>
      <c r="F6050">
        <v>8039</v>
      </c>
      <c r="G6050" t="s">
        <v>11</v>
      </c>
      <c r="H6050">
        <v>25</v>
      </c>
      <c r="I6050">
        <v>2</v>
      </c>
      <c r="J6050">
        <v>4.4000000000000004</v>
      </c>
      <c r="K6050">
        <v>2.2000000000000002</v>
      </c>
      <c r="L6050">
        <v>0.44</v>
      </c>
      <c r="M6050" t="s">
        <v>10</v>
      </c>
    </row>
    <row r="6051" spans="1:13">
      <c r="A6051">
        <v>31</v>
      </c>
      <c r="B6051" s="1">
        <v>43559</v>
      </c>
      <c r="C6051">
        <f>VLOOKUP(B6051,dim_dates!$A$2:$B$31,2,FALSE)</f>
        <v>20190404</v>
      </c>
      <c r="D6051" s="3">
        <v>0.79763888888888901</v>
      </c>
      <c r="E6051">
        <v>8</v>
      </c>
      <c r="F6051">
        <v>8252</v>
      </c>
      <c r="G6051" t="s">
        <v>11</v>
      </c>
      <c r="H6051">
        <v>35</v>
      </c>
      <c r="I6051">
        <v>2</v>
      </c>
      <c r="J6051">
        <v>6.2</v>
      </c>
      <c r="K6051">
        <v>3.1</v>
      </c>
      <c r="L6051">
        <v>0.62</v>
      </c>
      <c r="M6051" t="s">
        <v>10</v>
      </c>
    </row>
    <row r="6052" spans="1:13">
      <c r="A6052">
        <v>31</v>
      </c>
      <c r="B6052" s="1">
        <v>43559</v>
      </c>
      <c r="C6052">
        <f>VLOOKUP(B6052,dim_dates!$A$2:$B$31,2,FALSE)</f>
        <v>20190404</v>
      </c>
      <c r="D6052" s="3">
        <v>0.79763888888888901</v>
      </c>
      <c r="E6052">
        <v>8</v>
      </c>
      <c r="F6052">
        <v>8252</v>
      </c>
      <c r="G6052" t="s">
        <v>11</v>
      </c>
      <c r="H6052">
        <v>79</v>
      </c>
      <c r="I6052">
        <v>1</v>
      </c>
      <c r="J6052">
        <v>3.75</v>
      </c>
      <c r="K6052">
        <v>3.75</v>
      </c>
      <c r="L6052">
        <v>2.44</v>
      </c>
      <c r="M6052" t="s">
        <v>10</v>
      </c>
    </row>
    <row r="6053" spans="1:13">
      <c r="A6053">
        <v>37</v>
      </c>
      <c r="B6053" s="1">
        <v>43559</v>
      </c>
      <c r="C6053">
        <f>VLOOKUP(B6053,dim_dates!$A$2:$B$31,2,FALSE)</f>
        <v>20190404</v>
      </c>
      <c r="D6053" s="3">
        <v>0.81089120370370404</v>
      </c>
      <c r="E6053">
        <v>8</v>
      </c>
      <c r="F6053">
        <v>8239</v>
      </c>
      <c r="G6053" t="s">
        <v>11</v>
      </c>
      <c r="H6053">
        <v>30</v>
      </c>
      <c r="I6053">
        <v>2</v>
      </c>
      <c r="J6053">
        <v>6</v>
      </c>
      <c r="K6053">
        <v>3</v>
      </c>
      <c r="L6053">
        <v>0.6</v>
      </c>
      <c r="M6053" t="s">
        <v>10</v>
      </c>
    </row>
    <row r="6054" spans="1:13">
      <c r="A6054">
        <v>47</v>
      </c>
      <c r="B6054" s="1">
        <v>43559</v>
      </c>
      <c r="C6054">
        <f>VLOOKUP(B6054,dim_dates!$A$2:$B$31,2,FALSE)</f>
        <v>20190404</v>
      </c>
      <c r="D6054" s="3">
        <v>0.75809027777777804</v>
      </c>
      <c r="E6054">
        <v>8</v>
      </c>
      <c r="F6054">
        <v>8313</v>
      </c>
      <c r="G6054" t="s">
        <v>11</v>
      </c>
      <c r="H6054">
        <v>24</v>
      </c>
      <c r="I6054">
        <v>2</v>
      </c>
      <c r="J6054">
        <v>6</v>
      </c>
      <c r="K6054">
        <v>3</v>
      </c>
      <c r="L6054">
        <v>0.6</v>
      </c>
      <c r="M6054" t="s">
        <v>10</v>
      </c>
    </row>
    <row r="6055" spans="1:13">
      <c r="A6055">
        <v>50</v>
      </c>
      <c r="B6055" s="1">
        <v>43559</v>
      </c>
      <c r="C6055">
        <f>VLOOKUP(B6055,dim_dates!$A$2:$B$31,2,FALSE)</f>
        <v>20190404</v>
      </c>
      <c r="D6055" s="3">
        <v>0.39119212962963001</v>
      </c>
      <c r="E6055">
        <v>8</v>
      </c>
      <c r="F6055">
        <v>8290</v>
      </c>
      <c r="G6055" t="s">
        <v>11</v>
      </c>
      <c r="H6055">
        <v>44</v>
      </c>
      <c r="I6055">
        <v>1</v>
      </c>
      <c r="J6055">
        <v>2.5</v>
      </c>
      <c r="K6055">
        <v>2.5</v>
      </c>
      <c r="L6055">
        <v>0.63</v>
      </c>
      <c r="M6055" t="s">
        <v>10</v>
      </c>
    </row>
    <row r="6056" spans="1:13">
      <c r="A6056">
        <v>60</v>
      </c>
      <c r="B6056" s="1">
        <v>43559</v>
      </c>
      <c r="C6056">
        <f>VLOOKUP(B6056,dim_dates!$A$2:$B$31,2,FALSE)</f>
        <v>20190404</v>
      </c>
      <c r="D6056" s="3">
        <v>0.3878125</v>
      </c>
      <c r="E6056">
        <v>8</v>
      </c>
      <c r="F6056">
        <v>8157</v>
      </c>
      <c r="G6056" t="s">
        <v>10</v>
      </c>
      <c r="H6056">
        <v>34</v>
      </c>
      <c r="I6056">
        <v>2</v>
      </c>
      <c r="J6056">
        <v>4.9000000000000004</v>
      </c>
      <c r="K6056">
        <v>2.4500000000000002</v>
      </c>
      <c r="L6056">
        <v>0.49</v>
      </c>
      <c r="M6056" t="s">
        <v>10</v>
      </c>
    </row>
    <row r="6057" spans="1:13">
      <c r="A6057">
        <v>70</v>
      </c>
      <c r="B6057" s="1">
        <v>43559</v>
      </c>
      <c r="C6057">
        <f>VLOOKUP(B6057,dim_dates!$A$2:$B$31,2,FALSE)</f>
        <v>20190404</v>
      </c>
      <c r="D6057" s="3">
        <v>0.73261574074074098</v>
      </c>
      <c r="E6057">
        <v>8</v>
      </c>
      <c r="F6057">
        <v>8468</v>
      </c>
      <c r="G6057" t="s">
        <v>10</v>
      </c>
      <c r="H6057">
        <v>87</v>
      </c>
      <c r="I6057">
        <v>1</v>
      </c>
      <c r="J6057">
        <v>3</v>
      </c>
      <c r="K6057">
        <v>3</v>
      </c>
      <c r="L6057">
        <v>0.6</v>
      </c>
      <c r="M6057" t="s">
        <v>10</v>
      </c>
    </row>
    <row r="6058" spans="1:13">
      <c r="A6058">
        <v>72</v>
      </c>
      <c r="B6058" s="1">
        <v>43559</v>
      </c>
      <c r="C6058">
        <f>VLOOKUP(B6058,dim_dates!$A$2:$B$31,2,FALSE)</f>
        <v>20190404</v>
      </c>
      <c r="D6058" s="3">
        <v>0.53584490740740698</v>
      </c>
      <c r="E6058">
        <v>8</v>
      </c>
      <c r="F6058">
        <v>8073</v>
      </c>
      <c r="G6058" t="s">
        <v>10</v>
      </c>
      <c r="H6058">
        <v>87</v>
      </c>
      <c r="I6058">
        <v>1</v>
      </c>
      <c r="J6058">
        <v>3</v>
      </c>
      <c r="K6058">
        <v>3</v>
      </c>
      <c r="L6058">
        <v>0.6</v>
      </c>
      <c r="M6058" t="s">
        <v>10</v>
      </c>
    </row>
    <row r="6059" spans="1:13">
      <c r="A6059">
        <v>75</v>
      </c>
      <c r="B6059" s="1">
        <v>43559</v>
      </c>
      <c r="C6059">
        <f>VLOOKUP(B6059,dim_dates!$A$2:$B$31,2,FALSE)</f>
        <v>20190404</v>
      </c>
      <c r="D6059" s="3">
        <v>0.43148148148148102</v>
      </c>
      <c r="E6059">
        <v>8</v>
      </c>
      <c r="F6059">
        <v>8271</v>
      </c>
      <c r="G6059" t="s">
        <v>11</v>
      </c>
      <c r="H6059">
        <v>38</v>
      </c>
      <c r="I6059">
        <v>2</v>
      </c>
      <c r="J6059">
        <v>7.5</v>
      </c>
      <c r="K6059">
        <v>3.75</v>
      </c>
      <c r="L6059">
        <v>0.75</v>
      </c>
      <c r="M6059" t="s">
        <v>10</v>
      </c>
    </row>
    <row r="6060" spans="1:13">
      <c r="A6060">
        <v>90</v>
      </c>
      <c r="B6060" s="1">
        <v>43559</v>
      </c>
      <c r="C6060">
        <f>VLOOKUP(B6060,dim_dates!$A$2:$B$31,2,FALSE)</f>
        <v>20190404</v>
      </c>
      <c r="D6060" s="3">
        <v>0.69306712962963002</v>
      </c>
      <c r="E6060">
        <v>8</v>
      </c>
      <c r="F6060">
        <v>8191</v>
      </c>
      <c r="G6060" t="s">
        <v>10</v>
      </c>
      <c r="H6060">
        <v>27</v>
      </c>
      <c r="I6060">
        <v>2</v>
      </c>
      <c r="J6060">
        <v>7</v>
      </c>
      <c r="K6060">
        <v>3.5</v>
      </c>
      <c r="L6060">
        <v>0.7</v>
      </c>
      <c r="M6060" t="s">
        <v>10</v>
      </c>
    </row>
    <row r="6061" spans="1:13">
      <c r="A6061">
        <v>91</v>
      </c>
      <c r="B6061" s="1">
        <v>43559</v>
      </c>
      <c r="C6061">
        <f>VLOOKUP(B6061,dim_dates!$A$2:$B$31,2,FALSE)</f>
        <v>20190404</v>
      </c>
      <c r="D6061" s="3">
        <v>0.42802083333333302</v>
      </c>
      <c r="E6061">
        <v>8</v>
      </c>
      <c r="F6061">
        <v>8252</v>
      </c>
      <c r="G6061" t="s">
        <v>11</v>
      </c>
      <c r="H6061">
        <v>44</v>
      </c>
      <c r="I6061">
        <v>1</v>
      </c>
      <c r="J6061">
        <v>2.5</v>
      </c>
      <c r="K6061">
        <v>2.5</v>
      </c>
      <c r="L6061">
        <v>0.63</v>
      </c>
      <c r="M6061" t="s">
        <v>10</v>
      </c>
    </row>
    <row r="6062" spans="1:13">
      <c r="A6062">
        <v>92</v>
      </c>
      <c r="B6062" s="1">
        <v>43559</v>
      </c>
      <c r="C6062">
        <f>VLOOKUP(B6062,dim_dates!$A$2:$B$31,2,FALSE)</f>
        <v>20190404</v>
      </c>
      <c r="D6062" s="3">
        <v>0.71511574074074102</v>
      </c>
      <c r="E6062">
        <v>8</v>
      </c>
      <c r="F6062">
        <v>8247</v>
      </c>
      <c r="G6062" t="s">
        <v>10</v>
      </c>
      <c r="H6062">
        <v>28</v>
      </c>
      <c r="I6062">
        <v>2</v>
      </c>
      <c r="J6062">
        <v>4</v>
      </c>
      <c r="K6062">
        <v>2</v>
      </c>
      <c r="L6062">
        <v>0.4</v>
      </c>
      <c r="M6062" t="s">
        <v>10</v>
      </c>
    </row>
    <row r="6063" spans="1:13">
      <c r="A6063">
        <v>93</v>
      </c>
      <c r="B6063" s="1">
        <v>43559</v>
      </c>
      <c r="C6063">
        <f>VLOOKUP(B6063,dim_dates!$A$2:$B$31,2,FALSE)</f>
        <v>20190404</v>
      </c>
      <c r="D6063" s="3">
        <v>0.52501157407407395</v>
      </c>
      <c r="E6063">
        <v>8</v>
      </c>
      <c r="F6063">
        <v>8308</v>
      </c>
      <c r="G6063" t="s">
        <v>11</v>
      </c>
      <c r="H6063">
        <v>46</v>
      </c>
      <c r="I6063">
        <v>2</v>
      </c>
      <c r="J6063">
        <v>5</v>
      </c>
      <c r="K6063">
        <v>2.5</v>
      </c>
      <c r="L6063">
        <v>0.63</v>
      </c>
      <c r="M6063" t="s">
        <v>10</v>
      </c>
    </row>
    <row r="6064" spans="1:13">
      <c r="A6064">
        <v>95</v>
      </c>
      <c r="B6064" s="1">
        <v>43559</v>
      </c>
      <c r="C6064">
        <f>VLOOKUP(B6064,dim_dates!$A$2:$B$31,2,FALSE)</f>
        <v>20190404</v>
      </c>
      <c r="D6064" s="3">
        <v>0.53797453703703701</v>
      </c>
      <c r="E6064">
        <v>8</v>
      </c>
      <c r="F6064">
        <v>8195</v>
      </c>
      <c r="G6064" t="s">
        <v>10</v>
      </c>
      <c r="H6064">
        <v>26</v>
      </c>
      <c r="I6064">
        <v>1</v>
      </c>
      <c r="J6064">
        <v>3</v>
      </c>
      <c r="K6064">
        <v>3</v>
      </c>
      <c r="L6064">
        <v>0.6</v>
      </c>
      <c r="M6064" t="s">
        <v>10</v>
      </c>
    </row>
    <row r="6065" spans="1:13">
      <c r="A6065">
        <v>95</v>
      </c>
      <c r="B6065" s="1">
        <v>43559</v>
      </c>
      <c r="C6065">
        <f>VLOOKUP(B6065,dim_dates!$A$2:$B$31,2,FALSE)</f>
        <v>20190404</v>
      </c>
      <c r="D6065" s="3">
        <v>0.53797453703703701</v>
      </c>
      <c r="E6065">
        <v>8</v>
      </c>
      <c r="F6065">
        <v>8195</v>
      </c>
      <c r="G6065" t="s">
        <v>10</v>
      </c>
      <c r="H6065">
        <v>78</v>
      </c>
      <c r="I6065">
        <v>1</v>
      </c>
      <c r="J6065">
        <v>4.5</v>
      </c>
      <c r="K6065">
        <v>4.5</v>
      </c>
      <c r="L6065">
        <v>2.93</v>
      </c>
      <c r="M6065" t="s">
        <v>10</v>
      </c>
    </row>
    <row r="6066" spans="1:13">
      <c r="A6066">
        <v>103</v>
      </c>
      <c r="B6066" s="1">
        <v>43559</v>
      </c>
      <c r="C6066">
        <f>VLOOKUP(B6066,dim_dates!$A$2:$B$31,2,FALSE)</f>
        <v>20190404</v>
      </c>
      <c r="D6066" s="3">
        <v>0.78878472222222196</v>
      </c>
      <c r="E6066">
        <v>8</v>
      </c>
      <c r="F6066">
        <v>8163</v>
      </c>
      <c r="G6066" t="s">
        <v>10</v>
      </c>
      <c r="H6066">
        <v>51</v>
      </c>
      <c r="I6066">
        <v>2</v>
      </c>
      <c r="J6066">
        <v>6</v>
      </c>
      <c r="K6066">
        <v>3</v>
      </c>
      <c r="L6066">
        <v>0.75</v>
      </c>
      <c r="M6066" t="s">
        <v>10</v>
      </c>
    </row>
    <row r="6067" spans="1:13">
      <c r="A6067">
        <v>104</v>
      </c>
      <c r="B6067" s="1">
        <v>43559</v>
      </c>
      <c r="C6067">
        <f>VLOOKUP(B6067,dim_dates!$A$2:$B$31,2,FALSE)</f>
        <v>20190404</v>
      </c>
      <c r="D6067" s="3">
        <v>0.58542824074074096</v>
      </c>
      <c r="E6067">
        <v>8</v>
      </c>
      <c r="F6067">
        <v>8338</v>
      </c>
      <c r="G6067" t="s">
        <v>11</v>
      </c>
      <c r="H6067">
        <v>50</v>
      </c>
      <c r="I6067">
        <v>2</v>
      </c>
      <c r="J6067">
        <v>5</v>
      </c>
      <c r="K6067">
        <v>2.5</v>
      </c>
      <c r="L6067">
        <v>0.63</v>
      </c>
      <c r="M6067" t="s">
        <v>10</v>
      </c>
    </row>
    <row r="6068" spans="1:13">
      <c r="A6068">
        <v>113</v>
      </c>
      <c r="B6068" s="1">
        <v>43559</v>
      </c>
      <c r="C6068">
        <f>VLOOKUP(B6068,dim_dates!$A$2:$B$31,2,FALSE)</f>
        <v>20190404</v>
      </c>
      <c r="D6068" s="3">
        <v>0.70802083333333299</v>
      </c>
      <c r="E6068">
        <v>8</v>
      </c>
      <c r="F6068">
        <v>8400</v>
      </c>
      <c r="G6068" t="s">
        <v>11</v>
      </c>
      <c r="H6068">
        <v>22</v>
      </c>
      <c r="I6068">
        <v>1</v>
      </c>
      <c r="J6068">
        <v>2</v>
      </c>
      <c r="K6068">
        <v>2</v>
      </c>
      <c r="L6068">
        <v>0.4</v>
      </c>
      <c r="M6068" t="s">
        <v>10</v>
      </c>
    </row>
    <row r="6069" spans="1:13">
      <c r="A6069">
        <v>116</v>
      </c>
      <c r="B6069" s="1">
        <v>43559</v>
      </c>
      <c r="C6069">
        <f>VLOOKUP(B6069,dim_dates!$A$2:$B$31,2,FALSE)</f>
        <v>20190404</v>
      </c>
      <c r="D6069" s="3">
        <v>0.756157407407407</v>
      </c>
      <c r="E6069">
        <v>8</v>
      </c>
      <c r="F6069">
        <v>8258</v>
      </c>
      <c r="G6069" t="s">
        <v>10</v>
      </c>
      <c r="H6069">
        <v>54</v>
      </c>
      <c r="I6069">
        <v>2</v>
      </c>
      <c r="J6069">
        <v>5</v>
      </c>
      <c r="K6069">
        <v>2.5</v>
      </c>
      <c r="L6069">
        <v>0.63</v>
      </c>
      <c r="M6069" t="s">
        <v>10</v>
      </c>
    </row>
    <row r="6070" spans="1:13">
      <c r="A6070">
        <v>120</v>
      </c>
      <c r="B6070" s="1">
        <v>43559</v>
      </c>
      <c r="C6070">
        <f>VLOOKUP(B6070,dim_dates!$A$2:$B$31,2,FALSE)</f>
        <v>20190404</v>
      </c>
      <c r="D6070" s="3">
        <v>0.71965277777777803</v>
      </c>
      <c r="E6070">
        <v>8</v>
      </c>
      <c r="F6070">
        <v>8329</v>
      </c>
      <c r="G6070" t="s">
        <v>10</v>
      </c>
      <c r="H6070">
        <v>49</v>
      </c>
      <c r="I6070">
        <v>1</v>
      </c>
      <c r="J6070">
        <v>3</v>
      </c>
      <c r="K6070">
        <v>3</v>
      </c>
      <c r="L6070">
        <v>0.75</v>
      </c>
      <c r="M6070" t="s">
        <v>10</v>
      </c>
    </row>
    <row r="6071" spans="1:13">
      <c r="A6071">
        <v>122</v>
      </c>
      <c r="B6071" s="1">
        <v>43559</v>
      </c>
      <c r="C6071">
        <f>VLOOKUP(B6071,dim_dates!$A$2:$B$31,2,FALSE)</f>
        <v>20190404</v>
      </c>
      <c r="D6071" s="3">
        <v>0.43631944444444398</v>
      </c>
      <c r="E6071">
        <v>8</v>
      </c>
      <c r="F6071">
        <v>8272</v>
      </c>
      <c r="G6071" t="s">
        <v>11</v>
      </c>
      <c r="H6071">
        <v>38</v>
      </c>
      <c r="I6071">
        <v>1</v>
      </c>
      <c r="J6071">
        <v>3.75</v>
      </c>
      <c r="K6071">
        <v>3.75</v>
      </c>
      <c r="L6071">
        <v>0.75</v>
      </c>
      <c r="M6071" t="s">
        <v>10</v>
      </c>
    </row>
    <row r="6072" spans="1:13">
      <c r="A6072">
        <v>126</v>
      </c>
      <c r="B6072" s="1">
        <v>43559</v>
      </c>
      <c r="C6072">
        <f>VLOOKUP(B6072,dim_dates!$A$2:$B$31,2,FALSE)</f>
        <v>20190404</v>
      </c>
      <c r="D6072" s="3">
        <v>0.77958333333333296</v>
      </c>
      <c r="E6072">
        <v>8</v>
      </c>
      <c r="F6072">
        <v>8009</v>
      </c>
      <c r="G6072" t="s">
        <v>10</v>
      </c>
      <c r="H6072">
        <v>44</v>
      </c>
      <c r="I6072">
        <v>2</v>
      </c>
      <c r="J6072">
        <v>5</v>
      </c>
      <c r="K6072">
        <v>2.5</v>
      </c>
      <c r="L6072">
        <v>0.63</v>
      </c>
      <c r="M6072" t="s">
        <v>10</v>
      </c>
    </row>
    <row r="6073" spans="1:13">
      <c r="A6073">
        <v>126</v>
      </c>
      <c r="B6073" s="1">
        <v>43559</v>
      </c>
      <c r="C6073">
        <f>VLOOKUP(B6073,dim_dates!$A$2:$B$31,2,FALSE)</f>
        <v>20190404</v>
      </c>
      <c r="D6073" s="3">
        <v>0.77958333333333296</v>
      </c>
      <c r="E6073">
        <v>8</v>
      </c>
      <c r="F6073">
        <v>8009</v>
      </c>
      <c r="G6073" t="s">
        <v>10</v>
      </c>
      <c r="H6073">
        <v>69</v>
      </c>
      <c r="I6073">
        <v>1</v>
      </c>
      <c r="J6073">
        <v>3.25</v>
      </c>
      <c r="K6073">
        <v>3.25</v>
      </c>
      <c r="L6073">
        <v>2.2799999999999998</v>
      </c>
      <c r="M6073" t="s">
        <v>10</v>
      </c>
    </row>
    <row r="6074" spans="1:13">
      <c r="A6074">
        <v>127</v>
      </c>
      <c r="B6074" s="1">
        <v>43559</v>
      </c>
      <c r="C6074">
        <f>VLOOKUP(B6074,dim_dates!$A$2:$B$31,2,FALSE)</f>
        <v>20190404</v>
      </c>
      <c r="D6074" s="3">
        <v>0.68368055555555596</v>
      </c>
      <c r="E6074">
        <v>8</v>
      </c>
      <c r="F6074">
        <v>8307</v>
      </c>
      <c r="G6074" t="s">
        <v>10</v>
      </c>
      <c r="H6074">
        <v>47</v>
      </c>
      <c r="I6074">
        <v>2</v>
      </c>
      <c r="J6074">
        <v>6</v>
      </c>
      <c r="K6074">
        <v>3</v>
      </c>
      <c r="L6074">
        <v>0.75</v>
      </c>
      <c r="M6074" t="s">
        <v>10</v>
      </c>
    </row>
    <row r="6075" spans="1:13">
      <c r="A6075">
        <v>131</v>
      </c>
      <c r="B6075" s="1">
        <v>43559</v>
      </c>
      <c r="C6075">
        <f>VLOOKUP(B6075,dim_dates!$A$2:$B$31,2,FALSE)</f>
        <v>20190404</v>
      </c>
      <c r="D6075" s="3">
        <v>0.82822916666666702</v>
      </c>
      <c r="E6075">
        <v>8</v>
      </c>
      <c r="F6075">
        <v>8160</v>
      </c>
      <c r="G6075" t="s">
        <v>11</v>
      </c>
      <c r="H6075">
        <v>34</v>
      </c>
      <c r="I6075">
        <v>2</v>
      </c>
      <c r="J6075">
        <v>4.9000000000000004</v>
      </c>
      <c r="K6075">
        <v>2.4500000000000002</v>
      </c>
      <c r="L6075">
        <v>0.49</v>
      </c>
      <c r="M6075" t="s">
        <v>10</v>
      </c>
    </row>
    <row r="6076" spans="1:13">
      <c r="A6076">
        <v>136</v>
      </c>
      <c r="B6076" s="1">
        <v>43559</v>
      </c>
      <c r="C6076">
        <f>VLOOKUP(B6076,dim_dates!$A$2:$B$31,2,FALSE)</f>
        <v>20190404</v>
      </c>
      <c r="D6076" s="3">
        <v>0.58255787037036999</v>
      </c>
      <c r="E6076">
        <v>8</v>
      </c>
      <c r="F6076">
        <v>8066</v>
      </c>
      <c r="G6076" t="s">
        <v>11</v>
      </c>
      <c r="H6076">
        <v>26</v>
      </c>
      <c r="I6076">
        <v>1</v>
      </c>
      <c r="J6076">
        <v>3</v>
      </c>
      <c r="K6076">
        <v>3</v>
      </c>
      <c r="L6076">
        <v>0.6</v>
      </c>
      <c r="M6076" t="s">
        <v>10</v>
      </c>
    </row>
    <row r="6077" spans="1:13">
      <c r="A6077">
        <v>146</v>
      </c>
      <c r="B6077" s="1">
        <v>43559</v>
      </c>
      <c r="C6077">
        <f>VLOOKUP(B6077,dim_dates!$A$2:$B$31,2,FALSE)</f>
        <v>20190404</v>
      </c>
      <c r="D6077" s="3">
        <v>0.50855324074074104</v>
      </c>
      <c r="E6077">
        <v>8</v>
      </c>
      <c r="F6077">
        <v>8044</v>
      </c>
      <c r="G6077" t="s">
        <v>11</v>
      </c>
      <c r="H6077">
        <v>45</v>
      </c>
      <c r="I6077">
        <v>2</v>
      </c>
      <c r="J6077">
        <v>6</v>
      </c>
      <c r="K6077">
        <v>3</v>
      </c>
      <c r="L6077">
        <v>0.75</v>
      </c>
      <c r="M6077" t="s">
        <v>10</v>
      </c>
    </row>
    <row r="6078" spans="1:13">
      <c r="A6078">
        <v>154</v>
      </c>
      <c r="B6078" s="1">
        <v>43559</v>
      </c>
      <c r="C6078">
        <f>VLOOKUP(B6078,dim_dates!$A$2:$B$31,2,FALSE)</f>
        <v>20190404</v>
      </c>
      <c r="D6078" s="3">
        <v>0.33980324074074097</v>
      </c>
      <c r="E6078">
        <v>8</v>
      </c>
      <c r="F6078">
        <v>8490</v>
      </c>
      <c r="G6078" t="s">
        <v>10</v>
      </c>
      <c r="H6078">
        <v>32</v>
      </c>
      <c r="I6078">
        <v>1</v>
      </c>
      <c r="J6078">
        <v>3</v>
      </c>
      <c r="K6078">
        <v>3</v>
      </c>
      <c r="L6078">
        <v>0.6</v>
      </c>
      <c r="M6078" t="s">
        <v>10</v>
      </c>
    </row>
    <row r="6079" spans="1:13">
      <c r="A6079">
        <v>154</v>
      </c>
      <c r="B6079" s="1">
        <v>43559</v>
      </c>
      <c r="C6079">
        <f>VLOOKUP(B6079,dim_dates!$A$2:$B$31,2,FALSE)</f>
        <v>20190404</v>
      </c>
      <c r="D6079" s="3">
        <v>0.33980324074074097</v>
      </c>
      <c r="E6079">
        <v>8</v>
      </c>
      <c r="F6079">
        <v>8490</v>
      </c>
      <c r="G6079" t="s">
        <v>10</v>
      </c>
      <c r="H6079">
        <v>79</v>
      </c>
      <c r="I6079">
        <v>1</v>
      </c>
      <c r="J6079">
        <v>3.75</v>
      </c>
      <c r="K6079">
        <v>3.75</v>
      </c>
      <c r="L6079">
        <v>2.44</v>
      </c>
      <c r="M6079" t="s">
        <v>10</v>
      </c>
    </row>
    <row r="6080" spans="1:13">
      <c r="A6080">
        <v>155</v>
      </c>
      <c r="B6080" s="1">
        <v>43559</v>
      </c>
      <c r="C6080">
        <f>VLOOKUP(B6080,dim_dates!$A$2:$B$31,2,FALSE)</f>
        <v>20190404</v>
      </c>
      <c r="D6080" s="3">
        <v>0.64912037037036996</v>
      </c>
      <c r="E6080">
        <v>8</v>
      </c>
      <c r="F6080">
        <v>8348</v>
      </c>
      <c r="G6080" t="s">
        <v>11</v>
      </c>
      <c r="H6080">
        <v>50</v>
      </c>
      <c r="I6080">
        <v>2</v>
      </c>
      <c r="J6080">
        <v>5</v>
      </c>
      <c r="K6080">
        <v>2.5</v>
      </c>
      <c r="L6080">
        <v>0.63</v>
      </c>
      <c r="M6080" t="s">
        <v>10</v>
      </c>
    </row>
    <row r="6081" spans="1:13">
      <c r="A6081">
        <v>159</v>
      </c>
      <c r="B6081" s="1">
        <v>43559</v>
      </c>
      <c r="C6081">
        <f>VLOOKUP(B6081,dim_dates!$A$2:$B$31,2,FALSE)</f>
        <v>20190404</v>
      </c>
      <c r="D6081" s="3">
        <v>0.78026620370370403</v>
      </c>
      <c r="E6081">
        <v>8</v>
      </c>
      <c r="F6081">
        <v>8214</v>
      </c>
      <c r="G6081" t="s">
        <v>10</v>
      </c>
      <c r="H6081">
        <v>29</v>
      </c>
      <c r="I6081">
        <v>1</v>
      </c>
      <c r="J6081">
        <v>2.5</v>
      </c>
      <c r="K6081">
        <v>2.5</v>
      </c>
      <c r="L6081">
        <v>0.5</v>
      </c>
      <c r="M6081" t="s">
        <v>10</v>
      </c>
    </row>
    <row r="6082" spans="1:13">
      <c r="A6082">
        <v>168</v>
      </c>
      <c r="B6082" s="1">
        <v>43559</v>
      </c>
      <c r="C6082">
        <f>VLOOKUP(B6082,dim_dates!$A$2:$B$31,2,FALSE)</f>
        <v>20190404</v>
      </c>
      <c r="D6082" s="3">
        <v>0.48837962962963</v>
      </c>
      <c r="E6082">
        <v>8</v>
      </c>
      <c r="F6082">
        <v>8136</v>
      </c>
      <c r="G6082" t="s">
        <v>10</v>
      </c>
      <c r="H6082">
        <v>60</v>
      </c>
      <c r="I6082">
        <v>2</v>
      </c>
      <c r="J6082">
        <v>7.5</v>
      </c>
      <c r="K6082">
        <v>3.75</v>
      </c>
      <c r="L6082">
        <v>2.81</v>
      </c>
      <c r="M6082" t="s">
        <v>10</v>
      </c>
    </row>
    <row r="6083" spans="1:13">
      <c r="A6083">
        <v>170</v>
      </c>
      <c r="B6083" s="1">
        <v>43559</v>
      </c>
      <c r="C6083">
        <f>VLOOKUP(B6083,dim_dates!$A$2:$B$31,2,FALSE)</f>
        <v>20190404</v>
      </c>
      <c r="D6083" s="3">
        <v>0.35918981481481499</v>
      </c>
      <c r="E6083">
        <v>8</v>
      </c>
      <c r="F6083">
        <v>8063</v>
      </c>
      <c r="G6083" t="s">
        <v>10</v>
      </c>
      <c r="H6083">
        <v>40</v>
      </c>
      <c r="I6083">
        <v>1</v>
      </c>
      <c r="J6083">
        <v>3.75</v>
      </c>
      <c r="K6083">
        <v>3.75</v>
      </c>
      <c r="L6083">
        <v>0.75</v>
      </c>
      <c r="M6083" t="s">
        <v>10</v>
      </c>
    </row>
    <row r="6084" spans="1:13">
      <c r="A6084">
        <v>175</v>
      </c>
      <c r="B6084" s="1">
        <v>43559</v>
      </c>
      <c r="C6084">
        <f>VLOOKUP(B6084,dim_dates!$A$2:$B$31,2,FALSE)</f>
        <v>20190404</v>
      </c>
      <c r="D6084" s="3">
        <v>0.74876157407407395</v>
      </c>
      <c r="E6084">
        <v>8</v>
      </c>
      <c r="F6084">
        <v>8316</v>
      </c>
      <c r="G6084" t="s">
        <v>10</v>
      </c>
      <c r="H6084">
        <v>39</v>
      </c>
      <c r="I6084">
        <v>1</v>
      </c>
      <c r="J6084">
        <v>4.25</v>
      </c>
      <c r="K6084">
        <v>4.25</v>
      </c>
      <c r="L6084">
        <v>0.85</v>
      </c>
      <c r="M6084" t="s">
        <v>10</v>
      </c>
    </row>
    <row r="6085" spans="1:13">
      <c r="A6085">
        <v>176</v>
      </c>
      <c r="B6085" s="1">
        <v>43559</v>
      </c>
      <c r="C6085">
        <f>VLOOKUP(B6085,dim_dates!$A$2:$B$31,2,FALSE)</f>
        <v>20190404</v>
      </c>
      <c r="D6085" s="3">
        <v>0.42613425925925902</v>
      </c>
      <c r="E6085">
        <v>8</v>
      </c>
      <c r="F6085">
        <v>8412</v>
      </c>
      <c r="G6085" t="s">
        <v>10</v>
      </c>
      <c r="H6085">
        <v>55</v>
      </c>
      <c r="I6085">
        <v>1</v>
      </c>
      <c r="J6085">
        <v>4</v>
      </c>
      <c r="K6085">
        <v>4</v>
      </c>
      <c r="L6085">
        <v>1</v>
      </c>
      <c r="M6085" t="s">
        <v>10</v>
      </c>
    </row>
    <row r="6086" spans="1:13">
      <c r="A6086">
        <v>180</v>
      </c>
      <c r="B6086" s="1">
        <v>43559</v>
      </c>
      <c r="C6086">
        <f>VLOOKUP(B6086,dim_dates!$A$2:$B$31,2,FALSE)</f>
        <v>20190404</v>
      </c>
      <c r="D6086" s="3">
        <v>0.79791666666666705</v>
      </c>
      <c r="E6086">
        <v>8</v>
      </c>
      <c r="F6086">
        <v>8453</v>
      </c>
      <c r="G6086" t="s">
        <v>10</v>
      </c>
      <c r="H6086">
        <v>60</v>
      </c>
      <c r="I6086">
        <v>2</v>
      </c>
      <c r="J6086">
        <v>7.5</v>
      </c>
      <c r="K6086">
        <v>3.75</v>
      </c>
      <c r="L6086">
        <v>2.81</v>
      </c>
      <c r="M6086" t="s">
        <v>10</v>
      </c>
    </row>
    <row r="6087" spans="1:13">
      <c r="A6087">
        <v>184</v>
      </c>
      <c r="B6087" s="1">
        <v>43559</v>
      </c>
      <c r="C6087">
        <f>VLOOKUP(B6087,dim_dates!$A$2:$B$31,2,FALSE)</f>
        <v>20190404</v>
      </c>
      <c r="D6087" s="3">
        <v>0.636388888888889</v>
      </c>
      <c r="E6087">
        <v>8</v>
      </c>
      <c r="F6087">
        <v>8022</v>
      </c>
      <c r="G6087" t="s">
        <v>10</v>
      </c>
      <c r="H6087">
        <v>50</v>
      </c>
      <c r="I6087">
        <v>2</v>
      </c>
      <c r="J6087">
        <v>5</v>
      </c>
      <c r="K6087">
        <v>2.5</v>
      </c>
      <c r="L6087">
        <v>0.63</v>
      </c>
      <c r="M6087" t="s">
        <v>10</v>
      </c>
    </row>
    <row r="6088" spans="1:13">
      <c r="A6088">
        <v>197</v>
      </c>
      <c r="B6088" s="1">
        <v>43559</v>
      </c>
      <c r="C6088">
        <f>VLOOKUP(B6088,dim_dates!$A$2:$B$31,2,FALSE)</f>
        <v>20190404</v>
      </c>
      <c r="D6088" s="3">
        <v>0.67989583333333303</v>
      </c>
      <c r="E6088">
        <v>8</v>
      </c>
      <c r="F6088">
        <v>8310</v>
      </c>
      <c r="G6088" t="s">
        <v>10</v>
      </c>
      <c r="H6088">
        <v>38</v>
      </c>
      <c r="I6088">
        <v>2</v>
      </c>
      <c r="J6088">
        <v>7.5</v>
      </c>
      <c r="K6088">
        <v>3.75</v>
      </c>
      <c r="L6088">
        <v>0.75</v>
      </c>
      <c r="M6088" t="s">
        <v>10</v>
      </c>
    </row>
    <row r="6089" spans="1:13">
      <c r="A6089">
        <v>203</v>
      </c>
      <c r="B6089" s="1">
        <v>43559</v>
      </c>
      <c r="C6089">
        <f>VLOOKUP(B6089,dim_dates!$A$2:$B$31,2,FALSE)</f>
        <v>20190404</v>
      </c>
      <c r="D6089" s="3">
        <v>0.59429398148148105</v>
      </c>
      <c r="E6089">
        <v>8</v>
      </c>
      <c r="F6089">
        <v>8193</v>
      </c>
      <c r="G6089" t="s">
        <v>11</v>
      </c>
      <c r="H6089">
        <v>44</v>
      </c>
      <c r="I6089">
        <v>2</v>
      </c>
      <c r="J6089">
        <v>5</v>
      </c>
      <c r="K6089">
        <v>2.5</v>
      </c>
      <c r="L6089">
        <v>0.63</v>
      </c>
      <c r="M6089" t="s">
        <v>10</v>
      </c>
    </row>
    <row r="6090" spans="1:13">
      <c r="A6090">
        <v>205</v>
      </c>
      <c r="B6090" s="1">
        <v>43559</v>
      </c>
      <c r="C6090">
        <f>VLOOKUP(B6090,dim_dates!$A$2:$B$31,2,FALSE)</f>
        <v>20190404</v>
      </c>
      <c r="D6090" s="3">
        <v>0.74670138888888904</v>
      </c>
      <c r="E6090">
        <v>8</v>
      </c>
      <c r="F6090">
        <v>8213</v>
      </c>
      <c r="G6090" t="s">
        <v>11</v>
      </c>
      <c r="H6090">
        <v>44</v>
      </c>
      <c r="I6090">
        <v>2</v>
      </c>
      <c r="J6090">
        <v>5</v>
      </c>
      <c r="K6090">
        <v>2.5</v>
      </c>
      <c r="L6090">
        <v>0.63</v>
      </c>
      <c r="M6090" t="s">
        <v>10</v>
      </c>
    </row>
    <row r="6091" spans="1:13">
      <c r="A6091">
        <v>208</v>
      </c>
      <c r="B6091" s="1">
        <v>43559</v>
      </c>
      <c r="C6091">
        <f>VLOOKUP(B6091,dim_dates!$A$2:$B$31,2,FALSE)</f>
        <v>20190404</v>
      </c>
      <c r="D6091" s="3">
        <v>0.54281250000000003</v>
      </c>
      <c r="E6091">
        <v>8</v>
      </c>
      <c r="F6091">
        <v>8410</v>
      </c>
      <c r="G6091" t="s">
        <v>10</v>
      </c>
      <c r="H6091">
        <v>38</v>
      </c>
      <c r="I6091">
        <v>2</v>
      </c>
      <c r="J6091">
        <v>7.5</v>
      </c>
      <c r="K6091">
        <v>3.75</v>
      </c>
      <c r="L6091">
        <v>0.75</v>
      </c>
      <c r="M6091" t="s">
        <v>10</v>
      </c>
    </row>
    <row r="6092" spans="1:13">
      <c r="A6092">
        <v>211</v>
      </c>
      <c r="B6092" s="1">
        <v>43559</v>
      </c>
      <c r="C6092">
        <f>VLOOKUP(B6092,dim_dates!$A$2:$B$31,2,FALSE)</f>
        <v>20190404</v>
      </c>
      <c r="D6092" s="3">
        <v>0.344247685185185</v>
      </c>
      <c r="E6092">
        <v>8</v>
      </c>
      <c r="F6092">
        <v>8134</v>
      </c>
      <c r="G6092" t="s">
        <v>10</v>
      </c>
      <c r="H6092">
        <v>50</v>
      </c>
      <c r="I6092">
        <v>1</v>
      </c>
      <c r="J6092">
        <v>2.5</v>
      </c>
      <c r="K6092">
        <v>2.5</v>
      </c>
      <c r="L6092">
        <v>0.63</v>
      </c>
      <c r="M6092" t="s">
        <v>10</v>
      </c>
    </row>
    <row r="6093" spans="1:13">
      <c r="A6093">
        <v>212</v>
      </c>
      <c r="B6093" s="1">
        <v>43559</v>
      </c>
      <c r="C6093">
        <f>VLOOKUP(B6093,dim_dates!$A$2:$B$31,2,FALSE)</f>
        <v>20190404</v>
      </c>
      <c r="D6093" s="3">
        <v>0.47662037037036997</v>
      </c>
      <c r="E6093">
        <v>8</v>
      </c>
      <c r="F6093">
        <v>8151</v>
      </c>
      <c r="G6093" t="s">
        <v>11</v>
      </c>
      <c r="H6093">
        <v>58</v>
      </c>
      <c r="I6093">
        <v>1</v>
      </c>
      <c r="J6093">
        <v>3.5</v>
      </c>
      <c r="K6093">
        <v>3.5</v>
      </c>
      <c r="L6093">
        <v>2.63</v>
      </c>
      <c r="M6093" t="s">
        <v>10</v>
      </c>
    </row>
    <row r="6094" spans="1:13">
      <c r="A6094">
        <v>212</v>
      </c>
      <c r="B6094" s="1">
        <v>43559</v>
      </c>
      <c r="C6094">
        <f>VLOOKUP(B6094,dim_dates!$A$2:$B$31,2,FALSE)</f>
        <v>20190404</v>
      </c>
      <c r="D6094" s="3">
        <v>0.47662037037036997</v>
      </c>
      <c r="E6094">
        <v>8</v>
      </c>
      <c r="F6094">
        <v>8151</v>
      </c>
      <c r="G6094" t="s">
        <v>11</v>
      </c>
      <c r="H6094">
        <v>72</v>
      </c>
      <c r="I6094">
        <v>1</v>
      </c>
      <c r="J6094">
        <v>3.25</v>
      </c>
      <c r="K6094">
        <v>3.25</v>
      </c>
      <c r="L6094">
        <v>2.11</v>
      </c>
      <c r="M6094" t="s">
        <v>10</v>
      </c>
    </row>
    <row r="6095" spans="1:13">
      <c r="A6095">
        <v>215</v>
      </c>
      <c r="B6095" s="1">
        <v>43559</v>
      </c>
      <c r="C6095">
        <f>VLOOKUP(B6095,dim_dates!$A$2:$B$31,2,FALSE)</f>
        <v>20190404</v>
      </c>
      <c r="D6095" s="3">
        <v>0.52449074074074098</v>
      </c>
      <c r="E6095">
        <v>8</v>
      </c>
      <c r="F6095">
        <v>8070</v>
      </c>
      <c r="G6095" t="s">
        <v>10</v>
      </c>
      <c r="H6095">
        <v>60</v>
      </c>
      <c r="I6095">
        <v>1</v>
      </c>
      <c r="J6095">
        <v>3.75</v>
      </c>
      <c r="K6095">
        <v>3.75</v>
      </c>
      <c r="L6095">
        <v>2.81</v>
      </c>
      <c r="M6095" t="s">
        <v>10</v>
      </c>
    </row>
    <row r="6096" spans="1:13">
      <c r="A6096">
        <v>245</v>
      </c>
      <c r="B6096" s="1">
        <v>43559</v>
      </c>
      <c r="C6096">
        <f>VLOOKUP(B6096,dim_dates!$A$2:$B$31,2,FALSE)</f>
        <v>20190404</v>
      </c>
      <c r="D6096" s="3">
        <v>0.34620370370370401</v>
      </c>
      <c r="E6096">
        <v>8</v>
      </c>
      <c r="F6096">
        <v>8343</v>
      </c>
      <c r="G6096" t="s">
        <v>11</v>
      </c>
      <c r="H6096">
        <v>46</v>
      </c>
      <c r="I6096">
        <v>1</v>
      </c>
      <c r="J6096">
        <v>2.5</v>
      </c>
      <c r="K6096">
        <v>2.5</v>
      </c>
      <c r="L6096">
        <v>0.63</v>
      </c>
      <c r="M6096" t="s">
        <v>10</v>
      </c>
    </row>
    <row r="6097" spans="1:13">
      <c r="A6097">
        <v>245</v>
      </c>
      <c r="B6097" s="1">
        <v>43559</v>
      </c>
      <c r="C6097">
        <f>VLOOKUP(B6097,dim_dates!$A$2:$B$31,2,FALSE)</f>
        <v>20190404</v>
      </c>
      <c r="D6097" s="3">
        <v>0.34620370370370401</v>
      </c>
      <c r="E6097">
        <v>8</v>
      </c>
      <c r="F6097">
        <v>8343</v>
      </c>
      <c r="G6097" t="s">
        <v>11</v>
      </c>
      <c r="H6097">
        <v>79</v>
      </c>
      <c r="I6097">
        <v>1</v>
      </c>
      <c r="J6097">
        <v>3.75</v>
      </c>
      <c r="K6097">
        <v>3.75</v>
      </c>
      <c r="L6097">
        <v>2.44</v>
      </c>
      <c r="M6097" t="s">
        <v>10</v>
      </c>
    </row>
    <row r="6098" spans="1:13">
      <c r="A6098">
        <v>249</v>
      </c>
      <c r="B6098" s="1">
        <v>43559</v>
      </c>
      <c r="C6098">
        <f>VLOOKUP(B6098,dim_dates!$A$2:$B$31,2,FALSE)</f>
        <v>20190404</v>
      </c>
      <c r="D6098" s="3">
        <v>0.53537037037037005</v>
      </c>
      <c r="E6098">
        <v>8</v>
      </c>
      <c r="F6098">
        <v>8148</v>
      </c>
      <c r="G6098" t="s">
        <v>11</v>
      </c>
      <c r="H6098">
        <v>24</v>
      </c>
      <c r="I6098">
        <v>1</v>
      </c>
      <c r="J6098">
        <v>3</v>
      </c>
      <c r="K6098">
        <v>3</v>
      </c>
      <c r="L6098">
        <v>0.6</v>
      </c>
      <c r="M6098" t="s">
        <v>10</v>
      </c>
    </row>
    <row r="6099" spans="1:13">
      <c r="A6099">
        <v>251</v>
      </c>
      <c r="B6099" s="1">
        <v>43559</v>
      </c>
      <c r="C6099">
        <f>VLOOKUP(B6099,dim_dates!$A$2:$B$31,2,FALSE)</f>
        <v>20190404</v>
      </c>
      <c r="D6099" s="3">
        <v>0.71434027777777798</v>
      </c>
      <c r="E6099">
        <v>8</v>
      </c>
      <c r="F6099">
        <v>8261</v>
      </c>
      <c r="G6099" t="s">
        <v>11</v>
      </c>
      <c r="H6099">
        <v>57</v>
      </c>
      <c r="I6099">
        <v>2</v>
      </c>
      <c r="J6099">
        <v>6.2</v>
      </c>
      <c r="K6099">
        <v>3.1</v>
      </c>
      <c r="L6099">
        <v>0.78</v>
      </c>
      <c r="M6099" t="s">
        <v>10</v>
      </c>
    </row>
    <row r="6100" spans="1:13">
      <c r="A6100">
        <v>265</v>
      </c>
      <c r="B6100" s="1">
        <v>43559</v>
      </c>
      <c r="C6100">
        <f>VLOOKUP(B6100,dim_dates!$A$2:$B$31,2,FALSE)</f>
        <v>20190404</v>
      </c>
      <c r="D6100" s="3">
        <v>0.406018518518519</v>
      </c>
      <c r="E6100">
        <v>8</v>
      </c>
      <c r="F6100">
        <v>8143</v>
      </c>
      <c r="G6100" t="s">
        <v>10</v>
      </c>
      <c r="H6100">
        <v>26</v>
      </c>
      <c r="I6100">
        <v>1</v>
      </c>
      <c r="J6100">
        <v>3</v>
      </c>
      <c r="K6100">
        <v>3</v>
      </c>
      <c r="L6100">
        <v>0.6</v>
      </c>
      <c r="M6100" t="s">
        <v>10</v>
      </c>
    </row>
    <row r="6101" spans="1:13">
      <c r="A6101">
        <v>271</v>
      </c>
      <c r="B6101" s="1">
        <v>43559</v>
      </c>
      <c r="C6101">
        <f>VLOOKUP(B6101,dim_dates!$A$2:$B$31,2,FALSE)</f>
        <v>20190404</v>
      </c>
      <c r="D6101" s="3">
        <v>0.48162037037036998</v>
      </c>
      <c r="E6101">
        <v>8</v>
      </c>
      <c r="F6101">
        <v>8314</v>
      </c>
      <c r="G6101" t="s">
        <v>10</v>
      </c>
      <c r="H6101">
        <v>56</v>
      </c>
      <c r="I6101">
        <v>1</v>
      </c>
      <c r="J6101">
        <v>2.5499999999999998</v>
      </c>
      <c r="K6101">
        <v>2.5499999999999998</v>
      </c>
      <c r="L6101">
        <v>0.64</v>
      </c>
      <c r="M6101" t="s">
        <v>10</v>
      </c>
    </row>
    <row r="6102" spans="1:13">
      <c r="A6102">
        <v>282</v>
      </c>
      <c r="B6102" s="1">
        <v>43559</v>
      </c>
      <c r="C6102">
        <f>VLOOKUP(B6102,dim_dates!$A$2:$B$31,2,FALSE)</f>
        <v>20190404</v>
      </c>
      <c r="D6102" s="3">
        <v>0.75656250000000003</v>
      </c>
      <c r="E6102">
        <v>8</v>
      </c>
      <c r="F6102">
        <v>8215</v>
      </c>
      <c r="G6102" t="s">
        <v>10</v>
      </c>
      <c r="H6102">
        <v>87</v>
      </c>
      <c r="I6102">
        <v>2</v>
      </c>
      <c r="J6102">
        <v>6</v>
      </c>
      <c r="K6102">
        <v>3</v>
      </c>
      <c r="L6102">
        <v>0.6</v>
      </c>
      <c r="M6102" t="s">
        <v>10</v>
      </c>
    </row>
    <row r="6103" spans="1:13">
      <c r="A6103">
        <v>289</v>
      </c>
      <c r="B6103" s="1">
        <v>43559</v>
      </c>
      <c r="C6103">
        <f>VLOOKUP(B6103,dim_dates!$A$2:$B$31,2,FALSE)</f>
        <v>20190404</v>
      </c>
      <c r="D6103" s="3">
        <v>0.815347222222222</v>
      </c>
      <c r="E6103">
        <v>8</v>
      </c>
      <c r="F6103">
        <v>8167</v>
      </c>
      <c r="G6103" t="s">
        <v>11</v>
      </c>
      <c r="H6103">
        <v>22</v>
      </c>
      <c r="I6103">
        <v>1</v>
      </c>
      <c r="J6103">
        <v>2</v>
      </c>
      <c r="K6103">
        <v>2</v>
      </c>
      <c r="L6103">
        <v>0.4</v>
      </c>
      <c r="M6103" t="s">
        <v>10</v>
      </c>
    </row>
    <row r="6104" spans="1:13">
      <c r="A6104">
        <v>290</v>
      </c>
      <c r="B6104" s="1">
        <v>43559</v>
      </c>
      <c r="C6104">
        <f>VLOOKUP(B6104,dim_dates!$A$2:$B$31,2,FALSE)</f>
        <v>20190404</v>
      </c>
      <c r="D6104" s="3">
        <v>0.71540509259259299</v>
      </c>
      <c r="E6104">
        <v>8</v>
      </c>
      <c r="F6104">
        <v>8037</v>
      </c>
      <c r="G6104" t="s">
        <v>11</v>
      </c>
      <c r="H6104">
        <v>52</v>
      </c>
      <c r="I6104">
        <v>2</v>
      </c>
      <c r="J6104">
        <v>5</v>
      </c>
      <c r="K6104">
        <v>2.5</v>
      </c>
      <c r="L6104">
        <v>0.63</v>
      </c>
      <c r="M6104" t="s">
        <v>10</v>
      </c>
    </row>
    <row r="6105" spans="1:13">
      <c r="A6105">
        <v>297</v>
      </c>
      <c r="B6105" s="1">
        <v>43559</v>
      </c>
      <c r="C6105">
        <f>VLOOKUP(B6105,dim_dates!$A$2:$B$31,2,FALSE)</f>
        <v>20190404</v>
      </c>
      <c r="D6105" s="3">
        <v>0.61555555555555597</v>
      </c>
      <c r="E6105">
        <v>8</v>
      </c>
      <c r="F6105">
        <v>8353</v>
      </c>
      <c r="G6105" t="s">
        <v>10</v>
      </c>
      <c r="H6105">
        <v>37</v>
      </c>
      <c r="I6105">
        <v>2</v>
      </c>
      <c r="J6105">
        <v>6</v>
      </c>
      <c r="K6105">
        <v>3</v>
      </c>
      <c r="L6105">
        <v>0.6</v>
      </c>
      <c r="M6105" t="s">
        <v>10</v>
      </c>
    </row>
    <row r="6106" spans="1:13">
      <c r="A6106">
        <v>313</v>
      </c>
      <c r="B6106" s="1">
        <v>43559</v>
      </c>
      <c r="C6106">
        <f>VLOOKUP(B6106,dim_dates!$A$2:$B$31,2,FALSE)</f>
        <v>20190404</v>
      </c>
      <c r="D6106" s="3">
        <v>0.55320601851851803</v>
      </c>
      <c r="E6106">
        <v>8</v>
      </c>
      <c r="F6106">
        <v>8117</v>
      </c>
      <c r="G6106" t="s">
        <v>11</v>
      </c>
      <c r="H6106">
        <v>57</v>
      </c>
      <c r="I6106">
        <v>1</v>
      </c>
      <c r="J6106">
        <v>3.1</v>
      </c>
      <c r="K6106">
        <v>3.1</v>
      </c>
      <c r="L6106">
        <v>0.78</v>
      </c>
      <c r="M6106" t="s">
        <v>10</v>
      </c>
    </row>
    <row r="6107" spans="1:13">
      <c r="A6107">
        <v>314</v>
      </c>
      <c r="B6107" s="1">
        <v>43559</v>
      </c>
      <c r="C6107">
        <f>VLOOKUP(B6107,dim_dates!$A$2:$B$31,2,FALSE)</f>
        <v>20190404</v>
      </c>
      <c r="D6107" s="3">
        <v>0.40876157407407399</v>
      </c>
      <c r="E6107">
        <v>8</v>
      </c>
      <c r="F6107">
        <v>8192</v>
      </c>
      <c r="G6107" t="s">
        <v>11</v>
      </c>
      <c r="H6107">
        <v>22</v>
      </c>
      <c r="I6107">
        <v>2</v>
      </c>
      <c r="J6107">
        <v>4</v>
      </c>
      <c r="K6107">
        <v>2</v>
      </c>
      <c r="L6107">
        <v>0.4</v>
      </c>
      <c r="M6107" t="s">
        <v>10</v>
      </c>
    </row>
    <row r="6108" spans="1:13">
      <c r="A6108">
        <v>318</v>
      </c>
      <c r="B6108" s="1">
        <v>43559</v>
      </c>
      <c r="C6108">
        <f>VLOOKUP(B6108,dim_dates!$A$2:$B$31,2,FALSE)</f>
        <v>20190404</v>
      </c>
      <c r="D6108" s="3">
        <v>0.56012731481481504</v>
      </c>
      <c r="E6108">
        <v>8</v>
      </c>
      <c r="F6108">
        <v>8344</v>
      </c>
      <c r="G6108" t="s">
        <v>10</v>
      </c>
      <c r="H6108">
        <v>56</v>
      </c>
      <c r="I6108">
        <v>2</v>
      </c>
      <c r="J6108">
        <v>5.0999999999999996</v>
      </c>
      <c r="K6108">
        <v>2.5499999999999998</v>
      </c>
      <c r="L6108">
        <v>0.64</v>
      </c>
      <c r="M6108" t="s">
        <v>10</v>
      </c>
    </row>
    <row r="6109" spans="1:13">
      <c r="A6109">
        <v>322</v>
      </c>
      <c r="B6109" s="1">
        <v>43559</v>
      </c>
      <c r="C6109">
        <f>VLOOKUP(B6109,dim_dates!$A$2:$B$31,2,FALSE)</f>
        <v>20190404</v>
      </c>
      <c r="D6109" s="3">
        <v>0.34700231481481503</v>
      </c>
      <c r="E6109">
        <v>8</v>
      </c>
      <c r="F6109">
        <v>8170</v>
      </c>
      <c r="G6109" t="s">
        <v>10</v>
      </c>
      <c r="H6109">
        <v>49</v>
      </c>
      <c r="I6109">
        <v>1</v>
      </c>
      <c r="J6109">
        <v>3</v>
      </c>
      <c r="K6109">
        <v>3</v>
      </c>
      <c r="L6109">
        <v>0.75</v>
      </c>
      <c r="M6109" t="s">
        <v>10</v>
      </c>
    </row>
    <row r="6110" spans="1:13">
      <c r="A6110">
        <v>324</v>
      </c>
      <c r="B6110" s="1">
        <v>43559</v>
      </c>
      <c r="C6110">
        <f>VLOOKUP(B6110,dim_dates!$A$2:$B$31,2,FALSE)</f>
        <v>20190404</v>
      </c>
      <c r="D6110" s="3">
        <v>0.60270833333333296</v>
      </c>
      <c r="E6110">
        <v>8</v>
      </c>
      <c r="F6110">
        <v>8225</v>
      </c>
      <c r="G6110" t="s">
        <v>10</v>
      </c>
      <c r="H6110">
        <v>48</v>
      </c>
      <c r="I6110">
        <v>2</v>
      </c>
      <c r="J6110">
        <v>5</v>
      </c>
      <c r="K6110">
        <v>2.5</v>
      </c>
      <c r="L6110">
        <v>0.63</v>
      </c>
      <c r="M6110" t="s">
        <v>10</v>
      </c>
    </row>
    <row r="6111" spans="1:13">
      <c r="A6111">
        <v>329</v>
      </c>
      <c r="B6111" s="1">
        <v>43559</v>
      </c>
      <c r="C6111">
        <f>VLOOKUP(B6111,dim_dates!$A$2:$B$31,2,FALSE)</f>
        <v>20190404</v>
      </c>
      <c r="D6111" s="3">
        <v>0.63682870370370404</v>
      </c>
      <c r="E6111">
        <v>8</v>
      </c>
      <c r="F6111">
        <v>8195</v>
      </c>
      <c r="G6111" t="s">
        <v>11</v>
      </c>
      <c r="H6111">
        <v>60</v>
      </c>
      <c r="I6111">
        <v>1</v>
      </c>
      <c r="J6111">
        <v>3.75</v>
      </c>
      <c r="K6111">
        <v>3.75</v>
      </c>
      <c r="L6111">
        <v>2.81</v>
      </c>
      <c r="M6111" t="s">
        <v>10</v>
      </c>
    </row>
    <row r="6112" spans="1:13">
      <c r="A6112">
        <v>330</v>
      </c>
      <c r="B6112" s="1">
        <v>43559</v>
      </c>
      <c r="C6112">
        <f>VLOOKUP(B6112,dim_dates!$A$2:$B$31,2,FALSE)</f>
        <v>20190404</v>
      </c>
      <c r="D6112" s="3">
        <v>0.395625</v>
      </c>
      <c r="E6112">
        <v>8</v>
      </c>
      <c r="F6112">
        <v>8058</v>
      </c>
      <c r="G6112" t="s">
        <v>10</v>
      </c>
      <c r="H6112">
        <v>31</v>
      </c>
      <c r="I6112">
        <v>2</v>
      </c>
      <c r="J6112">
        <v>4.4000000000000004</v>
      </c>
      <c r="K6112">
        <v>2.2000000000000002</v>
      </c>
      <c r="L6112">
        <v>0.44</v>
      </c>
      <c r="M6112" t="s">
        <v>10</v>
      </c>
    </row>
    <row r="6113" spans="1:13">
      <c r="A6113">
        <v>330</v>
      </c>
      <c r="B6113" s="1">
        <v>43559</v>
      </c>
      <c r="C6113">
        <f>VLOOKUP(B6113,dim_dates!$A$2:$B$31,2,FALSE)</f>
        <v>20190404</v>
      </c>
      <c r="D6113" s="3">
        <v>0.395625</v>
      </c>
      <c r="E6113">
        <v>8</v>
      </c>
      <c r="F6113">
        <v>8058</v>
      </c>
      <c r="G6113" t="s">
        <v>10</v>
      </c>
      <c r="H6113">
        <v>74</v>
      </c>
      <c r="I6113">
        <v>1</v>
      </c>
      <c r="J6113">
        <v>3.5</v>
      </c>
      <c r="K6113">
        <v>3.5</v>
      </c>
      <c r="L6113">
        <v>2.2799999999999998</v>
      </c>
      <c r="M6113" t="s">
        <v>10</v>
      </c>
    </row>
    <row r="6114" spans="1:13">
      <c r="A6114">
        <v>335</v>
      </c>
      <c r="B6114" s="1">
        <v>43559</v>
      </c>
      <c r="C6114">
        <f>VLOOKUP(B6114,dim_dates!$A$2:$B$31,2,FALSE)</f>
        <v>20190404</v>
      </c>
      <c r="D6114" s="3">
        <v>0.51430555555555602</v>
      </c>
      <c r="E6114">
        <v>8</v>
      </c>
      <c r="F6114">
        <v>8121</v>
      </c>
      <c r="G6114" t="s">
        <v>11</v>
      </c>
      <c r="H6114">
        <v>50</v>
      </c>
      <c r="I6114">
        <v>1</v>
      </c>
      <c r="J6114">
        <v>2.5</v>
      </c>
      <c r="K6114">
        <v>2.5</v>
      </c>
      <c r="L6114">
        <v>0.63</v>
      </c>
      <c r="M6114" t="s">
        <v>10</v>
      </c>
    </row>
    <row r="6115" spans="1:13">
      <c r="A6115">
        <v>337</v>
      </c>
      <c r="B6115" s="1">
        <v>43559</v>
      </c>
      <c r="C6115">
        <f>VLOOKUP(B6115,dim_dates!$A$2:$B$31,2,FALSE)</f>
        <v>20190404</v>
      </c>
      <c r="D6115" s="3">
        <v>0.66590277777777795</v>
      </c>
      <c r="E6115">
        <v>8</v>
      </c>
      <c r="F6115">
        <v>8112</v>
      </c>
      <c r="G6115" t="s">
        <v>11</v>
      </c>
      <c r="H6115">
        <v>58</v>
      </c>
      <c r="I6115">
        <v>2</v>
      </c>
      <c r="J6115">
        <v>7</v>
      </c>
      <c r="K6115">
        <v>3.5</v>
      </c>
      <c r="L6115">
        <v>2.63</v>
      </c>
      <c r="M6115" t="s">
        <v>10</v>
      </c>
    </row>
    <row r="6116" spans="1:13">
      <c r="A6116">
        <v>343</v>
      </c>
      <c r="B6116" s="1">
        <v>43559</v>
      </c>
      <c r="C6116">
        <f>VLOOKUP(B6116,dim_dates!$A$2:$B$31,2,FALSE)</f>
        <v>20190404</v>
      </c>
      <c r="D6116" s="3">
        <v>0.72412037037037003</v>
      </c>
      <c r="E6116">
        <v>8</v>
      </c>
      <c r="F6116">
        <v>8399</v>
      </c>
      <c r="G6116" t="s">
        <v>11</v>
      </c>
      <c r="H6116">
        <v>59</v>
      </c>
      <c r="I6116">
        <v>1</v>
      </c>
      <c r="J6116">
        <v>4.5</v>
      </c>
      <c r="K6116">
        <v>4.5</v>
      </c>
      <c r="L6116">
        <v>3.38</v>
      </c>
      <c r="M6116" t="s">
        <v>10</v>
      </c>
    </row>
    <row r="6117" spans="1:13">
      <c r="A6117">
        <v>355</v>
      </c>
      <c r="B6117" s="1">
        <v>43559</v>
      </c>
      <c r="C6117">
        <f>VLOOKUP(B6117,dim_dates!$A$2:$B$31,2,FALSE)</f>
        <v>20190404</v>
      </c>
      <c r="D6117" s="3">
        <v>0.46405092592592601</v>
      </c>
      <c r="E6117">
        <v>8</v>
      </c>
      <c r="F6117">
        <v>8352</v>
      </c>
      <c r="G6117" t="s">
        <v>11</v>
      </c>
      <c r="H6117">
        <v>53</v>
      </c>
      <c r="I6117">
        <v>1</v>
      </c>
      <c r="J6117">
        <v>3</v>
      </c>
      <c r="K6117">
        <v>3</v>
      </c>
      <c r="L6117">
        <v>0.75</v>
      </c>
      <c r="M6117" t="s">
        <v>10</v>
      </c>
    </row>
    <row r="6118" spans="1:13">
      <c r="A6118">
        <v>356</v>
      </c>
      <c r="B6118" s="1">
        <v>43559</v>
      </c>
      <c r="C6118">
        <f>VLOOKUP(B6118,dim_dates!$A$2:$B$31,2,FALSE)</f>
        <v>20190404</v>
      </c>
      <c r="D6118" s="3">
        <v>0.36418981481481499</v>
      </c>
      <c r="E6118">
        <v>8</v>
      </c>
      <c r="F6118">
        <v>8301</v>
      </c>
      <c r="G6118" t="s">
        <v>11</v>
      </c>
      <c r="H6118">
        <v>27</v>
      </c>
      <c r="I6118">
        <v>2</v>
      </c>
      <c r="J6118">
        <v>7</v>
      </c>
      <c r="K6118">
        <v>3.5</v>
      </c>
      <c r="L6118">
        <v>0.7</v>
      </c>
      <c r="M6118" t="s">
        <v>10</v>
      </c>
    </row>
    <row r="6119" spans="1:13">
      <c r="A6119">
        <v>357</v>
      </c>
      <c r="B6119" s="1">
        <v>43559</v>
      </c>
      <c r="C6119">
        <f>VLOOKUP(B6119,dim_dates!$A$2:$B$31,2,FALSE)</f>
        <v>20190404</v>
      </c>
      <c r="D6119" s="3">
        <v>0.80751157407407403</v>
      </c>
      <c r="E6119">
        <v>8</v>
      </c>
      <c r="F6119">
        <v>8239</v>
      </c>
      <c r="G6119" t="s">
        <v>10</v>
      </c>
      <c r="H6119">
        <v>39</v>
      </c>
      <c r="I6119">
        <v>2</v>
      </c>
      <c r="J6119">
        <v>8.5</v>
      </c>
      <c r="K6119">
        <v>4.25</v>
      </c>
      <c r="L6119">
        <v>0.85</v>
      </c>
      <c r="M6119" t="s">
        <v>10</v>
      </c>
    </row>
    <row r="6120" spans="1:13">
      <c r="A6120">
        <v>358</v>
      </c>
      <c r="B6120" s="1">
        <v>43559</v>
      </c>
      <c r="C6120">
        <f>VLOOKUP(B6120,dim_dates!$A$2:$B$31,2,FALSE)</f>
        <v>20190404</v>
      </c>
      <c r="D6120" s="3">
        <v>0.64543981481481505</v>
      </c>
      <c r="E6120">
        <v>8</v>
      </c>
      <c r="F6120">
        <v>8402</v>
      </c>
      <c r="G6120" t="s">
        <v>11</v>
      </c>
      <c r="H6120">
        <v>35</v>
      </c>
      <c r="I6120">
        <v>1</v>
      </c>
      <c r="J6120">
        <v>3.1</v>
      </c>
      <c r="K6120">
        <v>3.1</v>
      </c>
      <c r="L6120">
        <v>0.62</v>
      </c>
      <c r="M6120" t="s">
        <v>10</v>
      </c>
    </row>
    <row r="6121" spans="1:13">
      <c r="A6121">
        <v>358</v>
      </c>
      <c r="B6121" s="1">
        <v>43559</v>
      </c>
      <c r="C6121">
        <f>VLOOKUP(B6121,dim_dates!$A$2:$B$31,2,FALSE)</f>
        <v>20190404</v>
      </c>
      <c r="D6121" s="3">
        <v>0.64543981481481505</v>
      </c>
      <c r="E6121">
        <v>8</v>
      </c>
      <c r="F6121">
        <v>8402</v>
      </c>
      <c r="G6121" t="s">
        <v>11</v>
      </c>
      <c r="H6121">
        <v>71</v>
      </c>
      <c r="I6121">
        <v>1</v>
      </c>
      <c r="J6121">
        <v>3.75</v>
      </c>
      <c r="K6121">
        <v>3.75</v>
      </c>
      <c r="L6121">
        <v>2.44</v>
      </c>
      <c r="M6121" t="s">
        <v>10</v>
      </c>
    </row>
    <row r="6122" spans="1:13">
      <c r="A6122">
        <v>359</v>
      </c>
      <c r="B6122" s="1">
        <v>43559</v>
      </c>
      <c r="C6122">
        <f>VLOOKUP(B6122,dim_dates!$A$2:$B$31,2,FALSE)</f>
        <v>20190404</v>
      </c>
      <c r="D6122" s="3">
        <v>0.49079861111111101</v>
      </c>
      <c r="E6122">
        <v>8</v>
      </c>
      <c r="F6122">
        <v>8124</v>
      </c>
      <c r="G6122" t="s">
        <v>11</v>
      </c>
      <c r="H6122">
        <v>40</v>
      </c>
      <c r="I6122">
        <v>2</v>
      </c>
      <c r="J6122">
        <v>7.5</v>
      </c>
      <c r="K6122">
        <v>3.75</v>
      </c>
      <c r="L6122">
        <v>0.75</v>
      </c>
      <c r="M6122" t="s">
        <v>10</v>
      </c>
    </row>
    <row r="6123" spans="1:13">
      <c r="A6123">
        <v>371</v>
      </c>
      <c r="B6123" s="1">
        <v>43559</v>
      </c>
      <c r="C6123">
        <f>VLOOKUP(B6123,dim_dates!$A$2:$B$31,2,FALSE)</f>
        <v>20190404</v>
      </c>
      <c r="D6123" s="3">
        <v>0.40935185185185202</v>
      </c>
      <c r="E6123">
        <v>8</v>
      </c>
      <c r="F6123">
        <v>8253</v>
      </c>
      <c r="G6123" t="s">
        <v>11</v>
      </c>
      <c r="H6123">
        <v>52</v>
      </c>
      <c r="I6123">
        <v>1</v>
      </c>
      <c r="J6123">
        <v>2.5</v>
      </c>
      <c r="K6123">
        <v>2.5</v>
      </c>
      <c r="L6123">
        <v>0.63</v>
      </c>
      <c r="M6123" t="s">
        <v>10</v>
      </c>
    </row>
    <row r="6124" spans="1:13">
      <c r="A6124">
        <v>380</v>
      </c>
      <c r="B6124" s="1">
        <v>43559</v>
      </c>
      <c r="C6124">
        <f>VLOOKUP(B6124,dim_dates!$A$2:$B$31,2,FALSE)</f>
        <v>20190404</v>
      </c>
      <c r="D6124" s="3">
        <v>0.60203703703703704</v>
      </c>
      <c r="E6124">
        <v>8</v>
      </c>
      <c r="F6124">
        <v>8422</v>
      </c>
      <c r="G6124" t="s">
        <v>11</v>
      </c>
      <c r="H6124">
        <v>39</v>
      </c>
      <c r="I6124">
        <v>2</v>
      </c>
      <c r="J6124">
        <v>8.5</v>
      </c>
      <c r="K6124">
        <v>4.25</v>
      </c>
      <c r="L6124">
        <v>0.85</v>
      </c>
      <c r="M6124" t="s">
        <v>10</v>
      </c>
    </row>
    <row r="6125" spans="1:13">
      <c r="A6125">
        <v>390</v>
      </c>
      <c r="B6125" s="1">
        <v>43559</v>
      </c>
      <c r="C6125">
        <f>VLOOKUP(B6125,dim_dates!$A$2:$B$31,2,FALSE)</f>
        <v>20190404</v>
      </c>
      <c r="D6125" s="3">
        <v>0.44432870370370398</v>
      </c>
      <c r="E6125">
        <v>8</v>
      </c>
      <c r="F6125">
        <v>8398</v>
      </c>
      <c r="G6125" t="s">
        <v>10</v>
      </c>
      <c r="H6125">
        <v>25</v>
      </c>
      <c r="I6125">
        <v>2</v>
      </c>
      <c r="J6125">
        <v>4.4000000000000004</v>
      </c>
      <c r="K6125">
        <v>2.2000000000000002</v>
      </c>
      <c r="L6125">
        <v>0.44</v>
      </c>
      <c r="M6125" t="s">
        <v>10</v>
      </c>
    </row>
    <row r="6126" spans="1:13">
      <c r="A6126">
        <v>392</v>
      </c>
      <c r="B6126" s="1">
        <v>43559</v>
      </c>
      <c r="C6126">
        <f>VLOOKUP(B6126,dim_dates!$A$2:$B$31,2,FALSE)</f>
        <v>20190404</v>
      </c>
      <c r="D6126" s="3">
        <v>0.79567129629629596</v>
      </c>
      <c r="E6126">
        <v>8</v>
      </c>
      <c r="F6126">
        <v>8491</v>
      </c>
      <c r="G6126" t="s">
        <v>10</v>
      </c>
      <c r="H6126">
        <v>36</v>
      </c>
      <c r="I6126">
        <v>2</v>
      </c>
      <c r="J6126">
        <v>7.5</v>
      </c>
      <c r="K6126">
        <v>3.75</v>
      </c>
      <c r="L6126">
        <v>0.75</v>
      </c>
      <c r="M6126" t="s">
        <v>10</v>
      </c>
    </row>
    <row r="6127" spans="1:13">
      <c r="A6127">
        <v>392</v>
      </c>
      <c r="B6127" s="1">
        <v>43559</v>
      </c>
      <c r="C6127">
        <f>VLOOKUP(B6127,dim_dates!$A$2:$B$31,2,FALSE)</f>
        <v>20190404</v>
      </c>
      <c r="D6127" s="3">
        <v>0.79567129629629596</v>
      </c>
      <c r="E6127">
        <v>8</v>
      </c>
      <c r="F6127">
        <v>8491</v>
      </c>
      <c r="G6127" t="s">
        <v>10</v>
      </c>
      <c r="H6127">
        <v>73</v>
      </c>
      <c r="I6127">
        <v>1</v>
      </c>
      <c r="J6127">
        <v>3.75</v>
      </c>
      <c r="K6127">
        <v>3.75</v>
      </c>
      <c r="L6127">
        <v>2.44</v>
      </c>
      <c r="M6127" t="s">
        <v>10</v>
      </c>
    </row>
    <row r="6128" spans="1:13">
      <c r="A6128">
        <v>395</v>
      </c>
      <c r="B6128" s="1">
        <v>43559</v>
      </c>
      <c r="C6128">
        <f>VLOOKUP(B6128,dim_dates!$A$2:$B$31,2,FALSE)</f>
        <v>20190404</v>
      </c>
      <c r="D6128" s="3">
        <v>0.81039351851851804</v>
      </c>
      <c r="E6128">
        <v>8</v>
      </c>
      <c r="F6128">
        <v>8403</v>
      </c>
      <c r="G6128" t="s">
        <v>10</v>
      </c>
      <c r="H6128">
        <v>56</v>
      </c>
      <c r="I6128">
        <v>2</v>
      </c>
      <c r="J6128">
        <v>5.0999999999999996</v>
      </c>
      <c r="K6128">
        <v>2.5499999999999998</v>
      </c>
      <c r="L6128">
        <v>0.64</v>
      </c>
      <c r="M6128" t="s">
        <v>10</v>
      </c>
    </row>
    <row r="6129" spans="1:13">
      <c r="A6129">
        <v>417</v>
      </c>
      <c r="B6129" s="1">
        <v>43559</v>
      </c>
      <c r="C6129">
        <f>VLOOKUP(B6129,dim_dates!$A$2:$B$31,2,FALSE)</f>
        <v>20190404</v>
      </c>
      <c r="D6129" s="3">
        <v>0.62189814814814803</v>
      </c>
      <c r="E6129">
        <v>8</v>
      </c>
      <c r="F6129">
        <v>8045</v>
      </c>
      <c r="G6129" t="s">
        <v>11</v>
      </c>
      <c r="H6129">
        <v>52</v>
      </c>
      <c r="I6129">
        <v>1</v>
      </c>
      <c r="J6129">
        <v>2.5</v>
      </c>
      <c r="K6129">
        <v>2.5</v>
      </c>
      <c r="L6129">
        <v>0.63</v>
      </c>
      <c r="M6129" t="s">
        <v>10</v>
      </c>
    </row>
    <row r="6130" spans="1:13">
      <c r="A6130">
        <v>417</v>
      </c>
      <c r="B6130" s="1">
        <v>43559</v>
      </c>
      <c r="C6130">
        <f>VLOOKUP(B6130,dim_dates!$A$2:$B$31,2,FALSE)</f>
        <v>20190404</v>
      </c>
      <c r="D6130" s="3">
        <v>0.62189814814814803</v>
      </c>
      <c r="E6130">
        <v>8</v>
      </c>
      <c r="F6130">
        <v>8045</v>
      </c>
      <c r="G6130" t="s">
        <v>11</v>
      </c>
      <c r="H6130">
        <v>70</v>
      </c>
      <c r="I6130">
        <v>1</v>
      </c>
      <c r="J6130">
        <v>3.25</v>
      </c>
      <c r="K6130">
        <v>3.25</v>
      </c>
      <c r="L6130">
        <v>2.11</v>
      </c>
      <c r="M6130" t="s">
        <v>10</v>
      </c>
    </row>
    <row r="6131" spans="1:13">
      <c r="A6131">
        <v>424</v>
      </c>
      <c r="B6131" s="1">
        <v>43559</v>
      </c>
      <c r="C6131">
        <f>VLOOKUP(B6131,dim_dates!$A$2:$B$31,2,FALSE)</f>
        <v>20190404</v>
      </c>
      <c r="D6131" s="3">
        <v>0.44849537037037002</v>
      </c>
      <c r="E6131">
        <v>8</v>
      </c>
      <c r="F6131">
        <v>8370</v>
      </c>
      <c r="G6131" t="s">
        <v>11</v>
      </c>
      <c r="H6131">
        <v>39</v>
      </c>
      <c r="I6131">
        <v>1</v>
      </c>
      <c r="J6131">
        <v>4.25</v>
      </c>
      <c r="K6131">
        <v>4.25</v>
      </c>
      <c r="L6131">
        <v>0.85</v>
      </c>
      <c r="M6131" t="s">
        <v>10</v>
      </c>
    </row>
    <row r="6132" spans="1:13">
      <c r="A6132">
        <v>428</v>
      </c>
      <c r="B6132" s="1">
        <v>43559</v>
      </c>
      <c r="C6132">
        <f>VLOOKUP(B6132,dim_dates!$A$2:$B$31,2,FALSE)</f>
        <v>20190404</v>
      </c>
      <c r="D6132" s="3">
        <v>0.66855324074074096</v>
      </c>
      <c r="E6132">
        <v>8</v>
      </c>
      <c r="F6132">
        <v>8013</v>
      </c>
      <c r="G6132" t="s">
        <v>11</v>
      </c>
      <c r="H6132">
        <v>28</v>
      </c>
      <c r="I6132">
        <v>1</v>
      </c>
      <c r="J6132">
        <v>2</v>
      </c>
      <c r="K6132">
        <v>2</v>
      </c>
      <c r="L6132">
        <v>0.4</v>
      </c>
      <c r="M6132" t="s">
        <v>10</v>
      </c>
    </row>
    <row r="6133" spans="1:13">
      <c r="A6133">
        <v>428</v>
      </c>
      <c r="B6133" s="1">
        <v>43559</v>
      </c>
      <c r="C6133">
        <f>VLOOKUP(B6133,dim_dates!$A$2:$B$31,2,FALSE)</f>
        <v>20190404</v>
      </c>
      <c r="D6133" s="3">
        <v>0.66855324074074096</v>
      </c>
      <c r="E6133">
        <v>8</v>
      </c>
      <c r="F6133">
        <v>8013</v>
      </c>
      <c r="G6133" t="s">
        <v>11</v>
      </c>
      <c r="H6133">
        <v>73</v>
      </c>
      <c r="I6133">
        <v>1</v>
      </c>
      <c r="J6133">
        <v>3.75</v>
      </c>
      <c r="K6133">
        <v>3.75</v>
      </c>
      <c r="L6133">
        <v>2.44</v>
      </c>
      <c r="M6133" t="s">
        <v>10</v>
      </c>
    </row>
    <row r="6134" spans="1:13">
      <c r="A6134">
        <v>439</v>
      </c>
      <c r="B6134" s="1">
        <v>43559</v>
      </c>
      <c r="C6134">
        <f>VLOOKUP(B6134,dim_dates!$A$2:$B$31,2,FALSE)</f>
        <v>20190404</v>
      </c>
      <c r="D6134" s="3">
        <v>0.37405092592592598</v>
      </c>
      <c r="E6134">
        <v>8</v>
      </c>
      <c r="F6134">
        <v>8243</v>
      </c>
      <c r="G6134" t="s">
        <v>10</v>
      </c>
      <c r="H6134">
        <v>22</v>
      </c>
      <c r="I6134">
        <v>1</v>
      </c>
      <c r="J6134">
        <v>2</v>
      </c>
      <c r="K6134">
        <v>2</v>
      </c>
      <c r="L6134">
        <v>0.4</v>
      </c>
      <c r="M6134" t="s">
        <v>10</v>
      </c>
    </row>
    <row r="6135" spans="1:13">
      <c r="A6135">
        <v>441</v>
      </c>
      <c r="B6135" s="1">
        <v>43559</v>
      </c>
      <c r="C6135">
        <f>VLOOKUP(B6135,dim_dates!$A$2:$B$31,2,FALSE)</f>
        <v>20190404</v>
      </c>
      <c r="D6135" s="3">
        <v>0.62410879629629601</v>
      </c>
      <c r="E6135">
        <v>8</v>
      </c>
      <c r="F6135">
        <v>8178</v>
      </c>
      <c r="G6135" t="s">
        <v>11</v>
      </c>
      <c r="H6135">
        <v>48</v>
      </c>
      <c r="I6135">
        <v>1</v>
      </c>
      <c r="J6135">
        <v>2.5</v>
      </c>
      <c r="K6135">
        <v>2.5</v>
      </c>
      <c r="L6135">
        <v>0.63</v>
      </c>
      <c r="M6135" t="s">
        <v>10</v>
      </c>
    </row>
    <row r="6136" spans="1:13">
      <c r="A6136">
        <v>443</v>
      </c>
      <c r="B6136" s="1">
        <v>43559</v>
      </c>
      <c r="C6136">
        <f>VLOOKUP(B6136,dim_dates!$A$2:$B$31,2,FALSE)</f>
        <v>20190404</v>
      </c>
      <c r="D6136" s="3">
        <v>0.75280092592592596</v>
      </c>
      <c r="E6136">
        <v>8</v>
      </c>
      <c r="F6136">
        <v>8193</v>
      </c>
      <c r="G6136" t="s">
        <v>10</v>
      </c>
      <c r="H6136">
        <v>29</v>
      </c>
      <c r="I6136">
        <v>1</v>
      </c>
      <c r="J6136">
        <v>2.5</v>
      </c>
      <c r="K6136">
        <v>2.5</v>
      </c>
      <c r="L6136">
        <v>0.5</v>
      </c>
      <c r="M6136" t="s">
        <v>10</v>
      </c>
    </row>
    <row r="6137" spans="1:13">
      <c r="A6137">
        <v>445</v>
      </c>
      <c r="B6137" s="1">
        <v>43559</v>
      </c>
      <c r="C6137">
        <f>VLOOKUP(B6137,dim_dates!$A$2:$B$31,2,FALSE)</f>
        <v>20190404</v>
      </c>
      <c r="D6137" s="3">
        <v>0.55023148148148104</v>
      </c>
      <c r="E6137">
        <v>8</v>
      </c>
      <c r="F6137">
        <v>8096</v>
      </c>
      <c r="G6137" t="s">
        <v>11</v>
      </c>
      <c r="H6137">
        <v>54</v>
      </c>
      <c r="I6137">
        <v>1</v>
      </c>
      <c r="J6137">
        <v>2.5</v>
      </c>
      <c r="K6137">
        <v>2.5</v>
      </c>
      <c r="L6137">
        <v>0.63</v>
      </c>
      <c r="M6137" t="s">
        <v>10</v>
      </c>
    </row>
    <row r="6138" spans="1:13">
      <c r="A6138">
        <v>461</v>
      </c>
      <c r="B6138" s="1">
        <v>43559</v>
      </c>
      <c r="C6138">
        <f>VLOOKUP(B6138,dim_dates!$A$2:$B$31,2,FALSE)</f>
        <v>20190404</v>
      </c>
      <c r="D6138" s="3">
        <v>0.566041666666667</v>
      </c>
      <c r="E6138">
        <v>8</v>
      </c>
      <c r="F6138">
        <v>8282</v>
      </c>
      <c r="G6138" t="s">
        <v>11</v>
      </c>
      <c r="H6138">
        <v>39</v>
      </c>
      <c r="I6138">
        <v>2</v>
      </c>
      <c r="J6138">
        <v>8.5</v>
      </c>
      <c r="K6138">
        <v>4.25</v>
      </c>
      <c r="L6138">
        <v>0.85</v>
      </c>
      <c r="M6138" t="s">
        <v>10</v>
      </c>
    </row>
    <row r="6139" spans="1:13">
      <c r="A6139">
        <v>480</v>
      </c>
      <c r="B6139" s="1">
        <v>43559</v>
      </c>
      <c r="C6139">
        <f>VLOOKUP(B6139,dim_dates!$A$2:$B$31,2,FALSE)</f>
        <v>20190404</v>
      </c>
      <c r="D6139" s="3">
        <v>0.49798611111111102</v>
      </c>
      <c r="E6139">
        <v>8</v>
      </c>
      <c r="F6139">
        <v>8075</v>
      </c>
      <c r="G6139" t="s">
        <v>10</v>
      </c>
      <c r="H6139">
        <v>36</v>
      </c>
      <c r="I6139">
        <v>2</v>
      </c>
      <c r="J6139">
        <v>7.5</v>
      </c>
      <c r="K6139">
        <v>3.75</v>
      </c>
      <c r="L6139">
        <v>0.75</v>
      </c>
      <c r="M6139" t="s">
        <v>10</v>
      </c>
    </row>
    <row r="6140" spans="1:13">
      <c r="A6140">
        <v>489</v>
      </c>
      <c r="B6140" s="1">
        <v>43559</v>
      </c>
      <c r="C6140">
        <f>VLOOKUP(B6140,dim_dates!$A$2:$B$31,2,FALSE)</f>
        <v>20190404</v>
      </c>
      <c r="D6140" s="3">
        <v>0.59730324074074104</v>
      </c>
      <c r="E6140">
        <v>8</v>
      </c>
      <c r="F6140">
        <v>8072</v>
      </c>
      <c r="G6140" t="s">
        <v>10</v>
      </c>
      <c r="H6140">
        <v>34</v>
      </c>
      <c r="I6140">
        <v>2</v>
      </c>
      <c r="J6140">
        <v>4.9000000000000004</v>
      </c>
      <c r="K6140">
        <v>2.4500000000000002</v>
      </c>
      <c r="L6140">
        <v>0.49</v>
      </c>
      <c r="M6140" t="s">
        <v>10</v>
      </c>
    </row>
    <row r="6141" spans="1:13">
      <c r="A6141">
        <v>494</v>
      </c>
      <c r="B6141" s="1">
        <v>43559</v>
      </c>
      <c r="C6141">
        <f>VLOOKUP(B6141,dim_dates!$A$2:$B$31,2,FALSE)</f>
        <v>20190404</v>
      </c>
      <c r="D6141" s="3">
        <v>0.65085648148148101</v>
      </c>
      <c r="E6141">
        <v>8</v>
      </c>
      <c r="F6141">
        <v>8265</v>
      </c>
      <c r="G6141" t="s">
        <v>11</v>
      </c>
      <c r="H6141">
        <v>28</v>
      </c>
      <c r="I6141">
        <v>2</v>
      </c>
      <c r="J6141">
        <v>4</v>
      </c>
      <c r="K6141">
        <v>2</v>
      </c>
      <c r="L6141">
        <v>0.4</v>
      </c>
      <c r="M6141" t="s">
        <v>10</v>
      </c>
    </row>
    <row r="6142" spans="1:13">
      <c r="A6142">
        <v>500</v>
      </c>
      <c r="B6142" s="1">
        <v>43559</v>
      </c>
      <c r="C6142">
        <f>VLOOKUP(B6142,dim_dates!$A$2:$B$31,2,FALSE)</f>
        <v>20190404</v>
      </c>
      <c r="D6142" s="3">
        <v>0.37375000000000003</v>
      </c>
      <c r="E6142">
        <v>8</v>
      </c>
      <c r="F6142">
        <v>8249</v>
      </c>
      <c r="G6142" t="s">
        <v>10</v>
      </c>
      <c r="H6142">
        <v>57</v>
      </c>
      <c r="I6142">
        <v>1</v>
      </c>
      <c r="J6142">
        <v>3.1</v>
      </c>
      <c r="K6142">
        <v>3.1</v>
      </c>
      <c r="L6142">
        <v>0.78</v>
      </c>
      <c r="M6142" t="s">
        <v>10</v>
      </c>
    </row>
    <row r="6143" spans="1:13">
      <c r="A6143">
        <v>512</v>
      </c>
      <c r="B6143" s="1">
        <v>43559</v>
      </c>
      <c r="C6143">
        <f>VLOOKUP(B6143,dim_dates!$A$2:$B$31,2,FALSE)</f>
        <v>20190404</v>
      </c>
      <c r="D6143" s="3">
        <v>0.33765046296296303</v>
      </c>
      <c r="E6143">
        <v>8</v>
      </c>
      <c r="F6143">
        <v>8487</v>
      </c>
      <c r="G6143" t="s">
        <v>11</v>
      </c>
      <c r="H6143">
        <v>61</v>
      </c>
      <c r="I6143">
        <v>1</v>
      </c>
      <c r="J6143">
        <v>4.75</v>
      </c>
      <c r="K6143">
        <v>4.75</v>
      </c>
      <c r="L6143">
        <v>3.56</v>
      </c>
      <c r="M6143" t="s">
        <v>10</v>
      </c>
    </row>
    <row r="6144" spans="1:13">
      <c r="A6144">
        <v>512</v>
      </c>
      <c r="B6144" s="1">
        <v>43559</v>
      </c>
      <c r="C6144">
        <f>VLOOKUP(B6144,dim_dates!$A$2:$B$31,2,FALSE)</f>
        <v>20190404</v>
      </c>
      <c r="D6144" s="3">
        <v>0.33765046296296303</v>
      </c>
      <c r="E6144">
        <v>8</v>
      </c>
      <c r="F6144">
        <v>8487</v>
      </c>
      <c r="G6144" t="s">
        <v>11</v>
      </c>
      <c r="H6144">
        <v>72</v>
      </c>
      <c r="I6144">
        <v>1</v>
      </c>
      <c r="J6144">
        <v>3.25</v>
      </c>
      <c r="K6144">
        <v>3.25</v>
      </c>
      <c r="L6144">
        <v>2.11</v>
      </c>
      <c r="M6144" t="s">
        <v>10</v>
      </c>
    </row>
    <row r="6145" spans="1:13">
      <c r="A6145">
        <v>515</v>
      </c>
      <c r="B6145" s="1">
        <v>43559</v>
      </c>
      <c r="C6145">
        <f>VLOOKUP(B6145,dim_dates!$A$2:$B$31,2,FALSE)</f>
        <v>20190404</v>
      </c>
      <c r="D6145" s="3">
        <v>0.716631944444444</v>
      </c>
      <c r="E6145">
        <v>8</v>
      </c>
      <c r="F6145">
        <v>8275</v>
      </c>
      <c r="G6145" t="s">
        <v>10</v>
      </c>
      <c r="H6145">
        <v>32</v>
      </c>
      <c r="I6145">
        <v>2</v>
      </c>
      <c r="J6145">
        <v>6</v>
      </c>
      <c r="K6145">
        <v>3</v>
      </c>
      <c r="L6145">
        <v>0.6</v>
      </c>
      <c r="M6145" t="s">
        <v>10</v>
      </c>
    </row>
    <row r="6146" spans="1:13">
      <c r="A6146">
        <v>515</v>
      </c>
      <c r="B6146" s="1">
        <v>43559</v>
      </c>
      <c r="C6146">
        <f>VLOOKUP(B6146,dim_dates!$A$2:$B$31,2,FALSE)</f>
        <v>20190404</v>
      </c>
      <c r="D6146" s="3">
        <v>0.716631944444444</v>
      </c>
      <c r="E6146">
        <v>8</v>
      </c>
      <c r="F6146">
        <v>8275</v>
      </c>
      <c r="G6146" t="s">
        <v>10</v>
      </c>
      <c r="H6146">
        <v>74</v>
      </c>
      <c r="I6146">
        <v>1</v>
      </c>
      <c r="J6146">
        <v>3.5</v>
      </c>
      <c r="K6146">
        <v>3.5</v>
      </c>
      <c r="L6146">
        <v>2.2799999999999998</v>
      </c>
      <c r="M6146" t="s">
        <v>10</v>
      </c>
    </row>
    <row r="6147" spans="1:13">
      <c r="A6147">
        <v>516</v>
      </c>
      <c r="B6147" s="1">
        <v>43559</v>
      </c>
      <c r="C6147">
        <f>VLOOKUP(B6147,dim_dates!$A$2:$B$31,2,FALSE)</f>
        <v>20190404</v>
      </c>
      <c r="D6147" s="3">
        <v>0.40406249999999999</v>
      </c>
      <c r="E6147">
        <v>8</v>
      </c>
      <c r="F6147">
        <v>8201</v>
      </c>
      <c r="G6147" t="s">
        <v>10</v>
      </c>
      <c r="H6147">
        <v>40</v>
      </c>
      <c r="I6147">
        <v>2</v>
      </c>
      <c r="J6147">
        <v>7.5</v>
      </c>
      <c r="K6147">
        <v>3.75</v>
      </c>
      <c r="L6147">
        <v>0.75</v>
      </c>
      <c r="M6147" t="s">
        <v>10</v>
      </c>
    </row>
    <row r="6148" spans="1:13">
      <c r="A6148">
        <v>522</v>
      </c>
      <c r="B6148" s="1">
        <v>43559</v>
      </c>
      <c r="C6148">
        <f>VLOOKUP(B6148,dim_dates!$A$2:$B$31,2,FALSE)</f>
        <v>20190404</v>
      </c>
      <c r="D6148" s="3">
        <v>0.48596064814814799</v>
      </c>
      <c r="E6148">
        <v>8</v>
      </c>
      <c r="F6148">
        <v>8481</v>
      </c>
      <c r="G6148" t="s">
        <v>11</v>
      </c>
      <c r="H6148">
        <v>26</v>
      </c>
      <c r="I6148">
        <v>1</v>
      </c>
      <c r="J6148">
        <v>3</v>
      </c>
      <c r="K6148">
        <v>3</v>
      </c>
      <c r="L6148">
        <v>0.6</v>
      </c>
      <c r="M6148" t="s">
        <v>10</v>
      </c>
    </row>
    <row r="6149" spans="1:13">
      <c r="A6149">
        <v>524</v>
      </c>
      <c r="B6149" s="1">
        <v>43559</v>
      </c>
      <c r="C6149">
        <f>VLOOKUP(B6149,dim_dates!$A$2:$B$31,2,FALSE)</f>
        <v>20190404</v>
      </c>
      <c r="D6149" s="3">
        <v>0.687268518518519</v>
      </c>
      <c r="E6149">
        <v>8</v>
      </c>
      <c r="F6149">
        <v>8068</v>
      </c>
      <c r="G6149" t="s">
        <v>10</v>
      </c>
      <c r="H6149">
        <v>25</v>
      </c>
      <c r="I6149">
        <v>2</v>
      </c>
      <c r="J6149">
        <v>4.4000000000000004</v>
      </c>
      <c r="K6149">
        <v>2.2000000000000002</v>
      </c>
      <c r="L6149">
        <v>0.44</v>
      </c>
      <c r="M6149" t="s">
        <v>10</v>
      </c>
    </row>
    <row r="6150" spans="1:13">
      <c r="A6150">
        <v>524</v>
      </c>
      <c r="B6150" s="1">
        <v>43559</v>
      </c>
      <c r="C6150">
        <f>VLOOKUP(B6150,dim_dates!$A$2:$B$31,2,FALSE)</f>
        <v>20190404</v>
      </c>
      <c r="D6150" s="3">
        <v>0.687268518518519</v>
      </c>
      <c r="E6150">
        <v>8</v>
      </c>
      <c r="F6150">
        <v>8068</v>
      </c>
      <c r="G6150" t="s">
        <v>10</v>
      </c>
      <c r="H6150">
        <v>70</v>
      </c>
      <c r="I6150">
        <v>1</v>
      </c>
      <c r="J6150">
        <v>3.25</v>
      </c>
      <c r="K6150">
        <v>3.25</v>
      </c>
      <c r="L6150">
        <v>2.11</v>
      </c>
      <c r="M6150" t="s">
        <v>10</v>
      </c>
    </row>
    <row r="6151" spans="1:13">
      <c r="A6151">
        <v>528</v>
      </c>
      <c r="B6151" s="1">
        <v>43559</v>
      </c>
      <c r="C6151">
        <f>VLOOKUP(B6151,dim_dates!$A$2:$B$31,2,FALSE)</f>
        <v>20190404</v>
      </c>
      <c r="D6151" s="3">
        <v>0.58278935185185199</v>
      </c>
      <c r="E6151">
        <v>8</v>
      </c>
      <c r="F6151">
        <v>8463</v>
      </c>
      <c r="G6151" t="s">
        <v>10</v>
      </c>
      <c r="H6151">
        <v>39</v>
      </c>
      <c r="I6151">
        <v>2</v>
      </c>
      <c r="J6151">
        <v>8.5</v>
      </c>
      <c r="K6151">
        <v>4.25</v>
      </c>
      <c r="L6151">
        <v>0.85</v>
      </c>
      <c r="M6151" t="s">
        <v>10</v>
      </c>
    </row>
    <row r="6152" spans="1:13">
      <c r="A6152">
        <v>534</v>
      </c>
      <c r="B6152" s="1">
        <v>43559</v>
      </c>
      <c r="C6152">
        <f>VLOOKUP(B6152,dim_dates!$A$2:$B$31,2,FALSE)</f>
        <v>20190404</v>
      </c>
      <c r="D6152" s="3">
        <v>0.68704861111111104</v>
      </c>
      <c r="E6152">
        <v>8</v>
      </c>
      <c r="F6152">
        <v>8086</v>
      </c>
      <c r="G6152" t="s">
        <v>11</v>
      </c>
      <c r="H6152">
        <v>35</v>
      </c>
      <c r="I6152">
        <v>2</v>
      </c>
      <c r="J6152">
        <v>6.2</v>
      </c>
      <c r="K6152">
        <v>3.1</v>
      </c>
      <c r="L6152">
        <v>0.62</v>
      </c>
      <c r="M6152" t="s">
        <v>10</v>
      </c>
    </row>
    <row r="6153" spans="1:13">
      <c r="A6153">
        <v>543</v>
      </c>
      <c r="B6153" s="1">
        <v>43559</v>
      </c>
      <c r="C6153">
        <f>VLOOKUP(B6153,dim_dates!$A$2:$B$31,2,FALSE)</f>
        <v>20190404</v>
      </c>
      <c r="D6153" s="3">
        <v>0.429837962962963</v>
      </c>
      <c r="E6153">
        <v>8</v>
      </c>
      <c r="F6153">
        <v>8501</v>
      </c>
      <c r="G6153" t="s">
        <v>11</v>
      </c>
      <c r="H6153">
        <v>51</v>
      </c>
      <c r="I6153">
        <v>1</v>
      </c>
      <c r="J6153">
        <v>3</v>
      </c>
      <c r="K6153">
        <v>3</v>
      </c>
      <c r="L6153">
        <v>0.75</v>
      </c>
      <c r="M6153" t="s">
        <v>10</v>
      </c>
    </row>
    <row r="6154" spans="1:13">
      <c r="A6154">
        <v>547</v>
      </c>
      <c r="B6154" s="1">
        <v>43559</v>
      </c>
      <c r="C6154">
        <f>VLOOKUP(B6154,dim_dates!$A$2:$B$31,2,FALSE)</f>
        <v>20190404</v>
      </c>
      <c r="D6154" s="3">
        <v>0.39072916666666702</v>
      </c>
      <c r="E6154">
        <v>8</v>
      </c>
      <c r="F6154">
        <v>8327</v>
      </c>
      <c r="G6154" t="s">
        <v>10</v>
      </c>
      <c r="H6154">
        <v>48</v>
      </c>
      <c r="I6154">
        <v>2</v>
      </c>
      <c r="J6154">
        <v>5</v>
      </c>
      <c r="K6154">
        <v>2.5</v>
      </c>
      <c r="L6154">
        <v>0.63</v>
      </c>
      <c r="M6154" t="s">
        <v>10</v>
      </c>
    </row>
    <row r="6155" spans="1:13">
      <c r="A6155">
        <v>569</v>
      </c>
      <c r="B6155" s="1">
        <v>43559</v>
      </c>
      <c r="C6155">
        <f>VLOOKUP(B6155,dim_dates!$A$2:$B$31,2,FALSE)</f>
        <v>20190404</v>
      </c>
      <c r="D6155" s="3">
        <v>0.47778935185185201</v>
      </c>
      <c r="E6155">
        <v>8</v>
      </c>
      <c r="F6155">
        <v>8209</v>
      </c>
      <c r="G6155" t="s">
        <v>11</v>
      </c>
      <c r="H6155">
        <v>51</v>
      </c>
      <c r="I6155">
        <v>2</v>
      </c>
      <c r="J6155">
        <v>6</v>
      </c>
      <c r="K6155">
        <v>3</v>
      </c>
      <c r="L6155">
        <v>0.75</v>
      </c>
      <c r="M6155" t="s">
        <v>10</v>
      </c>
    </row>
    <row r="6156" spans="1:13">
      <c r="A6156">
        <v>592</v>
      </c>
      <c r="B6156" s="1">
        <v>43559</v>
      </c>
      <c r="C6156">
        <f>VLOOKUP(B6156,dim_dates!$A$2:$B$31,2,FALSE)</f>
        <v>20190404</v>
      </c>
      <c r="D6156" s="3">
        <v>0.350752314814815</v>
      </c>
      <c r="E6156">
        <v>8</v>
      </c>
      <c r="F6156">
        <v>8286</v>
      </c>
      <c r="G6156" t="s">
        <v>10</v>
      </c>
      <c r="H6156">
        <v>32</v>
      </c>
      <c r="I6156">
        <v>1</v>
      </c>
      <c r="J6156">
        <v>3</v>
      </c>
      <c r="K6156">
        <v>3</v>
      </c>
      <c r="L6156">
        <v>0.6</v>
      </c>
      <c r="M6156" t="s">
        <v>10</v>
      </c>
    </row>
    <row r="6157" spans="1:13">
      <c r="A6157">
        <v>593</v>
      </c>
      <c r="B6157" s="1">
        <v>43559</v>
      </c>
      <c r="C6157">
        <f>VLOOKUP(B6157,dim_dates!$A$2:$B$31,2,FALSE)</f>
        <v>20190404</v>
      </c>
      <c r="D6157" s="3">
        <v>0.62766203703703705</v>
      </c>
      <c r="E6157">
        <v>8</v>
      </c>
      <c r="F6157">
        <v>8212</v>
      </c>
      <c r="G6157" t="s">
        <v>11</v>
      </c>
      <c r="H6157">
        <v>37</v>
      </c>
      <c r="I6157">
        <v>2</v>
      </c>
      <c r="J6157">
        <v>6</v>
      </c>
      <c r="K6157">
        <v>3</v>
      </c>
      <c r="L6157">
        <v>0.6</v>
      </c>
      <c r="M6157" t="s">
        <v>10</v>
      </c>
    </row>
    <row r="6158" spans="1:13">
      <c r="A6158">
        <v>594</v>
      </c>
      <c r="B6158" s="1">
        <v>43559</v>
      </c>
      <c r="C6158">
        <f>VLOOKUP(B6158,dim_dates!$A$2:$B$31,2,FALSE)</f>
        <v>20190404</v>
      </c>
      <c r="D6158" s="3">
        <v>0.73817129629629596</v>
      </c>
      <c r="E6158">
        <v>8</v>
      </c>
      <c r="F6158">
        <v>8335</v>
      </c>
      <c r="G6158" t="s">
        <v>11</v>
      </c>
      <c r="H6158">
        <v>29</v>
      </c>
      <c r="I6158">
        <v>1</v>
      </c>
      <c r="J6158">
        <v>2.5</v>
      </c>
      <c r="K6158">
        <v>2.5</v>
      </c>
      <c r="L6158">
        <v>0.5</v>
      </c>
      <c r="M6158" t="s">
        <v>10</v>
      </c>
    </row>
    <row r="6159" spans="1:13">
      <c r="A6159">
        <v>600</v>
      </c>
      <c r="B6159" s="1">
        <v>43559</v>
      </c>
      <c r="C6159">
        <f>VLOOKUP(B6159,dim_dates!$A$2:$B$31,2,FALSE)</f>
        <v>20190404</v>
      </c>
      <c r="D6159" s="3">
        <v>0.79010416666666705</v>
      </c>
      <c r="E6159">
        <v>8</v>
      </c>
      <c r="F6159">
        <v>8223</v>
      </c>
      <c r="G6159" t="s">
        <v>11</v>
      </c>
      <c r="H6159">
        <v>47</v>
      </c>
      <c r="I6159">
        <v>2</v>
      </c>
      <c r="J6159">
        <v>6</v>
      </c>
      <c r="K6159">
        <v>3</v>
      </c>
      <c r="L6159">
        <v>0.75</v>
      </c>
      <c r="M6159" t="s">
        <v>10</v>
      </c>
    </row>
    <row r="6160" spans="1:13">
      <c r="A6160">
        <v>606</v>
      </c>
      <c r="B6160" s="1">
        <v>43559</v>
      </c>
      <c r="C6160">
        <f>VLOOKUP(B6160,dim_dates!$A$2:$B$31,2,FALSE)</f>
        <v>20190404</v>
      </c>
      <c r="D6160" s="3">
        <v>0.54436342592592601</v>
      </c>
      <c r="E6160">
        <v>8</v>
      </c>
      <c r="F6160">
        <v>8476</v>
      </c>
      <c r="G6160" t="s">
        <v>11</v>
      </c>
      <c r="H6160">
        <v>25</v>
      </c>
      <c r="I6160">
        <v>1</v>
      </c>
      <c r="J6160">
        <v>2.2000000000000002</v>
      </c>
      <c r="K6160">
        <v>2.2000000000000002</v>
      </c>
      <c r="L6160">
        <v>0.44</v>
      </c>
      <c r="M6160" t="s">
        <v>10</v>
      </c>
    </row>
    <row r="6161" spans="1:13">
      <c r="A6161">
        <v>612</v>
      </c>
      <c r="B6161" s="1">
        <v>43559</v>
      </c>
      <c r="C6161">
        <f>VLOOKUP(B6161,dim_dates!$A$2:$B$31,2,FALSE)</f>
        <v>20190404</v>
      </c>
      <c r="D6161" s="3">
        <v>0.67912037037036999</v>
      </c>
      <c r="E6161">
        <v>8</v>
      </c>
      <c r="F6161">
        <v>8139</v>
      </c>
      <c r="G6161" t="s">
        <v>10</v>
      </c>
      <c r="H6161">
        <v>31</v>
      </c>
      <c r="I6161">
        <v>1</v>
      </c>
      <c r="J6161">
        <v>2.2000000000000002</v>
      </c>
      <c r="K6161">
        <v>2.2000000000000002</v>
      </c>
      <c r="L6161">
        <v>0.44</v>
      </c>
      <c r="M6161" t="s">
        <v>10</v>
      </c>
    </row>
    <row r="6162" spans="1:13">
      <c r="A6162">
        <v>612</v>
      </c>
      <c r="B6162" s="1">
        <v>43559</v>
      </c>
      <c r="C6162">
        <f>VLOOKUP(B6162,dim_dates!$A$2:$B$31,2,FALSE)</f>
        <v>20190404</v>
      </c>
      <c r="D6162" s="3">
        <v>0.67912037037036999</v>
      </c>
      <c r="E6162">
        <v>8</v>
      </c>
      <c r="F6162">
        <v>8139</v>
      </c>
      <c r="G6162" t="s">
        <v>10</v>
      </c>
      <c r="H6162">
        <v>72</v>
      </c>
      <c r="I6162">
        <v>1</v>
      </c>
      <c r="J6162">
        <v>3.25</v>
      </c>
      <c r="K6162">
        <v>3.25</v>
      </c>
      <c r="L6162">
        <v>2.11</v>
      </c>
      <c r="M6162" t="s">
        <v>10</v>
      </c>
    </row>
    <row r="6163" spans="1:13">
      <c r="A6163">
        <v>614</v>
      </c>
      <c r="B6163" s="1">
        <v>43559</v>
      </c>
      <c r="C6163">
        <f>VLOOKUP(B6163,dim_dates!$A$2:$B$31,2,FALSE)</f>
        <v>20190404</v>
      </c>
      <c r="D6163" s="3">
        <v>0.72637731481481504</v>
      </c>
      <c r="E6163">
        <v>8</v>
      </c>
      <c r="F6163">
        <v>8369</v>
      </c>
      <c r="G6163" t="s">
        <v>10</v>
      </c>
      <c r="H6163">
        <v>33</v>
      </c>
      <c r="I6163">
        <v>2</v>
      </c>
      <c r="J6163">
        <v>7</v>
      </c>
      <c r="K6163">
        <v>3.5</v>
      </c>
      <c r="L6163">
        <v>0.7</v>
      </c>
      <c r="M6163" t="s">
        <v>10</v>
      </c>
    </row>
    <row r="6164" spans="1:13">
      <c r="A6164">
        <v>619</v>
      </c>
      <c r="B6164" s="1">
        <v>43559</v>
      </c>
      <c r="C6164">
        <f>VLOOKUP(B6164,dim_dates!$A$2:$B$31,2,FALSE)</f>
        <v>20190404</v>
      </c>
      <c r="D6164" s="3">
        <v>0.64129629629629603</v>
      </c>
      <c r="E6164">
        <v>8</v>
      </c>
      <c r="F6164">
        <v>8359</v>
      </c>
      <c r="G6164" t="s">
        <v>10</v>
      </c>
      <c r="H6164">
        <v>36</v>
      </c>
      <c r="I6164">
        <v>1</v>
      </c>
      <c r="J6164">
        <v>3.75</v>
      </c>
      <c r="K6164">
        <v>3.75</v>
      </c>
      <c r="L6164">
        <v>0.75</v>
      </c>
      <c r="M6164" t="s">
        <v>10</v>
      </c>
    </row>
    <row r="6165" spans="1:13">
      <c r="A6165">
        <v>622</v>
      </c>
      <c r="B6165" s="1">
        <v>43559</v>
      </c>
      <c r="C6165">
        <f>VLOOKUP(B6165,dim_dates!$A$2:$B$31,2,FALSE)</f>
        <v>20190404</v>
      </c>
      <c r="D6165" s="3">
        <v>0.48873842592592598</v>
      </c>
      <c r="E6165">
        <v>8</v>
      </c>
      <c r="F6165">
        <v>8413</v>
      </c>
      <c r="G6165" t="s">
        <v>11</v>
      </c>
      <c r="H6165">
        <v>37</v>
      </c>
      <c r="I6165">
        <v>1</v>
      </c>
      <c r="J6165">
        <v>3</v>
      </c>
      <c r="K6165">
        <v>3</v>
      </c>
      <c r="L6165">
        <v>0.6</v>
      </c>
      <c r="M6165" t="s">
        <v>10</v>
      </c>
    </row>
    <row r="6166" spans="1:13">
      <c r="A6166">
        <v>624</v>
      </c>
      <c r="B6166" s="1">
        <v>43559</v>
      </c>
      <c r="C6166">
        <f>VLOOKUP(B6166,dim_dates!$A$2:$B$31,2,FALSE)</f>
        <v>20190404</v>
      </c>
      <c r="D6166" s="3">
        <v>0.65068287037036998</v>
      </c>
      <c r="E6166">
        <v>8</v>
      </c>
      <c r="F6166">
        <v>8053</v>
      </c>
      <c r="G6166" t="s">
        <v>11</v>
      </c>
      <c r="H6166">
        <v>32</v>
      </c>
      <c r="I6166">
        <v>2</v>
      </c>
      <c r="J6166">
        <v>6</v>
      </c>
      <c r="K6166">
        <v>3</v>
      </c>
      <c r="L6166">
        <v>0.6</v>
      </c>
      <c r="M6166" t="s">
        <v>10</v>
      </c>
    </row>
    <row r="6167" spans="1:13">
      <c r="A6167">
        <v>625</v>
      </c>
      <c r="B6167" s="1">
        <v>43559</v>
      </c>
      <c r="C6167">
        <f>VLOOKUP(B6167,dim_dates!$A$2:$B$31,2,FALSE)</f>
        <v>20190404</v>
      </c>
      <c r="D6167" s="3">
        <v>0.79148148148148101</v>
      </c>
      <c r="E6167">
        <v>8</v>
      </c>
      <c r="F6167">
        <v>8346</v>
      </c>
      <c r="G6167" t="s">
        <v>10</v>
      </c>
      <c r="H6167">
        <v>59</v>
      </c>
      <c r="I6167">
        <v>2</v>
      </c>
      <c r="J6167">
        <v>9</v>
      </c>
      <c r="K6167">
        <v>4.5</v>
      </c>
      <c r="L6167">
        <v>3.38</v>
      </c>
      <c r="M6167" t="s">
        <v>10</v>
      </c>
    </row>
    <row r="6168" spans="1:13">
      <c r="A6168">
        <v>629</v>
      </c>
      <c r="B6168" s="1">
        <v>43559</v>
      </c>
      <c r="C6168">
        <f>VLOOKUP(B6168,dim_dates!$A$2:$B$31,2,FALSE)</f>
        <v>20190404</v>
      </c>
      <c r="D6168" s="3">
        <v>0.36155092592592603</v>
      </c>
      <c r="E6168">
        <v>8</v>
      </c>
      <c r="F6168">
        <v>8412</v>
      </c>
      <c r="G6168" t="s">
        <v>10</v>
      </c>
      <c r="H6168">
        <v>35</v>
      </c>
      <c r="I6168">
        <v>2</v>
      </c>
      <c r="J6168">
        <v>6.2</v>
      </c>
      <c r="K6168">
        <v>3.1</v>
      </c>
      <c r="L6168">
        <v>0.62</v>
      </c>
      <c r="M6168" t="s">
        <v>10</v>
      </c>
    </row>
    <row r="6169" spans="1:13">
      <c r="A6169">
        <v>631</v>
      </c>
      <c r="B6169" s="1">
        <v>43559</v>
      </c>
      <c r="C6169">
        <f>VLOOKUP(B6169,dim_dates!$A$2:$B$31,2,FALSE)</f>
        <v>20190404</v>
      </c>
      <c r="D6169" s="3">
        <v>0.57039351851851805</v>
      </c>
      <c r="E6169">
        <v>8</v>
      </c>
      <c r="F6169">
        <v>8127</v>
      </c>
      <c r="G6169" t="s">
        <v>11</v>
      </c>
      <c r="H6169">
        <v>48</v>
      </c>
      <c r="I6169">
        <v>2</v>
      </c>
      <c r="J6169">
        <v>5</v>
      </c>
      <c r="K6169">
        <v>2.5</v>
      </c>
      <c r="L6169">
        <v>0.63</v>
      </c>
      <c r="M6169" t="s">
        <v>10</v>
      </c>
    </row>
    <row r="6170" spans="1:13">
      <c r="A6170">
        <v>635</v>
      </c>
      <c r="B6170" s="1">
        <v>43559</v>
      </c>
      <c r="C6170">
        <f>VLOOKUP(B6170,dim_dates!$A$2:$B$31,2,FALSE)</f>
        <v>20190404</v>
      </c>
      <c r="D6170" s="3">
        <v>0.53606481481481505</v>
      </c>
      <c r="E6170">
        <v>8</v>
      </c>
      <c r="F6170">
        <v>8316</v>
      </c>
      <c r="G6170" t="s">
        <v>11</v>
      </c>
      <c r="H6170">
        <v>87</v>
      </c>
      <c r="I6170">
        <v>2</v>
      </c>
      <c r="J6170">
        <v>6</v>
      </c>
      <c r="K6170">
        <v>3</v>
      </c>
      <c r="L6170">
        <v>0.6</v>
      </c>
      <c r="M6170" t="s">
        <v>10</v>
      </c>
    </row>
    <row r="6171" spans="1:13">
      <c r="A6171">
        <v>641</v>
      </c>
      <c r="B6171" s="1">
        <v>43559</v>
      </c>
      <c r="C6171">
        <f>VLOOKUP(B6171,dim_dates!$A$2:$B$31,2,FALSE)</f>
        <v>20190404</v>
      </c>
      <c r="D6171" s="3">
        <v>0.69270833333333304</v>
      </c>
      <c r="E6171">
        <v>8</v>
      </c>
      <c r="F6171">
        <v>8159</v>
      </c>
      <c r="G6171" t="s">
        <v>11</v>
      </c>
      <c r="H6171">
        <v>58</v>
      </c>
      <c r="I6171">
        <v>1</v>
      </c>
      <c r="J6171">
        <v>3.5</v>
      </c>
      <c r="K6171">
        <v>3.5</v>
      </c>
      <c r="L6171">
        <v>2.63</v>
      </c>
      <c r="M6171" t="s">
        <v>10</v>
      </c>
    </row>
    <row r="6172" spans="1:13">
      <c r="A6172">
        <v>642</v>
      </c>
      <c r="B6172" s="1">
        <v>43559</v>
      </c>
      <c r="C6172">
        <f>VLOOKUP(B6172,dim_dates!$A$2:$B$31,2,FALSE)</f>
        <v>20190404</v>
      </c>
      <c r="D6172" s="3">
        <v>0.76249999999999996</v>
      </c>
      <c r="E6172">
        <v>8</v>
      </c>
      <c r="F6172">
        <v>8144</v>
      </c>
      <c r="G6172" t="s">
        <v>11</v>
      </c>
      <c r="H6172">
        <v>57</v>
      </c>
      <c r="I6172">
        <v>2</v>
      </c>
      <c r="J6172">
        <v>6.2</v>
      </c>
      <c r="K6172">
        <v>3.1</v>
      </c>
      <c r="L6172">
        <v>0.78</v>
      </c>
      <c r="M6172" t="s">
        <v>10</v>
      </c>
    </row>
    <row r="6173" spans="1:13">
      <c r="A6173">
        <v>648</v>
      </c>
      <c r="B6173" s="1">
        <v>43559</v>
      </c>
      <c r="C6173">
        <f>VLOOKUP(B6173,dim_dates!$A$2:$B$31,2,FALSE)</f>
        <v>20190404</v>
      </c>
      <c r="D6173" s="3">
        <v>0.363645833333333</v>
      </c>
      <c r="E6173">
        <v>8</v>
      </c>
      <c r="F6173">
        <v>8492</v>
      </c>
      <c r="G6173" t="s">
        <v>10</v>
      </c>
      <c r="H6173">
        <v>49</v>
      </c>
      <c r="I6173">
        <v>1</v>
      </c>
      <c r="J6173">
        <v>3</v>
      </c>
      <c r="K6173">
        <v>3</v>
      </c>
      <c r="L6173">
        <v>0.75</v>
      </c>
      <c r="M6173" t="s">
        <v>10</v>
      </c>
    </row>
    <row r="6174" spans="1:13">
      <c r="A6174">
        <v>652</v>
      </c>
      <c r="B6174" s="1">
        <v>43559</v>
      </c>
      <c r="C6174">
        <f>VLOOKUP(B6174,dim_dates!$A$2:$B$31,2,FALSE)</f>
        <v>20190404</v>
      </c>
      <c r="D6174" s="3">
        <v>0.59293981481481495</v>
      </c>
      <c r="E6174">
        <v>8</v>
      </c>
      <c r="F6174">
        <v>8142</v>
      </c>
      <c r="G6174" t="s">
        <v>10</v>
      </c>
      <c r="H6174">
        <v>39</v>
      </c>
      <c r="I6174">
        <v>1</v>
      </c>
      <c r="J6174">
        <v>4.25</v>
      </c>
      <c r="K6174">
        <v>4.25</v>
      </c>
      <c r="L6174">
        <v>0.85</v>
      </c>
      <c r="M6174" t="s">
        <v>10</v>
      </c>
    </row>
    <row r="6175" spans="1:13">
      <c r="A6175">
        <v>656</v>
      </c>
      <c r="B6175" s="1">
        <v>43559</v>
      </c>
      <c r="C6175">
        <f>VLOOKUP(B6175,dim_dates!$A$2:$B$31,2,FALSE)</f>
        <v>20190404</v>
      </c>
      <c r="D6175" s="3">
        <v>0.82583333333333298</v>
      </c>
      <c r="E6175">
        <v>8</v>
      </c>
      <c r="F6175">
        <v>8140</v>
      </c>
      <c r="G6175" t="s">
        <v>10</v>
      </c>
      <c r="H6175">
        <v>37</v>
      </c>
      <c r="I6175">
        <v>1</v>
      </c>
      <c r="J6175">
        <v>3</v>
      </c>
      <c r="K6175">
        <v>3</v>
      </c>
      <c r="L6175">
        <v>0.6</v>
      </c>
      <c r="M6175" t="s">
        <v>10</v>
      </c>
    </row>
    <row r="6176" spans="1:13">
      <c r="A6176">
        <v>656</v>
      </c>
      <c r="B6176" s="1">
        <v>43559</v>
      </c>
      <c r="C6176">
        <f>VLOOKUP(B6176,dim_dates!$A$2:$B$31,2,FALSE)</f>
        <v>20190404</v>
      </c>
      <c r="D6176" s="3">
        <v>0.82583333333333298</v>
      </c>
      <c r="E6176">
        <v>8</v>
      </c>
      <c r="F6176">
        <v>8140</v>
      </c>
      <c r="G6176" t="s">
        <v>10</v>
      </c>
      <c r="H6176">
        <v>70</v>
      </c>
      <c r="I6176">
        <v>1</v>
      </c>
      <c r="J6176">
        <v>3.25</v>
      </c>
      <c r="K6176">
        <v>3.25</v>
      </c>
      <c r="L6176">
        <v>2.11</v>
      </c>
      <c r="M6176" t="s">
        <v>10</v>
      </c>
    </row>
    <row r="6177" spans="1:13">
      <c r="A6177">
        <v>665</v>
      </c>
      <c r="B6177" s="1">
        <v>43559</v>
      </c>
      <c r="C6177">
        <f>VLOOKUP(B6177,dim_dates!$A$2:$B$31,2,FALSE)</f>
        <v>20190404</v>
      </c>
      <c r="D6177" s="3">
        <v>0.52979166666666699</v>
      </c>
      <c r="E6177">
        <v>8</v>
      </c>
      <c r="F6177">
        <v>8390</v>
      </c>
      <c r="G6177" t="s">
        <v>11</v>
      </c>
      <c r="H6177">
        <v>50</v>
      </c>
      <c r="I6177">
        <v>1</v>
      </c>
      <c r="J6177">
        <v>2.5</v>
      </c>
      <c r="K6177">
        <v>2.5</v>
      </c>
      <c r="L6177">
        <v>0.63</v>
      </c>
      <c r="M6177" t="s">
        <v>10</v>
      </c>
    </row>
    <row r="6178" spans="1:13">
      <c r="A6178">
        <v>669</v>
      </c>
      <c r="B6178" s="1">
        <v>43559</v>
      </c>
      <c r="C6178">
        <f>VLOOKUP(B6178,dim_dates!$A$2:$B$31,2,FALSE)</f>
        <v>20190404</v>
      </c>
      <c r="D6178" s="3">
        <v>0.78785879629629596</v>
      </c>
      <c r="E6178">
        <v>8</v>
      </c>
      <c r="F6178">
        <v>8298</v>
      </c>
      <c r="G6178" t="s">
        <v>11</v>
      </c>
      <c r="H6178">
        <v>87</v>
      </c>
      <c r="I6178">
        <v>1</v>
      </c>
      <c r="J6178">
        <v>3</v>
      </c>
      <c r="K6178">
        <v>3</v>
      </c>
      <c r="L6178">
        <v>0.6</v>
      </c>
      <c r="M6178" t="s">
        <v>10</v>
      </c>
    </row>
    <row r="6179" spans="1:13">
      <c r="A6179">
        <v>679</v>
      </c>
      <c r="B6179" s="1">
        <v>43559</v>
      </c>
      <c r="C6179">
        <f>VLOOKUP(B6179,dim_dates!$A$2:$B$31,2,FALSE)</f>
        <v>20190404</v>
      </c>
      <c r="D6179" s="3">
        <v>0.82495370370370402</v>
      </c>
      <c r="E6179">
        <v>8</v>
      </c>
      <c r="F6179">
        <v>8034</v>
      </c>
      <c r="G6179" t="s">
        <v>11</v>
      </c>
      <c r="H6179">
        <v>34</v>
      </c>
      <c r="I6179">
        <v>1</v>
      </c>
      <c r="J6179">
        <v>2.4500000000000002</v>
      </c>
      <c r="K6179">
        <v>2.4500000000000002</v>
      </c>
      <c r="L6179">
        <v>0.49</v>
      </c>
      <c r="M6179" t="s">
        <v>10</v>
      </c>
    </row>
    <row r="6180" spans="1:13">
      <c r="A6180">
        <v>682</v>
      </c>
      <c r="B6180" s="1">
        <v>43559</v>
      </c>
      <c r="C6180">
        <f>VLOOKUP(B6180,dim_dates!$A$2:$B$31,2,FALSE)</f>
        <v>20190404</v>
      </c>
      <c r="D6180" s="3">
        <v>0.50336805555555597</v>
      </c>
      <c r="E6180">
        <v>8</v>
      </c>
      <c r="F6180">
        <v>8310</v>
      </c>
      <c r="G6180" t="s">
        <v>10</v>
      </c>
      <c r="H6180">
        <v>30</v>
      </c>
      <c r="I6180">
        <v>1</v>
      </c>
      <c r="J6180">
        <v>3</v>
      </c>
      <c r="K6180">
        <v>3</v>
      </c>
      <c r="L6180">
        <v>0.6</v>
      </c>
      <c r="M6180" t="s">
        <v>10</v>
      </c>
    </row>
    <row r="6181" spans="1:13">
      <c r="A6181">
        <v>682</v>
      </c>
      <c r="B6181" s="1">
        <v>43559</v>
      </c>
      <c r="C6181">
        <f>VLOOKUP(B6181,dim_dates!$A$2:$B$31,2,FALSE)</f>
        <v>20190404</v>
      </c>
      <c r="D6181" s="3">
        <v>0.50336805555555597</v>
      </c>
      <c r="E6181">
        <v>8</v>
      </c>
      <c r="F6181">
        <v>8310</v>
      </c>
      <c r="G6181" t="s">
        <v>10</v>
      </c>
      <c r="H6181">
        <v>72</v>
      </c>
      <c r="I6181">
        <v>1</v>
      </c>
      <c r="J6181">
        <v>3.25</v>
      </c>
      <c r="K6181">
        <v>3.25</v>
      </c>
      <c r="L6181">
        <v>2.11</v>
      </c>
      <c r="M6181" t="s">
        <v>10</v>
      </c>
    </row>
    <row r="6182" spans="1:13">
      <c r="A6182">
        <v>687</v>
      </c>
      <c r="B6182" s="1">
        <v>43559</v>
      </c>
      <c r="C6182">
        <f>VLOOKUP(B6182,dim_dates!$A$2:$B$31,2,FALSE)</f>
        <v>20190404</v>
      </c>
      <c r="D6182" s="3">
        <v>0.51615740740740701</v>
      </c>
      <c r="E6182">
        <v>8</v>
      </c>
      <c r="F6182">
        <v>8345</v>
      </c>
      <c r="G6182" t="s">
        <v>10</v>
      </c>
      <c r="H6182">
        <v>48</v>
      </c>
      <c r="I6182">
        <v>1</v>
      </c>
      <c r="J6182">
        <v>2.5</v>
      </c>
      <c r="K6182">
        <v>2.5</v>
      </c>
      <c r="L6182">
        <v>0.63</v>
      </c>
      <c r="M6182" t="s">
        <v>10</v>
      </c>
    </row>
    <row r="6183" spans="1:13">
      <c r="A6183">
        <v>691</v>
      </c>
      <c r="B6183" s="1">
        <v>43559</v>
      </c>
      <c r="C6183">
        <f>VLOOKUP(B6183,dim_dates!$A$2:$B$31,2,FALSE)</f>
        <v>20190404</v>
      </c>
      <c r="D6183" s="3">
        <v>0.58978009259259301</v>
      </c>
      <c r="E6183">
        <v>8</v>
      </c>
      <c r="F6183">
        <v>8295</v>
      </c>
      <c r="G6183" t="s">
        <v>10</v>
      </c>
      <c r="H6183">
        <v>40</v>
      </c>
      <c r="I6183">
        <v>1</v>
      </c>
      <c r="J6183">
        <v>3.75</v>
      </c>
      <c r="K6183">
        <v>3.75</v>
      </c>
      <c r="L6183">
        <v>0.75</v>
      </c>
      <c r="M6183" t="s">
        <v>10</v>
      </c>
    </row>
    <row r="6184" spans="1:13">
      <c r="A6184">
        <v>691</v>
      </c>
      <c r="B6184" s="1">
        <v>43559</v>
      </c>
      <c r="C6184">
        <f>VLOOKUP(B6184,dim_dates!$A$2:$B$31,2,FALSE)</f>
        <v>20190404</v>
      </c>
      <c r="D6184" s="3">
        <v>0.58978009259259301</v>
      </c>
      <c r="E6184">
        <v>8</v>
      </c>
      <c r="F6184">
        <v>8295</v>
      </c>
      <c r="G6184" t="s">
        <v>10</v>
      </c>
      <c r="H6184">
        <v>73</v>
      </c>
      <c r="I6184">
        <v>1</v>
      </c>
      <c r="J6184">
        <v>3.75</v>
      </c>
      <c r="K6184">
        <v>3.75</v>
      </c>
      <c r="L6184">
        <v>2.44</v>
      </c>
      <c r="M6184" t="s">
        <v>10</v>
      </c>
    </row>
    <row r="6185" spans="1:13">
      <c r="A6185">
        <v>692</v>
      </c>
      <c r="B6185" s="1">
        <v>43559</v>
      </c>
      <c r="C6185">
        <f>VLOOKUP(B6185,dim_dates!$A$2:$B$31,2,FALSE)</f>
        <v>20190404</v>
      </c>
      <c r="D6185" s="3">
        <v>0.64837962962963003</v>
      </c>
      <c r="E6185">
        <v>8</v>
      </c>
      <c r="F6185">
        <v>8487</v>
      </c>
      <c r="G6185" t="s">
        <v>11</v>
      </c>
      <c r="H6185">
        <v>59</v>
      </c>
      <c r="I6185">
        <v>1</v>
      </c>
      <c r="J6185">
        <v>4.5</v>
      </c>
      <c r="K6185">
        <v>4.5</v>
      </c>
      <c r="L6185">
        <v>3.38</v>
      </c>
      <c r="M6185" t="s">
        <v>10</v>
      </c>
    </row>
    <row r="6186" spans="1:13">
      <c r="A6186">
        <v>706</v>
      </c>
      <c r="B6186" s="1">
        <v>43559</v>
      </c>
      <c r="C6186">
        <f>VLOOKUP(B6186,dim_dates!$A$2:$B$31,2,FALSE)</f>
        <v>20190404</v>
      </c>
      <c r="D6186" s="3">
        <v>0.34369212962963003</v>
      </c>
      <c r="E6186">
        <v>8</v>
      </c>
      <c r="F6186">
        <v>8288</v>
      </c>
      <c r="G6186" t="s">
        <v>11</v>
      </c>
      <c r="H6186">
        <v>58</v>
      </c>
      <c r="I6186">
        <v>2</v>
      </c>
      <c r="J6186">
        <v>7</v>
      </c>
      <c r="K6186">
        <v>3.5</v>
      </c>
      <c r="L6186">
        <v>2.63</v>
      </c>
      <c r="M6186" t="s">
        <v>10</v>
      </c>
    </row>
    <row r="6187" spans="1:13">
      <c r="A6187">
        <v>709</v>
      </c>
      <c r="B6187" s="1">
        <v>43559</v>
      </c>
      <c r="C6187">
        <f>VLOOKUP(B6187,dim_dates!$A$2:$B$31,2,FALSE)</f>
        <v>20190404</v>
      </c>
      <c r="D6187" s="3">
        <v>0.77997685185185195</v>
      </c>
      <c r="E6187">
        <v>8</v>
      </c>
      <c r="F6187">
        <v>8035</v>
      </c>
      <c r="G6187" t="s">
        <v>10</v>
      </c>
      <c r="H6187">
        <v>42</v>
      </c>
      <c r="I6187">
        <v>1</v>
      </c>
      <c r="J6187">
        <v>2.5</v>
      </c>
      <c r="K6187">
        <v>2.5</v>
      </c>
      <c r="L6187">
        <v>0.63</v>
      </c>
      <c r="M6187" t="s">
        <v>10</v>
      </c>
    </row>
    <row r="6188" spans="1:13">
      <c r="A6188">
        <v>709</v>
      </c>
      <c r="B6188" s="1">
        <v>43559</v>
      </c>
      <c r="C6188">
        <f>VLOOKUP(B6188,dim_dates!$A$2:$B$31,2,FALSE)</f>
        <v>20190404</v>
      </c>
      <c r="D6188" s="3">
        <v>0.77997685185185195</v>
      </c>
      <c r="E6188">
        <v>8</v>
      </c>
      <c r="F6188">
        <v>8035</v>
      </c>
      <c r="G6188" t="s">
        <v>10</v>
      </c>
      <c r="H6188">
        <v>72</v>
      </c>
      <c r="I6188">
        <v>1</v>
      </c>
      <c r="J6188">
        <v>3.25</v>
      </c>
      <c r="K6188">
        <v>3.25</v>
      </c>
      <c r="L6188">
        <v>2.11</v>
      </c>
      <c r="M6188" t="s">
        <v>10</v>
      </c>
    </row>
    <row r="6189" spans="1:13">
      <c r="A6189">
        <v>710</v>
      </c>
      <c r="B6189" s="1">
        <v>43559</v>
      </c>
      <c r="C6189">
        <f>VLOOKUP(B6189,dim_dates!$A$2:$B$31,2,FALSE)</f>
        <v>20190404</v>
      </c>
      <c r="D6189" s="3">
        <v>0.45935185185185201</v>
      </c>
      <c r="E6189">
        <v>8</v>
      </c>
      <c r="F6189">
        <v>8079</v>
      </c>
      <c r="G6189" t="s">
        <v>10</v>
      </c>
      <c r="H6189">
        <v>27</v>
      </c>
      <c r="I6189">
        <v>1</v>
      </c>
      <c r="J6189">
        <v>3.5</v>
      </c>
      <c r="K6189">
        <v>3.5</v>
      </c>
      <c r="L6189">
        <v>0.7</v>
      </c>
      <c r="M6189" t="s">
        <v>10</v>
      </c>
    </row>
    <row r="6190" spans="1:13">
      <c r="A6190">
        <v>713</v>
      </c>
      <c r="B6190" s="1">
        <v>43559</v>
      </c>
      <c r="C6190">
        <f>VLOOKUP(B6190,dim_dates!$A$2:$B$31,2,FALSE)</f>
        <v>20190404</v>
      </c>
      <c r="D6190" s="3">
        <v>0.790752314814815</v>
      </c>
      <c r="E6190">
        <v>8</v>
      </c>
      <c r="F6190">
        <v>8229</v>
      </c>
      <c r="G6190" t="s">
        <v>10</v>
      </c>
      <c r="H6190">
        <v>31</v>
      </c>
      <c r="I6190">
        <v>2</v>
      </c>
      <c r="J6190">
        <v>4.4000000000000004</v>
      </c>
      <c r="K6190">
        <v>2.2000000000000002</v>
      </c>
      <c r="L6190">
        <v>0.44</v>
      </c>
      <c r="M6190" t="s">
        <v>10</v>
      </c>
    </row>
    <row r="6191" spans="1:13">
      <c r="A6191">
        <v>721</v>
      </c>
      <c r="B6191" s="1">
        <v>43559</v>
      </c>
      <c r="C6191">
        <f>VLOOKUP(B6191,dim_dates!$A$2:$B$31,2,FALSE)</f>
        <v>20190404</v>
      </c>
      <c r="D6191" s="3">
        <v>0.61325231481481501</v>
      </c>
      <c r="E6191">
        <v>8</v>
      </c>
      <c r="F6191">
        <v>8430</v>
      </c>
      <c r="G6191" t="s">
        <v>11</v>
      </c>
      <c r="H6191">
        <v>26</v>
      </c>
      <c r="I6191">
        <v>2</v>
      </c>
      <c r="J6191">
        <v>6</v>
      </c>
      <c r="K6191">
        <v>3</v>
      </c>
      <c r="L6191">
        <v>0.6</v>
      </c>
      <c r="M6191" t="s">
        <v>10</v>
      </c>
    </row>
    <row r="6192" spans="1:13">
      <c r="A6192">
        <v>722</v>
      </c>
      <c r="B6192" s="1">
        <v>43559</v>
      </c>
      <c r="C6192">
        <f>VLOOKUP(B6192,dim_dates!$A$2:$B$31,2,FALSE)</f>
        <v>20190404</v>
      </c>
      <c r="D6192" s="3">
        <v>0.66560185185185206</v>
      </c>
      <c r="E6192">
        <v>8</v>
      </c>
      <c r="F6192">
        <v>8079</v>
      </c>
      <c r="G6192" t="s">
        <v>10</v>
      </c>
      <c r="H6192">
        <v>53</v>
      </c>
      <c r="I6192">
        <v>2</v>
      </c>
      <c r="J6192">
        <v>6</v>
      </c>
      <c r="K6192">
        <v>3</v>
      </c>
      <c r="L6192">
        <v>0.75</v>
      </c>
      <c r="M6192" t="s">
        <v>10</v>
      </c>
    </row>
    <row r="6193" spans="1:13">
      <c r="A6193">
        <v>724</v>
      </c>
      <c r="B6193" s="1">
        <v>43559</v>
      </c>
      <c r="C6193">
        <f>VLOOKUP(B6193,dim_dates!$A$2:$B$31,2,FALSE)</f>
        <v>20190404</v>
      </c>
      <c r="D6193" s="3">
        <v>0.49004629629629598</v>
      </c>
      <c r="E6193">
        <v>8</v>
      </c>
      <c r="F6193">
        <v>8124</v>
      </c>
      <c r="G6193" t="s">
        <v>11</v>
      </c>
      <c r="H6193">
        <v>49</v>
      </c>
      <c r="I6193">
        <v>2</v>
      </c>
      <c r="J6193">
        <v>6</v>
      </c>
      <c r="K6193">
        <v>3</v>
      </c>
      <c r="L6193">
        <v>0.75</v>
      </c>
      <c r="M6193" t="s">
        <v>10</v>
      </c>
    </row>
    <row r="6194" spans="1:13">
      <c r="A6194">
        <v>725</v>
      </c>
      <c r="B6194" s="1">
        <v>43559</v>
      </c>
      <c r="C6194">
        <f>VLOOKUP(B6194,dim_dates!$A$2:$B$31,2,FALSE)</f>
        <v>20190404</v>
      </c>
      <c r="D6194" s="3">
        <v>0.80864583333333295</v>
      </c>
      <c r="E6194">
        <v>8</v>
      </c>
      <c r="F6194">
        <v>8339</v>
      </c>
      <c r="G6194" t="s">
        <v>10</v>
      </c>
      <c r="H6194">
        <v>59</v>
      </c>
      <c r="I6194">
        <v>1</v>
      </c>
      <c r="J6194">
        <v>4.5</v>
      </c>
      <c r="K6194">
        <v>4.5</v>
      </c>
      <c r="L6194">
        <v>3.38</v>
      </c>
      <c r="M6194" t="s">
        <v>10</v>
      </c>
    </row>
    <row r="6195" spans="1:13">
      <c r="A6195">
        <v>730</v>
      </c>
      <c r="B6195" s="1">
        <v>43559</v>
      </c>
      <c r="C6195">
        <f>VLOOKUP(B6195,dim_dates!$A$2:$B$31,2,FALSE)</f>
        <v>20190404</v>
      </c>
      <c r="D6195" s="3">
        <v>0.64182870370370404</v>
      </c>
      <c r="E6195">
        <v>8</v>
      </c>
      <c r="F6195">
        <v>8184</v>
      </c>
      <c r="G6195" t="s">
        <v>11</v>
      </c>
      <c r="H6195">
        <v>57</v>
      </c>
      <c r="I6195">
        <v>1</v>
      </c>
      <c r="J6195">
        <v>3.1</v>
      </c>
      <c r="K6195">
        <v>3.1</v>
      </c>
      <c r="L6195">
        <v>0.78</v>
      </c>
      <c r="M6195" t="s">
        <v>10</v>
      </c>
    </row>
    <row r="6196" spans="1:13">
      <c r="A6196">
        <v>738</v>
      </c>
      <c r="B6196" s="1">
        <v>43559</v>
      </c>
      <c r="C6196">
        <f>VLOOKUP(B6196,dim_dates!$A$2:$B$31,2,FALSE)</f>
        <v>20190404</v>
      </c>
      <c r="D6196" s="3">
        <v>0.57086805555555598</v>
      </c>
      <c r="E6196">
        <v>8</v>
      </c>
      <c r="F6196">
        <v>8379</v>
      </c>
      <c r="G6196" t="s">
        <v>10</v>
      </c>
      <c r="H6196">
        <v>56</v>
      </c>
      <c r="I6196">
        <v>2</v>
      </c>
      <c r="J6196">
        <v>5.0999999999999996</v>
      </c>
      <c r="K6196">
        <v>2.5499999999999998</v>
      </c>
      <c r="L6196">
        <v>0.64</v>
      </c>
      <c r="M6196" t="s">
        <v>10</v>
      </c>
    </row>
    <row r="6197" spans="1:13">
      <c r="A6197">
        <v>741</v>
      </c>
      <c r="B6197" s="1">
        <v>43559</v>
      </c>
      <c r="C6197">
        <f>VLOOKUP(B6197,dim_dates!$A$2:$B$31,2,FALSE)</f>
        <v>20190404</v>
      </c>
      <c r="D6197" s="3">
        <v>0.42003472222222199</v>
      </c>
      <c r="E6197">
        <v>8</v>
      </c>
      <c r="F6197">
        <v>8081</v>
      </c>
      <c r="G6197" t="s">
        <v>10</v>
      </c>
      <c r="H6197">
        <v>34</v>
      </c>
      <c r="I6197">
        <v>2</v>
      </c>
      <c r="J6197">
        <v>4.9000000000000004</v>
      </c>
      <c r="K6197">
        <v>2.4500000000000002</v>
      </c>
      <c r="L6197">
        <v>0.49</v>
      </c>
      <c r="M6197" t="s">
        <v>10</v>
      </c>
    </row>
    <row r="6198" spans="1:13">
      <c r="A6198">
        <v>748</v>
      </c>
      <c r="B6198" s="1">
        <v>43559</v>
      </c>
      <c r="C6198">
        <f>VLOOKUP(B6198,dim_dates!$A$2:$B$31,2,FALSE)</f>
        <v>20190404</v>
      </c>
      <c r="D6198" s="3">
        <v>0.458553240740741</v>
      </c>
      <c r="E6198">
        <v>8</v>
      </c>
      <c r="F6198">
        <v>8096</v>
      </c>
      <c r="G6198" t="s">
        <v>11</v>
      </c>
      <c r="H6198">
        <v>35</v>
      </c>
      <c r="I6198">
        <v>1</v>
      </c>
      <c r="J6198">
        <v>3.1</v>
      </c>
      <c r="K6198">
        <v>3.1</v>
      </c>
      <c r="L6198">
        <v>0.62</v>
      </c>
      <c r="M6198" t="s">
        <v>10</v>
      </c>
    </row>
    <row r="6199" spans="1:13">
      <c r="A6199">
        <v>750</v>
      </c>
      <c r="B6199" s="1">
        <v>43559</v>
      </c>
      <c r="C6199">
        <f>VLOOKUP(B6199,dim_dates!$A$2:$B$31,2,FALSE)</f>
        <v>20190404</v>
      </c>
      <c r="D6199" s="3">
        <v>0.74483796296296301</v>
      </c>
      <c r="E6199">
        <v>8</v>
      </c>
      <c r="F6199">
        <v>8146</v>
      </c>
      <c r="G6199" t="s">
        <v>10</v>
      </c>
      <c r="H6199">
        <v>29</v>
      </c>
      <c r="I6199">
        <v>2</v>
      </c>
      <c r="J6199">
        <v>5</v>
      </c>
      <c r="K6199">
        <v>2.5</v>
      </c>
      <c r="L6199">
        <v>0.5</v>
      </c>
      <c r="M6199" t="s">
        <v>10</v>
      </c>
    </row>
    <row r="6200" spans="1:13">
      <c r="A6200">
        <v>750</v>
      </c>
      <c r="B6200" s="1">
        <v>43559</v>
      </c>
      <c r="C6200">
        <f>VLOOKUP(B6200,dim_dates!$A$2:$B$31,2,FALSE)</f>
        <v>20190404</v>
      </c>
      <c r="D6200" s="3">
        <v>0.74483796296296301</v>
      </c>
      <c r="E6200">
        <v>8</v>
      </c>
      <c r="F6200">
        <v>8146</v>
      </c>
      <c r="G6200" t="s">
        <v>10</v>
      </c>
      <c r="H6200">
        <v>78</v>
      </c>
      <c r="I6200">
        <v>1</v>
      </c>
      <c r="J6200">
        <v>4.5</v>
      </c>
      <c r="K6200">
        <v>4.5</v>
      </c>
      <c r="L6200">
        <v>2.93</v>
      </c>
      <c r="M6200" t="s">
        <v>10</v>
      </c>
    </row>
    <row r="6201" spans="1:13">
      <c r="A6201">
        <v>757</v>
      </c>
      <c r="B6201" s="1">
        <v>43559</v>
      </c>
      <c r="C6201">
        <f>VLOOKUP(B6201,dim_dates!$A$2:$B$31,2,FALSE)</f>
        <v>20190404</v>
      </c>
      <c r="D6201" s="3">
        <v>0.72928240740740702</v>
      </c>
      <c r="E6201">
        <v>8</v>
      </c>
      <c r="F6201">
        <v>8445</v>
      </c>
      <c r="G6201" t="s">
        <v>11</v>
      </c>
      <c r="H6201">
        <v>87</v>
      </c>
      <c r="I6201">
        <v>2</v>
      </c>
      <c r="J6201">
        <v>6</v>
      </c>
      <c r="K6201">
        <v>3</v>
      </c>
      <c r="L6201">
        <v>0.6</v>
      </c>
      <c r="M6201" t="s">
        <v>10</v>
      </c>
    </row>
    <row r="6202" spans="1:13">
      <c r="A6202">
        <v>759</v>
      </c>
      <c r="B6202" s="1">
        <v>43559</v>
      </c>
      <c r="C6202">
        <f>VLOOKUP(B6202,dim_dates!$A$2:$B$31,2,FALSE)</f>
        <v>20190404</v>
      </c>
      <c r="D6202" s="3">
        <v>0.78893518518518502</v>
      </c>
      <c r="E6202">
        <v>8</v>
      </c>
      <c r="F6202">
        <v>8066</v>
      </c>
      <c r="G6202" t="s">
        <v>11</v>
      </c>
      <c r="H6202">
        <v>25</v>
      </c>
      <c r="I6202">
        <v>1</v>
      </c>
      <c r="J6202">
        <v>2.2000000000000002</v>
      </c>
      <c r="K6202">
        <v>2.2000000000000002</v>
      </c>
      <c r="L6202">
        <v>0.44</v>
      </c>
      <c r="M6202" t="s">
        <v>10</v>
      </c>
    </row>
    <row r="6203" spans="1:13">
      <c r="A6203">
        <v>760</v>
      </c>
      <c r="B6203" s="1">
        <v>43559</v>
      </c>
      <c r="C6203">
        <f>VLOOKUP(B6203,dim_dates!$A$2:$B$31,2,FALSE)</f>
        <v>20190404</v>
      </c>
      <c r="D6203" s="3">
        <v>0.52981481481481496</v>
      </c>
      <c r="E6203">
        <v>8</v>
      </c>
      <c r="F6203">
        <v>8245</v>
      </c>
      <c r="G6203" t="s">
        <v>10</v>
      </c>
      <c r="H6203">
        <v>29</v>
      </c>
      <c r="I6203">
        <v>2</v>
      </c>
      <c r="J6203">
        <v>5</v>
      </c>
      <c r="K6203">
        <v>2.5</v>
      </c>
      <c r="L6203">
        <v>0.5</v>
      </c>
      <c r="M6203" t="s">
        <v>10</v>
      </c>
    </row>
    <row r="6204" spans="1:13">
      <c r="A6204">
        <v>761</v>
      </c>
      <c r="B6204" s="1">
        <v>43559</v>
      </c>
      <c r="C6204">
        <f>VLOOKUP(B6204,dim_dates!$A$2:$B$31,2,FALSE)</f>
        <v>20190404</v>
      </c>
      <c r="D6204" s="3">
        <v>0.64681712962963001</v>
      </c>
      <c r="E6204">
        <v>8</v>
      </c>
      <c r="F6204">
        <v>8173</v>
      </c>
      <c r="G6204" t="s">
        <v>11</v>
      </c>
      <c r="H6204">
        <v>32</v>
      </c>
      <c r="I6204">
        <v>2</v>
      </c>
      <c r="J6204">
        <v>6</v>
      </c>
      <c r="K6204">
        <v>3</v>
      </c>
      <c r="L6204">
        <v>0.6</v>
      </c>
      <c r="M6204" t="s">
        <v>10</v>
      </c>
    </row>
    <row r="6205" spans="1:13">
      <c r="A6205">
        <v>769</v>
      </c>
      <c r="B6205" s="1">
        <v>43559</v>
      </c>
      <c r="C6205">
        <f>VLOOKUP(B6205,dim_dates!$A$2:$B$31,2,FALSE)</f>
        <v>20190404</v>
      </c>
      <c r="D6205" s="3">
        <v>0.53673611111111097</v>
      </c>
      <c r="E6205">
        <v>8</v>
      </c>
      <c r="F6205">
        <v>8164</v>
      </c>
      <c r="G6205" t="s">
        <v>10</v>
      </c>
      <c r="H6205">
        <v>28</v>
      </c>
      <c r="I6205">
        <v>1</v>
      </c>
      <c r="J6205">
        <v>2</v>
      </c>
      <c r="K6205">
        <v>2</v>
      </c>
      <c r="L6205">
        <v>0.4</v>
      </c>
      <c r="M6205" t="s">
        <v>10</v>
      </c>
    </row>
    <row r="6206" spans="1:13">
      <c r="A6206">
        <v>775</v>
      </c>
      <c r="B6206" s="1">
        <v>43559</v>
      </c>
      <c r="C6206">
        <f>VLOOKUP(B6206,dim_dates!$A$2:$B$31,2,FALSE)</f>
        <v>20190404</v>
      </c>
      <c r="D6206" s="3">
        <v>0.83165509259259296</v>
      </c>
      <c r="E6206">
        <v>8</v>
      </c>
      <c r="F6206">
        <v>8393</v>
      </c>
      <c r="G6206" t="s">
        <v>10</v>
      </c>
      <c r="H6206">
        <v>44</v>
      </c>
      <c r="I6206">
        <v>2</v>
      </c>
      <c r="J6206">
        <v>5</v>
      </c>
      <c r="K6206">
        <v>2.5</v>
      </c>
      <c r="L6206">
        <v>0.63</v>
      </c>
      <c r="M6206" t="s">
        <v>10</v>
      </c>
    </row>
    <row r="6207" spans="1:13">
      <c r="A6207">
        <v>779</v>
      </c>
      <c r="B6207" s="1">
        <v>43559</v>
      </c>
      <c r="C6207">
        <f>VLOOKUP(B6207,dim_dates!$A$2:$B$31,2,FALSE)</f>
        <v>20190404</v>
      </c>
      <c r="D6207" s="3">
        <v>0.60054398148148103</v>
      </c>
      <c r="E6207">
        <v>8</v>
      </c>
      <c r="F6207">
        <v>8011</v>
      </c>
      <c r="G6207" t="s">
        <v>11</v>
      </c>
      <c r="H6207">
        <v>49</v>
      </c>
      <c r="I6207">
        <v>1</v>
      </c>
      <c r="J6207">
        <v>3</v>
      </c>
      <c r="K6207">
        <v>3</v>
      </c>
      <c r="L6207">
        <v>0.75</v>
      </c>
      <c r="M6207" t="s">
        <v>10</v>
      </c>
    </row>
    <row r="6208" spans="1:13">
      <c r="A6208">
        <v>785</v>
      </c>
      <c r="B6208" s="1">
        <v>43559</v>
      </c>
      <c r="C6208">
        <f>VLOOKUP(B6208,dim_dates!$A$2:$B$31,2,FALSE)</f>
        <v>20190404</v>
      </c>
      <c r="D6208" s="3">
        <v>0.43508101851851799</v>
      </c>
      <c r="E6208">
        <v>8</v>
      </c>
      <c r="F6208">
        <v>8248</v>
      </c>
      <c r="G6208" t="s">
        <v>11</v>
      </c>
      <c r="H6208">
        <v>50</v>
      </c>
      <c r="I6208">
        <v>2</v>
      </c>
      <c r="J6208">
        <v>5</v>
      </c>
      <c r="K6208">
        <v>2.5</v>
      </c>
      <c r="L6208">
        <v>0.63</v>
      </c>
      <c r="M6208" t="s">
        <v>10</v>
      </c>
    </row>
    <row r="6209" spans="1:13">
      <c r="A6209">
        <v>806</v>
      </c>
      <c r="B6209" s="1">
        <v>43559</v>
      </c>
      <c r="C6209">
        <f>VLOOKUP(B6209,dim_dates!$A$2:$B$31,2,FALSE)</f>
        <v>20190404</v>
      </c>
      <c r="D6209" s="3">
        <v>0.41</v>
      </c>
      <c r="E6209">
        <v>8</v>
      </c>
      <c r="F6209">
        <v>8324</v>
      </c>
      <c r="G6209" t="s">
        <v>11</v>
      </c>
      <c r="H6209">
        <v>43</v>
      </c>
      <c r="I6209">
        <v>1</v>
      </c>
      <c r="J6209">
        <v>3</v>
      </c>
      <c r="K6209">
        <v>3</v>
      </c>
      <c r="L6209">
        <v>0.75</v>
      </c>
      <c r="M6209" t="s">
        <v>10</v>
      </c>
    </row>
    <row r="6210" spans="1:13">
      <c r="A6210">
        <v>832</v>
      </c>
      <c r="B6210" s="1">
        <v>43559</v>
      </c>
      <c r="C6210">
        <f>VLOOKUP(B6210,dim_dates!$A$2:$B$31,2,FALSE)</f>
        <v>20190404</v>
      </c>
      <c r="D6210" s="3">
        <v>0.70019675925925895</v>
      </c>
      <c r="E6210">
        <v>8</v>
      </c>
      <c r="F6210">
        <v>8092</v>
      </c>
      <c r="G6210" t="s">
        <v>10</v>
      </c>
      <c r="H6210">
        <v>27</v>
      </c>
      <c r="I6210">
        <v>2</v>
      </c>
      <c r="J6210">
        <v>7</v>
      </c>
      <c r="K6210">
        <v>3.5</v>
      </c>
      <c r="L6210">
        <v>0.7</v>
      </c>
      <c r="M6210" t="s">
        <v>10</v>
      </c>
    </row>
    <row r="6211" spans="1:13">
      <c r="A6211">
        <v>833</v>
      </c>
      <c r="B6211" s="1">
        <v>43559</v>
      </c>
      <c r="C6211">
        <f>VLOOKUP(B6211,dim_dates!$A$2:$B$31,2,FALSE)</f>
        <v>20190404</v>
      </c>
      <c r="D6211" s="3">
        <v>0.590671296296296</v>
      </c>
      <c r="E6211">
        <v>8</v>
      </c>
      <c r="F6211">
        <v>8302</v>
      </c>
      <c r="G6211" t="s">
        <v>10</v>
      </c>
      <c r="H6211">
        <v>29</v>
      </c>
      <c r="I6211">
        <v>1</v>
      </c>
      <c r="J6211">
        <v>2.5</v>
      </c>
      <c r="K6211">
        <v>2.5</v>
      </c>
      <c r="L6211">
        <v>0.5</v>
      </c>
      <c r="M6211" t="s">
        <v>10</v>
      </c>
    </row>
    <row r="6212" spans="1:13">
      <c r="A6212">
        <v>840</v>
      </c>
      <c r="B6212" s="1">
        <v>43559</v>
      </c>
      <c r="C6212">
        <f>VLOOKUP(B6212,dim_dates!$A$2:$B$31,2,FALSE)</f>
        <v>20190404</v>
      </c>
      <c r="D6212" s="3">
        <v>0.46745370370370398</v>
      </c>
      <c r="E6212">
        <v>8</v>
      </c>
      <c r="F6212">
        <v>8345</v>
      </c>
      <c r="G6212" t="s">
        <v>10</v>
      </c>
      <c r="H6212">
        <v>61</v>
      </c>
      <c r="I6212">
        <v>2</v>
      </c>
      <c r="J6212">
        <v>9.5</v>
      </c>
      <c r="K6212">
        <v>4.75</v>
      </c>
      <c r="L6212">
        <v>3.56</v>
      </c>
      <c r="M6212" t="s">
        <v>10</v>
      </c>
    </row>
    <row r="6213" spans="1:13">
      <c r="A6213">
        <v>842</v>
      </c>
      <c r="B6213" s="1">
        <v>43559</v>
      </c>
      <c r="C6213">
        <f>VLOOKUP(B6213,dim_dates!$A$2:$B$31,2,FALSE)</f>
        <v>20190404</v>
      </c>
      <c r="D6213" s="3">
        <v>0.389467592592593</v>
      </c>
      <c r="E6213">
        <v>8</v>
      </c>
      <c r="F6213">
        <v>8083</v>
      </c>
      <c r="G6213" t="s">
        <v>11</v>
      </c>
      <c r="H6213">
        <v>45</v>
      </c>
      <c r="I6213">
        <v>2</v>
      </c>
      <c r="J6213">
        <v>6</v>
      </c>
      <c r="K6213">
        <v>3</v>
      </c>
      <c r="L6213">
        <v>0.75</v>
      </c>
      <c r="M6213" t="s">
        <v>10</v>
      </c>
    </row>
    <row r="6214" spans="1:13">
      <c r="A6214">
        <v>849</v>
      </c>
      <c r="B6214" s="1">
        <v>43559</v>
      </c>
      <c r="C6214">
        <f>VLOOKUP(B6214,dim_dates!$A$2:$B$31,2,FALSE)</f>
        <v>20190404</v>
      </c>
      <c r="D6214" s="3">
        <v>0.63922453703703697</v>
      </c>
      <c r="E6214">
        <v>8</v>
      </c>
      <c r="F6214">
        <v>8477</v>
      </c>
      <c r="G6214" t="s">
        <v>11</v>
      </c>
      <c r="H6214">
        <v>36</v>
      </c>
      <c r="I6214">
        <v>1</v>
      </c>
      <c r="J6214">
        <v>3.75</v>
      </c>
      <c r="K6214">
        <v>3.75</v>
      </c>
      <c r="L6214">
        <v>0.75</v>
      </c>
      <c r="M6214" t="s">
        <v>10</v>
      </c>
    </row>
    <row r="6215" spans="1:13">
      <c r="A6215">
        <v>851</v>
      </c>
      <c r="B6215" s="1">
        <v>43559</v>
      </c>
      <c r="C6215">
        <f>VLOOKUP(B6215,dim_dates!$A$2:$B$31,2,FALSE)</f>
        <v>20190404</v>
      </c>
      <c r="D6215" s="3">
        <v>0.62848379629629603</v>
      </c>
      <c r="E6215">
        <v>8</v>
      </c>
      <c r="F6215">
        <v>8232</v>
      </c>
      <c r="G6215" t="s">
        <v>10</v>
      </c>
      <c r="H6215">
        <v>56</v>
      </c>
      <c r="I6215">
        <v>2</v>
      </c>
      <c r="J6215">
        <v>5.0999999999999996</v>
      </c>
      <c r="K6215">
        <v>2.5499999999999998</v>
      </c>
      <c r="L6215">
        <v>0.64</v>
      </c>
      <c r="M6215" t="s">
        <v>10</v>
      </c>
    </row>
    <row r="6216" spans="1:13">
      <c r="A6216">
        <v>852</v>
      </c>
      <c r="B6216" s="1">
        <v>43559</v>
      </c>
      <c r="C6216">
        <f>VLOOKUP(B6216,dim_dates!$A$2:$B$31,2,FALSE)</f>
        <v>20190404</v>
      </c>
      <c r="D6216" s="3">
        <v>0.57776620370370402</v>
      </c>
      <c r="E6216">
        <v>8</v>
      </c>
      <c r="F6216">
        <v>8164</v>
      </c>
      <c r="G6216" t="s">
        <v>11</v>
      </c>
      <c r="H6216">
        <v>33</v>
      </c>
      <c r="I6216">
        <v>1</v>
      </c>
      <c r="J6216">
        <v>3.5</v>
      </c>
      <c r="K6216">
        <v>3.5</v>
      </c>
      <c r="L6216">
        <v>0.7</v>
      </c>
      <c r="M6216" t="s">
        <v>10</v>
      </c>
    </row>
    <row r="6217" spans="1:13">
      <c r="A6217">
        <v>856</v>
      </c>
      <c r="B6217" s="1">
        <v>43559</v>
      </c>
      <c r="C6217">
        <f>VLOOKUP(B6217,dim_dates!$A$2:$B$31,2,FALSE)</f>
        <v>20190404</v>
      </c>
      <c r="D6217" s="3">
        <v>0.34469907407407402</v>
      </c>
      <c r="E6217">
        <v>8</v>
      </c>
      <c r="F6217">
        <v>8378</v>
      </c>
      <c r="G6217" t="s">
        <v>11</v>
      </c>
      <c r="H6217">
        <v>49</v>
      </c>
      <c r="I6217">
        <v>1</v>
      </c>
      <c r="J6217">
        <v>3</v>
      </c>
      <c r="K6217">
        <v>3</v>
      </c>
      <c r="L6217">
        <v>0.75</v>
      </c>
      <c r="M6217" t="s">
        <v>10</v>
      </c>
    </row>
    <row r="6218" spans="1:13">
      <c r="A6218">
        <v>868</v>
      </c>
      <c r="B6218" s="1">
        <v>43559</v>
      </c>
      <c r="C6218">
        <f>VLOOKUP(B6218,dim_dates!$A$2:$B$31,2,FALSE)</f>
        <v>20190404</v>
      </c>
      <c r="D6218" s="3">
        <v>0.5234375</v>
      </c>
      <c r="E6218">
        <v>8</v>
      </c>
      <c r="F6218">
        <v>8030</v>
      </c>
      <c r="G6218" t="s">
        <v>10</v>
      </c>
      <c r="H6218">
        <v>39</v>
      </c>
      <c r="I6218">
        <v>2</v>
      </c>
      <c r="J6218">
        <v>8.5</v>
      </c>
      <c r="K6218">
        <v>4.25</v>
      </c>
      <c r="L6218">
        <v>0.85</v>
      </c>
      <c r="M6218" t="s">
        <v>10</v>
      </c>
    </row>
    <row r="6219" spans="1:13">
      <c r="A6219">
        <v>878</v>
      </c>
      <c r="B6219" s="1">
        <v>43559</v>
      </c>
      <c r="C6219">
        <f>VLOOKUP(B6219,dim_dates!$A$2:$B$31,2,FALSE)</f>
        <v>20190404</v>
      </c>
      <c r="D6219" s="3">
        <v>0.54685185185185203</v>
      </c>
      <c r="E6219">
        <v>8</v>
      </c>
      <c r="F6219">
        <v>8153</v>
      </c>
      <c r="G6219" t="s">
        <v>10</v>
      </c>
      <c r="H6219">
        <v>25</v>
      </c>
      <c r="I6219">
        <v>2</v>
      </c>
      <c r="J6219">
        <v>4.4000000000000004</v>
      </c>
      <c r="K6219">
        <v>2.2000000000000002</v>
      </c>
      <c r="L6219">
        <v>0.44</v>
      </c>
      <c r="M6219" t="s">
        <v>10</v>
      </c>
    </row>
    <row r="6220" spans="1:13">
      <c r="A6220">
        <v>893</v>
      </c>
      <c r="B6220" s="1">
        <v>43559</v>
      </c>
      <c r="C6220">
        <f>VLOOKUP(B6220,dim_dates!$A$2:$B$31,2,FALSE)</f>
        <v>20190404</v>
      </c>
      <c r="D6220" s="3">
        <v>0.47318287037036999</v>
      </c>
      <c r="E6220">
        <v>8</v>
      </c>
      <c r="F6220">
        <v>8143</v>
      </c>
      <c r="G6220" t="s">
        <v>11</v>
      </c>
      <c r="H6220">
        <v>24</v>
      </c>
      <c r="I6220">
        <v>2</v>
      </c>
      <c r="J6220">
        <v>6</v>
      </c>
      <c r="K6220">
        <v>3</v>
      </c>
      <c r="L6220">
        <v>0.6</v>
      </c>
      <c r="M6220" t="s">
        <v>10</v>
      </c>
    </row>
    <row r="6221" spans="1:13">
      <c r="A6221">
        <v>905</v>
      </c>
      <c r="B6221" s="1">
        <v>43559</v>
      </c>
      <c r="C6221">
        <f>VLOOKUP(B6221,dim_dates!$A$2:$B$31,2,FALSE)</f>
        <v>20190404</v>
      </c>
      <c r="D6221" s="3">
        <v>0.56481481481481499</v>
      </c>
      <c r="E6221">
        <v>8</v>
      </c>
      <c r="F6221">
        <v>8053</v>
      </c>
      <c r="G6221" t="s">
        <v>11</v>
      </c>
      <c r="H6221">
        <v>37</v>
      </c>
      <c r="I6221">
        <v>1</v>
      </c>
      <c r="J6221">
        <v>3</v>
      </c>
      <c r="K6221">
        <v>3</v>
      </c>
      <c r="L6221">
        <v>0.6</v>
      </c>
      <c r="M6221" t="s">
        <v>10</v>
      </c>
    </row>
    <row r="6222" spans="1:13">
      <c r="A6222">
        <v>908</v>
      </c>
      <c r="B6222" s="1">
        <v>43559</v>
      </c>
      <c r="C6222">
        <f>VLOOKUP(B6222,dim_dates!$A$2:$B$31,2,FALSE)</f>
        <v>20190404</v>
      </c>
      <c r="D6222" s="3">
        <v>0.77346064814814797</v>
      </c>
      <c r="E6222">
        <v>8</v>
      </c>
      <c r="F6222">
        <v>8014</v>
      </c>
      <c r="G6222" t="s">
        <v>11</v>
      </c>
      <c r="H6222">
        <v>59</v>
      </c>
      <c r="I6222">
        <v>2</v>
      </c>
      <c r="J6222">
        <v>9</v>
      </c>
      <c r="K6222">
        <v>4.5</v>
      </c>
      <c r="L6222">
        <v>3.38</v>
      </c>
      <c r="M6222" t="s">
        <v>10</v>
      </c>
    </row>
    <row r="6223" spans="1:13">
      <c r="A6223">
        <v>909</v>
      </c>
      <c r="B6223" s="1">
        <v>43559</v>
      </c>
      <c r="C6223">
        <f>VLOOKUP(B6223,dim_dates!$A$2:$B$31,2,FALSE)</f>
        <v>20190404</v>
      </c>
      <c r="D6223" s="3">
        <v>0.74364583333333301</v>
      </c>
      <c r="E6223">
        <v>8</v>
      </c>
      <c r="F6223">
        <v>8156</v>
      </c>
      <c r="G6223" t="s">
        <v>11</v>
      </c>
      <c r="H6223">
        <v>36</v>
      </c>
      <c r="I6223">
        <v>1</v>
      </c>
      <c r="J6223">
        <v>3.75</v>
      </c>
      <c r="K6223">
        <v>3.75</v>
      </c>
      <c r="L6223">
        <v>0.75</v>
      </c>
      <c r="M6223" t="s">
        <v>10</v>
      </c>
    </row>
    <row r="6224" spans="1:13">
      <c r="A6224">
        <v>950</v>
      </c>
      <c r="B6224" s="1">
        <v>43559</v>
      </c>
      <c r="C6224">
        <f>VLOOKUP(B6224,dim_dates!$A$2:$B$31,2,FALSE)</f>
        <v>20190404</v>
      </c>
      <c r="D6224" s="3">
        <v>0.72118055555555605</v>
      </c>
      <c r="E6224">
        <v>8</v>
      </c>
      <c r="F6224">
        <v>8331</v>
      </c>
      <c r="G6224" t="s">
        <v>11</v>
      </c>
      <c r="H6224">
        <v>39</v>
      </c>
      <c r="I6224">
        <v>2</v>
      </c>
      <c r="J6224">
        <v>8.5</v>
      </c>
      <c r="K6224">
        <v>4.25</v>
      </c>
      <c r="L6224">
        <v>0.85</v>
      </c>
      <c r="M6224" t="s">
        <v>10</v>
      </c>
    </row>
    <row r="6225" spans="1:13">
      <c r="A6225">
        <v>953</v>
      </c>
      <c r="B6225" s="1">
        <v>43559</v>
      </c>
      <c r="C6225">
        <f>VLOOKUP(B6225,dim_dates!$A$2:$B$31,2,FALSE)</f>
        <v>20190404</v>
      </c>
      <c r="D6225" s="3">
        <v>0.43010416666666701</v>
      </c>
      <c r="E6225">
        <v>8</v>
      </c>
      <c r="F6225">
        <v>8105</v>
      </c>
      <c r="G6225" t="s">
        <v>11</v>
      </c>
      <c r="H6225">
        <v>87</v>
      </c>
      <c r="I6225">
        <v>2</v>
      </c>
      <c r="J6225">
        <v>6</v>
      </c>
      <c r="K6225">
        <v>3</v>
      </c>
      <c r="L6225">
        <v>0.6</v>
      </c>
      <c r="M6225" t="s">
        <v>10</v>
      </c>
    </row>
    <row r="6226" spans="1:13">
      <c r="A6226">
        <v>979</v>
      </c>
      <c r="B6226" s="1">
        <v>43559</v>
      </c>
      <c r="C6226">
        <f>VLOOKUP(B6226,dim_dates!$A$2:$B$31,2,FALSE)</f>
        <v>20190404</v>
      </c>
      <c r="D6226" s="3">
        <v>0.44848379629629598</v>
      </c>
      <c r="E6226">
        <v>8</v>
      </c>
      <c r="F6226">
        <v>8261</v>
      </c>
      <c r="G6226" t="s">
        <v>10</v>
      </c>
      <c r="H6226">
        <v>29</v>
      </c>
      <c r="I6226">
        <v>2</v>
      </c>
      <c r="J6226">
        <v>5</v>
      </c>
      <c r="K6226">
        <v>2.5</v>
      </c>
      <c r="L6226">
        <v>0.5</v>
      </c>
      <c r="M6226" t="s">
        <v>10</v>
      </c>
    </row>
    <row r="6227" spans="1:13">
      <c r="A6227">
        <v>993</v>
      </c>
      <c r="B6227" s="1">
        <v>43559</v>
      </c>
      <c r="C6227">
        <f>VLOOKUP(B6227,dim_dates!$A$2:$B$31,2,FALSE)</f>
        <v>20190404</v>
      </c>
      <c r="D6227" s="3">
        <v>0.64724537037037</v>
      </c>
      <c r="E6227">
        <v>8</v>
      </c>
      <c r="F6227">
        <v>8182</v>
      </c>
      <c r="G6227" t="s">
        <v>11</v>
      </c>
      <c r="H6227">
        <v>61</v>
      </c>
      <c r="I6227">
        <v>2</v>
      </c>
      <c r="J6227">
        <v>9.5</v>
      </c>
      <c r="K6227">
        <v>4.75</v>
      </c>
      <c r="L6227">
        <v>3.56</v>
      </c>
      <c r="M6227" t="s">
        <v>10</v>
      </c>
    </row>
    <row r="6228" spans="1:13">
      <c r="A6228">
        <v>994</v>
      </c>
      <c r="B6228" s="1">
        <v>43559</v>
      </c>
      <c r="C6228">
        <f>VLOOKUP(B6228,dim_dates!$A$2:$B$31,2,FALSE)</f>
        <v>20190404</v>
      </c>
      <c r="D6228" s="3">
        <v>0.81120370370370398</v>
      </c>
      <c r="E6228">
        <v>8</v>
      </c>
      <c r="F6228">
        <v>8147</v>
      </c>
      <c r="G6228" t="s">
        <v>10</v>
      </c>
      <c r="H6228">
        <v>44</v>
      </c>
      <c r="I6228">
        <v>2</v>
      </c>
      <c r="J6228">
        <v>5</v>
      </c>
      <c r="K6228">
        <v>2.5</v>
      </c>
      <c r="L6228">
        <v>0.63</v>
      </c>
      <c r="M6228" t="s">
        <v>10</v>
      </c>
    </row>
    <row r="6229" spans="1:13">
      <c r="A6229">
        <v>997</v>
      </c>
      <c r="B6229" s="1">
        <v>43559</v>
      </c>
      <c r="C6229">
        <f>VLOOKUP(B6229,dim_dates!$A$2:$B$31,2,FALSE)</f>
        <v>20190404</v>
      </c>
      <c r="D6229" s="3">
        <v>0.41515046296296299</v>
      </c>
      <c r="E6229">
        <v>8</v>
      </c>
      <c r="F6229">
        <v>8070</v>
      </c>
      <c r="G6229" t="s">
        <v>11</v>
      </c>
      <c r="H6229">
        <v>27</v>
      </c>
      <c r="I6229">
        <v>1</v>
      </c>
      <c r="J6229">
        <v>3.5</v>
      </c>
      <c r="K6229">
        <v>3.5</v>
      </c>
      <c r="L6229">
        <v>0.7</v>
      </c>
      <c r="M6229" t="s">
        <v>10</v>
      </c>
    </row>
    <row r="6230" spans="1:13">
      <c r="A6230">
        <v>1004</v>
      </c>
      <c r="B6230" s="1">
        <v>43559</v>
      </c>
      <c r="C6230">
        <f>VLOOKUP(B6230,dim_dates!$A$2:$B$31,2,FALSE)</f>
        <v>20190404</v>
      </c>
      <c r="D6230" s="3">
        <v>0.359143518518519</v>
      </c>
      <c r="E6230">
        <v>8</v>
      </c>
      <c r="F6230">
        <v>8415</v>
      </c>
      <c r="G6230" t="s">
        <v>10</v>
      </c>
      <c r="H6230">
        <v>46</v>
      </c>
      <c r="I6230">
        <v>1</v>
      </c>
      <c r="J6230">
        <v>2.5</v>
      </c>
      <c r="K6230">
        <v>2.5</v>
      </c>
      <c r="L6230">
        <v>0.63</v>
      </c>
      <c r="M6230" t="s">
        <v>10</v>
      </c>
    </row>
    <row r="6231" spans="1:13">
      <c r="A6231">
        <v>1008</v>
      </c>
      <c r="B6231" s="1">
        <v>43559</v>
      </c>
      <c r="C6231">
        <f>VLOOKUP(B6231,dim_dates!$A$2:$B$31,2,FALSE)</f>
        <v>20190404</v>
      </c>
      <c r="D6231" s="3">
        <v>0.38055555555555598</v>
      </c>
      <c r="E6231">
        <v>8</v>
      </c>
      <c r="F6231">
        <v>8101</v>
      </c>
      <c r="G6231" t="s">
        <v>11</v>
      </c>
      <c r="H6231">
        <v>29</v>
      </c>
      <c r="I6231">
        <v>2</v>
      </c>
      <c r="J6231">
        <v>5</v>
      </c>
      <c r="K6231">
        <v>2.5</v>
      </c>
      <c r="L6231">
        <v>0.5</v>
      </c>
      <c r="M6231" t="s">
        <v>10</v>
      </c>
    </row>
    <row r="6232" spans="1:13">
      <c r="A6232">
        <v>1009</v>
      </c>
      <c r="B6232" s="1">
        <v>43559</v>
      </c>
      <c r="C6232">
        <f>VLOOKUP(B6232,dim_dates!$A$2:$B$31,2,FALSE)</f>
        <v>20190404</v>
      </c>
      <c r="D6232" s="3">
        <v>0.364918981481481</v>
      </c>
      <c r="E6232">
        <v>8</v>
      </c>
      <c r="F6232">
        <v>8041</v>
      </c>
      <c r="G6232" t="s">
        <v>10</v>
      </c>
      <c r="H6232">
        <v>52</v>
      </c>
      <c r="I6232">
        <v>2</v>
      </c>
      <c r="J6232">
        <v>5</v>
      </c>
      <c r="K6232">
        <v>2.5</v>
      </c>
      <c r="L6232">
        <v>0.63</v>
      </c>
      <c r="M6232" t="s">
        <v>10</v>
      </c>
    </row>
    <row r="6233" spans="1:13">
      <c r="A6233">
        <v>1011</v>
      </c>
      <c r="B6233" s="1">
        <v>43559</v>
      </c>
      <c r="C6233">
        <f>VLOOKUP(B6233,dim_dates!$A$2:$B$31,2,FALSE)</f>
        <v>20190404</v>
      </c>
      <c r="D6233" s="3">
        <v>0.37934027777777801</v>
      </c>
      <c r="E6233">
        <v>8</v>
      </c>
      <c r="F6233">
        <v>8285</v>
      </c>
      <c r="G6233" t="s">
        <v>10</v>
      </c>
      <c r="H6233">
        <v>45</v>
      </c>
      <c r="I6233">
        <v>2</v>
      </c>
      <c r="J6233">
        <v>6</v>
      </c>
      <c r="K6233">
        <v>3</v>
      </c>
      <c r="L6233">
        <v>0.75</v>
      </c>
      <c r="M6233" t="s">
        <v>10</v>
      </c>
    </row>
    <row r="6234" spans="1:13">
      <c r="A6234">
        <v>1027</v>
      </c>
      <c r="B6234" s="1">
        <v>43559</v>
      </c>
      <c r="C6234">
        <f>VLOOKUP(B6234,dim_dates!$A$2:$B$31,2,FALSE)</f>
        <v>20190404</v>
      </c>
      <c r="D6234" s="3">
        <v>0.49599537037037</v>
      </c>
      <c r="E6234">
        <v>8</v>
      </c>
      <c r="F6234">
        <v>8019</v>
      </c>
      <c r="G6234" t="s">
        <v>10</v>
      </c>
      <c r="H6234">
        <v>49</v>
      </c>
      <c r="I6234">
        <v>2</v>
      </c>
      <c r="J6234">
        <v>6</v>
      </c>
      <c r="K6234">
        <v>3</v>
      </c>
      <c r="L6234">
        <v>0.75</v>
      </c>
      <c r="M6234" t="s">
        <v>10</v>
      </c>
    </row>
    <row r="6235" spans="1:13">
      <c r="A6235">
        <v>1027</v>
      </c>
      <c r="B6235" s="1">
        <v>43559</v>
      </c>
      <c r="C6235">
        <f>VLOOKUP(B6235,dim_dates!$A$2:$B$31,2,FALSE)</f>
        <v>20190404</v>
      </c>
      <c r="D6235" s="3">
        <v>0.49599537037037</v>
      </c>
      <c r="E6235">
        <v>8</v>
      </c>
      <c r="F6235">
        <v>8019</v>
      </c>
      <c r="G6235" t="s">
        <v>10</v>
      </c>
      <c r="H6235">
        <v>71</v>
      </c>
      <c r="I6235">
        <v>1</v>
      </c>
      <c r="J6235">
        <v>3.75</v>
      </c>
      <c r="K6235">
        <v>3.75</v>
      </c>
      <c r="L6235">
        <v>2.44</v>
      </c>
      <c r="M6235" t="s">
        <v>10</v>
      </c>
    </row>
    <row r="6236" spans="1:13">
      <c r="A6236">
        <v>1031</v>
      </c>
      <c r="B6236" s="1">
        <v>43559</v>
      </c>
      <c r="C6236">
        <f>VLOOKUP(B6236,dim_dates!$A$2:$B$31,2,FALSE)</f>
        <v>20190404</v>
      </c>
      <c r="D6236" s="3">
        <v>0.69915509259259301</v>
      </c>
      <c r="E6236">
        <v>8</v>
      </c>
      <c r="F6236">
        <v>8314</v>
      </c>
      <c r="G6236" t="s">
        <v>11</v>
      </c>
      <c r="H6236">
        <v>48</v>
      </c>
      <c r="I6236">
        <v>1</v>
      </c>
      <c r="J6236">
        <v>2.5</v>
      </c>
      <c r="K6236">
        <v>2.5</v>
      </c>
      <c r="L6236">
        <v>0.63</v>
      </c>
      <c r="M6236" t="s">
        <v>10</v>
      </c>
    </row>
    <row r="6237" spans="1:13">
      <c r="A6237">
        <v>1032</v>
      </c>
      <c r="B6237" s="1">
        <v>43559</v>
      </c>
      <c r="C6237">
        <f>VLOOKUP(B6237,dim_dates!$A$2:$B$31,2,FALSE)</f>
        <v>20190404</v>
      </c>
      <c r="D6237" s="3">
        <v>0.66233796296296299</v>
      </c>
      <c r="E6237">
        <v>8</v>
      </c>
      <c r="F6237">
        <v>8377</v>
      </c>
      <c r="G6237" t="s">
        <v>10</v>
      </c>
      <c r="H6237">
        <v>36</v>
      </c>
      <c r="I6237">
        <v>2</v>
      </c>
      <c r="J6237">
        <v>7.5</v>
      </c>
      <c r="K6237">
        <v>3.75</v>
      </c>
      <c r="L6237">
        <v>0.75</v>
      </c>
      <c r="M6237" t="s">
        <v>10</v>
      </c>
    </row>
    <row r="6238" spans="1:13">
      <c r="A6238">
        <v>1041</v>
      </c>
      <c r="B6238" s="1">
        <v>43559</v>
      </c>
      <c r="C6238">
        <f>VLOOKUP(B6238,dim_dates!$A$2:$B$31,2,FALSE)</f>
        <v>20190404</v>
      </c>
      <c r="D6238" s="3">
        <v>0.47322916666666698</v>
      </c>
      <c r="E6238">
        <v>8</v>
      </c>
      <c r="F6238">
        <v>8079</v>
      </c>
      <c r="G6238" t="s">
        <v>10</v>
      </c>
      <c r="H6238">
        <v>59</v>
      </c>
      <c r="I6238">
        <v>2</v>
      </c>
      <c r="J6238">
        <v>9</v>
      </c>
      <c r="K6238">
        <v>4.5</v>
      </c>
      <c r="L6238">
        <v>3.38</v>
      </c>
      <c r="M6238" t="s">
        <v>10</v>
      </c>
    </row>
    <row r="6239" spans="1:13">
      <c r="A6239">
        <v>1051</v>
      </c>
      <c r="B6239" s="1">
        <v>43559</v>
      </c>
      <c r="C6239">
        <f>VLOOKUP(B6239,dim_dates!$A$2:$B$31,2,FALSE)</f>
        <v>20190404</v>
      </c>
      <c r="D6239" s="3">
        <v>0.71461805555555602</v>
      </c>
      <c r="E6239">
        <v>8</v>
      </c>
      <c r="F6239">
        <v>8282</v>
      </c>
      <c r="G6239" t="s">
        <v>10</v>
      </c>
      <c r="H6239">
        <v>60</v>
      </c>
      <c r="I6239">
        <v>1</v>
      </c>
      <c r="J6239">
        <v>3.75</v>
      </c>
      <c r="K6239">
        <v>3.75</v>
      </c>
      <c r="L6239">
        <v>2.81</v>
      </c>
      <c r="M6239" t="s">
        <v>10</v>
      </c>
    </row>
    <row r="6240" spans="1:13">
      <c r="A6240">
        <v>1053</v>
      </c>
      <c r="B6240" s="1">
        <v>43559</v>
      </c>
      <c r="C6240">
        <f>VLOOKUP(B6240,dim_dates!$A$2:$B$31,2,FALSE)</f>
        <v>20190404</v>
      </c>
      <c r="D6240" s="3">
        <v>0.75976851851851901</v>
      </c>
      <c r="E6240">
        <v>8</v>
      </c>
      <c r="F6240">
        <v>8399</v>
      </c>
      <c r="G6240" t="s">
        <v>11</v>
      </c>
      <c r="H6240">
        <v>56</v>
      </c>
      <c r="I6240">
        <v>1</v>
      </c>
      <c r="J6240">
        <v>2.5499999999999998</v>
      </c>
      <c r="K6240">
        <v>2.5499999999999998</v>
      </c>
      <c r="L6240">
        <v>0.64</v>
      </c>
      <c r="M6240" t="s">
        <v>10</v>
      </c>
    </row>
    <row r="6241" spans="1:13">
      <c r="A6241">
        <v>1057</v>
      </c>
      <c r="B6241" s="1">
        <v>43559</v>
      </c>
      <c r="C6241">
        <f>VLOOKUP(B6241,dim_dates!$A$2:$B$31,2,FALSE)</f>
        <v>20190404</v>
      </c>
      <c r="D6241" s="3">
        <v>0.60975694444444395</v>
      </c>
      <c r="E6241">
        <v>8</v>
      </c>
      <c r="F6241">
        <v>8225</v>
      </c>
      <c r="G6241" t="s">
        <v>10</v>
      </c>
      <c r="H6241">
        <v>50</v>
      </c>
      <c r="I6241">
        <v>1</v>
      </c>
      <c r="J6241">
        <v>2.5</v>
      </c>
      <c r="K6241">
        <v>2.5</v>
      </c>
      <c r="L6241">
        <v>0.63</v>
      </c>
      <c r="M6241" t="s">
        <v>10</v>
      </c>
    </row>
    <row r="6242" spans="1:13">
      <c r="A6242">
        <v>1071</v>
      </c>
      <c r="B6242" s="1">
        <v>43559</v>
      </c>
      <c r="C6242">
        <f>VLOOKUP(B6242,dim_dates!$A$2:$B$31,2,FALSE)</f>
        <v>20190404</v>
      </c>
      <c r="D6242" s="3">
        <v>0.75945601851851896</v>
      </c>
      <c r="E6242">
        <v>8</v>
      </c>
      <c r="F6242">
        <v>8164</v>
      </c>
      <c r="G6242" t="s">
        <v>11</v>
      </c>
      <c r="H6242">
        <v>26</v>
      </c>
      <c r="I6242">
        <v>2</v>
      </c>
      <c r="J6242">
        <v>6</v>
      </c>
      <c r="K6242">
        <v>3</v>
      </c>
      <c r="L6242">
        <v>0.6</v>
      </c>
      <c r="M6242" t="s">
        <v>10</v>
      </c>
    </row>
    <row r="6243" spans="1:13">
      <c r="A6243">
        <v>1074</v>
      </c>
      <c r="B6243" s="1">
        <v>43559</v>
      </c>
      <c r="C6243">
        <f>VLOOKUP(B6243,dim_dates!$A$2:$B$31,2,FALSE)</f>
        <v>20190404</v>
      </c>
      <c r="D6243" s="3">
        <v>0.66243055555555597</v>
      </c>
      <c r="E6243">
        <v>8</v>
      </c>
      <c r="F6243">
        <v>8263</v>
      </c>
      <c r="G6243" t="s">
        <v>10</v>
      </c>
      <c r="H6243">
        <v>48</v>
      </c>
      <c r="I6243">
        <v>2</v>
      </c>
      <c r="J6243">
        <v>5</v>
      </c>
      <c r="K6243">
        <v>2.5</v>
      </c>
      <c r="L6243">
        <v>0.63</v>
      </c>
      <c r="M6243" t="s">
        <v>10</v>
      </c>
    </row>
    <row r="6244" spans="1:13">
      <c r="A6244">
        <v>1089</v>
      </c>
      <c r="B6244" s="1">
        <v>43559</v>
      </c>
      <c r="C6244">
        <f>VLOOKUP(B6244,dim_dates!$A$2:$B$31,2,FALSE)</f>
        <v>20190404</v>
      </c>
      <c r="D6244" s="3">
        <v>0.38346064814814801</v>
      </c>
      <c r="E6244">
        <v>8</v>
      </c>
      <c r="F6244">
        <v>8102</v>
      </c>
      <c r="G6244" t="s">
        <v>10</v>
      </c>
      <c r="H6244">
        <v>41</v>
      </c>
      <c r="I6244">
        <v>1</v>
      </c>
      <c r="J6244">
        <v>4.25</v>
      </c>
      <c r="K6244">
        <v>4.25</v>
      </c>
      <c r="L6244">
        <v>0.85</v>
      </c>
      <c r="M6244" t="s">
        <v>10</v>
      </c>
    </row>
    <row r="6245" spans="1:13">
      <c r="A6245">
        <v>1094</v>
      </c>
      <c r="B6245" s="1">
        <v>43559</v>
      </c>
      <c r="C6245">
        <f>VLOOKUP(B6245,dim_dates!$A$2:$B$31,2,FALSE)</f>
        <v>20190404</v>
      </c>
      <c r="D6245" s="3">
        <v>0.54331018518518504</v>
      </c>
      <c r="E6245">
        <v>8</v>
      </c>
      <c r="F6245">
        <v>8485</v>
      </c>
      <c r="G6245" t="s">
        <v>11</v>
      </c>
      <c r="H6245">
        <v>33</v>
      </c>
      <c r="I6245">
        <v>2</v>
      </c>
      <c r="J6245">
        <v>7</v>
      </c>
      <c r="K6245">
        <v>3.5</v>
      </c>
      <c r="L6245">
        <v>0.7</v>
      </c>
      <c r="M6245" t="s">
        <v>10</v>
      </c>
    </row>
    <row r="6246" spans="1:13">
      <c r="A6246">
        <v>1099</v>
      </c>
      <c r="B6246" s="1">
        <v>43559</v>
      </c>
      <c r="C6246">
        <f>VLOOKUP(B6246,dim_dates!$A$2:$B$31,2,FALSE)</f>
        <v>20190404</v>
      </c>
      <c r="D6246" s="3">
        <v>0.51060185185185203</v>
      </c>
      <c r="E6246">
        <v>8</v>
      </c>
      <c r="F6246">
        <v>8459</v>
      </c>
      <c r="G6246" t="s">
        <v>10</v>
      </c>
      <c r="H6246">
        <v>24</v>
      </c>
      <c r="I6246">
        <v>2</v>
      </c>
      <c r="J6246">
        <v>6</v>
      </c>
      <c r="K6246">
        <v>3</v>
      </c>
      <c r="L6246">
        <v>0.6</v>
      </c>
      <c r="M6246" t="s">
        <v>10</v>
      </c>
    </row>
    <row r="6247" spans="1:13">
      <c r="A6247">
        <v>1100</v>
      </c>
      <c r="B6247" s="1">
        <v>43559</v>
      </c>
      <c r="C6247">
        <f>VLOOKUP(B6247,dim_dates!$A$2:$B$31,2,FALSE)</f>
        <v>20190404</v>
      </c>
      <c r="D6247" s="3">
        <v>0.47789351851851902</v>
      </c>
      <c r="E6247">
        <v>8</v>
      </c>
      <c r="F6247">
        <v>8386</v>
      </c>
      <c r="G6247" t="s">
        <v>10</v>
      </c>
      <c r="H6247">
        <v>61</v>
      </c>
      <c r="I6247">
        <v>1</v>
      </c>
      <c r="J6247">
        <v>4.75</v>
      </c>
      <c r="K6247">
        <v>4.75</v>
      </c>
      <c r="L6247">
        <v>3.56</v>
      </c>
      <c r="M6247" t="s">
        <v>10</v>
      </c>
    </row>
    <row r="6248" spans="1:13">
      <c r="A6248">
        <v>1100</v>
      </c>
      <c r="B6248" s="1">
        <v>43559</v>
      </c>
      <c r="C6248">
        <f>VLOOKUP(B6248,dim_dates!$A$2:$B$31,2,FALSE)</f>
        <v>20190404</v>
      </c>
      <c r="D6248" s="3">
        <v>0.47789351851851902</v>
      </c>
      <c r="E6248">
        <v>8</v>
      </c>
      <c r="F6248">
        <v>8386</v>
      </c>
      <c r="G6248" t="s">
        <v>10</v>
      </c>
      <c r="H6248">
        <v>79</v>
      </c>
      <c r="I6248">
        <v>1</v>
      </c>
      <c r="J6248">
        <v>3.75</v>
      </c>
      <c r="K6248">
        <v>3.75</v>
      </c>
      <c r="L6248">
        <v>2.44</v>
      </c>
      <c r="M6248" t="s">
        <v>10</v>
      </c>
    </row>
    <row r="6249" spans="1:13">
      <c r="A6249">
        <v>1102</v>
      </c>
      <c r="B6249" s="1">
        <v>43559</v>
      </c>
      <c r="C6249">
        <f>VLOOKUP(B6249,dim_dates!$A$2:$B$31,2,FALSE)</f>
        <v>20190404</v>
      </c>
      <c r="D6249" s="3">
        <v>0.82241898148148196</v>
      </c>
      <c r="E6249">
        <v>8</v>
      </c>
      <c r="F6249">
        <v>8435</v>
      </c>
      <c r="G6249" t="s">
        <v>11</v>
      </c>
      <c r="H6249">
        <v>41</v>
      </c>
      <c r="I6249">
        <v>2</v>
      </c>
      <c r="J6249">
        <v>8.5</v>
      </c>
      <c r="K6249">
        <v>4.25</v>
      </c>
      <c r="L6249">
        <v>0.85</v>
      </c>
      <c r="M6249" t="s">
        <v>10</v>
      </c>
    </row>
    <row r="6250" spans="1:13">
      <c r="A6250">
        <v>1102</v>
      </c>
      <c r="B6250" s="1">
        <v>43559</v>
      </c>
      <c r="C6250">
        <f>VLOOKUP(B6250,dim_dates!$A$2:$B$31,2,FALSE)</f>
        <v>20190404</v>
      </c>
      <c r="D6250" s="3">
        <v>0.82241898148148196</v>
      </c>
      <c r="E6250">
        <v>8</v>
      </c>
      <c r="F6250">
        <v>8435</v>
      </c>
      <c r="G6250" t="s">
        <v>11</v>
      </c>
      <c r="H6250">
        <v>79</v>
      </c>
      <c r="I6250">
        <v>1</v>
      </c>
      <c r="J6250">
        <v>3.75</v>
      </c>
      <c r="K6250">
        <v>3.75</v>
      </c>
      <c r="L6250">
        <v>2.44</v>
      </c>
      <c r="M6250" t="s">
        <v>10</v>
      </c>
    </row>
    <row r="6251" spans="1:13">
      <c r="A6251">
        <v>1105</v>
      </c>
      <c r="B6251" s="1">
        <v>43559</v>
      </c>
      <c r="C6251">
        <f>VLOOKUP(B6251,dim_dates!$A$2:$B$31,2,FALSE)</f>
        <v>20190404</v>
      </c>
      <c r="D6251" s="3">
        <v>0.70778935185185199</v>
      </c>
      <c r="E6251">
        <v>8</v>
      </c>
      <c r="F6251">
        <v>8292</v>
      </c>
      <c r="G6251" t="s">
        <v>10</v>
      </c>
      <c r="H6251">
        <v>22</v>
      </c>
      <c r="I6251">
        <v>2</v>
      </c>
      <c r="J6251">
        <v>4</v>
      </c>
      <c r="K6251">
        <v>2</v>
      </c>
      <c r="L6251">
        <v>0.4</v>
      </c>
      <c r="M6251" t="s">
        <v>10</v>
      </c>
    </row>
    <row r="6252" spans="1:13">
      <c r="A6252">
        <v>1107</v>
      </c>
      <c r="B6252" s="1">
        <v>43559</v>
      </c>
      <c r="C6252">
        <f>VLOOKUP(B6252,dim_dates!$A$2:$B$31,2,FALSE)</f>
        <v>20190404</v>
      </c>
      <c r="D6252" s="3">
        <v>0.74799768518518495</v>
      </c>
      <c r="E6252">
        <v>8</v>
      </c>
      <c r="F6252">
        <v>8041</v>
      </c>
      <c r="G6252" t="s">
        <v>10</v>
      </c>
      <c r="H6252">
        <v>25</v>
      </c>
      <c r="I6252">
        <v>2</v>
      </c>
      <c r="J6252">
        <v>4.4000000000000004</v>
      </c>
      <c r="K6252">
        <v>2.2000000000000002</v>
      </c>
      <c r="L6252">
        <v>0.44</v>
      </c>
      <c r="M6252" t="s">
        <v>10</v>
      </c>
    </row>
    <row r="6253" spans="1:13">
      <c r="A6253">
        <v>1108</v>
      </c>
      <c r="B6253" s="1">
        <v>43559</v>
      </c>
      <c r="C6253">
        <f>VLOOKUP(B6253,dim_dates!$A$2:$B$31,2,FALSE)</f>
        <v>20190404</v>
      </c>
      <c r="D6253" s="3">
        <v>0.42915509259259299</v>
      </c>
      <c r="E6253">
        <v>8</v>
      </c>
      <c r="F6253">
        <v>8145</v>
      </c>
      <c r="G6253" t="s">
        <v>11</v>
      </c>
      <c r="H6253">
        <v>29</v>
      </c>
      <c r="I6253">
        <v>1</v>
      </c>
      <c r="J6253">
        <v>2.5</v>
      </c>
      <c r="K6253">
        <v>2.5</v>
      </c>
      <c r="L6253">
        <v>0.5</v>
      </c>
      <c r="M6253" t="s">
        <v>10</v>
      </c>
    </row>
    <row r="6254" spans="1:13">
      <c r="A6254">
        <v>1116</v>
      </c>
      <c r="B6254" s="1">
        <v>43559</v>
      </c>
      <c r="C6254">
        <f>VLOOKUP(B6254,dim_dates!$A$2:$B$31,2,FALSE)</f>
        <v>20190404</v>
      </c>
      <c r="D6254" s="3">
        <v>0.47731481481481502</v>
      </c>
      <c r="E6254">
        <v>8</v>
      </c>
      <c r="F6254">
        <v>8082</v>
      </c>
      <c r="G6254" t="s">
        <v>10</v>
      </c>
      <c r="H6254">
        <v>23</v>
      </c>
      <c r="I6254">
        <v>1</v>
      </c>
      <c r="J6254">
        <v>2.5</v>
      </c>
      <c r="K6254">
        <v>2.5</v>
      </c>
      <c r="L6254">
        <v>0.5</v>
      </c>
      <c r="M6254" t="s">
        <v>10</v>
      </c>
    </row>
    <row r="6255" spans="1:13">
      <c r="A6255">
        <v>1117</v>
      </c>
      <c r="B6255" s="1">
        <v>43559</v>
      </c>
      <c r="C6255">
        <f>VLOOKUP(B6255,dim_dates!$A$2:$B$31,2,FALSE)</f>
        <v>20190404</v>
      </c>
      <c r="D6255" s="3">
        <v>0.62246527777777805</v>
      </c>
      <c r="E6255">
        <v>8</v>
      </c>
      <c r="F6255">
        <v>8197</v>
      </c>
      <c r="G6255" t="s">
        <v>11</v>
      </c>
      <c r="H6255">
        <v>56</v>
      </c>
      <c r="I6255">
        <v>2</v>
      </c>
      <c r="J6255">
        <v>5.0999999999999996</v>
      </c>
      <c r="K6255">
        <v>2.5499999999999998</v>
      </c>
      <c r="L6255">
        <v>0.64</v>
      </c>
      <c r="M6255" t="s">
        <v>10</v>
      </c>
    </row>
    <row r="6256" spans="1:13">
      <c r="A6256">
        <v>1121</v>
      </c>
      <c r="B6256" s="1">
        <v>43559</v>
      </c>
      <c r="C6256">
        <f>VLOOKUP(B6256,dim_dates!$A$2:$B$31,2,FALSE)</f>
        <v>20190404</v>
      </c>
      <c r="D6256" s="3">
        <v>0.61756944444444395</v>
      </c>
      <c r="E6256">
        <v>8</v>
      </c>
      <c r="F6256">
        <v>8224</v>
      </c>
      <c r="G6256" t="s">
        <v>10</v>
      </c>
      <c r="H6256">
        <v>34</v>
      </c>
      <c r="I6256">
        <v>2</v>
      </c>
      <c r="J6256">
        <v>4.9000000000000004</v>
      </c>
      <c r="K6256">
        <v>2.4500000000000002</v>
      </c>
      <c r="L6256">
        <v>0.49</v>
      </c>
      <c r="M6256" t="s">
        <v>10</v>
      </c>
    </row>
    <row r="6257" spans="1:13">
      <c r="A6257">
        <v>1121</v>
      </c>
      <c r="B6257" s="1">
        <v>43559</v>
      </c>
      <c r="C6257">
        <f>VLOOKUP(B6257,dim_dates!$A$2:$B$31,2,FALSE)</f>
        <v>20190404</v>
      </c>
      <c r="D6257" s="3">
        <v>0.61756944444444395</v>
      </c>
      <c r="E6257">
        <v>8</v>
      </c>
      <c r="F6257">
        <v>8224</v>
      </c>
      <c r="G6257" t="s">
        <v>10</v>
      </c>
      <c r="H6257">
        <v>74</v>
      </c>
      <c r="I6257">
        <v>1</v>
      </c>
      <c r="J6257">
        <v>3.5</v>
      </c>
      <c r="K6257">
        <v>3.5</v>
      </c>
      <c r="L6257">
        <v>2.2799999999999998</v>
      </c>
      <c r="M6257" t="s">
        <v>10</v>
      </c>
    </row>
    <row r="6258" spans="1:13">
      <c r="A6258">
        <v>1125</v>
      </c>
      <c r="B6258" s="1">
        <v>43559</v>
      </c>
      <c r="C6258">
        <f>VLOOKUP(B6258,dim_dates!$A$2:$B$31,2,FALSE)</f>
        <v>20190404</v>
      </c>
      <c r="D6258" s="3">
        <v>0.58991898148148103</v>
      </c>
      <c r="E6258">
        <v>8</v>
      </c>
      <c r="F6258">
        <v>8026</v>
      </c>
      <c r="G6258" t="s">
        <v>11</v>
      </c>
      <c r="H6258">
        <v>52</v>
      </c>
      <c r="I6258">
        <v>1</v>
      </c>
      <c r="J6258">
        <v>2.5</v>
      </c>
      <c r="K6258">
        <v>2.5</v>
      </c>
      <c r="L6258">
        <v>0.63</v>
      </c>
      <c r="M6258" t="s">
        <v>10</v>
      </c>
    </row>
    <row r="6259" spans="1:13">
      <c r="A6259">
        <v>1133</v>
      </c>
      <c r="B6259" s="1">
        <v>43559</v>
      </c>
      <c r="C6259">
        <f>VLOOKUP(B6259,dim_dates!$A$2:$B$31,2,FALSE)</f>
        <v>20190404</v>
      </c>
      <c r="D6259" s="3">
        <v>0.47054398148148102</v>
      </c>
      <c r="E6259">
        <v>8</v>
      </c>
      <c r="F6259">
        <v>8041</v>
      </c>
      <c r="G6259" t="s">
        <v>10</v>
      </c>
      <c r="H6259">
        <v>56</v>
      </c>
      <c r="I6259">
        <v>2</v>
      </c>
      <c r="J6259">
        <v>5.0999999999999996</v>
      </c>
      <c r="K6259">
        <v>2.5499999999999998</v>
      </c>
      <c r="L6259">
        <v>0.64</v>
      </c>
      <c r="M6259" t="s">
        <v>10</v>
      </c>
    </row>
    <row r="6260" spans="1:13">
      <c r="A6260">
        <v>1136</v>
      </c>
      <c r="B6260" s="1">
        <v>43559</v>
      </c>
      <c r="C6260">
        <f>VLOOKUP(B6260,dim_dates!$A$2:$B$31,2,FALSE)</f>
        <v>20190404</v>
      </c>
      <c r="D6260" s="3">
        <v>0.53589120370370402</v>
      </c>
      <c r="E6260">
        <v>8</v>
      </c>
      <c r="F6260">
        <v>8327</v>
      </c>
      <c r="G6260" t="s">
        <v>10</v>
      </c>
      <c r="H6260">
        <v>37</v>
      </c>
      <c r="I6260">
        <v>1</v>
      </c>
      <c r="J6260">
        <v>3</v>
      </c>
      <c r="K6260">
        <v>3</v>
      </c>
      <c r="L6260">
        <v>0.6</v>
      </c>
      <c r="M6260" t="s">
        <v>10</v>
      </c>
    </row>
    <row r="6261" spans="1:13">
      <c r="A6261">
        <v>1137</v>
      </c>
      <c r="B6261" s="1">
        <v>43559</v>
      </c>
      <c r="C6261">
        <f>VLOOKUP(B6261,dim_dates!$A$2:$B$31,2,FALSE)</f>
        <v>20190404</v>
      </c>
      <c r="D6261" s="3">
        <v>0.39915509259259302</v>
      </c>
      <c r="E6261">
        <v>8</v>
      </c>
      <c r="F6261">
        <v>8135</v>
      </c>
      <c r="G6261" t="s">
        <v>10</v>
      </c>
      <c r="H6261">
        <v>30</v>
      </c>
      <c r="I6261">
        <v>1</v>
      </c>
      <c r="J6261">
        <v>3</v>
      </c>
      <c r="K6261">
        <v>3</v>
      </c>
      <c r="L6261">
        <v>0.6</v>
      </c>
      <c r="M6261" t="s">
        <v>10</v>
      </c>
    </row>
    <row r="6262" spans="1:13">
      <c r="A6262">
        <v>1140</v>
      </c>
      <c r="B6262" s="1">
        <v>43559</v>
      </c>
      <c r="C6262">
        <f>VLOOKUP(B6262,dim_dates!$A$2:$B$31,2,FALSE)</f>
        <v>20190404</v>
      </c>
      <c r="D6262" s="3">
        <v>0.67546296296296304</v>
      </c>
      <c r="E6262">
        <v>8</v>
      </c>
      <c r="F6262">
        <v>8427</v>
      </c>
      <c r="G6262" t="s">
        <v>11</v>
      </c>
      <c r="H6262">
        <v>53</v>
      </c>
      <c r="I6262">
        <v>1</v>
      </c>
      <c r="J6262">
        <v>3</v>
      </c>
      <c r="K6262">
        <v>3</v>
      </c>
      <c r="L6262">
        <v>0.75</v>
      </c>
      <c r="M6262" t="s">
        <v>10</v>
      </c>
    </row>
    <row r="6263" spans="1:13">
      <c r="A6263">
        <v>1140</v>
      </c>
      <c r="B6263" s="1">
        <v>43559</v>
      </c>
      <c r="C6263">
        <f>VLOOKUP(B6263,dim_dates!$A$2:$B$31,2,FALSE)</f>
        <v>20190404</v>
      </c>
      <c r="D6263" s="3">
        <v>0.67546296296296304</v>
      </c>
      <c r="E6263">
        <v>8</v>
      </c>
      <c r="F6263">
        <v>8427</v>
      </c>
      <c r="G6263" t="s">
        <v>11</v>
      </c>
      <c r="H6263">
        <v>75</v>
      </c>
      <c r="I6263">
        <v>1</v>
      </c>
      <c r="J6263">
        <v>3.5</v>
      </c>
      <c r="K6263">
        <v>3.5</v>
      </c>
      <c r="L6263">
        <v>2.11</v>
      </c>
      <c r="M6263" t="s">
        <v>10</v>
      </c>
    </row>
    <row r="6264" spans="1:13">
      <c r="A6264">
        <v>1142</v>
      </c>
      <c r="B6264" s="1">
        <v>43559</v>
      </c>
      <c r="C6264">
        <f>VLOOKUP(B6264,dim_dates!$A$2:$B$31,2,FALSE)</f>
        <v>20190404</v>
      </c>
      <c r="D6264" s="3">
        <v>0.39790509259259299</v>
      </c>
      <c r="E6264">
        <v>8</v>
      </c>
      <c r="F6264">
        <v>8420</v>
      </c>
      <c r="G6264" t="s">
        <v>10</v>
      </c>
      <c r="H6264">
        <v>41</v>
      </c>
      <c r="I6264">
        <v>2</v>
      </c>
      <c r="J6264">
        <v>8.5</v>
      </c>
      <c r="K6264">
        <v>4.25</v>
      </c>
      <c r="L6264">
        <v>0.85</v>
      </c>
      <c r="M6264" t="s">
        <v>10</v>
      </c>
    </row>
    <row r="6265" spans="1:13">
      <c r="A6265">
        <v>1147</v>
      </c>
      <c r="B6265" s="1">
        <v>43559</v>
      </c>
      <c r="C6265">
        <f>VLOOKUP(B6265,dim_dates!$A$2:$B$31,2,FALSE)</f>
        <v>20190404</v>
      </c>
      <c r="D6265" s="3">
        <v>0.71890046296296295</v>
      </c>
      <c r="E6265">
        <v>8</v>
      </c>
      <c r="F6265">
        <v>8206</v>
      </c>
      <c r="G6265" t="s">
        <v>10</v>
      </c>
      <c r="H6265">
        <v>57</v>
      </c>
      <c r="I6265">
        <v>1</v>
      </c>
      <c r="J6265">
        <v>3.1</v>
      </c>
      <c r="K6265">
        <v>3.1</v>
      </c>
      <c r="L6265">
        <v>0.78</v>
      </c>
      <c r="M6265" t="s">
        <v>10</v>
      </c>
    </row>
    <row r="6266" spans="1:13">
      <c r="A6266">
        <v>1150</v>
      </c>
      <c r="B6266" s="1">
        <v>43559</v>
      </c>
      <c r="C6266">
        <f>VLOOKUP(B6266,dim_dates!$A$2:$B$31,2,FALSE)</f>
        <v>20190404</v>
      </c>
      <c r="D6266" s="3">
        <v>0.70728009259259295</v>
      </c>
      <c r="E6266">
        <v>8</v>
      </c>
      <c r="F6266">
        <v>8220</v>
      </c>
      <c r="G6266" t="s">
        <v>10</v>
      </c>
      <c r="H6266">
        <v>28</v>
      </c>
      <c r="I6266">
        <v>2</v>
      </c>
      <c r="J6266">
        <v>4</v>
      </c>
      <c r="K6266">
        <v>2</v>
      </c>
      <c r="L6266">
        <v>0.4</v>
      </c>
      <c r="M6266" t="s">
        <v>10</v>
      </c>
    </row>
    <row r="6267" spans="1:13">
      <c r="A6267">
        <v>1155</v>
      </c>
      <c r="B6267" s="1">
        <v>43559</v>
      </c>
      <c r="C6267">
        <f>VLOOKUP(B6267,dim_dates!$A$2:$B$31,2,FALSE)</f>
        <v>20190404</v>
      </c>
      <c r="D6267" s="3">
        <v>0.73849537037037005</v>
      </c>
      <c r="E6267">
        <v>8</v>
      </c>
      <c r="F6267">
        <v>8393</v>
      </c>
      <c r="G6267" t="s">
        <v>10</v>
      </c>
      <c r="H6267">
        <v>26</v>
      </c>
      <c r="I6267">
        <v>1</v>
      </c>
      <c r="J6267">
        <v>3</v>
      </c>
      <c r="K6267">
        <v>3</v>
      </c>
      <c r="L6267">
        <v>0.6</v>
      </c>
      <c r="M6267" t="s">
        <v>10</v>
      </c>
    </row>
    <row r="6268" spans="1:13">
      <c r="A6268">
        <v>1156</v>
      </c>
      <c r="B6268" s="1">
        <v>43559</v>
      </c>
      <c r="C6268">
        <f>VLOOKUP(B6268,dim_dates!$A$2:$B$31,2,FALSE)</f>
        <v>20190404</v>
      </c>
      <c r="D6268" s="3">
        <v>0.44297453703703699</v>
      </c>
      <c r="E6268">
        <v>8</v>
      </c>
      <c r="F6268">
        <v>8277</v>
      </c>
      <c r="G6268" t="s">
        <v>10</v>
      </c>
      <c r="H6268">
        <v>33</v>
      </c>
      <c r="I6268">
        <v>2</v>
      </c>
      <c r="J6268">
        <v>7</v>
      </c>
      <c r="K6268">
        <v>3.5</v>
      </c>
      <c r="L6268">
        <v>0.7</v>
      </c>
      <c r="M6268" t="s">
        <v>10</v>
      </c>
    </row>
    <row r="6269" spans="1:13">
      <c r="A6269">
        <v>1165</v>
      </c>
      <c r="B6269" s="1">
        <v>43559</v>
      </c>
      <c r="C6269">
        <f>VLOOKUP(B6269,dim_dates!$A$2:$B$31,2,FALSE)</f>
        <v>20190404</v>
      </c>
      <c r="D6269" s="3">
        <v>0.61659722222222202</v>
      </c>
      <c r="E6269">
        <v>8</v>
      </c>
      <c r="F6269">
        <v>8157</v>
      </c>
      <c r="G6269" t="s">
        <v>11</v>
      </c>
      <c r="H6269">
        <v>22</v>
      </c>
      <c r="I6269">
        <v>1</v>
      </c>
      <c r="J6269">
        <v>2</v>
      </c>
      <c r="K6269">
        <v>2</v>
      </c>
      <c r="L6269">
        <v>0.4</v>
      </c>
      <c r="M6269" t="s">
        <v>10</v>
      </c>
    </row>
    <row r="6270" spans="1:13">
      <c r="A6270">
        <v>1166</v>
      </c>
      <c r="B6270" s="1">
        <v>43559</v>
      </c>
      <c r="C6270">
        <f>VLOOKUP(B6270,dim_dates!$A$2:$B$31,2,FALSE)</f>
        <v>20190404</v>
      </c>
      <c r="D6270" s="3">
        <v>0.55037037037036995</v>
      </c>
      <c r="E6270">
        <v>8</v>
      </c>
      <c r="F6270">
        <v>8226</v>
      </c>
      <c r="G6270" t="s">
        <v>10</v>
      </c>
      <c r="H6270">
        <v>34</v>
      </c>
      <c r="I6270">
        <v>2</v>
      </c>
      <c r="J6270">
        <v>4.9000000000000004</v>
      </c>
      <c r="K6270">
        <v>2.4500000000000002</v>
      </c>
      <c r="L6270">
        <v>0.49</v>
      </c>
      <c r="M6270" t="s">
        <v>10</v>
      </c>
    </row>
    <row r="6271" spans="1:13">
      <c r="A6271">
        <v>1168</v>
      </c>
      <c r="B6271" s="1">
        <v>43559</v>
      </c>
      <c r="C6271">
        <f>VLOOKUP(B6271,dim_dates!$A$2:$B$31,2,FALSE)</f>
        <v>20190404</v>
      </c>
      <c r="D6271" s="3">
        <v>0.50333333333333297</v>
      </c>
      <c r="E6271">
        <v>8</v>
      </c>
      <c r="F6271">
        <v>8022</v>
      </c>
      <c r="G6271" t="s">
        <v>11</v>
      </c>
      <c r="H6271">
        <v>46</v>
      </c>
      <c r="I6271">
        <v>1</v>
      </c>
      <c r="J6271">
        <v>2.5</v>
      </c>
      <c r="K6271">
        <v>2.5</v>
      </c>
      <c r="L6271">
        <v>0.63</v>
      </c>
      <c r="M6271" t="s">
        <v>10</v>
      </c>
    </row>
    <row r="6272" spans="1:13">
      <c r="A6272">
        <v>1174</v>
      </c>
      <c r="B6272" s="1">
        <v>43559</v>
      </c>
      <c r="C6272">
        <f>VLOOKUP(B6272,dim_dates!$A$2:$B$31,2,FALSE)</f>
        <v>20190404</v>
      </c>
      <c r="D6272" s="3">
        <v>0.43899305555555601</v>
      </c>
      <c r="E6272">
        <v>8</v>
      </c>
      <c r="F6272">
        <v>8064</v>
      </c>
      <c r="G6272" t="s">
        <v>10</v>
      </c>
      <c r="H6272">
        <v>55</v>
      </c>
      <c r="I6272">
        <v>1</v>
      </c>
      <c r="J6272">
        <v>4</v>
      </c>
      <c r="K6272">
        <v>4</v>
      </c>
      <c r="L6272">
        <v>1</v>
      </c>
      <c r="M6272" t="s">
        <v>10</v>
      </c>
    </row>
    <row r="6273" spans="1:13">
      <c r="A6273">
        <v>1174</v>
      </c>
      <c r="B6273" s="1">
        <v>43559</v>
      </c>
      <c r="C6273">
        <f>VLOOKUP(B6273,dim_dates!$A$2:$B$31,2,FALSE)</f>
        <v>20190404</v>
      </c>
      <c r="D6273" s="3">
        <v>0.43899305555555601</v>
      </c>
      <c r="E6273">
        <v>8</v>
      </c>
      <c r="F6273">
        <v>8064</v>
      </c>
      <c r="G6273" t="s">
        <v>10</v>
      </c>
      <c r="H6273">
        <v>73</v>
      </c>
      <c r="I6273">
        <v>1</v>
      </c>
      <c r="J6273">
        <v>3.75</v>
      </c>
      <c r="K6273">
        <v>3.75</v>
      </c>
      <c r="L6273">
        <v>2.44</v>
      </c>
      <c r="M6273" t="s">
        <v>10</v>
      </c>
    </row>
    <row r="6274" spans="1:13">
      <c r="A6274">
        <v>1176</v>
      </c>
      <c r="B6274" s="1">
        <v>43559</v>
      </c>
      <c r="C6274">
        <f>VLOOKUP(B6274,dim_dates!$A$2:$B$31,2,FALSE)</f>
        <v>20190404</v>
      </c>
      <c r="D6274" s="3">
        <v>0.59531250000000002</v>
      </c>
      <c r="E6274">
        <v>8</v>
      </c>
      <c r="F6274">
        <v>8204</v>
      </c>
      <c r="G6274" t="s">
        <v>11</v>
      </c>
      <c r="H6274">
        <v>50</v>
      </c>
      <c r="I6274">
        <v>2</v>
      </c>
      <c r="J6274">
        <v>5</v>
      </c>
      <c r="K6274">
        <v>2.5</v>
      </c>
      <c r="L6274">
        <v>0.63</v>
      </c>
      <c r="M6274" t="s">
        <v>10</v>
      </c>
    </row>
    <row r="6275" spans="1:13">
      <c r="A6275">
        <v>1187</v>
      </c>
      <c r="B6275" s="1">
        <v>43559</v>
      </c>
      <c r="C6275">
        <f>VLOOKUP(B6275,dim_dates!$A$2:$B$31,2,FALSE)</f>
        <v>20190404</v>
      </c>
      <c r="D6275" s="3">
        <v>0.42593750000000002</v>
      </c>
      <c r="E6275">
        <v>8</v>
      </c>
      <c r="F6275">
        <v>8299</v>
      </c>
      <c r="G6275" t="s">
        <v>10</v>
      </c>
      <c r="H6275">
        <v>55</v>
      </c>
      <c r="I6275">
        <v>2</v>
      </c>
      <c r="J6275">
        <v>8</v>
      </c>
      <c r="K6275">
        <v>4</v>
      </c>
      <c r="L6275">
        <v>1</v>
      </c>
      <c r="M6275" t="s">
        <v>10</v>
      </c>
    </row>
    <row r="6276" spans="1:13">
      <c r="A6276">
        <v>1191</v>
      </c>
      <c r="B6276" s="1">
        <v>43559</v>
      </c>
      <c r="C6276">
        <f>VLOOKUP(B6276,dim_dates!$A$2:$B$31,2,FALSE)</f>
        <v>20190404</v>
      </c>
      <c r="D6276" s="3">
        <v>0.62081018518518505</v>
      </c>
      <c r="E6276">
        <v>8</v>
      </c>
      <c r="F6276">
        <v>8055</v>
      </c>
      <c r="G6276" t="s">
        <v>11</v>
      </c>
      <c r="H6276">
        <v>22</v>
      </c>
      <c r="I6276">
        <v>1</v>
      </c>
      <c r="J6276">
        <v>2</v>
      </c>
      <c r="K6276">
        <v>2</v>
      </c>
      <c r="L6276">
        <v>0.4</v>
      </c>
      <c r="M6276" t="s">
        <v>10</v>
      </c>
    </row>
    <row r="6277" spans="1:13">
      <c r="A6277">
        <v>1194</v>
      </c>
      <c r="B6277" s="1">
        <v>43559</v>
      </c>
      <c r="C6277">
        <f>VLOOKUP(B6277,dim_dates!$A$2:$B$31,2,FALSE)</f>
        <v>20190404</v>
      </c>
      <c r="D6277" s="3">
        <v>0.41781249999999998</v>
      </c>
      <c r="E6277">
        <v>8</v>
      </c>
      <c r="F6277">
        <v>8039</v>
      </c>
      <c r="G6277" t="s">
        <v>11</v>
      </c>
      <c r="H6277">
        <v>51</v>
      </c>
      <c r="I6277">
        <v>1</v>
      </c>
      <c r="J6277">
        <v>3</v>
      </c>
      <c r="K6277">
        <v>3</v>
      </c>
      <c r="L6277">
        <v>0.75</v>
      </c>
      <c r="M6277" t="s">
        <v>10</v>
      </c>
    </row>
    <row r="6278" spans="1:13">
      <c r="A6278">
        <v>1199</v>
      </c>
      <c r="B6278" s="1">
        <v>43559</v>
      </c>
      <c r="C6278">
        <f>VLOOKUP(B6278,dim_dates!$A$2:$B$31,2,FALSE)</f>
        <v>20190404</v>
      </c>
      <c r="D6278" s="3">
        <v>0.64141203703703698</v>
      </c>
      <c r="E6278">
        <v>8</v>
      </c>
      <c r="F6278">
        <v>8342</v>
      </c>
      <c r="G6278" t="s">
        <v>11</v>
      </c>
      <c r="H6278">
        <v>39</v>
      </c>
      <c r="I6278">
        <v>1</v>
      </c>
      <c r="J6278">
        <v>4.25</v>
      </c>
      <c r="K6278">
        <v>4.25</v>
      </c>
      <c r="L6278">
        <v>0.85</v>
      </c>
      <c r="M6278" t="s">
        <v>10</v>
      </c>
    </row>
    <row r="6279" spans="1:13">
      <c r="A6279">
        <v>1208</v>
      </c>
      <c r="B6279" s="1">
        <v>43559</v>
      </c>
      <c r="C6279">
        <f>VLOOKUP(B6279,dim_dates!$A$2:$B$31,2,FALSE)</f>
        <v>20190404</v>
      </c>
      <c r="D6279" s="3">
        <v>0.47402777777777799</v>
      </c>
      <c r="E6279">
        <v>8</v>
      </c>
      <c r="F6279">
        <v>8180</v>
      </c>
      <c r="G6279" t="s">
        <v>10</v>
      </c>
      <c r="H6279">
        <v>29</v>
      </c>
      <c r="I6279">
        <v>2</v>
      </c>
      <c r="J6279">
        <v>5</v>
      </c>
      <c r="K6279">
        <v>2.5</v>
      </c>
      <c r="L6279">
        <v>0.5</v>
      </c>
      <c r="M6279" t="s">
        <v>10</v>
      </c>
    </row>
    <row r="6280" spans="1:13">
      <c r="A6280">
        <v>1213</v>
      </c>
      <c r="B6280" s="1">
        <v>43559</v>
      </c>
      <c r="C6280">
        <f>VLOOKUP(B6280,dim_dates!$A$2:$B$31,2,FALSE)</f>
        <v>20190404</v>
      </c>
      <c r="D6280" s="3">
        <v>0.78299768518518498</v>
      </c>
      <c r="E6280">
        <v>8</v>
      </c>
      <c r="F6280">
        <v>8182</v>
      </c>
      <c r="G6280" t="s">
        <v>10</v>
      </c>
      <c r="H6280">
        <v>41</v>
      </c>
      <c r="I6280">
        <v>1</v>
      </c>
      <c r="J6280">
        <v>4.25</v>
      </c>
      <c r="K6280">
        <v>4.25</v>
      </c>
      <c r="L6280">
        <v>0.85</v>
      </c>
      <c r="M6280" t="s">
        <v>10</v>
      </c>
    </row>
    <row r="6281" spans="1:13">
      <c r="A6281">
        <v>1217</v>
      </c>
      <c r="B6281" s="1">
        <v>43559</v>
      </c>
      <c r="C6281">
        <f>VLOOKUP(B6281,dim_dates!$A$2:$B$31,2,FALSE)</f>
        <v>20190404</v>
      </c>
      <c r="D6281" s="3">
        <v>0.78986111111111101</v>
      </c>
      <c r="E6281">
        <v>8</v>
      </c>
      <c r="F6281">
        <v>8458</v>
      </c>
      <c r="G6281" t="s">
        <v>10</v>
      </c>
      <c r="H6281">
        <v>45</v>
      </c>
      <c r="I6281">
        <v>1</v>
      </c>
      <c r="J6281">
        <v>3</v>
      </c>
      <c r="K6281">
        <v>3</v>
      </c>
      <c r="L6281">
        <v>0.75</v>
      </c>
      <c r="M6281" t="s">
        <v>10</v>
      </c>
    </row>
    <row r="6282" spans="1:13">
      <c r="A6282">
        <v>1217</v>
      </c>
      <c r="B6282" s="1">
        <v>43559</v>
      </c>
      <c r="C6282">
        <f>VLOOKUP(B6282,dim_dates!$A$2:$B$31,2,FALSE)</f>
        <v>20190404</v>
      </c>
      <c r="D6282" s="3">
        <v>0.78986111111111101</v>
      </c>
      <c r="E6282">
        <v>8</v>
      </c>
      <c r="F6282">
        <v>8458</v>
      </c>
      <c r="G6282" t="s">
        <v>10</v>
      </c>
      <c r="H6282">
        <v>75</v>
      </c>
      <c r="I6282">
        <v>1</v>
      </c>
      <c r="J6282">
        <v>3.5</v>
      </c>
      <c r="K6282">
        <v>3.5</v>
      </c>
      <c r="L6282">
        <v>2.11</v>
      </c>
      <c r="M6282" t="s">
        <v>10</v>
      </c>
    </row>
    <row r="6283" spans="1:13">
      <c r="A6283">
        <v>1221</v>
      </c>
      <c r="B6283" s="1">
        <v>43559</v>
      </c>
      <c r="C6283">
        <f>VLOOKUP(B6283,dim_dates!$A$2:$B$31,2,FALSE)</f>
        <v>20190404</v>
      </c>
      <c r="D6283" s="3">
        <v>0.42431712962962997</v>
      </c>
      <c r="E6283">
        <v>8</v>
      </c>
      <c r="F6283">
        <v>8269</v>
      </c>
      <c r="G6283" t="s">
        <v>10</v>
      </c>
      <c r="H6283">
        <v>22</v>
      </c>
      <c r="I6283">
        <v>2</v>
      </c>
      <c r="J6283">
        <v>4</v>
      </c>
      <c r="K6283">
        <v>2</v>
      </c>
      <c r="L6283">
        <v>0.4</v>
      </c>
      <c r="M6283" t="s">
        <v>10</v>
      </c>
    </row>
    <row r="6284" spans="1:13">
      <c r="A6284">
        <v>1232</v>
      </c>
      <c r="B6284" s="1">
        <v>43559</v>
      </c>
      <c r="C6284">
        <f>VLOOKUP(B6284,dim_dates!$A$2:$B$31,2,FALSE)</f>
        <v>20190404</v>
      </c>
      <c r="D6284" s="3">
        <v>0.41231481481481502</v>
      </c>
      <c r="E6284">
        <v>8</v>
      </c>
      <c r="F6284">
        <v>8448</v>
      </c>
      <c r="G6284" t="s">
        <v>10</v>
      </c>
      <c r="H6284">
        <v>32</v>
      </c>
      <c r="I6284">
        <v>1</v>
      </c>
      <c r="J6284">
        <v>3</v>
      </c>
      <c r="K6284">
        <v>3</v>
      </c>
      <c r="L6284">
        <v>0.6</v>
      </c>
      <c r="M6284" t="s">
        <v>10</v>
      </c>
    </row>
    <row r="6285" spans="1:13">
      <c r="A6285">
        <v>1238</v>
      </c>
      <c r="B6285" s="1">
        <v>43559</v>
      </c>
      <c r="C6285">
        <f>VLOOKUP(B6285,dim_dates!$A$2:$B$31,2,FALSE)</f>
        <v>20190404</v>
      </c>
      <c r="D6285" s="3">
        <v>0.49931712962962999</v>
      </c>
      <c r="E6285">
        <v>8</v>
      </c>
      <c r="F6285">
        <v>8361</v>
      </c>
      <c r="G6285" t="s">
        <v>11</v>
      </c>
      <c r="H6285">
        <v>40</v>
      </c>
      <c r="I6285">
        <v>2</v>
      </c>
      <c r="J6285">
        <v>7.5</v>
      </c>
      <c r="K6285">
        <v>3.75</v>
      </c>
      <c r="L6285">
        <v>0.75</v>
      </c>
      <c r="M6285" t="s">
        <v>10</v>
      </c>
    </row>
    <row r="6286" spans="1:13">
      <c r="A6286">
        <v>1238</v>
      </c>
      <c r="B6286" s="1">
        <v>43559</v>
      </c>
      <c r="C6286">
        <f>VLOOKUP(B6286,dim_dates!$A$2:$B$31,2,FALSE)</f>
        <v>20190404</v>
      </c>
      <c r="D6286" s="3">
        <v>0.49931712962962999</v>
      </c>
      <c r="E6286">
        <v>8</v>
      </c>
      <c r="F6286">
        <v>8361</v>
      </c>
      <c r="G6286" t="s">
        <v>11</v>
      </c>
      <c r="H6286">
        <v>74</v>
      </c>
      <c r="I6286">
        <v>1</v>
      </c>
      <c r="J6286">
        <v>3.5</v>
      </c>
      <c r="K6286">
        <v>3.5</v>
      </c>
      <c r="L6286">
        <v>2.2799999999999998</v>
      </c>
      <c r="M6286" t="s">
        <v>10</v>
      </c>
    </row>
    <row r="6287" spans="1:13">
      <c r="A6287">
        <v>1248</v>
      </c>
      <c r="B6287" s="1">
        <v>43559</v>
      </c>
      <c r="C6287">
        <f>VLOOKUP(B6287,dim_dates!$A$2:$B$31,2,FALSE)</f>
        <v>20190404</v>
      </c>
      <c r="D6287" s="3">
        <v>0.58796296296296302</v>
      </c>
      <c r="E6287">
        <v>8</v>
      </c>
      <c r="F6287">
        <v>8460</v>
      </c>
      <c r="G6287" t="s">
        <v>10</v>
      </c>
      <c r="H6287">
        <v>61</v>
      </c>
      <c r="I6287">
        <v>1</v>
      </c>
      <c r="J6287">
        <v>4.75</v>
      </c>
      <c r="K6287">
        <v>4.75</v>
      </c>
      <c r="L6287">
        <v>3.56</v>
      </c>
      <c r="M6287" t="s">
        <v>10</v>
      </c>
    </row>
    <row r="6288" spans="1:13">
      <c r="A6288">
        <v>1254</v>
      </c>
      <c r="B6288" s="1">
        <v>43559</v>
      </c>
      <c r="C6288">
        <f>VLOOKUP(B6288,dim_dates!$A$2:$B$31,2,FALSE)</f>
        <v>20190404</v>
      </c>
      <c r="D6288" s="3">
        <v>0.77751157407407401</v>
      </c>
      <c r="E6288">
        <v>8</v>
      </c>
      <c r="F6288">
        <v>8427</v>
      </c>
      <c r="G6288" t="s">
        <v>11</v>
      </c>
      <c r="H6288">
        <v>52</v>
      </c>
      <c r="I6288">
        <v>1</v>
      </c>
      <c r="J6288">
        <v>2.5</v>
      </c>
      <c r="K6288">
        <v>2.5</v>
      </c>
      <c r="L6288">
        <v>0.63</v>
      </c>
      <c r="M6288" t="s">
        <v>10</v>
      </c>
    </row>
    <row r="6289" spans="1:13">
      <c r="A6289">
        <v>1256</v>
      </c>
      <c r="B6289" s="1">
        <v>43559</v>
      </c>
      <c r="C6289">
        <f>VLOOKUP(B6289,dim_dates!$A$2:$B$31,2,FALSE)</f>
        <v>20190404</v>
      </c>
      <c r="D6289" s="3">
        <v>0.60003472222222198</v>
      </c>
      <c r="E6289">
        <v>8</v>
      </c>
      <c r="F6289">
        <v>8125</v>
      </c>
      <c r="G6289" t="s">
        <v>10</v>
      </c>
      <c r="H6289">
        <v>30</v>
      </c>
      <c r="I6289">
        <v>2</v>
      </c>
      <c r="J6289">
        <v>6</v>
      </c>
      <c r="K6289">
        <v>3</v>
      </c>
      <c r="L6289">
        <v>0.6</v>
      </c>
      <c r="M6289" t="s">
        <v>10</v>
      </c>
    </row>
    <row r="6290" spans="1:13">
      <c r="A6290">
        <v>1265</v>
      </c>
      <c r="B6290" s="1">
        <v>43559</v>
      </c>
      <c r="C6290">
        <f>VLOOKUP(B6290,dim_dates!$A$2:$B$31,2,FALSE)</f>
        <v>20190404</v>
      </c>
      <c r="D6290" s="3">
        <v>0.55200231481481499</v>
      </c>
      <c r="E6290">
        <v>8</v>
      </c>
      <c r="F6290">
        <v>8313</v>
      </c>
      <c r="G6290" t="s">
        <v>11</v>
      </c>
      <c r="H6290">
        <v>54</v>
      </c>
      <c r="I6290">
        <v>1</v>
      </c>
      <c r="J6290">
        <v>2.5</v>
      </c>
      <c r="K6290">
        <v>2.5</v>
      </c>
      <c r="L6290">
        <v>0.63</v>
      </c>
      <c r="M6290" t="s">
        <v>10</v>
      </c>
    </row>
    <row r="6291" spans="1:13">
      <c r="A6291">
        <v>1267</v>
      </c>
      <c r="B6291" s="1">
        <v>43559</v>
      </c>
      <c r="C6291">
        <f>VLOOKUP(B6291,dim_dates!$A$2:$B$31,2,FALSE)</f>
        <v>20190404</v>
      </c>
      <c r="D6291" s="3">
        <v>0.67596064814814805</v>
      </c>
      <c r="E6291">
        <v>8</v>
      </c>
      <c r="F6291">
        <v>8231</v>
      </c>
      <c r="G6291" t="s">
        <v>11</v>
      </c>
      <c r="H6291">
        <v>58</v>
      </c>
      <c r="I6291">
        <v>2</v>
      </c>
      <c r="J6291">
        <v>7</v>
      </c>
      <c r="K6291">
        <v>3.5</v>
      </c>
      <c r="L6291">
        <v>2.63</v>
      </c>
      <c r="M6291" t="s">
        <v>10</v>
      </c>
    </row>
    <row r="6292" spans="1:13">
      <c r="A6292">
        <v>1280</v>
      </c>
      <c r="B6292" s="1">
        <v>43559</v>
      </c>
      <c r="C6292">
        <f>VLOOKUP(B6292,dim_dates!$A$2:$B$31,2,FALSE)</f>
        <v>20190404</v>
      </c>
      <c r="D6292" s="3">
        <v>0.436423611111111</v>
      </c>
      <c r="E6292">
        <v>8</v>
      </c>
      <c r="F6292">
        <v>8376</v>
      </c>
      <c r="G6292" t="s">
        <v>10</v>
      </c>
      <c r="H6292">
        <v>39</v>
      </c>
      <c r="I6292">
        <v>2</v>
      </c>
      <c r="J6292">
        <v>8.5</v>
      </c>
      <c r="K6292">
        <v>4.25</v>
      </c>
      <c r="L6292">
        <v>0.85</v>
      </c>
      <c r="M6292" t="s">
        <v>10</v>
      </c>
    </row>
    <row r="6293" spans="1:13">
      <c r="A6293">
        <v>1286</v>
      </c>
      <c r="B6293" s="1">
        <v>43559</v>
      </c>
      <c r="C6293">
        <f>VLOOKUP(B6293,dim_dates!$A$2:$B$31,2,FALSE)</f>
        <v>20190404</v>
      </c>
      <c r="D6293" s="3">
        <v>0.58019675925925895</v>
      </c>
      <c r="E6293">
        <v>8</v>
      </c>
      <c r="F6293">
        <v>8246</v>
      </c>
      <c r="G6293" t="s">
        <v>11</v>
      </c>
      <c r="H6293">
        <v>36</v>
      </c>
      <c r="I6293">
        <v>1</v>
      </c>
      <c r="J6293">
        <v>3.75</v>
      </c>
      <c r="K6293">
        <v>3.75</v>
      </c>
      <c r="L6293">
        <v>0.75</v>
      </c>
      <c r="M6293" t="s">
        <v>10</v>
      </c>
    </row>
    <row r="6294" spans="1:13">
      <c r="A6294">
        <v>1292</v>
      </c>
      <c r="B6294" s="1">
        <v>43559</v>
      </c>
      <c r="C6294">
        <f>VLOOKUP(B6294,dim_dates!$A$2:$B$31,2,FALSE)</f>
        <v>20190404</v>
      </c>
      <c r="D6294" s="3">
        <v>0.56416666666666704</v>
      </c>
      <c r="E6294">
        <v>8</v>
      </c>
      <c r="F6294">
        <v>8043</v>
      </c>
      <c r="G6294" t="s">
        <v>10</v>
      </c>
      <c r="H6294">
        <v>40</v>
      </c>
      <c r="I6294">
        <v>2</v>
      </c>
      <c r="J6294">
        <v>7.5</v>
      </c>
      <c r="K6294">
        <v>3.75</v>
      </c>
      <c r="L6294">
        <v>0.75</v>
      </c>
      <c r="M6294" t="s">
        <v>10</v>
      </c>
    </row>
    <row r="6295" spans="1:13">
      <c r="A6295">
        <v>1292</v>
      </c>
      <c r="B6295" s="1">
        <v>43559</v>
      </c>
      <c r="C6295">
        <f>VLOOKUP(B6295,dim_dates!$A$2:$B$31,2,FALSE)</f>
        <v>20190404</v>
      </c>
      <c r="D6295" s="3">
        <v>0.56416666666666704</v>
      </c>
      <c r="E6295">
        <v>8</v>
      </c>
      <c r="F6295">
        <v>8043</v>
      </c>
      <c r="G6295" t="s">
        <v>10</v>
      </c>
      <c r="H6295">
        <v>69</v>
      </c>
      <c r="I6295">
        <v>1</v>
      </c>
      <c r="J6295">
        <v>3.25</v>
      </c>
      <c r="K6295">
        <v>3.25</v>
      </c>
      <c r="L6295">
        <v>2.2799999999999998</v>
      </c>
      <c r="M6295" t="s">
        <v>10</v>
      </c>
    </row>
    <row r="6296" spans="1:13">
      <c r="A6296">
        <v>1295</v>
      </c>
      <c r="B6296" s="1">
        <v>43559</v>
      </c>
      <c r="C6296">
        <f>VLOOKUP(B6296,dim_dates!$A$2:$B$31,2,FALSE)</f>
        <v>20190404</v>
      </c>
      <c r="D6296" s="3">
        <v>0.47843750000000002</v>
      </c>
      <c r="E6296">
        <v>8</v>
      </c>
      <c r="F6296">
        <v>8371</v>
      </c>
      <c r="G6296" t="s">
        <v>10</v>
      </c>
      <c r="H6296">
        <v>34</v>
      </c>
      <c r="I6296">
        <v>1</v>
      </c>
      <c r="J6296">
        <v>2.4500000000000002</v>
      </c>
      <c r="K6296">
        <v>2.4500000000000002</v>
      </c>
      <c r="L6296">
        <v>0.49</v>
      </c>
      <c r="M6296" t="s">
        <v>10</v>
      </c>
    </row>
    <row r="6297" spans="1:13">
      <c r="A6297">
        <v>1302</v>
      </c>
      <c r="B6297" s="1">
        <v>43559</v>
      </c>
      <c r="C6297">
        <f>VLOOKUP(B6297,dim_dates!$A$2:$B$31,2,FALSE)</f>
        <v>20190404</v>
      </c>
      <c r="D6297" s="3">
        <v>0.58600694444444401</v>
      </c>
      <c r="E6297">
        <v>8</v>
      </c>
      <c r="F6297">
        <v>8481</v>
      </c>
      <c r="G6297" t="s">
        <v>11</v>
      </c>
      <c r="H6297">
        <v>46</v>
      </c>
      <c r="I6297">
        <v>1</v>
      </c>
      <c r="J6297">
        <v>2.5</v>
      </c>
      <c r="K6297">
        <v>2.5</v>
      </c>
      <c r="L6297">
        <v>0.63</v>
      </c>
      <c r="M6297" t="s">
        <v>10</v>
      </c>
    </row>
    <row r="6298" spans="1:13">
      <c r="A6298">
        <v>1312</v>
      </c>
      <c r="B6298" s="1">
        <v>43559</v>
      </c>
      <c r="C6298">
        <f>VLOOKUP(B6298,dim_dates!$A$2:$B$31,2,FALSE)</f>
        <v>20190404</v>
      </c>
      <c r="D6298" s="3">
        <v>0.792372685185185</v>
      </c>
      <c r="E6298">
        <v>8</v>
      </c>
      <c r="F6298">
        <v>8159</v>
      </c>
      <c r="G6298" t="s">
        <v>11</v>
      </c>
      <c r="H6298">
        <v>39</v>
      </c>
      <c r="I6298">
        <v>1</v>
      </c>
      <c r="J6298">
        <v>4.25</v>
      </c>
      <c r="K6298">
        <v>4.25</v>
      </c>
      <c r="L6298">
        <v>0.85</v>
      </c>
      <c r="M6298" t="s">
        <v>10</v>
      </c>
    </row>
    <row r="6299" spans="1:13">
      <c r="A6299">
        <v>1312</v>
      </c>
      <c r="B6299" s="1">
        <v>43559</v>
      </c>
      <c r="C6299">
        <f>VLOOKUP(B6299,dim_dates!$A$2:$B$31,2,FALSE)</f>
        <v>20190404</v>
      </c>
      <c r="D6299" s="3">
        <v>0.792372685185185</v>
      </c>
      <c r="E6299">
        <v>8</v>
      </c>
      <c r="F6299">
        <v>8159</v>
      </c>
      <c r="G6299" t="s">
        <v>11</v>
      </c>
      <c r="H6299">
        <v>76</v>
      </c>
      <c r="I6299">
        <v>1</v>
      </c>
      <c r="J6299">
        <v>3.5</v>
      </c>
      <c r="K6299">
        <v>3.5</v>
      </c>
      <c r="L6299">
        <v>2.2799999999999998</v>
      </c>
      <c r="M6299" t="s">
        <v>10</v>
      </c>
    </row>
    <row r="6300" spans="1:13">
      <c r="A6300">
        <v>1319</v>
      </c>
      <c r="B6300" s="1">
        <v>43559</v>
      </c>
      <c r="C6300">
        <f>VLOOKUP(B6300,dim_dates!$A$2:$B$31,2,FALSE)</f>
        <v>20190404</v>
      </c>
      <c r="D6300" s="3">
        <v>0.38344907407407403</v>
      </c>
      <c r="E6300">
        <v>8</v>
      </c>
      <c r="F6300">
        <v>8103</v>
      </c>
      <c r="G6300" t="s">
        <v>11</v>
      </c>
      <c r="H6300">
        <v>22</v>
      </c>
      <c r="I6300">
        <v>1</v>
      </c>
      <c r="J6300">
        <v>2</v>
      </c>
      <c r="K6300">
        <v>2</v>
      </c>
      <c r="L6300">
        <v>0.4</v>
      </c>
      <c r="M6300" t="s">
        <v>10</v>
      </c>
    </row>
    <row r="6301" spans="1:13">
      <c r="A6301">
        <v>1329</v>
      </c>
      <c r="B6301" s="1">
        <v>43559</v>
      </c>
      <c r="C6301">
        <f>VLOOKUP(B6301,dim_dates!$A$2:$B$31,2,FALSE)</f>
        <v>20190404</v>
      </c>
      <c r="D6301" s="3">
        <v>0.33581018518518502</v>
      </c>
      <c r="E6301">
        <v>8</v>
      </c>
      <c r="F6301">
        <v>8379</v>
      </c>
      <c r="G6301" t="s">
        <v>11</v>
      </c>
      <c r="H6301">
        <v>29</v>
      </c>
      <c r="I6301">
        <v>2</v>
      </c>
      <c r="J6301">
        <v>5</v>
      </c>
      <c r="K6301">
        <v>2.5</v>
      </c>
      <c r="L6301">
        <v>0.5</v>
      </c>
      <c r="M6301" t="s">
        <v>10</v>
      </c>
    </row>
    <row r="6302" spans="1:13">
      <c r="A6302">
        <v>1329</v>
      </c>
      <c r="B6302" s="1">
        <v>43559</v>
      </c>
      <c r="C6302">
        <f>VLOOKUP(B6302,dim_dates!$A$2:$B$31,2,FALSE)</f>
        <v>20190404</v>
      </c>
      <c r="D6302" s="3">
        <v>0.33581018518518502</v>
      </c>
      <c r="E6302">
        <v>8</v>
      </c>
      <c r="F6302">
        <v>8379</v>
      </c>
      <c r="G6302" t="s">
        <v>11</v>
      </c>
      <c r="H6302">
        <v>72</v>
      </c>
      <c r="I6302">
        <v>1</v>
      </c>
      <c r="J6302">
        <v>3.25</v>
      </c>
      <c r="K6302">
        <v>3.25</v>
      </c>
      <c r="L6302">
        <v>2.11</v>
      </c>
      <c r="M6302" t="s">
        <v>10</v>
      </c>
    </row>
    <row r="6303" spans="1:13">
      <c r="A6303">
        <v>1339</v>
      </c>
      <c r="B6303" s="1">
        <v>43559</v>
      </c>
      <c r="C6303">
        <f>VLOOKUP(B6303,dim_dates!$A$2:$B$31,2,FALSE)</f>
        <v>20190404</v>
      </c>
      <c r="D6303" s="3">
        <v>0.819814814814815</v>
      </c>
      <c r="E6303">
        <v>8</v>
      </c>
      <c r="F6303">
        <v>8255</v>
      </c>
      <c r="G6303" t="s">
        <v>10</v>
      </c>
      <c r="H6303">
        <v>87</v>
      </c>
      <c r="I6303">
        <v>1</v>
      </c>
      <c r="J6303">
        <v>3</v>
      </c>
      <c r="K6303">
        <v>3</v>
      </c>
      <c r="L6303">
        <v>0.6</v>
      </c>
      <c r="M6303" t="s">
        <v>10</v>
      </c>
    </row>
    <row r="6304" spans="1:13">
      <c r="A6304">
        <v>1343</v>
      </c>
      <c r="B6304" s="1">
        <v>43559</v>
      </c>
      <c r="C6304">
        <f>VLOOKUP(B6304,dim_dates!$A$2:$B$31,2,FALSE)</f>
        <v>20190404</v>
      </c>
      <c r="D6304" s="3">
        <v>0.76444444444444404</v>
      </c>
      <c r="E6304">
        <v>8</v>
      </c>
      <c r="F6304">
        <v>8158</v>
      </c>
      <c r="G6304" t="s">
        <v>11</v>
      </c>
      <c r="H6304">
        <v>42</v>
      </c>
      <c r="I6304">
        <v>1</v>
      </c>
      <c r="J6304">
        <v>2.5</v>
      </c>
      <c r="K6304">
        <v>2.5</v>
      </c>
      <c r="L6304">
        <v>0.63</v>
      </c>
      <c r="M6304" t="s">
        <v>10</v>
      </c>
    </row>
    <row r="6305" spans="1:13">
      <c r="A6305">
        <v>1344</v>
      </c>
      <c r="B6305" s="1">
        <v>43559</v>
      </c>
      <c r="C6305">
        <f>VLOOKUP(B6305,dim_dates!$A$2:$B$31,2,FALSE)</f>
        <v>20190404</v>
      </c>
      <c r="D6305" s="3">
        <v>0.498310185185185</v>
      </c>
      <c r="E6305">
        <v>8</v>
      </c>
      <c r="F6305">
        <v>8263</v>
      </c>
      <c r="G6305" t="s">
        <v>10</v>
      </c>
      <c r="H6305">
        <v>49</v>
      </c>
      <c r="I6305">
        <v>2</v>
      </c>
      <c r="J6305">
        <v>6</v>
      </c>
      <c r="K6305">
        <v>3</v>
      </c>
      <c r="L6305">
        <v>0.75</v>
      </c>
      <c r="M6305" t="s">
        <v>10</v>
      </c>
    </row>
    <row r="6306" spans="1:13">
      <c r="A6306">
        <v>1361</v>
      </c>
      <c r="B6306" s="1">
        <v>43559</v>
      </c>
      <c r="C6306">
        <f>VLOOKUP(B6306,dim_dates!$A$2:$B$31,2,FALSE)</f>
        <v>20190404</v>
      </c>
      <c r="D6306" s="3">
        <v>0.41396990740740702</v>
      </c>
      <c r="E6306">
        <v>8</v>
      </c>
      <c r="F6306">
        <v>8159</v>
      </c>
      <c r="G6306" t="s">
        <v>10</v>
      </c>
      <c r="H6306">
        <v>39</v>
      </c>
      <c r="I6306">
        <v>2</v>
      </c>
      <c r="J6306">
        <v>8.5</v>
      </c>
      <c r="K6306">
        <v>4.25</v>
      </c>
      <c r="L6306">
        <v>0.85</v>
      </c>
      <c r="M6306" t="s">
        <v>10</v>
      </c>
    </row>
    <row r="6307" spans="1:13">
      <c r="A6307">
        <v>1367</v>
      </c>
      <c r="B6307" s="1">
        <v>43559</v>
      </c>
      <c r="C6307">
        <f>VLOOKUP(B6307,dim_dates!$A$2:$B$31,2,FALSE)</f>
        <v>20190404</v>
      </c>
      <c r="D6307" s="3">
        <v>0.70718749999999997</v>
      </c>
      <c r="E6307">
        <v>8</v>
      </c>
      <c r="F6307">
        <v>8468</v>
      </c>
      <c r="G6307" t="s">
        <v>11</v>
      </c>
      <c r="H6307">
        <v>46</v>
      </c>
      <c r="I6307">
        <v>1</v>
      </c>
      <c r="J6307">
        <v>2.5</v>
      </c>
      <c r="K6307">
        <v>2.5</v>
      </c>
      <c r="L6307">
        <v>0.63</v>
      </c>
      <c r="M6307" t="s">
        <v>10</v>
      </c>
    </row>
    <row r="6308" spans="1:13">
      <c r="A6308">
        <v>1376</v>
      </c>
      <c r="B6308" s="1">
        <v>43559</v>
      </c>
      <c r="C6308">
        <f>VLOOKUP(B6308,dim_dates!$A$2:$B$31,2,FALSE)</f>
        <v>20190404</v>
      </c>
      <c r="D6308" s="3">
        <v>0.69071759259259302</v>
      </c>
      <c r="E6308">
        <v>8</v>
      </c>
      <c r="F6308">
        <v>8081</v>
      </c>
      <c r="G6308" t="s">
        <v>10</v>
      </c>
      <c r="H6308">
        <v>31</v>
      </c>
      <c r="I6308">
        <v>1</v>
      </c>
      <c r="J6308">
        <v>2.2000000000000002</v>
      </c>
      <c r="K6308">
        <v>2.2000000000000002</v>
      </c>
      <c r="L6308">
        <v>0.44</v>
      </c>
      <c r="M6308" t="s">
        <v>10</v>
      </c>
    </row>
    <row r="6309" spans="1:13">
      <c r="A6309">
        <v>1377</v>
      </c>
      <c r="B6309" s="1">
        <v>43559</v>
      </c>
      <c r="C6309">
        <f>VLOOKUP(B6309,dim_dates!$A$2:$B$31,2,FALSE)</f>
        <v>20190404</v>
      </c>
      <c r="D6309" s="3">
        <v>0.57471064814814798</v>
      </c>
      <c r="E6309">
        <v>8</v>
      </c>
      <c r="F6309">
        <v>8216</v>
      </c>
      <c r="G6309" t="s">
        <v>10</v>
      </c>
      <c r="H6309">
        <v>42</v>
      </c>
      <c r="I6309">
        <v>1</v>
      </c>
      <c r="J6309">
        <v>2.5</v>
      </c>
      <c r="K6309">
        <v>2.5</v>
      </c>
      <c r="L6309">
        <v>0.63</v>
      </c>
      <c r="M6309" t="s">
        <v>10</v>
      </c>
    </row>
    <row r="6310" spans="1:13">
      <c r="A6310">
        <v>1380</v>
      </c>
      <c r="B6310" s="1">
        <v>43559</v>
      </c>
      <c r="C6310">
        <f>VLOOKUP(B6310,dim_dates!$A$2:$B$31,2,FALSE)</f>
        <v>20190404</v>
      </c>
      <c r="D6310" s="3">
        <v>0.61388888888888904</v>
      </c>
      <c r="E6310">
        <v>8</v>
      </c>
      <c r="F6310">
        <v>8370</v>
      </c>
      <c r="G6310" t="s">
        <v>11</v>
      </c>
      <c r="H6310">
        <v>43</v>
      </c>
      <c r="I6310">
        <v>2</v>
      </c>
      <c r="J6310">
        <v>6</v>
      </c>
      <c r="K6310">
        <v>3</v>
      </c>
      <c r="L6310">
        <v>0.75</v>
      </c>
      <c r="M6310" t="s">
        <v>10</v>
      </c>
    </row>
    <row r="6311" spans="1:13">
      <c r="A6311">
        <v>1384</v>
      </c>
      <c r="B6311" s="1">
        <v>43559</v>
      </c>
      <c r="C6311">
        <f>VLOOKUP(B6311,dim_dates!$A$2:$B$31,2,FALSE)</f>
        <v>20190404</v>
      </c>
      <c r="D6311" s="3">
        <v>0.75466435185185199</v>
      </c>
      <c r="E6311">
        <v>8</v>
      </c>
      <c r="F6311">
        <v>8390</v>
      </c>
      <c r="G6311" t="s">
        <v>11</v>
      </c>
      <c r="H6311">
        <v>29</v>
      </c>
      <c r="I6311">
        <v>1</v>
      </c>
      <c r="J6311">
        <v>2.5</v>
      </c>
      <c r="K6311">
        <v>2.5</v>
      </c>
      <c r="L6311">
        <v>0.5</v>
      </c>
      <c r="M6311" t="s">
        <v>10</v>
      </c>
    </row>
    <row r="6312" spans="1:13">
      <c r="A6312">
        <v>1389</v>
      </c>
      <c r="B6312" s="1">
        <v>43559</v>
      </c>
      <c r="C6312">
        <f>VLOOKUP(B6312,dim_dates!$A$2:$B$31,2,FALSE)</f>
        <v>20190404</v>
      </c>
      <c r="D6312" s="3">
        <v>0.533634259259259</v>
      </c>
      <c r="E6312">
        <v>8</v>
      </c>
      <c r="F6312">
        <v>8296</v>
      </c>
      <c r="G6312" t="s">
        <v>11</v>
      </c>
      <c r="H6312">
        <v>46</v>
      </c>
      <c r="I6312">
        <v>1</v>
      </c>
      <c r="J6312">
        <v>2.5</v>
      </c>
      <c r="K6312">
        <v>2.5</v>
      </c>
      <c r="L6312">
        <v>0.63</v>
      </c>
      <c r="M6312" t="s">
        <v>10</v>
      </c>
    </row>
    <row r="6313" spans="1:13">
      <c r="A6313">
        <v>1403</v>
      </c>
      <c r="B6313" s="1">
        <v>43559</v>
      </c>
      <c r="C6313">
        <f>VLOOKUP(B6313,dim_dates!$A$2:$B$31,2,FALSE)</f>
        <v>20190404</v>
      </c>
      <c r="D6313" s="3">
        <v>0.48509259259259302</v>
      </c>
      <c r="E6313">
        <v>8</v>
      </c>
      <c r="F6313">
        <v>8304</v>
      </c>
      <c r="G6313" t="s">
        <v>11</v>
      </c>
      <c r="H6313">
        <v>29</v>
      </c>
      <c r="I6313">
        <v>2</v>
      </c>
      <c r="J6313">
        <v>5</v>
      </c>
      <c r="K6313">
        <v>2.5</v>
      </c>
      <c r="L6313">
        <v>0.5</v>
      </c>
      <c r="M6313" t="s">
        <v>10</v>
      </c>
    </row>
    <row r="6314" spans="1:13">
      <c r="A6314">
        <v>1404</v>
      </c>
      <c r="B6314" s="1">
        <v>43559</v>
      </c>
      <c r="C6314">
        <f>VLOOKUP(B6314,dim_dates!$A$2:$B$31,2,FALSE)</f>
        <v>20190404</v>
      </c>
      <c r="D6314" s="3">
        <v>0.73078703703703696</v>
      </c>
      <c r="E6314">
        <v>8</v>
      </c>
      <c r="F6314">
        <v>8386</v>
      </c>
      <c r="G6314" t="s">
        <v>11</v>
      </c>
      <c r="H6314">
        <v>52</v>
      </c>
      <c r="I6314">
        <v>2</v>
      </c>
      <c r="J6314">
        <v>5</v>
      </c>
      <c r="K6314">
        <v>2.5</v>
      </c>
      <c r="L6314">
        <v>0.63</v>
      </c>
      <c r="M6314" t="s">
        <v>10</v>
      </c>
    </row>
    <row r="6315" spans="1:13">
      <c r="A6315">
        <v>1407</v>
      </c>
      <c r="B6315" s="1">
        <v>43559</v>
      </c>
      <c r="C6315">
        <f>VLOOKUP(B6315,dim_dates!$A$2:$B$31,2,FALSE)</f>
        <v>20190404</v>
      </c>
      <c r="D6315" s="3">
        <v>0.38221064814814798</v>
      </c>
      <c r="E6315">
        <v>8</v>
      </c>
      <c r="F6315">
        <v>8434</v>
      </c>
      <c r="G6315" t="s">
        <v>11</v>
      </c>
      <c r="H6315">
        <v>55</v>
      </c>
      <c r="I6315">
        <v>2</v>
      </c>
      <c r="J6315">
        <v>8</v>
      </c>
      <c r="K6315">
        <v>4</v>
      </c>
      <c r="L6315">
        <v>1</v>
      </c>
      <c r="M6315" t="s">
        <v>10</v>
      </c>
    </row>
    <row r="6316" spans="1:13">
      <c r="A6316">
        <v>1414</v>
      </c>
      <c r="B6316" s="1">
        <v>43559</v>
      </c>
      <c r="C6316">
        <f>VLOOKUP(B6316,dim_dates!$A$2:$B$31,2,FALSE)</f>
        <v>20190404</v>
      </c>
      <c r="D6316" s="3">
        <v>0.41774305555555602</v>
      </c>
      <c r="E6316">
        <v>8</v>
      </c>
      <c r="F6316">
        <v>8104</v>
      </c>
      <c r="G6316" t="s">
        <v>11</v>
      </c>
      <c r="H6316">
        <v>61</v>
      </c>
      <c r="I6316">
        <v>2</v>
      </c>
      <c r="J6316">
        <v>9.5</v>
      </c>
      <c r="K6316">
        <v>4.75</v>
      </c>
      <c r="L6316">
        <v>3.56</v>
      </c>
      <c r="M6316" t="s">
        <v>10</v>
      </c>
    </row>
    <row r="6317" spans="1:13">
      <c r="A6317">
        <v>1422</v>
      </c>
      <c r="B6317" s="1">
        <v>43559</v>
      </c>
      <c r="C6317">
        <f>VLOOKUP(B6317,dim_dates!$A$2:$B$31,2,FALSE)</f>
        <v>20190404</v>
      </c>
      <c r="D6317" s="3">
        <v>0.64908564814814795</v>
      </c>
      <c r="E6317">
        <v>8</v>
      </c>
      <c r="F6317">
        <v>8456</v>
      </c>
      <c r="G6317" t="s">
        <v>10</v>
      </c>
      <c r="H6317">
        <v>46</v>
      </c>
      <c r="I6317">
        <v>1</v>
      </c>
      <c r="J6317">
        <v>2.5</v>
      </c>
      <c r="K6317">
        <v>2.5</v>
      </c>
      <c r="L6317">
        <v>0.63</v>
      </c>
      <c r="M6317" t="s">
        <v>10</v>
      </c>
    </row>
    <row r="6318" spans="1:13">
      <c r="A6318">
        <v>1423</v>
      </c>
      <c r="B6318" s="1">
        <v>43559</v>
      </c>
      <c r="C6318">
        <f>VLOOKUP(B6318,dim_dates!$A$2:$B$31,2,FALSE)</f>
        <v>20190404</v>
      </c>
      <c r="D6318" s="3">
        <v>0.60043981481481501</v>
      </c>
      <c r="E6318">
        <v>8</v>
      </c>
      <c r="F6318">
        <v>8401</v>
      </c>
      <c r="G6318" t="s">
        <v>10</v>
      </c>
      <c r="H6318">
        <v>25</v>
      </c>
      <c r="I6318">
        <v>1</v>
      </c>
      <c r="J6318">
        <v>2.2000000000000002</v>
      </c>
      <c r="K6318">
        <v>2.2000000000000002</v>
      </c>
      <c r="L6318">
        <v>0.44</v>
      </c>
      <c r="M6318" t="s">
        <v>10</v>
      </c>
    </row>
    <row r="6319" spans="1:13">
      <c r="A6319">
        <v>1425</v>
      </c>
      <c r="B6319" s="1">
        <v>43559</v>
      </c>
      <c r="C6319">
        <f>VLOOKUP(B6319,dim_dates!$A$2:$B$31,2,FALSE)</f>
        <v>20190404</v>
      </c>
      <c r="D6319" s="3">
        <v>0.800451388888889</v>
      </c>
      <c r="E6319">
        <v>8</v>
      </c>
      <c r="F6319">
        <v>8154</v>
      </c>
      <c r="G6319" t="s">
        <v>11</v>
      </c>
      <c r="H6319">
        <v>55</v>
      </c>
      <c r="I6319">
        <v>2</v>
      </c>
      <c r="J6319">
        <v>8</v>
      </c>
      <c r="K6319">
        <v>4</v>
      </c>
      <c r="L6319">
        <v>1</v>
      </c>
      <c r="M6319" t="s">
        <v>10</v>
      </c>
    </row>
    <row r="6320" spans="1:13">
      <c r="A6320">
        <v>1426</v>
      </c>
      <c r="B6320" s="1">
        <v>43559</v>
      </c>
      <c r="C6320">
        <f>VLOOKUP(B6320,dim_dates!$A$2:$B$31,2,FALSE)</f>
        <v>20190404</v>
      </c>
      <c r="D6320" s="3">
        <v>0.51006944444444402</v>
      </c>
      <c r="E6320">
        <v>8</v>
      </c>
      <c r="F6320">
        <v>8264</v>
      </c>
      <c r="G6320" t="s">
        <v>11</v>
      </c>
      <c r="H6320">
        <v>37</v>
      </c>
      <c r="I6320">
        <v>2</v>
      </c>
      <c r="J6320">
        <v>6</v>
      </c>
      <c r="K6320">
        <v>3</v>
      </c>
      <c r="L6320">
        <v>0.6</v>
      </c>
      <c r="M6320" t="s">
        <v>10</v>
      </c>
    </row>
    <row r="6321" spans="1:13">
      <c r="A6321">
        <v>1429</v>
      </c>
      <c r="B6321" s="1">
        <v>43559</v>
      </c>
      <c r="C6321">
        <f>VLOOKUP(B6321,dim_dates!$A$2:$B$31,2,FALSE)</f>
        <v>20190404</v>
      </c>
      <c r="D6321" s="3">
        <v>0.42015046296296299</v>
      </c>
      <c r="E6321">
        <v>8</v>
      </c>
      <c r="F6321">
        <v>8213</v>
      </c>
      <c r="G6321" t="s">
        <v>10</v>
      </c>
      <c r="H6321">
        <v>33</v>
      </c>
      <c r="I6321">
        <v>2</v>
      </c>
      <c r="J6321">
        <v>7</v>
      </c>
      <c r="K6321">
        <v>3.5</v>
      </c>
      <c r="L6321">
        <v>0.7</v>
      </c>
      <c r="M6321" t="s">
        <v>10</v>
      </c>
    </row>
    <row r="6322" spans="1:13">
      <c r="A6322">
        <v>1440</v>
      </c>
      <c r="B6322" s="1">
        <v>43559</v>
      </c>
      <c r="C6322">
        <f>VLOOKUP(B6322,dim_dates!$A$2:$B$31,2,FALSE)</f>
        <v>20190404</v>
      </c>
      <c r="D6322" s="3">
        <v>0.39474537037037</v>
      </c>
      <c r="E6322">
        <v>8</v>
      </c>
      <c r="F6322">
        <v>8200</v>
      </c>
      <c r="G6322" t="s">
        <v>10</v>
      </c>
      <c r="H6322">
        <v>26</v>
      </c>
      <c r="I6322">
        <v>2</v>
      </c>
      <c r="J6322">
        <v>6</v>
      </c>
      <c r="K6322">
        <v>3</v>
      </c>
      <c r="L6322">
        <v>0.6</v>
      </c>
      <c r="M6322" t="s">
        <v>10</v>
      </c>
    </row>
    <row r="6323" spans="1:13">
      <c r="A6323">
        <v>1443</v>
      </c>
      <c r="B6323" s="1">
        <v>43559</v>
      </c>
      <c r="C6323">
        <f>VLOOKUP(B6323,dim_dates!$A$2:$B$31,2,FALSE)</f>
        <v>20190404</v>
      </c>
      <c r="D6323" s="3">
        <v>0.42965277777777799</v>
      </c>
      <c r="E6323">
        <v>8</v>
      </c>
      <c r="F6323">
        <v>8139</v>
      </c>
      <c r="G6323" t="s">
        <v>10</v>
      </c>
      <c r="H6323">
        <v>52</v>
      </c>
      <c r="I6323">
        <v>2</v>
      </c>
      <c r="J6323">
        <v>5</v>
      </c>
      <c r="K6323">
        <v>2.5</v>
      </c>
      <c r="L6323">
        <v>0.63</v>
      </c>
      <c r="M6323" t="s">
        <v>10</v>
      </c>
    </row>
    <row r="6324" spans="1:13">
      <c r="A6324">
        <v>1452</v>
      </c>
      <c r="B6324" s="1">
        <v>43559</v>
      </c>
      <c r="C6324">
        <f>VLOOKUP(B6324,dim_dates!$A$2:$B$31,2,FALSE)</f>
        <v>20190404</v>
      </c>
      <c r="D6324" s="3">
        <v>0.34997685185185201</v>
      </c>
      <c r="E6324">
        <v>8</v>
      </c>
      <c r="F6324">
        <v>8149</v>
      </c>
      <c r="G6324" t="s">
        <v>10</v>
      </c>
      <c r="H6324">
        <v>29</v>
      </c>
      <c r="I6324">
        <v>1</v>
      </c>
      <c r="J6324">
        <v>2.5</v>
      </c>
      <c r="K6324">
        <v>2.5</v>
      </c>
      <c r="L6324">
        <v>0.5</v>
      </c>
      <c r="M6324" t="s">
        <v>10</v>
      </c>
    </row>
    <row r="6325" spans="1:13">
      <c r="A6325">
        <v>1464</v>
      </c>
      <c r="B6325" s="1">
        <v>43559</v>
      </c>
      <c r="C6325">
        <f>VLOOKUP(B6325,dim_dates!$A$2:$B$31,2,FALSE)</f>
        <v>20190404</v>
      </c>
      <c r="D6325" s="3">
        <v>0.52479166666666699</v>
      </c>
      <c r="E6325">
        <v>8</v>
      </c>
      <c r="F6325">
        <v>8366</v>
      </c>
      <c r="G6325" t="s">
        <v>10</v>
      </c>
      <c r="H6325">
        <v>44</v>
      </c>
      <c r="I6325">
        <v>2</v>
      </c>
      <c r="J6325">
        <v>5</v>
      </c>
      <c r="K6325">
        <v>2.5</v>
      </c>
      <c r="L6325">
        <v>0.63</v>
      </c>
      <c r="M6325" t="s">
        <v>10</v>
      </c>
    </row>
    <row r="6326" spans="1:13">
      <c r="A6326">
        <v>1464</v>
      </c>
      <c r="B6326" s="1">
        <v>43559</v>
      </c>
      <c r="C6326">
        <f>VLOOKUP(B6326,dim_dates!$A$2:$B$31,2,FALSE)</f>
        <v>20190404</v>
      </c>
      <c r="D6326" s="3">
        <v>0.52479166666666699</v>
      </c>
      <c r="E6326">
        <v>8</v>
      </c>
      <c r="F6326">
        <v>8366</v>
      </c>
      <c r="G6326" t="s">
        <v>10</v>
      </c>
      <c r="H6326">
        <v>71</v>
      </c>
      <c r="I6326">
        <v>1</v>
      </c>
      <c r="J6326">
        <v>3.75</v>
      </c>
      <c r="K6326">
        <v>3.75</v>
      </c>
      <c r="L6326">
        <v>2.44</v>
      </c>
      <c r="M6326" t="s">
        <v>10</v>
      </c>
    </row>
    <row r="6327" spans="1:13">
      <c r="A6327">
        <v>1465</v>
      </c>
      <c r="B6327" s="1">
        <v>43559</v>
      </c>
      <c r="C6327">
        <f>VLOOKUP(B6327,dim_dates!$A$2:$B$31,2,FALSE)</f>
        <v>20190404</v>
      </c>
      <c r="D6327" s="3">
        <v>0.37762731481481498</v>
      </c>
      <c r="E6327">
        <v>8</v>
      </c>
      <c r="F6327">
        <v>8211</v>
      </c>
      <c r="G6327" t="s">
        <v>11</v>
      </c>
      <c r="H6327">
        <v>24</v>
      </c>
      <c r="I6327">
        <v>1</v>
      </c>
      <c r="J6327">
        <v>3</v>
      </c>
      <c r="K6327">
        <v>3</v>
      </c>
      <c r="L6327">
        <v>0.6</v>
      </c>
      <c r="M6327" t="s">
        <v>10</v>
      </c>
    </row>
    <row r="6328" spans="1:13">
      <c r="A6328">
        <v>1476</v>
      </c>
      <c r="B6328" s="1">
        <v>43559</v>
      </c>
      <c r="C6328">
        <f>VLOOKUP(B6328,dim_dates!$A$2:$B$31,2,FALSE)</f>
        <v>20190404</v>
      </c>
      <c r="D6328" s="3">
        <v>0.66055555555555601</v>
      </c>
      <c r="E6328">
        <v>8</v>
      </c>
      <c r="F6328">
        <v>8042</v>
      </c>
      <c r="G6328" t="s">
        <v>11</v>
      </c>
      <c r="H6328">
        <v>48</v>
      </c>
      <c r="I6328">
        <v>2</v>
      </c>
      <c r="J6328">
        <v>5</v>
      </c>
      <c r="K6328">
        <v>2.5</v>
      </c>
      <c r="L6328">
        <v>0.63</v>
      </c>
      <c r="M6328" t="s">
        <v>10</v>
      </c>
    </row>
    <row r="6329" spans="1:13">
      <c r="A6329">
        <v>1478</v>
      </c>
      <c r="B6329" s="1">
        <v>43559</v>
      </c>
      <c r="C6329">
        <f>VLOOKUP(B6329,dim_dates!$A$2:$B$31,2,FALSE)</f>
        <v>20190404</v>
      </c>
      <c r="D6329" s="3">
        <v>0.471134259259259</v>
      </c>
      <c r="E6329">
        <v>8</v>
      </c>
      <c r="F6329">
        <v>8259</v>
      </c>
      <c r="G6329" t="s">
        <v>11</v>
      </c>
      <c r="H6329">
        <v>58</v>
      </c>
      <c r="I6329">
        <v>1</v>
      </c>
      <c r="J6329">
        <v>3.5</v>
      </c>
      <c r="K6329">
        <v>3.5</v>
      </c>
      <c r="L6329">
        <v>2.63</v>
      </c>
      <c r="M6329" t="s">
        <v>10</v>
      </c>
    </row>
    <row r="6330" spans="1:13">
      <c r="A6330">
        <v>1498</v>
      </c>
      <c r="B6330" s="1">
        <v>43559</v>
      </c>
      <c r="C6330">
        <f>VLOOKUP(B6330,dim_dates!$A$2:$B$31,2,FALSE)</f>
        <v>20190404</v>
      </c>
      <c r="D6330" s="3">
        <v>0.40560185185185199</v>
      </c>
      <c r="E6330">
        <v>8</v>
      </c>
      <c r="F6330">
        <v>8058</v>
      </c>
      <c r="G6330" t="s">
        <v>11</v>
      </c>
      <c r="H6330">
        <v>37</v>
      </c>
      <c r="I6330">
        <v>1</v>
      </c>
      <c r="J6330">
        <v>3</v>
      </c>
      <c r="K6330">
        <v>3</v>
      </c>
      <c r="L6330">
        <v>0.6</v>
      </c>
      <c r="M6330" t="s">
        <v>10</v>
      </c>
    </row>
    <row r="6331" spans="1:13">
      <c r="A6331">
        <v>1501</v>
      </c>
      <c r="B6331" s="1">
        <v>43559</v>
      </c>
      <c r="C6331">
        <f>VLOOKUP(B6331,dim_dates!$A$2:$B$31,2,FALSE)</f>
        <v>20190404</v>
      </c>
      <c r="D6331" s="3">
        <v>0.65042824074074101</v>
      </c>
      <c r="E6331">
        <v>8</v>
      </c>
      <c r="F6331">
        <v>8480</v>
      </c>
      <c r="G6331" t="s">
        <v>11</v>
      </c>
      <c r="H6331">
        <v>34</v>
      </c>
      <c r="I6331">
        <v>2</v>
      </c>
      <c r="J6331">
        <v>4.9000000000000004</v>
      </c>
      <c r="K6331">
        <v>2.4500000000000002</v>
      </c>
      <c r="L6331">
        <v>0.49</v>
      </c>
      <c r="M6331" t="s">
        <v>10</v>
      </c>
    </row>
    <row r="6332" spans="1:13">
      <c r="A6332">
        <v>1510</v>
      </c>
      <c r="B6332" s="1">
        <v>43559</v>
      </c>
      <c r="C6332">
        <f>VLOOKUP(B6332,dim_dates!$A$2:$B$31,2,FALSE)</f>
        <v>20190404</v>
      </c>
      <c r="D6332" s="3">
        <v>0.35954861111111103</v>
      </c>
      <c r="E6332">
        <v>8</v>
      </c>
      <c r="F6332">
        <v>8393</v>
      </c>
      <c r="G6332" t="s">
        <v>10</v>
      </c>
      <c r="H6332">
        <v>32</v>
      </c>
      <c r="I6332">
        <v>2</v>
      </c>
      <c r="J6332">
        <v>6</v>
      </c>
      <c r="K6332">
        <v>3</v>
      </c>
      <c r="L6332">
        <v>0.6</v>
      </c>
      <c r="M6332" t="s">
        <v>10</v>
      </c>
    </row>
    <row r="6333" spans="1:13">
      <c r="A6333">
        <v>1531</v>
      </c>
      <c r="B6333" s="1">
        <v>43559</v>
      </c>
      <c r="C6333">
        <f>VLOOKUP(B6333,dim_dates!$A$2:$B$31,2,FALSE)</f>
        <v>20190404</v>
      </c>
      <c r="D6333" s="3">
        <v>0.72831018518518498</v>
      </c>
      <c r="E6333">
        <v>8</v>
      </c>
      <c r="F6333">
        <v>8395</v>
      </c>
      <c r="G6333" t="s">
        <v>10</v>
      </c>
      <c r="H6333">
        <v>24</v>
      </c>
      <c r="I6333">
        <v>1</v>
      </c>
      <c r="J6333">
        <v>3</v>
      </c>
      <c r="K6333">
        <v>3</v>
      </c>
      <c r="L6333">
        <v>0.6</v>
      </c>
      <c r="M6333" t="s">
        <v>10</v>
      </c>
    </row>
    <row r="6334" spans="1:13">
      <c r="A6334">
        <v>1534</v>
      </c>
      <c r="B6334" s="1">
        <v>43559</v>
      </c>
      <c r="C6334">
        <f>VLOOKUP(B6334,dim_dates!$A$2:$B$31,2,FALSE)</f>
        <v>20190404</v>
      </c>
      <c r="D6334" s="3">
        <v>0.65644675925925899</v>
      </c>
      <c r="E6334">
        <v>8</v>
      </c>
      <c r="F6334">
        <v>8423</v>
      </c>
      <c r="G6334" t="s">
        <v>11</v>
      </c>
      <c r="H6334">
        <v>25</v>
      </c>
      <c r="I6334">
        <v>1</v>
      </c>
      <c r="J6334">
        <v>2.2000000000000002</v>
      </c>
      <c r="K6334">
        <v>2.2000000000000002</v>
      </c>
      <c r="L6334">
        <v>0.44</v>
      </c>
      <c r="M6334" t="s">
        <v>10</v>
      </c>
    </row>
    <row r="6335" spans="1:13">
      <c r="A6335">
        <v>1540</v>
      </c>
      <c r="B6335" s="1">
        <v>43559</v>
      </c>
      <c r="C6335">
        <f>VLOOKUP(B6335,dim_dates!$A$2:$B$31,2,FALSE)</f>
        <v>20190404</v>
      </c>
      <c r="D6335" s="3">
        <v>0.80876157407407401</v>
      </c>
      <c r="E6335">
        <v>8</v>
      </c>
      <c r="F6335">
        <v>8156</v>
      </c>
      <c r="G6335" t="s">
        <v>10</v>
      </c>
      <c r="H6335">
        <v>51</v>
      </c>
      <c r="I6335">
        <v>2</v>
      </c>
      <c r="J6335">
        <v>6</v>
      </c>
      <c r="K6335">
        <v>3</v>
      </c>
      <c r="L6335">
        <v>0.75</v>
      </c>
      <c r="M6335" t="s">
        <v>10</v>
      </c>
    </row>
    <row r="6336" spans="1:13">
      <c r="A6336">
        <v>1573</v>
      </c>
      <c r="B6336" s="1">
        <v>43559</v>
      </c>
      <c r="C6336">
        <f>VLOOKUP(B6336,dim_dates!$A$2:$B$31,2,FALSE)</f>
        <v>20190404</v>
      </c>
      <c r="D6336" s="3">
        <v>0.43616898148148098</v>
      </c>
      <c r="E6336">
        <v>8</v>
      </c>
      <c r="F6336">
        <v>8485</v>
      </c>
      <c r="G6336" t="s">
        <v>10</v>
      </c>
      <c r="H6336">
        <v>52</v>
      </c>
      <c r="I6336">
        <v>1</v>
      </c>
      <c r="J6336">
        <v>2.5</v>
      </c>
      <c r="K6336">
        <v>2.5</v>
      </c>
      <c r="L6336">
        <v>0.63</v>
      </c>
      <c r="M6336" t="s">
        <v>10</v>
      </c>
    </row>
    <row r="6337" spans="1:13">
      <c r="A6337">
        <v>1581</v>
      </c>
      <c r="B6337" s="1">
        <v>43559</v>
      </c>
      <c r="C6337">
        <f>VLOOKUP(B6337,dim_dates!$A$2:$B$31,2,FALSE)</f>
        <v>20190404</v>
      </c>
      <c r="D6337" s="3">
        <v>0.36252314814814801</v>
      </c>
      <c r="E6337">
        <v>8</v>
      </c>
      <c r="F6337">
        <v>8209</v>
      </c>
      <c r="G6337" t="s">
        <v>11</v>
      </c>
      <c r="H6337">
        <v>46</v>
      </c>
      <c r="I6337">
        <v>2</v>
      </c>
      <c r="J6337">
        <v>5</v>
      </c>
      <c r="K6337">
        <v>2.5</v>
      </c>
      <c r="L6337">
        <v>0.63</v>
      </c>
      <c r="M6337" t="s">
        <v>10</v>
      </c>
    </row>
    <row r="6338" spans="1:13">
      <c r="A6338">
        <v>1588</v>
      </c>
      <c r="B6338" s="1">
        <v>43559</v>
      </c>
      <c r="C6338">
        <f>VLOOKUP(B6338,dim_dates!$A$2:$B$31,2,FALSE)</f>
        <v>20190404</v>
      </c>
      <c r="D6338" s="3">
        <v>0.38415509259259301</v>
      </c>
      <c r="E6338">
        <v>8</v>
      </c>
      <c r="F6338">
        <v>8372</v>
      </c>
      <c r="G6338" t="s">
        <v>11</v>
      </c>
      <c r="H6338">
        <v>36</v>
      </c>
      <c r="I6338">
        <v>1</v>
      </c>
      <c r="J6338">
        <v>3.75</v>
      </c>
      <c r="K6338">
        <v>3.75</v>
      </c>
      <c r="L6338">
        <v>0.75</v>
      </c>
      <c r="M6338" t="s">
        <v>10</v>
      </c>
    </row>
    <row r="6339" spans="1:13">
      <c r="A6339">
        <v>1595</v>
      </c>
      <c r="B6339" s="1">
        <v>43559</v>
      </c>
      <c r="C6339">
        <f>VLOOKUP(B6339,dim_dates!$A$2:$B$31,2,FALSE)</f>
        <v>20190404</v>
      </c>
      <c r="D6339" s="3">
        <v>0.49471064814814802</v>
      </c>
      <c r="E6339">
        <v>8</v>
      </c>
      <c r="F6339">
        <v>8205</v>
      </c>
      <c r="G6339" t="s">
        <v>10</v>
      </c>
      <c r="H6339">
        <v>34</v>
      </c>
      <c r="I6339">
        <v>2</v>
      </c>
      <c r="J6339">
        <v>4.9000000000000004</v>
      </c>
      <c r="K6339">
        <v>2.4500000000000002</v>
      </c>
      <c r="L6339">
        <v>0.49</v>
      </c>
      <c r="M6339" t="s">
        <v>10</v>
      </c>
    </row>
    <row r="6340" spans="1:13">
      <c r="A6340">
        <v>1598</v>
      </c>
      <c r="B6340" s="1">
        <v>43559</v>
      </c>
      <c r="C6340">
        <f>VLOOKUP(B6340,dim_dates!$A$2:$B$31,2,FALSE)</f>
        <v>20190404</v>
      </c>
      <c r="D6340" s="3">
        <v>0.52368055555555604</v>
      </c>
      <c r="E6340">
        <v>8</v>
      </c>
      <c r="F6340">
        <v>8226</v>
      </c>
      <c r="G6340" t="s">
        <v>10</v>
      </c>
      <c r="H6340">
        <v>37</v>
      </c>
      <c r="I6340">
        <v>2</v>
      </c>
      <c r="J6340">
        <v>6</v>
      </c>
      <c r="K6340">
        <v>3</v>
      </c>
      <c r="L6340">
        <v>0.6</v>
      </c>
      <c r="M6340" t="s">
        <v>10</v>
      </c>
    </row>
    <row r="6341" spans="1:13">
      <c r="A6341">
        <v>1603</v>
      </c>
      <c r="B6341" s="1">
        <v>43559</v>
      </c>
      <c r="C6341">
        <f>VLOOKUP(B6341,dim_dates!$A$2:$B$31,2,FALSE)</f>
        <v>20190404</v>
      </c>
      <c r="D6341" s="3">
        <v>0.45932870370370399</v>
      </c>
      <c r="E6341">
        <v>8</v>
      </c>
      <c r="F6341">
        <v>8364</v>
      </c>
      <c r="G6341" t="s">
        <v>11</v>
      </c>
      <c r="H6341">
        <v>28</v>
      </c>
      <c r="I6341">
        <v>2</v>
      </c>
      <c r="J6341">
        <v>4</v>
      </c>
      <c r="K6341">
        <v>2</v>
      </c>
      <c r="L6341">
        <v>0.4</v>
      </c>
      <c r="M6341" t="s">
        <v>10</v>
      </c>
    </row>
    <row r="6342" spans="1:13">
      <c r="A6342">
        <v>1605</v>
      </c>
      <c r="B6342" s="1">
        <v>43559</v>
      </c>
      <c r="C6342">
        <f>VLOOKUP(B6342,dim_dates!$A$2:$B$31,2,FALSE)</f>
        <v>20190404</v>
      </c>
      <c r="D6342" s="3">
        <v>0.46192129629629602</v>
      </c>
      <c r="E6342">
        <v>8</v>
      </c>
      <c r="F6342">
        <v>8062</v>
      </c>
      <c r="G6342" t="s">
        <v>11</v>
      </c>
      <c r="H6342">
        <v>23</v>
      </c>
      <c r="I6342">
        <v>2</v>
      </c>
      <c r="J6342">
        <v>5</v>
      </c>
      <c r="K6342">
        <v>2.5</v>
      </c>
      <c r="L6342">
        <v>0.5</v>
      </c>
      <c r="M6342" t="s">
        <v>10</v>
      </c>
    </row>
    <row r="6343" spans="1:13">
      <c r="A6343">
        <v>1606</v>
      </c>
      <c r="B6343" s="1">
        <v>43559</v>
      </c>
      <c r="C6343">
        <f>VLOOKUP(B6343,dim_dates!$A$2:$B$31,2,FALSE)</f>
        <v>20190404</v>
      </c>
      <c r="D6343" s="3">
        <v>0.66619212962963004</v>
      </c>
      <c r="E6343">
        <v>8</v>
      </c>
      <c r="F6343">
        <v>8355</v>
      </c>
      <c r="G6343" t="s">
        <v>10</v>
      </c>
      <c r="H6343">
        <v>56</v>
      </c>
      <c r="I6343">
        <v>2</v>
      </c>
      <c r="J6343">
        <v>5.0999999999999996</v>
      </c>
      <c r="K6343">
        <v>2.5499999999999998</v>
      </c>
      <c r="L6343">
        <v>0.64</v>
      </c>
      <c r="M6343" t="s">
        <v>10</v>
      </c>
    </row>
    <row r="6344" spans="1:13">
      <c r="A6344">
        <v>1612</v>
      </c>
      <c r="B6344" s="1">
        <v>43559</v>
      </c>
      <c r="C6344">
        <f>VLOOKUP(B6344,dim_dates!$A$2:$B$31,2,FALSE)</f>
        <v>20190404</v>
      </c>
      <c r="D6344" s="3">
        <v>0.650555555555556</v>
      </c>
      <c r="E6344">
        <v>8</v>
      </c>
      <c r="F6344">
        <v>8295</v>
      </c>
      <c r="G6344" t="s">
        <v>11</v>
      </c>
      <c r="H6344">
        <v>31</v>
      </c>
      <c r="I6344">
        <v>1</v>
      </c>
      <c r="J6344">
        <v>2.2000000000000002</v>
      </c>
      <c r="K6344">
        <v>2.2000000000000002</v>
      </c>
      <c r="L6344">
        <v>0.44</v>
      </c>
      <c r="M6344" t="s">
        <v>10</v>
      </c>
    </row>
    <row r="6345" spans="1:13">
      <c r="A6345">
        <v>1629</v>
      </c>
      <c r="B6345" s="1">
        <v>43559</v>
      </c>
      <c r="C6345">
        <f>VLOOKUP(B6345,dim_dates!$A$2:$B$31,2,FALSE)</f>
        <v>20190404</v>
      </c>
      <c r="D6345" s="3">
        <v>0.61964120370370401</v>
      </c>
      <c r="E6345">
        <v>8</v>
      </c>
      <c r="F6345">
        <v>8291</v>
      </c>
      <c r="G6345" t="s">
        <v>10</v>
      </c>
      <c r="H6345">
        <v>40</v>
      </c>
      <c r="I6345">
        <v>2</v>
      </c>
      <c r="J6345">
        <v>7.5</v>
      </c>
      <c r="K6345">
        <v>3.75</v>
      </c>
      <c r="L6345">
        <v>0.75</v>
      </c>
      <c r="M6345" t="s">
        <v>10</v>
      </c>
    </row>
    <row r="6346" spans="1:13">
      <c r="A6346">
        <v>1631</v>
      </c>
      <c r="B6346" s="1">
        <v>43559</v>
      </c>
      <c r="C6346">
        <f>VLOOKUP(B6346,dim_dates!$A$2:$B$31,2,FALSE)</f>
        <v>20190404</v>
      </c>
      <c r="D6346" s="3">
        <v>0.72884259259259299</v>
      </c>
      <c r="E6346">
        <v>8</v>
      </c>
      <c r="F6346">
        <v>8064</v>
      </c>
      <c r="G6346" t="s">
        <v>10</v>
      </c>
      <c r="H6346">
        <v>47</v>
      </c>
      <c r="I6346">
        <v>2</v>
      </c>
      <c r="J6346">
        <v>6</v>
      </c>
      <c r="K6346">
        <v>3</v>
      </c>
      <c r="L6346">
        <v>0.75</v>
      </c>
      <c r="M6346" t="s">
        <v>10</v>
      </c>
    </row>
    <row r="6347" spans="1:13">
      <c r="A6347">
        <v>1642</v>
      </c>
      <c r="B6347" s="1">
        <v>43559</v>
      </c>
      <c r="C6347">
        <f>VLOOKUP(B6347,dim_dates!$A$2:$B$31,2,FALSE)</f>
        <v>20190404</v>
      </c>
      <c r="D6347" s="3">
        <v>0.76782407407407405</v>
      </c>
      <c r="E6347">
        <v>8</v>
      </c>
      <c r="F6347">
        <v>8325</v>
      </c>
      <c r="G6347" t="s">
        <v>10</v>
      </c>
      <c r="H6347">
        <v>47</v>
      </c>
      <c r="I6347">
        <v>1</v>
      </c>
      <c r="J6347">
        <v>3</v>
      </c>
      <c r="K6347">
        <v>3</v>
      </c>
      <c r="L6347">
        <v>0.75</v>
      </c>
      <c r="M6347" t="s">
        <v>10</v>
      </c>
    </row>
    <row r="6348" spans="1:13">
      <c r="A6348">
        <v>1643</v>
      </c>
      <c r="B6348" s="1">
        <v>43559</v>
      </c>
      <c r="C6348">
        <f>VLOOKUP(B6348,dim_dates!$A$2:$B$31,2,FALSE)</f>
        <v>20190404</v>
      </c>
      <c r="D6348" s="3">
        <v>0.81254629629629604</v>
      </c>
      <c r="E6348">
        <v>8</v>
      </c>
      <c r="F6348">
        <v>8382</v>
      </c>
      <c r="G6348" t="s">
        <v>11</v>
      </c>
      <c r="H6348">
        <v>40</v>
      </c>
      <c r="I6348">
        <v>2</v>
      </c>
      <c r="J6348">
        <v>7.5</v>
      </c>
      <c r="K6348">
        <v>3.75</v>
      </c>
      <c r="L6348">
        <v>0.75</v>
      </c>
      <c r="M6348" t="s">
        <v>10</v>
      </c>
    </row>
    <row r="6349" spans="1:13">
      <c r="A6349">
        <v>1643</v>
      </c>
      <c r="B6349" s="1">
        <v>43559</v>
      </c>
      <c r="C6349">
        <f>VLOOKUP(B6349,dim_dates!$A$2:$B$31,2,FALSE)</f>
        <v>20190404</v>
      </c>
      <c r="D6349" s="3">
        <v>0.81254629629629604</v>
      </c>
      <c r="E6349">
        <v>8</v>
      </c>
      <c r="F6349">
        <v>8382</v>
      </c>
      <c r="G6349" t="s">
        <v>11</v>
      </c>
      <c r="H6349">
        <v>70</v>
      </c>
      <c r="I6349">
        <v>1</v>
      </c>
      <c r="J6349">
        <v>3.25</v>
      </c>
      <c r="K6349">
        <v>3.25</v>
      </c>
      <c r="L6349">
        <v>2.11</v>
      </c>
      <c r="M6349" t="s">
        <v>10</v>
      </c>
    </row>
    <row r="6350" spans="1:13">
      <c r="A6350">
        <v>1648</v>
      </c>
      <c r="B6350" s="1">
        <v>43559</v>
      </c>
      <c r="C6350">
        <f>VLOOKUP(B6350,dim_dates!$A$2:$B$31,2,FALSE)</f>
        <v>20190404</v>
      </c>
      <c r="D6350" s="3">
        <v>0.48924768518518502</v>
      </c>
      <c r="E6350">
        <v>8</v>
      </c>
      <c r="F6350">
        <v>8134</v>
      </c>
      <c r="G6350" t="s">
        <v>11</v>
      </c>
      <c r="H6350">
        <v>34</v>
      </c>
      <c r="I6350">
        <v>1</v>
      </c>
      <c r="J6350">
        <v>2.4500000000000002</v>
      </c>
      <c r="K6350">
        <v>2.4500000000000002</v>
      </c>
      <c r="L6350">
        <v>0.49</v>
      </c>
      <c r="M6350" t="s">
        <v>10</v>
      </c>
    </row>
    <row r="6351" spans="1:13">
      <c r="A6351">
        <v>1652</v>
      </c>
      <c r="B6351" s="1">
        <v>43559</v>
      </c>
      <c r="C6351">
        <f>VLOOKUP(B6351,dim_dates!$A$2:$B$31,2,FALSE)</f>
        <v>20190404</v>
      </c>
      <c r="D6351" s="3">
        <v>0.60856481481481495</v>
      </c>
      <c r="E6351">
        <v>8</v>
      </c>
      <c r="F6351">
        <v>8359</v>
      </c>
      <c r="G6351" t="s">
        <v>11</v>
      </c>
      <c r="H6351">
        <v>36</v>
      </c>
      <c r="I6351">
        <v>2</v>
      </c>
      <c r="J6351">
        <v>7.5</v>
      </c>
      <c r="K6351">
        <v>3.75</v>
      </c>
      <c r="L6351">
        <v>0.75</v>
      </c>
      <c r="M6351" t="s">
        <v>10</v>
      </c>
    </row>
    <row r="6352" spans="1:13">
      <c r="A6352">
        <v>1660</v>
      </c>
      <c r="B6352" s="1">
        <v>43559</v>
      </c>
      <c r="C6352">
        <f>VLOOKUP(B6352,dim_dates!$A$2:$B$31,2,FALSE)</f>
        <v>20190404</v>
      </c>
      <c r="D6352" s="3">
        <v>0.81163194444444398</v>
      </c>
      <c r="E6352">
        <v>8</v>
      </c>
      <c r="F6352">
        <v>8056</v>
      </c>
      <c r="G6352" t="s">
        <v>10</v>
      </c>
      <c r="H6352">
        <v>25</v>
      </c>
      <c r="I6352">
        <v>1</v>
      </c>
      <c r="J6352">
        <v>2.2000000000000002</v>
      </c>
      <c r="K6352">
        <v>2.2000000000000002</v>
      </c>
      <c r="L6352">
        <v>0.44</v>
      </c>
      <c r="M6352" t="s">
        <v>10</v>
      </c>
    </row>
    <row r="6353" spans="1:13">
      <c r="A6353">
        <v>1660</v>
      </c>
      <c r="B6353" s="1">
        <v>43559</v>
      </c>
      <c r="C6353">
        <f>VLOOKUP(B6353,dim_dates!$A$2:$B$31,2,FALSE)</f>
        <v>20190404</v>
      </c>
      <c r="D6353" s="3">
        <v>0.81163194444444398</v>
      </c>
      <c r="E6353">
        <v>8</v>
      </c>
      <c r="F6353">
        <v>8056</v>
      </c>
      <c r="G6353" t="s">
        <v>10</v>
      </c>
      <c r="H6353">
        <v>73</v>
      </c>
      <c r="I6353">
        <v>1</v>
      </c>
      <c r="J6353">
        <v>3.75</v>
      </c>
      <c r="K6353">
        <v>3.75</v>
      </c>
      <c r="L6353">
        <v>2.44</v>
      </c>
      <c r="M6353" t="s">
        <v>10</v>
      </c>
    </row>
    <row r="6354" spans="1:13">
      <c r="A6354">
        <v>1663</v>
      </c>
      <c r="B6354" s="1">
        <v>43559</v>
      </c>
      <c r="C6354">
        <f>VLOOKUP(B6354,dim_dates!$A$2:$B$31,2,FALSE)</f>
        <v>20190404</v>
      </c>
      <c r="D6354" s="3">
        <v>0.346215277777778</v>
      </c>
      <c r="E6354">
        <v>8</v>
      </c>
      <c r="F6354">
        <v>8378</v>
      </c>
      <c r="G6354" t="s">
        <v>11</v>
      </c>
      <c r="H6354">
        <v>49</v>
      </c>
      <c r="I6354">
        <v>1</v>
      </c>
      <c r="J6354">
        <v>3</v>
      </c>
      <c r="K6354">
        <v>3</v>
      </c>
      <c r="L6354">
        <v>0.75</v>
      </c>
      <c r="M6354" t="s">
        <v>10</v>
      </c>
    </row>
    <row r="6355" spans="1:13">
      <c r="A6355">
        <v>1666</v>
      </c>
      <c r="B6355" s="1">
        <v>43559</v>
      </c>
      <c r="C6355">
        <f>VLOOKUP(B6355,dim_dates!$A$2:$B$31,2,FALSE)</f>
        <v>20190404</v>
      </c>
      <c r="D6355" s="3">
        <v>0.44454861111111099</v>
      </c>
      <c r="E6355">
        <v>8</v>
      </c>
      <c r="F6355">
        <v>8295</v>
      </c>
      <c r="G6355" t="s">
        <v>10</v>
      </c>
      <c r="H6355">
        <v>33</v>
      </c>
      <c r="I6355">
        <v>2</v>
      </c>
      <c r="J6355">
        <v>7</v>
      </c>
      <c r="K6355">
        <v>3.5</v>
      </c>
      <c r="L6355">
        <v>0.7</v>
      </c>
      <c r="M6355" t="s">
        <v>10</v>
      </c>
    </row>
    <row r="6356" spans="1:13">
      <c r="A6356">
        <v>1672</v>
      </c>
      <c r="B6356" s="1">
        <v>43559</v>
      </c>
      <c r="C6356">
        <f>VLOOKUP(B6356,dim_dates!$A$2:$B$31,2,FALSE)</f>
        <v>20190404</v>
      </c>
      <c r="D6356" s="3">
        <v>0.76121527777777798</v>
      </c>
      <c r="E6356">
        <v>8</v>
      </c>
      <c r="F6356">
        <v>8101</v>
      </c>
      <c r="G6356" t="s">
        <v>10</v>
      </c>
      <c r="H6356">
        <v>87</v>
      </c>
      <c r="I6356">
        <v>1</v>
      </c>
      <c r="J6356">
        <v>3</v>
      </c>
      <c r="K6356">
        <v>3</v>
      </c>
      <c r="L6356">
        <v>0.6</v>
      </c>
      <c r="M6356" t="s">
        <v>10</v>
      </c>
    </row>
    <row r="6357" spans="1:13">
      <c r="A6357">
        <v>1683</v>
      </c>
      <c r="B6357" s="1">
        <v>43559</v>
      </c>
      <c r="C6357">
        <f>VLOOKUP(B6357,dim_dates!$A$2:$B$31,2,FALSE)</f>
        <v>20190404</v>
      </c>
      <c r="D6357" s="3">
        <v>0.59317129629629595</v>
      </c>
      <c r="E6357">
        <v>8</v>
      </c>
      <c r="F6357">
        <v>8414</v>
      </c>
      <c r="G6357" t="s">
        <v>10</v>
      </c>
      <c r="H6357">
        <v>40</v>
      </c>
      <c r="I6357">
        <v>1</v>
      </c>
      <c r="J6357">
        <v>3.75</v>
      </c>
      <c r="K6357">
        <v>3.75</v>
      </c>
      <c r="L6357">
        <v>0.75</v>
      </c>
      <c r="M6357" t="s">
        <v>10</v>
      </c>
    </row>
    <row r="6358" spans="1:13">
      <c r="A6358">
        <v>1683</v>
      </c>
      <c r="B6358" s="1">
        <v>43559</v>
      </c>
      <c r="C6358">
        <f>VLOOKUP(B6358,dim_dates!$A$2:$B$31,2,FALSE)</f>
        <v>20190404</v>
      </c>
      <c r="D6358" s="3">
        <v>0.59317129629629595</v>
      </c>
      <c r="E6358">
        <v>8</v>
      </c>
      <c r="F6358">
        <v>8414</v>
      </c>
      <c r="G6358" t="s">
        <v>10</v>
      </c>
      <c r="H6358">
        <v>70</v>
      </c>
      <c r="I6358">
        <v>1</v>
      </c>
      <c r="J6358">
        <v>3.25</v>
      </c>
      <c r="K6358">
        <v>3.25</v>
      </c>
      <c r="L6358">
        <v>2.11</v>
      </c>
      <c r="M6358" t="s">
        <v>10</v>
      </c>
    </row>
    <row r="6359" spans="1:13">
      <c r="A6359">
        <v>1699</v>
      </c>
      <c r="B6359" s="1">
        <v>43559</v>
      </c>
      <c r="C6359">
        <f>VLOOKUP(B6359,dim_dates!$A$2:$B$31,2,FALSE)</f>
        <v>20190404</v>
      </c>
      <c r="D6359" s="3">
        <v>0.78434027777777804</v>
      </c>
      <c r="E6359">
        <v>8</v>
      </c>
      <c r="F6359">
        <v>8458</v>
      </c>
      <c r="G6359" t="s">
        <v>10</v>
      </c>
      <c r="H6359">
        <v>57</v>
      </c>
      <c r="I6359">
        <v>2</v>
      </c>
      <c r="J6359">
        <v>6.2</v>
      </c>
      <c r="K6359">
        <v>3.1</v>
      </c>
      <c r="L6359">
        <v>0.78</v>
      </c>
      <c r="M6359" t="s">
        <v>10</v>
      </c>
    </row>
    <row r="6360" spans="1:13">
      <c r="A6360">
        <v>1700</v>
      </c>
      <c r="B6360" s="1">
        <v>43559</v>
      </c>
      <c r="C6360">
        <f>VLOOKUP(B6360,dim_dates!$A$2:$B$31,2,FALSE)</f>
        <v>20190404</v>
      </c>
      <c r="D6360" s="3">
        <v>0.39412037037037001</v>
      </c>
      <c r="E6360">
        <v>8</v>
      </c>
      <c r="F6360">
        <v>8487</v>
      </c>
      <c r="G6360" t="s">
        <v>10</v>
      </c>
      <c r="H6360">
        <v>44</v>
      </c>
      <c r="I6360">
        <v>2</v>
      </c>
      <c r="J6360">
        <v>5</v>
      </c>
      <c r="K6360">
        <v>2.5</v>
      </c>
      <c r="L6360">
        <v>0.63</v>
      </c>
      <c r="M6360" t="s">
        <v>10</v>
      </c>
    </row>
    <row r="6361" spans="1:13">
      <c r="A6361">
        <v>1700</v>
      </c>
      <c r="B6361" s="1">
        <v>43559</v>
      </c>
      <c r="C6361">
        <f>VLOOKUP(B6361,dim_dates!$A$2:$B$31,2,FALSE)</f>
        <v>20190404</v>
      </c>
      <c r="D6361" s="3">
        <v>0.39412037037037001</v>
      </c>
      <c r="E6361">
        <v>8</v>
      </c>
      <c r="F6361">
        <v>8487</v>
      </c>
      <c r="G6361" t="s">
        <v>10</v>
      </c>
      <c r="H6361">
        <v>73</v>
      </c>
      <c r="I6361">
        <v>1</v>
      </c>
      <c r="J6361">
        <v>3.75</v>
      </c>
      <c r="K6361">
        <v>3.75</v>
      </c>
      <c r="L6361">
        <v>2.44</v>
      </c>
      <c r="M6361" t="s">
        <v>10</v>
      </c>
    </row>
    <row r="6362" spans="1:13">
      <c r="A6362">
        <v>1706</v>
      </c>
      <c r="B6362" s="1">
        <v>43559</v>
      </c>
      <c r="C6362">
        <f>VLOOKUP(B6362,dim_dates!$A$2:$B$31,2,FALSE)</f>
        <v>20190404</v>
      </c>
      <c r="D6362" s="3">
        <v>0.39601851851851799</v>
      </c>
      <c r="E6362">
        <v>8</v>
      </c>
      <c r="F6362">
        <v>8165</v>
      </c>
      <c r="G6362" t="s">
        <v>10</v>
      </c>
      <c r="H6362">
        <v>51</v>
      </c>
      <c r="I6362">
        <v>2</v>
      </c>
      <c r="J6362">
        <v>6</v>
      </c>
      <c r="K6362">
        <v>3</v>
      </c>
      <c r="L6362">
        <v>0.75</v>
      </c>
      <c r="M6362" t="s">
        <v>10</v>
      </c>
    </row>
    <row r="6363" spans="1:13">
      <c r="A6363">
        <v>1716</v>
      </c>
      <c r="B6363" s="1">
        <v>43559</v>
      </c>
      <c r="C6363">
        <f>VLOOKUP(B6363,dim_dates!$A$2:$B$31,2,FALSE)</f>
        <v>20190404</v>
      </c>
      <c r="D6363" s="3">
        <v>0.62185185185185199</v>
      </c>
      <c r="E6363">
        <v>8</v>
      </c>
      <c r="F6363">
        <v>8226</v>
      </c>
      <c r="G6363" t="s">
        <v>11</v>
      </c>
      <c r="H6363">
        <v>56</v>
      </c>
      <c r="I6363">
        <v>2</v>
      </c>
      <c r="J6363">
        <v>5.0999999999999996</v>
      </c>
      <c r="K6363">
        <v>2.5499999999999998</v>
      </c>
      <c r="L6363">
        <v>0.64</v>
      </c>
      <c r="M6363" t="s">
        <v>10</v>
      </c>
    </row>
    <row r="6364" spans="1:13">
      <c r="A6364">
        <v>1720</v>
      </c>
      <c r="B6364" s="1">
        <v>43559</v>
      </c>
      <c r="C6364">
        <f>VLOOKUP(B6364,dim_dates!$A$2:$B$31,2,FALSE)</f>
        <v>20190404</v>
      </c>
      <c r="D6364" s="3">
        <v>0.57230324074074101</v>
      </c>
      <c r="E6364">
        <v>8</v>
      </c>
      <c r="F6364">
        <v>8225</v>
      </c>
      <c r="G6364" t="s">
        <v>11</v>
      </c>
      <c r="H6364">
        <v>42</v>
      </c>
      <c r="I6364">
        <v>2</v>
      </c>
      <c r="J6364">
        <v>5</v>
      </c>
      <c r="K6364">
        <v>2.5</v>
      </c>
      <c r="L6364">
        <v>0.63</v>
      </c>
      <c r="M6364" t="s">
        <v>10</v>
      </c>
    </row>
    <row r="6365" spans="1:13">
      <c r="A6365">
        <v>1720</v>
      </c>
      <c r="B6365" s="1">
        <v>43559</v>
      </c>
      <c r="C6365">
        <f>VLOOKUP(B6365,dim_dates!$A$2:$B$31,2,FALSE)</f>
        <v>20190404</v>
      </c>
      <c r="D6365" s="3">
        <v>0.57230324074074101</v>
      </c>
      <c r="E6365">
        <v>8</v>
      </c>
      <c r="F6365">
        <v>8225</v>
      </c>
      <c r="G6365" t="s">
        <v>11</v>
      </c>
      <c r="H6365">
        <v>76</v>
      </c>
      <c r="I6365">
        <v>1</v>
      </c>
      <c r="J6365">
        <v>3.5</v>
      </c>
      <c r="K6365">
        <v>3.5</v>
      </c>
      <c r="L6365">
        <v>2.2799999999999998</v>
      </c>
      <c r="M6365" t="s">
        <v>10</v>
      </c>
    </row>
    <row r="6366" spans="1:13">
      <c r="A6366">
        <v>1721</v>
      </c>
      <c r="B6366" s="1">
        <v>43559</v>
      </c>
      <c r="C6366">
        <f>VLOOKUP(B6366,dim_dates!$A$2:$B$31,2,FALSE)</f>
        <v>20190404</v>
      </c>
      <c r="D6366" s="3">
        <v>0.71796296296296302</v>
      </c>
      <c r="E6366">
        <v>8</v>
      </c>
      <c r="F6366">
        <v>8385</v>
      </c>
      <c r="G6366" t="s">
        <v>11</v>
      </c>
      <c r="H6366">
        <v>58</v>
      </c>
      <c r="I6366">
        <v>2</v>
      </c>
      <c r="J6366">
        <v>7</v>
      </c>
      <c r="K6366">
        <v>3.5</v>
      </c>
      <c r="L6366">
        <v>2.63</v>
      </c>
      <c r="M6366" t="s">
        <v>10</v>
      </c>
    </row>
    <row r="6367" spans="1:13">
      <c r="A6367">
        <v>1723</v>
      </c>
      <c r="B6367" s="1">
        <v>43559</v>
      </c>
      <c r="C6367">
        <f>VLOOKUP(B6367,dim_dates!$A$2:$B$31,2,FALSE)</f>
        <v>20190404</v>
      </c>
      <c r="D6367" s="3">
        <v>0.351180555555556</v>
      </c>
      <c r="E6367">
        <v>8</v>
      </c>
      <c r="F6367">
        <v>8394</v>
      </c>
      <c r="G6367" t="s">
        <v>10</v>
      </c>
      <c r="H6367">
        <v>29</v>
      </c>
      <c r="I6367">
        <v>2</v>
      </c>
      <c r="J6367">
        <v>5</v>
      </c>
      <c r="K6367">
        <v>2.5</v>
      </c>
      <c r="L6367">
        <v>0.5</v>
      </c>
      <c r="M6367" t="s">
        <v>10</v>
      </c>
    </row>
    <row r="6368" spans="1:13">
      <c r="A6368">
        <v>1733</v>
      </c>
      <c r="B6368" s="1">
        <v>43559</v>
      </c>
      <c r="C6368">
        <f>VLOOKUP(B6368,dim_dates!$A$2:$B$31,2,FALSE)</f>
        <v>20190404</v>
      </c>
      <c r="D6368" s="3">
        <v>0.69497685185185198</v>
      </c>
      <c r="E6368">
        <v>8</v>
      </c>
      <c r="F6368">
        <v>8062</v>
      </c>
      <c r="G6368" t="s">
        <v>10</v>
      </c>
      <c r="H6368">
        <v>57</v>
      </c>
      <c r="I6368">
        <v>1</v>
      </c>
      <c r="J6368">
        <v>3.1</v>
      </c>
      <c r="K6368">
        <v>3.1</v>
      </c>
      <c r="L6368">
        <v>0.78</v>
      </c>
      <c r="M6368" t="s">
        <v>10</v>
      </c>
    </row>
    <row r="6369" spans="1:13">
      <c r="A6369">
        <v>1737</v>
      </c>
      <c r="B6369" s="1">
        <v>43559</v>
      </c>
      <c r="C6369">
        <f>VLOOKUP(B6369,dim_dates!$A$2:$B$31,2,FALSE)</f>
        <v>20190404</v>
      </c>
      <c r="D6369" s="3">
        <v>0.45976851851851902</v>
      </c>
      <c r="E6369">
        <v>8</v>
      </c>
      <c r="F6369">
        <v>8256</v>
      </c>
      <c r="G6369" t="s">
        <v>10</v>
      </c>
      <c r="H6369">
        <v>35</v>
      </c>
      <c r="I6369">
        <v>2</v>
      </c>
      <c r="J6369">
        <v>6.2</v>
      </c>
      <c r="K6369">
        <v>3.1</v>
      </c>
      <c r="L6369">
        <v>0.62</v>
      </c>
      <c r="M6369" t="s">
        <v>10</v>
      </c>
    </row>
    <row r="6370" spans="1:13">
      <c r="A6370">
        <v>1737</v>
      </c>
      <c r="B6370" s="1">
        <v>43559</v>
      </c>
      <c r="C6370">
        <f>VLOOKUP(B6370,dim_dates!$A$2:$B$31,2,FALSE)</f>
        <v>20190404</v>
      </c>
      <c r="D6370" s="3">
        <v>0.45976851851851902</v>
      </c>
      <c r="E6370">
        <v>8</v>
      </c>
      <c r="F6370">
        <v>8256</v>
      </c>
      <c r="G6370" t="s">
        <v>10</v>
      </c>
      <c r="H6370">
        <v>69</v>
      </c>
      <c r="I6370">
        <v>1</v>
      </c>
      <c r="J6370">
        <v>3.25</v>
      </c>
      <c r="K6370">
        <v>3.25</v>
      </c>
      <c r="L6370">
        <v>2.2799999999999998</v>
      </c>
      <c r="M6370" t="s">
        <v>10</v>
      </c>
    </row>
    <row r="6371" spans="1:13">
      <c r="A6371">
        <v>1748</v>
      </c>
      <c r="B6371" s="1">
        <v>43559</v>
      </c>
      <c r="C6371">
        <f>VLOOKUP(B6371,dim_dates!$A$2:$B$31,2,FALSE)</f>
        <v>20190404</v>
      </c>
      <c r="D6371" s="3">
        <v>0.75487268518518502</v>
      </c>
      <c r="E6371">
        <v>8</v>
      </c>
      <c r="F6371">
        <v>8336</v>
      </c>
      <c r="G6371" t="s">
        <v>10</v>
      </c>
      <c r="H6371">
        <v>22</v>
      </c>
      <c r="I6371">
        <v>2</v>
      </c>
      <c r="J6371">
        <v>4</v>
      </c>
      <c r="K6371">
        <v>2</v>
      </c>
      <c r="L6371">
        <v>0.4</v>
      </c>
      <c r="M6371" t="s">
        <v>10</v>
      </c>
    </row>
    <row r="6372" spans="1:13">
      <c r="A6372">
        <v>1756</v>
      </c>
      <c r="B6372" s="1">
        <v>43559</v>
      </c>
      <c r="C6372">
        <f>VLOOKUP(B6372,dim_dates!$A$2:$B$31,2,FALSE)</f>
        <v>20190404</v>
      </c>
      <c r="D6372" s="3">
        <v>0.61313657407407396</v>
      </c>
      <c r="E6372">
        <v>8</v>
      </c>
      <c r="F6372">
        <v>8387</v>
      </c>
      <c r="G6372" t="s">
        <v>10</v>
      </c>
      <c r="H6372">
        <v>87</v>
      </c>
      <c r="I6372">
        <v>2</v>
      </c>
      <c r="J6372">
        <v>6</v>
      </c>
      <c r="K6372">
        <v>3</v>
      </c>
      <c r="L6372">
        <v>0.6</v>
      </c>
      <c r="M6372" t="s">
        <v>10</v>
      </c>
    </row>
    <row r="6373" spans="1:13">
      <c r="A6373">
        <v>1758</v>
      </c>
      <c r="B6373" s="1">
        <v>43559</v>
      </c>
      <c r="C6373">
        <f>VLOOKUP(B6373,dim_dates!$A$2:$B$31,2,FALSE)</f>
        <v>20190404</v>
      </c>
      <c r="D6373" s="3">
        <v>0.45531250000000001</v>
      </c>
      <c r="E6373">
        <v>8</v>
      </c>
      <c r="F6373">
        <v>8057</v>
      </c>
      <c r="G6373" t="s">
        <v>10</v>
      </c>
      <c r="H6373">
        <v>44</v>
      </c>
      <c r="I6373">
        <v>2</v>
      </c>
      <c r="J6373">
        <v>5</v>
      </c>
      <c r="K6373">
        <v>2.5</v>
      </c>
      <c r="L6373">
        <v>0.63</v>
      </c>
      <c r="M6373" t="s">
        <v>10</v>
      </c>
    </row>
    <row r="6374" spans="1:13">
      <c r="A6374">
        <v>1763</v>
      </c>
      <c r="B6374" s="1">
        <v>43559</v>
      </c>
      <c r="C6374">
        <f>VLOOKUP(B6374,dim_dates!$A$2:$B$31,2,FALSE)</f>
        <v>20190404</v>
      </c>
      <c r="D6374" s="3">
        <v>0.51078703703703698</v>
      </c>
      <c r="E6374">
        <v>8</v>
      </c>
      <c r="F6374">
        <v>8303</v>
      </c>
      <c r="G6374" t="s">
        <v>11</v>
      </c>
      <c r="H6374">
        <v>40</v>
      </c>
      <c r="I6374">
        <v>1</v>
      </c>
      <c r="J6374">
        <v>3.75</v>
      </c>
      <c r="K6374">
        <v>3.75</v>
      </c>
      <c r="L6374">
        <v>0.75</v>
      </c>
      <c r="M6374" t="s">
        <v>10</v>
      </c>
    </row>
    <row r="6375" spans="1:13">
      <c r="A6375">
        <v>1767</v>
      </c>
      <c r="B6375" s="1">
        <v>43559</v>
      </c>
      <c r="C6375">
        <f>VLOOKUP(B6375,dim_dates!$A$2:$B$31,2,FALSE)</f>
        <v>20190404</v>
      </c>
      <c r="D6375" s="3">
        <v>0.41361111111111099</v>
      </c>
      <c r="E6375">
        <v>8</v>
      </c>
      <c r="F6375">
        <v>8392</v>
      </c>
      <c r="G6375" t="s">
        <v>11</v>
      </c>
      <c r="H6375">
        <v>46</v>
      </c>
      <c r="I6375">
        <v>2</v>
      </c>
      <c r="J6375">
        <v>5</v>
      </c>
      <c r="K6375">
        <v>2.5</v>
      </c>
      <c r="L6375">
        <v>0.63</v>
      </c>
      <c r="M6375" t="s">
        <v>10</v>
      </c>
    </row>
    <row r="6376" spans="1:13">
      <c r="A6376">
        <v>1769</v>
      </c>
      <c r="B6376" s="1">
        <v>43559</v>
      </c>
      <c r="C6376">
        <f>VLOOKUP(B6376,dim_dates!$A$2:$B$31,2,FALSE)</f>
        <v>20190404</v>
      </c>
      <c r="D6376" s="3">
        <v>0.49078703703703702</v>
      </c>
      <c r="E6376">
        <v>8</v>
      </c>
      <c r="F6376">
        <v>8078</v>
      </c>
      <c r="G6376" t="s">
        <v>11</v>
      </c>
      <c r="H6376">
        <v>46</v>
      </c>
      <c r="I6376">
        <v>1</v>
      </c>
      <c r="J6376">
        <v>2.5</v>
      </c>
      <c r="K6376">
        <v>2.5</v>
      </c>
      <c r="L6376">
        <v>0.63</v>
      </c>
      <c r="M6376" t="s">
        <v>10</v>
      </c>
    </row>
    <row r="6377" spans="1:13">
      <c r="A6377">
        <v>1778</v>
      </c>
      <c r="B6377" s="1">
        <v>43559</v>
      </c>
      <c r="C6377">
        <f>VLOOKUP(B6377,dim_dates!$A$2:$B$31,2,FALSE)</f>
        <v>20190404</v>
      </c>
      <c r="D6377" s="3">
        <v>0.45115740740740701</v>
      </c>
      <c r="E6377">
        <v>8</v>
      </c>
      <c r="F6377">
        <v>8214</v>
      </c>
      <c r="G6377" t="s">
        <v>11</v>
      </c>
      <c r="H6377">
        <v>61</v>
      </c>
      <c r="I6377">
        <v>1</v>
      </c>
      <c r="J6377">
        <v>4.75</v>
      </c>
      <c r="K6377">
        <v>4.75</v>
      </c>
      <c r="L6377">
        <v>3.56</v>
      </c>
      <c r="M6377" t="s">
        <v>10</v>
      </c>
    </row>
    <row r="6378" spans="1:13">
      <c r="A6378">
        <v>1778</v>
      </c>
      <c r="B6378" s="1">
        <v>43559</v>
      </c>
      <c r="C6378">
        <f>VLOOKUP(B6378,dim_dates!$A$2:$B$31,2,FALSE)</f>
        <v>20190404</v>
      </c>
      <c r="D6378" s="3">
        <v>0.45115740740740701</v>
      </c>
      <c r="E6378">
        <v>8</v>
      </c>
      <c r="F6378">
        <v>8214</v>
      </c>
      <c r="G6378" t="s">
        <v>11</v>
      </c>
      <c r="H6378">
        <v>78</v>
      </c>
      <c r="I6378">
        <v>1</v>
      </c>
      <c r="J6378">
        <v>4.5</v>
      </c>
      <c r="K6378">
        <v>4.5</v>
      </c>
      <c r="L6378">
        <v>2.93</v>
      </c>
      <c r="M6378" t="s">
        <v>10</v>
      </c>
    </row>
    <row r="6379" spans="1:13">
      <c r="A6379">
        <v>1785</v>
      </c>
      <c r="B6379" s="1">
        <v>43559</v>
      </c>
      <c r="C6379">
        <f>VLOOKUP(B6379,dim_dates!$A$2:$B$31,2,FALSE)</f>
        <v>20190404</v>
      </c>
      <c r="D6379" s="3">
        <v>0.45853009259259297</v>
      </c>
      <c r="E6379">
        <v>8</v>
      </c>
      <c r="F6379">
        <v>8093</v>
      </c>
      <c r="G6379" t="s">
        <v>11</v>
      </c>
      <c r="H6379">
        <v>41</v>
      </c>
      <c r="I6379">
        <v>1</v>
      </c>
      <c r="J6379">
        <v>4.25</v>
      </c>
      <c r="K6379">
        <v>4.25</v>
      </c>
      <c r="L6379">
        <v>0.85</v>
      </c>
      <c r="M6379" t="s">
        <v>10</v>
      </c>
    </row>
    <row r="6380" spans="1:13">
      <c r="A6380">
        <v>1785</v>
      </c>
      <c r="B6380" s="1">
        <v>43559</v>
      </c>
      <c r="C6380">
        <f>VLOOKUP(B6380,dim_dates!$A$2:$B$31,2,FALSE)</f>
        <v>20190404</v>
      </c>
      <c r="D6380" s="3">
        <v>0.45853009259259297</v>
      </c>
      <c r="E6380">
        <v>8</v>
      </c>
      <c r="F6380">
        <v>8093</v>
      </c>
      <c r="G6380" t="s">
        <v>11</v>
      </c>
      <c r="H6380">
        <v>75</v>
      </c>
      <c r="I6380">
        <v>1</v>
      </c>
      <c r="J6380">
        <v>3.5</v>
      </c>
      <c r="K6380">
        <v>3.5</v>
      </c>
      <c r="L6380">
        <v>2.11</v>
      </c>
      <c r="M6380" t="s">
        <v>10</v>
      </c>
    </row>
    <row r="6381" spans="1:13">
      <c r="A6381">
        <v>1789</v>
      </c>
      <c r="B6381" s="1">
        <v>43559</v>
      </c>
      <c r="C6381">
        <f>VLOOKUP(B6381,dim_dates!$A$2:$B$31,2,FALSE)</f>
        <v>20190404</v>
      </c>
      <c r="D6381" s="3">
        <v>0.77344907407407404</v>
      </c>
      <c r="E6381">
        <v>8</v>
      </c>
      <c r="F6381">
        <v>8483</v>
      </c>
      <c r="G6381" t="s">
        <v>11</v>
      </c>
      <c r="H6381">
        <v>41</v>
      </c>
      <c r="I6381">
        <v>2</v>
      </c>
      <c r="J6381">
        <v>8.5</v>
      </c>
      <c r="K6381">
        <v>4.25</v>
      </c>
      <c r="L6381">
        <v>0.85</v>
      </c>
      <c r="M6381" t="s">
        <v>10</v>
      </c>
    </row>
    <row r="6382" spans="1:13">
      <c r="A6382">
        <v>1792</v>
      </c>
      <c r="B6382" s="1">
        <v>43559</v>
      </c>
      <c r="C6382">
        <f>VLOOKUP(B6382,dim_dates!$A$2:$B$31,2,FALSE)</f>
        <v>20190404</v>
      </c>
      <c r="D6382" s="3">
        <v>0.67924768518518497</v>
      </c>
      <c r="E6382">
        <v>8</v>
      </c>
      <c r="F6382">
        <v>8450</v>
      </c>
      <c r="G6382" t="s">
        <v>10</v>
      </c>
      <c r="H6382">
        <v>59</v>
      </c>
      <c r="I6382">
        <v>1</v>
      </c>
      <c r="J6382">
        <v>4.5</v>
      </c>
      <c r="K6382">
        <v>4.5</v>
      </c>
      <c r="L6382">
        <v>3.38</v>
      </c>
      <c r="M6382" t="s">
        <v>10</v>
      </c>
    </row>
    <row r="6383" spans="1:13">
      <c r="A6383">
        <v>1798</v>
      </c>
      <c r="B6383" s="1">
        <v>43559</v>
      </c>
      <c r="C6383">
        <f>VLOOKUP(B6383,dim_dates!$A$2:$B$31,2,FALSE)</f>
        <v>20190404</v>
      </c>
      <c r="D6383" s="3">
        <v>0.48155092592592602</v>
      </c>
      <c r="E6383">
        <v>8</v>
      </c>
      <c r="F6383">
        <v>8348</v>
      </c>
      <c r="G6383" t="s">
        <v>10</v>
      </c>
      <c r="H6383">
        <v>35</v>
      </c>
      <c r="I6383">
        <v>2</v>
      </c>
      <c r="J6383">
        <v>6.2</v>
      </c>
      <c r="K6383">
        <v>3.1</v>
      </c>
      <c r="L6383">
        <v>0.62</v>
      </c>
      <c r="M6383" t="s">
        <v>10</v>
      </c>
    </row>
    <row r="6384" spans="1:13">
      <c r="A6384">
        <v>1799</v>
      </c>
      <c r="B6384" s="1">
        <v>43559</v>
      </c>
      <c r="C6384">
        <f>VLOOKUP(B6384,dim_dates!$A$2:$B$31,2,FALSE)</f>
        <v>20190404</v>
      </c>
      <c r="D6384" s="3">
        <v>0.80033564814814795</v>
      </c>
      <c r="E6384">
        <v>8</v>
      </c>
      <c r="F6384">
        <v>8147</v>
      </c>
      <c r="G6384" t="s">
        <v>10</v>
      </c>
      <c r="H6384">
        <v>23</v>
      </c>
      <c r="I6384">
        <v>2</v>
      </c>
      <c r="J6384">
        <v>5</v>
      </c>
      <c r="K6384">
        <v>2.5</v>
      </c>
      <c r="L6384">
        <v>0.5</v>
      </c>
      <c r="M6384" t="s">
        <v>10</v>
      </c>
    </row>
    <row r="6385" spans="1:13">
      <c r="A6385">
        <v>1811</v>
      </c>
      <c r="B6385" s="1">
        <v>43559</v>
      </c>
      <c r="C6385">
        <f>VLOOKUP(B6385,dim_dates!$A$2:$B$31,2,FALSE)</f>
        <v>20190404</v>
      </c>
      <c r="D6385" s="3">
        <v>0.37599537037037001</v>
      </c>
      <c r="E6385">
        <v>8</v>
      </c>
      <c r="F6385">
        <v>8470</v>
      </c>
      <c r="G6385" t="s">
        <v>10</v>
      </c>
      <c r="H6385">
        <v>33</v>
      </c>
      <c r="I6385">
        <v>2</v>
      </c>
      <c r="J6385">
        <v>7</v>
      </c>
      <c r="K6385">
        <v>3.5</v>
      </c>
      <c r="L6385">
        <v>0.7</v>
      </c>
      <c r="M6385" t="s">
        <v>10</v>
      </c>
    </row>
    <row r="6386" spans="1:13">
      <c r="A6386">
        <v>1813</v>
      </c>
      <c r="B6386" s="1">
        <v>43559</v>
      </c>
      <c r="C6386">
        <f>VLOOKUP(B6386,dim_dates!$A$2:$B$31,2,FALSE)</f>
        <v>20190404</v>
      </c>
      <c r="D6386" s="3">
        <v>0.80766203703703698</v>
      </c>
      <c r="E6386">
        <v>8</v>
      </c>
      <c r="F6386">
        <v>8117</v>
      </c>
      <c r="G6386" t="s">
        <v>10</v>
      </c>
      <c r="H6386">
        <v>58</v>
      </c>
      <c r="I6386">
        <v>1</v>
      </c>
      <c r="J6386">
        <v>3.5</v>
      </c>
      <c r="K6386">
        <v>3.5</v>
      </c>
      <c r="L6386">
        <v>2.63</v>
      </c>
      <c r="M6386" t="s">
        <v>10</v>
      </c>
    </row>
    <row r="6387" spans="1:13">
      <c r="A6387">
        <v>1813</v>
      </c>
      <c r="B6387" s="1">
        <v>43559</v>
      </c>
      <c r="C6387">
        <f>VLOOKUP(B6387,dim_dates!$A$2:$B$31,2,FALSE)</f>
        <v>20190404</v>
      </c>
      <c r="D6387" s="3">
        <v>0.80766203703703698</v>
      </c>
      <c r="E6387">
        <v>8</v>
      </c>
      <c r="F6387">
        <v>8117</v>
      </c>
      <c r="G6387" t="s">
        <v>10</v>
      </c>
      <c r="H6387">
        <v>76</v>
      </c>
      <c r="I6387">
        <v>1</v>
      </c>
      <c r="J6387">
        <v>3.5</v>
      </c>
      <c r="K6387">
        <v>3.5</v>
      </c>
      <c r="L6387">
        <v>2.2799999999999998</v>
      </c>
      <c r="M6387" t="s">
        <v>10</v>
      </c>
    </row>
    <row r="6388" spans="1:13">
      <c r="A6388">
        <v>1819</v>
      </c>
      <c r="B6388" s="1">
        <v>43559</v>
      </c>
      <c r="C6388">
        <f>VLOOKUP(B6388,dim_dates!$A$2:$B$31,2,FALSE)</f>
        <v>20190404</v>
      </c>
      <c r="D6388" s="3">
        <v>0.37342592592592599</v>
      </c>
      <c r="E6388">
        <v>8</v>
      </c>
      <c r="F6388">
        <v>8090</v>
      </c>
      <c r="G6388" t="s">
        <v>10</v>
      </c>
      <c r="H6388">
        <v>24</v>
      </c>
      <c r="I6388">
        <v>2</v>
      </c>
      <c r="J6388">
        <v>6</v>
      </c>
      <c r="K6388">
        <v>3</v>
      </c>
      <c r="L6388">
        <v>0.6</v>
      </c>
      <c r="M6388" t="s">
        <v>10</v>
      </c>
    </row>
    <row r="6389" spans="1:13">
      <c r="A6389">
        <v>1827</v>
      </c>
      <c r="B6389" s="1">
        <v>43559</v>
      </c>
      <c r="C6389">
        <f>VLOOKUP(B6389,dim_dates!$A$2:$B$31,2,FALSE)</f>
        <v>20190404</v>
      </c>
      <c r="D6389" s="3">
        <v>0.61723379629629604</v>
      </c>
      <c r="E6389">
        <v>8</v>
      </c>
      <c r="F6389">
        <v>8069</v>
      </c>
      <c r="G6389" t="s">
        <v>10</v>
      </c>
      <c r="H6389">
        <v>60</v>
      </c>
      <c r="I6389">
        <v>2</v>
      </c>
      <c r="J6389">
        <v>7.5</v>
      </c>
      <c r="K6389">
        <v>3.75</v>
      </c>
      <c r="L6389">
        <v>2.81</v>
      </c>
      <c r="M6389" t="s">
        <v>10</v>
      </c>
    </row>
    <row r="6390" spans="1:13">
      <c r="A6390">
        <v>1828</v>
      </c>
      <c r="B6390" s="1">
        <v>43559</v>
      </c>
      <c r="C6390">
        <f>VLOOKUP(B6390,dim_dates!$A$2:$B$31,2,FALSE)</f>
        <v>20190404</v>
      </c>
      <c r="D6390" s="3">
        <v>0.81968750000000001</v>
      </c>
      <c r="E6390">
        <v>8</v>
      </c>
      <c r="F6390">
        <v>8024</v>
      </c>
      <c r="G6390" t="s">
        <v>11</v>
      </c>
      <c r="H6390">
        <v>50</v>
      </c>
      <c r="I6390">
        <v>2</v>
      </c>
      <c r="J6390">
        <v>5</v>
      </c>
      <c r="K6390">
        <v>2.5</v>
      </c>
      <c r="L6390">
        <v>0.63</v>
      </c>
      <c r="M6390" t="s">
        <v>10</v>
      </c>
    </row>
    <row r="6391" spans="1:13">
      <c r="A6391">
        <v>1829</v>
      </c>
      <c r="B6391" s="1">
        <v>43559</v>
      </c>
      <c r="C6391">
        <f>VLOOKUP(B6391,dim_dates!$A$2:$B$31,2,FALSE)</f>
        <v>20190404</v>
      </c>
      <c r="D6391" s="3">
        <v>0.61902777777777795</v>
      </c>
      <c r="E6391">
        <v>8</v>
      </c>
      <c r="F6391">
        <v>8288</v>
      </c>
      <c r="G6391" t="s">
        <v>11</v>
      </c>
      <c r="H6391">
        <v>24</v>
      </c>
      <c r="I6391">
        <v>1</v>
      </c>
      <c r="J6391">
        <v>3</v>
      </c>
      <c r="K6391">
        <v>3</v>
      </c>
      <c r="L6391">
        <v>0.6</v>
      </c>
      <c r="M6391" t="s">
        <v>10</v>
      </c>
    </row>
    <row r="6392" spans="1:13">
      <c r="A6392">
        <v>1833</v>
      </c>
      <c r="B6392" s="1">
        <v>43559</v>
      </c>
      <c r="C6392">
        <f>VLOOKUP(B6392,dim_dates!$A$2:$B$31,2,FALSE)</f>
        <v>20190404</v>
      </c>
      <c r="D6392" s="3">
        <v>0.72214120370370405</v>
      </c>
      <c r="E6392">
        <v>8</v>
      </c>
      <c r="F6392">
        <v>8071</v>
      </c>
      <c r="G6392" t="s">
        <v>11</v>
      </c>
      <c r="H6392">
        <v>34</v>
      </c>
      <c r="I6392">
        <v>2</v>
      </c>
      <c r="J6392">
        <v>4.9000000000000004</v>
      </c>
      <c r="K6392">
        <v>2.4500000000000002</v>
      </c>
      <c r="L6392">
        <v>0.49</v>
      </c>
      <c r="M6392" t="s">
        <v>10</v>
      </c>
    </row>
    <row r="6393" spans="1:13">
      <c r="A6393">
        <v>1835</v>
      </c>
      <c r="B6393" s="1">
        <v>43559</v>
      </c>
      <c r="C6393">
        <f>VLOOKUP(B6393,dim_dates!$A$2:$B$31,2,FALSE)</f>
        <v>20190404</v>
      </c>
      <c r="D6393" s="3">
        <v>0.61115740740740698</v>
      </c>
      <c r="E6393">
        <v>8</v>
      </c>
      <c r="F6393">
        <v>8447</v>
      </c>
      <c r="G6393" t="s">
        <v>10</v>
      </c>
      <c r="H6393">
        <v>26</v>
      </c>
      <c r="I6393">
        <v>1</v>
      </c>
      <c r="J6393">
        <v>3</v>
      </c>
      <c r="K6393">
        <v>3</v>
      </c>
      <c r="L6393">
        <v>0.6</v>
      </c>
      <c r="M6393" t="s">
        <v>10</v>
      </c>
    </row>
    <row r="6394" spans="1:13">
      <c r="A6394">
        <v>1835</v>
      </c>
      <c r="B6394" s="1">
        <v>43559</v>
      </c>
      <c r="C6394">
        <f>VLOOKUP(B6394,dim_dates!$A$2:$B$31,2,FALSE)</f>
        <v>20190404</v>
      </c>
      <c r="D6394" s="3">
        <v>0.61115740740740698</v>
      </c>
      <c r="E6394">
        <v>8</v>
      </c>
      <c r="F6394">
        <v>8447</v>
      </c>
      <c r="G6394" t="s">
        <v>10</v>
      </c>
      <c r="H6394">
        <v>72</v>
      </c>
      <c r="I6394">
        <v>1</v>
      </c>
      <c r="J6394">
        <v>3.25</v>
      </c>
      <c r="K6394">
        <v>3.25</v>
      </c>
      <c r="L6394">
        <v>2.11</v>
      </c>
      <c r="M6394" t="s">
        <v>10</v>
      </c>
    </row>
    <row r="6395" spans="1:13">
      <c r="A6395">
        <v>1839</v>
      </c>
      <c r="B6395" s="1">
        <v>43559</v>
      </c>
      <c r="C6395">
        <f>VLOOKUP(B6395,dim_dates!$A$2:$B$31,2,FALSE)</f>
        <v>20190404</v>
      </c>
      <c r="D6395" s="3">
        <v>0.38746527777777801</v>
      </c>
      <c r="E6395">
        <v>8</v>
      </c>
      <c r="F6395">
        <v>8459</v>
      </c>
      <c r="G6395" t="s">
        <v>11</v>
      </c>
      <c r="H6395">
        <v>25</v>
      </c>
      <c r="I6395">
        <v>1</v>
      </c>
      <c r="J6395">
        <v>2.2000000000000002</v>
      </c>
      <c r="K6395">
        <v>2.2000000000000002</v>
      </c>
      <c r="L6395">
        <v>0.44</v>
      </c>
      <c r="M6395" t="s">
        <v>10</v>
      </c>
    </row>
    <row r="6396" spans="1:13">
      <c r="A6396">
        <v>1850</v>
      </c>
      <c r="B6396" s="1">
        <v>43559</v>
      </c>
      <c r="C6396">
        <f>VLOOKUP(B6396,dim_dates!$A$2:$B$31,2,FALSE)</f>
        <v>20190404</v>
      </c>
      <c r="D6396" s="3">
        <v>0.74582175925925898</v>
      </c>
      <c r="E6396">
        <v>8</v>
      </c>
      <c r="F6396">
        <v>8258</v>
      </c>
      <c r="G6396" t="s">
        <v>10</v>
      </c>
      <c r="H6396">
        <v>24</v>
      </c>
      <c r="I6396">
        <v>1</v>
      </c>
      <c r="J6396">
        <v>3</v>
      </c>
      <c r="K6396">
        <v>3</v>
      </c>
      <c r="L6396">
        <v>0.6</v>
      </c>
      <c r="M6396" t="s">
        <v>10</v>
      </c>
    </row>
    <row r="6397" spans="1:13">
      <c r="A6397">
        <v>1851</v>
      </c>
      <c r="B6397" s="1">
        <v>43559</v>
      </c>
      <c r="C6397">
        <f>VLOOKUP(B6397,dim_dates!$A$2:$B$31,2,FALSE)</f>
        <v>20190404</v>
      </c>
      <c r="D6397" s="3">
        <v>0.56156249999999996</v>
      </c>
      <c r="E6397">
        <v>8</v>
      </c>
      <c r="F6397">
        <v>8187</v>
      </c>
      <c r="G6397" t="s">
        <v>11</v>
      </c>
      <c r="H6397">
        <v>27</v>
      </c>
      <c r="I6397">
        <v>1</v>
      </c>
      <c r="J6397">
        <v>3.5</v>
      </c>
      <c r="K6397">
        <v>3.5</v>
      </c>
      <c r="L6397">
        <v>0.7</v>
      </c>
      <c r="M6397" t="s">
        <v>10</v>
      </c>
    </row>
    <row r="6398" spans="1:13">
      <c r="A6398">
        <v>1851</v>
      </c>
      <c r="B6398" s="1">
        <v>43559</v>
      </c>
      <c r="C6398">
        <f>VLOOKUP(B6398,dim_dates!$A$2:$B$31,2,FALSE)</f>
        <v>20190404</v>
      </c>
      <c r="D6398" s="3">
        <v>0.56156249999999996</v>
      </c>
      <c r="E6398">
        <v>8</v>
      </c>
      <c r="F6398">
        <v>8187</v>
      </c>
      <c r="G6398" t="s">
        <v>11</v>
      </c>
      <c r="H6398">
        <v>71</v>
      </c>
      <c r="I6398">
        <v>1</v>
      </c>
      <c r="J6398">
        <v>3.75</v>
      </c>
      <c r="K6398">
        <v>3.75</v>
      </c>
      <c r="L6398">
        <v>2.44</v>
      </c>
      <c r="M6398" t="s">
        <v>10</v>
      </c>
    </row>
    <row r="6399" spans="1:13">
      <c r="A6399">
        <v>1857</v>
      </c>
      <c r="B6399" s="1">
        <v>43559</v>
      </c>
      <c r="C6399">
        <f>VLOOKUP(B6399,dim_dates!$A$2:$B$31,2,FALSE)</f>
        <v>20190404</v>
      </c>
      <c r="D6399" s="3">
        <v>0.68778935185185197</v>
      </c>
      <c r="E6399">
        <v>8</v>
      </c>
      <c r="F6399">
        <v>8133</v>
      </c>
      <c r="G6399" t="s">
        <v>11</v>
      </c>
      <c r="H6399">
        <v>57</v>
      </c>
      <c r="I6399">
        <v>1</v>
      </c>
      <c r="J6399">
        <v>3.1</v>
      </c>
      <c r="K6399">
        <v>3.1</v>
      </c>
      <c r="L6399">
        <v>0.78</v>
      </c>
      <c r="M6399" t="s">
        <v>10</v>
      </c>
    </row>
    <row r="6400" spans="1:13">
      <c r="A6400">
        <v>1857</v>
      </c>
      <c r="B6400" s="1">
        <v>43559</v>
      </c>
      <c r="C6400">
        <f>VLOOKUP(B6400,dim_dates!$A$2:$B$31,2,FALSE)</f>
        <v>20190404</v>
      </c>
      <c r="D6400" s="3">
        <v>0.68778935185185197</v>
      </c>
      <c r="E6400">
        <v>8</v>
      </c>
      <c r="F6400">
        <v>8133</v>
      </c>
      <c r="G6400" t="s">
        <v>11</v>
      </c>
      <c r="H6400">
        <v>76</v>
      </c>
      <c r="I6400">
        <v>1</v>
      </c>
      <c r="J6400">
        <v>3.5</v>
      </c>
      <c r="K6400">
        <v>3.5</v>
      </c>
      <c r="L6400">
        <v>2.2799999999999998</v>
      </c>
      <c r="M6400" t="s">
        <v>10</v>
      </c>
    </row>
    <row r="6401" spans="1:13">
      <c r="A6401">
        <v>1864</v>
      </c>
      <c r="B6401" s="1">
        <v>43559</v>
      </c>
      <c r="C6401">
        <f>VLOOKUP(B6401,dim_dates!$A$2:$B$31,2,FALSE)</f>
        <v>20190404</v>
      </c>
      <c r="D6401" s="3">
        <v>0.437962962962963</v>
      </c>
      <c r="E6401">
        <v>8</v>
      </c>
      <c r="F6401">
        <v>8207</v>
      </c>
      <c r="G6401" t="s">
        <v>10</v>
      </c>
      <c r="H6401">
        <v>30</v>
      </c>
      <c r="I6401">
        <v>2</v>
      </c>
      <c r="J6401">
        <v>6</v>
      </c>
      <c r="K6401">
        <v>3</v>
      </c>
      <c r="L6401">
        <v>0.6</v>
      </c>
      <c r="M6401" t="s">
        <v>10</v>
      </c>
    </row>
    <row r="6402" spans="1:13">
      <c r="A6402">
        <v>1867</v>
      </c>
      <c r="B6402" s="1">
        <v>43559</v>
      </c>
      <c r="C6402">
        <f>VLOOKUP(B6402,dim_dates!$A$2:$B$31,2,FALSE)</f>
        <v>20190404</v>
      </c>
      <c r="D6402" s="3">
        <v>0.66848379629629595</v>
      </c>
      <c r="E6402">
        <v>8</v>
      </c>
      <c r="F6402">
        <v>8210</v>
      </c>
      <c r="G6402" t="s">
        <v>11</v>
      </c>
      <c r="H6402">
        <v>36</v>
      </c>
      <c r="I6402">
        <v>1</v>
      </c>
      <c r="J6402">
        <v>3.75</v>
      </c>
      <c r="K6402">
        <v>3.75</v>
      </c>
      <c r="L6402">
        <v>0.75</v>
      </c>
      <c r="M6402" t="s">
        <v>10</v>
      </c>
    </row>
    <row r="6403" spans="1:13">
      <c r="A6403">
        <v>1869</v>
      </c>
      <c r="B6403" s="1">
        <v>43559</v>
      </c>
      <c r="C6403">
        <f>VLOOKUP(B6403,dim_dates!$A$2:$B$31,2,FALSE)</f>
        <v>20190404</v>
      </c>
      <c r="D6403" s="3">
        <v>0.42914351851851901</v>
      </c>
      <c r="E6403">
        <v>8</v>
      </c>
      <c r="F6403">
        <v>8285</v>
      </c>
      <c r="G6403" t="s">
        <v>11</v>
      </c>
      <c r="H6403">
        <v>44</v>
      </c>
      <c r="I6403">
        <v>1</v>
      </c>
      <c r="J6403">
        <v>2.5</v>
      </c>
      <c r="K6403">
        <v>2.5</v>
      </c>
      <c r="L6403">
        <v>0.63</v>
      </c>
      <c r="M6403" t="s">
        <v>10</v>
      </c>
    </row>
    <row r="6404" spans="1:13">
      <c r="A6404">
        <v>1870</v>
      </c>
      <c r="B6404" s="1">
        <v>43559</v>
      </c>
      <c r="C6404">
        <f>VLOOKUP(B6404,dim_dates!$A$2:$B$31,2,FALSE)</f>
        <v>20190404</v>
      </c>
      <c r="D6404" s="3">
        <v>0.58601851851851805</v>
      </c>
      <c r="E6404">
        <v>8</v>
      </c>
      <c r="F6404">
        <v>8240</v>
      </c>
      <c r="G6404" t="s">
        <v>10</v>
      </c>
      <c r="H6404">
        <v>51</v>
      </c>
      <c r="I6404">
        <v>1</v>
      </c>
      <c r="J6404">
        <v>3</v>
      </c>
      <c r="K6404">
        <v>3</v>
      </c>
      <c r="L6404">
        <v>0.75</v>
      </c>
      <c r="M6404" t="s">
        <v>10</v>
      </c>
    </row>
    <row r="6405" spans="1:13">
      <c r="A6405">
        <v>1879</v>
      </c>
      <c r="B6405" s="1">
        <v>43559</v>
      </c>
      <c r="C6405">
        <f>VLOOKUP(B6405,dim_dates!$A$2:$B$31,2,FALSE)</f>
        <v>20190404</v>
      </c>
      <c r="D6405" s="3">
        <v>0.70423611111111095</v>
      </c>
      <c r="E6405">
        <v>8</v>
      </c>
      <c r="F6405">
        <v>8144</v>
      </c>
      <c r="G6405" t="s">
        <v>11</v>
      </c>
      <c r="H6405">
        <v>61</v>
      </c>
      <c r="I6405">
        <v>2</v>
      </c>
      <c r="J6405">
        <v>9.5</v>
      </c>
      <c r="K6405">
        <v>4.75</v>
      </c>
      <c r="L6405">
        <v>3.56</v>
      </c>
      <c r="M6405" t="s">
        <v>10</v>
      </c>
    </row>
    <row r="6406" spans="1:13">
      <c r="A6406">
        <v>1889</v>
      </c>
      <c r="B6406" s="1">
        <v>43559</v>
      </c>
      <c r="C6406">
        <f>VLOOKUP(B6406,dim_dates!$A$2:$B$31,2,FALSE)</f>
        <v>20190404</v>
      </c>
      <c r="D6406" s="3">
        <v>0.79825231481481496</v>
      </c>
      <c r="E6406">
        <v>8</v>
      </c>
      <c r="F6406">
        <v>8203</v>
      </c>
      <c r="G6406" t="s">
        <v>10</v>
      </c>
      <c r="H6406">
        <v>38</v>
      </c>
      <c r="I6406">
        <v>1</v>
      </c>
      <c r="J6406">
        <v>3.75</v>
      </c>
      <c r="K6406">
        <v>3.75</v>
      </c>
      <c r="L6406">
        <v>0.75</v>
      </c>
      <c r="M6406" t="s">
        <v>10</v>
      </c>
    </row>
    <row r="6407" spans="1:13">
      <c r="A6407">
        <v>1895</v>
      </c>
      <c r="B6407" s="1">
        <v>43559</v>
      </c>
      <c r="C6407">
        <f>VLOOKUP(B6407,dim_dates!$A$2:$B$31,2,FALSE)</f>
        <v>20190404</v>
      </c>
      <c r="D6407" s="3">
        <v>0.581666666666667</v>
      </c>
      <c r="E6407">
        <v>8</v>
      </c>
      <c r="F6407">
        <v>8134</v>
      </c>
      <c r="G6407" t="s">
        <v>10</v>
      </c>
      <c r="H6407">
        <v>23</v>
      </c>
      <c r="I6407">
        <v>2</v>
      </c>
      <c r="J6407">
        <v>5</v>
      </c>
      <c r="K6407">
        <v>2.5</v>
      </c>
      <c r="L6407">
        <v>0.5</v>
      </c>
      <c r="M6407" t="s">
        <v>10</v>
      </c>
    </row>
    <row r="6408" spans="1:13">
      <c r="A6408">
        <v>1896</v>
      </c>
      <c r="B6408" s="1">
        <v>43559</v>
      </c>
      <c r="C6408">
        <f>VLOOKUP(B6408,dim_dates!$A$2:$B$31,2,FALSE)</f>
        <v>20190404</v>
      </c>
      <c r="D6408" s="3">
        <v>0.33353009259259297</v>
      </c>
      <c r="E6408">
        <v>8</v>
      </c>
      <c r="F6408">
        <v>8294</v>
      </c>
      <c r="G6408" t="s">
        <v>11</v>
      </c>
      <c r="H6408">
        <v>39</v>
      </c>
      <c r="I6408">
        <v>2</v>
      </c>
      <c r="J6408">
        <v>8.5</v>
      </c>
      <c r="K6408">
        <v>4.25</v>
      </c>
      <c r="L6408">
        <v>0.85</v>
      </c>
      <c r="M6408" t="s">
        <v>10</v>
      </c>
    </row>
    <row r="6409" spans="1:13">
      <c r="A6409">
        <v>1906</v>
      </c>
      <c r="B6409" s="1">
        <v>43559</v>
      </c>
      <c r="C6409">
        <f>VLOOKUP(B6409,dim_dates!$A$2:$B$31,2,FALSE)</f>
        <v>20190404</v>
      </c>
      <c r="D6409" s="3">
        <v>0.77037037037037004</v>
      </c>
      <c r="E6409">
        <v>8</v>
      </c>
      <c r="F6409">
        <v>8311</v>
      </c>
      <c r="G6409" t="s">
        <v>11</v>
      </c>
      <c r="H6409">
        <v>53</v>
      </c>
      <c r="I6409">
        <v>2</v>
      </c>
      <c r="J6409">
        <v>6</v>
      </c>
      <c r="K6409">
        <v>3</v>
      </c>
      <c r="L6409">
        <v>0.75</v>
      </c>
      <c r="M6409" t="s">
        <v>10</v>
      </c>
    </row>
    <row r="6410" spans="1:13">
      <c r="A6410">
        <v>1926</v>
      </c>
      <c r="B6410" s="1">
        <v>43559</v>
      </c>
      <c r="C6410">
        <f>VLOOKUP(B6410,dim_dates!$A$2:$B$31,2,FALSE)</f>
        <v>20190404</v>
      </c>
      <c r="D6410" s="3">
        <v>0.39606481481481498</v>
      </c>
      <c r="E6410">
        <v>8</v>
      </c>
      <c r="F6410">
        <v>8249</v>
      </c>
      <c r="G6410" t="s">
        <v>10</v>
      </c>
      <c r="H6410">
        <v>60</v>
      </c>
      <c r="I6410">
        <v>1</v>
      </c>
      <c r="J6410">
        <v>3.75</v>
      </c>
      <c r="K6410">
        <v>3.75</v>
      </c>
      <c r="L6410">
        <v>2.81</v>
      </c>
      <c r="M6410" t="s">
        <v>10</v>
      </c>
    </row>
    <row r="6411" spans="1:13">
      <c r="A6411">
        <v>1929</v>
      </c>
      <c r="B6411" s="1">
        <v>43559</v>
      </c>
      <c r="C6411">
        <f>VLOOKUP(B6411,dim_dates!$A$2:$B$31,2,FALSE)</f>
        <v>20190404</v>
      </c>
      <c r="D6411" s="3">
        <v>0.35376157407407399</v>
      </c>
      <c r="E6411">
        <v>8</v>
      </c>
      <c r="F6411">
        <v>8311</v>
      </c>
      <c r="G6411" t="s">
        <v>11</v>
      </c>
      <c r="H6411">
        <v>31</v>
      </c>
      <c r="I6411">
        <v>2</v>
      </c>
      <c r="J6411">
        <v>4.4000000000000004</v>
      </c>
      <c r="K6411">
        <v>2.2000000000000002</v>
      </c>
      <c r="L6411">
        <v>0.44</v>
      </c>
      <c r="M6411" t="s">
        <v>10</v>
      </c>
    </row>
    <row r="6412" spans="1:13">
      <c r="A6412">
        <v>1940</v>
      </c>
      <c r="B6412" s="1">
        <v>43559</v>
      </c>
      <c r="C6412">
        <f>VLOOKUP(B6412,dim_dates!$A$2:$B$31,2,FALSE)</f>
        <v>20190404</v>
      </c>
      <c r="D6412" s="3">
        <v>0.677337962962963</v>
      </c>
      <c r="E6412">
        <v>8</v>
      </c>
      <c r="F6412">
        <v>8208</v>
      </c>
      <c r="G6412" t="s">
        <v>11</v>
      </c>
      <c r="H6412">
        <v>55</v>
      </c>
      <c r="I6412">
        <v>1</v>
      </c>
      <c r="J6412">
        <v>4</v>
      </c>
      <c r="K6412">
        <v>4</v>
      </c>
      <c r="L6412">
        <v>1</v>
      </c>
      <c r="M6412" t="s">
        <v>10</v>
      </c>
    </row>
    <row r="6413" spans="1:13">
      <c r="A6413">
        <v>1944</v>
      </c>
      <c r="B6413" s="1">
        <v>43559</v>
      </c>
      <c r="C6413">
        <f>VLOOKUP(B6413,dim_dates!$A$2:$B$31,2,FALSE)</f>
        <v>20190404</v>
      </c>
      <c r="D6413" s="3">
        <v>0.79749999999999999</v>
      </c>
      <c r="E6413">
        <v>8</v>
      </c>
      <c r="F6413">
        <v>8384</v>
      </c>
      <c r="G6413" t="s">
        <v>10</v>
      </c>
      <c r="H6413">
        <v>54</v>
      </c>
      <c r="I6413">
        <v>2</v>
      </c>
      <c r="J6413">
        <v>5</v>
      </c>
      <c r="K6413">
        <v>2.5</v>
      </c>
      <c r="L6413">
        <v>0.63</v>
      </c>
      <c r="M6413" t="s">
        <v>10</v>
      </c>
    </row>
    <row r="6414" spans="1:13">
      <c r="A6414">
        <v>1944</v>
      </c>
      <c r="B6414" s="1">
        <v>43559</v>
      </c>
      <c r="C6414">
        <f>VLOOKUP(B6414,dim_dates!$A$2:$B$31,2,FALSE)</f>
        <v>20190404</v>
      </c>
      <c r="D6414" s="3">
        <v>0.79749999999999999</v>
      </c>
      <c r="E6414">
        <v>8</v>
      </c>
      <c r="F6414">
        <v>8384</v>
      </c>
      <c r="G6414" t="s">
        <v>10</v>
      </c>
      <c r="H6414">
        <v>78</v>
      </c>
      <c r="I6414">
        <v>1</v>
      </c>
      <c r="J6414">
        <v>4.5</v>
      </c>
      <c r="K6414">
        <v>4.5</v>
      </c>
      <c r="L6414">
        <v>2.93</v>
      </c>
      <c r="M6414" t="s">
        <v>10</v>
      </c>
    </row>
    <row r="6415" spans="1:13">
      <c r="A6415">
        <v>1946</v>
      </c>
      <c r="B6415" s="1">
        <v>43559</v>
      </c>
      <c r="C6415">
        <f>VLOOKUP(B6415,dim_dates!$A$2:$B$31,2,FALSE)</f>
        <v>20190404</v>
      </c>
      <c r="D6415" s="3">
        <v>0.76627314814814795</v>
      </c>
      <c r="E6415">
        <v>8</v>
      </c>
      <c r="F6415">
        <v>8289</v>
      </c>
      <c r="G6415" t="s">
        <v>11</v>
      </c>
      <c r="H6415">
        <v>50</v>
      </c>
      <c r="I6415">
        <v>2</v>
      </c>
      <c r="J6415">
        <v>5</v>
      </c>
      <c r="K6415">
        <v>2.5</v>
      </c>
      <c r="L6415">
        <v>0.63</v>
      </c>
      <c r="M6415" t="s">
        <v>10</v>
      </c>
    </row>
    <row r="6416" spans="1:13">
      <c r="A6416">
        <v>1947</v>
      </c>
      <c r="B6416" s="1">
        <v>43559</v>
      </c>
      <c r="C6416">
        <f>VLOOKUP(B6416,dim_dates!$A$2:$B$31,2,FALSE)</f>
        <v>20190404</v>
      </c>
      <c r="D6416" s="3">
        <v>0.819849537037037</v>
      </c>
      <c r="E6416">
        <v>8</v>
      </c>
      <c r="F6416">
        <v>8395</v>
      </c>
      <c r="G6416" t="s">
        <v>11</v>
      </c>
      <c r="H6416">
        <v>55</v>
      </c>
      <c r="I6416">
        <v>2</v>
      </c>
      <c r="J6416">
        <v>8</v>
      </c>
      <c r="K6416">
        <v>4</v>
      </c>
      <c r="L6416">
        <v>1</v>
      </c>
      <c r="M6416" t="s">
        <v>10</v>
      </c>
    </row>
    <row r="6417" spans="1:13">
      <c r="A6417">
        <v>1947</v>
      </c>
      <c r="B6417" s="1">
        <v>43559</v>
      </c>
      <c r="C6417">
        <f>VLOOKUP(B6417,dim_dates!$A$2:$B$31,2,FALSE)</f>
        <v>20190404</v>
      </c>
      <c r="D6417" s="3">
        <v>0.819849537037037</v>
      </c>
      <c r="E6417">
        <v>8</v>
      </c>
      <c r="F6417">
        <v>8395</v>
      </c>
      <c r="G6417" t="s">
        <v>11</v>
      </c>
      <c r="H6417">
        <v>74</v>
      </c>
      <c r="I6417">
        <v>1</v>
      </c>
      <c r="J6417">
        <v>3.5</v>
      </c>
      <c r="K6417">
        <v>3.5</v>
      </c>
      <c r="L6417">
        <v>2.2799999999999998</v>
      </c>
      <c r="M6417" t="s">
        <v>10</v>
      </c>
    </row>
    <row r="6418" spans="1:13">
      <c r="A6418">
        <v>1954</v>
      </c>
      <c r="B6418" s="1">
        <v>43559</v>
      </c>
      <c r="C6418">
        <f>VLOOKUP(B6418,dim_dates!$A$2:$B$31,2,FALSE)</f>
        <v>20190404</v>
      </c>
      <c r="D6418" s="3">
        <v>0.33414351851851898</v>
      </c>
      <c r="E6418">
        <v>8</v>
      </c>
      <c r="F6418">
        <v>8142</v>
      </c>
      <c r="G6418" t="s">
        <v>10</v>
      </c>
      <c r="H6418">
        <v>26</v>
      </c>
      <c r="I6418">
        <v>2</v>
      </c>
      <c r="J6418">
        <v>6</v>
      </c>
      <c r="K6418">
        <v>3</v>
      </c>
      <c r="L6418">
        <v>0.6</v>
      </c>
      <c r="M6418" t="s">
        <v>10</v>
      </c>
    </row>
    <row r="6419" spans="1:13">
      <c r="A6419">
        <v>1955</v>
      </c>
      <c r="B6419" s="1">
        <v>43559</v>
      </c>
      <c r="C6419">
        <f>VLOOKUP(B6419,dim_dates!$A$2:$B$31,2,FALSE)</f>
        <v>20190404</v>
      </c>
      <c r="D6419" s="3">
        <v>0.68692129629629595</v>
      </c>
      <c r="E6419">
        <v>8</v>
      </c>
      <c r="F6419">
        <v>8171</v>
      </c>
      <c r="G6419" t="s">
        <v>10</v>
      </c>
      <c r="H6419">
        <v>57</v>
      </c>
      <c r="I6419">
        <v>1</v>
      </c>
      <c r="J6419">
        <v>3.1</v>
      </c>
      <c r="K6419">
        <v>3.1</v>
      </c>
      <c r="L6419">
        <v>0.78</v>
      </c>
      <c r="M6419" t="s">
        <v>10</v>
      </c>
    </row>
    <row r="6420" spans="1:13">
      <c r="A6420">
        <v>1959</v>
      </c>
      <c r="B6420" s="1">
        <v>43559</v>
      </c>
      <c r="C6420">
        <f>VLOOKUP(B6420,dim_dates!$A$2:$B$31,2,FALSE)</f>
        <v>20190404</v>
      </c>
      <c r="D6420" s="3">
        <v>0.65969907407407402</v>
      </c>
      <c r="E6420">
        <v>8</v>
      </c>
      <c r="F6420">
        <v>8327</v>
      </c>
      <c r="G6420" t="s">
        <v>11</v>
      </c>
      <c r="H6420">
        <v>36</v>
      </c>
      <c r="I6420">
        <v>1</v>
      </c>
      <c r="J6420">
        <v>3.75</v>
      </c>
      <c r="K6420">
        <v>3.75</v>
      </c>
      <c r="L6420">
        <v>0.75</v>
      </c>
      <c r="M6420" t="s">
        <v>10</v>
      </c>
    </row>
    <row r="6421" spans="1:13">
      <c r="A6421">
        <v>1990</v>
      </c>
      <c r="B6421" s="1">
        <v>43559</v>
      </c>
      <c r="C6421">
        <f>VLOOKUP(B6421,dim_dates!$A$2:$B$31,2,FALSE)</f>
        <v>20190404</v>
      </c>
      <c r="D6421" s="3">
        <v>0.71870370370370396</v>
      </c>
      <c r="E6421">
        <v>8</v>
      </c>
      <c r="F6421">
        <v>8026</v>
      </c>
      <c r="G6421" t="s">
        <v>11</v>
      </c>
      <c r="H6421">
        <v>56</v>
      </c>
      <c r="I6421">
        <v>1</v>
      </c>
      <c r="J6421">
        <v>2.5499999999999998</v>
      </c>
      <c r="K6421">
        <v>2.5499999999999998</v>
      </c>
      <c r="L6421">
        <v>0.64</v>
      </c>
      <c r="M6421" t="s">
        <v>10</v>
      </c>
    </row>
    <row r="6422" spans="1:13">
      <c r="A6422">
        <v>1991</v>
      </c>
      <c r="B6422" s="1">
        <v>43559</v>
      </c>
      <c r="C6422">
        <f>VLOOKUP(B6422,dim_dates!$A$2:$B$31,2,FALSE)</f>
        <v>20190404</v>
      </c>
      <c r="D6422" s="3">
        <v>0.68043981481481497</v>
      </c>
      <c r="E6422">
        <v>8</v>
      </c>
      <c r="F6422">
        <v>8058</v>
      </c>
      <c r="G6422" t="s">
        <v>10</v>
      </c>
      <c r="H6422">
        <v>42</v>
      </c>
      <c r="I6422">
        <v>2</v>
      </c>
      <c r="J6422">
        <v>5</v>
      </c>
      <c r="K6422">
        <v>2.5</v>
      </c>
      <c r="L6422">
        <v>0.63</v>
      </c>
      <c r="M6422" t="s">
        <v>10</v>
      </c>
    </row>
    <row r="6423" spans="1:13">
      <c r="A6423">
        <v>2003</v>
      </c>
      <c r="B6423" s="1">
        <v>43559</v>
      </c>
      <c r="C6423">
        <f>VLOOKUP(B6423,dim_dates!$A$2:$B$31,2,FALSE)</f>
        <v>20190404</v>
      </c>
      <c r="D6423" s="3">
        <v>0.33964120370370399</v>
      </c>
      <c r="E6423">
        <v>8</v>
      </c>
      <c r="F6423">
        <v>8161</v>
      </c>
      <c r="G6423" t="s">
        <v>11</v>
      </c>
      <c r="H6423">
        <v>25</v>
      </c>
      <c r="I6423">
        <v>2</v>
      </c>
      <c r="J6423">
        <v>4.4000000000000004</v>
      </c>
      <c r="K6423">
        <v>2.2000000000000002</v>
      </c>
      <c r="L6423">
        <v>0.44</v>
      </c>
      <c r="M6423" t="s">
        <v>10</v>
      </c>
    </row>
    <row r="6424" spans="1:13">
      <c r="A6424">
        <v>2007</v>
      </c>
      <c r="B6424" s="1">
        <v>43559</v>
      </c>
      <c r="C6424">
        <f>VLOOKUP(B6424,dim_dates!$A$2:$B$31,2,FALSE)</f>
        <v>20190404</v>
      </c>
      <c r="D6424" s="3">
        <v>0.70035879629629605</v>
      </c>
      <c r="E6424">
        <v>8</v>
      </c>
      <c r="F6424">
        <v>8185</v>
      </c>
      <c r="G6424" t="s">
        <v>11</v>
      </c>
      <c r="H6424">
        <v>24</v>
      </c>
      <c r="I6424">
        <v>2</v>
      </c>
      <c r="J6424">
        <v>6</v>
      </c>
      <c r="K6424">
        <v>3</v>
      </c>
      <c r="L6424">
        <v>0.6</v>
      </c>
      <c r="M6424" t="s">
        <v>10</v>
      </c>
    </row>
    <row r="6425" spans="1:13">
      <c r="A6425">
        <v>2008</v>
      </c>
      <c r="B6425" s="1">
        <v>43559</v>
      </c>
      <c r="C6425">
        <f>VLOOKUP(B6425,dim_dates!$A$2:$B$31,2,FALSE)</f>
        <v>20190404</v>
      </c>
      <c r="D6425" s="3">
        <v>0.79874999999999996</v>
      </c>
      <c r="E6425">
        <v>8</v>
      </c>
      <c r="F6425">
        <v>8139</v>
      </c>
      <c r="G6425" t="s">
        <v>11</v>
      </c>
      <c r="H6425">
        <v>61</v>
      </c>
      <c r="I6425">
        <v>1</v>
      </c>
      <c r="J6425">
        <v>4.75</v>
      </c>
      <c r="K6425">
        <v>4.75</v>
      </c>
      <c r="L6425">
        <v>3.56</v>
      </c>
      <c r="M6425" t="s">
        <v>10</v>
      </c>
    </row>
    <row r="6426" spans="1:13">
      <c r="A6426">
        <v>2008</v>
      </c>
      <c r="B6426" s="1">
        <v>43559</v>
      </c>
      <c r="C6426">
        <f>VLOOKUP(B6426,dim_dates!$A$2:$B$31,2,FALSE)</f>
        <v>20190404</v>
      </c>
      <c r="D6426" s="3">
        <v>0.79874999999999996</v>
      </c>
      <c r="E6426">
        <v>8</v>
      </c>
      <c r="F6426">
        <v>8139</v>
      </c>
      <c r="G6426" t="s">
        <v>11</v>
      </c>
      <c r="H6426">
        <v>75</v>
      </c>
      <c r="I6426">
        <v>1</v>
      </c>
      <c r="J6426">
        <v>3.5</v>
      </c>
      <c r="K6426">
        <v>3.5</v>
      </c>
      <c r="L6426">
        <v>2.11</v>
      </c>
      <c r="M6426" t="s">
        <v>10</v>
      </c>
    </row>
    <row r="6427" spans="1:13">
      <c r="A6427">
        <v>2014</v>
      </c>
      <c r="B6427" s="1">
        <v>43559</v>
      </c>
      <c r="C6427">
        <f>VLOOKUP(B6427,dim_dates!$A$2:$B$31,2,FALSE)</f>
        <v>20190404</v>
      </c>
      <c r="D6427" s="3">
        <v>0.37612268518518499</v>
      </c>
      <c r="E6427">
        <v>8</v>
      </c>
      <c r="F6427">
        <v>8327</v>
      </c>
      <c r="G6427" t="s">
        <v>10</v>
      </c>
      <c r="H6427">
        <v>35</v>
      </c>
      <c r="I6427">
        <v>2</v>
      </c>
      <c r="J6427">
        <v>6.2</v>
      </c>
      <c r="K6427">
        <v>3.1</v>
      </c>
      <c r="L6427">
        <v>0.62</v>
      </c>
      <c r="M6427" t="s">
        <v>10</v>
      </c>
    </row>
    <row r="6428" spans="1:13">
      <c r="A6428">
        <v>2015</v>
      </c>
      <c r="B6428" s="1">
        <v>43559</v>
      </c>
      <c r="C6428">
        <f>VLOOKUP(B6428,dim_dates!$A$2:$B$31,2,FALSE)</f>
        <v>20190404</v>
      </c>
      <c r="D6428" s="3">
        <v>0.71278935185185199</v>
      </c>
      <c r="E6428">
        <v>8</v>
      </c>
      <c r="F6428">
        <v>8478</v>
      </c>
      <c r="G6428" t="s">
        <v>10</v>
      </c>
      <c r="H6428">
        <v>39</v>
      </c>
      <c r="I6428">
        <v>1</v>
      </c>
      <c r="J6428">
        <v>4.25</v>
      </c>
      <c r="K6428">
        <v>4.25</v>
      </c>
      <c r="L6428">
        <v>0.85</v>
      </c>
      <c r="M6428" t="s">
        <v>10</v>
      </c>
    </row>
    <row r="6429" spans="1:13">
      <c r="A6429">
        <v>2021</v>
      </c>
      <c r="B6429" s="1">
        <v>43559</v>
      </c>
      <c r="C6429">
        <f>VLOOKUP(B6429,dim_dates!$A$2:$B$31,2,FALSE)</f>
        <v>20190404</v>
      </c>
      <c r="D6429" s="3">
        <v>0.47401620370370401</v>
      </c>
      <c r="E6429">
        <v>8</v>
      </c>
      <c r="F6429">
        <v>8259</v>
      </c>
      <c r="G6429" t="s">
        <v>11</v>
      </c>
      <c r="H6429">
        <v>44</v>
      </c>
      <c r="I6429">
        <v>2</v>
      </c>
      <c r="J6429">
        <v>5</v>
      </c>
      <c r="K6429">
        <v>2.5</v>
      </c>
      <c r="L6429">
        <v>0.63</v>
      </c>
      <c r="M6429" t="s">
        <v>10</v>
      </c>
    </row>
    <row r="6430" spans="1:13">
      <c r="A6430">
        <v>2022</v>
      </c>
      <c r="B6430" s="1">
        <v>43559</v>
      </c>
      <c r="C6430">
        <f>VLOOKUP(B6430,dim_dates!$A$2:$B$31,2,FALSE)</f>
        <v>20190404</v>
      </c>
      <c r="D6430" s="3">
        <v>0.77009259259259299</v>
      </c>
      <c r="E6430">
        <v>8</v>
      </c>
      <c r="F6430">
        <v>8118</v>
      </c>
      <c r="G6430" t="s">
        <v>11</v>
      </c>
      <c r="H6430">
        <v>26</v>
      </c>
      <c r="I6430">
        <v>1</v>
      </c>
      <c r="J6430">
        <v>3</v>
      </c>
      <c r="K6430">
        <v>3</v>
      </c>
      <c r="L6430">
        <v>0.6</v>
      </c>
      <c r="M6430" t="s">
        <v>10</v>
      </c>
    </row>
    <row r="6431" spans="1:13">
      <c r="A6431">
        <v>2026</v>
      </c>
      <c r="B6431" s="1">
        <v>43559</v>
      </c>
      <c r="C6431">
        <f>VLOOKUP(B6431,dim_dates!$A$2:$B$31,2,FALSE)</f>
        <v>20190404</v>
      </c>
      <c r="D6431" s="3">
        <v>0.79546296296296304</v>
      </c>
      <c r="E6431">
        <v>8</v>
      </c>
      <c r="F6431">
        <v>8321</v>
      </c>
      <c r="G6431" t="s">
        <v>11</v>
      </c>
      <c r="H6431">
        <v>51</v>
      </c>
      <c r="I6431">
        <v>1</v>
      </c>
      <c r="J6431">
        <v>3</v>
      </c>
      <c r="K6431">
        <v>3</v>
      </c>
      <c r="L6431">
        <v>0.75</v>
      </c>
      <c r="M6431" t="s">
        <v>10</v>
      </c>
    </row>
    <row r="6432" spans="1:13">
      <c r="A6432">
        <v>2035</v>
      </c>
      <c r="B6432" s="1">
        <v>43559</v>
      </c>
      <c r="C6432">
        <f>VLOOKUP(B6432,dim_dates!$A$2:$B$31,2,FALSE)</f>
        <v>20190404</v>
      </c>
      <c r="D6432" s="3">
        <v>0.47993055555555603</v>
      </c>
      <c r="E6432">
        <v>8</v>
      </c>
      <c r="F6432">
        <v>8346</v>
      </c>
      <c r="G6432" t="s">
        <v>10</v>
      </c>
      <c r="H6432">
        <v>29</v>
      </c>
      <c r="I6432">
        <v>2</v>
      </c>
      <c r="J6432">
        <v>5</v>
      </c>
      <c r="K6432">
        <v>2.5</v>
      </c>
      <c r="L6432">
        <v>0.5</v>
      </c>
      <c r="M6432" t="s">
        <v>10</v>
      </c>
    </row>
    <row r="6433" spans="1:13">
      <c r="A6433">
        <v>2042</v>
      </c>
      <c r="B6433" s="1">
        <v>43559</v>
      </c>
      <c r="C6433">
        <f>VLOOKUP(B6433,dim_dates!$A$2:$B$31,2,FALSE)</f>
        <v>20190404</v>
      </c>
      <c r="D6433" s="3">
        <v>0.41539351851851902</v>
      </c>
      <c r="E6433">
        <v>8</v>
      </c>
      <c r="F6433">
        <v>8261</v>
      </c>
      <c r="G6433" t="s">
        <v>10</v>
      </c>
      <c r="H6433">
        <v>31</v>
      </c>
      <c r="I6433">
        <v>1</v>
      </c>
      <c r="J6433">
        <v>2.2000000000000002</v>
      </c>
      <c r="K6433">
        <v>2.2000000000000002</v>
      </c>
      <c r="L6433">
        <v>0.44</v>
      </c>
      <c r="M6433" t="s">
        <v>10</v>
      </c>
    </row>
    <row r="6434" spans="1:13">
      <c r="A6434">
        <v>2043</v>
      </c>
      <c r="B6434" s="1">
        <v>43559</v>
      </c>
      <c r="C6434">
        <f>VLOOKUP(B6434,dim_dates!$A$2:$B$31,2,FALSE)</f>
        <v>20190404</v>
      </c>
      <c r="D6434" s="3">
        <v>0.64768518518518503</v>
      </c>
      <c r="E6434">
        <v>8</v>
      </c>
      <c r="F6434">
        <v>8378</v>
      </c>
      <c r="G6434" t="s">
        <v>11</v>
      </c>
      <c r="H6434">
        <v>40</v>
      </c>
      <c r="I6434">
        <v>2</v>
      </c>
      <c r="J6434">
        <v>7.5</v>
      </c>
      <c r="K6434">
        <v>3.75</v>
      </c>
      <c r="L6434">
        <v>0.75</v>
      </c>
      <c r="M6434" t="s">
        <v>10</v>
      </c>
    </row>
    <row r="6435" spans="1:13">
      <c r="A6435">
        <v>2050</v>
      </c>
      <c r="B6435" s="1">
        <v>43559</v>
      </c>
      <c r="C6435">
        <f>VLOOKUP(B6435,dim_dates!$A$2:$B$31,2,FALSE)</f>
        <v>20190404</v>
      </c>
      <c r="D6435" s="3">
        <v>0.59614583333333304</v>
      </c>
      <c r="E6435">
        <v>8</v>
      </c>
      <c r="F6435">
        <v>8344</v>
      </c>
      <c r="G6435" t="s">
        <v>11</v>
      </c>
      <c r="H6435">
        <v>59</v>
      </c>
      <c r="I6435">
        <v>2</v>
      </c>
      <c r="J6435">
        <v>9</v>
      </c>
      <c r="K6435">
        <v>4.5</v>
      </c>
      <c r="L6435">
        <v>3.38</v>
      </c>
      <c r="M6435" t="s">
        <v>10</v>
      </c>
    </row>
    <row r="6436" spans="1:13">
      <c r="A6436">
        <v>2055</v>
      </c>
      <c r="B6436" s="1">
        <v>43559</v>
      </c>
      <c r="C6436">
        <f>VLOOKUP(B6436,dim_dates!$A$2:$B$31,2,FALSE)</f>
        <v>20190404</v>
      </c>
      <c r="D6436" s="3">
        <v>0.36331018518518499</v>
      </c>
      <c r="E6436">
        <v>8</v>
      </c>
      <c r="F6436">
        <v>8430</v>
      </c>
      <c r="G6436" t="s">
        <v>11</v>
      </c>
      <c r="H6436">
        <v>29</v>
      </c>
      <c r="I6436">
        <v>2</v>
      </c>
      <c r="J6436">
        <v>5</v>
      </c>
      <c r="K6436">
        <v>2.5</v>
      </c>
      <c r="L6436">
        <v>0.5</v>
      </c>
      <c r="M6436" t="s">
        <v>10</v>
      </c>
    </row>
    <row r="6437" spans="1:13">
      <c r="A6437">
        <v>2065</v>
      </c>
      <c r="B6437" s="1">
        <v>43559</v>
      </c>
      <c r="C6437">
        <f>VLOOKUP(B6437,dim_dates!$A$2:$B$31,2,FALSE)</f>
        <v>20190404</v>
      </c>
      <c r="D6437" s="3">
        <v>0.48824074074074097</v>
      </c>
      <c r="E6437">
        <v>8</v>
      </c>
      <c r="F6437">
        <v>8189</v>
      </c>
      <c r="G6437" t="s">
        <v>11</v>
      </c>
      <c r="H6437">
        <v>42</v>
      </c>
      <c r="I6437">
        <v>1</v>
      </c>
      <c r="J6437">
        <v>2.5</v>
      </c>
      <c r="K6437">
        <v>2.5</v>
      </c>
      <c r="L6437">
        <v>0.63</v>
      </c>
      <c r="M6437" t="s">
        <v>10</v>
      </c>
    </row>
    <row r="6438" spans="1:13">
      <c r="A6438">
        <v>2067</v>
      </c>
      <c r="B6438" s="1">
        <v>43559</v>
      </c>
      <c r="C6438">
        <f>VLOOKUP(B6438,dim_dates!$A$2:$B$31,2,FALSE)</f>
        <v>20190404</v>
      </c>
      <c r="D6438" s="3">
        <v>0.41542824074074097</v>
      </c>
      <c r="E6438">
        <v>8</v>
      </c>
      <c r="F6438">
        <v>8397</v>
      </c>
      <c r="G6438" t="s">
        <v>11</v>
      </c>
      <c r="H6438">
        <v>54</v>
      </c>
      <c r="I6438">
        <v>2</v>
      </c>
      <c r="J6438">
        <v>5</v>
      </c>
      <c r="K6438">
        <v>2.5</v>
      </c>
      <c r="L6438">
        <v>0.63</v>
      </c>
      <c r="M6438" t="s">
        <v>10</v>
      </c>
    </row>
    <row r="6439" spans="1:13">
      <c r="A6439">
        <v>2073</v>
      </c>
      <c r="B6439" s="1">
        <v>43559</v>
      </c>
      <c r="C6439">
        <f>VLOOKUP(B6439,dim_dates!$A$2:$B$31,2,FALSE)</f>
        <v>20190404</v>
      </c>
      <c r="D6439" s="3">
        <v>0.40344907407407399</v>
      </c>
      <c r="E6439">
        <v>8</v>
      </c>
      <c r="F6439">
        <v>8428</v>
      </c>
      <c r="G6439" t="s">
        <v>10</v>
      </c>
      <c r="H6439">
        <v>33</v>
      </c>
      <c r="I6439">
        <v>1</v>
      </c>
      <c r="J6439">
        <v>3.5</v>
      </c>
      <c r="K6439">
        <v>3.5</v>
      </c>
      <c r="L6439">
        <v>0.7</v>
      </c>
      <c r="M6439" t="s">
        <v>10</v>
      </c>
    </row>
    <row r="6440" spans="1:13">
      <c r="A6440">
        <v>2084</v>
      </c>
      <c r="B6440" s="1">
        <v>43559</v>
      </c>
      <c r="C6440">
        <f>VLOOKUP(B6440,dim_dates!$A$2:$B$31,2,FALSE)</f>
        <v>20190404</v>
      </c>
      <c r="D6440" s="3">
        <v>0.69771990740740697</v>
      </c>
      <c r="E6440">
        <v>8</v>
      </c>
      <c r="F6440">
        <v>8268</v>
      </c>
      <c r="G6440" t="s">
        <v>11</v>
      </c>
      <c r="H6440">
        <v>24</v>
      </c>
      <c r="I6440">
        <v>1</v>
      </c>
      <c r="J6440">
        <v>3</v>
      </c>
      <c r="K6440">
        <v>3</v>
      </c>
      <c r="L6440">
        <v>0.6</v>
      </c>
      <c r="M6440" t="s">
        <v>10</v>
      </c>
    </row>
    <row r="6441" spans="1:13">
      <c r="A6441">
        <v>2084</v>
      </c>
      <c r="B6441" s="1">
        <v>43559</v>
      </c>
      <c r="C6441">
        <f>VLOOKUP(B6441,dim_dates!$A$2:$B$31,2,FALSE)</f>
        <v>20190404</v>
      </c>
      <c r="D6441" s="3">
        <v>0.69771990740740697</v>
      </c>
      <c r="E6441">
        <v>8</v>
      </c>
      <c r="F6441">
        <v>8268</v>
      </c>
      <c r="G6441" t="s">
        <v>11</v>
      </c>
      <c r="H6441">
        <v>79</v>
      </c>
      <c r="I6441">
        <v>1</v>
      </c>
      <c r="J6441">
        <v>3.75</v>
      </c>
      <c r="K6441">
        <v>3.75</v>
      </c>
      <c r="L6441">
        <v>2.44</v>
      </c>
      <c r="M6441" t="s">
        <v>10</v>
      </c>
    </row>
    <row r="6442" spans="1:13">
      <c r="A6442">
        <v>2093</v>
      </c>
      <c r="B6442" s="1">
        <v>43559</v>
      </c>
      <c r="C6442">
        <f>VLOOKUP(B6442,dim_dates!$A$2:$B$31,2,FALSE)</f>
        <v>20190404</v>
      </c>
      <c r="D6442" s="3">
        <v>0.41216435185185202</v>
      </c>
      <c r="E6442">
        <v>8</v>
      </c>
      <c r="F6442">
        <v>8026</v>
      </c>
      <c r="G6442" t="s">
        <v>11</v>
      </c>
      <c r="H6442">
        <v>35</v>
      </c>
      <c r="I6442">
        <v>2</v>
      </c>
      <c r="J6442">
        <v>6.2</v>
      </c>
      <c r="K6442">
        <v>3.1</v>
      </c>
      <c r="L6442">
        <v>0.62</v>
      </c>
      <c r="M6442" t="s">
        <v>10</v>
      </c>
    </row>
    <row r="6443" spans="1:13">
      <c r="A6443">
        <v>2106</v>
      </c>
      <c r="B6443" s="1">
        <v>43559</v>
      </c>
      <c r="C6443">
        <f>VLOOKUP(B6443,dim_dates!$A$2:$B$31,2,FALSE)</f>
        <v>20190404</v>
      </c>
      <c r="D6443" s="3">
        <v>0.59187500000000004</v>
      </c>
      <c r="E6443">
        <v>8</v>
      </c>
      <c r="F6443">
        <v>8358</v>
      </c>
      <c r="G6443" t="s">
        <v>11</v>
      </c>
      <c r="H6443">
        <v>30</v>
      </c>
      <c r="I6443">
        <v>1</v>
      </c>
      <c r="J6443">
        <v>3</v>
      </c>
      <c r="K6443">
        <v>3</v>
      </c>
      <c r="L6443">
        <v>0.6</v>
      </c>
      <c r="M6443" t="s">
        <v>10</v>
      </c>
    </row>
    <row r="6444" spans="1:13">
      <c r="A6444">
        <v>2108</v>
      </c>
      <c r="B6444" s="1">
        <v>43559</v>
      </c>
      <c r="C6444">
        <f>VLOOKUP(B6444,dim_dates!$A$2:$B$31,2,FALSE)</f>
        <v>20190404</v>
      </c>
      <c r="D6444" s="3">
        <v>0.46684027777777798</v>
      </c>
      <c r="E6444">
        <v>8</v>
      </c>
      <c r="F6444">
        <v>8188</v>
      </c>
      <c r="G6444" t="s">
        <v>10</v>
      </c>
      <c r="H6444">
        <v>50</v>
      </c>
      <c r="I6444">
        <v>2</v>
      </c>
      <c r="J6444">
        <v>5</v>
      </c>
      <c r="K6444">
        <v>2.5</v>
      </c>
      <c r="L6444">
        <v>0.63</v>
      </c>
      <c r="M6444" t="s">
        <v>10</v>
      </c>
    </row>
    <row r="6445" spans="1:13">
      <c r="A6445">
        <v>2111</v>
      </c>
      <c r="B6445" s="1">
        <v>43559</v>
      </c>
      <c r="C6445">
        <f>VLOOKUP(B6445,dim_dates!$A$2:$B$31,2,FALSE)</f>
        <v>20190404</v>
      </c>
      <c r="D6445" s="3">
        <v>0.36898148148148102</v>
      </c>
      <c r="E6445">
        <v>8</v>
      </c>
      <c r="F6445">
        <v>8266</v>
      </c>
      <c r="G6445" t="s">
        <v>11</v>
      </c>
      <c r="H6445">
        <v>27</v>
      </c>
      <c r="I6445">
        <v>2</v>
      </c>
      <c r="J6445">
        <v>7</v>
      </c>
      <c r="K6445">
        <v>3.5</v>
      </c>
      <c r="L6445">
        <v>0.7</v>
      </c>
      <c r="M6445" t="s">
        <v>10</v>
      </c>
    </row>
    <row r="6446" spans="1:13">
      <c r="A6446">
        <v>2120</v>
      </c>
      <c r="B6446" s="1">
        <v>43559</v>
      </c>
      <c r="C6446">
        <f>VLOOKUP(B6446,dim_dates!$A$2:$B$31,2,FALSE)</f>
        <v>20190404</v>
      </c>
      <c r="D6446" s="3">
        <v>0.396550925925926</v>
      </c>
      <c r="E6446">
        <v>8</v>
      </c>
      <c r="F6446">
        <v>8029</v>
      </c>
      <c r="G6446" t="s">
        <v>11</v>
      </c>
      <c r="H6446">
        <v>33</v>
      </c>
      <c r="I6446">
        <v>2</v>
      </c>
      <c r="J6446">
        <v>7</v>
      </c>
      <c r="K6446">
        <v>3.5</v>
      </c>
      <c r="L6446">
        <v>0.7</v>
      </c>
      <c r="M6446" t="s">
        <v>10</v>
      </c>
    </row>
    <row r="6447" spans="1:13">
      <c r="A6447">
        <v>2133</v>
      </c>
      <c r="B6447" s="1">
        <v>43559</v>
      </c>
      <c r="C6447">
        <f>VLOOKUP(B6447,dim_dates!$A$2:$B$31,2,FALSE)</f>
        <v>20190404</v>
      </c>
      <c r="D6447" s="3">
        <v>0.73373842592592597</v>
      </c>
      <c r="E6447">
        <v>8</v>
      </c>
      <c r="F6447">
        <v>8313</v>
      </c>
      <c r="G6447" t="s">
        <v>10</v>
      </c>
      <c r="H6447">
        <v>46</v>
      </c>
      <c r="I6447">
        <v>2</v>
      </c>
      <c r="J6447">
        <v>5</v>
      </c>
      <c r="K6447">
        <v>2.5</v>
      </c>
      <c r="L6447">
        <v>0.63</v>
      </c>
      <c r="M6447" t="s">
        <v>10</v>
      </c>
    </row>
    <row r="6448" spans="1:13">
      <c r="A6448">
        <v>2148</v>
      </c>
      <c r="B6448" s="1">
        <v>43559</v>
      </c>
      <c r="C6448">
        <f>VLOOKUP(B6448,dim_dates!$A$2:$B$31,2,FALSE)</f>
        <v>20190404</v>
      </c>
      <c r="D6448" s="3">
        <v>0.77812499999999996</v>
      </c>
      <c r="E6448">
        <v>8</v>
      </c>
      <c r="F6448">
        <v>8080</v>
      </c>
      <c r="G6448" t="s">
        <v>10</v>
      </c>
      <c r="H6448">
        <v>26</v>
      </c>
      <c r="I6448">
        <v>1</v>
      </c>
      <c r="J6448">
        <v>3</v>
      </c>
      <c r="K6448">
        <v>3</v>
      </c>
      <c r="L6448">
        <v>0.6</v>
      </c>
      <c r="M6448" t="s">
        <v>10</v>
      </c>
    </row>
    <row r="6449" spans="1:13">
      <c r="A6449">
        <v>2148</v>
      </c>
      <c r="B6449" s="1">
        <v>43559</v>
      </c>
      <c r="C6449">
        <f>VLOOKUP(B6449,dim_dates!$A$2:$B$31,2,FALSE)</f>
        <v>20190404</v>
      </c>
      <c r="D6449" s="3">
        <v>0.77812499999999996</v>
      </c>
      <c r="E6449">
        <v>8</v>
      </c>
      <c r="F6449">
        <v>8080</v>
      </c>
      <c r="G6449" t="s">
        <v>10</v>
      </c>
      <c r="H6449">
        <v>79</v>
      </c>
      <c r="I6449">
        <v>1</v>
      </c>
      <c r="J6449">
        <v>3.75</v>
      </c>
      <c r="K6449">
        <v>3.75</v>
      </c>
      <c r="L6449">
        <v>2.44</v>
      </c>
      <c r="M6449" t="s">
        <v>10</v>
      </c>
    </row>
    <row r="6450" spans="1:13">
      <c r="A6450">
        <v>2156</v>
      </c>
      <c r="B6450" s="1">
        <v>43559</v>
      </c>
      <c r="C6450">
        <f>VLOOKUP(B6450,dim_dates!$A$2:$B$31,2,FALSE)</f>
        <v>20190404</v>
      </c>
      <c r="D6450" s="3">
        <v>0.754039351851852</v>
      </c>
      <c r="E6450">
        <v>8</v>
      </c>
      <c r="F6450">
        <v>8317</v>
      </c>
      <c r="G6450" t="s">
        <v>10</v>
      </c>
      <c r="H6450">
        <v>55</v>
      </c>
      <c r="I6450">
        <v>1</v>
      </c>
      <c r="J6450">
        <v>4</v>
      </c>
      <c r="K6450">
        <v>4</v>
      </c>
      <c r="L6450">
        <v>1</v>
      </c>
      <c r="M6450" t="s">
        <v>10</v>
      </c>
    </row>
    <row r="6451" spans="1:13">
      <c r="A6451">
        <v>2157</v>
      </c>
      <c r="B6451" s="1">
        <v>43559</v>
      </c>
      <c r="C6451">
        <f>VLOOKUP(B6451,dim_dates!$A$2:$B$31,2,FALSE)</f>
        <v>20190404</v>
      </c>
      <c r="D6451" s="3">
        <v>0.74931712962963004</v>
      </c>
      <c r="E6451">
        <v>8</v>
      </c>
      <c r="F6451">
        <v>8071</v>
      </c>
      <c r="G6451" t="s">
        <v>11</v>
      </c>
      <c r="H6451">
        <v>58</v>
      </c>
      <c r="I6451">
        <v>1</v>
      </c>
      <c r="J6451">
        <v>3.5</v>
      </c>
      <c r="K6451">
        <v>3.5</v>
      </c>
      <c r="L6451">
        <v>2.63</v>
      </c>
      <c r="M6451" t="s">
        <v>10</v>
      </c>
    </row>
    <row r="6452" spans="1:13">
      <c r="A6452">
        <v>2186</v>
      </c>
      <c r="B6452" s="1">
        <v>43559</v>
      </c>
      <c r="C6452">
        <f>VLOOKUP(B6452,dim_dates!$A$2:$B$31,2,FALSE)</f>
        <v>20190404</v>
      </c>
      <c r="D6452" s="3">
        <v>0.49600694444444399</v>
      </c>
      <c r="E6452">
        <v>8</v>
      </c>
      <c r="F6452">
        <v>8360</v>
      </c>
      <c r="G6452" t="s">
        <v>10</v>
      </c>
      <c r="H6452">
        <v>49</v>
      </c>
      <c r="I6452">
        <v>1</v>
      </c>
      <c r="J6452">
        <v>3</v>
      </c>
      <c r="K6452">
        <v>3</v>
      </c>
      <c r="L6452">
        <v>0.75</v>
      </c>
      <c r="M6452" t="s">
        <v>10</v>
      </c>
    </row>
    <row r="6453" spans="1:13">
      <c r="A6453">
        <v>2198</v>
      </c>
      <c r="B6453" s="1">
        <v>43559</v>
      </c>
      <c r="C6453">
        <f>VLOOKUP(B6453,dim_dates!$A$2:$B$31,2,FALSE)</f>
        <v>20190404</v>
      </c>
      <c r="D6453" s="3">
        <v>0.343634259259259</v>
      </c>
      <c r="E6453">
        <v>8</v>
      </c>
      <c r="F6453">
        <v>8412</v>
      </c>
      <c r="G6453" t="s">
        <v>10</v>
      </c>
      <c r="H6453">
        <v>58</v>
      </c>
      <c r="I6453">
        <v>2</v>
      </c>
      <c r="J6453">
        <v>7</v>
      </c>
      <c r="K6453">
        <v>3.5</v>
      </c>
      <c r="L6453">
        <v>2.63</v>
      </c>
      <c r="M6453" t="s">
        <v>10</v>
      </c>
    </row>
    <row r="6454" spans="1:13">
      <c r="A6454">
        <v>2208</v>
      </c>
      <c r="B6454" s="1">
        <v>43559</v>
      </c>
      <c r="C6454">
        <f>VLOOKUP(B6454,dim_dates!$A$2:$B$31,2,FALSE)</f>
        <v>20190404</v>
      </c>
      <c r="D6454" s="3">
        <v>0.58870370370370395</v>
      </c>
      <c r="E6454">
        <v>8</v>
      </c>
      <c r="F6454">
        <v>8157</v>
      </c>
      <c r="G6454" t="s">
        <v>10</v>
      </c>
      <c r="H6454">
        <v>47</v>
      </c>
      <c r="I6454">
        <v>1</v>
      </c>
      <c r="J6454">
        <v>3</v>
      </c>
      <c r="K6454">
        <v>3</v>
      </c>
      <c r="L6454">
        <v>0.75</v>
      </c>
      <c r="M6454" t="s">
        <v>10</v>
      </c>
    </row>
    <row r="6455" spans="1:13">
      <c r="A6455">
        <v>2226</v>
      </c>
      <c r="B6455" s="1">
        <v>43559</v>
      </c>
      <c r="C6455">
        <f>VLOOKUP(B6455,dim_dates!$A$2:$B$31,2,FALSE)</f>
        <v>20190404</v>
      </c>
      <c r="D6455" s="3">
        <v>0.74199074074074101</v>
      </c>
      <c r="E6455">
        <v>8</v>
      </c>
      <c r="F6455">
        <v>8127</v>
      </c>
      <c r="G6455" t="s">
        <v>10</v>
      </c>
      <c r="H6455">
        <v>50</v>
      </c>
      <c r="I6455">
        <v>1</v>
      </c>
      <c r="J6455">
        <v>2.5</v>
      </c>
      <c r="K6455">
        <v>2.5</v>
      </c>
      <c r="L6455">
        <v>0.63</v>
      </c>
      <c r="M6455" t="s">
        <v>10</v>
      </c>
    </row>
    <row r="6456" spans="1:13">
      <c r="A6456">
        <v>2228</v>
      </c>
      <c r="B6456" s="1">
        <v>43559</v>
      </c>
      <c r="C6456">
        <f>VLOOKUP(B6456,dim_dates!$A$2:$B$31,2,FALSE)</f>
        <v>20190404</v>
      </c>
      <c r="D6456" s="3">
        <v>0.70165509259259295</v>
      </c>
      <c r="E6456">
        <v>8</v>
      </c>
      <c r="F6456">
        <v>8074</v>
      </c>
      <c r="G6456" t="s">
        <v>11</v>
      </c>
      <c r="H6456">
        <v>52</v>
      </c>
      <c r="I6456">
        <v>1</v>
      </c>
      <c r="J6456">
        <v>2.5</v>
      </c>
      <c r="K6456">
        <v>2.5</v>
      </c>
      <c r="L6456">
        <v>0.63</v>
      </c>
      <c r="M6456" t="s">
        <v>10</v>
      </c>
    </row>
    <row r="6457" spans="1:13">
      <c r="A6457">
        <v>2232</v>
      </c>
      <c r="B6457" s="1">
        <v>43559</v>
      </c>
      <c r="C6457">
        <f>VLOOKUP(B6457,dim_dates!$A$2:$B$31,2,FALSE)</f>
        <v>20190404</v>
      </c>
      <c r="D6457" s="3">
        <v>0.80787037037037002</v>
      </c>
      <c r="E6457">
        <v>8</v>
      </c>
      <c r="F6457">
        <v>8273</v>
      </c>
      <c r="G6457" t="s">
        <v>10</v>
      </c>
      <c r="H6457">
        <v>87</v>
      </c>
      <c r="I6457">
        <v>2</v>
      </c>
      <c r="J6457">
        <v>6</v>
      </c>
      <c r="K6457">
        <v>3</v>
      </c>
      <c r="L6457">
        <v>0.6</v>
      </c>
      <c r="M6457" t="s">
        <v>10</v>
      </c>
    </row>
    <row r="6458" spans="1:13">
      <c r="A6458">
        <v>2235</v>
      </c>
      <c r="B6458" s="1">
        <v>43559</v>
      </c>
      <c r="C6458">
        <f>VLOOKUP(B6458,dim_dates!$A$2:$B$31,2,FALSE)</f>
        <v>20190404</v>
      </c>
      <c r="D6458" s="3">
        <v>0.359953703703704</v>
      </c>
      <c r="E6458">
        <v>8</v>
      </c>
      <c r="F6458">
        <v>8361</v>
      </c>
      <c r="G6458" t="s">
        <v>11</v>
      </c>
      <c r="H6458">
        <v>47</v>
      </c>
      <c r="I6458">
        <v>1</v>
      </c>
      <c r="J6458">
        <v>3</v>
      </c>
      <c r="K6458">
        <v>3</v>
      </c>
      <c r="L6458">
        <v>0.75</v>
      </c>
      <c r="M6458" t="s">
        <v>10</v>
      </c>
    </row>
    <row r="6459" spans="1:13">
      <c r="A6459">
        <v>2237</v>
      </c>
      <c r="B6459" s="1">
        <v>43559</v>
      </c>
      <c r="C6459">
        <f>VLOOKUP(B6459,dim_dates!$A$2:$B$31,2,FALSE)</f>
        <v>20190404</v>
      </c>
      <c r="D6459" s="3">
        <v>0.35577546296296297</v>
      </c>
      <c r="E6459">
        <v>8</v>
      </c>
      <c r="F6459">
        <v>8071</v>
      </c>
      <c r="G6459" t="s">
        <v>11</v>
      </c>
      <c r="H6459">
        <v>28</v>
      </c>
      <c r="I6459">
        <v>1</v>
      </c>
      <c r="J6459">
        <v>2</v>
      </c>
      <c r="K6459">
        <v>2</v>
      </c>
      <c r="L6459">
        <v>0.4</v>
      </c>
      <c r="M6459" t="s">
        <v>10</v>
      </c>
    </row>
    <row r="6460" spans="1:13">
      <c r="A6460">
        <v>2239</v>
      </c>
      <c r="B6460" s="1">
        <v>43559</v>
      </c>
      <c r="C6460">
        <f>VLOOKUP(B6460,dim_dates!$A$2:$B$31,2,FALSE)</f>
        <v>20190404</v>
      </c>
      <c r="D6460" s="3">
        <v>0.45996527777777801</v>
      </c>
      <c r="E6460">
        <v>8</v>
      </c>
      <c r="F6460">
        <v>8182</v>
      </c>
      <c r="G6460" t="s">
        <v>11</v>
      </c>
      <c r="H6460">
        <v>53</v>
      </c>
      <c r="I6460">
        <v>1</v>
      </c>
      <c r="J6460">
        <v>3</v>
      </c>
      <c r="K6460">
        <v>3</v>
      </c>
      <c r="L6460">
        <v>0.75</v>
      </c>
      <c r="M6460" t="s">
        <v>10</v>
      </c>
    </row>
    <row r="6461" spans="1:13">
      <c r="A6461">
        <v>2248</v>
      </c>
      <c r="B6461" s="1">
        <v>43559</v>
      </c>
      <c r="C6461">
        <f>VLOOKUP(B6461,dim_dates!$A$2:$B$31,2,FALSE)</f>
        <v>20190404</v>
      </c>
      <c r="D6461" s="3">
        <v>0.78370370370370401</v>
      </c>
      <c r="E6461">
        <v>8</v>
      </c>
      <c r="F6461">
        <v>8273</v>
      </c>
      <c r="G6461" t="s">
        <v>11</v>
      </c>
      <c r="H6461">
        <v>50</v>
      </c>
      <c r="I6461">
        <v>2</v>
      </c>
      <c r="J6461">
        <v>5</v>
      </c>
      <c r="K6461">
        <v>2.5</v>
      </c>
      <c r="L6461">
        <v>0.63</v>
      </c>
      <c r="M6461" t="s">
        <v>10</v>
      </c>
    </row>
    <row r="6462" spans="1:13">
      <c r="A6462">
        <v>2249</v>
      </c>
      <c r="B6462" s="1">
        <v>43559</v>
      </c>
      <c r="C6462">
        <f>VLOOKUP(B6462,dim_dates!$A$2:$B$31,2,FALSE)</f>
        <v>20190404</v>
      </c>
      <c r="D6462" s="3">
        <v>0.57056712962962997</v>
      </c>
      <c r="E6462">
        <v>8</v>
      </c>
      <c r="F6462">
        <v>8249</v>
      </c>
      <c r="G6462" t="s">
        <v>10</v>
      </c>
      <c r="H6462">
        <v>60</v>
      </c>
      <c r="I6462">
        <v>2</v>
      </c>
      <c r="J6462">
        <v>7.5</v>
      </c>
      <c r="K6462">
        <v>3.75</v>
      </c>
      <c r="L6462">
        <v>2.81</v>
      </c>
      <c r="M6462" t="s">
        <v>10</v>
      </c>
    </row>
    <row r="6463" spans="1:13">
      <c r="A6463">
        <v>2256</v>
      </c>
      <c r="B6463" s="1">
        <v>43559</v>
      </c>
      <c r="C6463">
        <f>VLOOKUP(B6463,dim_dates!$A$2:$B$31,2,FALSE)</f>
        <v>20190404</v>
      </c>
      <c r="D6463" s="3">
        <v>0.50405092592592604</v>
      </c>
      <c r="E6463">
        <v>8</v>
      </c>
      <c r="F6463">
        <v>8500</v>
      </c>
      <c r="G6463" t="s">
        <v>10</v>
      </c>
      <c r="H6463">
        <v>87</v>
      </c>
      <c r="I6463">
        <v>2</v>
      </c>
      <c r="J6463">
        <v>6</v>
      </c>
      <c r="K6463">
        <v>3</v>
      </c>
      <c r="L6463">
        <v>0.6</v>
      </c>
      <c r="M6463" t="s">
        <v>10</v>
      </c>
    </row>
    <row r="6464" spans="1:13">
      <c r="A6464">
        <v>2262</v>
      </c>
      <c r="B6464" s="1">
        <v>43559</v>
      </c>
      <c r="C6464">
        <f>VLOOKUP(B6464,dim_dates!$A$2:$B$31,2,FALSE)</f>
        <v>20190404</v>
      </c>
      <c r="D6464" s="3">
        <v>0.57049768518518496</v>
      </c>
      <c r="E6464">
        <v>8</v>
      </c>
      <c r="F6464">
        <v>8460</v>
      </c>
      <c r="G6464" t="s">
        <v>11</v>
      </c>
      <c r="H6464">
        <v>35</v>
      </c>
      <c r="I6464">
        <v>2</v>
      </c>
      <c r="J6464">
        <v>6.2</v>
      </c>
      <c r="K6464">
        <v>3.1</v>
      </c>
      <c r="L6464">
        <v>0.62</v>
      </c>
      <c r="M6464" t="s">
        <v>10</v>
      </c>
    </row>
    <row r="6465" spans="1:13">
      <c r="A6465">
        <v>2273</v>
      </c>
      <c r="B6465" s="1">
        <v>43559</v>
      </c>
      <c r="C6465">
        <f>VLOOKUP(B6465,dim_dates!$A$2:$B$31,2,FALSE)</f>
        <v>20190404</v>
      </c>
      <c r="D6465" s="3">
        <v>0.403784722222222</v>
      </c>
      <c r="E6465">
        <v>8</v>
      </c>
      <c r="F6465">
        <v>8003</v>
      </c>
      <c r="G6465" t="s">
        <v>10</v>
      </c>
      <c r="H6465">
        <v>58</v>
      </c>
      <c r="I6465">
        <v>2</v>
      </c>
      <c r="J6465">
        <v>7</v>
      </c>
      <c r="K6465">
        <v>3.5</v>
      </c>
      <c r="L6465">
        <v>2.63</v>
      </c>
      <c r="M6465" t="s">
        <v>10</v>
      </c>
    </row>
    <row r="6466" spans="1:13">
      <c r="A6466">
        <v>2276</v>
      </c>
      <c r="B6466" s="1">
        <v>43559</v>
      </c>
      <c r="C6466">
        <f>VLOOKUP(B6466,dim_dates!$A$2:$B$31,2,FALSE)</f>
        <v>20190404</v>
      </c>
      <c r="D6466" s="3">
        <v>0.71521990740740704</v>
      </c>
      <c r="E6466">
        <v>8</v>
      </c>
      <c r="F6466">
        <v>8349</v>
      </c>
      <c r="G6466" t="s">
        <v>10</v>
      </c>
      <c r="H6466">
        <v>52</v>
      </c>
      <c r="I6466">
        <v>1</v>
      </c>
      <c r="J6466">
        <v>2.5</v>
      </c>
      <c r="K6466">
        <v>2.5</v>
      </c>
      <c r="L6466">
        <v>0.63</v>
      </c>
      <c r="M6466" t="s">
        <v>10</v>
      </c>
    </row>
    <row r="6467" spans="1:13">
      <c r="A6467">
        <v>2279</v>
      </c>
      <c r="B6467" s="1">
        <v>43559</v>
      </c>
      <c r="C6467">
        <f>VLOOKUP(B6467,dim_dates!$A$2:$B$31,2,FALSE)</f>
        <v>20190404</v>
      </c>
      <c r="D6467" s="3">
        <v>0.72649305555555599</v>
      </c>
      <c r="E6467">
        <v>8</v>
      </c>
      <c r="F6467">
        <v>8271</v>
      </c>
      <c r="G6467" t="s">
        <v>11</v>
      </c>
      <c r="H6467">
        <v>27</v>
      </c>
      <c r="I6467">
        <v>1</v>
      </c>
      <c r="J6467">
        <v>3.5</v>
      </c>
      <c r="K6467">
        <v>3.5</v>
      </c>
      <c r="L6467">
        <v>0.7</v>
      </c>
      <c r="M6467" t="s">
        <v>10</v>
      </c>
    </row>
    <row r="6468" spans="1:13">
      <c r="A6468">
        <v>2279</v>
      </c>
      <c r="B6468" s="1">
        <v>43559</v>
      </c>
      <c r="C6468">
        <f>VLOOKUP(B6468,dim_dates!$A$2:$B$31,2,FALSE)</f>
        <v>20190404</v>
      </c>
      <c r="D6468" s="3">
        <v>0.72649305555555599</v>
      </c>
      <c r="E6468">
        <v>8</v>
      </c>
      <c r="F6468">
        <v>8271</v>
      </c>
      <c r="G6468" t="s">
        <v>11</v>
      </c>
      <c r="H6468">
        <v>79</v>
      </c>
      <c r="I6468">
        <v>1</v>
      </c>
      <c r="J6468">
        <v>3.75</v>
      </c>
      <c r="K6468">
        <v>3.75</v>
      </c>
      <c r="L6468">
        <v>2.44</v>
      </c>
      <c r="M6468" t="s">
        <v>10</v>
      </c>
    </row>
    <row r="6469" spans="1:13">
      <c r="A6469">
        <v>2282</v>
      </c>
      <c r="B6469" s="1">
        <v>43559</v>
      </c>
      <c r="C6469">
        <f>VLOOKUP(B6469,dim_dates!$A$2:$B$31,2,FALSE)</f>
        <v>20190404</v>
      </c>
      <c r="D6469" s="3">
        <v>0.70153935185185201</v>
      </c>
      <c r="E6469">
        <v>8</v>
      </c>
      <c r="F6469">
        <v>8453</v>
      </c>
      <c r="G6469" t="s">
        <v>10</v>
      </c>
      <c r="H6469">
        <v>58</v>
      </c>
      <c r="I6469">
        <v>2</v>
      </c>
      <c r="J6469">
        <v>7</v>
      </c>
      <c r="K6469">
        <v>3.5</v>
      </c>
      <c r="L6469">
        <v>2.63</v>
      </c>
      <c r="M6469" t="s">
        <v>10</v>
      </c>
    </row>
    <row r="6470" spans="1:13">
      <c r="A6470">
        <v>2283</v>
      </c>
      <c r="B6470" s="1">
        <v>43559</v>
      </c>
      <c r="C6470">
        <f>VLOOKUP(B6470,dim_dates!$A$2:$B$31,2,FALSE)</f>
        <v>20190404</v>
      </c>
      <c r="D6470" s="3">
        <v>0.78663194444444395</v>
      </c>
      <c r="E6470">
        <v>8</v>
      </c>
      <c r="F6470">
        <v>8178</v>
      </c>
      <c r="G6470" t="s">
        <v>10</v>
      </c>
      <c r="H6470">
        <v>29</v>
      </c>
      <c r="I6470">
        <v>2</v>
      </c>
      <c r="J6470">
        <v>5</v>
      </c>
      <c r="K6470">
        <v>2.5</v>
      </c>
      <c r="L6470">
        <v>0.5</v>
      </c>
      <c r="M6470" t="s">
        <v>10</v>
      </c>
    </row>
    <row r="6471" spans="1:13">
      <c r="A6471">
        <v>2295</v>
      </c>
      <c r="B6471" s="1">
        <v>43559</v>
      </c>
      <c r="C6471">
        <f>VLOOKUP(B6471,dim_dates!$A$2:$B$31,2,FALSE)</f>
        <v>20190404</v>
      </c>
      <c r="D6471" s="3">
        <v>0.57820601851851805</v>
      </c>
      <c r="E6471">
        <v>8</v>
      </c>
      <c r="F6471">
        <v>8308</v>
      </c>
      <c r="G6471" t="s">
        <v>11</v>
      </c>
      <c r="H6471">
        <v>87</v>
      </c>
      <c r="I6471">
        <v>1</v>
      </c>
      <c r="J6471">
        <v>3</v>
      </c>
      <c r="K6471">
        <v>3</v>
      </c>
      <c r="L6471">
        <v>0.6</v>
      </c>
      <c r="M6471" t="s">
        <v>10</v>
      </c>
    </row>
    <row r="6472" spans="1:13">
      <c r="A6472">
        <v>2298</v>
      </c>
      <c r="B6472" s="1">
        <v>43559</v>
      </c>
      <c r="C6472">
        <f>VLOOKUP(B6472,dim_dates!$A$2:$B$31,2,FALSE)</f>
        <v>20190404</v>
      </c>
      <c r="D6472" s="3">
        <v>0.45611111111111102</v>
      </c>
      <c r="E6472">
        <v>8</v>
      </c>
      <c r="F6472">
        <v>8107</v>
      </c>
      <c r="G6472" t="s">
        <v>10</v>
      </c>
      <c r="H6472">
        <v>55</v>
      </c>
      <c r="I6472">
        <v>1</v>
      </c>
      <c r="J6472">
        <v>4</v>
      </c>
      <c r="K6472">
        <v>4</v>
      </c>
      <c r="L6472">
        <v>1</v>
      </c>
      <c r="M6472" t="s">
        <v>10</v>
      </c>
    </row>
    <row r="6473" spans="1:13">
      <c r="A6473">
        <v>2299</v>
      </c>
      <c r="B6473" s="1">
        <v>43559</v>
      </c>
      <c r="C6473">
        <f>VLOOKUP(B6473,dim_dates!$A$2:$B$31,2,FALSE)</f>
        <v>20190404</v>
      </c>
      <c r="D6473" s="3">
        <v>0.47416666666666701</v>
      </c>
      <c r="E6473">
        <v>8</v>
      </c>
      <c r="F6473">
        <v>8035</v>
      </c>
      <c r="G6473" t="s">
        <v>11</v>
      </c>
      <c r="H6473">
        <v>31</v>
      </c>
      <c r="I6473">
        <v>1</v>
      </c>
      <c r="J6473">
        <v>2.2000000000000002</v>
      </c>
      <c r="K6473">
        <v>2.2000000000000002</v>
      </c>
      <c r="L6473">
        <v>0.44</v>
      </c>
      <c r="M6473" t="s">
        <v>10</v>
      </c>
    </row>
    <row r="6474" spans="1:13">
      <c r="A6474">
        <v>2310</v>
      </c>
      <c r="B6474" s="1">
        <v>43559</v>
      </c>
      <c r="C6474">
        <f>VLOOKUP(B6474,dim_dates!$A$2:$B$31,2,FALSE)</f>
        <v>20190404</v>
      </c>
      <c r="D6474" s="3">
        <v>0.65506944444444404</v>
      </c>
      <c r="E6474">
        <v>8</v>
      </c>
      <c r="F6474">
        <v>8128</v>
      </c>
      <c r="G6474" t="s">
        <v>10</v>
      </c>
      <c r="H6474">
        <v>28</v>
      </c>
      <c r="I6474">
        <v>2</v>
      </c>
      <c r="J6474">
        <v>4</v>
      </c>
      <c r="K6474">
        <v>2</v>
      </c>
      <c r="L6474">
        <v>0.4</v>
      </c>
      <c r="M6474" t="s">
        <v>10</v>
      </c>
    </row>
    <row r="6475" spans="1:13">
      <c r="A6475">
        <v>2331</v>
      </c>
      <c r="B6475" s="1">
        <v>43559</v>
      </c>
      <c r="C6475">
        <f>VLOOKUP(B6475,dim_dates!$A$2:$B$31,2,FALSE)</f>
        <v>20190404</v>
      </c>
      <c r="D6475" s="3">
        <v>0.82015046296296301</v>
      </c>
      <c r="E6475">
        <v>8</v>
      </c>
      <c r="F6475">
        <v>8101</v>
      </c>
      <c r="G6475" t="s">
        <v>10</v>
      </c>
      <c r="H6475">
        <v>60</v>
      </c>
      <c r="I6475">
        <v>1</v>
      </c>
      <c r="J6475">
        <v>3.75</v>
      </c>
      <c r="K6475">
        <v>3.75</v>
      </c>
      <c r="L6475">
        <v>2.81</v>
      </c>
      <c r="M6475" t="s">
        <v>10</v>
      </c>
    </row>
    <row r="6476" spans="1:13">
      <c r="A6476">
        <v>2332</v>
      </c>
      <c r="B6476" s="1">
        <v>43559</v>
      </c>
      <c r="C6476">
        <f>VLOOKUP(B6476,dim_dates!$A$2:$B$31,2,FALSE)</f>
        <v>20190404</v>
      </c>
      <c r="D6476" s="3">
        <v>0.53765046296296304</v>
      </c>
      <c r="E6476">
        <v>8</v>
      </c>
      <c r="F6476">
        <v>8053</v>
      </c>
      <c r="G6476" t="s">
        <v>10</v>
      </c>
      <c r="H6476">
        <v>47</v>
      </c>
      <c r="I6476">
        <v>1</v>
      </c>
      <c r="J6476">
        <v>3</v>
      </c>
      <c r="K6476">
        <v>3</v>
      </c>
      <c r="L6476">
        <v>0.75</v>
      </c>
      <c r="M6476" t="s">
        <v>10</v>
      </c>
    </row>
    <row r="6477" spans="1:13">
      <c r="A6477">
        <v>2332</v>
      </c>
      <c r="B6477" s="1">
        <v>43559</v>
      </c>
      <c r="C6477">
        <f>VLOOKUP(B6477,dim_dates!$A$2:$B$31,2,FALSE)</f>
        <v>20190404</v>
      </c>
      <c r="D6477" s="3">
        <v>0.53765046296296304</v>
      </c>
      <c r="E6477">
        <v>8</v>
      </c>
      <c r="F6477">
        <v>8053</v>
      </c>
      <c r="G6477" t="s">
        <v>10</v>
      </c>
      <c r="H6477">
        <v>70</v>
      </c>
      <c r="I6477">
        <v>1</v>
      </c>
      <c r="J6477">
        <v>3.25</v>
      </c>
      <c r="K6477">
        <v>3.25</v>
      </c>
      <c r="L6477">
        <v>2.11</v>
      </c>
      <c r="M6477" t="s">
        <v>10</v>
      </c>
    </row>
    <row r="6478" spans="1:13">
      <c r="A6478">
        <v>2334</v>
      </c>
      <c r="B6478" s="1">
        <v>43559</v>
      </c>
      <c r="C6478">
        <f>VLOOKUP(B6478,dim_dates!$A$2:$B$31,2,FALSE)</f>
        <v>20190404</v>
      </c>
      <c r="D6478" s="3">
        <v>0.65170138888888896</v>
      </c>
      <c r="E6478">
        <v>8</v>
      </c>
      <c r="F6478">
        <v>8326</v>
      </c>
      <c r="G6478" t="s">
        <v>10</v>
      </c>
      <c r="H6478">
        <v>42</v>
      </c>
      <c r="I6478">
        <v>2</v>
      </c>
      <c r="J6478">
        <v>5</v>
      </c>
      <c r="K6478">
        <v>2.5</v>
      </c>
      <c r="L6478">
        <v>0.63</v>
      </c>
      <c r="M6478" t="s">
        <v>10</v>
      </c>
    </row>
    <row r="6479" spans="1:13">
      <c r="A6479">
        <v>2338</v>
      </c>
      <c r="B6479" s="1">
        <v>43559</v>
      </c>
      <c r="C6479">
        <f>VLOOKUP(B6479,dim_dates!$A$2:$B$31,2,FALSE)</f>
        <v>20190404</v>
      </c>
      <c r="D6479" s="3">
        <v>0.49421296296296302</v>
      </c>
      <c r="E6479">
        <v>8</v>
      </c>
      <c r="F6479">
        <v>8010</v>
      </c>
      <c r="G6479" t="s">
        <v>11</v>
      </c>
      <c r="H6479">
        <v>48</v>
      </c>
      <c r="I6479">
        <v>2</v>
      </c>
      <c r="J6479">
        <v>5</v>
      </c>
      <c r="K6479">
        <v>2.5</v>
      </c>
      <c r="L6479">
        <v>0.63</v>
      </c>
      <c r="M6479" t="s">
        <v>10</v>
      </c>
    </row>
    <row r="6480" spans="1:13">
      <c r="A6480">
        <v>2340</v>
      </c>
      <c r="B6480" s="1">
        <v>43559</v>
      </c>
      <c r="C6480">
        <f>VLOOKUP(B6480,dim_dates!$A$2:$B$31,2,FALSE)</f>
        <v>20190404</v>
      </c>
      <c r="D6480" s="3">
        <v>0.49423611111111099</v>
      </c>
      <c r="E6480">
        <v>8</v>
      </c>
      <c r="F6480">
        <v>8318</v>
      </c>
      <c r="G6480" t="s">
        <v>10</v>
      </c>
      <c r="H6480">
        <v>38</v>
      </c>
      <c r="I6480">
        <v>1</v>
      </c>
      <c r="J6480">
        <v>3.75</v>
      </c>
      <c r="K6480">
        <v>3.75</v>
      </c>
      <c r="L6480">
        <v>0.75</v>
      </c>
      <c r="M6480" t="s">
        <v>10</v>
      </c>
    </row>
    <row r="6481" spans="1:13">
      <c r="A6481">
        <v>2346</v>
      </c>
      <c r="B6481" s="1">
        <v>43559</v>
      </c>
      <c r="C6481">
        <f>VLOOKUP(B6481,dim_dates!$A$2:$B$31,2,FALSE)</f>
        <v>20190404</v>
      </c>
      <c r="D6481" s="3">
        <v>0.560613425925926</v>
      </c>
      <c r="E6481">
        <v>8</v>
      </c>
      <c r="F6481">
        <v>8341</v>
      </c>
      <c r="G6481" t="s">
        <v>10</v>
      </c>
      <c r="H6481">
        <v>34</v>
      </c>
      <c r="I6481">
        <v>1</v>
      </c>
      <c r="J6481">
        <v>2.4500000000000002</v>
      </c>
      <c r="K6481">
        <v>2.4500000000000002</v>
      </c>
      <c r="L6481">
        <v>0.49</v>
      </c>
      <c r="M6481" t="s">
        <v>10</v>
      </c>
    </row>
    <row r="6482" spans="1:13">
      <c r="A6482">
        <v>2360</v>
      </c>
      <c r="B6482" s="1">
        <v>43559</v>
      </c>
      <c r="C6482">
        <f>VLOOKUP(B6482,dim_dates!$A$2:$B$31,2,FALSE)</f>
        <v>20190404</v>
      </c>
      <c r="D6482" s="3">
        <v>0.46571759259259299</v>
      </c>
      <c r="E6482">
        <v>8</v>
      </c>
      <c r="F6482">
        <v>8406</v>
      </c>
      <c r="G6482" t="s">
        <v>11</v>
      </c>
      <c r="H6482">
        <v>60</v>
      </c>
      <c r="I6482">
        <v>1</v>
      </c>
      <c r="J6482">
        <v>3.75</v>
      </c>
      <c r="K6482">
        <v>3.75</v>
      </c>
      <c r="L6482">
        <v>2.81</v>
      </c>
      <c r="M6482" t="s">
        <v>10</v>
      </c>
    </row>
    <row r="6483" spans="1:13">
      <c r="A6483">
        <v>2360</v>
      </c>
      <c r="B6483" s="1">
        <v>43559</v>
      </c>
      <c r="C6483">
        <f>VLOOKUP(B6483,dim_dates!$A$2:$B$31,2,FALSE)</f>
        <v>20190404</v>
      </c>
      <c r="D6483" s="3">
        <v>0.46571759259259299</v>
      </c>
      <c r="E6483">
        <v>8</v>
      </c>
      <c r="F6483">
        <v>8406</v>
      </c>
      <c r="G6483" t="s">
        <v>11</v>
      </c>
      <c r="H6483">
        <v>78</v>
      </c>
      <c r="I6483">
        <v>1</v>
      </c>
      <c r="J6483">
        <v>4.5</v>
      </c>
      <c r="K6483">
        <v>4.5</v>
      </c>
      <c r="L6483">
        <v>2.93</v>
      </c>
      <c r="M6483" t="s">
        <v>10</v>
      </c>
    </row>
    <row r="6484" spans="1:13">
      <c r="A6484">
        <v>2361</v>
      </c>
      <c r="B6484" s="1">
        <v>43559</v>
      </c>
      <c r="C6484">
        <f>VLOOKUP(B6484,dim_dates!$A$2:$B$31,2,FALSE)</f>
        <v>20190404</v>
      </c>
      <c r="D6484" s="3">
        <v>0.80099537037037005</v>
      </c>
      <c r="E6484">
        <v>8</v>
      </c>
      <c r="F6484">
        <v>8470</v>
      </c>
      <c r="G6484" t="s">
        <v>11</v>
      </c>
      <c r="H6484">
        <v>37</v>
      </c>
      <c r="I6484">
        <v>2</v>
      </c>
      <c r="J6484">
        <v>6</v>
      </c>
      <c r="K6484">
        <v>3</v>
      </c>
      <c r="L6484">
        <v>0.6</v>
      </c>
      <c r="M6484" t="s">
        <v>10</v>
      </c>
    </row>
    <row r="6485" spans="1:13">
      <c r="A6485">
        <v>2363</v>
      </c>
      <c r="B6485" s="1">
        <v>43559</v>
      </c>
      <c r="C6485">
        <f>VLOOKUP(B6485,dim_dates!$A$2:$B$31,2,FALSE)</f>
        <v>20190404</v>
      </c>
      <c r="D6485" s="3">
        <v>0.60475694444444394</v>
      </c>
      <c r="E6485">
        <v>8</v>
      </c>
      <c r="F6485">
        <v>8488</v>
      </c>
      <c r="G6485" t="s">
        <v>11</v>
      </c>
      <c r="H6485">
        <v>50</v>
      </c>
      <c r="I6485">
        <v>1</v>
      </c>
      <c r="J6485">
        <v>2.5</v>
      </c>
      <c r="K6485">
        <v>2.5</v>
      </c>
      <c r="L6485">
        <v>0.63</v>
      </c>
      <c r="M6485" t="s">
        <v>10</v>
      </c>
    </row>
    <row r="6486" spans="1:13">
      <c r="A6486">
        <v>2363</v>
      </c>
      <c r="B6486" s="1">
        <v>43559</v>
      </c>
      <c r="C6486">
        <f>VLOOKUP(B6486,dim_dates!$A$2:$B$31,2,FALSE)</f>
        <v>20190404</v>
      </c>
      <c r="D6486" s="3">
        <v>0.60475694444444394</v>
      </c>
      <c r="E6486">
        <v>8</v>
      </c>
      <c r="F6486">
        <v>8488</v>
      </c>
      <c r="G6486" t="s">
        <v>11</v>
      </c>
      <c r="H6486">
        <v>74</v>
      </c>
      <c r="I6486">
        <v>1</v>
      </c>
      <c r="J6486">
        <v>3.5</v>
      </c>
      <c r="K6486">
        <v>3.5</v>
      </c>
      <c r="L6486">
        <v>2.2799999999999998</v>
      </c>
      <c r="M6486" t="s">
        <v>10</v>
      </c>
    </row>
    <row r="6487" spans="1:13">
      <c r="A6487">
        <v>2367</v>
      </c>
      <c r="B6487" s="1">
        <v>43559</v>
      </c>
      <c r="C6487">
        <f>VLOOKUP(B6487,dim_dates!$A$2:$B$31,2,FALSE)</f>
        <v>20190404</v>
      </c>
      <c r="D6487" s="3">
        <v>0.62194444444444397</v>
      </c>
      <c r="E6487">
        <v>8</v>
      </c>
      <c r="F6487">
        <v>8360</v>
      </c>
      <c r="G6487" t="s">
        <v>11</v>
      </c>
      <c r="H6487">
        <v>34</v>
      </c>
      <c r="I6487">
        <v>1</v>
      </c>
      <c r="J6487">
        <v>2.4500000000000002</v>
      </c>
      <c r="K6487">
        <v>2.4500000000000002</v>
      </c>
      <c r="L6487">
        <v>0.49</v>
      </c>
      <c r="M6487" t="s">
        <v>10</v>
      </c>
    </row>
    <row r="6488" spans="1:13">
      <c r="A6488">
        <v>2379</v>
      </c>
      <c r="B6488" s="1">
        <v>43559</v>
      </c>
      <c r="C6488">
        <f>VLOOKUP(B6488,dim_dates!$A$2:$B$31,2,FALSE)</f>
        <v>20190404</v>
      </c>
      <c r="D6488" s="3">
        <v>0.73798611111111101</v>
      </c>
      <c r="E6488">
        <v>8</v>
      </c>
      <c r="F6488">
        <v>8339</v>
      </c>
      <c r="G6488" t="s">
        <v>10</v>
      </c>
      <c r="H6488">
        <v>22</v>
      </c>
      <c r="I6488">
        <v>2</v>
      </c>
      <c r="J6488">
        <v>4</v>
      </c>
      <c r="K6488">
        <v>2</v>
      </c>
      <c r="L6488">
        <v>0.4</v>
      </c>
      <c r="M6488" t="s">
        <v>10</v>
      </c>
    </row>
    <row r="6489" spans="1:13">
      <c r="A6489">
        <v>2382</v>
      </c>
      <c r="B6489" s="1">
        <v>43559</v>
      </c>
      <c r="C6489">
        <f>VLOOKUP(B6489,dim_dates!$A$2:$B$31,2,FALSE)</f>
        <v>20190404</v>
      </c>
      <c r="D6489" s="3">
        <v>0.71078703703703705</v>
      </c>
      <c r="E6489">
        <v>8</v>
      </c>
      <c r="F6489">
        <v>8150</v>
      </c>
      <c r="G6489" t="s">
        <v>11</v>
      </c>
      <c r="H6489">
        <v>33</v>
      </c>
      <c r="I6489">
        <v>1</v>
      </c>
      <c r="J6489">
        <v>3.5</v>
      </c>
      <c r="K6489">
        <v>3.5</v>
      </c>
      <c r="L6489">
        <v>0.7</v>
      </c>
      <c r="M6489" t="s">
        <v>10</v>
      </c>
    </row>
    <row r="6490" spans="1:13">
      <c r="A6490">
        <v>2382</v>
      </c>
      <c r="B6490" s="1">
        <v>43559</v>
      </c>
      <c r="C6490">
        <f>VLOOKUP(B6490,dim_dates!$A$2:$B$31,2,FALSE)</f>
        <v>20190404</v>
      </c>
      <c r="D6490" s="3">
        <v>0.71078703703703705</v>
      </c>
      <c r="E6490">
        <v>8</v>
      </c>
      <c r="F6490">
        <v>8150</v>
      </c>
      <c r="G6490" t="s">
        <v>11</v>
      </c>
      <c r="H6490">
        <v>73</v>
      </c>
      <c r="I6490">
        <v>1</v>
      </c>
      <c r="J6490">
        <v>3.75</v>
      </c>
      <c r="K6490">
        <v>3.75</v>
      </c>
      <c r="L6490">
        <v>2.44</v>
      </c>
      <c r="M6490" t="s">
        <v>10</v>
      </c>
    </row>
    <row r="6491" spans="1:13">
      <c r="A6491">
        <v>2383</v>
      </c>
      <c r="B6491" s="1">
        <v>43559</v>
      </c>
      <c r="C6491">
        <f>VLOOKUP(B6491,dim_dates!$A$2:$B$31,2,FALSE)</f>
        <v>20190404</v>
      </c>
      <c r="D6491" s="3">
        <v>0.41781249999999998</v>
      </c>
      <c r="E6491">
        <v>8</v>
      </c>
      <c r="F6491">
        <v>8182</v>
      </c>
      <c r="G6491" t="s">
        <v>11</v>
      </c>
      <c r="H6491">
        <v>48</v>
      </c>
      <c r="I6491">
        <v>1</v>
      </c>
      <c r="J6491">
        <v>2.5</v>
      </c>
      <c r="K6491">
        <v>2.5</v>
      </c>
      <c r="L6491">
        <v>0.63</v>
      </c>
      <c r="M6491" t="s">
        <v>10</v>
      </c>
    </row>
    <row r="6492" spans="1:13">
      <c r="A6492">
        <v>2389</v>
      </c>
      <c r="B6492" s="1">
        <v>43559</v>
      </c>
      <c r="C6492">
        <f>VLOOKUP(B6492,dim_dates!$A$2:$B$31,2,FALSE)</f>
        <v>20190404</v>
      </c>
      <c r="D6492" s="3">
        <v>0.66974537037036996</v>
      </c>
      <c r="E6492">
        <v>8</v>
      </c>
      <c r="F6492">
        <v>8360</v>
      </c>
      <c r="G6492" t="s">
        <v>10</v>
      </c>
      <c r="H6492">
        <v>27</v>
      </c>
      <c r="I6492">
        <v>2</v>
      </c>
      <c r="J6492">
        <v>7</v>
      </c>
      <c r="K6492">
        <v>3.5</v>
      </c>
      <c r="L6492">
        <v>0.7</v>
      </c>
      <c r="M6492" t="s">
        <v>10</v>
      </c>
    </row>
    <row r="6493" spans="1:13">
      <c r="A6493">
        <v>2392</v>
      </c>
      <c r="B6493" s="1">
        <v>43559</v>
      </c>
      <c r="C6493">
        <f>VLOOKUP(B6493,dim_dates!$A$2:$B$31,2,FALSE)</f>
        <v>20190404</v>
      </c>
      <c r="D6493" s="3">
        <v>0.74282407407407403</v>
      </c>
      <c r="E6493">
        <v>8</v>
      </c>
      <c r="F6493">
        <v>8276</v>
      </c>
      <c r="G6493" t="s">
        <v>11</v>
      </c>
      <c r="H6493">
        <v>42</v>
      </c>
      <c r="I6493">
        <v>2</v>
      </c>
      <c r="J6493">
        <v>5</v>
      </c>
      <c r="K6493">
        <v>2.5</v>
      </c>
      <c r="L6493">
        <v>0.63</v>
      </c>
      <c r="M6493" t="s">
        <v>10</v>
      </c>
    </row>
    <row r="6494" spans="1:13">
      <c r="A6494">
        <v>2392</v>
      </c>
      <c r="B6494" s="1">
        <v>43559</v>
      </c>
      <c r="C6494">
        <f>VLOOKUP(B6494,dim_dates!$A$2:$B$31,2,FALSE)</f>
        <v>20190404</v>
      </c>
      <c r="D6494" s="3">
        <v>0.74282407407407403</v>
      </c>
      <c r="E6494">
        <v>8</v>
      </c>
      <c r="F6494">
        <v>8276</v>
      </c>
      <c r="G6494" t="s">
        <v>11</v>
      </c>
      <c r="H6494">
        <v>76</v>
      </c>
      <c r="I6494">
        <v>1</v>
      </c>
      <c r="J6494">
        <v>3.5</v>
      </c>
      <c r="K6494">
        <v>3.5</v>
      </c>
      <c r="L6494">
        <v>2.2799999999999998</v>
      </c>
      <c r="M6494" t="s">
        <v>10</v>
      </c>
    </row>
    <row r="6495" spans="1:13">
      <c r="A6495">
        <v>2401</v>
      </c>
      <c r="B6495" s="1">
        <v>43559</v>
      </c>
      <c r="C6495">
        <f>VLOOKUP(B6495,dim_dates!$A$2:$B$31,2,FALSE)</f>
        <v>20190404</v>
      </c>
      <c r="D6495" s="3">
        <v>0.40449074074074098</v>
      </c>
      <c r="E6495">
        <v>8</v>
      </c>
      <c r="F6495">
        <v>8002</v>
      </c>
      <c r="G6495" t="s">
        <v>10</v>
      </c>
      <c r="H6495">
        <v>52</v>
      </c>
      <c r="I6495">
        <v>1</v>
      </c>
      <c r="J6495">
        <v>2.5</v>
      </c>
      <c r="K6495">
        <v>2.5</v>
      </c>
      <c r="L6495">
        <v>0.63</v>
      </c>
      <c r="M6495" t="s">
        <v>10</v>
      </c>
    </row>
    <row r="6496" spans="1:13">
      <c r="A6496">
        <v>2410</v>
      </c>
      <c r="B6496" s="1">
        <v>43559</v>
      </c>
      <c r="C6496">
        <f>VLOOKUP(B6496,dim_dates!$A$2:$B$31,2,FALSE)</f>
        <v>20190404</v>
      </c>
      <c r="D6496" s="3">
        <v>0.67079861111111105</v>
      </c>
      <c r="E6496">
        <v>8</v>
      </c>
      <c r="F6496">
        <v>8107</v>
      </c>
      <c r="G6496" t="s">
        <v>10</v>
      </c>
      <c r="H6496">
        <v>35</v>
      </c>
      <c r="I6496">
        <v>1</v>
      </c>
      <c r="J6496">
        <v>3.1</v>
      </c>
      <c r="K6496">
        <v>3.1</v>
      </c>
      <c r="L6496">
        <v>0.62</v>
      </c>
      <c r="M6496" t="s">
        <v>10</v>
      </c>
    </row>
    <row r="6497" spans="1:13">
      <c r="A6497">
        <v>2412</v>
      </c>
      <c r="B6497" s="1">
        <v>43559</v>
      </c>
      <c r="C6497">
        <f>VLOOKUP(B6497,dim_dates!$A$2:$B$31,2,FALSE)</f>
        <v>20190404</v>
      </c>
      <c r="D6497" s="3">
        <v>0.78396990740740702</v>
      </c>
      <c r="E6497">
        <v>8</v>
      </c>
      <c r="F6497">
        <v>8437</v>
      </c>
      <c r="G6497" t="s">
        <v>11</v>
      </c>
      <c r="H6497">
        <v>26</v>
      </c>
      <c r="I6497">
        <v>2</v>
      </c>
      <c r="J6497">
        <v>6</v>
      </c>
      <c r="K6497">
        <v>3</v>
      </c>
      <c r="L6497">
        <v>0.6</v>
      </c>
      <c r="M6497" t="s">
        <v>10</v>
      </c>
    </row>
    <row r="6498" spans="1:13">
      <c r="A6498">
        <v>2417</v>
      </c>
      <c r="B6498" s="1">
        <v>43559</v>
      </c>
      <c r="C6498">
        <f>VLOOKUP(B6498,dim_dates!$A$2:$B$31,2,FALSE)</f>
        <v>20190404</v>
      </c>
      <c r="D6498" s="3">
        <v>0.69949074074074102</v>
      </c>
      <c r="E6498">
        <v>8</v>
      </c>
      <c r="F6498">
        <v>8121</v>
      </c>
      <c r="G6498" t="s">
        <v>10</v>
      </c>
      <c r="H6498">
        <v>29</v>
      </c>
      <c r="I6498">
        <v>2</v>
      </c>
      <c r="J6498">
        <v>5</v>
      </c>
      <c r="K6498">
        <v>2.5</v>
      </c>
      <c r="L6498">
        <v>0.5</v>
      </c>
      <c r="M6498" t="s">
        <v>10</v>
      </c>
    </row>
    <row r="6499" spans="1:13">
      <c r="A6499">
        <v>2422</v>
      </c>
      <c r="B6499" s="1">
        <v>43559</v>
      </c>
      <c r="C6499">
        <f>VLOOKUP(B6499,dim_dates!$A$2:$B$31,2,FALSE)</f>
        <v>20190404</v>
      </c>
      <c r="D6499" s="3">
        <v>0.78229166666666705</v>
      </c>
      <c r="E6499">
        <v>8</v>
      </c>
      <c r="F6499">
        <v>8239</v>
      </c>
      <c r="G6499" t="s">
        <v>11</v>
      </c>
      <c r="H6499">
        <v>23</v>
      </c>
      <c r="I6499">
        <v>1</v>
      </c>
      <c r="J6499">
        <v>2.5</v>
      </c>
      <c r="K6499">
        <v>2.5</v>
      </c>
      <c r="L6499">
        <v>0.5</v>
      </c>
      <c r="M6499" t="s">
        <v>10</v>
      </c>
    </row>
    <row r="6500" spans="1:13">
      <c r="A6500">
        <v>2425</v>
      </c>
      <c r="B6500" s="1">
        <v>43559</v>
      </c>
      <c r="C6500">
        <f>VLOOKUP(B6500,dim_dates!$A$2:$B$31,2,FALSE)</f>
        <v>20190404</v>
      </c>
      <c r="D6500" s="3">
        <v>0.43383101851851902</v>
      </c>
      <c r="E6500">
        <v>8</v>
      </c>
      <c r="F6500">
        <v>8132</v>
      </c>
      <c r="G6500" t="s">
        <v>11</v>
      </c>
      <c r="H6500">
        <v>47</v>
      </c>
      <c r="I6500">
        <v>1</v>
      </c>
      <c r="J6500">
        <v>3</v>
      </c>
      <c r="K6500">
        <v>3</v>
      </c>
      <c r="L6500">
        <v>0.75</v>
      </c>
      <c r="M6500" t="s">
        <v>10</v>
      </c>
    </row>
    <row r="6501" spans="1:13">
      <c r="A6501">
        <v>2437</v>
      </c>
      <c r="B6501" s="1">
        <v>43559</v>
      </c>
      <c r="C6501">
        <f>VLOOKUP(B6501,dim_dates!$A$2:$B$31,2,FALSE)</f>
        <v>20190404</v>
      </c>
      <c r="D6501" s="3">
        <v>0.4634375</v>
      </c>
      <c r="E6501">
        <v>8</v>
      </c>
      <c r="F6501">
        <v>8501</v>
      </c>
      <c r="G6501" t="s">
        <v>11</v>
      </c>
      <c r="H6501">
        <v>45</v>
      </c>
      <c r="I6501">
        <v>2</v>
      </c>
      <c r="J6501">
        <v>6</v>
      </c>
      <c r="K6501">
        <v>3</v>
      </c>
      <c r="L6501">
        <v>0.75</v>
      </c>
      <c r="M6501" t="s">
        <v>10</v>
      </c>
    </row>
    <row r="6502" spans="1:13">
      <c r="A6502">
        <v>2451</v>
      </c>
      <c r="B6502" s="1">
        <v>43559</v>
      </c>
      <c r="C6502">
        <f>VLOOKUP(B6502,dim_dates!$A$2:$B$31,2,FALSE)</f>
        <v>20190404</v>
      </c>
      <c r="D6502" s="3">
        <v>0.35302083333333301</v>
      </c>
      <c r="E6502">
        <v>8</v>
      </c>
      <c r="F6502">
        <v>8477</v>
      </c>
      <c r="G6502" t="s">
        <v>11</v>
      </c>
      <c r="H6502">
        <v>31</v>
      </c>
      <c r="I6502">
        <v>1</v>
      </c>
      <c r="J6502">
        <v>2.2000000000000002</v>
      </c>
      <c r="K6502">
        <v>2.2000000000000002</v>
      </c>
      <c r="L6502">
        <v>0.44</v>
      </c>
      <c r="M6502" t="s">
        <v>10</v>
      </c>
    </row>
    <row r="6503" spans="1:13">
      <c r="A6503">
        <v>2458</v>
      </c>
      <c r="B6503" s="1">
        <v>43559</v>
      </c>
      <c r="C6503">
        <f>VLOOKUP(B6503,dim_dates!$A$2:$B$31,2,FALSE)</f>
        <v>20190404</v>
      </c>
      <c r="D6503" s="3">
        <v>0.65843750000000001</v>
      </c>
      <c r="E6503">
        <v>8</v>
      </c>
      <c r="F6503">
        <v>8346</v>
      </c>
      <c r="G6503" t="s">
        <v>10</v>
      </c>
      <c r="H6503">
        <v>27</v>
      </c>
      <c r="I6503">
        <v>2</v>
      </c>
      <c r="J6503">
        <v>7</v>
      </c>
      <c r="K6503">
        <v>3.5</v>
      </c>
      <c r="L6503">
        <v>0.7</v>
      </c>
      <c r="M6503" t="s">
        <v>10</v>
      </c>
    </row>
    <row r="6504" spans="1:13">
      <c r="A6504">
        <v>2460</v>
      </c>
      <c r="B6504" s="1">
        <v>43559</v>
      </c>
      <c r="C6504">
        <f>VLOOKUP(B6504,dim_dates!$A$2:$B$31,2,FALSE)</f>
        <v>20190404</v>
      </c>
      <c r="D6504" s="3">
        <v>0.52631944444444401</v>
      </c>
      <c r="E6504">
        <v>8</v>
      </c>
      <c r="F6504">
        <v>8282</v>
      </c>
      <c r="G6504" t="s">
        <v>11</v>
      </c>
      <c r="H6504">
        <v>50</v>
      </c>
      <c r="I6504">
        <v>2</v>
      </c>
      <c r="J6504">
        <v>5</v>
      </c>
      <c r="K6504">
        <v>2.5</v>
      </c>
      <c r="L6504">
        <v>0.63</v>
      </c>
      <c r="M6504" t="s">
        <v>10</v>
      </c>
    </row>
    <row r="6505" spans="1:13">
      <c r="A6505">
        <v>2477</v>
      </c>
      <c r="B6505" s="1">
        <v>43559</v>
      </c>
      <c r="C6505">
        <f>VLOOKUP(B6505,dim_dates!$A$2:$B$31,2,FALSE)</f>
        <v>20190404</v>
      </c>
      <c r="D6505" s="3">
        <v>0.33457175925925903</v>
      </c>
      <c r="E6505">
        <v>8</v>
      </c>
      <c r="F6505">
        <v>8319</v>
      </c>
      <c r="G6505" t="s">
        <v>10</v>
      </c>
      <c r="H6505">
        <v>41</v>
      </c>
      <c r="I6505">
        <v>1</v>
      </c>
      <c r="J6505">
        <v>4.25</v>
      </c>
      <c r="K6505">
        <v>4.25</v>
      </c>
      <c r="L6505">
        <v>0.85</v>
      </c>
      <c r="M6505" t="s">
        <v>10</v>
      </c>
    </row>
    <row r="6506" spans="1:13">
      <c r="A6506">
        <v>2487</v>
      </c>
      <c r="B6506" s="1">
        <v>43559</v>
      </c>
      <c r="C6506">
        <f>VLOOKUP(B6506,dim_dates!$A$2:$B$31,2,FALSE)</f>
        <v>20190404</v>
      </c>
      <c r="D6506" s="3">
        <v>0.63644675925925898</v>
      </c>
      <c r="E6506">
        <v>8</v>
      </c>
      <c r="F6506">
        <v>8414</v>
      </c>
      <c r="G6506" t="s">
        <v>10</v>
      </c>
      <c r="H6506">
        <v>41</v>
      </c>
      <c r="I6506">
        <v>2</v>
      </c>
      <c r="J6506">
        <v>8.5</v>
      </c>
      <c r="K6506">
        <v>4.25</v>
      </c>
      <c r="L6506">
        <v>0.85</v>
      </c>
      <c r="M6506" t="s">
        <v>10</v>
      </c>
    </row>
    <row r="6507" spans="1:13">
      <c r="A6507">
        <v>2492</v>
      </c>
      <c r="B6507" s="1">
        <v>43559</v>
      </c>
      <c r="C6507">
        <f>VLOOKUP(B6507,dim_dates!$A$2:$B$31,2,FALSE)</f>
        <v>20190404</v>
      </c>
      <c r="D6507" s="3">
        <v>0.63055555555555598</v>
      </c>
      <c r="E6507">
        <v>8</v>
      </c>
      <c r="F6507">
        <v>8433</v>
      </c>
      <c r="G6507" t="s">
        <v>11</v>
      </c>
      <c r="H6507">
        <v>30</v>
      </c>
      <c r="I6507">
        <v>1</v>
      </c>
      <c r="J6507">
        <v>3</v>
      </c>
      <c r="K6507">
        <v>3</v>
      </c>
      <c r="L6507">
        <v>0.6</v>
      </c>
      <c r="M6507" t="s">
        <v>10</v>
      </c>
    </row>
    <row r="6508" spans="1:13">
      <c r="A6508">
        <v>2511</v>
      </c>
      <c r="B6508" s="1">
        <v>43559</v>
      </c>
      <c r="C6508">
        <f>VLOOKUP(B6508,dim_dates!$A$2:$B$31,2,FALSE)</f>
        <v>20190404</v>
      </c>
      <c r="D6508" s="3">
        <v>0.58523148148148196</v>
      </c>
      <c r="E6508">
        <v>8</v>
      </c>
      <c r="F6508">
        <v>8327</v>
      </c>
      <c r="G6508" t="s">
        <v>10</v>
      </c>
      <c r="H6508">
        <v>23</v>
      </c>
      <c r="I6508">
        <v>1</v>
      </c>
      <c r="J6508">
        <v>2.5</v>
      </c>
      <c r="K6508">
        <v>2.5</v>
      </c>
      <c r="L6508">
        <v>0.5</v>
      </c>
      <c r="M6508" t="s">
        <v>10</v>
      </c>
    </row>
    <row r="6509" spans="1:13">
      <c r="A6509">
        <v>2512</v>
      </c>
      <c r="B6509" s="1">
        <v>43559</v>
      </c>
      <c r="C6509">
        <f>VLOOKUP(B6509,dim_dates!$A$2:$B$31,2,FALSE)</f>
        <v>20190404</v>
      </c>
      <c r="D6509" s="3">
        <v>0.40714120370370399</v>
      </c>
      <c r="E6509">
        <v>8</v>
      </c>
      <c r="F6509">
        <v>8205</v>
      </c>
      <c r="G6509" t="s">
        <v>10</v>
      </c>
      <c r="H6509">
        <v>24</v>
      </c>
      <c r="I6509">
        <v>1</v>
      </c>
      <c r="J6509">
        <v>3</v>
      </c>
      <c r="K6509">
        <v>3</v>
      </c>
      <c r="L6509">
        <v>0.6</v>
      </c>
      <c r="M6509" t="s">
        <v>10</v>
      </c>
    </row>
    <row r="6510" spans="1:13">
      <c r="A6510">
        <v>2518</v>
      </c>
      <c r="B6510" s="1">
        <v>43559</v>
      </c>
      <c r="C6510">
        <f>VLOOKUP(B6510,dim_dates!$A$2:$B$31,2,FALSE)</f>
        <v>20190404</v>
      </c>
      <c r="D6510" s="3">
        <v>0.64212962962963005</v>
      </c>
      <c r="E6510">
        <v>8</v>
      </c>
      <c r="F6510">
        <v>8042</v>
      </c>
      <c r="G6510" t="s">
        <v>10</v>
      </c>
      <c r="H6510">
        <v>31</v>
      </c>
      <c r="I6510">
        <v>2</v>
      </c>
      <c r="J6510">
        <v>4.4000000000000004</v>
      </c>
      <c r="K6510">
        <v>2.2000000000000002</v>
      </c>
      <c r="L6510">
        <v>0.44</v>
      </c>
      <c r="M6510" t="s">
        <v>10</v>
      </c>
    </row>
    <row r="6511" spans="1:13">
      <c r="A6511">
        <v>2519</v>
      </c>
      <c r="B6511" s="1">
        <v>43559</v>
      </c>
      <c r="C6511">
        <f>VLOOKUP(B6511,dim_dates!$A$2:$B$31,2,FALSE)</f>
        <v>20190404</v>
      </c>
      <c r="D6511" s="3">
        <v>0.58321759259259298</v>
      </c>
      <c r="E6511">
        <v>8</v>
      </c>
      <c r="F6511">
        <v>8092</v>
      </c>
      <c r="G6511" t="s">
        <v>11</v>
      </c>
      <c r="H6511">
        <v>33</v>
      </c>
      <c r="I6511">
        <v>2</v>
      </c>
      <c r="J6511">
        <v>7</v>
      </c>
      <c r="K6511">
        <v>3.5</v>
      </c>
      <c r="L6511">
        <v>0.7</v>
      </c>
      <c r="M6511" t="s">
        <v>10</v>
      </c>
    </row>
    <row r="6512" spans="1:13">
      <c r="A6512">
        <v>2526</v>
      </c>
      <c r="B6512" s="1">
        <v>43559</v>
      </c>
      <c r="C6512">
        <f>VLOOKUP(B6512,dim_dates!$A$2:$B$31,2,FALSE)</f>
        <v>20190404</v>
      </c>
      <c r="D6512" s="3">
        <v>0.77644675925925899</v>
      </c>
      <c r="E6512">
        <v>8</v>
      </c>
      <c r="F6512">
        <v>8025</v>
      </c>
      <c r="G6512" t="s">
        <v>10</v>
      </c>
      <c r="H6512">
        <v>46</v>
      </c>
      <c r="I6512">
        <v>1</v>
      </c>
      <c r="J6512">
        <v>2.5</v>
      </c>
      <c r="K6512">
        <v>2.5</v>
      </c>
      <c r="L6512">
        <v>0.63</v>
      </c>
      <c r="M6512" t="s">
        <v>10</v>
      </c>
    </row>
    <row r="6513" spans="1:13">
      <c r="A6513">
        <v>2530</v>
      </c>
      <c r="B6513" s="1">
        <v>43559</v>
      </c>
      <c r="C6513">
        <f>VLOOKUP(B6513,dim_dates!$A$2:$B$31,2,FALSE)</f>
        <v>20190404</v>
      </c>
      <c r="D6513" s="3">
        <v>0.77061342592592597</v>
      </c>
      <c r="E6513">
        <v>8</v>
      </c>
      <c r="F6513">
        <v>8059</v>
      </c>
      <c r="G6513" t="s">
        <v>11</v>
      </c>
      <c r="H6513">
        <v>35</v>
      </c>
      <c r="I6513">
        <v>2</v>
      </c>
      <c r="J6513">
        <v>6.2</v>
      </c>
      <c r="K6513">
        <v>3.1</v>
      </c>
      <c r="L6513">
        <v>0.62</v>
      </c>
      <c r="M6513" t="s">
        <v>10</v>
      </c>
    </row>
    <row r="6514" spans="1:13">
      <c r="A6514">
        <v>2533</v>
      </c>
      <c r="B6514" s="1">
        <v>43559</v>
      </c>
      <c r="C6514">
        <f>VLOOKUP(B6514,dim_dates!$A$2:$B$31,2,FALSE)</f>
        <v>20190404</v>
      </c>
      <c r="D6514" s="3">
        <v>0.70193287037037</v>
      </c>
      <c r="E6514">
        <v>8</v>
      </c>
      <c r="F6514">
        <v>8436</v>
      </c>
      <c r="G6514" t="s">
        <v>11</v>
      </c>
      <c r="H6514">
        <v>52</v>
      </c>
      <c r="I6514">
        <v>1</v>
      </c>
      <c r="J6514">
        <v>2.5</v>
      </c>
      <c r="K6514">
        <v>2.5</v>
      </c>
      <c r="L6514">
        <v>0.63</v>
      </c>
      <c r="M6514" t="s">
        <v>10</v>
      </c>
    </row>
    <row r="6515" spans="1:13">
      <c r="A6515">
        <v>2537</v>
      </c>
      <c r="B6515" s="1">
        <v>43559</v>
      </c>
      <c r="C6515">
        <f>VLOOKUP(B6515,dim_dates!$A$2:$B$31,2,FALSE)</f>
        <v>20190404</v>
      </c>
      <c r="D6515" s="3">
        <v>0.75253472222222195</v>
      </c>
      <c r="E6515">
        <v>8</v>
      </c>
      <c r="F6515">
        <v>8479</v>
      </c>
      <c r="G6515" t="s">
        <v>11</v>
      </c>
      <c r="H6515">
        <v>52</v>
      </c>
      <c r="I6515">
        <v>1</v>
      </c>
      <c r="J6515">
        <v>2.5</v>
      </c>
      <c r="K6515">
        <v>2.5</v>
      </c>
      <c r="L6515">
        <v>0.63</v>
      </c>
      <c r="M6515" t="s">
        <v>10</v>
      </c>
    </row>
    <row r="6516" spans="1:13">
      <c r="A6516">
        <v>2537</v>
      </c>
      <c r="B6516" s="1">
        <v>43559</v>
      </c>
      <c r="C6516">
        <f>VLOOKUP(B6516,dim_dates!$A$2:$B$31,2,FALSE)</f>
        <v>20190404</v>
      </c>
      <c r="D6516" s="3">
        <v>0.75253472222222195</v>
      </c>
      <c r="E6516">
        <v>8</v>
      </c>
      <c r="F6516">
        <v>8479</v>
      </c>
      <c r="G6516" t="s">
        <v>11</v>
      </c>
      <c r="H6516">
        <v>79</v>
      </c>
      <c r="I6516">
        <v>1</v>
      </c>
      <c r="J6516">
        <v>3.75</v>
      </c>
      <c r="K6516">
        <v>3.75</v>
      </c>
      <c r="L6516">
        <v>2.44</v>
      </c>
      <c r="M6516" t="s">
        <v>10</v>
      </c>
    </row>
    <row r="6517" spans="1:13">
      <c r="A6517">
        <v>2541</v>
      </c>
      <c r="B6517" s="1">
        <v>43559</v>
      </c>
      <c r="C6517">
        <f>VLOOKUP(B6517,dim_dates!$A$2:$B$31,2,FALSE)</f>
        <v>20190404</v>
      </c>
      <c r="D6517" s="3">
        <v>0.52398148148148105</v>
      </c>
      <c r="E6517">
        <v>8</v>
      </c>
      <c r="F6517">
        <v>8300</v>
      </c>
      <c r="G6517" t="s">
        <v>11</v>
      </c>
      <c r="H6517">
        <v>44</v>
      </c>
      <c r="I6517">
        <v>2</v>
      </c>
      <c r="J6517">
        <v>5</v>
      </c>
      <c r="K6517">
        <v>2.5</v>
      </c>
      <c r="L6517">
        <v>0.63</v>
      </c>
      <c r="M6517" t="s">
        <v>10</v>
      </c>
    </row>
    <row r="6518" spans="1:13">
      <c r="A6518">
        <v>2552</v>
      </c>
      <c r="B6518" s="1">
        <v>43559</v>
      </c>
      <c r="C6518">
        <f>VLOOKUP(B6518,dim_dates!$A$2:$B$31,2,FALSE)</f>
        <v>20190404</v>
      </c>
      <c r="D6518" s="3">
        <v>0.55629629629629596</v>
      </c>
      <c r="E6518">
        <v>8</v>
      </c>
      <c r="F6518">
        <v>8229</v>
      </c>
      <c r="G6518" t="s">
        <v>11</v>
      </c>
      <c r="H6518">
        <v>33</v>
      </c>
      <c r="I6518">
        <v>1</v>
      </c>
      <c r="J6518">
        <v>3.5</v>
      </c>
      <c r="K6518">
        <v>3.5</v>
      </c>
      <c r="L6518">
        <v>0.7</v>
      </c>
      <c r="M6518" t="s">
        <v>10</v>
      </c>
    </row>
    <row r="6519" spans="1:13">
      <c r="A6519">
        <v>2561</v>
      </c>
      <c r="B6519" s="1">
        <v>43559</v>
      </c>
      <c r="C6519">
        <f>VLOOKUP(B6519,dim_dates!$A$2:$B$31,2,FALSE)</f>
        <v>20190404</v>
      </c>
      <c r="D6519" s="3">
        <v>0.74466435185185198</v>
      </c>
      <c r="E6519">
        <v>8</v>
      </c>
      <c r="F6519">
        <v>8072</v>
      </c>
      <c r="G6519" t="s">
        <v>10</v>
      </c>
      <c r="H6519">
        <v>87</v>
      </c>
      <c r="I6519">
        <v>1</v>
      </c>
      <c r="J6519">
        <v>3</v>
      </c>
      <c r="K6519">
        <v>3</v>
      </c>
      <c r="L6519">
        <v>0.6</v>
      </c>
      <c r="M6519" t="s">
        <v>10</v>
      </c>
    </row>
    <row r="6520" spans="1:13">
      <c r="A6520">
        <v>2563</v>
      </c>
      <c r="B6520" s="1">
        <v>43559</v>
      </c>
      <c r="C6520">
        <f>VLOOKUP(B6520,dim_dates!$A$2:$B$31,2,FALSE)</f>
        <v>20190404</v>
      </c>
      <c r="D6520" s="3">
        <v>0.77774305555555601</v>
      </c>
      <c r="E6520">
        <v>8</v>
      </c>
      <c r="F6520">
        <v>8256</v>
      </c>
      <c r="G6520" t="s">
        <v>10</v>
      </c>
      <c r="H6520">
        <v>31</v>
      </c>
      <c r="I6520">
        <v>1</v>
      </c>
      <c r="J6520">
        <v>2.2000000000000002</v>
      </c>
      <c r="K6520">
        <v>2.2000000000000002</v>
      </c>
      <c r="L6520">
        <v>0.44</v>
      </c>
      <c r="M6520" t="s">
        <v>10</v>
      </c>
    </row>
    <row r="6521" spans="1:13">
      <c r="A6521">
        <v>2566</v>
      </c>
      <c r="B6521" s="1">
        <v>43559</v>
      </c>
      <c r="C6521">
        <f>VLOOKUP(B6521,dim_dates!$A$2:$B$31,2,FALSE)</f>
        <v>20190404</v>
      </c>
      <c r="D6521" s="3">
        <v>0.80781250000000004</v>
      </c>
      <c r="E6521">
        <v>8</v>
      </c>
      <c r="F6521">
        <v>8283</v>
      </c>
      <c r="G6521" t="s">
        <v>11</v>
      </c>
      <c r="H6521">
        <v>58</v>
      </c>
      <c r="I6521">
        <v>1</v>
      </c>
      <c r="J6521">
        <v>3.5</v>
      </c>
      <c r="K6521">
        <v>3.5</v>
      </c>
      <c r="L6521">
        <v>2.63</v>
      </c>
      <c r="M6521" t="s">
        <v>10</v>
      </c>
    </row>
    <row r="6522" spans="1:13">
      <c r="A6522">
        <v>2567</v>
      </c>
      <c r="B6522" s="1">
        <v>43559</v>
      </c>
      <c r="C6522">
        <f>VLOOKUP(B6522,dim_dates!$A$2:$B$31,2,FALSE)</f>
        <v>20190404</v>
      </c>
      <c r="D6522" s="3">
        <v>0.38090277777777798</v>
      </c>
      <c r="E6522">
        <v>8</v>
      </c>
      <c r="F6522">
        <v>8039</v>
      </c>
      <c r="G6522" t="s">
        <v>10</v>
      </c>
      <c r="H6522">
        <v>42</v>
      </c>
      <c r="I6522">
        <v>2</v>
      </c>
      <c r="J6522">
        <v>5</v>
      </c>
      <c r="K6522">
        <v>2.5</v>
      </c>
      <c r="L6522">
        <v>0.63</v>
      </c>
      <c r="M6522" t="s">
        <v>10</v>
      </c>
    </row>
    <row r="6523" spans="1:13">
      <c r="A6523">
        <v>2576</v>
      </c>
      <c r="B6523" s="1">
        <v>43559</v>
      </c>
      <c r="C6523">
        <f>VLOOKUP(B6523,dim_dates!$A$2:$B$31,2,FALSE)</f>
        <v>20190404</v>
      </c>
      <c r="D6523" s="3">
        <v>0.46850694444444402</v>
      </c>
      <c r="E6523">
        <v>8</v>
      </c>
      <c r="F6523">
        <v>8410</v>
      </c>
      <c r="G6523" t="s">
        <v>11</v>
      </c>
      <c r="H6523">
        <v>45</v>
      </c>
      <c r="I6523">
        <v>2</v>
      </c>
      <c r="J6523">
        <v>6</v>
      </c>
      <c r="K6523">
        <v>3</v>
      </c>
      <c r="L6523">
        <v>0.75</v>
      </c>
      <c r="M6523" t="s">
        <v>10</v>
      </c>
    </row>
    <row r="6524" spans="1:13">
      <c r="A6524">
        <v>2576</v>
      </c>
      <c r="B6524" s="1">
        <v>43559</v>
      </c>
      <c r="C6524">
        <f>VLOOKUP(B6524,dim_dates!$A$2:$B$31,2,FALSE)</f>
        <v>20190404</v>
      </c>
      <c r="D6524" s="3">
        <v>0.46850694444444402</v>
      </c>
      <c r="E6524">
        <v>8</v>
      </c>
      <c r="F6524">
        <v>8410</v>
      </c>
      <c r="G6524" t="s">
        <v>11</v>
      </c>
      <c r="H6524">
        <v>74</v>
      </c>
      <c r="I6524">
        <v>1</v>
      </c>
      <c r="J6524">
        <v>3.5</v>
      </c>
      <c r="K6524">
        <v>3.5</v>
      </c>
      <c r="L6524">
        <v>2.2799999999999998</v>
      </c>
      <c r="M6524" t="s">
        <v>10</v>
      </c>
    </row>
    <row r="6525" spans="1:13">
      <c r="A6525">
        <v>2577</v>
      </c>
      <c r="B6525" s="1">
        <v>43559</v>
      </c>
      <c r="C6525">
        <f>VLOOKUP(B6525,dim_dates!$A$2:$B$31,2,FALSE)</f>
        <v>20190404</v>
      </c>
      <c r="D6525" s="3">
        <v>0.50642361111111101</v>
      </c>
      <c r="E6525">
        <v>8</v>
      </c>
      <c r="F6525">
        <v>8436</v>
      </c>
      <c r="G6525" t="s">
        <v>11</v>
      </c>
      <c r="H6525">
        <v>25</v>
      </c>
      <c r="I6525">
        <v>2</v>
      </c>
      <c r="J6525">
        <v>4.4000000000000004</v>
      </c>
      <c r="K6525">
        <v>2.2000000000000002</v>
      </c>
      <c r="L6525">
        <v>0.44</v>
      </c>
      <c r="M6525" t="s">
        <v>10</v>
      </c>
    </row>
    <row r="6526" spans="1:13">
      <c r="A6526">
        <v>2580</v>
      </c>
      <c r="B6526" s="1">
        <v>43559</v>
      </c>
      <c r="C6526">
        <f>VLOOKUP(B6526,dim_dates!$A$2:$B$31,2,FALSE)</f>
        <v>20190404</v>
      </c>
      <c r="D6526" s="3">
        <v>0.386469907407407</v>
      </c>
      <c r="E6526">
        <v>8</v>
      </c>
      <c r="F6526">
        <v>8413</v>
      </c>
      <c r="G6526" t="s">
        <v>11</v>
      </c>
      <c r="H6526">
        <v>51</v>
      </c>
      <c r="I6526">
        <v>2</v>
      </c>
      <c r="J6526">
        <v>6</v>
      </c>
      <c r="K6526">
        <v>3</v>
      </c>
      <c r="L6526">
        <v>0.75</v>
      </c>
      <c r="M6526" t="s">
        <v>10</v>
      </c>
    </row>
    <row r="6527" spans="1:13">
      <c r="A6527">
        <v>2582</v>
      </c>
      <c r="B6527" s="1">
        <v>43559</v>
      </c>
      <c r="C6527">
        <f>VLOOKUP(B6527,dim_dates!$A$2:$B$31,2,FALSE)</f>
        <v>20190404</v>
      </c>
      <c r="D6527" s="3">
        <v>0.408368055555556</v>
      </c>
      <c r="E6527">
        <v>8</v>
      </c>
      <c r="F6527">
        <v>8453</v>
      </c>
      <c r="G6527" t="s">
        <v>10</v>
      </c>
      <c r="H6527">
        <v>56</v>
      </c>
      <c r="I6527">
        <v>1</v>
      </c>
      <c r="J6527">
        <v>2.5499999999999998</v>
      </c>
      <c r="K6527">
        <v>2.5499999999999998</v>
      </c>
      <c r="L6527">
        <v>0.64</v>
      </c>
      <c r="M6527" t="s">
        <v>10</v>
      </c>
    </row>
    <row r="6528" spans="1:13">
      <c r="A6528">
        <v>2585</v>
      </c>
      <c r="B6528" s="1">
        <v>43559</v>
      </c>
      <c r="C6528">
        <f>VLOOKUP(B6528,dim_dates!$A$2:$B$31,2,FALSE)</f>
        <v>20190404</v>
      </c>
      <c r="D6528" s="3">
        <v>0.51761574074074101</v>
      </c>
      <c r="E6528">
        <v>8</v>
      </c>
      <c r="F6528">
        <v>8087</v>
      </c>
      <c r="G6528" t="s">
        <v>10</v>
      </c>
      <c r="H6528">
        <v>47</v>
      </c>
      <c r="I6528">
        <v>1</v>
      </c>
      <c r="J6528">
        <v>3</v>
      </c>
      <c r="K6528">
        <v>3</v>
      </c>
      <c r="L6528">
        <v>0.75</v>
      </c>
      <c r="M6528" t="s">
        <v>10</v>
      </c>
    </row>
    <row r="6529" spans="1:13">
      <c r="A6529">
        <v>2594</v>
      </c>
      <c r="B6529" s="1">
        <v>43559</v>
      </c>
      <c r="C6529">
        <f>VLOOKUP(B6529,dim_dates!$A$2:$B$31,2,FALSE)</f>
        <v>20190404</v>
      </c>
      <c r="D6529" s="3">
        <v>0.60489583333333297</v>
      </c>
      <c r="E6529">
        <v>8</v>
      </c>
      <c r="F6529">
        <v>8159</v>
      </c>
      <c r="G6529" t="s">
        <v>10</v>
      </c>
      <c r="H6529">
        <v>46</v>
      </c>
      <c r="I6529">
        <v>2</v>
      </c>
      <c r="J6529">
        <v>5</v>
      </c>
      <c r="K6529">
        <v>2.5</v>
      </c>
      <c r="L6529">
        <v>0.63</v>
      </c>
      <c r="M6529" t="s">
        <v>10</v>
      </c>
    </row>
    <row r="6530" spans="1:13">
      <c r="A6530">
        <v>2608</v>
      </c>
      <c r="B6530" s="1">
        <v>43559</v>
      </c>
      <c r="C6530">
        <f>VLOOKUP(B6530,dim_dates!$A$2:$B$31,2,FALSE)</f>
        <v>20190404</v>
      </c>
      <c r="D6530" s="3">
        <v>0.44146990740740699</v>
      </c>
      <c r="E6530">
        <v>8</v>
      </c>
      <c r="F6530">
        <v>8351</v>
      </c>
      <c r="G6530" t="s">
        <v>11</v>
      </c>
      <c r="H6530">
        <v>34</v>
      </c>
      <c r="I6530">
        <v>2</v>
      </c>
      <c r="J6530">
        <v>4.9000000000000004</v>
      </c>
      <c r="K6530">
        <v>2.4500000000000002</v>
      </c>
      <c r="L6530">
        <v>0.49</v>
      </c>
      <c r="M6530" t="s">
        <v>10</v>
      </c>
    </row>
    <row r="6531" spans="1:13">
      <c r="A6531">
        <v>2616</v>
      </c>
      <c r="B6531" s="1">
        <v>43559</v>
      </c>
      <c r="C6531">
        <f>VLOOKUP(B6531,dim_dates!$A$2:$B$31,2,FALSE)</f>
        <v>20190404</v>
      </c>
      <c r="D6531" s="3">
        <v>0.53861111111111104</v>
      </c>
      <c r="E6531">
        <v>8</v>
      </c>
      <c r="F6531">
        <v>8223</v>
      </c>
      <c r="G6531" t="s">
        <v>10</v>
      </c>
      <c r="H6531">
        <v>60</v>
      </c>
      <c r="I6531">
        <v>1</v>
      </c>
      <c r="J6531">
        <v>3.75</v>
      </c>
      <c r="K6531">
        <v>3.75</v>
      </c>
      <c r="L6531">
        <v>2.81</v>
      </c>
      <c r="M6531" t="s">
        <v>10</v>
      </c>
    </row>
    <row r="6532" spans="1:13">
      <c r="A6532">
        <v>2628</v>
      </c>
      <c r="B6532" s="1">
        <v>43559</v>
      </c>
      <c r="C6532">
        <f>VLOOKUP(B6532,dim_dates!$A$2:$B$31,2,FALSE)</f>
        <v>20190404</v>
      </c>
      <c r="D6532" s="3">
        <v>0.60711805555555598</v>
      </c>
      <c r="E6532">
        <v>8</v>
      </c>
      <c r="F6532">
        <v>8273</v>
      </c>
      <c r="G6532" t="s">
        <v>11</v>
      </c>
      <c r="H6532">
        <v>54</v>
      </c>
      <c r="I6532">
        <v>2</v>
      </c>
      <c r="J6532">
        <v>5</v>
      </c>
      <c r="K6532">
        <v>2.5</v>
      </c>
      <c r="L6532">
        <v>0.63</v>
      </c>
      <c r="M6532" t="s">
        <v>10</v>
      </c>
    </row>
    <row r="6533" spans="1:13">
      <c r="A6533">
        <v>2644</v>
      </c>
      <c r="B6533" s="1">
        <v>43559</v>
      </c>
      <c r="C6533">
        <f>VLOOKUP(B6533,dim_dates!$A$2:$B$31,2,FALSE)</f>
        <v>20190404</v>
      </c>
      <c r="D6533" s="3">
        <v>0.57247685185185204</v>
      </c>
      <c r="E6533">
        <v>8</v>
      </c>
      <c r="F6533">
        <v>8289</v>
      </c>
      <c r="G6533" t="s">
        <v>10</v>
      </c>
      <c r="H6533">
        <v>33</v>
      </c>
      <c r="I6533">
        <v>2</v>
      </c>
      <c r="J6533">
        <v>7</v>
      </c>
      <c r="K6533">
        <v>3.5</v>
      </c>
      <c r="L6533">
        <v>0.7</v>
      </c>
      <c r="M6533" t="s">
        <v>10</v>
      </c>
    </row>
    <row r="6534" spans="1:13">
      <c r="A6534">
        <v>2647</v>
      </c>
      <c r="B6534" s="1">
        <v>43559</v>
      </c>
      <c r="C6534">
        <f>VLOOKUP(B6534,dim_dates!$A$2:$B$31,2,FALSE)</f>
        <v>20190404</v>
      </c>
      <c r="D6534" s="3">
        <v>0.547604166666667</v>
      </c>
      <c r="E6534">
        <v>8</v>
      </c>
      <c r="F6534">
        <v>8365</v>
      </c>
      <c r="G6534" t="s">
        <v>11</v>
      </c>
      <c r="H6534">
        <v>38</v>
      </c>
      <c r="I6534">
        <v>1</v>
      </c>
      <c r="J6534">
        <v>3.75</v>
      </c>
      <c r="K6534">
        <v>3.75</v>
      </c>
      <c r="L6534">
        <v>0.75</v>
      </c>
      <c r="M6534" t="s">
        <v>10</v>
      </c>
    </row>
    <row r="6535" spans="1:13">
      <c r="A6535">
        <v>2653</v>
      </c>
      <c r="B6535" s="1">
        <v>43559</v>
      </c>
      <c r="C6535">
        <f>VLOOKUP(B6535,dim_dates!$A$2:$B$31,2,FALSE)</f>
        <v>20190404</v>
      </c>
      <c r="D6535" s="3">
        <v>0.54723379629629598</v>
      </c>
      <c r="E6535">
        <v>8</v>
      </c>
      <c r="F6535">
        <v>8023</v>
      </c>
      <c r="G6535" t="s">
        <v>11</v>
      </c>
      <c r="H6535">
        <v>41</v>
      </c>
      <c r="I6535">
        <v>2</v>
      </c>
      <c r="J6535">
        <v>8.5</v>
      </c>
      <c r="K6535">
        <v>4.25</v>
      </c>
      <c r="L6535">
        <v>0.85</v>
      </c>
      <c r="M6535" t="s">
        <v>10</v>
      </c>
    </row>
    <row r="6536" spans="1:13">
      <c r="A6536">
        <v>2655</v>
      </c>
      <c r="B6536" s="1">
        <v>43559</v>
      </c>
      <c r="C6536">
        <f>VLOOKUP(B6536,dim_dates!$A$2:$B$31,2,FALSE)</f>
        <v>20190404</v>
      </c>
      <c r="D6536" s="3">
        <v>0.62542824074074099</v>
      </c>
      <c r="E6536">
        <v>8</v>
      </c>
      <c r="F6536">
        <v>8064</v>
      </c>
      <c r="G6536" t="s">
        <v>11</v>
      </c>
      <c r="H6536">
        <v>57</v>
      </c>
      <c r="I6536">
        <v>1</v>
      </c>
      <c r="J6536">
        <v>3.1</v>
      </c>
      <c r="K6536">
        <v>3.1</v>
      </c>
      <c r="L6536">
        <v>0.78</v>
      </c>
      <c r="M6536" t="s">
        <v>10</v>
      </c>
    </row>
    <row r="6537" spans="1:13">
      <c r="A6537">
        <v>2662</v>
      </c>
      <c r="B6537" s="1">
        <v>43559</v>
      </c>
      <c r="C6537">
        <f>VLOOKUP(B6537,dim_dates!$A$2:$B$31,2,FALSE)</f>
        <v>20190404</v>
      </c>
      <c r="D6537" s="3">
        <v>0.79831018518518504</v>
      </c>
      <c r="E6537">
        <v>8</v>
      </c>
      <c r="F6537">
        <v>8450</v>
      </c>
      <c r="G6537" t="s">
        <v>10</v>
      </c>
      <c r="H6537">
        <v>61</v>
      </c>
      <c r="I6537">
        <v>1</v>
      </c>
      <c r="J6537">
        <v>4.75</v>
      </c>
      <c r="K6537">
        <v>4.75</v>
      </c>
      <c r="L6537">
        <v>3.56</v>
      </c>
      <c r="M6537" t="s">
        <v>10</v>
      </c>
    </row>
    <row r="6538" spans="1:13">
      <c r="A6538">
        <v>2667</v>
      </c>
      <c r="B6538" s="1">
        <v>43559</v>
      </c>
      <c r="C6538">
        <f>VLOOKUP(B6538,dim_dates!$A$2:$B$31,2,FALSE)</f>
        <v>20190404</v>
      </c>
      <c r="D6538" s="3">
        <v>0.402013888888889</v>
      </c>
      <c r="E6538">
        <v>8</v>
      </c>
      <c r="F6538">
        <v>8344</v>
      </c>
      <c r="G6538" t="s">
        <v>10</v>
      </c>
      <c r="H6538">
        <v>25</v>
      </c>
      <c r="I6538">
        <v>1</v>
      </c>
      <c r="J6538">
        <v>2.2000000000000002</v>
      </c>
      <c r="K6538">
        <v>2.2000000000000002</v>
      </c>
      <c r="L6538">
        <v>0.44</v>
      </c>
      <c r="M6538" t="s">
        <v>10</v>
      </c>
    </row>
    <row r="6539" spans="1:13">
      <c r="A6539">
        <v>2674</v>
      </c>
      <c r="B6539" s="1">
        <v>43559</v>
      </c>
      <c r="C6539">
        <f>VLOOKUP(B6539,dim_dates!$A$2:$B$31,2,FALSE)</f>
        <v>20190404</v>
      </c>
      <c r="D6539" s="3">
        <v>0.37263888888888902</v>
      </c>
      <c r="E6539">
        <v>8</v>
      </c>
      <c r="F6539">
        <v>8276</v>
      </c>
      <c r="G6539" t="s">
        <v>11</v>
      </c>
      <c r="H6539">
        <v>38</v>
      </c>
      <c r="I6539">
        <v>2</v>
      </c>
      <c r="J6539">
        <v>7.5</v>
      </c>
      <c r="K6539">
        <v>3.75</v>
      </c>
      <c r="L6539">
        <v>0.75</v>
      </c>
      <c r="M6539" t="s">
        <v>10</v>
      </c>
    </row>
    <row r="6540" spans="1:13">
      <c r="A6540">
        <v>2675</v>
      </c>
      <c r="B6540" s="1">
        <v>43559</v>
      </c>
      <c r="C6540">
        <f>VLOOKUP(B6540,dim_dates!$A$2:$B$31,2,FALSE)</f>
        <v>20190404</v>
      </c>
      <c r="D6540" s="3">
        <v>0.36320601851851902</v>
      </c>
      <c r="E6540">
        <v>8</v>
      </c>
      <c r="F6540">
        <v>8221</v>
      </c>
      <c r="G6540" t="s">
        <v>10</v>
      </c>
      <c r="H6540">
        <v>44</v>
      </c>
      <c r="I6540">
        <v>1</v>
      </c>
      <c r="J6540">
        <v>2.5</v>
      </c>
      <c r="K6540">
        <v>2.5</v>
      </c>
      <c r="L6540">
        <v>0.63</v>
      </c>
      <c r="M6540" t="s">
        <v>10</v>
      </c>
    </row>
    <row r="6541" spans="1:13">
      <c r="A6541">
        <v>2682</v>
      </c>
      <c r="B6541" s="1">
        <v>43559</v>
      </c>
      <c r="C6541">
        <f>VLOOKUP(B6541,dim_dates!$A$2:$B$31,2,FALSE)</f>
        <v>20190404</v>
      </c>
      <c r="D6541" s="3">
        <v>0.49394675925925902</v>
      </c>
      <c r="E6541">
        <v>8</v>
      </c>
      <c r="F6541">
        <v>8185</v>
      </c>
      <c r="G6541" t="s">
        <v>11</v>
      </c>
      <c r="H6541">
        <v>37</v>
      </c>
      <c r="I6541">
        <v>1</v>
      </c>
      <c r="J6541">
        <v>3</v>
      </c>
      <c r="K6541">
        <v>3</v>
      </c>
      <c r="L6541">
        <v>0.6</v>
      </c>
      <c r="M6541" t="s">
        <v>10</v>
      </c>
    </row>
    <row r="6542" spans="1:13">
      <c r="A6542">
        <v>2683</v>
      </c>
      <c r="B6542" s="1">
        <v>43559</v>
      </c>
      <c r="C6542">
        <f>VLOOKUP(B6542,dim_dates!$A$2:$B$31,2,FALSE)</f>
        <v>20190404</v>
      </c>
      <c r="D6542" s="3">
        <v>0.58372685185185202</v>
      </c>
      <c r="E6542">
        <v>8</v>
      </c>
      <c r="F6542">
        <v>8342</v>
      </c>
      <c r="G6542" t="s">
        <v>10</v>
      </c>
      <c r="H6542">
        <v>47</v>
      </c>
      <c r="I6542">
        <v>2</v>
      </c>
      <c r="J6542">
        <v>6</v>
      </c>
      <c r="K6542">
        <v>3</v>
      </c>
      <c r="L6542">
        <v>0.75</v>
      </c>
      <c r="M6542" t="s">
        <v>10</v>
      </c>
    </row>
    <row r="6543" spans="1:13">
      <c r="A6543">
        <v>2684</v>
      </c>
      <c r="B6543" s="1">
        <v>43559</v>
      </c>
      <c r="C6543">
        <f>VLOOKUP(B6543,dim_dates!$A$2:$B$31,2,FALSE)</f>
        <v>20190404</v>
      </c>
      <c r="D6543" s="3">
        <v>0.42150462962962998</v>
      </c>
      <c r="E6543">
        <v>8</v>
      </c>
      <c r="F6543">
        <v>8260</v>
      </c>
      <c r="G6543" t="s">
        <v>10</v>
      </c>
      <c r="H6543">
        <v>52</v>
      </c>
      <c r="I6543">
        <v>1</v>
      </c>
      <c r="J6543">
        <v>2.5</v>
      </c>
      <c r="K6543">
        <v>2.5</v>
      </c>
      <c r="L6543">
        <v>0.63</v>
      </c>
      <c r="M6543" t="s">
        <v>10</v>
      </c>
    </row>
    <row r="6544" spans="1:13">
      <c r="A6544">
        <v>2691</v>
      </c>
      <c r="B6544" s="1">
        <v>43559</v>
      </c>
      <c r="C6544">
        <f>VLOOKUP(B6544,dim_dates!$A$2:$B$31,2,FALSE)</f>
        <v>20190404</v>
      </c>
      <c r="D6544" s="3">
        <v>0.33457175925925903</v>
      </c>
      <c r="E6544">
        <v>8</v>
      </c>
      <c r="F6544">
        <v>8305</v>
      </c>
      <c r="G6544" t="s">
        <v>10</v>
      </c>
      <c r="H6544">
        <v>43</v>
      </c>
      <c r="I6544">
        <v>1</v>
      </c>
      <c r="J6544">
        <v>3</v>
      </c>
      <c r="K6544">
        <v>3</v>
      </c>
      <c r="L6544">
        <v>0.75</v>
      </c>
      <c r="M6544" t="s">
        <v>10</v>
      </c>
    </row>
    <row r="6545" spans="1:13">
      <c r="A6545">
        <v>2702</v>
      </c>
      <c r="B6545" s="1">
        <v>43559</v>
      </c>
      <c r="C6545">
        <f>VLOOKUP(B6545,dim_dates!$A$2:$B$31,2,FALSE)</f>
        <v>20190404</v>
      </c>
      <c r="D6545" s="3">
        <v>0.36792824074074099</v>
      </c>
      <c r="E6545">
        <v>8</v>
      </c>
      <c r="F6545">
        <v>8154</v>
      </c>
      <c r="G6545" t="s">
        <v>11</v>
      </c>
      <c r="H6545">
        <v>87</v>
      </c>
      <c r="I6545">
        <v>1</v>
      </c>
      <c r="J6545">
        <v>3</v>
      </c>
      <c r="K6545">
        <v>3</v>
      </c>
      <c r="L6545">
        <v>0.6</v>
      </c>
      <c r="M6545" t="s">
        <v>10</v>
      </c>
    </row>
    <row r="6546" spans="1:13">
      <c r="A6546">
        <v>2716</v>
      </c>
      <c r="B6546" s="1">
        <v>43559</v>
      </c>
      <c r="C6546">
        <f>VLOOKUP(B6546,dim_dates!$A$2:$B$31,2,FALSE)</f>
        <v>20190404</v>
      </c>
      <c r="D6546" s="3">
        <v>0.50163194444444403</v>
      </c>
      <c r="E6546">
        <v>8</v>
      </c>
      <c r="F6546">
        <v>8454</v>
      </c>
      <c r="G6546" t="s">
        <v>11</v>
      </c>
      <c r="H6546">
        <v>49</v>
      </c>
      <c r="I6546">
        <v>1</v>
      </c>
      <c r="J6546">
        <v>3</v>
      </c>
      <c r="K6546">
        <v>3</v>
      </c>
      <c r="L6546">
        <v>0.75</v>
      </c>
      <c r="M6546" t="s">
        <v>10</v>
      </c>
    </row>
    <row r="6547" spans="1:13">
      <c r="A6547">
        <v>2730</v>
      </c>
      <c r="B6547" s="1">
        <v>43559</v>
      </c>
      <c r="C6547">
        <f>VLOOKUP(B6547,dim_dates!$A$2:$B$31,2,FALSE)</f>
        <v>20190404</v>
      </c>
      <c r="D6547" s="3">
        <v>0.60564814814814805</v>
      </c>
      <c r="E6547">
        <v>8</v>
      </c>
      <c r="F6547">
        <v>8334</v>
      </c>
      <c r="G6547" t="s">
        <v>11</v>
      </c>
      <c r="H6547">
        <v>49</v>
      </c>
      <c r="I6547">
        <v>1</v>
      </c>
      <c r="J6547">
        <v>3</v>
      </c>
      <c r="K6547">
        <v>3</v>
      </c>
      <c r="L6547">
        <v>0.75</v>
      </c>
      <c r="M6547" t="s">
        <v>10</v>
      </c>
    </row>
    <row r="6548" spans="1:13">
      <c r="A6548">
        <v>2750</v>
      </c>
      <c r="B6548" s="1">
        <v>43559</v>
      </c>
      <c r="C6548">
        <f>VLOOKUP(B6548,dim_dates!$A$2:$B$31,2,FALSE)</f>
        <v>20190404</v>
      </c>
      <c r="D6548" s="3">
        <v>0.424456018518518</v>
      </c>
      <c r="E6548">
        <v>8</v>
      </c>
      <c r="F6548">
        <v>8260</v>
      </c>
      <c r="G6548" t="s">
        <v>11</v>
      </c>
      <c r="H6548">
        <v>46</v>
      </c>
      <c r="I6548">
        <v>1</v>
      </c>
      <c r="J6548">
        <v>2.5</v>
      </c>
      <c r="K6548">
        <v>2.5</v>
      </c>
      <c r="L6548">
        <v>0.63</v>
      </c>
      <c r="M6548" t="s">
        <v>10</v>
      </c>
    </row>
    <row r="6549" spans="1:13">
      <c r="A6549">
        <v>2754</v>
      </c>
      <c r="B6549" s="1">
        <v>43559</v>
      </c>
      <c r="C6549">
        <f>VLOOKUP(B6549,dim_dates!$A$2:$B$31,2,FALSE)</f>
        <v>20190404</v>
      </c>
      <c r="D6549" s="3">
        <v>0.53414351851851805</v>
      </c>
      <c r="E6549">
        <v>8</v>
      </c>
      <c r="F6549">
        <v>8352</v>
      </c>
      <c r="G6549" t="s">
        <v>11</v>
      </c>
      <c r="H6549">
        <v>32</v>
      </c>
      <c r="I6549">
        <v>1</v>
      </c>
      <c r="J6549">
        <v>3</v>
      </c>
      <c r="K6549">
        <v>3</v>
      </c>
      <c r="L6549">
        <v>0.6</v>
      </c>
      <c r="M6549" t="s">
        <v>10</v>
      </c>
    </row>
    <row r="6550" spans="1:13">
      <c r="A6550">
        <v>2761</v>
      </c>
      <c r="B6550" s="1">
        <v>43559</v>
      </c>
      <c r="C6550">
        <f>VLOOKUP(B6550,dim_dates!$A$2:$B$31,2,FALSE)</f>
        <v>20190404</v>
      </c>
      <c r="D6550" s="3">
        <v>0.68182870370370396</v>
      </c>
      <c r="E6550">
        <v>8</v>
      </c>
      <c r="F6550">
        <v>8281</v>
      </c>
      <c r="G6550" t="s">
        <v>11</v>
      </c>
      <c r="H6550">
        <v>87</v>
      </c>
      <c r="I6550">
        <v>1</v>
      </c>
      <c r="J6550">
        <v>3</v>
      </c>
      <c r="K6550">
        <v>3</v>
      </c>
      <c r="L6550">
        <v>0.6</v>
      </c>
      <c r="M6550" t="s">
        <v>10</v>
      </c>
    </row>
    <row r="6551" spans="1:13">
      <c r="A6551">
        <v>2763</v>
      </c>
      <c r="B6551" s="1">
        <v>43559</v>
      </c>
      <c r="C6551">
        <f>VLOOKUP(B6551,dim_dates!$A$2:$B$31,2,FALSE)</f>
        <v>20190404</v>
      </c>
      <c r="D6551" s="3">
        <v>0.58535879629629595</v>
      </c>
      <c r="E6551">
        <v>8</v>
      </c>
      <c r="F6551">
        <v>8380</v>
      </c>
      <c r="G6551" t="s">
        <v>11</v>
      </c>
      <c r="H6551">
        <v>57</v>
      </c>
      <c r="I6551">
        <v>1</v>
      </c>
      <c r="J6551">
        <v>3.1</v>
      </c>
      <c r="K6551">
        <v>3.1</v>
      </c>
      <c r="L6551">
        <v>0.78</v>
      </c>
      <c r="M6551" t="s">
        <v>10</v>
      </c>
    </row>
    <row r="6552" spans="1:13">
      <c r="A6552">
        <v>2764</v>
      </c>
      <c r="B6552" s="1">
        <v>43559</v>
      </c>
      <c r="C6552">
        <f>VLOOKUP(B6552,dim_dates!$A$2:$B$31,2,FALSE)</f>
        <v>20190404</v>
      </c>
      <c r="D6552" s="3">
        <v>0.61265046296296299</v>
      </c>
      <c r="E6552">
        <v>8</v>
      </c>
      <c r="F6552">
        <v>8386</v>
      </c>
      <c r="G6552" t="s">
        <v>11</v>
      </c>
      <c r="H6552">
        <v>26</v>
      </c>
      <c r="I6552">
        <v>2</v>
      </c>
      <c r="J6552">
        <v>6</v>
      </c>
      <c r="K6552">
        <v>3</v>
      </c>
      <c r="L6552">
        <v>0.6</v>
      </c>
      <c r="M6552" t="s">
        <v>10</v>
      </c>
    </row>
    <row r="6553" spans="1:13">
      <c r="A6553">
        <v>2766</v>
      </c>
      <c r="B6553" s="1">
        <v>43559</v>
      </c>
      <c r="C6553">
        <f>VLOOKUP(B6553,dim_dates!$A$2:$B$31,2,FALSE)</f>
        <v>20190404</v>
      </c>
      <c r="D6553" s="3">
        <v>0.41116898148148101</v>
      </c>
      <c r="E6553">
        <v>8</v>
      </c>
      <c r="F6553">
        <v>8452</v>
      </c>
      <c r="G6553" t="s">
        <v>10</v>
      </c>
      <c r="H6553">
        <v>33</v>
      </c>
      <c r="I6553">
        <v>1</v>
      </c>
      <c r="J6553">
        <v>3.5</v>
      </c>
      <c r="K6553">
        <v>3.5</v>
      </c>
      <c r="L6553">
        <v>0.7</v>
      </c>
      <c r="M6553" t="s">
        <v>10</v>
      </c>
    </row>
    <row r="6554" spans="1:13">
      <c r="A6554">
        <v>2786</v>
      </c>
      <c r="B6554" s="1">
        <v>43559</v>
      </c>
      <c r="C6554">
        <f>VLOOKUP(B6554,dim_dates!$A$2:$B$31,2,FALSE)</f>
        <v>20190404</v>
      </c>
      <c r="D6554" s="3">
        <v>0.72689814814814802</v>
      </c>
      <c r="E6554">
        <v>8</v>
      </c>
      <c r="F6554">
        <v>8407</v>
      </c>
      <c r="G6554" t="s">
        <v>10</v>
      </c>
      <c r="H6554">
        <v>45</v>
      </c>
      <c r="I6554">
        <v>1</v>
      </c>
      <c r="J6554">
        <v>3</v>
      </c>
      <c r="K6554">
        <v>3</v>
      </c>
      <c r="L6554">
        <v>0.75</v>
      </c>
      <c r="M6554" t="s">
        <v>10</v>
      </c>
    </row>
    <row r="6555" spans="1:13">
      <c r="A6555">
        <v>2800</v>
      </c>
      <c r="B6555" s="1">
        <v>43559</v>
      </c>
      <c r="C6555">
        <f>VLOOKUP(B6555,dim_dates!$A$2:$B$31,2,FALSE)</f>
        <v>20190404</v>
      </c>
      <c r="D6555" s="3">
        <v>0.43212962962962997</v>
      </c>
      <c r="E6555">
        <v>8</v>
      </c>
      <c r="F6555">
        <v>8296</v>
      </c>
      <c r="G6555" t="s">
        <v>10</v>
      </c>
      <c r="H6555">
        <v>57</v>
      </c>
      <c r="I6555">
        <v>1</v>
      </c>
      <c r="J6555">
        <v>3.1</v>
      </c>
      <c r="K6555">
        <v>3.1</v>
      </c>
      <c r="L6555">
        <v>0.78</v>
      </c>
      <c r="M6555" t="s">
        <v>10</v>
      </c>
    </row>
    <row r="6556" spans="1:13">
      <c r="A6556">
        <v>2803</v>
      </c>
      <c r="B6556" s="1">
        <v>43559</v>
      </c>
      <c r="C6556">
        <f>VLOOKUP(B6556,dim_dates!$A$2:$B$31,2,FALSE)</f>
        <v>20190404</v>
      </c>
      <c r="D6556" s="3">
        <v>0.75133101851851802</v>
      </c>
      <c r="E6556">
        <v>8</v>
      </c>
      <c r="F6556">
        <v>8180</v>
      </c>
      <c r="G6556" t="s">
        <v>11</v>
      </c>
      <c r="H6556">
        <v>46</v>
      </c>
      <c r="I6556">
        <v>2</v>
      </c>
      <c r="J6556">
        <v>5</v>
      </c>
      <c r="K6556">
        <v>2.5</v>
      </c>
      <c r="L6556">
        <v>0.63</v>
      </c>
      <c r="M6556" t="s">
        <v>10</v>
      </c>
    </row>
    <row r="6557" spans="1:13">
      <c r="A6557">
        <v>2805</v>
      </c>
      <c r="B6557" s="1">
        <v>43559</v>
      </c>
      <c r="C6557">
        <f>VLOOKUP(B6557,dim_dates!$A$2:$B$31,2,FALSE)</f>
        <v>20190404</v>
      </c>
      <c r="D6557" s="3">
        <v>0.54438657407407398</v>
      </c>
      <c r="E6557">
        <v>8</v>
      </c>
      <c r="F6557">
        <v>8374</v>
      </c>
      <c r="G6557" t="s">
        <v>11</v>
      </c>
      <c r="H6557">
        <v>59</v>
      </c>
      <c r="I6557">
        <v>1</v>
      </c>
      <c r="J6557">
        <v>4.5</v>
      </c>
      <c r="K6557">
        <v>4.5</v>
      </c>
      <c r="L6557">
        <v>3.38</v>
      </c>
      <c r="M6557" t="s">
        <v>10</v>
      </c>
    </row>
    <row r="6558" spans="1:13">
      <c r="A6558">
        <v>2811</v>
      </c>
      <c r="B6558" s="1">
        <v>43559</v>
      </c>
      <c r="C6558">
        <f>VLOOKUP(B6558,dim_dates!$A$2:$B$31,2,FALSE)</f>
        <v>20190404</v>
      </c>
      <c r="D6558" s="3">
        <v>0.35435185185185197</v>
      </c>
      <c r="E6558">
        <v>8</v>
      </c>
      <c r="F6558">
        <v>8315</v>
      </c>
      <c r="G6558" t="s">
        <v>10</v>
      </c>
      <c r="H6558">
        <v>27</v>
      </c>
      <c r="I6558">
        <v>2</v>
      </c>
      <c r="J6558">
        <v>7</v>
      </c>
      <c r="K6558">
        <v>3.5</v>
      </c>
      <c r="L6558">
        <v>0.7</v>
      </c>
      <c r="M6558" t="s">
        <v>10</v>
      </c>
    </row>
    <row r="6559" spans="1:13">
      <c r="A6559">
        <v>2816</v>
      </c>
      <c r="B6559" s="1">
        <v>43559</v>
      </c>
      <c r="C6559">
        <f>VLOOKUP(B6559,dim_dates!$A$2:$B$31,2,FALSE)</f>
        <v>20190404</v>
      </c>
      <c r="D6559" s="3">
        <v>0.55501157407407398</v>
      </c>
      <c r="E6559">
        <v>8</v>
      </c>
      <c r="F6559">
        <v>8272</v>
      </c>
      <c r="G6559" t="s">
        <v>11</v>
      </c>
      <c r="H6559">
        <v>60</v>
      </c>
      <c r="I6559">
        <v>2</v>
      </c>
      <c r="J6559">
        <v>7.5</v>
      </c>
      <c r="K6559">
        <v>3.75</v>
      </c>
      <c r="L6559">
        <v>2.81</v>
      </c>
      <c r="M6559" t="s">
        <v>10</v>
      </c>
    </row>
    <row r="6560" spans="1:13">
      <c r="A6560">
        <v>2824</v>
      </c>
      <c r="B6560" s="1">
        <v>43559</v>
      </c>
      <c r="C6560">
        <f>VLOOKUP(B6560,dim_dates!$A$2:$B$31,2,FALSE)</f>
        <v>20190404</v>
      </c>
      <c r="D6560" s="3">
        <v>0.45225694444444398</v>
      </c>
      <c r="E6560">
        <v>8</v>
      </c>
      <c r="F6560">
        <v>8187</v>
      </c>
      <c r="G6560" t="s">
        <v>10</v>
      </c>
      <c r="H6560">
        <v>28</v>
      </c>
      <c r="I6560">
        <v>1</v>
      </c>
      <c r="J6560">
        <v>2</v>
      </c>
      <c r="K6560">
        <v>2</v>
      </c>
      <c r="L6560">
        <v>0.4</v>
      </c>
      <c r="M6560" t="s">
        <v>10</v>
      </c>
    </row>
    <row r="6561" spans="1:13">
      <c r="A6561">
        <v>2825</v>
      </c>
      <c r="B6561" s="1">
        <v>43559</v>
      </c>
      <c r="C6561">
        <f>VLOOKUP(B6561,dim_dates!$A$2:$B$31,2,FALSE)</f>
        <v>20190404</v>
      </c>
      <c r="D6561" s="3">
        <v>0.66736111111111096</v>
      </c>
      <c r="E6561">
        <v>8</v>
      </c>
      <c r="F6561">
        <v>8236</v>
      </c>
      <c r="G6561" t="s">
        <v>11</v>
      </c>
      <c r="H6561">
        <v>53</v>
      </c>
      <c r="I6561">
        <v>1</v>
      </c>
      <c r="J6561">
        <v>3</v>
      </c>
      <c r="K6561">
        <v>3</v>
      </c>
      <c r="L6561">
        <v>0.75</v>
      </c>
      <c r="M6561" t="s">
        <v>10</v>
      </c>
    </row>
    <row r="6562" spans="1:13">
      <c r="A6562">
        <v>2826</v>
      </c>
      <c r="B6562" s="1">
        <v>43559</v>
      </c>
      <c r="C6562">
        <f>VLOOKUP(B6562,dim_dates!$A$2:$B$31,2,FALSE)</f>
        <v>20190404</v>
      </c>
      <c r="D6562" s="3">
        <v>0.36162037037036998</v>
      </c>
      <c r="E6562">
        <v>8</v>
      </c>
      <c r="F6562">
        <v>8168</v>
      </c>
      <c r="G6562" t="s">
        <v>11</v>
      </c>
      <c r="H6562">
        <v>36</v>
      </c>
      <c r="I6562">
        <v>2</v>
      </c>
      <c r="J6562">
        <v>7.5</v>
      </c>
      <c r="K6562">
        <v>3.75</v>
      </c>
      <c r="L6562">
        <v>0.75</v>
      </c>
      <c r="M6562" t="s">
        <v>10</v>
      </c>
    </row>
    <row r="6563" spans="1:13">
      <c r="A6563">
        <v>2836</v>
      </c>
      <c r="B6563" s="1">
        <v>43559</v>
      </c>
      <c r="C6563">
        <f>VLOOKUP(B6563,dim_dates!$A$2:$B$31,2,FALSE)</f>
        <v>20190404</v>
      </c>
      <c r="D6563" s="3">
        <v>0.50660879629629596</v>
      </c>
      <c r="E6563">
        <v>8</v>
      </c>
      <c r="F6563">
        <v>8114</v>
      </c>
      <c r="G6563" t="s">
        <v>11</v>
      </c>
      <c r="H6563">
        <v>26</v>
      </c>
      <c r="I6563">
        <v>2</v>
      </c>
      <c r="J6563">
        <v>6</v>
      </c>
      <c r="K6563">
        <v>3</v>
      </c>
      <c r="L6563">
        <v>0.6</v>
      </c>
      <c r="M6563" t="s">
        <v>10</v>
      </c>
    </row>
    <row r="6564" spans="1:13">
      <c r="A6564">
        <v>2850</v>
      </c>
      <c r="B6564" s="1">
        <v>43559</v>
      </c>
      <c r="C6564">
        <f>VLOOKUP(B6564,dim_dates!$A$2:$B$31,2,FALSE)</f>
        <v>20190404</v>
      </c>
      <c r="D6564" s="3">
        <v>0.57108796296296305</v>
      </c>
      <c r="E6564">
        <v>8</v>
      </c>
      <c r="F6564">
        <v>8381</v>
      </c>
      <c r="G6564" t="s">
        <v>11</v>
      </c>
      <c r="H6564">
        <v>45</v>
      </c>
      <c r="I6564">
        <v>2</v>
      </c>
      <c r="J6564">
        <v>6</v>
      </c>
      <c r="K6564">
        <v>3</v>
      </c>
      <c r="L6564">
        <v>0.75</v>
      </c>
      <c r="M6564" t="s">
        <v>10</v>
      </c>
    </row>
    <row r="6565" spans="1:13">
      <c r="A6565">
        <v>2851</v>
      </c>
      <c r="B6565" s="1">
        <v>43559</v>
      </c>
      <c r="C6565">
        <f>VLOOKUP(B6565,dim_dates!$A$2:$B$31,2,FALSE)</f>
        <v>20190404</v>
      </c>
      <c r="D6565" s="3">
        <v>0.60872685185185205</v>
      </c>
      <c r="E6565">
        <v>8</v>
      </c>
      <c r="F6565">
        <v>8450</v>
      </c>
      <c r="G6565" t="s">
        <v>10</v>
      </c>
      <c r="H6565">
        <v>31</v>
      </c>
      <c r="I6565">
        <v>1</v>
      </c>
      <c r="J6565">
        <v>2.2000000000000002</v>
      </c>
      <c r="K6565">
        <v>2.2000000000000002</v>
      </c>
      <c r="L6565">
        <v>0.44</v>
      </c>
      <c r="M6565" t="s">
        <v>10</v>
      </c>
    </row>
    <row r="6566" spans="1:13">
      <c r="A6566">
        <v>2855</v>
      </c>
      <c r="B6566" s="1">
        <v>43559</v>
      </c>
      <c r="C6566">
        <f>VLOOKUP(B6566,dim_dates!$A$2:$B$31,2,FALSE)</f>
        <v>20190404</v>
      </c>
      <c r="D6566" s="3">
        <v>0.48997685185185202</v>
      </c>
      <c r="E6566">
        <v>8</v>
      </c>
      <c r="F6566">
        <v>8345</v>
      </c>
      <c r="G6566" t="s">
        <v>11</v>
      </c>
      <c r="H6566">
        <v>52</v>
      </c>
      <c r="I6566">
        <v>2</v>
      </c>
      <c r="J6566">
        <v>5</v>
      </c>
      <c r="K6566">
        <v>2.5</v>
      </c>
      <c r="L6566">
        <v>0.63</v>
      </c>
      <c r="M6566" t="s">
        <v>10</v>
      </c>
    </row>
    <row r="6567" spans="1:13">
      <c r="A6567">
        <v>2856</v>
      </c>
      <c r="B6567" s="1">
        <v>43559</v>
      </c>
      <c r="C6567">
        <f>VLOOKUP(B6567,dim_dates!$A$2:$B$31,2,FALSE)</f>
        <v>20190404</v>
      </c>
      <c r="D6567" s="3">
        <v>0.41704861111111102</v>
      </c>
      <c r="E6567">
        <v>8</v>
      </c>
      <c r="F6567">
        <v>8170</v>
      </c>
      <c r="G6567" t="s">
        <v>11</v>
      </c>
      <c r="H6567">
        <v>27</v>
      </c>
      <c r="I6567">
        <v>1</v>
      </c>
      <c r="J6567">
        <v>3.5</v>
      </c>
      <c r="K6567">
        <v>3.5</v>
      </c>
      <c r="L6567">
        <v>0.7</v>
      </c>
      <c r="M6567" t="s">
        <v>10</v>
      </c>
    </row>
    <row r="6568" spans="1:13">
      <c r="A6568">
        <v>1</v>
      </c>
      <c r="B6568" s="1">
        <v>43560</v>
      </c>
      <c r="C6568">
        <f>VLOOKUP(B6568,dim_dates!$A$2:$B$31,2,FALSE)</f>
        <v>20190405</v>
      </c>
      <c r="D6568" s="3">
        <v>0.72754629629629597</v>
      </c>
      <c r="E6568">
        <v>3</v>
      </c>
      <c r="F6568">
        <v>169</v>
      </c>
      <c r="G6568" t="s">
        <v>10</v>
      </c>
      <c r="H6568">
        <v>56</v>
      </c>
      <c r="I6568">
        <v>1</v>
      </c>
      <c r="J6568">
        <v>2.5499999999999998</v>
      </c>
      <c r="K6568">
        <v>2.5499999999999998</v>
      </c>
      <c r="L6568">
        <v>0.64</v>
      </c>
      <c r="M6568" t="s">
        <v>10</v>
      </c>
    </row>
    <row r="6569" spans="1:13">
      <c r="A6569">
        <v>1</v>
      </c>
      <c r="B6569" s="1">
        <v>43560</v>
      </c>
      <c r="C6569">
        <f>VLOOKUP(B6569,dim_dates!$A$2:$B$31,2,FALSE)</f>
        <v>20190405</v>
      </c>
      <c r="D6569" s="3">
        <v>0.72754629629629597</v>
      </c>
      <c r="E6569">
        <v>3</v>
      </c>
      <c r="F6569">
        <v>169</v>
      </c>
      <c r="G6569" t="s">
        <v>10</v>
      </c>
      <c r="H6569">
        <v>70</v>
      </c>
      <c r="I6569">
        <v>1</v>
      </c>
      <c r="J6569">
        <v>3.25</v>
      </c>
      <c r="K6569">
        <v>3.25</v>
      </c>
      <c r="L6569">
        <v>2.11</v>
      </c>
      <c r="M6569" t="s">
        <v>10</v>
      </c>
    </row>
    <row r="6570" spans="1:13">
      <c r="A6570">
        <v>3</v>
      </c>
      <c r="B6570" s="1">
        <v>43560</v>
      </c>
      <c r="C6570">
        <f>VLOOKUP(B6570,dim_dates!$A$2:$B$31,2,FALSE)</f>
        <v>20190405</v>
      </c>
      <c r="D6570" s="3">
        <v>0.72002314814814805</v>
      </c>
      <c r="E6570">
        <v>3</v>
      </c>
      <c r="F6570">
        <v>280</v>
      </c>
      <c r="G6570" t="s">
        <v>10</v>
      </c>
      <c r="H6570">
        <v>49</v>
      </c>
      <c r="I6570">
        <v>2</v>
      </c>
      <c r="J6570">
        <v>6</v>
      </c>
      <c r="K6570">
        <v>3</v>
      </c>
      <c r="L6570">
        <v>0.75</v>
      </c>
      <c r="M6570" t="s">
        <v>10</v>
      </c>
    </row>
    <row r="6571" spans="1:13">
      <c r="A6571">
        <v>6</v>
      </c>
      <c r="B6571" s="1">
        <v>43560</v>
      </c>
      <c r="C6571">
        <f>VLOOKUP(B6571,dim_dates!$A$2:$B$31,2,FALSE)</f>
        <v>20190405</v>
      </c>
      <c r="D6571" s="3">
        <v>0.524594907407407</v>
      </c>
      <c r="E6571">
        <v>3</v>
      </c>
      <c r="F6571">
        <v>319</v>
      </c>
      <c r="G6571" t="s">
        <v>10</v>
      </c>
      <c r="H6571">
        <v>37</v>
      </c>
      <c r="I6571">
        <v>2</v>
      </c>
      <c r="J6571">
        <v>6</v>
      </c>
      <c r="K6571">
        <v>3</v>
      </c>
      <c r="L6571">
        <v>0.6</v>
      </c>
      <c r="M6571" t="s">
        <v>10</v>
      </c>
    </row>
    <row r="6572" spans="1:13">
      <c r="A6572">
        <v>8</v>
      </c>
      <c r="B6572" s="1">
        <v>43560</v>
      </c>
      <c r="C6572">
        <f>VLOOKUP(B6572,dim_dates!$A$2:$B$31,2,FALSE)</f>
        <v>20190405</v>
      </c>
      <c r="D6572" s="3">
        <v>0.82718749999999996</v>
      </c>
      <c r="E6572">
        <v>3</v>
      </c>
      <c r="F6572">
        <v>539</v>
      </c>
      <c r="G6572" t="s">
        <v>10</v>
      </c>
      <c r="H6572">
        <v>45</v>
      </c>
      <c r="I6572">
        <v>1</v>
      </c>
      <c r="J6572">
        <v>3</v>
      </c>
      <c r="K6572">
        <v>3</v>
      </c>
      <c r="L6572">
        <v>0.75</v>
      </c>
      <c r="M6572" t="s">
        <v>10</v>
      </c>
    </row>
    <row r="6573" spans="1:13">
      <c r="A6573">
        <v>9</v>
      </c>
      <c r="B6573" s="1">
        <v>43560</v>
      </c>
      <c r="C6573">
        <f>VLOOKUP(B6573,dim_dates!$A$2:$B$31,2,FALSE)</f>
        <v>20190405</v>
      </c>
      <c r="D6573" s="3">
        <v>0.47355324074074101</v>
      </c>
      <c r="E6573">
        <v>3</v>
      </c>
      <c r="F6573">
        <v>530</v>
      </c>
      <c r="G6573" t="s">
        <v>11</v>
      </c>
      <c r="H6573">
        <v>54</v>
      </c>
      <c r="I6573">
        <v>2</v>
      </c>
      <c r="J6573">
        <v>5</v>
      </c>
      <c r="K6573">
        <v>2.5</v>
      </c>
      <c r="L6573">
        <v>0.63</v>
      </c>
      <c r="M6573" t="s">
        <v>10</v>
      </c>
    </row>
    <row r="6574" spans="1:13">
      <c r="A6574">
        <v>15</v>
      </c>
      <c r="B6574" s="1">
        <v>43560</v>
      </c>
      <c r="C6574">
        <f>VLOOKUP(B6574,dim_dates!$A$2:$B$31,2,FALSE)</f>
        <v>20190405</v>
      </c>
      <c r="D6574" s="3">
        <v>0.61174768518518496</v>
      </c>
      <c r="E6574">
        <v>3</v>
      </c>
      <c r="F6574">
        <v>727</v>
      </c>
      <c r="G6574" t="s">
        <v>10</v>
      </c>
      <c r="H6574">
        <v>35</v>
      </c>
      <c r="I6574">
        <v>2</v>
      </c>
      <c r="J6574">
        <v>6.2</v>
      </c>
      <c r="K6574">
        <v>3.1</v>
      </c>
      <c r="L6574">
        <v>0.62</v>
      </c>
      <c r="M6574" t="s">
        <v>10</v>
      </c>
    </row>
    <row r="6575" spans="1:13">
      <c r="A6575">
        <v>17</v>
      </c>
      <c r="B6575" s="1">
        <v>43560</v>
      </c>
      <c r="C6575">
        <f>VLOOKUP(B6575,dim_dates!$A$2:$B$31,2,FALSE)</f>
        <v>20190405</v>
      </c>
      <c r="D6575" s="3">
        <v>0.47531250000000003</v>
      </c>
      <c r="E6575">
        <v>3</v>
      </c>
      <c r="F6575">
        <v>698</v>
      </c>
      <c r="G6575" t="s">
        <v>10</v>
      </c>
      <c r="H6575">
        <v>45</v>
      </c>
      <c r="I6575">
        <v>1</v>
      </c>
      <c r="J6575">
        <v>3</v>
      </c>
      <c r="K6575">
        <v>3</v>
      </c>
      <c r="L6575">
        <v>0.75</v>
      </c>
      <c r="M6575" t="s">
        <v>10</v>
      </c>
    </row>
    <row r="6576" spans="1:13">
      <c r="A6576">
        <v>17</v>
      </c>
      <c r="B6576" s="1">
        <v>43560</v>
      </c>
      <c r="C6576">
        <f>VLOOKUP(B6576,dim_dates!$A$2:$B$31,2,FALSE)</f>
        <v>20190405</v>
      </c>
      <c r="D6576" s="3">
        <v>0.47531250000000003</v>
      </c>
      <c r="E6576">
        <v>3</v>
      </c>
      <c r="F6576">
        <v>698</v>
      </c>
      <c r="G6576" t="s">
        <v>10</v>
      </c>
      <c r="H6576">
        <v>70</v>
      </c>
      <c r="I6576">
        <v>1</v>
      </c>
      <c r="J6576">
        <v>3.25</v>
      </c>
      <c r="K6576">
        <v>3.25</v>
      </c>
      <c r="L6576">
        <v>2.11</v>
      </c>
      <c r="M6576" t="s">
        <v>10</v>
      </c>
    </row>
    <row r="6577" spans="1:13">
      <c r="A6577">
        <v>23</v>
      </c>
      <c r="B6577" s="1">
        <v>43560</v>
      </c>
      <c r="C6577">
        <f>VLOOKUP(B6577,dim_dates!$A$2:$B$31,2,FALSE)</f>
        <v>20190405</v>
      </c>
      <c r="D6577" s="3">
        <v>0.82393518518518505</v>
      </c>
      <c r="E6577">
        <v>3</v>
      </c>
      <c r="F6577">
        <v>399</v>
      </c>
      <c r="G6577" t="s">
        <v>11</v>
      </c>
      <c r="H6577">
        <v>30</v>
      </c>
      <c r="I6577">
        <v>2</v>
      </c>
      <c r="J6577">
        <v>6</v>
      </c>
      <c r="K6577">
        <v>3</v>
      </c>
      <c r="L6577">
        <v>0.6</v>
      </c>
      <c r="M6577" t="s">
        <v>10</v>
      </c>
    </row>
    <row r="6578" spans="1:13">
      <c r="A6578">
        <v>29</v>
      </c>
      <c r="B6578" s="1">
        <v>43560</v>
      </c>
      <c r="C6578">
        <f>VLOOKUP(B6578,dim_dates!$A$2:$B$31,2,FALSE)</f>
        <v>20190405</v>
      </c>
      <c r="D6578" s="3">
        <v>0.53769675925925897</v>
      </c>
      <c r="E6578">
        <v>3</v>
      </c>
      <c r="F6578">
        <v>565</v>
      </c>
      <c r="G6578" t="s">
        <v>10</v>
      </c>
      <c r="H6578">
        <v>42</v>
      </c>
      <c r="I6578">
        <v>2</v>
      </c>
      <c r="J6578">
        <v>5</v>
      </c>
      <c r="K6578">
        <v>2.5</v>
      </c>
      <c r="L6578">
        <v>0.63</v>
      </c>
      <c r="M6578" t="s">
        <v>10</v>
      </c>
    </row>
    <row r="6579" spans="1:13">
      <c r="A6579">
        <v>31</v>
      </c>
      <c r="B6579" s="1">
        <v>43560</v>
      </c>
      <c r="C6579">
        <f>VLOOKUP(B6579,dim_dates!$A$2:$B$31,2,FALSE)</f>
        <v>20190405</v>
      </c>
      <c r="D6579" s="3">
        <v>0.51171296296296298</v>
      </c>
      <c r="E6579">
        <v>3</v>
      </c>
      <c r="F6579">
        <v>737</v>
      </c>
      <c r="G6579" t="s">
        <v>11</v>
      </c>
      <c r="H6579">
        <v>26</v>
      </c>
      <c r="I6579">
        <v>2</v>
      </c>
      <c r="J6579">
        <v>6</v>
      </c>
      <c r="K6579">
        <v>3</v>
      </c>
      <c r="L6579">
        <v>0.6</v>
      </c>
      <c r="M6579" t="s">
        <v>10</v>
      </c>
    </row>
    <row r="6580" spans="1:13">
      <c r="A6580">
        <v>40</v>
      </c>
      <c r="B6580" s="1">
        <v>43560</v>
      </c>
      <c r="C6580">
        <f>VLOOKUP(B6580,dim_dates!$A$2:$B$31,2,FALSE)</f>
        <v>20190405</v>
      </c>
      <c r="D6580" s="3">
        <v>0.52888888888888896</v>
      </c>
      <c r="E6580">
        <v>3</v>
      </c>
      <c r="F6580">
        <v>552</v>
      </c>
      <c r="G6580" t="s">
        <v>10</v>
      </c>
      <c r="H6580">
        <v>47</v>
      </c>
      <c r="I6580">
        <v>2</v>
      </c>
      <c r="J6580">
        <v>6</v>
      </c>
      <c r="K6580">
        <v>3</v>
      </c>
      <c r="L6580">
        <v>0.75</v>
      </c>
      <c r="M6580" t="s">
        <v>10</v>
      </c>
    </row>
    <row r="6581" spans="1:13">
      <c r="A6581">
        <v>47</v>
      </c>
      <c r="B6581" s="1">
        <v>43560</v>
      </c>
      <c r="C6581">
        <f>VLOOKUP(B6581,dim_dates!$A$2:$B$31,2,FALSE)</f>
        <v>20190405</v>
      </c>
      <c r="D6581" s="3">
        <v>0.69841435185185197</v>
      </c>
      <c r="E6581">
        <v>3</v>
      </c>
      <c r="F6581">
        <v>19</v>
      </c>
      <c r="G6581" t="s">
        <v>10</v>
      </c>
      <c r="H6581">
        <v>39</v>
      </c>
      <c r="I6581">
        <v>1</v>
      </c>
      <c r="J6581">
        <v>4.25</v>
      </c>
      <c r="K6581">
        <v>4.25</v>
      </c>
      <c r="L6581">
        <v>0.85</v>
      </c>
      <c r="M6581" t="s">
        <v>10</v>
      </c>
    </row>
    <row r="6582" spans="1:13">
      <c r="A6582">
        <v>51</v>
      </c>
      <c r="B6582" s="1">
        <v>43560</v>
      </c>
      <c r="C6582">
        <f>VLOOKUP(B6582,dim_dates!$A$2:$B$31,2,FALSE)</f>
        <v>20190405</v>
      </c>
      <c r="D6582" s="3">
        <v>0.58230324074074102</v>
      </c>
      <c r="E6582">
        <v>3</v>
      </c>
      <c r="F6582">
        <v>776</v>
      </c>
      <c r="G6582" t="s">
        <v>10</v>
      </c>
      <c r="H6582">
        <v>29</v>
      </c>
      <c r="I6582">
        <v>1</v>
      </c>
      <c r="J6582">
        <v>2.5</v>
      </c>
      <c r="K6582">
        <v>2.5</v>
      </c>
      <c r="L6582">
        <v>0.5</v>
      </c>
      <c r="M6582" t="s">
        <v>10</v>
      </c>
    </row>
    <row r="6583" spans="1:13">
      <c r="A6583">
        <v>51</v>
      </c>
      <c r="B6583" s="1">
        <v>43560</v>
      </c>
      <c r="C6583">
        <f>VLOOKUP(B6583,dim_dates!$A$2:$B$31,2,FALSE)</f>
        <v>20190405</v>
      </c>
      <c r="D6583" s="3">
        <v>0.58230324074074102</v>
      </c>
      <c r="E6583">
        <v>3</v>
      </c>
      <c r="F6583">
        <v>776</v>
      </c>
      <c r="G6583" t="s">
        <v>10</v>
      </c>
      <c r="H6583">
        <v>72</v>
      </c>
      <c r="I6583">
        <v>1</v>
      </c>
      <c r="J6583">
        <v>3.25</v>
      </c>
      <c r="K6583">
        <v>3.25</v>
      </c>
      <c r="L6583">
        <v>2.11</v>
      </c>
      <c r="M6583" t="s">
        <v>10</v>
      </c>
    </row>
    <row r="6584" spans="1:13">
      <c r="A6584">
        <v>60</v>
      </c>
      <c r="B6584" s="1">
        <v>43560</v>
      </c>
      <c r="C6584">
        <f>VLOOKUP(B6584,dim_dates!$A$2:$B$31,2,FALSE)</f>
        <v>20190405</v>
      </c>
      <c r="D6584" s="3">
        <v>0.47093750000000001</v>
      </c>
      <c r="E6584">
        <v>3</v>
      </c>
      <c r="F6584">
        <v>724</v>
      </c>
      <c r="G6584" t="s">
        <v>10</v>
      </c>
      <c r="H6584">
        <v>22</v>
      </c>
      <c r="I6584">
        <v>2</v>
      </c>
      <c r="J6584">
        <v>4</v>
      </c>
      <c r="K6584">
        <v>2</v>
      </c>
      <c r="L6584">
        <v>0.4</v>
      </c>
      <c r="M6584" t="s">
        <v>10</v>
      </c>
    </row>
    <row r="6585" spans="1:13">
      <c r="A6585">
        <v>61</v>
      </c>
      <c r="B6585" s="1">
        <v>43560</v>
      </c>
      <c r="C6585">
        <f>VLOOKUP(B6585,dim_dates!$A$2:$B$31,2,FALSE)</f>
        <v>20190405</v>
      </c>
      <c r="D6585" s="3">
        <v>0.60331018518518498</v>
      </c>
      <c r="E6585">
        <v>3</v>
      </c>
      <c r="F6585">
        <v>529</v>
      </c>
      <c r="G6585" t="s">
        <v>10</v>
      </c>
      <c r="H6585">
        <v>29</v>
      </c>
      <c r="I6585">
        <v>2</v>
      </c>
      <c r="J6585">
        <v>5</v>
      </c>
      <c r="K6585">
        <v>2.5</v>
      </c>
      <c r="L6585">
        <v>0.5</v>
      </c>
      <c r="M6585" t="s">
        <v>10</v>
      </c>
    </row>
    <row r="6586" spans="1:13">
      <c r="A6586">
        <v>63</v>
      </c>
      <c r="B6586" s="1">
        <v>43560</v>
      </c>
      <c r="C6586">
        <f>VLOOKUP(B6586,dim_dates!$A$2:$B$31,2,FALSE)</f>
        <v>20190405</v>
      </c>
      <c r="D6586" s="3">
        <v>0.48502314814814801</v>
      </c>
      <c r="E6586">
        <v>3</v>
      </c>
      <c r="F6586">
        <v>450</v>
      </c>
      <c r="G6586" t="s">
        <v>10</v>
      </c>
      <c r="H6586">
        <v>57</v>
      </c>
      <c r="I6586">
        <v>2</v>
      </c>
      <c r="J6586">
        <v>6.2</v>
      </c>
      <c r="K6586">
        <v>3.1</v>
      </c>
      <c r="L6586">
        <v>0.78</v>
      </c>
      <c r="M6586" t="s">
        <v>10</v>
      </c>
    </row>
    <row r="6587" spans="1:13">
      <c r="A6587">
        <v>64</v>
      </c>
      <c r="B6587" s="1">
        <v>43560</v>
      </c>
      <c r="C6587">
        <f>VLOOKUP(B6587,dim_dates!$A$2:$B$31,2,FALSE)</f>
        <v>20190405</v>
      </c>
      <c r="D6587" s="3">
        <v>0.65704861111111101</v>
      </c>
      <c r="E6587">
        <v>3</v>
      </c>
      <c r="F6587">
        <v>553</v>
      </c>
      <c r="G6587" t="s">
        <v>11</v>
      </c>
      <c r="H6587">
        <v>45</v>
      </c>
      <c r="I6587">
        <v>2</v>
      </c>
      <c r="J6587">
        <v>6</v>
      </c>
      <c r="K6587">
        <v>3</v>
      </c>
      <c r="L6587">
        <v>0.75</v>
      </c>
      <c r="M6587" t="s">
        <v>10</v>
      </c>
    </row>
    <row r="6588" spans="1:13">
      <c r="A6588">
        <v>64</v>
      </c>
      <c r="B6588" s="1">
        <v>43560</v>
      </c>
      <c r="C6588">
        <f>VLOOKUP(B6588,dim_dates!$A$2:$B$31,2,FALSE)</f>
        <v>20190405</v>
      </c>
      <c r="D6588" s="3">
        <v>0.65704861111111101</v>
      </c>
      <c r="E6588">
        <v>3</v>
      </c>
      <c r="F6588">
        <v>553</v>
      </c>
      <c r="G6588" t="s">
        <v>11</v>
      </c>
      <c r="H6588">
        <v>79</v>
      </c>
      <c r="I6588">
        <v>1</v>
      </c>
      <c r="J6588">
        <v>3.75</v>
      </c>
      <c r="K6588">
        <v>3.75</v>
      </c>
      <c r="L6588">
        <v>2.44</v>
      </c>
      <c r="M6588" t="s">
        <v>10</v>
      </c>
    </row>
    <row r="6589" spans="1:13">
      <c r="A6589">
        <v>65</v>
      </c>
      <c r="B6589" s="1">
        <v>43560</v>
      </c>
      <c r="C6589">
        <f>VLOOKUP(B6589,dim_dates!$A$2:$B$31,2,FALSE)</f>
        <v>20190405</v>
      </c>
      <c r="D6589" s="3">
        <v>0.73458333333333303</v>
      </c>
      <c r="E6589">
        <v>3</v>
      </c>
      <c r="F6589">
        <v>719</v>
      </c>
      <c r="G6589" t="s">
        <v>10</v>
      </c>
      <c r="H6589">
        <v>25</v>
      </c>
      <c r="I6589">
        <v>2</v>
      </c>
      <c r="J6589">
        <v>4.4000000000000004</v>
      </c>
      <c r="K6589">
        <v>2.2000000000000002</v>
      </c>
      <c r="L6589">
        <v>0.44</v>
      </c>
      <c r="M6589" t="s">
        <v>10</v>
      </c>
    </row>
    <row r="6590" spans="1:13">
      <c r="A6590">
        <v>66</v>
      </c>
      <c r="B6590" s="1">
        <v>43560</v>
      </c>
      <c r="C6590">
        <f>VLOOKUP(B6590,dim_dates!$A$2:$B$31,2,FALSE)</f>
        <v>20190405</v>
      </c>
      <c r="D6590" s="3">
        <v>0.50637731481481496</v>
      </c>
      <c r="E6590">
        <v>3</v>
      </c>
      <c r="F6590">
        <v>569</v>
      </c>
      <c r="G6590" t="s">
        <v>11</v>
      </c>
      <c r="H6590">
        <v>22</v>
      </c>
      <c r="I6590">
        <v>1</v>
      </c>
      <c r="J6590">
        <v>2</v>
      </c>
      <c r="K6590">
        <v>2</v>
      </c>
      <c r="L6590">
        <v>0.4</v>
      </c>
      <c r="M6590" t="s">
        <v>10</v>
      </c>
    </row>
    <row r="6591" spans="1:13">
      <c r="A6591">
        <v>70</v>
      </c>
      <c r="B6591" s="1">
        <v>43560</v>
      </c>
      <c r="C6591">
        <f>VLOOKUP(B6591,dim_dates!$A$2:$B$31,2,FALSE)</f>
        <v>20190405</v>
      </c>
      <c r="D6591" s="3">
        <v>0.49219907407407398</v>
      </c>
      <c r="E6591">
        <v>3</v>
      </c>
      <c r="F6591">
        <v>327</v>
      </c>
      <c r="G6591" t="s">
        <v>11</v>
      </c>
      <c r="H6591">
        <v>26</v>
      </c>
      <c r="I6591">
        <v>1</v>
      </c>
      <c r="J6591">
        <v>3</v>
      </c>
      <c r="K6591">
        <v>3</v>
      </c>
      <c r="L6591">
        <v>0.6</v>
      </c>
      <c r="M6591" t="s">
        <v>10</v>
      </c>
    </row>
    <row r="6592" spans="1:13">
      <c r="A6592">
        <v>71</v>
      </c>
      <c r="B6592" s="1">
        <v>43560</v>
      </c>
      <c r="C6592">
        <f>VLOOKUP(B6592,dim_dates!$A$2:$B$31,2,FALSE)</f>
        <v>20190405</v>
      </c>
      <c r="D6592" s="3">
        <v>0.80740740740740702</v>
      </c>
      <c r="E6592">
        <v>3</v>
      </c>
      <c r="F6592">
        <v>416</v>
      </c>
      <c r="G6592" t="s">
        <v>10</v>
      </c>
      <c r="H6592">
        <v>35</v>
      </c>
      <c r="I6592">
        <v>2</v>
      </c>
      <c r="J6592">
        <v>6.2</v>
      </c>
      <c r="K6592">
        <v>3.1</v>
      </c>
      <c r="L6592">
        <v>0.62</v>
      </c>
      <c r="M6592" t="s">
        <v>10</v>
      </c>
    </row>
    <row r="6593" spans="1:13">
      <c r="A6593">
        <v>71</v>
      </c>
      <c r="B6593" s="1">
        <v>43560</v>
      </c>
      <c r="C6593">
        <f>VLOOKUP(B6593,dim_dates!$A$2:$B$31,2,FALSE)</f>
        <v>20190405</v>
      </c>
      <c r="D6593" s="3">
        <v>0.80740740740740702</v>
      </c>
      <c r="E6593">
        <v>3</v>
      </c>
      <c r="F6593">
        <v>416</v>
      </c>
      <c r="G6593" t="s">
        <v>10</v>
      </c>
      <c r="H6593">
        <v>78</v>
      </c>
      <c r="I6593">
        <v>1</v>
      </c>
      <c r="J6593">
        <v>4.5</v>
      </c>
      <c r="K6593">
        <v>4.5</v>
      </c>
      <c r="L6593">
        <v>2.93</v>
      </c>
      <c r="M6593" t="s">
        <v>10</v>
      </c>
    </row>
    <row r="6594" spans="1:13">
      <c r="A6594">
        <v>72</v>
      </c>
      <c r="B6594" s="1">
        <v>43560</v>
      </c>
      <c r="C6594">
        <f>VLOOKUP(B6594,dim_dates!$A$2:$B$31,2,FALSE)</f>
        <v>20190405</v>
      </c>
      <c r="D6594" s="3">
        <v>0.74619212962963</v>
      </c>
      <c r="E6594">
        <v>3</v>
      </c>
      <c r="F6594">
        <v>420</v>
      </c>
      <c r="G6594" t="s">
        <v>10</v>
      </c>
      <c r="H6594">
        <v>59</v>
      </c>
      <c r="I6594">
        <v>2</v>
      </c>
      <c r="J6594">
        <v>9</v>
      </c>
      <c r="K6594">
        <v>4.5</v>
      </c>
      <c r="L6594">
        <v>3.38</v>
      </c>
      <c r="M6594" t="s">
        <v>10</v>
      </c>
    </row>
    <row r="6595" spans="1:13">
      <c r="A6595">
        <v>73</v>
      </c>
      <c r="B6595" s="1">
        <v>43560</v>
      </c>
      <c r="C6595">
        <f>VLOOKUP(B6595,dim_dates!$A$2:$B$31,2,FALSE)</f>
        <v>20190405</v>
      </c>
      <c r="D6595" s="3">
        <v>0.70540509259259299</v>
      </c>
      <c r="E6595">
        <v>3</v>
      </c>
      <c r="F6595">
        <v>435</v>
      </c>
      <c r="G6595" t="s">
        <v>10</v>
      </c>
      <c r="H6595">
        <v>30</v>
      </c>
      <c r="I6595">
        <v>1</v>
      </c>
      <c r="J6595">
        <v>3</v>
      </c>
      <c r="K6595">
        <v>3</v>
      </c>
      <c r="L6595">
        <v>0.6</v>
      </c>
      <c r="M6595" t="s">
        <v>10</v>
      </c>
    </row>
    <row r="6596" spans="1:13">
      <c r="A6596">
        <v>99</v>
      </c>
      <c r="B6596" s="1">
        <v>43560</v>
      </c>
      <c r="C6596">
        <f>VLOOKUP(B6596,dim_dates!$A$2:$B$31,2,FALSE)</f>
        <v>20190405</v>
      </c>
      <c r="D6596" s="3">
        <v>0.49097222222222198</v>
      </c>
      <c r="E6596">
        <v>3</v>
      </c>
      <c r="F6596">
        <v>237</v>
      </c>
      <c r="G6596" t="s">
        <v>11</v>
      </c>
      <c r="H6596">
        <v>33</v>
      </c>
      <c r="I6596">
        <v>1</v>
      </c>
      <c r="J6596">
        <v>3.5</v>
      </c>
      <c r="K6596">
        <v>3.5</v>
      </c>
      <c r="L6596">
        <v>0.7</v>
      </c>
      <c r="M6596" t="s">
        <v>10</v>
      </c>
    </row>
    <row r="6597" spans="1:13">
      <c r="A6597">
        <v>100</v>
      </c>
      <c r="B6597" s="1">
        <v>43560</v>
      </c>
      <c r="C6597">
        <f>VLOOKUP(B6597,dim_dates!$A$2:$B$31,2,FALSE)</f>
        <v>20190405</v>
      </c>
      <c r="D6597" s="3">
        <v>0.64149305555555602</v>
      </c>
      <c r="E6597">
        <v>3</v>
      </c>
      <c r="F6597">
        <v>43</v>
      </c>
      <c r="G6597" t="s">
        <v>11</v>
      </c>
      <c r="H6597">
        <v>34</v>
      </c>
      <c r="I6597">
        <v>2</v>
      </c>
      <c r="J6597">
        <v>4.9000000000000004</v>
      </c>
      <c r="K6597">
        <v>2.4500000000000002</v>
      </c>
      <c r="L6597">
        <v>0.49</v>
      </c>
      <c r="M6597" t="s">
        <v>10</v>
      </c>
    </row>
    <row r="6598" spans="1:13">
      <c r="A6598">
        <v>109</v>
      </c>
      <c r="B6598" s="1">
        <v>43560</v>
      </c>
      <c r="C6598">
        <f>VLOOKUP(B6598,dim_dates!$A$2:$B$31,2,FALSE)</f>
        <v>20190405</v>
      </c>
      <c r="D6598" s="3">
        <v>0.76229166666666703</v>
      </c>
      <c r="E6598">
        <v>3</v>
      </c>
      <c r="F6598">
        <v>751</v>
      </c>
      <c r="G6598" t="s">
        <v>11</v>
      </c>
      <c r="H6598">
        <v>49</v>
      </c>
      <c r="I6598">
        <v>2</v>
      </c>
      <c r="J6598">
        <v>6</v>
      </c>
      <c r="K6598">
        <v>3</v>
      </c>
      <c r="L6598">
        <v>0.75</v>
      </c>
      <c r="M6598" t="s">
        <v>10</v>
      </c>
    </row>
    <row r="6599" spans="1:13">
      <c r="A6599">
        <v>111</v>
      </c>
      <c r="B6599" s="1">
        <v>43560</v>
      </c>
      <c r="C6599">
        <f>VLOOKUP(B6599,dim_dates!$A$2:$B$31,2,FALSE)</f>
        <v>20190405</v>
      </c>
      <c r="D6599" s="3">
        <v>0.81268518518518496</v>
      </c>
      <c r="E6599">
        <v>3</v>
      </c>
      <c r="F6599">
        <v>35</v>
      </c>
      <c r="G6599" t="s">
        <v>10</v>
      </c>
      <c r="H6599">
        <v>35</v>
      </c>
      <c r="I6599">
        <v>1</v>
      </c>
      <c r="J6599">
        <v>3.1</v>
      </c>
      <c r="K6599">
        <v>3.1</v>
      </c>
      <c r="L6599">
        <v>0.62</v>
      </c>
      <c r="M6599" t="s">
        <v>10</v>
      </c>
    </row>
    <row r="6600" spans="1:13">
      <c r="A6600">
        <v>113</v>
      </c>
      <c r="B6600" s="1">
        <v>43560</v>
      </c>
      <c r="C6600">
        <f>VLOOKUP(B6600,dim_dates!$A$2:$B$31,2,FALSE)</f>
        <v>20190405</v>
      </c>
      <c r="D6600" s="3">
        <v>0.54724537037037002</v>
      </c>
      <c r="E6600">
        <v>3</v>
      </c>
      <c r="F6600">
        <v>60</v>
      </c>
      <c r="G6600" t="s">
        <v>11</v>
      </c>
      <c r="H6600">
        <v>38</v>
      </c>
      <c r="I6600">
        <v>2</v>
      </c>
      <c r="J6600">
        <v>7.5</v>
      </c>
      <c r="K6600">
        <v>3.75</v>
      </c>
      <c r="L6600">
        <v>0.75</v>
      </c>
      <c r="M6600" t="s">
        <v>10</v>
      </c>
    </row>
    <row r="6601" spans="1:13">
      <c r="A6601">
        <v>118</v>
      </c>
      <c r="B6601" s="1">
        <v>43560</v>
      </c>
      <c r="C6601">
        <f>VLOOKUP(B6601,dim_dates!$A$2:$B$31,2,FALSE)</f>
        <v>20190405</v>
      </c>
      <c r="D6601" s="3">
        <v>0.49880787037037</v>
      </c>
      <c r="E6601">
        <v>3</v>
      </c>
      <c r="F6601">
        <v>420</v>
      </c>
      <c r="G6601" t="s">
        <v>10</v>
      </c>
      <c r="H6601">
        <v>56</v>
      </c>
      <c r="I6601">
        <v>1</v>
      </c>
      <c r="J6601">
        <v>2.5499999999999998</v>
      </c>
      <c r="K6601">
        <v>2.5499999999999998</v>
      </c>
      <c r="L6601">
        <v>0.64</v>
      </c>
      <c r="M6601" t="s">
        <v>10</v>
      </c>
    </row>
    <row r="6602" spans="1:13">
      <c r="A6602">
        <v>118</v>
      </c>
      <c r="B6602" s="1">
        <v>43560</v>
      </c>
      <c r="C6602">
        <f>VLOOKUP(B6602,dim_dates!$A$2:$B$31,2,FALSE)</f>
        <v>20190405</v>
      </c>
      <c r="D6602" s="3">
        <v>0.49880787037037</v>
      </c>
      <c r="E6602">
        <v>3</v>
      </c>
      <c r="F6602">
        <v>420</v>
      </c>
      <c r="G6602" t="s">
        <v>10</v>
      </c>
      <c r="H6602">
        <v>69</v>
      </c>
      <c r="I6602">
        <v>1</v>
      </c>
      <c r="J6602">
        <v>3.25</v>
      </c>
      <c r="K6602">
        <v>3.25</v>
      </c>
      <c r="L6602">
        <v>2.2799999999999998</v>
      </c>
      <c r="M6602" t="s">
        <v>10</v>
      </c>
    </row>
    <row r="6603" spans="1:13">
      <c r="A6603">
        <v>118</v>
      </c>
      <c r="B6603" s="1">
        <v>43560</v>
      </c>
      <c r="C6603">
        <f>VLOOKUP(B6603,dim_dates!$A$2:$B$31,2,FALSE)</f>
        <v>20190405</v>
      </c>
      <c r="D6603" s="3">
        <v>0.49880787037037</v>
      </c>
      <c r="E6603">
        <v>3</v>
      </c>
      <c r="F6603">
        <v>420</v>
      </c>
      <c r="G6603" t="s">
        <v>10</v>
      </c>
      <c r="H6603">
        <v>76</v>
      </c>
      <c r="I6603">
        <v>1</v>
      </c>
      <c r="J6603">
        <v>3.5</v>
      </c>
      <c r="K6603">
        <v>3.5</v>
      </c>
      <c r="L6603">
        <v>2.2799999999999998</v>
      </c>
      <c r="M6603" t="s">
        <v>10</v>
      </c>
    </row>
    <row r="6604" spans="1:13">
      <c r="A6604">
        <v>126</v>
      </c>
      <c r="B6604" s="1">
        <v>43560</v>
      </c>
      <c r="C6604">
        <f>VLOOKUP(B6604,dim_dates!$A$2:$B$31,2,FALSE)</f>
        <v>20190405</v>
      </c>
      <c r="D6604" s="3">
        <v>0.80925925925925901</v>
      </c>
      <c r="E6604">
        <v>3</v>
      </c>
      <c r="F6604">
        <v>186</v>
      </c>
      <c r="G6604" t="s">
        <v>11</v>
      </c>
      <c r="H6604">
        <v>59</v>
      </c>
      <c r="I6604">
        <v>2</v>
      </c>
      <c r="J6604">
        <v>9</v>
      </c>
      <c r="K6604">
        <v>4.5</v>
      </c>
      <c r="L6604">
        <v>3.38</v>
      </c>
      <c r="M6604" t="s">
        <v>10</v>
      </c>
    </row>
    <row r="6605" spans="1:13">
      <c r="A6605">
        <v>131</v>
      </c>
      <c r="B6605" s="1">
        <v>43560</v>
      </c>
      <c r="C6605">
        <f>VLOOKUP(B6605,dim_dates!$A$2:$B$31,2,FALSE)</f>
        <v>20190405</v>
      </c>
      <c r="D6605" s="3">
        <v>0.666180555555556</v>
      </c>
      <c r="E6605">
        <v>3</v>
      </c>
      <c r="F6605">
        <v>285</v>
      </c>
      <c r="G6605" t="s">
        <v>11</v>
      </c>
      <c r="H6605">
        <v>26</v>
      </c>
      <c r="I6605">
        <v>1</v>
      </c>
      <c r="J6605">
        <v>3</v>
      </c>
      <c r="K6605">
        <v>3</v>
      </c>
      <c r="L6605">
        <v>0.6</v>
      </c>
      <c r="M6605" t="s">
        <v>10</v>
      </c>
    </row>
    <row r="6606" spans="1:13">
      <c r="A6606">
        <v>142</v>
      </c>
      <c r="B6606" s="1">
        <v>43560</v>
      </c>
      <c r="C6606">
        <f>VLOOKUP(B6606,dim_dates!$A$2:$B$31,2,FALSE)</f>
        <v>20190405</v>
      </c>
      <c r="D6606" s="3">
        <v>0.52221064814814799</v>
      </c>
      <c r="E6606">
        <v>3</v>
      </c>
      <c r="F6606">
        <v>41</v>
      </c>
      <c r="G6606" t="s">
        <v>11</v>
      </c>
      <c r="H6606">
        <v>49</v>
      </c>
      <c r="I6606">
        <v>1</v>
      </c>
      <c r="J6606">
        <v>3</v>
      </c>
      <c r="K6606">
        <v>3</v>
      </c>
      <c r="L6606">
        <v>0.75</v>
      </c>
      <c r="M6606" t="s">
        <v>10</v>
      </c>
    </row>
    <row r="6607" spans="1:13">
      <c r="A6607">
        <v>146</v>
      </c>
      <c r="B6607" s="1">
        <v>43560</v>
      </c>
      <c r="C6607">
        <f>VLOOKUP(B6607,dim_dates!$A$2:$B$31,2,FALSE)</f>
        <v>20190405</v>
      </c>
      <c r="D6607" s="3">
        <v>0.58056712962962997</v>
      </c>
      <c r="E6607">
        <v>3</v>
      </c>
      <c r="F6607">
        <v>735</v>
      </c>
      <c r="G6607" t="s">
        <v>11</v>
      </c>
      <c r="H6607">
        <v>33</v>
      </c>
      <c r="I6607">
        <v>1</v>
      </c>
      <c r="J6607">
        <v>3.5</v>
      </c>
      <c r="K6607">
        <v>3.5</v>
      </c>
      <c r="L6607">
        <v>0.7</v>
      </c>
      <c r="M6607" t="s">
        <v>10</v>
      </c>
    </row>
    <row r="6608" spans="1:13">
      <c r="A6608">
        <v>149</v>
      </c>
      <c r="B6608" s="1">
        <v>43560</v>
      </c>
      <c r="C6608">
        <f>VLOOKUP(B6608,dim_dates!$A$2:$B$31,2,FALSE)</f>
        <v>20190405</v>
      </c>
      <c r="D6608" s="3">
        <v>0.73762731481481503</v>
      </c>
      <c r="E6608">
        <v>3</v>
      </c>
      <c r="F6608">
        <v>723</v>
      </c>
      <c r="G6608" t="s">
        <v>11</v>
      </c>
      <c r="H6608">
        <v>23</v>
      </c>
      <c r="I6608">
        <v>2</v>
      </c>
      <c r="J6608">
        <v>5</v>
      </c>
      <c r="K6608">
        <v>2.5</v>
      </c>
      <c r="L6608">
        <v>0.5</v>
      </c>
      <c r="M6608" t="s">
        <v>10</v>
      </c>
    </row>
    <row r="6609" spans="1:13">
      <c r="A6609">
        <v>153</v>
      </c>
      <c r="B6609" s="1">
        <v>43560</v>
      </c>
      <c r="C6609">
        <f>VLOOKUP(B6609,dim_dates!$A$2:$B$31,2,FALSE)</f>
        <v>20190405</v>
      </c>
      <c r="D6609" s="3">
        <v>0.50236111111111104</v>
      </c>
      <c r="E6609">
        <v>3</v>
      </c>
      <c r="F6609">
        <v>79</v>
      </c>
      <c r="G6609" t="s">
        <v>10</v>
      </c>
      <c r="H6609">
        <v>27</v>
      </c>
      <c r="I6609">
        <v>1</v>
      </c>
      <c r="J6609">
        <v>3.5</v>
      </c>
      <c r="K6609">
        <v>3.5</v>
      </c>
      <c r="L6609">
        <v>0.7</v>
      </c>
      <c r="M6609" t="s">
        <v>10</v>
      </c>
    </row>
    <row r="6610" spans="1:13">
      <c r="A6610">
        <v>157</v>
      </c>
      <c r="B6610" s="1">
        <v>43560</v>
      </c>
      <c r="C6610">
        <f>VLOOKUP(B6610,dim_dates!$A$2:$B$31,2,FALSE)</f>
        <v>20190405</v>
      </c>
      <c r="D6610" s="3">
        <v>0.71806712962963004</v>
      </c>
      <c r="E6610">
        <v>3</v>
      </c>
      <c r="F6610">
        <v>641</v>
      </c>
      <c r="G6610" t="s">
        <v>10</v>
      </c>
      <c r="H6610">
        <v>51</v>
      </c>
      <c r="I6610">
        <v>2</v>
      </c>
      <c r="J6610">
        <v>6</v>
      </c>
      <c r="K6610">
        <v>3</v>
      </c>
      <c r="L6610">
        <v>0.75</v>
      </c>
      <c r="M6610" t="s">
        <v>10</v>
      </c>
    </row>
    <row r="6611" spans="1:13">
      <c r="A6611">
        <v>157</v>
      </c>
      <c r="B6611" s="1">
        <v>43560</v>
      </c>
      <c r="C6611">
        <f>VLOOKUP(B6611,dim_dates!$A$2:$B$31,2,FALSE)</f>
        <v>20190405</v>
      </c>
      <c r="D6611" s="3">
        <v>0.71806712962963004</v>
      </c>
      <c r="E6611">
        <v>3</v>
      </c>
      <c r="F6611">
        <v>641</v>
      </c>
      <c r="G6611" t="s">
        <v>10</v>
      </c>
      <c r="H6611">
        <v>78</v>
      </c>
      <c r="I6611">
        <v>1</v>
      </c>
      <c r="J6611">
        <v>4.5</v>
      </c>
      <c r="K6611">
        <v>4.5</v>
      </c>
      <c r="L6611">
        <v>2.93</v>
      </c>
      <c r="M6611" t="s">
        <v>10</v>
      </c>
    </row>
    <row r="6612" spans="1:13">
      <c r="A6612">
        <v>167</v>
      </c>
      <c r="B6612" s="1">
        <v>43560</v>
      </c>
      <c r="C6612">
        <f>VLOOKUP(B6612,dim_dates!$A$2:$B$31,2,FALSE)</f>
        <v>20190405</v>
      </c>
      <c r="D6612" s="3">
        <v>0.65160879629629598</v>
      </c>
      <c r="E6612">
        <v>3</v>
      </c>
      <c r="F6612">
        <v>432</v>
      </c>
      <c r="G6612" t="s">
        <v>10</v>
      </c>
      <c r="H6612">
        <v>61</v>
      </c>
      <c r="I6612">
        <v>1</v>
      </c>
      <c r="J6612">
        <v>4.75</v>
      </c>
      <c r="K6612">
        <v>4.75</v>
      </c>
      <c r="L6612">
        <v>3.56</v>
      </c>
      <c r="M6612" t="s">
        <v>10</v>
      </c>
    </row>
    <row r="6613" spans="1:13">
      <c r="A6613">
        <v>169</v>
      </c>
      <c r="B6613" s="1">
        <v>43560</v>
      </c>
      <c r="C6613">
        <f>VLOOKUP(B6613,dim_dates!$A$2:$B$31,2,FALSE)</f>
        <v>20190405</v>
      </c>
      <c r="D6613" s="3">
        <v>0.48121527777777801</v>
      </c>
      <c r="E6613">
        <v>3</v>
      </c>
      <c r="F6613">
        <v>794</v>
      </c>
      <c r="G6613" t="s">
        <v>10</v>
      </c>
      <c r="H6613">
        <v>58</v>
      </c>
      <c r="I6613">
        <v>1</v>
      </c>
      <c r="J6613">
        <v>3.5</v>
      </c>
      <c r="K6613">
        <v>3.5</v>
      </c>
      <c r="L6613">
        <v>2.63</v>
      </c>
      <c r="M6613" t="s">
        <v>10</v>
      </c>
    </row>
    <row r="6614" spans="1:13">
      <c r="A6614">
        <v>169</v>
      </c>
      <c r="B6614" s="1">
        <v>43560</v>
      </c>
      <c r="C6614">
        <f>VLOOKUP(B6614,dim_dates!$A$2:$B$31,2,FALSE)</f>
        <v>20190405</v>
      </c>
      <c r="D6614" s="3">
        <v>0.48121527777777801</v>
      </c>
      <c r="E6614">
        <v>3</v>
      </c>
      <c r="F6614">
        <v>794</v>
      </c>
      <c r="G6614" t="s">
        <v>10</v>
      </c>
      <c r="H6614">
        <v>73</v>
      </c>
      <c r="I6614">
        <v>1</v>
      </c>
      <c r="J6614">
        <v>3.75</v>
      </c>
      <c r="K6614">
        <v>3.75</v>
      </c>
      <c r="L6614">
        <v>2.44</v>
      </c>
      <c r="M6614" t="s">
        <v>10</v>
      </c>
    </row>
    <row r="6615" spans="1:13">
      <c r="A6615">
        <v>182</v>
      </c>
      <c r="B6615" s="1">
        <v>43560</v>
      </c>
      <c r="C6615">
        <f>VLOOKUP(B6615,dim_dates!$A$2:$B$31,2,FALSE)</f>
        <v>20190405</v>
      </c>
      <c r="D6615" s="3">
        <v>0.60697916666666696</v>
      </c>
      <c r="E6615">
        <v>3</v>
      </c>
      <c r="F6615">
        <v>280</v>
      </c>
      <c r="G6615" t="s">
        <v>10</v>
      </c>
      <c r="H6615">
        <v>23</v>
      </c>
      <c r="I6615">
        <v>1</v>
      </c>
      <c r="J6615">
        <v>2.5</v>
      </c>
      <c r="K6615">
        <v>2.5</v>
      </c>
      <c r="L6615">
        <v>0.5</v>
      </c>
      <c r="M6615" t="s">
        <v>10</v>
      </c>
    </row>
    <row r="6616" spans="1:13">
      <c r="A6616">
        <v>182</v>
      </c>
      <c r="B6616" s="1">
        <v>43560</v>
      </c>
      <c r="C6616">
        <f>VLOOKUP(B6616,dim_dates!$A$2:$B$31,2,FALSE)</f>
        <v>20190405</v>
      </c>
      <c r="D6616" s="3">
        <v>0.60697916666666696</v>
      </c>
      <c r="E6616">
        <v>3</v>
      </c>
      <c r="F6616">
        <v>280</v>
      </c>
      <c r="G6616" t="s">
        <v>10</v>
      </c>
      <c r="H6616">
        <v>78</v>
      </c>
      <c r="I6616">
        <v>1</v>
      </c>
      <c r="J6616">
        <v>4.5</v>
      </c>
      <c r="K6616">
        <v>4.5</v>
      </c>
      <c r="L6616">
        <v>2.93</v>
      </c>
      <c r="M6616" t="s">
        <v>10</v>
      </c>
    </row>
    <row r="6617" spans="1:13">
      <c r="A6617">
        <v>189</v>
      </c>
      <c r="B6617" s="1">
        <v>43560</v>
      </c>
      <c r="C6617">
        <f>VLOOKUP(B6617,dim_dates!$A$2:$B$31,2,FALSE)</f>
        <v>20190405</v>
      </c>
      <c r="D6617" s="3">
        <v>0.51217592592592598</v>
      </c>
      <c r="E6617">
        <v>3</v>
      </c>
      <c r="F6617">
        <v>63</v>
      </c>
      <c r="G6617" t="s">
        <v>11</v>
      </c>
      <c r="H6617">
        <v>45</v>
      </c>
      <c r="I6617">
        <v>2</v>
      </c>
      <c r="J6617">
        <v>6</v>
      </c>
      <c r="K6617">
        <v>3</v>
      </c>
      <c r="L6617">
        <v>0.75</v>
      </c>
      <c r="M6617" t="s">
        <v>10</v>
      </c>
    </row>
    <row r="6618" spans="1:13">
      <c r="A6618">
        <v>192</v>
      </c>
      <c r="B6618" s="1">
        <v>43560</v>
      </c>
      <c r="C6618">
        <f>VLOOKUP(B6618,dim_dates!$A$2:$B$31,2,FALSE)</f>
        <v>20190405</v>
      </c>
      <c r="D6618" s="3">
        <v>0.46373842592592601</v>
      </c>
      <c r="E6618">
        <v>3</v>
      </c>
      <c r="F6618">
        <v>194</v>
      </c>
      <c r="G6618" t="s">
        <v>10</v>
      </c>
      <c r="H6618">
        <v>39</v>
      </c>
      <c r="I6618">
        <v>1</v>
      </c>
      <c r="J6618">
        <v>4.25</v>
      </c>
      <c r="K6618">
        <v>4.25</v>
      </c>
      <c r="L6618">
        <v>0.85</v>
      </c>
      <c r="M6618" t="s">
        <v>10</v>
      </c>
    </row>
    <row r="6619" spans="1:13">
      <c r="A6619">
        <v>209</v>
      </c>
      <c r="B6619" s="1">
        <v>43560</v>
      </c>
      <c r="C6619">
        <f>VLOOKUP(B6619,dim_dates!$A$2:$B$31,2,FALSE)</f>
        <v>20190405</v>
      </c>
      <c r="D6619" s="3">
        <v>0.69618055555555602</v>
      </c>
      <c r="E6619">
        <v>3</v>
      </c>
      <c r="F6619">
        <v>329</v>
      </c>
      <c r="G6619" t="s">
        <v>11</v>
      </c>
      <c r="H6619">
        <v>53</v>
      </c>
      <c r="I6619">
        <v>2</v>
      </c>
      <c r="J6619">
        <v>6</v>
      </c>
      <c r="K6619">
        <v>3</v>
      </c>
      <c r="L6619">
        <v>0.75</v>
      </c>
      <c r="M6619" t="s">
        <v>10</v>
      </c>
    </row>
    <row r="6620" spans="1:13">
      <c r="A6620">
        <v>214</v>
      </c>
      <c r="B6620" s="1">
        <v>43560</v>
      </c>
      <c r="C6620">
        <f>VLOOKUP(B6620,dim_dates!$A$2:$B$31,2,FALSE)</f>
        <v>20190405</v>
      </c>
      <c r="D6620" s="3">
        <v>0.77871527777777805</v>
      </c>
      <c r="E6620">
        <v>3</v>
      </c>
      <c r="F6620">
        <v>497</v>
      </c>
      <c r="G6620" t="s">
        <v>11</v>
      </c>
      <c r="H6620">
        <v>34</v>
      </c>
      <c r="I6620">
        <v>2</v>
      </c>
      <c r="J6620">
        <v>4.9000000000000004</v>
      </c>
      <c r="K6620">
        <v>2.4500000000000002</v>
      </c>
      <c r="L6620">
        <v>0.49</v>
      </c>
      <c r="M6620" t="s">
        <v>10</v>
      </c>
    </row>
    <row r="6621" spans="1:13">
      <c r="A6621">
        <v>216</v>
      </c>
      <c r="B6621" s="1">
        <v>43560</v>
      </c>
      <c r="C6621">
        <f>VLOOKUP(B6621,dim_dates!$A$2:$B$31,2,FALSE)</f>
        <v>20190405</v>
      </c>
      <c r="D6621" s="3">
        <v>0.631157407407407</v>
      </c>
      <c r="E6621">
        <v>3</v>
      </c>
      <c r="F6621">
        <v>230</v>
      </c>
      <c r="G6621" t="s">
        <v>10</v>
      </c>
      <c r="H6621">
        <v>58</v>
      </c>
      <c r="I6621">
        <v>2</v>
      </c>
      <c r="J6621">
        <v>7</v>
      </c>
      <c r="K6621">
        <v>3.5</v>
      </c>
      <c r="L6621">
        <v>2.63</v>
      </c>
      <c r="M6621" t="s">
        <v>10</v>
      </c>
    </row>
    <row r="6622" spans="1:13">
      <c r="A6622">
        <v>216</v>
      </c>
      <c r="B6622" s="1">
        <v>43560</v>
      </c>
      <c r="C6622">
        <f>VLOOKUP(B6622,dim_dates!$A$2:$B$31,2,FALSE)</f>
        <v>20190405</v>
      </c>
      <c r="D6622" s="3">
        <v>0.631157407407407</v>
      </c>
      <c r="E6622">
        <v>3</v>
      </c>
      <c r="F6622">
        <v>230</v>
      </c>
      <c r="G6622" t="s">
        <v>10</v>
      </c>
      <c r="H6622">
        <v>71</v>
      </c>
      <c r="I6622">
        <v>1</v>
      </c>
      <c r="J6622">
        <v>3.75</v>
      </c>
      <c r="K6622">
        <v>3.75</v>
      </c>
      <c r="L6622">
        <v>2.44</v>
      </c>
      <c r="M6622" t="s">
        <v>10</v>
      </c>
    </row>
    <row r="6623" spans="1:13">
      <c r="A6623">
        <v>218</v>
      </c>
      <c r="B6623" s="1">
        <v>43560</v>
      </c>
      <c r="C6623">
        <f>VLOOKUP(B6623,dim_dates!$A$2:$B$31,2,FALSE)</f>
        <v>20190405</v>
      </c>
      <c r="D6623" s="3">
        <v>0.57258101851851895</v>
      </c>
      <c r="E6623">
        <v>3</v>
      </c>
      <c r="F6623">
        <v>199</v>
      </c>
      <c r="G6623" t="s">
        <v>11</v>
      </c>
      <c r="H6623">
        <v>49</v>
      </c>
      <c r="I6623">
        <v>1</v>
      </c>
      <c r="J6623">
        <v>3</v>
      </c>
      <c r="K6623">
        <v>3</v>
      </c>
      <c r="L6623">
        <v>0.75</v>
      </c>
      <c r="M6623" t="s">
        <v>10</v>
      </c>
    </row>
    <row r="6624" spans="1:13">
      <c r="A6624">
        <v>220</v>
      </c>
      <c r="B6624" s="1">
        <v>43560</v>
      </c>
      <c r="C6624">
        <f>VLOOKUP(B6624,dim_dates!$A$2:$B$31,2,FALSE)</f>
        <v>20190405</v>
      </c>
      <c r="D6624" s="3">
        <v>0.66082175925925901</v>
      </c>
      <c r="E6624">
        <v>3</v>
      </c>
      <c r="F6624">
        <v>386</v>
      </c>
      <c r="G6624" t="s">
        <v>11</v>
      </c>
      <c r="H6624">
        <v>45</v>
      </c>
      <c r="I6624">
        <v>1</v>
      </c>
      <c r="J6624">
        <v>3</v>
      </c>
      <c r="K6624">
        <v>3</v>
      </c>
      <c r="L6624">
        <v>0.75</v>
      </c>
      <c r="M6624" t="s">
        <v>10</v>
      </c>
    </row>
    <row r="6625" spans="1:13">
      <c r="A6625">
        <v>225</v>
      </c>
      <c r="B6625" s="1">
        <v>43560</v>
      </c>
      <c r="C6625">
        <f>VLOOKUP(B6625,dim_dates!$A$2:$B$31,2,FALSE)</f>
        <v>20190405</v>
      </c>
      <c r="D6625" s="3">
        <v>0.46655092592592601</v>
      </c>
      <c r="E6625">
        <v>3</v>
      </c>
      <c r="F6625">
        <v>129</v>
      </c>
      <c r="G6625" t="s">
        <v>11</v>
      </c>
      <c r="H6625">
        <v>30</v>
      </c>
      <c r="I6625">
        <v>2</v>
      </c>
      <c r="J6625">
        <v>6</v>
      </c>
      <c r="K6625">
        <v>3</v>
      </c>
      <c r="L6625">
        <v>0.6</v>
      </c>
      <c r="M6625" t="s">
        <v>10</v>
      </c>
    </row>
    <row r="6626" spans="1:13">
      <c r="A6626">
        <v>228</v>
      </c>
      <c r="B6626" s="1">
        <v>43560</v>
      </c>
      <c r="C6626">
        <f>VLOOKUP(B6626,dim_dates!$A$2:$B$31,2,FALSE)</f>
        <v>20190405</v>
      </c>
      <c r="D6626" s="3">
        <v>0.58041666666666702</v>
      </c>
      <c r="E6626">
        <v>3</v>
      </c>
      <c r="F6626">
        <v>707</v>
      </c>
      <c r="G6626" t="s">
        <v>11</v>
      </c>
      <c r="H6626">
        <v>47</v>
      </c>
      <c r="I6626">
        <v>2</v>
      </c>
      <c r="J6626">
        <v>6</v>
      </c>
      <c r="K6626">
        <v>3</v>
      </c>
      <c r="L6626">
        <v>0.75</v>
      </c>
      <c r="M6626" t="s">
        <v>10</v>
      </c>
    </row>
    <row r="6627" spans="1:13">
      <c r="A6627">
        <v>229</v>
      </c>
      <c r="B6627" s="1">
        <v>43560</v>
      </c>
      <c r="C6627">
        <f>VLOOKUP(B6627,dim_dates!$A$2:$B$31,2,FALSE)</f>
        <v>20190405</v>
      </c>
      <c r="D6627" s="3">
        <v>0.70619212962962996</v>
      </c>
      <c r="E6627">
        <v>3</v>
      </c>
      <c r="F6627">
        <v>643</v>
      </c>
      <c r="G6627" t="s">
        <v>11</v>
      </c>
      <c r="H6627">
        <v>29</v>
      </c>
      <c r="I6627">
        <v>1</v>
      </c>
      <c r="J6627">
        <v>2.5</v>
      </c>
      <c r="K6627">
        <v>2.5</v>
      </c>
      <c r="L6627">
        <v>0.5</v>
      </c>
      <c r="M6627" t="s">
        <v>10</v>
      </c>
    </row>
    <row r="6628" spans="1:13">
      <c r="A6628">
        <v>236</v>
      </c>
      <c r="B6628" s="1">
        <v>43560</v>
      </c>
      <c r="C6628">
        <f>VLOOKUP(B6628,dim_dates!$A$2:$B$31,2,FALSE)</f>
        <v>20190405</v>
      </c>
      <c r="D6628" s="3">
        <v>0.52425925925925898</v>
      </c>
      <c r="E6628">
        <v>3</v>
      </c>
      <c r="F6628">
        <v>131</v>
      </c>
      <c r="G6628" t="s">
        <v>11</v>
      </c>
      <c r="H6628">
        <v>50</v>
      </c>
      <c r="I6628">
        <v>2</v>
      </c>
      <c r="J6628">
        <v>5</v>
      </c>
      <c r="K6628">
        <v>2.5</v>
      </c>
      <c r="L6628">
        <v>0.63</v>
      </c>
      <c r="M6628" t="s">
        <v>10</v>
      </c>
    </row>
    <row r="6629" spans="1:13">
      <c r="A6629">
        <v>237</v>
      </c>
      <c r="B6629" s="1">
        <v>43560</v>
      </c>
      <c r="C6629">
        <f>VLOOKUP(B6629,dim_dates!$A$2:$B$31,2,FALSE)</f>
        <v>20190405</v>
      </c>
      <c r="D6629" s="3">
        <v>0.57414351851851897</v>
      </c>
      <c r="E6629">
        <v>3</v>
      </c>
      <c r="F6629">
        <v>745</v>
      </c>
      <c r="G6629" t="s">
        <v>11</v>
      </c>
      <c r="H6629">
        <v>23</v>
      </c>
      <c r="I6629">
        <v>1</v>
      </c>
      <c r="J6629">
        <v>2.5</v>
      </c>
      <c r="K6629">
        <v>2.5</v>
      </c>
      <c r="L6629">
        <v>0.5</v>
      </c>
      <c r="M6629" t="s">
        <v>10</v>
      </c>
    </row>
    <row r="6630" spans="1:13">
      <c r="A6630">
        <v>240</v>
      </c>
      <c r="B6630" s="1">
        <v>43560</v>
      </c>
      <c r="C6630">
        <f>VLOOKUP(B6630,dim_dates!$A$2:$B$31,2,FALSE)</f>
        <v>20190405</v>
      </c>
      <c r="D6630" s="3">
        <v>0.569849537037037</v>
      </c>
      <c r="E6630">
        <v>3</v>
      </c>
      <c r="F6630">
        <v>51</v>
      </c>
      <c r="G6630" t="s">
        <v>11</v>
      </c>
      <c r="H6630">
        <v>31</v>
      </c>
      <c r="I6630">
        <v>1</v>
      </c>
      <c r="J6630">
        <v>2.2000000000000002</v>
      </c>
      <c r="K6630">
        <v>2.2000000000000002</v>
      </c>
      <c r="L6630">
        <v>0.44</v>
      </c>
      <c r="M6630" t="s">
        <v>10</v>
      </c>
    </row>
    <row r="6631" spans="1:13">
      <c r="A6631">
        <v>244</v>
      </c>
      <c r="B6631" s="1">
        <v>43560</v>
      </c>
      <c r="C6631">
        <f>VLOOKUP(B6631,dim_dates!$A$2:$B$31,2,FALSE)</f>
        <v>20190405</v>
      </c>
      <c r="D6631" s="3">
        <v>0.58564814814814803</v>
      </c>
      <c r="E6631">
        <v>3</v>
      </c>
      <c r="F6631">
        <v>523</v>
      </c>
      <c r="G6631" t="s">
        <v>11</v>
      </c>
      <c r="H6631">
        <v>54</v>
      </c>
      <c r="I6631">
        <v>1</v>
      </c>
      <c r="J6631">
        <v>2.5</v>
      </c>
      <c r="K6631">
        <v>2.5</v>
      </c>
      <c r="L6631">
        <v>0.63</v>
      </c>
      <c r="M6631" t="s">
        <v>10</v>
      </c>
    </row>
    <row r="6632" spans="1:13">
      <c r="A6632">
        <v>245</v>
      </c>
      <c r="B6632" s="1">
        <v>43560</v>
      </c>
      <c r="C6632">
        <f>VLOOKUP(B6632,dim_dates!$A$2:$B$31,2,FALSE)</f>
        <v>20190405</v>
      </c>
      <c r="D6632" s="3">
        <v>0.63987268518518503</v>
      </c>
      <c r="E6632">
        <v>3</v>
      </c>
      <c r="F6632">
        <v>278</v>
      </c>
      <c r="G6632" t="s">
        <v>11</v>
      </c>
      <c r="H6632">
        <v>45</v>
      </c>
      <c r="I6632">
        <v>2</v>
      </c>
      <c r="J6632">
        <v>6</v>
      </c>
      <c r="K6632">
        <v>3</v>
      </c>
      <c r="L6632">
        <v>0.75</v>
      </c>
      <c r="M6632" t="s">
        <v>10</v>
      </c>
    </row>
    <row r="6633" spans="1:13">
      <c r="A6633">
        <v>246</v>
      </c>
      <c r="B6633" s="1">
        <v>43560</v>
      </c>
      <c r="C6633">
        <f>VLOOKUP(B6633,dim_dates!$A$2:$B$31,2,FALSE)</f>
        <v>20190405</v>
      </c>
      <c r="D6633" s="3">
        <v>0.70814814814814797</v>
      </c>
      <c r="E6633">
        <v>3</v>
      </c>
      <c r="F6633">
        <v>626</v>
      </c>
      <c r="G6633" t="s">
        <v>10</v>
      </c>
      <c r="H6633">
        <v>27</v>
      </c>
      <c r="I6633">
        <v>2</v>
      </c>
      <c r="J6633">
        <v>7</v>
      </c>
      <c r="K6633">
        <v>3.5</v>
      </c>
      <c r="L6633">
        <v>0.7</v>
      </c>
      <c r="M6633" t="s">
        <v>10</v>
      </c>
    </row>
    <row r="6634" spans="1:13">
      <c r="A6634">
        <v>257</v>
      </c>
      <c r="B6634" s="1">
        <v>43560</v>
      </c>
      <c r="C6634">
        <f>VLOOKUP(B6634,dim_dates!$A$2:$B$31,2,FALSE)</f>
        <v>20190405</v>
      </c>
      <c r="D6634" s="3">
        <v>0.67197916666666702</v>
      </c>
      <c r="E6634">
        <v>3</v>
      </c>
      <c r="F6634">
        <v>573</v>
      </c>
      <c r="G6634" t="s">
        <v>11</v>
      </c>
      <c r="H6634">
        <v>46</v>
      </c>
      <c r="I6634">
        <v>1</v>
      </c>
      <c r="J6634">
        <v>2.5</v>
      </c>
      <c r="K6634">
        <v>2.5</v>
      </c>
      <c r="L6634">
        <v>0.63</v>
      </c>
      <c r="M6634" t="s">
        <v>10</v>
      </c>
    </row>
    <row r="6635" spans="1:13">
      <c r="A6635">
        <v>275</v>
      </c>
      <c r="B6635" s="1">
        <v>43560</v>
      </c>
      <c r="C6635">
        <f>VLOOKUP(B6635,dim_dates!$A$2:$B$31,2,FALSE)</f>
        <v>20190405</v>
      </c>
      <c r="D6635" s="3">
        <v>0.71988425925925903</v>
      </c>
      <c r="E6635">
        <v>3</v>
      </c>
      <c r="F6635">
        <v>673</v>
      </c>
      <c r="G6635" t="s">
        <v>11</v>
      </c>
      <c r="H6635">
        <v>50</v>
      </c>
      <c r="I6635">
        <v>2</v>
      </c>
      <c r="J6635">
        <v>5</v>
      </c>
      <c r="K6635">
        <v>2.5</v>
      </c>
      <c r="L6635">
        <v>0.63</v>
      </c>
      <c r="M6635" t="s">
        <v>10</v>
      </c>
    </row>
    <row r="6636" spans="1:13">
      <c r="A6636">
        <v>278</v>
      </c>
      <c r="B6636" s="1">
        <v>43560</v>
      </c>
      <c r="C6636">
        <f>VLOOKUP(B6636,dim_dates!$A$2:$B$31,2,FALSE)</f>
        <v>20190405</v>
      </c>
      <c r="D6636" s="3">
        <v>0.728217592592593</v>
      </c>
      <c r="E6636">
        <v>3</v>
      </c>
      <c r="F6636">
        <v>684</v>
      </c>
      <c r="G6636" t="s">
        <v>10</v>
      </c>
      <c r="H6636">
        <v>58</v>
      </c>
      <c r="I6636">
        <v>2</v>
      </c>
      <c r="J6636">
        <v>7</v>
      </c>
      <c r="K6636">
        <v>3.5</v>
      </c>
      <c r="L6636">
        <v>2.63</v>
      </c>
      <c r="M6636" t="s">
        <v>10</v>
      </c>
    </row>
    <row r="6637" spans="1:13">
      <c r="A6637">
        <v>279</v>
      </c>
      <c r="B6637" s="1">
        <v>43560</v>
      </c>
      <c r="C6637">
        <f>VLOOKUP(B6637,dim_dates!$A$2:$B$31,2,FALSE)</f>
        <v>20190405</v>
      </c>
      <c r="D6637" s="3">
        <v>0.57598379629629604</v>
      </c>
      <c r="E6637">
        <v>3</v>
      </c>
      <c r="F6637">
        <v>510</v>
      </c>
      <c r="G6637" t="s">
        <v>10</v>
      </c>
      <c r="H6637">
        <v>48</v>
      </c>
      <c r="I6637">
        <v>1</v>
      </c>
      <c r="J6637">
        <v>2.5</v>
      </c>
      <c r="K6637">
        <v>2.5</v>
      </c>
      <c r="L6637">
        <v>0.63</v>
      </c>
      <c r="M6637" t="s">
        <v>10</v>
      </c>
    </row>
    <row r="6638" spans="1:13">
      <c r="A6638">
        <v>279</v>
      </c>
      <c r="B6638" s="1">
        <v>43560</v>
      </c>
      <c r="C6638">
        <f>VLOOKUP(B6638,dim_dates!$A$2:$B$31,2,FALSE)</f>
        <v>20190405</v>
      </c>
      <c r="D6638" s="3">
        <v>0.57598379629629604</v>
      </c>
      <c r="E6638">
        <v>3</v>
      </c>
      <c r="F6638">
        <v>510</v>
      </c>
      <c r="G6638" t="s">
        <v>10</v>
      </c>
      <c r="H6638">
        <v>70</v>
      </c>
      <c r="I6638">
        <v>1</v>
      </c>
      <c r="J6638">
        <v>3.25</v>
      </c>
      <c r="K6638">
        <v>3.25</v>
      </c>
      <c r="L6638">
        <v>2.11</v>
      </c>
      <c r="M6638" t="s">
        <v>10</v>
      </c>
    </row>
    <row r="6639" spans="1:13">
      <c r="A6639">
        <v>280</v>
      </c>
      <c r="B6639" s="1">
        <v>43560</v>
      </c>
      <c r="C6639">
        <f>VLOOKUP(B6639,dim_dates!$A$2:$B$31,2,FALSE)</f>
        <v>20190405</v>
      </c>
      <c r="D6639" s="3">
        <v>0.76246527777777795</v>
      </c>
      <c r="E6639">
        <v>3</v>
      </c>
      <c r="F6639">
        <v>701</v>
      </c>
      <c r="G6639" t="s">
        <v>11</v>
      </c>
      <c r="H6639">
        <v>37</v>
      </c>
      <c r="I6639">
        <v>1</v>
      </c>
      <c r="J6639">
        <v>3</v>
      </c>
      <c r="K6639">
        <v>3</v>
      </c>
      <c r="L6639">
        <v>0.6</v>
      </c>
      <c r="M6639" t="s">
        <v>10</v>
      </c>
    </row>
    <row r="6640" spans="1:13">
      <c r="A6640">
        <v>285</v>
      </c>
      <c r="B6640" s="1">
        <v>43560</v>
      </c>
      <c r="C6640">
        <f>VLOOKUP(B6640,dim_dates!$A$2:$B$31,2,FALSE)</f>
        <v>20190405</v>
      </c>
      <c r="D6640" s="3">
        <v>0.60563657407407401</v>
      </c>
      <c r="E6640">
        <v>3</v>
      </c>
      <c r="F6640">
        <v>401</v>
      </c>
      <c r="G6640" t="s">
        <v>10</v>
      </c>
      <c r="H6640">
        <v>52</v>
      </c>
      <c r="I6640">
        <v>2</v>
      </c>
      <c r="J6640">
        <v>5</v>
      </c>
      <c r="K6640">
        <v>2.5</v>
      </c>
      <c r="L6640">
        <v>0.63</v>
      </c>
      <c r="M6640" t="s">
        <v>10</v>
      </c>
    </row>
    <row r="6641" spans="1:13">
      <c r="A6641">
        <v>289</v>
      </c>
      <c r="B6641" s="1">
        <v>43560</v>
      </c>
      <c r="C6641">
        <f>VLOOKUP(B6641,dim_dates!$A$2:$B$31,2,FALSE)</f>
        <v>20190405</v>
      </c>
      <c r="D6641" s="3">
        <v>0.7684375</v>
      </c>
      <c r="E6641">
        <v>3</v>
      </c>
      <c r="F6641">
        <v>454</v>
      </c>
      <c r="G6641" t="s">
        <v>11</v>
      </c>
      <c r="H6641">
        <v>49</v>
      </c>
      <c r="I6641">
        <v>1</v>
      </c>
      <c r="J6641">
        <v>3</v>
      </c>
      <c r="K6641">
        <v>3</v>
      </c>
      <c r="L6641">
        <v>0.75</v>
      </c>
      <c r="M6641" t="s">
        <v>10</v>
      </c>
    </row>
    <row r="6642" spans="1:13">
      <c r="A6642">
        <v>293</v>
      </c>
      <c r="B6642" s="1">
        <v>43560</v>
      </c>
      <c r="C6642">
        <f>VLOOKUP(B6642,dim_dates!$A$2:$B$31,2,FALSE)</f>
        <v>20190405</v>
      </c>
      <c r="D6642" s="3">
        <v>0.53567129629629595</v>
      </c>
      <c r="E6642">
        <v>3</v>
      </c>
      <c r="F6642">
        <v>501</v>
      </c>
      <c r="G6642" t="s">
        <v>11</v>
      </c>
      <c r="H6642">
        <v>35</v>
      </c>
      <c r="I6642">
        <v>2</v>
      </c>
      <c r="J6642">
        <v>6.2</v>
      </c>
      <c r="K6642">
        <v>3.1</v>
      </c>
      <c r="L6642">
        <v>0.62</v>
      </c>
      <c r="M6642" t="s">
        <v>10</v>
      </c>
    </row>
    <row r="6643" spans="1:13">
      <c r="A6643">
        <v>294</v>
      </c>
      <c r="B6643" s="1">
        <v>43560</v>
      </c>
      <c r="C6643">
        <f>VLOOKUP(B6643,dim_dates!$A$2:$B$31,2,FALSE)</f>
        <v>20190405</v>
      </c>
      <c r="D6643" s="3">
        <v>0.58018518518518503</v>
      </c>
      <c r="E6643">
        <v>3</v>
      </c>
      <c r="F6643">
        <v>166</v>
      </c>
      <c r="G6643" t="s">
        <v>11</v>
      </c>
      <c r="H6643">
        <v>33</v>
      </c>
      <c r="I6643">
        <v>2</v>
      </c>
      <c r="J6643">
        <v>7</v>
      </c>
      <c r="K6643">
        <v>3.5</v>
      </c>
      <c r="L6643">
        <v>0.7</v>
      </c>
      <c r="M6643" t="s">
        <v>10</v>
      </c>
    </row>
    <row r="6644" spans="1:13">
      <c r="A6644">
        <v>295</v>
      </c>
      <c r="B6644" s="1">
        <v>43560</v>
      </c>
      <c r="C6644">
        <f>VLOOKUP(B6644,dim_dates!$A$2:$B$31,2,FALSE)</f>
        <v>20190405</v>
      </c>
      <c r="D6644" s="3">
        <v>0.54700231481481498</v>
      </c>
      <c r="E6644">
        <v>3</v>
      </c>
      <c r="F6644">
        <v>50</v>
      </c>
      <c r="G6644" t="s">
        <v>10</v>
      </c>
      <c r="H6644">
        <v>23</v>
      </c>
      <c r="I6644">
        <v>2</v>
      </c>
      <c r="J6644">
        <v>5</v>
      </c>
      <c r="K6644">
        <v>2.5</v>
      </c>
      <c r="L6644">
        <v>0.5</v>
      </c>
      <c r="M6644" t="s">
        <v>10</v>
      </c>
    </row>
    <row r="6645" spans="1:13">
      <c r="A6645">
        <v>302</v>
      </c>
      <c r="B6645" s="1">
        <v>43560</v>
      </c>
      <c r="C6645">
        <f>VLOOKUP(B6645,dim_dates!$A$2:$B$31,2,FALSE)</f>
        <v>20190405</v>
      </c>
      <c r="D6645" s="3">
        <v>0.77621527777777799</v>
      </c>
      <c r="E6645">
        <v>3</v>
      </c>
      <c r="F6645">
        <v>417</v>
      </c>
      <c r="G6645" t="s">
        <v>11</v>
      </c>
      <c r="H6645">
        <v>39</v>
      </c>
      <c r="I6645">
        <v>1</v>
      </c>
      <c r="J6645">
        <v>4.25</v>
      </c>
      <c r="K6645">
        <v>4.25</v>
      </c>
      <c r="L6645">
        <v>0.85</v>
      </c>
      <c r="M6645" t="s">
        <v>10</v>
      </c>
    </row>
    <row r="6646" spans="1:13">
      <c r="A6646">
        <v>303</v>
      </c>
      <c r="B6646" s="1">
        <v>43560</v>
      </c>
      <c r="C6646">
        <f>VLOOKUP(B6646,dim_dates!$A$2:$B$31,2,FALSE)</f>
        <v>20190405</v>
      </c>
      <c r="D6646" s="3">
        <v>0.67935185185185198</v>
      </c>
      <c r="E6646">
        <v>3</v>
      </c>
      <c r="F6646">
        <v>331</v>
      </c>
      <c r="G6646" t="s">
        <v>11</v>
      </c>
      <c r="H6646">
        <v>24</v>
      </c>
      <c r="I6646">
        <v>1</v>
      </c>
      <c r="J6646">
        <v>3</v>
      </c>
      <c r="K6646">
        <v>3</v>
      </c>
      <c r="L6646">
        <v>0.6</v>
      </c>
      <c r="M6646" t="s">
        <v>10</v>
      </c>
    </row>
    <row r="6647" spans="1:13">
      <c r="A6647">
        <v>305</v>
      </c>
      <c r="B6647" s="1">
        <v>43560</v>
      </c>
      <c r="C6647">
        <f>VLOOKUP(B6647,dim_dates!$A$2:$B$31,2,FALSE)</f>
        <v>20190405</v>
      </c>
      <c r="D6647" s="3">
        <v>0.49358796296296298</v>
      </c>
      <c r="E6647">
        <v>3</v>
      </c>
      <c r="F6647">
        <v>579</v>
      </c>
      <c r="G6647" t="s">
        <v>11</v>
      </c>
      <c r="H6647">
        <v>28</v>
      </c>
      <c r="I6647">
        <v>1</v>
      </c>
      <c r="J6647">
        <v>2</v>
      </c>
      <c r="K6647">
        <v>2</v>
      </c>
      <c r="L6647">
        <v>0.4</v>
      </c>
      <c r="M6647" t="s">
        <v>10</v>
      </c>
    </row>
    <row r="6648" spans="1:13">
      <c r="A6648">
        <v>310</v>
      </c>
      <c r="B6648" s="1">
        <v>43560</v>
      </c>
      <c r="C6648">
        <f>VLOOKUP(B6648,dim_dates!$A$2:$B$31,2,FALSE)</f>
        <v>20190405</v>
      </c>
      <c r="D6648" s="3">
        <v>0.59973379629629597</v>
      </c>
      <c r="E6648">
        <v>3</v>
      </c>
      <c r="F6648">
        <v>544</v>
      </c>
      <c r="G6648" t="s">
        <v>10</v>
      </c>
      <c r="H6648">
        <v>25</v>
      </c>
      <c r="I6648">
        <v>1</v>
      </c>
      <c r="J6648">
        <v>2.2000000000000002</v>
      </c>
      <c r="K6648">
        <v>2.2000000000000002</v>
      </c>
      <c r="L6648">
        <v>0.44</v>
      </c>
      <c r="M6648" t="s">
        <v>10</v>
      </c>
    </row>
    <row r="6649" spans="1:13">
      <c r="A6649">
        <v>338</v>
      </c>
      <c r="B6649" s="1">
        <v>43560</v>
      </c>
      <c r="C6649">
        <f>VLOOKUP(B6649,dim_dates!$A$2:$B$31,2,FALSE)</f>
        <v>20190405</v>
      </c>
      <c r="D6649" s="3">
        <v>0.81045138888888901</v>
      </c>
      <c r="E6649">
        <v>3</v>
      </c>
      <c r="F6649">
        <v>699</v>
      </c>
      <c r="G6649" t="s">
        <v>10</v>
      </c>
      <c r="H6649">
        <v>42</v>
      </c>
      <c r="I6649">
        <v>2</v>
      </c>
      <c r="J6649">
        <v>5</v>
      </c>
      <c r="K6649">
        <v>2.5</v>
      </c>
      <c r="L6649">
        <v>0.63</v>
      </c>
      <c r="M6649" t="s">
        <v>10</v>
      </c>
    </row>
    <row r="6650" spans="1:13">
      <c r="A6650">
        <v>343</v>
      </c>
      <c r="B6650" s="1">
        <v>43560</v>
      </c>
      <c r="C6650">
        <f>VLOOKUP(B6650,dim_dates!$A$2:$B$31,2,FALSE)</f>
        <v>20190405</v>
      </c>
      <c r="D6650" s="3">
        <v>0.77146990740740695</v>
      </c>
      <c r="E6650">
        <v>3</v>
      </c>
      <c r="F6650">
        <v>83</v>
      </c>
      <c r="G6650" t="s">
        <v>10</v>
      </c>
      <c r="H6650">
        <v>39</v>
      </c>
      <c r="I6650">
        <v>2</v>
      </c>
      <c r="J6650">
        <v>8.5</v>
      </c>
      <c r="K6650">
        <v>4.25</v>
      </c>
      <c r="L6650">
        <v>0.85</v>
      </c>
      <c r="M6650" t="s">
        <v>10</v>
      </c>
    </row>
    <row r="6651" spans="1:13">
      <c r="A6651">
        <v>345</v>
      </c>
      <c r="B6651" s="1">
        <v>43560</v>
      </c>
      <c r="C6651">
        <f>VLOOKUP(B6651,dim_dates!$A$2:$B$31,2,FALSE)</f>
        <v>20190405</v>
      </c>
      <c r="D6651" s="3">
        <v>0.58339120370370401</v>
      </c>
      <c r="E6651">
        <v>3</v>
      </c>
      <c r="F6651">
        <v>673</v>
      </c>
      <c r="G6651" t="s">
        <v>10</v>
      </c>
      <c r="H6651">
        <v>35</v>
      </c>
      <c r="I6651">
        <v>1</v>
      </c>
      <c r="J6651">
        <v>3.1</v>
      </c>
      <c r="K6651">
        <v>3.1</v>
      </c>
      <c r="L6651">
        <v>0.62</v>
      </c>
      <c r="M6651" t="s">
        <v>10</v>
      </c>
    </row>
    <row r="6652" spans="1:13">
      <c r="A6652">
        <v>350</v>
      </c>
      <c r="B6652" s="1">
        <v>43560</v>
      </c>
      <c r="C6652">
        <f>VLOOKUP(B6652,dim_dates!$A$2:$B$31,2,FALSE)</f>
        <v>20190405</v>
      </c>
      <c r="D6652" s="3">
        <v>0.77785879629629595</v>
      </c>
      <c r="E6652">
        <v>3</v>
      </c>
      <c r="F6652">
        <v>41</v>
      </c>
      <c r="G6652" t="s">
        <v>11</v>
      </c>
      <c r="H6652">
        <v>49</v>
      </c>
      <c r="I6652">
        <v>1</v>
      </c>
      <c r="J6652">
        <v>3</v>
      </c>
      <c r="K6652">
        <v>3</v>
      </c>
      <c r="L6652">
        <v>0.75</v>
      </c>
      <c r="M6652" t="s">
        <v>10</v>
      </c>
    </row>
    <row r="6653" spans="1:13">
      <c r="A6653">
        <v>350</v>
      </c>
      <c r="B6653" s="1">
        <v>43560</v>
      </c>
      <c r="C6653">
        <f>VLOOKUP(B6653,dim_dates!$A$2:$B$31,2,FALSE)</f>
        <v>20190405</v>
      </c>
      <c r="D6653" s="3">
        <v>0.77785879629629595</v>
      </c>
      <c r="E6653">
        <v>3</v>
      </c>
      <c r="F6653">
        <v>41</v>
      </c>
      <c r="G6653" t="s">
        <v>11</v>
      </c>
      <c r="H6653">
        <v>72</v>
      </c>
      <c r="I6653">
        <v>1</v>
      </c>
      <c r="J6653">
        <v>3.25</v>
      </c>
      <c r="K6653">
        <v>3.25</v>
      </c>
      <c r="L6653">
        <v>2.11</v>
      </c>
      <c r="M6653" t="s">
        <v>10</v>
      </c>
    </row>
    <row r="6654" spans="1:13">
      <c r="A6654">
        <v>351</v>
      </c>
      <c r="B6654" s="1">
        <v>43560</v>
      </c>
      <c r="C6654">
        <f>VLOOKUP(B6654,dim_dates!$A$2:$B$31,2,FALSE)</f>
        <v>20190405</v>
      </c>
      <c r="D6654" s="3">
        <v>0.77314814814814803</v>
      </c>
      <c r="E6654">
        <v>3</v>
      </c>
      <c r="F6654">
        <v>539</v>
      </c>
      <c r="G6654" t="s">
        <v>10</v>
      </c>
      <c r="H6654">
        <v>56</v>
      </c>
      <c r="I6654">
        <v>1</v>
      </c>
      <c r="J6654">
        <v>2.5499999999999998</v>
      </c>
      <c r="K6654">
        <v>2.5499999999999998</v>
      </c>
      <c r="L6654">
        <v>0.64</v>
      </c>
      <c r="M6654" t="s">
        <v>10</v>
      </c>
    </row>
    <row r="6655" spans="1:13">
      <c r="A6655">
        <v>358</v>
      </c>
      <c r="B6655" s="1">
        <v>43560</v>
      </c>
      <c r="C6655">
        <f>VLOOKUP(B6655,dim_dates!$A$2:$B$31,2,FALSE)</f>
        <v>20190405</v>
      </c>
      <c r="D6655" s="3">
        <v>0.76162037037037</v>
      </c>
      <c r="E6655">
        <v>3</v>
      </c>
      <c r="F6655">
        <v>269</v>
      </c>
      <c r="G6655" t="s">
        <v>11</v>
      </c>
      <c r="H6655">
        <v>42</v>
      </c>
      <c r="I6655">
        <v>1</v>
      </c>
      <c r="J6655">
        <v>2.5</v>
      </c>
      <c r="K6655">
        <v>2.5</v>
      </c>
      <c r="L6655">
        <v>0.63</v>
      </c>
      <c r="M6655" t="s">
        <v>10</v>
      </c>
    </row>
    <row r="6656" spans="1:13">
      <c r="A6656">
        <v>359</v>
      </c>
      <c r="B6656" s="1">
        <v>43560</v>
      </c>
      <c r="C6656">
        <f>VLOOKUP(B6656,dim_dates!$A$2:$B$31,2,FALSE)</f>
        <v>20190405</v>
      </c>
      <c r="D6656" s="3">
        <v>0.59130787037037003</v>
      </c>
      <c r="E6656">
        <v>3</v>
      </c>
      <c r="F6656">
        <v>378</v>
      </c>
      <c r="G6656" t="s">
        <v>10</v>
      </c>
      <c r="H6656">
        <v>37</v>
      </c>
      <c r="I6656">
        <v>1</v>
      </c>
      <c r="J6656">
        <v>3</v>
      </c>
      <c r="K6656">
        <v>3</v>
      </c>
      <c r="L6656">
        <v>0.6</v>
      </c>
      <c r="M6656" t="s">
        <v>10</v>
      </c>
    </row>
    <row r="6657" spans="1:13">
      <c r="A6657">
        <v>359</v>
      </c>
      <c r="B6657" s="1">
        <v>43560</v>
      </c>
      <c r="C6657">
        <f>VLOOKUP(B6657,dim_dates!$A$2:$B$31,2,FALSE)</f>
        <v>20190405</v>
      </c>
      <c r="D6657" s="3">
        <v>0.59130787037037003</v>
      </c>
      <c r="E6657">
        <v>3</v>
      </c>
      <c r="F6657">
        <v>378</v>
      </c>
      <c r="G6657" t="s">
        <v>10</v>
      </c>
      <c r="H6657">
        <v>78</v>
      </c>
      <c r="I6657">
        <v>1</v>
      </c>
      <c r="J6657">
        <v>4.5</v>
      </c>
      <c r="K6657">
        <v>4.5</v>
      </c>
      <c r="L6657">
        <v>2.93</v>
      </c>
      <c r="M6657" t="s">
        <v>10</v>
      </c>
    </row>
    <row r="6658" spans="1:13">
      <c r="A6658">
        <v>367</v>
      </c>
      <c r="B6658" s="1">
        <v>43560</v>
      </c>
      <c r="C6658">
        <f>VLOOKUP(B6658,dim_dates!$A$2:$B$31,2,FALSE)</f>
        <v>20190405</v>
      </c>
      <c r="D6658" s="3">
        <v>0.71118055555555604</v>
      </c>
      <c r="E6658">
        <v>3</v>
      </c>
      <c r="F6658">
        <v>26</v>
      </c>
      <c r="G6658" t="s">
        <v>11</v>
      </c>
      <c r="H6658">
        <v>22</v>
      </c>
      <c r="I6658">
        <v>2</v>
      </c>
      <c r="J6658">
        <v>4</v>
      </c>
      <c r="K6658">
        <v>2</v>
      </c>
      <c r="L6658">
        <v>0.4</v>
      </c>
      <c r="M6658" t="s">
        <v>10</v>
      </c>
    </row>
    <row r="6659" spans="1:13">
      <c r="A6659">
        <v>371</v>
      </c>
      <c r="B6659" s="1">
        <v>43560</v>
      </c>
      <c r="C6659">
        <f>VLOOKUP(B6659,dim_dates!$A$2:$B$31,2,FALSE)</f>
        <v>20190405</v>
      </c>
      <c r="D6659" s="3">
        <v>0.46368055555555598</v>
      </c>
      <c r="E6659">
        <v>3</v>
      </c>
      <c r="F6659">
        <v>780</v>
      </c>
      <c r="G6659" t="s">
        <v>10</v>
      </c>
      <c r="H6659">
        <v>36</v>
      </c>
      <c r="I6659">
        <v>1</v>
      </c>
      <c r="J6659">
        <v>3.75</v>
      </c>
      <c r="K6659">
        <v>3.75</v>
      </c>
      <c r="L6659">
        <v>0.75</v>
      </c>
      <c r="M6659" t="s">
        <v>10</v>
      </c>
    </row>
    <row r="6660" spans="1:13">
      <c r="A6660">
        <v>372</v>
      </c>
      <c r="B6660" s="1">
        <v>43560</v>
      </c>
      <c r="C6660">
        <f>VLOOKUP(B6660,dim_dates!$A$2:$B$31,2,FALSE)</f>
        <v>20190405</v>
      </c>
      <c r="D6660" s="3">
        <v>0.47538194444444398</v>
      </c>
      <c r="E6660">
        <v>3</v>
      </c>
      <c r="F6660">
        <v>526</v>
      </c>
      <c r="G6660" t="s">
        <v>11</v>
      </c>
      <c r="H6660">
        <v>35</v>
      </c>
      <c r="I6660">
        <v>2</v>
      </c>
      <c r="J6660">
        <v>6.2</v>
      </c>
      <c r="K6660">
        <v>3.1</v>
      </c>
      <c r="L6660">
        <v>0.62</v>
      </c>
      <c r="M6660" t="s">
        <v>10</v>
      </c>
    </row>
    <row r="6661" spans="1:13">
      <c r="A6661">
        <v>382</v>
      </c>
      <c r="B6661" s="1">
        <v>43560</v>
      </c>
      <c r="C6661">
        <f>VLOOKUP(B6661,dim_dates!$A$2:$B$31,2,FALSE)</f>
        <v>20190405</v>
      </c>
      <c r="D6661" s="3">
        <v>0.62457175925925901</v>
      </c>
      <c r="E6661">
        <v>3</v>
      </c>
      <c r="F6661">
        <v>728</v>
      </c>
      <c r="G6661" t="s">
        <v>10</v>
      </c>
      <c r="H6661">
        <v>42</v>
      </c>
      <c r="I6661">
        <v>2</v>
      </c>
      <c r="J6661">
        <v>5</v>
      </c>
      <c r="K6661">
        <v>2.5</v>
      </c>
      <c r="L6661">
        <v>0.63</v>
      </c>
      <c r="M6661" t="s">
        <v>10</v>
      </c>
    </row>
    <row r="6662" spans="1:13">
      <c r="A6662">
        <v>383</v>
      </c>
      <c r="B6662" s="1">
        <v>43560</v>
      </c>
      <c r="C6662">
        <f>VLOOKUP(B6662,dim_dates!$A$2:$B$31,2,FALSE)</f>
        <v>20190405</v>
      </c>
      <c r="D6662" s="3">
        <v>0.7471875</v>
      </c>
      <c r="E6662">
        <v>3</v>
      </c>
      <c r="F6662">
        <v>352</v>
      </c>
      <c r="G6662" t="s">
        <v>11</v>
      </c>
      <c r="H6662">
        <v>41</v>
      </c>
      <c r="I6662">
        <v>1</v>
      </c>
      <c r="J6662">
        <v>4.25</v>
      </c>
      <c r="K6662">
        <v>4.25</v>
      </c>
      <c r="L6662">
        <v>0.85</v>
      </c>
      <c r="M6662" t="s">
        <v>10</v>
      </c>
    </row>
    <row r="6663" spans="1:13">
      <c r="A6663">
        <v>388</v>
      </c>
      <c r="B6663" s="1">
        <v>43560</v>
      </c>
      <c r="C6663">
        <f>VLOOKUP(B6663,dim_dates!$A$2:$B$31,2,FALSE)</f>
        <v>20190405</v>
      </c>
      <c r="D6663" s="3">
        <v>0.46314814814814798</v>
      </c>
      <c r="E6663">
        <v>3</v>
      </c>
      <c r="F6663">
        <v>243</v>
      </c>
      <c r="G6663" t="s">
        <v>10</v>
      </c>
      <c r="H6663">
        <v>35</v>
      </c>
      <c r="I6663">
        <v>1</v>
      </c>
      <c r="J6663">
        <v>3.1</v>
      </c>
      <c r="K6663">
        <v>3.1</v>
      </c>
      <c r="L6663">
        <v>0.62</v>
      </c>
      <c r="M6663" t="s">
        <v>10</v>
      </c>
    </row>
    <row r="6664" spans="1:13">
      <c r="A6664">
        <v>397</v>
      </c>
      <c r="B6664" s="1">
        <v>43560</v>
      </c>
      <c r="C6664">
        <f>VLOOKUP(B6664,dim_dates!$A$2:$B$31,2,FALSE)</f>
        <v>20190405</v>
      </c>
      <c r="D6664" s="3">
        <v>0.61864583333333301</v>
      </c>
      <c r="E6664">
        <v>3</v>
      </c>
      <c r="F6664">
        <v>350</v>
      </c>
      <c r="G6664" t="s">
        <v>11</v>
      </c>
      <c r="H6664">
        <v>27</v>
      </c>
      <c r="I6664">
        <v>2</v>
      </c>
      <c r="J6664">
        <v>7</v>
      </c>
      <c r="K6664">
        <v>3.5</v>
      </c>
      <c r="L6664">
        <v>0.7</v>
      </c>
      <c r="M6664" t="s">
        <v>10</v>
      </c>
    </row>
    <row r="6665" spans="1:13">
      <c r="A6665">
        <v>402</v>
      </c>
      <c r="B6665" s="1">
        <v>43560</v>
      </c>
      <c r="C6665">
        <f>VLOOKUP(B6665,dim_dates!$A$2:$B$31,2,FALSE)</f>
        <v>20190405</v>
      </c>
      <c r="D6665" s="3">
        <v>0.75513888888888903</v>
      </c>
      <c r="E6665">
        <v>3</v>
      </c>
      <c r="F6665">
        <v>156</v>
      </c>
      <c r="G6665" t="s">
        <v>10</v>
      </c>
      <c r="H6665">
        <v>28</v>
      </c>
      <c r="I6665">
        <v>1</v>
      </c>
      <c r="J6665">
        <v>2</v>
      </c>
      <c r="K6665">
        <v>2</v>
      </c>
      <c r="L6665">
        <v>0.4</v>
      </c>
      <c r="M6665" t="s">
        <v>10</v>
      </c>
    </row>
    <row r="6666" spans="1:13">
      <c r="A6666">
        <v>403</v>
      </c>
      <c r="B6666" s="1">
        <v>43560</v>
      </c>
      <c r="C6666">
        <f>VLOOKUP(B6666,dim_dates!$A$2:$B$31,2,FALSE)</f>
        <v>20190405</v>
      </c>
      <c r="D6666" s="3">
        <v>0.75446759259259299</v>
      </c>
      <c r="E6666">
        <v>3</v>
      </c>
      <c r="F6666">
        <v>710</v>
      </c>
      <c r="G6666" t="s">
        <v>11</v>
      </c>
      <c r="H6666">
        <v>39</v>
      </c>
      <c r="I6666">
        <v>2</v>
      </c>
      <c r="J6666">
        <v>8.5</v>
      </c>
      <c r="K6666">
        <v>4.25</v>
      </c>
      <c r="L6666">
        <v>0.85</v>
      </c>
      <c r="M6666" t="s">
        <v>10</v>
      </c>
    </row>
    <row r="6667" spans="1:13">
      <c r="A6667">
        <v>408</v>
      </c>
      <c r="B6667" s="1">
        <v>43560</v>
      </c>
      <c r="C6667">
        <f>VLOOKUP(B6667,dim_dates!$A$2:$B$31,2,FALSE)</f>
        <v>20190405</v>
      </c>
      <c r="D6667" s="3">
        <v>0.77348379629629604</v>
      </c>
      <c r="E6667">
        <v>3</v>
      </c>
      <c r="F6667">
        <v>214</v>
      </c>
      <c r="G6667" t="s">
        <v>11</v>
      </c>
      <c r="H6667">
        <v>29</v>
      </c>
      <c r="I6667">
        <v>2</v>
      </c>
      <c r="J6667">
        <v>5</v>
      </c>
      <c r="K6667">
        <v>2.5</v>
      </c>
      <c r="L6667">
        <v>0.5</v>
      </c>
      <c r="M6667" t="s">
        <v>10</v>
      </c>
    </row>
    <row r="6668" spans="1:13">
      <c r="A6668">
        <v>431</v>
      </c>
      <c r="B6668" s="1">
        <v>43560</v>
      </c>
      <c r="C6668">
        <f>VLOOKUP(B6668,dim_dates!$A$2:$B$31,2,FALSE)</f>
        <v>20190405</v>
      </c>
      <c r="D6668" s="3">
        <v>0.51791666666666702</v>
      </c>
      <c r="E6668">
        <v>3</v>
      </c>
      <c r="F6668">
        <v>58</v>
      </c>
      <c r="G6668" t="s">
        <v>11</v>
      </c>
      <c r="H6668">
        <v>31</v>
      </c>
      <c r="I6668">
        <v>2</v>
      </c>
      <c r="J6668">
        <v>4.4000000000000004</v>
      </c>
      <c r="K6668">
        <v>2.2000000000000002</v>
      </c>
      <c r="L6668">
        <v>0.44</v>
      </c>
      <c r="M6668" t="s">
        <v>10</v>
      </c>
    </row>
    <row r="6669" spans="1:13">
      <c r="A6669">
        <v>437</v>
      </c>
      <c r="B6669" s="1">
        <v>43560</v>
      </c>
      <c r="C6669">
        <f>VLOOKUP(B6669,dim_dates!$A$2:$B$31,2,FALSE)</f>
        <v>20190405</v>
      </c>
      <c r="D6669" s="3">
        <v>0.49707175925925901</v>
      </c>
      <c r="E6669">
        <v>3</v>
      </c>
      <c r="F6669">
        <v>666</v>
      </c>
      <c r="G6669" t="s">
        <v>10</v>
      </c>
      <c r="H6669">
        <v>58</v>
      </c>
      <c r="I6669">
        <v>1</v>
      </c>
      <c r="J6669">
        <v>3.5</v>
      </c>
      <c r="K6669">
        <v>3.5</v>
      </c>
      <c r="L6669">
        <v>2.63</v>
      </c>
      <c r="M6669" t="s">
        <v>10</v>
      </c>
    </row>
    <row r="6670" spans="1:13">
      <c r="A6670">
        <v>439</v>
      </c>
      <c r="B6670" s="1">
        <v>43560</v>
      </c>
      <c r="C6670">
        <f>VLOOKUP(B6670,dim_dates!$A$2:$B$31,2,FALSE)</f>
        <v>20190405</v>
      </c>
      <c r="D6670" s="3">
        <v>0.48833333333333301</v>
      </c>
      <c r="E6670">
        <v>3</v>
      </c>
      <c r="F6670">
        <v>547</v>
      </c>
      <c r="G6670" t="s">
        <v>10</v>
      </c>
      <c r="H6670">
        <v>60</v>
      </c>
      <c r="I6670">
        <v>1</v>
      </c>
      <c r="J6670">
        <v>3.75</v>
      </c>
      <c r="K6670">
        <v>3.75</v>
      </c>
      <c r="L6670">
        <v>2.81</v>
      </c>
      <c r="M6670" t="s">
        <v>10</v>
      </c>
    </row>
    <row r="6671" spans="1:13">
      <c r="A6671">
        <v>452</v>
      </c>
      <c r="B6671" s="1">
        <v>43560</v>
      </c>
      <c r="C6671">
        <f>VLOOKUP(B6671,dim_dates!$A$2:$B$31,2,FALSE)</f>
        <v>20190405</v>
      </c>
      <c r="D6671" s="3">
        <v>0.50021990740740696</v>
      </c>
      <c r="E6671">
        <v>3</v>
      </c>
      <c r="F6671">
        <v>486</v>
      </c>
      <c r="G6671" t="s">
        <v>10</v>
      </c>
      <c r="H6671">
        <v>28</v>
      </c>
      <c r="I6671">
        <v>2</v>
      </c>
      <c r="J6671">
        <v>4</v>
      </c>
      <c r="K6671">
        <v>2</v>
      </c>
      <c r="L6671">
        <v>0.4</v>
      </c>
      <c r="M6671" t="s">
        <v>10</v>
      </c>
    </row>
    <row r="6672" spans="1:13">
      <c r="A6672">
        <v>468</v>
      </c>
      <c r="B6672" s="1">
        <v>43560</v>
      </c>
      <c r="C6672">
        <f>VLOOKUP(B6672,dim_dates!$A$2:$B$31,2,FALSE)</f>
        <v>20190405</v>
      </c>
      <c r="D6672" s="3">
        <v>0.53140046296296295</v>
      </c>
      <c r="E6672">
        <v>3</v>
      </c>
      <c r="F6672">
        <v>352</v>
      </c>
      <c r="G6672" t="s">
        <v>11</v>
      </c>
      <c r="H6672">
        <v>35</v>
      </c>
      <c r="I6672">
        <v>2</v>
      </c>
      <c r="J6672">
        <v>6.2</v>
      </c>
      <c r="K6672">
        <v>3.1</v>
      </c>
      <c r="L6672">
        <v>0.62</v>
      </c>
      <c r="M6672" t="s">
        <v>10</v>
      </c>
    </row>
    <row r="6673" spans="1:13">
      <c r="A6673">
        <v>478</v>
      </c>
      <c r="B6673" s="1">
        <v>43560</v>
      </c>
      <c r="C6673">
        <f>VLOOKUP(B6673,dim_dates!$A$2:$B$31,2,FALSE)</f>
        <v>20190405</v>
      </c>
      <c r="D6673" s="3">
        <v>0.55134259259259299</v>
      </c>
      <c r="E6673">
        <v>3</v>
      </c>
      <c r="F6673">
        <v>551</v>
      </c>
      <c r="G6673" t="s">
        <v>11</v>
      </c>
      <c r="H6673">
        <v>46</v>
      </c>
      <c r="I6673">
        <v>1</v>
      </c>
      <c r="J6673">
        <v>2.5</v>
      </c>
      <c r="K6673">
        <v>2.5</v>
      </c>
      <c r="L6673">
        <v>0.63</v>
      </c>
      <c r="M6673" t="s">
        <v>10</v>
      </c>
    </row>
    <row r="6674" spans="1:13">
      <c r="A6674">
        <v>479</v>
      </c>
      <c r="B6674" s="1">
        <v>43560</v>
      </c>
      <c r="C6674">
        <f>VLOOKUP(B6674,dim_dates!$A$2:$B$31,2,FALSE)</f>
        <v>20190405</v>
      </c>
      <c r="D6674" s="3">
        <v>0.69640046296296299</v>
      </c>
      <c r="E6674">
        <v>3</v>
      </c>
      <c r="F6674">
        <v>443</v>
      </c>
      <c r="G6674" t="s">
        <v>10</v>
      </c>
      <c r="H6674">
        <v>35</v>
      </c>
      <c r="I6674">
        <v>1</v>
      </c>
      <c r="J6674">
        <v>3.1</v>
      </c>
      <c r="K6674">
        <v>3.1</v>
      </c>
      <c r="L6674">
        <v>0.62</v>
      </c>
      <c r="M6674" t="s">
        <v>10</v>
      </c>
    </row>
    <row r="6675" spans="1:13">
      <c r="A6675">
        <v>484</v>
      </c>
      <c r="B6675" s="1">
        <v>43560</v>
      </c>
      <c r="C6675">
        <f>VLOOKUP(B6675,dim_dates!$A$2:$B$31,2,FALSE)</f>
        <v>20190405</v>
      </c>
      <c r="D6675" s="3">
        <v>0.81085648148148104</v>
      </c>
      <c r="E6675">
        <v>3</v>
      </c>
      <c r="F6675">
        <v>697</v>
      </c>
      <c r="G6675" t="s">
        <v>11</v>
      </c>
      <c r="H6675">
        <v>54</v>
      </c>
      <c r="I6675">
        <v>1</v>
      </c>
      <c r="J6675">
        <v>2.5</v>
      </c>
      <c r="K6675">
        <v>2.5</v>
      </c>
      <c r="L6675">
        <v>0.63</v>
      </c>
      <c r="M6675" t="s">
        <v>10</v>
      </c>
    </row>
    <row r="6676" spans="1:13">
      <c r="A6676">
        <v>484</v>
      </c>
      <c r="B6676" s="1">
        <v>43560</v>
      </c>
      <c r="C6676">
        <f>VLOOKUP(B6676,dim_dates!$A$2:$B$31,2,FALSE)</f>
        <v>20190405</v>
      </c>
      <c r="D6676" s="3">
        <v>0.81085648148148104</v>
      </c>
      <c r="E6676">
        <v>3</v>
      </c>
      <c r="F6676">
        <v>697</v>
      </c>
      <c r="G6676" t="s">
        <v>11</v>
      </c>
      <c r="H6676">
        <v>79</v>
      </c>
      <c r="I6676">
        <v>1</v>
      </c>
      <c r="J6676">
        <v>3.75</v>
      </c>
      <c r="K6676">
        <v>3.75</v>
      </c>
      <c r="L6676">
        <v>2.44</v>
      </c>
      <c r="M6676" t="s">
        <v>10</v>
      </c>
    </row>
    <row r="6677" spans="1:13">
      <c r="A6677">
        <v>486</v>
      </c>
      <c r="B6677" s="1">
        <v>43560</v>
      </c>
      <c r="C6677">
        <f>VLOOKUP(B6677,dim_dates!$A$2:$B$31,2,FALSE)</f>
        <v>20190405</v>
      </c>
      <c r="D6677" s="3">
        <v>0.46437499999999998</v>
      </c>
      <c r="E6677">
        <v>3</v>
      </c>
      <c r="F6677">
        <v>753</v>
      </c>
      <c r="G6677" t="s">
        <v>11</v>
      </c>
      <c r="H6677">
        <v>29</v>
      </c>
      <c r="I6677">
        <v>2</v>
      </c>
      <c r="J6677">
        <v>5</v>
      </c>
      <c r="K6677">
        <v>2.5</v>
      </c>
      <c r="L6677">
        <v>0.5</v>
      </c>
      <c r="M6677" t="s">
        <v>10</v>
      </c>
    </row>
    <row r="6678" spans="1:13">
      <c r="A6678">
        <v>493</v>
      </c>
      <c r="B6678" s="1">
        <v>43560</v>
      </c>
      <c r="C6678">
        <f>VLOOKUP(B6678,dim_dates!$A$2:$B$31,2,FALSE)</f>
        <v>20190405</v>
      </c>
      <c r="D6678" s="3">
        <v>0.52718750000000003</v>
      </c>
      <c r="E6678">
        <v>3</v>
      </c>
      <c r="F6678">
        <v>217</v>
      </c>
      <c r="G6678" t="s">
        <v>10</v>
      </c>
      <c r="H6678">
        <v>52</v>
      </c>
      <c r="I6678">
        <v>2</v>
      </c>
      <c r="J6678">
        <v>5</v>
      </c>
      <c r="K6678">
        <v>2.5</v>
      </c>
      <c r="L6678">
        <v>0.63</v>
      </c>
      <c r="M6678" t="s">
        <v>10</v>
      </c>
    </row>
    <row r="6679" spans="1:13">
      <c r="A6679">
        <v>505</v>
      </c>
      <c r="B6679" s="1">
        <v>43560</v>
      </c>
      <c r="C6679">
        <f>VLOOKUP(B6679,dim_dates!$A$2:$B$31,2,FALSE)</f>
        <v>20190405</v>
      </c>
      <c r="D6679" s="3">
        <v>0.59021990740740704</v>
      </c>
      <c r="E6679">
        <v>3</v>
      </c>
      <c r="F6679">
        <v>697</v>
      </c>
      <c r="G6679" t="s">
        <v>11</v>
      </c>
      <c r="H6679">
        <v>31</v>
      </c>
      <c r="I6679">
        <v>2</v>
      </c>
      <c r="J6679">
        <v>4.4000000000000004</v>
      </c>
      <c r="K6679">
        <v>2.2000000000000002</v>
      </c>
      <c r="L6679">
        <v>0.44</v>
      </c>
      <c r="M6679" t="s">
        <v>10</v>
      </c>
    </row>
    <row r="6680" spans="1:13">
      <c r="A6680">
        <v>512</v>
      </c>
      <c r="B6680" s="1">
        <v>43560</v>
      </c>
      <c r="C6680">
        <f>VLOOKUP(B6680,dim_dates!$A$2:$B$31,2,FALSE)</f>
        <v>20190405</v>
      </c>
      <c r="D6680" s="3">
        <v>0.80377314814814804</v>
      </c>
      <c r="E6680">
        <v>3</v>
      </c>
      <c r="F6680">
        <v>345</v>
      </c>
      <c r="G6680" t="s">
        <v>10</v>
      </c>
      <c r="H6680">
        <v>34</v>
      </c>
      <c r="I6680">
        <v>1</v>
      </c>
      <c r="J6680">
        <v>2.4500000000000002</v>
      </c>
      <c r="K6680">
        <v>2.4500000000000002</v>
      </c>
      <c r="L6680">
        <v>0.49</v>
      </c>
      <c r="M6680" t="s">
        <v>10</v>
      </c>
    </row>
    <row r="6681" spans="1:13">
      <c r="A6681">
        <v>519</v>
      </c>
      <c r="B6681" s="1">
        <v>43560</v>
      </c>
      <c r="C6681">
        <f>VLOOKUP(B6681,dim_dates!$A$2:$B$31,2,FALSE)</f>
        <v>20190405</v>
      </c>
      <c r="D6681" s="3">
        <v>0.55175925925925895</v>
      </c>
      <c r="E6681">
        <v>3</v>
      </c>
      <c r="F6681">
        <v>633</v>
      </c>
      <c r="G6681" t="s">
        <v>11</v>
      </c>
      <c r="H6681">
        <v>58</v>
      </c>
      <c r="I6681">
        <v>1</v>
      </c>
      <c r="J6681">
        <v>3.5</v>
      </c>
      <c r="K6681">
        <v>3.5</v>
      </c>
      <c r="L6681">
        <v>2.63</v>
      </c>
      <c r="M6681" t="s">
        <v>10</v>
      </c>
    </row>
    <row r="6682" spans="1:13">
      <c r="A6682">
        <v>521</v>
      </c>
      <c r="B6682" s="1">
        <v>43560</v>
      </c>
      <c r="C6682">
        <f>VLOOKUP(B6682,dim_dates!$A$2:$B$31,2,FALSE)</f>
        <v>20190405</v>
      </c>
      <c r="D6682" s="3">
        <v>0.784293981481481</v>
      </c>
      <c r="E6682">
        <v>3</v>
      </c>
      <c r="F6682">
        <v>291</v>
      </c>
      <c r="G6682" t="s">
        <v>10</v>
      </c>
      <c r="H6682">
        <v>35</v>
      </c>
      <c r="I6682">
        <v>2</v>
      </c>
      <c r="J6682">
        <v>6.2</v>
      </c>
      <c r="K6682">
        <v>3.1</v>
      </c>
      <c r="L6682">
        <v>0.62</v>
      </c>
      <c r="M6682" t="s">
        <v>10</v>
      </c>
    </row>
    <row r="6683" spans="1:13">
      <c r="A6683">
        <v>521</v>
      </c>
      <c r="B6683" s="1">
        <v>43560</v>
      </c>
      <c r="C6683">
        <f>VLOOKUP(B6683,dim_dates!$A$2:$B$31,2,FALSE)</f>
        <v>20190405</v>
      </c>
      <c r="D6683" s="3">
        <v>0.784293981481481</v>
      </c>
      <c r="E6683">
        <v>3</v>
      </c>
      <c r="F6683">
        <v>291</v>
      </c>
      <c r="G6683" t="s">
        <v>10</v>
      </c>
      <c r="H6683">
        <v>77</v>
      </c>
      <c r="I6683">
        <v>1</v>
      </c>
      <c r="J6683">
        <v>3</v>
      </c>
      <c r="K6683">
        <v>3</v>
      </c>
      <c r="L6683">
        <v>1.95</v>
      </c>
      <c r="M6683" t="s">
        <v>10</v>
      </c>
    </row>
    <row r="6684" spans="1:13">
      <c r="A6684">
        <v>524</v>
      </c>
      <c r="B6684" s="1">
        <v>43560</v>
      </c>
      <c r="C6684">
        <f>VLOOKUP(B6684,dim_dates!$A$2:$B$31,2,FALSE)</f>
        <v>20190405</v>
      </c>
      <c r="D6684" s="3">
        <v>0.62471064814814803</v>
      </c>
      <c r="E6684">
        <v>3</v>
      </c>
      <c r="F6684">
        <v>751</v>
      </c>
      <c r="G6684" t="s">
        <v>10</v>
      </c>
      <c r="H6684">
        <v>36</v>
      </c>
      <c r="I6684">
        <v>1</v>
      </c>
      <c r="J6684">
        <v>3.75</v>
      </c>
      <c r="K6684">
        <v>3.75</v>
      </c>
      <c r="L6684">
        <v>0.75</v>
      </c>
      <c r="M6684" t="s">
        <v>10</v>
      </c>
    </row>
    <row r="6685" spans="1:13">
      <c r="A6685">
        <v>531</v>
      </c>
      <c r="B6685" s="1">
        <v>43560</v>
      </c>
      <c r="C6685">
        <f>VLOOKUP(B6685,dim_dates!$A$2:$B$31,2,FALSE)</f>
        <v>20190405</v>
      </c>
      <c r="D6685" s="3">
        <v>0.75755787037037003</v>
      </c>
      <c r="E6685">
        <v>3</v>
      </c>
      <c r="F6685">
        <v>775</v>
      </c>
      <c r="G6685" t="s">
        <v>10</v>
      </c>
      <c r="H6685">
        <v>38</v>
      </c>
      <c r="I6685">
        <v>1</v>
      </c>
      <c r="J6685">
        <v>3.75</v>
      </c>
      <c r="K6685">
        <v>3.75</v>
      </c>
      <c r="L6685">
        <v>0.75</v>
      </c>
      <c r="M6685" t="s">
        <v>10</v>
      </c>
    </row>
    <row r="6686" spans="1:13">
      <c r="A6686">
        <v>535</v>
      </c>
      <c r="B6686" s="1">
        <v>43560</v>
      </c>
      <c r="C6686">
        <f>VLOOKUP(B6686,dim_dates!$A$2:$B$31,2,FALSE)</f>
        <v>20190405</v>
      </c>
      <c r="D6686" s="3">
        <v>0.62736111111111104</v>
      </c>
      <c r="E6686">
        <v>3</v>
      </c>
      <c r="F6686">
        <v>758</v>
      </c>
      <c r="G6686" t="s">
        <v>11</v>
      </c>
      <c r="H6686">
        <v>53</v>
      </c>
      <c r="I6686">
        <v>1</v>
      </c>
      <c r="J6686">
        <v>3</v>
      </c>
      <c r="K6686">
        <v>3</v>
      </c>
      <c r="L6686">
        <v>0.75</v>
      </c>
      <c r="M6686" t="s">
        <v>10</v>
      </c>
    </row>
    <row r="6687" spans="1:13">
      <c r="A6687">
        <v>549</v>
      </c>
      <c r="B6687" s="1">
        <v>43560</v>
      </c>
      <c r="C6687">
        <f>VLOOKUP(B6687,dim_dates!$A$2:$B$31,2,FALSE)</f>
        <v>20190405</v>
      </c>
      <c r="D6687" s="3">
        <v>0.55982638888888903</v>
      </c>
      <c r="E6687">
        <v>3</v>
      </c>
      <c r="F6687">
        <v>374</v>
      </c>
      <c r="G6687" t="s">
        <v>11</v>
      </c>
      <c r="H6687">
        <v>50</v>
      </c>
      <c r="I6687">
        <v>1</v>
      </c>
      <c r="J6687">
        <v>2.5</v>
      </c>
      <c r="K6687">
        <v>2.5</v>
      </c>
      <c r="L6687">
        <v>0.63</v>
      </c>
      <c r="M6687" t="s">
        <v>10</v>
      </c>
    </row>
    <row r="6688" spans="1:13">
      <c r="A6688">
        <v>556</v>
      </c>
      <c r="B6688" s="1">
        <v>43560</v>
      </c>
      <c r="C6688">
        <f>VLOOKUP(B6688,dim_dates!$A$2:$B$31,2,FALSE)</f>
        <v>20190405</v>
      </c>
      <c r="D6688" s="3">
        <v>0.80460648148148195</v>
      </c>
      <c r="E6688">
        <v>3</v>
      </c>
      <c r="F6688">
        <v>719</v>
      </c>
      <c r="G6688" t="s">
        <v>11</v>
      </c>
      <c r="H6688">
        <v>25</v>
      </c>
      <c r="I6688">
        <v>1</v>
      </c>
      <c r="J6688">
        <v>2.2000000000000002</v>
      </c>
      <c r="K6688">
        <v>2.2000000000000002</v>
      </c>
      <c r="L6688">
        <v>0.44</v>
      </c>
      <c r="M6688" t="s">
        <v>10</v>
      </c>
    </row>
    <row r="6689" spans="1:13">
      <c r="A6689">
        <v>557</v>
      </c>
      <c r="B6689" s="1">
        <v>43560</v>
      </c>
      <c r="C6689">
        <f>VLOOKUP(B6689,dim_dates!$A$2:$B$31,2,FALSE)</f>
        <v>20190405</v>
      </c>
      <c r="D6689" s="3">
        <v>0.79677083333333298</v>
      </c>
      <c r="E6689">
        <v>3</v>
      </c>
      <c r="F6689">
        <v>252</v>
      </c>
      <c r="G6689" t="s">
        <v>10</v>
      </c>
      <c r="H6689">
        <v>61</v>
      </c>
      <c r="I6689">
        <v>1</v>
      </c>
      <c r="J6689">
        <v>4.75</v>
      </c>
      <c r="K6689">
        <v>4.75</v>
      </c>
      <c r="L6689">
        <v>3.56</v>
      </c>
      <c r="M6689" t="s">
        <v>10</v>
      </c>
    </row>
    <row r="6690" spans="1:13">
      <c r="A6690">
        <v>559</v>
      </c>
      <c r="B6690" s="1">
        <v>43560</v>
      </c>
      <c r="C6690">
        <f>VLOOKUP(B6690,dim_dates!$A$2:$B$31,2,FALSE)</f>
        <v>20190405</v>
      </c>
      <c r="D6690" s="3">
        <v>0.53351851851851895</v>
      </c>
      <c r="E6690">
        <v>3</v>
      </c>
      <c r="F6690">
        <v>205</v>
      </c>
      <c r="G6690" t="s">
        <v>11</v>
      </c>
      <c r="H6690">
        <v>51</v>
      </c>
      <c r="I6690">
        <v>2</v>
      </c>
      <c r="J6690">
        <v>6</v>
      </c>
      <c r="K6690">
        <v>3</v>
      </c>
      <c r="L6690">
        <v>0.75</v>
      </c>
      <c r="M6690" t="s">
        <v>10</v>
      </c>
    </row>
    <row r="6691" spans="1:13">
      <c r="A6691">
        <v>567</v>
      </c>
      <c r="B6691" s="1">
        <v>43560</v>
      </c>
      <c r="C6691">
        <f>VLOOKUP(B6691,dim_dates!$A$2:$B$31,2,FALSE)</f>
        <v>20190405</v>
      </c>
      <c r="D6691" s="3">
        <v>0.54001157407407396</v>
      </c>
      <c r="E6691">
        <v>3</v>
      </c>
      <c r="F6691">
        <v>281</v>
      </c>
      <c r="G6691" t="s">
        <v>11</v>
      </c>
      <c r="H6691">
        <v>46</v>
      </c>
      <c r="I6691">
        <v>2</v>
      </c>
      <c r="J6691">
        <v>5</v>
      </c>
      <c r="K6691">
        <v>2.5</v>
      </c>
      <c r="L6691">
        <v>0.63</v>
      </c>
      <c r="M6691" t="s">
        <v>10</v>
      </c>
    </row>
    <row r="6692" spans="1:13">
      <c r="A6692">
        <v>568</v>
      </c>
      <c r="B6692" s="1">
        <v>43560</v>
      </c>
      <c r="C6692">
        <f>VLOOKUP(B6692,dim_dates!$A$2:$B$31,2,FALSE)</f>
        <v>20190405</v>
      </c>
      <c r="D6692" s="3">
        <v>0.804189814814815</v>
      </c>
      <c r="E6692">
        <v>3</v>
      </c>
      <c r="F6692">
        <v>444</v>
      </c>
      <c r="G6692" t="s">
        <v>11</v>
      </c>
      <c r="H6692">
        <v>37</v>
      </c>
      <c r="I6692">
        <v>2</v>
      </c>
      <c r="J6692">
        <v>6</v>
      </c>
      <c r="K6692">
        <v>3</v>
      </c>
      <c r="L6692">
        <v>0.6</v>
      </c>
      <c r="M6692" t="s">
        <v>10</v>
      </c>
    </row>
    <row r="6693" spans="1:13">
      <c r="A6693">
        <v>572</v>
      </c>
      <c r="B6693" s="1">
        <v>43560</v>
      </c>
      <c r="C6693">
        <f>VLOOKUP(B6693,dim_dates!$A$2:$B$31,2,FALSE)</f>
        <v>20190405</v>
      </c>
      <c r="D6693" s="3">
        <v>0.75113425925925903</v>
      </c>
      <c r="E6693">
        <v>3</v>
      </c>
      <c r="F6693">
        <v>778</v>
      </c>
      <c r="G6693" t="s">
        <v>11</v>
      </c>
      <c r="H6693">
        <v>41</v>
      </c>
      <c r="I6693">
        <v>1</v>
      </c>
      <c r="J6693">
        <v>4.25</v>
      </c>
      <c r="K6693">
        <v>4.25</v>
      </c>
      <c r="L6693">
        <v>0.85</v>
      </c>
      <c r="M6693" t="s">
        <v>10</v>
      </c>
    </row>
    <row r="6694" spans="1:13">
      <c r="A6694">
        <v>583</v>
      </c>
      <c r="B6694" s="1">
        <v>43560</v>
      </c>
      <c r="C6694">
        <f>VLOOKUP(B6694,dim_dates!$A$2:$B$31,2,FALSE)</f>
        <v>20190405</v>
      </c>
      <c r="D6694" s="3">
        <v>0.70324074074074105</v>
      </c>
      <c r="E6694">
        <v>3</v>
      </c>
      <c r="F6694">
        <v>208</v>
      </c>
      <c r="G6694" t="s">
        <v>11</v>
      </c>
      <c r="H6694">
        <v>45</v>
      </c>
      <c r="I6694">
        <v>1</v>
      </c>
      <c r="J6694">
        <v>3</v>
      </c>
      <c r="K6694">
        <v>3</v>
      </c>
      <c r="L6694">
        <v>0.75</v>
      </c>
      <c r="M6694" t="s">
        <v>10</v>
      </c>
    </row>
    <row r="6695" spans="1:13">
      <c r="A6695">
        <v>589</v>
      </c>
      <c r="B6695" s="1">
        <v>43560</v>
      </c>
      <c r="C6695">
        <f>VLOOKUP(B6695,dim_dates!$A$2:$B$31,2,FALSE)</f>
        <v>20190405</v>
      </c>
      <c r="D6695" s="3">
        <v>0.51913194444444399</v>
      </c>
      <c r="E6695">
        <v>3</v>
      </c>
      <c r="F6695">
        <v>430</v>
      </c>
      <c r="G6695" t="s">
        <v>10</v>
      </c>
      <c r="H6695">
        <v>27</v>
      </c>
      <c r="I6695">
        <v>2</v>
      </c>
      <c r="J6695">
        <v>7</v>
      </c>
      <c r="K6695">
        <v>3.5</v>
      </c>
      <c r="L6695">
        <v>0.7</v>
      </c>
      <c r="M6695" t="s">
        <v>10</v>
      </c>
    </row>
    <row r="6696" spans="1:13">
      <c r="A6696">
        <v>589</v>
      </c>
      <c r="B6696" s="1">
        <v>43560</v>
      </c>
      <c r="C6696">
        <f>VLOOKUP(B6696,dim_dates!$A$2:$B$31,2,FALSE)</f>
        <v>20190405</v>
      </c>
      <c r="D6696" s="3">
        <v>0.51913194444444399</v>
      </c>
      <c r="E6696">
        <v>3</v>
      </c>
      <c r="F6696">
        <v>430</v>
      </c>
      <c r="G6696" t="s">
        <v>10</v>
      </c>
      <c r="H6696">
        <v>76</v>
      </c>
      <c r="I6696">
        <v>1</v>
      </c>
      <c r="J6696">
        <v>3.5</v>
      </c>
      <c r="K6696">
        <v>3.5</v>
      </c>
      <c r="L6696">
        <v>2.2799999999999998</v>
      </c>
      <c r="M6696" t="s">
        <v>10</v>
      </c>
    </row>
    <row r="6697" spans="1:13">
      <c r="A6697">
        <v>595</v>
      </c>
      <c r="B6697" s="1">
        <v>43560</v>
      </c>
      <c r="C6697">
        <f>VLOOKUP(B6697,dim_dates!$A$2:$B$31,2,FALSE)</f>
        <v>20190405</v>
      </c>
      <c r="D6697" s="3">
        <v>0.57653935185185201</v>
      </c>
      <c r="E6697">
        <v>3</v>
      </c>
      <c r="F6697">
        <v>739</v>
      </c>
      <c r="G6697" t="s">
        <v>11</v>
      </c>
      <c r="H6697">
        <v>44</v>
      </c>
      <c r="I6697">
        <v>2</v>
      </c>
      <c r="J6697">
        <v>5</v>
      </c>
      <c r="K6697">
        <v>2.5</v>
      </c>
      <c r="L6697">
        <v>0.63</v>
      </c>
      <c r="M6697" t="s">
        <v>10</v>
      </c>
    </row>
    <row r="6698" spans="1:13">
      <c r="A6698">
        <v>596</v>
      </c>
      <c r="B6698" s="1">
        <v>43560</v>
      </c>
      <c r="C6698">
        <f>VLOOKUP(B6698,dim_dates!$A$2:$B$31,2,FALSE)</f>
        <v>20190405</v>
      </c>
      <c r="D6698" s="3">
        <v>0.55843750000000003</v>
      </c>
      <c r="E6698">
        <v>3</v>
      </c>
      <c r="F6698">
        <v>202</v>
      </c>
      <c r="G6698" t="s">
        <v>11</v>
      </c>
      <c r="H6698">
        <v>56</v>
      </c>
      <c r="I6698">
        <v>1</v>
      </c>
      <c r="J6698">
        <v>2.5499999999999998</v>
      </c>
      <c r="K6698">
        <v>2.5499999999999998</v>
      </c>
      <c r="L6698">
        <v>0.64</v>
      </c>
      <c r="M6698" t="s">
        <v>10</v>
      </c>
    </row>
    <row r="6699" spans="1:13">
      <c r="A6699">
        <v>597</v>
      </c>
      <c r="B6699" s="1">
        <v>43560</v>
      </c>
      <c r="C6699">
        <f>VLOOKUP(B6699,dim_dates!$A$2:$B$31,2,FALSE)</f>
        <v>20190405</v>
      </c>
      <c r="D6699" s="3">
        <v>0.69543981481481498</v>
      </c>
      <c r="E6699">
        <v>3</v>
      </c>
      <c r="F6699">
        <v>234</v>
      </c>
      <c r="G6699" t="s">
        <v>11</v>
      </c>
      <c r="H6699">
        <v>30</v>
      </c>
      <c r="I6699">
        <v>1</v>
      </c>
      <c r="J6699">
        <v>3</v>
      </c>
      <c r="K6699">
        <v>3</v>
      </c>
      <c r="L6699">
        <v>0.6</v>
      </c>
      <c r="M6699" t="s">
        <v>10</v>
      </c>
    </row>
    <row r="6700" spans="1:13">
      <c r="A6700">
        <v>597</v>
      </c>
      <c r="B6700" s="1">
        <v>43560</v>
      </c>
      <c r="C6700">
        <f>VLOOKUP(B6700,dim_dates!$A$2:$B$31,2,FALSE)</f>
        <v>20190405</v>
      </c>
      <c r="D6700" s="3">
        <v>0.69543981481481498</v>
      </c>
      <c r="E6700">
        <v>3</v>
      </c>
      <c r="F6700">
        <v>234</v>
      </c>
      <c r="G6700" t="s">
        <v>11</v>
      </c>
      <c r="H6700">
        <v>76</v>
      </c>
      <c r="I6700">
        <v>1</v>
      </c>
      <c r="J6700">
        <v>3.5</v>
      </c>
      <c r="K6700">
        <v>3.5</v>
      </c>
      <c r="L6700">
        <v>2.2799999999999998</v>
      </c>
      <c r="M6700" t="s">
        <v>10</v>
      </c>
    </row>
    <row r="6701" spans="1:13">
      <c r="A6701">
        <v>603</v>
      </c>
      <c r="B6701" s="1">
        <v>43560</v>
      </c>
      <c r="C6701">
        <f>VLOOKUP(B6701,dim_dates!$A$2:$B$31,2,FALSE)</f>
        <v>20190405</v>
      </c>
      <c r="D6701" s="3">
        <v>0.68854166666666705</v>
      </c>
      <c r="E6701">
        <v>3</v>
      </c>
      <c r="F6701">
        <v>20</v>
      </c>
      <c r="G6701" t="s">
        <v>11</v>
      </c>
      <c r="H6701">
        <v>59</v>
      </c>
      <c r="I6701">
        <v>1</v>
      </c>
      <c r="J6701">
        <v>4.5</v>
      </c>
      <c r="K6701">
        <v>4.5</v>
      </c>
      <c r="L6701">
        <v>3.38</v>
      </c>
      <c r="M6701" t="s">
        <v>10</v>
      </c>
    </row>
    <row r="6702" spans="1:13">
      <c r="A6702">
        <v>604</v>
      </c>
      <c r="B6702" s="1">
        <v>43560</v>
      </c>
      <c r="C6702">
        <f>VLOOKUP(B6702,dim_dates!$A$2:$B$31,2,FALSE)</f>
        <v>20190405</v>
      </c>
      <c r="D6702" s="3">
        <v>0.64812499999999995</v>
      </c>
      <c r="E6702">
        <v>3</v>
      </c>
      <c r="F6702">
        <v>428</v>
      </c>
      <c r="G6702" t="s">
        <v>11</v>
      </c>
      <c r="H6702">
        <v>58</v>
      </c>
      <c r="I6702">
        <v>1</v>
      </c>
      <c r="J6702">
        <v>3.5</v>
      </c>
      <c r="K6702">
        <v>3.5</v>
      </c>
      <c r="L6702">
        <v>2.63</v>
      </c>
      <c r="M6702" t="s">
        <v>10</v>
      </c>
    </row>
    <row r="6703" spans="1:13">
      <c r="A6703">
        <v>605</v>
      </c>
      <c r="B6703" s="1">
        <v>43560</v>
      </c>
      <c r="C6703">
        <f>VLOOKUP(B6703,dim_dates!$A$2:$B$31,2,FALSE)</f>
        <v>20190405</v>
      </c>
      <c r="D6703" s="3">
        <v>0.55785879629629598</v>
      </c>
      <c r="E6703">
        <v>3</v>
      </c>
      <c r="F6703">
        <v>158</v>
      </c>
      <c r="G6703" t="s">
        <v>11</v>
      </c>
      <c r="H6703">
        <v>53</v>
      </c>
      <c r="I6703">
        <v>1</v>
      </c>
      <c r="J6703">
        <v>3</v>
      </c>
      <c r="K6703">
        <v>3</v>
      </c>
      <c r="L6703">
        <v>0.75</v>
      </c>
      <c r="M6703" t="s">
        <v>10</v>
      </c>
    </row>
    <row r="6704" spans="1:13">
      <c r="A6704">
        <v>605</v>
      </c>
      <c r="B6704" s="1">
        <v>43560</v>
      </c>
      <c r="C6704">
        <f>VLOOKUP(B6704,dim_dates!$A$2:$B$31,2,FALSE)</f>
        <v>20190405</v>
      </c>
      <c r="D6704" s="3">
        <v>0.55785879629629598</v>
      </c>
      <c r="E6704">
        <v>3</v>
      </c>
      <c r="F6704">
        <v>158</v>
      </c>
      <c r="G6704" t="s">
        <v>11</v>
      </c>
      <c r="H6704">
        <v>79</v>
      </c>
      <c r="I6704">
        <v>1</v>
      </c>
      <c r="J6704">
        <v>3.75</v>
      </c>
      <c r="K6704">
        <v>3.75</v>
      </c>
      <c r="L6704">
        <v>2.44</v>
      </c>
      <c r="M6704" t="s">
        <v>10</v>
      </c>
    </row>
    <row r="6705" spans="1:13">
      <c r="A6705">
        <v>609</v>
      </c>
      <c r="B6705" s="1">
        <v>43560</v>
      </c>
      <c r="C6705">
        <f>VLOOKUP(B6705,dim_dates!$A$2:$B$31,2,FALSE)</f>
        <v>20190405</v>
      </c>
      <c r="D6705" s="3">
        <v>0.70340277777777804</v>
      </c>
      <c r="E6705">
        <v>3</v>
      </c>
      <c r="F6705">
        <v>763</v>
      </c>
      <c r="G6705" t="s">
        <v>10</v>
      </c>
      <c r="H6705">
        <v>25</v>
      </c>
      <c r="I6705">
        <v>2</v>
      </c>
      <c r="J6705">
        <v>4.4000000000000004</v>
      </c>
      <c r="K6705">
        <v>2.2000000000000002</v>
      </c>
      <c r="L6705">
        <v>0.44</v>
      </c>
      <c r="M6705" t="s">
        <v>10</v>
      </c>
    </row>
    <row r="6706" spans="1:13">
      <c r="A6706">
        <v>612</v>
      </c>
      <c r="B6706" s="1">
        <v>43560</v>
      </c>
      <c r="C6706">
        <f>VLOOKUP(B6706,dim_dates!$A$2:$B$31,2,FALSE)</f>
        <v>20190405</v>
      </c>
      <c r="D6706" s="3">
        <v>0.60973379629629598</v>
      </c>
      <c r="E6706">
        <v>3</v>
      </c>
      <c r="F6706">
        <v>536</v>
      </c>
      <c r="G6706" t="s">
        <v>11</v>
      </c>
      <c r="H6706">
        <v>29</v>
      </c>
      <c r="I6706">
        <v>1</v>
      </c>
      <c r="J6706">
        <v>2.5</v>
      </c>
      <c r="K6706">
        <v>2.5</v>
      </c>
      <c r="L6706">
        <v>0.5</v>
      </c>
      <c r="M6706" t="s">
        <v>10</v>
      </c>
    </row>
    <row r="6707" spans="1:13">
      <c r="A6707">
        <v>614</v>
      </c>
      <c r="B6707" s="1">
        <v>43560</v>
      </c>
      <c r="C6707">
        <f>VLOOKUP(B6707,dim_dates!$A$2:$B$31,2,FALSE)</f>
        <v>20190405</v>
      </c>
      <c r="D6707" s="3">
        <v>0.81326388888888901</v>
      </c>
      <c r="E6707">
        <v>3</v>
      </c>
      <c r="F6707">
        <v>206</v>
      </c>
      <c r="G6707" t="s">
        <v>11</v>
      </c>
      <c r="H6707">
        <v>32</v>
      </c>
      <c r="I6707">
        <v>1</v>
      </c>
      <c r="J6707">
        <v>3</v>
      </c>
      <c r="K6707">
        <v>3</v>
      </c>
      <c r="L6707">
        <v>0.6</v>
      </c>
      <c r="M6707" t="s">
        <v>10</v>
      </c>
    </row>
    <row r="6708" spans="1:13">
      <c r="A6708">
        <v>614</v>
      </c>
      <c r="B6708" s="1">
        <v>43560</v>
      </c>
      <c r="C6708">
        <f>VLOOKUP(B6708,dim_dates!$A$2:$B$31,2,FALSE)</f>
        <v>20190405</v>
      </c>
      <c r="D6708" s="3">
        <v>0.81326388888888901</v>
      </c>
      <c r="E6708">
        <v>3</v>
      </c>
      <c r="F6708">
        <v>206</v>
      </c>
      <c r="G6708" t="s">
        <v>11</v>
      </c>
      <c r="H6708">
        <v>71</v>
      </c>
      <c r="I6708">
        <v>1</v>
      </c>
      <c r="J6708">
        <v>3.75</v>
      </c>
      <c r="K6708">
        <v>3.75</v>
      </c>
      <c r="L6708">
        <v>2.44</v>
      </c>
      <c r="M6708" t="s">
        <v>10</v>
      </c>
    </row>
    <row r="6709" spans="1:13">
      <c r="A6709">
        <v>622</v>
      </c>
      <c r="B6709" s="1">
        <v>43560</v>
      </c>
      <c r="C6709">
        <f>VLOOKUP(B6709,dim_dates!$A$2:$B$31,2,FALSE)</f>
        <v>20190405</v>
      </c>
      <c r="D6709" s="3">
        <v>0.50943287037036999</v>
      </c>
      <c r="E6709">
        <v>3</v>
      </c>
      <c r="F6709">
        <v>764</v>
      </c>
      <c r="G6709" t="s">
        <v>10</v>
      </c>
      <c r="H6709">
        <v>26</v>
      </c>
      <c r="I6709">
        <v>1</v>
      </c>
      <c r="J6709">
        <v>3</v>
      </c>
      <c r="K6709">
        <v>3</v>
      </c>
      <c r="L6709">
        <v>0.6</v>
      </c>
      <c r="M6709" t="s">
        <v>10</v>
      </c>
    </row>
    <row r="6710" spans="1:13">
      <c r="A6710">
        <v>624</v>
      </c>
      <c r="B6710" s="1">
        <v>43560</v>
      </c>
      <c r="C6710">
        <f>VLOOKUP(B6710,dim_dates!$A$2:$B$31,2,FALSE)</f>
        <v>20190405</v>
      </c>
      <c r="D6710" s="3">
        <v>0.76299768518518496</v>
      </c>
      <c r="E6710">
        <v>3</v>
      </c>
      <c r="F6710">
        <v>563</v>
      </c>
      <c r="G6710" t="s">
        <v>10</v>
      </c>
      <c r="H6710">
        <v>40</v>
      </c>
      <c r="I6710">
        <v>2</v>
      </c>
      <c r="J6710">
        <v>7.5</v>
      </c>
      <c r="K6710">
        <v>3.75</v>
      </c>
      <c r="L6710">
        <v>0.75</v>
      </c>
      <c r="M6710" t="s">
        <v>10</v>
      </c>
    </row>
    <row r="6711" spans="1:13">
      <c r="A6711">
        <v>624</v>
      </c>
      <c r="B6711" s="1">
        <v>43560</v>
      </c>
      <c r="C6711">
        <f>VLOOKUP(B6711,dim_dates!$A$2:$B$31,2,FALSE)</f>
        <v>20190405</v>
      </c>
      <c r="D6711" s="3">
        <v>0.76299768518518496</v>
      </c>
      <c r="E6711">
        <v>3</v>
      </c>
      <c r="F6711">
        <v>563</v>
      </c>
      <c r="G6711" t="s">
        <v>10</v>
      </c>
      <c r="H6711">
        <v>77</v>
      </c>
      <c r="I6711">
        <v>1</v>
      </c>
      <c r="J6711">
        <v>3</v>
      </c>
      <c r="K6711">
        <v>3</v>
      </c>
      <c r="L6711">
        <v>1.95</v>
      </c>
      <c r="M6711" t="s">
        <v>10</v>
      </c>
    </row>
    <row r="6712" spans="1:13">
      <c r="A6712">
        <v>627</v>
      </c>
      <c r="B6712" s="1">
        <v>43560</v>
      </c>
      <c r="C6712">
        <f>VLOOKUP(B6712,dim_dates!$A$2:$B$31,2,FALSE)</f>
        <v>20190405</v>
      </c>
      <c r="D6712" s="3">
        <v>0.66143518518518496</v>
      </c>
      <c r="E6712">
        <v>3</v>
      </c>
      <c r="F6712">
        <v>66</v>
      </c>
      <c r="G6712" t="s">
        <v>10</v>
      </c>
      <c r="H6712">
        <v>49</v>
      </c>
      <c r="I6712">
        <v>1</v>
      </c>
      <c r="J6712">
        <v>3</v>
      </c>
      <c r="K6712">
        <v>3</v>
      </c>
      <c r="L6712">
        <v>0.75</v>
      </c>
      <c r="M6712" t="s">
        <v>10</v>
      </c>
    </row>
    <row r="6713" spans="1:13">
      <c r="A6713">
        <v>631</v>
      </c>
      <c r="B6713" s="1">
        <v>43560</v>
      </c>
      <c r="C6713">
        <f>VLOOKUP(B6713,dim_dates!$A$2:$B$31,2,FALSE)</f>
        <v>20190405</v>
      </c>
      <c r="D6713" s="3">
        <v>0.61400462962962998</v>
      </c>
      <c r="E6713">
        <v>3</v>
      </c>
      <c r="F6713">
        <v>628</v>
      </c>
      <c r="G6713" t="s">
        <v>11</v>
      </c>
      <c r="H6713">
        <v>39</v>
      </c>
      <c r="I6713">
        <v>2</v>
      </c>
      <c r="J6713">
        <v>8.5</v>
      </c>
      <c r="K6713">
        <v>4.25</v>
      </c>
      <c r="L6713">
        <v>0.85</v>
      </c>
      <c r="M6713" t="s">
        <v>10</v>
      </c>
    </row>
    <row r="6714" spans="1:13">
      <c r="A6714">
        <v>637</v>
      </c>
      <c r="B6714" s="1">
        <v>43560</v>
      </c>
      <c r="C6714">
        <f>VLOOKUP(B6714,dim_dates!$A$2:$B$31,2,FALSE)</f>
        <v>20190405</v>
      </c>
      <c r="D6714" s="3">
        <v>0.77819444444444397</v>
      </c>
      <c r="E6714">
        <v>3</v>
      </c>
      <c r="F6714">
        <v>518</v>
      </c>
      <c r="G6714" t="s">
        <v>10</v>
      </c>
      <c r="H6714">
        <v>25</v>
      </c>
      <c r="I6714">
        <v>1</v>
      </c>
      <c r="J6714">
        <v>2.2000000000000002</v>
      </c>
      <c r="K6714">
        <v>2.2000000000000002</v>
      </c>
      <c r="L6714">
        <v>0.44</v>
      </c>
      <c r="M6714" t="s">
        <v>10</v>
      </c>
    </row>
    <row r="6715" spans="1:13">
      <c r="A6715">
        <v>638</v>
      </c>
      <c r="B6715" s="1">
        <v>43560</v>
      </c>
      <c r="C6715">
        <f>VLOOKUP(B6715,dim_dates!$A$2:$B$31,2,FALSE)</f>
        <v>20190405</v>
      </c>
      <c r="D6715" s="3">
        <v>0.74868055555555602</v>
      </c>
      <c r="E6715">
        <v>3</v>
      </c>
      <c r="F6715">
        <v>413</v>
      </c>
      <c r="G6715" t="s">
        <v>10</v>
      </c>
      <c r="H6715">
        <v>26</v>
      </c>
      <c r="I6715">
        <v>2</v>
      </c>
      <c r="J6715">
        <v>6</v>
      </c>
      <c r="K6715">
        <v>3</v>
      </c>
      <c r="L6715">
        <v>0.6</v>
      </c>
      <c r="M6715" t="s">
        <v>10</v>
      </c>
    </row>
    <row r="6716" spans="1:13">
      <c r="A6716">
        <v>639</v>
      </c>
      <c r="B6716" s="1">
        <v>43560</v>
      </c>
      <c r="C6716">
        <f>VLOOKUP(B6716,dim_dates!$A$2:$B$31,2,FALSE)</f>
        <v>20190405</v>
      </c>
      <c r="D6716" s="3">
        <v>0.66834490740740704</v>
      </c>
      <c r="E6716">
        <v>3</v>
      </c>
      <c r="F6716">
        <v>293</v>
      </c>
      <c r="G6716" t="s">
        <v>11</v>
      </c>
      <c r="H6716">
        <v>49</v>
      </c>
      <c r="I6716">
        <v>1</v>
      </c>
      <c r="J6716">
        <v>3</v>
      </c>
      <c r="K6716">
        <v>3</v>
      </c>
      <c r="L6716">
        <v>0.75</v>
      </c>
      <c r="M6716" t="s">
        <v>10</v>
      </c>
    </row>
    <row r="6717" spans="1:13">
      <c r="A6717">
        <v>639</v>
      </c>
      <c r="B6717" s="1">
        <v>43560</v>
      </c>
      <c r="C6717">
        <f>VLOOKUP(B6717,dim_dates!$A$2:$B$31,2,FALSE)</f>
        <v>20190405</v>
      </c>
      <c r="D6717" s="3">
        <v>0.66834490740740704</v>
      </c>
      <c r="E6717">
        <v>3</v>
      </c>
      <c r="F6717">
        <v>293</v>
      </c>
      <c r="G6717" t="s">
        <v>11</v>
      </c>
      <c r="H6717">
        <v>79</v>
      </c>
      <c r="I6717">
        <v>1</v>
      </c>
      <c r="J6717">
        <v>3.75</v>
      </c>
      <c r="K6717">
        <v>3.75</v>
      </c>
      <c r="L6717">
        <v>2.44</v>
      </c>
      <c r="M6717" t="s">
        <v>10</v>
      </c>
    </row>
    <row r="6718" spans="1:13">
      <c r="A6718">
        <v>642</v>
      </c>
      <c r="B6718" s="1">
        <v>43560</v>
      </c>
      <c r="C6718">
        <f>VLOOKUP(B6718,dim_dates!$A$2:$B$31,2,FALSE)</f>
        <v>20190405</v>
      </c>
      <c r="D6718" s="3">
        <v>0.53256944444444398</v>
      </c>
      <c r="E6718">
        <v>3</v>
      </c>
      <c r="F6718">
        <v>214</v>
      </c>
      <c r="G6718" t="s">
        <v>11</v>
      </c>
      <c r="H6718">
        <v>60</v>
      </c>
      <c r="I6718">
        <v>2</v>
      </c>
      <c r="J6718">
        <v>7.5</v>
      </c>
      <c r="K6718">
        <v>3.75</v>
      </c>
      <c r="L6718">
        <v>2.81</v>
      </c>
      <c r="M6718" t="s">
        <v>10</v>
      </c>
    </row>
    <row r="6719" spans="1:13">
      <c r="A6719">
        <v>644</v>
      </c>
      <c r="B6719" s="1">
        <v>43560</v>
      </c>
      <c r="C6719">
        <f>VLOOKUP(B6719,dim_dates!$A$2:$B$31,2,FALSE)</f>
        <v>20190405</v>
      </c>
      <c r="D6719" s="3">
        <v>0.56593749999999998</v>
      </c>
      <c r="E6719">
        <v>3</v>
      </c>
      <c r="F6719">
        <v>371</v>
      </c>
      <c r="G6719" t="s">
        <v>11</v>
      </c>
      <c r="H6719">
        <v>51</v>
      </c>
      <c r="I6719">
        <v>1</v>
      </c>
      <c r="J6719">
        <v>3</v>
      </c>
      <c r="K6719">
        <v>3</v>
      </c>
      <c r="L6719">
        <v>0.75</v>
      </c>
      <c r="M6719" t="s">
        <v>10</v>
      </c>
    </row>
    <row r="6720" spans="1:13">
      <c r="A6720">
        <v>649</v>
      </c>
      <c r="B6720" s="1">
        <v>43560</v>
      </c>
      <c r="C6720">
        <f>VLOOKUP(B6720,dim_dates!$A$2:$B$31,2,FALSE)</f>
        <v>20190405</v>
      </c>
      <c r="D6720" s="3">
        <v>0.64506944444444403</v>
      </c>
      <c r="E6720">
        <v>3</v>
      </c>
      <c r="F6720">
        <v>129</v>
      </c>
      <c r="G6720" t="s">
        <v>10</v>
      </c>
      <c r="H6720">
        <v>60</v>
      </c>
      <c r="I6720">
        <v>2</v>
      </c>
      <c r="J6720">
        <v>7.5</v>
      </c>
      <c r="K6720">
        <v>3.75</v>
      </c>
      <c r="L6720">
        <v>2.81</v>
      </c>
      <c r="M6720" t="s">
        <v>10</v>
      </c>
    </row>
    <row r="6721" spans="1:13">
      <c r="A6721">
        <v>657</v>
      </c>
      <c r="B6721" s="1">
        <v>43560</v>
      </c>
      <c r="C6721">
        <f>VLOOKUP(B6721,dim_dates!$A$2:$B$31,2,FALSE)</f>
        <v>20190405</v>
      </c>
      <c r="D6721" s="3">
        <v>0.75472222222222196</v>
      </c>
      <c r="E6721">
        <v>3</v>
      </c>
      <c r="F6721">
        <v>352</v>
      </c>
      <c r="G6721" t="s">
        <v>11</v>
      </c>
      <c r="H6721">
        <v>24</v>
      </c>
      <c r="I6721">
        <v>1</v>
      </c>
      <c r="J6721">
        <v>3</v>
      </c>
      <c r="K6721">
        <v>3</v>
      </c>
      <c r="L6721">
        <v>0.6</v>
      </c>
      <c r="M6721" t="s">
        <v>10</v>
      </c>
    </row>
    <row r="6722" spans="1:13">
      <c r="A6722">
        <v>664</v>
      </c>
      <c r="B6722" s="1">
        <v>43560</v>
      </c>
      <c r="C6722">
        <f>VLOOKUP(B6722,dim_dates!$A$2:$B$31,2,FALSE)</f>
        <v>20190405</v>
      </c>
      <c r="D6722" s="3">
        <v>0.60082175925925896</v>
      </c>
      <c r="E6722">
        <v>3</v>
      </c>
      <c r="F6722">
        <v>230</v>
      </c>
      <c r="G6722" t="s">
        <v>10</v>
      </c>
      <c r="H6722">
        <v>36</v>
      </c>
      <c r="I6722">
        <v>1</v>
      </c>
      <c r="J6722">
        <v>3.75</v>
      </c>
      <c r="K6722">
        <v>3.75</v>
      </c>
      <c r="L6722">
        <v>0.75</v>
      </c>
      <c r="M6722" t="s">
        <v>10</v>
      </c>
    </row>
    <row r="6723" spans="1:13">
      <c r="A6723">
        <v>664</v>
      </c>
      <c r="B6723" s="1">
        <v>43560</v>
      </c>
      <c r="C6723">
        <f>VLOOKUP(B6723,dim_dates!$A$2:$B$31,2,FALSE)</f>
        <v>20190405</v>
      </c>
      <c r="D6723" s="3">
        <v>0.60082175925925896</v>
      </c>
      <c r="E6723">
        <v>3</v>
      </c>
      <c r="F6723">
        <v>230</v>
      </c>
      <c r="G6723" t="s">
        <v>10</v>
      </c>
      <c r="H6723">
        <v>72</v>
      </c>
      <c r="I6723">
        <v>1</v>
      </c>
      <c r="J6723">
        <v>3.25</v>
      </c>
      <c r="K6723">
        <v>3.25</v>
      </c>
      <c r="L6723">
        <v>2.11</v>
      </c>
      <c r="M6723" t="s">
        <v>10</v>
      </c>
    </row>
    <row r="6724" spans="1:13">
      <c r="A6724">
        <v>666</v>
      </c>
      <c r="B6724" s="1">
        <v>43560</v>
      </c>
      <c r="C6724">
        <f>VLOOKUP(B6724,dim_dates!$A$2:$B$31,2,FALSE)</f>
        <v>20190405</v>
      </c>
      <c r="D6724" s="3">
        <v>0.76918981481481496</v>
      </c>
      <c r="E6724">
        <v>3</v>
      </c>
      <c r="F6724">
        <v>84</v>
      </c>
      <c r="G6724" t="s">
        <v>10</v>
      </c>
      <c r="H6724">
        <v>41</v>
      </c>
      <c r="I6724">
        <v>1</v>
      </c>
      <c r="J6724">
        <v>4.25</v>
      </c>
      <c r="K6724">
        <v>4.25</v>
      </c>
      <c r="L6724">
        <v>0.85</v>
      </c>
      <c r="M6724" t="s">
        <v>10</v>
      </c>
    </row>
    <row r="6725" spans="1:13">
      <c r="A6725">
        <v>674</v>
      </c>
      <c r="B6725" s="1">
        <v>43560</v>
      </c>
      <c r="C6725">
        <f>VLOOKUP(B6725,dim_dates!$A$2:$B$31,2,FALSE)</f>
        <v>20190405</v>
      </c>
      <c r="D6725" s="3">
        <v>0.61462962962962997</v>
      </c>
      <c r="E6725">
        <v>3</v>
      </c>
      <c r="F6725">
        <v>584</v>
      </c>
      <c r="G6725" t="s">
        <v>11</v>
      </c>
      <c r="H6725">
        <v>26</v>
      </c>
      <c r="I6725">
        <v>2</v>
      </c>
      <c r="J6725">
        <v>6</v>
      </c>
      <c r="K6725">
        <v>3</v>
      </c>
      <c r="L6725">
        <v>0.6</v>
      </c>
      <c r="M6725" t="s">
        <v>10</v>
      </c>
    </row>
    <row r="6726" spans="1:13">
      <c r="A6726">
        <v>681</v>
      </c>
      <c r="B6726" s="1">
        <v>43560</v>
      </c>
      <c r="C6726">
        <f>VLOOKUP(B6726,dim_dates!$A$2:$B$31,2,FALSE)</f>
        <v>20190405</v>
      </c>
      <c r="D6726" s="3">
        <v>0.45944444444444399</v>
      </c>
      <c r="E6726">
        <v>3</v>
      </c>
      <c r="F6726">
        <v>429</v>
      </c>
      <c r="G6726" t="s">
        <v>11</v>
      </c>
      <c r="H6726">
        <v>58</v>
      </c>
      <c r="I6726">
        <v>1</v>
      </c>
      <c r="J6726">
        <v>3.5</v>
      </c>
      <c r="K6726">
        <v>3.5</v>
      </c>
      <c r="L6726">
        <v>2.63</v>
      </c>
      <c r="M6726" t="s">
        <v>10</v>
      </c>
    </row>
    <row r="6727" spans="1:13">
      <c r="A6727">
        <v>683</v>
      </c>
      <c r="B6727" s="1">
        <v>43560</v>
      </c>
      <c r="C6727">
        <f>VLOOKUP(B6727,dim_dates!$A$2:$B$31,2,FALSE)</f>
        <v>20190405</v>
      </c>
      <c r="D6727" s="3">
        <v>0.500729166666667</v>
      </c>
      <c r="E6727">
        <v>3</v>
      </c>
      <c r="F6727">
        <v>515</v>
      </c>
      <c r="G6727" t="s">
        <v>10</v>
      </c>
      <c r="H6727">
        <v>45</v>
      </c>
      <c r="I6727">
        <v>1</v>
      </c>
      <c r="J6727">
        <v>3</v>
      </c>
      <c r="K6727">
        <v>3</v>
      </c>
      <c r="L6727">
        <v>0.75</v>
      </c>
      <c r="M6727" t="s">
        <v>10</v>
      </c>
    </row>
    <row r="6728" spans="1:13">
      <c r="A6728">
        <v>687</v>
      </c>
      <c r="B6728" s="1">
        <v>43560</v>
      </c>
      <c r="C6728">
        <f>VLOOKUP(B6728,dim_dates!$A$2:$B$31,2,FALSE)</f>
        <v>20190405</v>
      </c>
      <c r="D6728" s="3">
        <v>0.46943287037037001</v>
      </c>
      <c r="E6728">
        <v>3</v>
      </c>
      <c r="F6728">
        <v>658</v>
      </c>
      <c r="G6728" t="s">
        <v>10</v>
      </c>
      <c r="H6728">
        <v>51</v>
      </c>
      <c r="I6728">
        <v>1</v>
      </c>
      <c r="J6728">
        <v>3</v>
      </c>
      <c r="K6728">
        <v>3</v>
      </c>
      <c r="L6728">
        <v>0.75</v>
      </c>
      <c r="M6728" t="s">
        <v>10</v>
      </c>
    </row>
    <row r="6729" spans="1:13">
      <c r="A6729">
        <v>688</v>
      </c>
      <c r="B6729" s="1">
        <v>43560</v>
      </c>
      <c r="C6729">
        <f>VLOOKUP(B6729,dim_dates!$A$2:$B$31,2,FALSE)</f>
        <v>20190405</v>
      </c>
      <c r="D6729" s="3">
        <v>0.69320601851851804</v>
      </c>
      <c r="E6729">
        <v>3</v>
      </c>
      <c r="F6729">
        <v>100</v>
      </c>
      <c r="G6729" t="s">
        <v>10</v>
      </c>
      <c r="H6729">
        <v>44</v>
      </c>
      <c r="I6729">
        <v>1</v>
      </c>
      <c r="J6729">
        <v>2.5</v>
      </c>
      <c r="K6729">
        <v>2.5</v>
      </c>
      <c r="L6729">
        <v>0.63</v>
      </c>
      <c r="M6729" t="s">
        <v>10</v>
      </c>
    </row>
    <row r="6730" spans="1:13">
      <c r="A6730">
        <v>695</v>
      </c>
      <c r="B6730" s="1">
        <v>43560</v>
      </c>
      <c r="C6730">
        <f>VLOOKUP(B6730,dim_dates!$A$2:$B$31,2,FALSE)</f>
        <v>20190405</v>
      </c>
      <c r="D6730" s="3">
        <v>0.65871527777777805</v>
      </c>
      <c r="E6730">
        <v>3</v>
      </c>
      <c r="F6730">
        <v>36</v>
      </c>
      <c r="G6730" t="s">
        <v>10</v>
      </c>
      <c r="H6730">
        <v>39</v>
      </c>
      <c r="I6730">
        <v>1</v>
      </c>
      <c r="J6730">
        <v>4.25</v>
      </c>
      <c r="K6730">
        <v>4.25</v>
      </c>
      <c r="L6730">
        <v>0.85</v>
      </c>
      <c r="M6730" t="s">
        <v>10</v>
      </c>
    </row>
    <row r="6731" spans="1:13">
      <c r="A6731">
        <v>697</v>
      </c>
      <c r="B6731" s="1">
        <v>43560</v>
      </c>
      <c r="C6731">
        <f>VLOOKUP(B6731,dim_dates!$A$2:$B$31,2,FALSE)</f>
        <v>20190405</v>
      </c>
      <c r="D6731" s="3">
        <v>0.67559027777777803</v>
      </c>
      <c r="E6731">
        <v>3</v>
      </c>
      <c r="F6731">
        <v>748</v>
      </c>
      <c r="G6731" t="s">
        <v>11</v>
      </c>
      <c r="H6731">
        <v>37</v>
      </c>
      <c r="I6731">
        <v>2</v>
      </c>
      <c r="J6731">
        <v>6</v>
      </c>
      <c r="K6731">
        <v>3</v>
      </c>
      <c r="L6731">
        <v>0.6</v>
      </c>
      <c r="M6731" t="s">
        <v>10</v>
      </c>
    </row>
    <row r="6732" spans="1:13">
      <c r="A6732">
        <v>698</v>
      </c>
      <c r="B6732" s="1">
        <v>43560</v>
      </c>
      <c r="C6732">
        <f>VLOOKUP(B6732,dim_dates!$A$2:$B$31,2,FALSE)</f>
        <v>20190405</v>
      </c>
      <c r="D6732" s="3">
        <v>0.53189814814814795</v>
      </c>
      <c r="E6732">
        <v>3</v>
      </c>
      <c r="F6732">
        <v>703</v>
      </c>
      <c r="G6732" t="s">
        <v>10</v>
      </c>
      <c r="H6732">
        <v>52</v>
      </c>
      <c r="I6732">
        <v>1</v>
      </c>
      <c r="J6732">
        <v>2.5</v>
      </c>
      <c r="K6732">
        <v>2.5</v>
      </c>
      <c r="L6732">
        <v>0.63</v>
      </c>
      <c r="M6732" t="s">
        <v>10</v>
      </c>
    </row>
    <row r="6733" spans="1:13">
      <c r="A6733">
        <v>702</v>
      </c>
      <c r="B6733" s="1">
        <v>43560</v>
      </c>
      <c r="C6733">
        <f>VLOOKUP(B6733,dim_dates!$A$2:$B$31,2,FALSE)</f>
        <v>20190405</v>
      </c>
      <c r="D6733" s="3">
        <v>0.74548611111111096</v>
      </c>
      <c r="E6733">
        <v>3</v>
      </c>
      <c r="F6733">
        <v>737</v>
      </c>
      <c r="G6733" t="s">
        <v>10</v>
      </c>
      <c r="H6733">
        <v>51</v>
      </c>
      <c r="I6733">
        <v>1</v>
      </c>
      <c r="J6733">
        <v>3</v>
      </c>
      <c r="K6733">
        <v>3</v>
      </c>
      <c r="L6733">
        <v>0.75</v>
      </c>
      <c r="M6733" t="s">
        <v>10</v>
      </c>
    </row>
    <row r="6734" spans="1:13">
      <c r="A6734">
        <v>705</v>
      </c>
      <c r="B6734" s="1">
        <v>43560</v>
      </c>
      <c r="C6734">
        <f>VLOOKUP(B6734,dim_dates!$A$2:$B$31,2,FALSE)</f>
        <v>20190405</v>
      </c>
      <c r="D6734" s="3">
        <v>0.60196759259259303</v>
      </c>
      <c r="E6734">
        <v>3</v>
      </c>
      <c r="F6734">
        <v>459</v>
      </c>
      <c r="G6734" t="s">
        <v>11</v>
      </c>
      <c r="H6734">
        <v>60</v>
      </c>
      <c r="I6734">
        <v>2</v>
      </c>
      <c r="J6734">
        <v>7.5</v>
      </c>
      <c r="K6734">
        <v>3.75</v>
      </c>
      <c r="L6734">
        <v>2.81</v>
      </c>
      <c r="M6734" t="s">
        <v>10</v>
      </c>
    </row>
    <row r="6735" spans="1:13">
      <c r="A6735">
        <v>708</v>
      </c>
      <c r="B6735" s="1">
        <v>43560</v>
      </c>
      <c r="C6735">
        <f>VLOOKUP(B6735,dim_dates!$A$2:$B$31,2,FALSE)</f>
        <v>20190405</v>
      </c>
      <c r="D6735" s="3">
        <v>0.60693287037037003</v>
      </c>
      <c r="E6735">
        <v>3</v>
      </c>
      <c r="F6735">
        <v>69</v>
      </c>
      <c r="G6735" t="s">
        <v>11</v>
      </c>
      <c r="H6735">
        <v>50</v>
      </c>
      <c r="I6735">
        <v>1</v>
      </c>
      <c r="J6735">
        <v>2.5</v>
      </c>
      <c r="K6735">
        <v>2.5</v>
      </c>
      <c r="L6735">
        <v>0.63</v>
      </c>
      <c r="M6735" t="s">
        <v>10</v>
      </c>
    </row>
    <row r="6736" spans="1:13">
      <c r="A6736">
        <v>708</v>
      </c>
      <c r="B6736" s="1">
        <v>43560</v>
      </c>
      <c r="C6736">
        <f>VLOOKUP(B6736,dim_dates!$A$2:$B$31,2,FALSE)</f>
        <v>20190405</v>
      </c>
      <c r="D6736" s="3">
        <v>0.60693287037037003</v>
      </c>
      <c r="E6736">
        <v>3</v>
      </c>
      <c r="F6736">
        <v>69</v>
      </c>
      <c r="G6736" t="s">
        <v>11</v>
      </c>
      <c r="H6736">
        <v>71</v>
      </c>
      <c r="I6736">
        <v>1</v>
      </c>
      <c r="J6736">
        <v>3.75</v>
      </c>
      <c r="K6736">
        <v>3.75</v>
      </c>
      <c r="L6736">
        <v>2.44</v>
      </c>
      <c r="M6736" t="s">
        <v>10</v>
      </c>
    </row>
    <row r="6737" spans="1:13">
      <c r="A6737">
        <v>710</v>
      </c>
      <c r="B6737" s="1">
        <v>43560</v>
      </c>
      <c r="C6737">
        <f>VLOOKUP(B6737,dim_dates!$A$2:$B$31,2,FALSE)</f>
        <v>20190405</v>
      </c>
      <c r="D6737" s="3">
        <v>0.47509259259259301</v>
      </c>
      <c r="E6737">
        <v>3</v>
      </c>
      <c r="F6737">
        <v>696</v>
      </c>
      <c r="G6737" t="s">
        <v>11</v>
      </c>
      <c r="H6737">
        <v>29</v>
      </c>
      <c r="I6737">
        <v>1</v>
      </c>
      <c r="J6737">
        <v>2.5</v>
      </c>
      <c r="K6737">
        <v>2.5</v>
      </c>
      <c r="L6737">
        <v>0.5</v>
      </c>
      <c r="M6737" t="s">
        <v>10</v>
      </c>
    </row>
    <row r="6738" spans="1:13">
      <c r="A6738">
        <v>710</v>
      </c>
      <c r="B6738" s="1">
        <v>43560</v>
      </c>
      <c r="C6738">
        <f>VLOOKUP(B6738,dim_dates!$A$2:$B$31,2,FALSE)</f>
        <v>20190405</v>
      </c>
      <c r="D6738" s="3">
        <v>0.47509259259259301</v>
      </c>
      <c r="E6738">
        <v>3</v>
      </c>
      <c r="F6738">
        <v>696</v>
      </c>
      <c r="G6738" t="s">
        <v>11</v>
      </c>
      <c r="H6738">
        <v>72</v>
      </c>
      <c r="I6738">
        <v>1</v>
      </c>
      <c r="J6738">
        <v>3.25</v>
      </c>
      <c r="K6738">
        <v>3.25</v>
      </c>
      <c r="L6738">
        <v>2.11</v>
      </c>
      <c r="M6738" t="s">
        <v>10</v>
      </c>
    </row>
    <row r="6739" spans="1:13">
      <c r="A6739">
        <v>712</v>
      </c>
      <c r="B6739" s="1">
        <v>43560</v>
      </c>
      <c r="C6739">
        <f>VLOOKUP(B6739,dim_dates!$A$2:$B$31,2,FALSE)</f>
        <v>20190405</v>
      </c>
      <c r="D6739" s="3">
        <v>0.81425925925925902</v>
      </c>
      <c r="E6739">
        <v>3</v>
      </c>
      <c r="F6739">
        <v>773</v>
      </c>
      <c r="G6739" t="s">
        <v>10</v>
      </c>
      <c r="H6739">
        <v>59</v>
      </c>
      <c r="I6739">
        <v>1</v>
      </c>
      <c r="J6739">
        <v>4.5</v>
      </c>
      <c r="K6739">
        <v>4.5</v>
      </c>
      <c r="L6739">
        <v>3.38</v>
      </c>
      <c r="M6739" t="s">
        <v>10</v>
      </c>
    </row>
    <row r="6740" spans="1:13">
      <c r="A6740">
        <v>714</v>
      </c>
      <c r="B6740" s="1">
        <v>43560</v>
      </c>
      <c r="C6740">
        <f>VLOOKUP(B6740,dim_dates!$A$2:$B$31,2,FALSE)</f>
        <v>20190405</v>
      </c>
      <c r="D6740" s="3">
        <v>0.80589120370370404</v>
      </c>
      <c r="E6740">
        <v>3</v>
      </c>
      <c r="F6740">
        <v>91</v>
      </c>
      <c r="G6740" t="s">
        <v>10</v>
      </c>
      <c r="H6740">
        <v>59</v>
      </c>
      <c r="I6740">
        <v>2</v>
      </c>
      <c r="J6740">
        <v>9</v>
      </c>
      <c r="K6740">
        <v>4.5</v>
      </c>
      <c r="L6740">
        <v>3.38</v>
      </c>
      <c r="M6740" t="s">
        <v>10</v>
      </c>
    </row>
    <row r="6741" spans="1:13">
      <c r="A6741">
        <v>714</v>
      </c>
      <c r="B6741" s="1">
        <v>43560</v>
      </c>
      <c r="C6741">
        <f>VLOOKUP(B6741,dim_dates!$A$2:$B$31,2,FALSE)</f>
        <v>20190405</v>
      </c>
      <c r="D6741" s="3">
        <v>0.80589120370370404</v>
      </c>
      <c r="E6741">
        <v>3</v>
      </c>
      <c r="F6741">
        <v>91</v>
      </c>
      <c r="G6741" t="s">
        <v>10</v>
      </c>
      <c r="H6741">
        <v>69</v>
      </c>
      <c r="I6741">
        <v>1</v>
      </c>
      <c r="J6741">
        <v>3.25</v>
      </c>
      <c r="K6741">
        <v>3.25</v>
      </c>
      <c r="L6741">
        <v>2.2799999999999998</v>
      </c>
      <c r="M6741" t="s">
        <v>10</v>
      </c>
    </row>
    <row r="6742" spans="1:13">
      <c r="A6742">
        <v>715</v>
      </c>
      <c r="B6742" s="1">
        <v>43560</v>
      </c>
      <c r="C6742">
        <f>VLOOKUP(B6742,dim_dates!$A$2:$B$31,2,FALSE)</f>
        <v>20190405</v>
      </c>
      <c r="D6742" s="3">
        <v>0.71211805555555596</v>
      </c>
      <c r="E6742">
        <v>3</v>
      </c>
      <c r="F6742">
        <v>718</v>
      </c>
      <c r="G6742" t="s">
        <v>11</v>
      </c>
      <c r="H6742">
        <v>47</v>
      </c>
      <c r="I6742">
        <v>1</v>
      </c>
      <c r="J6742">
        <v>3</v>
      </c>
      <c r="K6742">
        <v>3</v>
      </c>
      <c r="L6742">
        <v>0.75</v>
      </c>
      <c r="M6742" t="s">
        <v>10</v>
      </c>
    </row>
    <row r="6743" spans="1:13">
      <c r="A6743">
        <v>720</v>
      </c>
      <c r="B6743" s="1">
        <v>43560</v>
      </c>
      <c r="C6743">
        <f>VLOOKUP(B6743,dim_dates!$A$2:$B$31,2,FALSE)</f>
        <v>20190405</v>
      </c>
      <c r="D6743" s="3">
        <v>0.69280092592592601</v>
      </c>
      <c r="E6743">
        <v>3</v>
      </c>
      <c r="F6743">
        <v>234</v>
      </c>
      <c r="G6743" t="s">
        <v>11</v>
      </c>
      <c r="H6743">
        <v>50</v>
      </c>
      <c r="I6743">
        <v>2</v>
      </c>
      <c r="J6743">
        <v>5</v>
      </c>
      <c r="K6743">
        <v>2.5</v>
      </c>
      <c r="L6743">
        <v>0.63</v>
      </c>
      <c r="M6743" t="s">
        <v>10</v>
      </c>
    </row>
    <row r="6744" spans="1:13">
      <c r="A6744">
        <v>721</v>
      </c>
      <c r="B6744" s="1">
        <v>43560</v>
      </c>
      <c r="C6744">
        <f>VLOOKUP(B6744,dim_dates!$A$2:$B$31,2,FALSE)</f>
        <v>20190405</v>
      </c>
      <c r="D6744" s="3">
        <v>0.60373842592592597</v>
      </c>
      <c r="E6744">
        <v>3</v>
      </c>
      <c r="F6744">
        <v>452</v>
      </c>
      <c r="G6744" t="s">
        <v>10</v>
      </c>
      <c r="H6744">
        <v>28</v>
      </c>
      <c r="I6744">
        <v>1</v>
      </c>
      <c r="J6744">
        <v>2</v>
      </c>
      <c r="K6744">
        <v>2</v>
      </c>
      <c r="L6744">
        <v>0.4</v>
      </c>
      <c r="M6744" t="s">
        <v>10</v>
      </c>
    </row>
    <row r="6745" spans="1:13">
      <c r="A6745">
        <v>734</v>
      </c>
      <c r="B6745" s="1">
        <v>43560</v>
      </c>
      <c r="C6745">
        <f>VLOOKUP(B6745,dim_dates!$A$2:$B$31,2,FALSE)</f>
        <v>20190405</v>
      </c>
      <c r="D6745" s="3">
        <v>0.83326388888888903</v>
      </c>
      <c r="E6745">
        <v>3</v>
      </c>
      <c r="F6745">
        <v>66</v>
      </c>
      <c r="G6745" t="s">
        <v>10</v>
      </c>
      <c r="H6745">
        <v>52</v>
      </c>
      <c r="I6745">
        <v>1</v>
      </c>
      <c r="J6745">
        <v>2.5</v>
      </c>
      <c r="K6745">
        <v>2.5</v>
      </c>
      <c r="L6745">
        <v>0.63</v>
      </c>
      <c r="M6745" t="s">
        <v>10</v>
      </c>
    </row>
    <row r="6746" spans="1:13">
      <c r="A6746">
        <v>734</v>
      </c>
      <c r="B6746" s="1">
        <v>43560</v>
      </c>
      <c r="C6746">
        <f>VLOOKUP(B6746,dim_dates!$A$2:$B$31,2,FALSE)</f>
        <v>20190405</v>
      </c>
      <c r="D6746" s="3">
        <v>0.83326388888888903</v>
      </c>
      <c r="E6746">
        <v>3</v>
      </c>
      <c r="F6746">
        <v>66</v>
      </c>
      <c r="G6746" t="s">
        <v>10</v>
      </c>
      <c r="H6746">
        <v>76</v>
      </c>
      <c r="I6746">
        <v>1</v>
      </c>
      <c r="J6746">
        <v>3.5</v>
      </c>
      <c r="K6746">
        <v>3.5</v>
      </c>
      <c r="L6746">
        <v>2.2799999999999998</v>
      </c>
      <c r="M6746" t="s">
        <v>10</v>
      </c>
    </row>
    <row r="6747" spans="1:13">
      <c r="A6747">
        <v>736</v>
      </c>
      <c r="B6747" s="1">
        <v>43560</v>
      </c>
      <c r="C6747">
        <f>VLOOKUP(B6747,dim_dates!$A$2:$B$31,2,FALSE)</f>
        <v>20190405</v>
      </c>
      <c r="D6747" s="3">
        <v>0.53954861111111097</v>
      </c>
      <c r="E6747">
        <v>3</v>
      </c>
      <c r="F6747">
        <v>151</v>
      </c>
      <c r="G6747" t="s">
        <v>11</v>
      </c>
      <c r="H6747">
        <v>60</v>
      </c>
      <c r="I6747">
        <v>1</v>
      </c>
      <c r="J6747">
        <v>3.75</v>
      </c>
      <c r="K6747">
        <v>3.75</v>
      </c>
      <c r="L6747">
        <v>2.81</v>
      </c>
      <c r="M6747" t="s">
        <v>10</v>
      </c>
    </row>
    <row r="6748" spans="1:13">
      <c r="A6748">
        <v>738</v>
      </c>
      <c r="B6748" s="1">
        <v>43560</v>
      </c>
      <c r="C6748">
        <f>VLOOKUP(B6748,dim_dates!$A$2:$B$31,2,FALSE)</f>
        <v>20190405</v>
      </c>
      <c r="D6748" s="3">
        <v>0.66699074074074105</v>
      </c>
      <c r="E6748">
        <v>3</v>
      </c>
      <c r="F6748">
        <v>129</v>
      </c>
      <c r="G6748" t="s">
        <v>11</v>
      </c>
      <c r="H6748">
        <v>43</v>
      </c>
      <c r="I6748">
        <v>2</v>
      </c>
      <c r="J6748">
        <v>6</v>
      </c>
      <c r="K6748">
        <v>3</v>
      </c>
      <c r="L6748">
        <v>0.75</v>
      </c>
      <c r="M6748" t="s">
        <v>10</v>
      </c>
    </row>
    <row r="6749" spans="1:13">
      <c r="A6749">
        <v>744</v>
      </c>
      <c r="B6749" s="1">
        <v>43560</v>
      </c>
      <c r="C6749">
        <f>VLOOKUP(B6749,dim_dates!$A$2:$B$31,2,FALSE)</f>
        <v>20190405</v>
      </c>
      <c r="D6749" s="3">
        <v>0.55702546296296296</v>
      </c>
      <c r="E6749">
        <v>3</v>
      </c>
      <c r="F6749">
        <v>574</v>
      </c>
      <c r="G6749" t="s">
        <v>11</v>
      </c>
      <c r="H6749">
        <v>43</v>
      </c>
      <c r="I6749">
        <v>1</v>
      </c>
      <c r="J6749">
        <v>3</v>
      </c>
      <c r="K6749">
        <v>3</v>
      </c>
      <c r="L6749">
        <v>0.75</v>
      </c>
      <c r="M6749" t="s">
        <v>10</v>
      </c>
    </row>
    <row r="6750" spans="1:13">
      <c r="A6750">
        <v>744</v>
      </c>
      <c r="B6750" s="1">
        <v>43560</v>
      </c>
      <c r="C6750">
        <f>VLOOKUP(B6750,dim_dates!$A$2:$B$31,2,FALSE)</f>
        <v>20190405</v>
      </c>
      <c r="D6750" s="3">
        <v>0.55702546296296296</v>
      </c>
      <c r="E6750">
        <v>3</v>
      </c>
      <c r="F6750">
        <v>574</v>
      </c>
      <c r="G6750" t="s">
        <v>11</v>
      </c>
      <c r="H6750">
        <v>70</v>
      </c>
      <c r="I6750">
        <v>1</v>
      </c>
      <c r="J6750">
        <v>3.25</v>
      </c>
      <c r="K6750">
        <v>3.25</v>
      </c>
      <c r="L6750">
        <v>2.11</v>
      </c>
      <c r="M6750" t="s">
        <v>10</v>
      </c>
    </row>
    <row r="6751" spans="1:13">
      <c r="A6751">
        <v>752</v>
      </c>
      <c r="B6751" s="1">
        <v>43560</v>
      </c>
      <c r="C6751">
        <f>VLOOKUP(B6751,dim_dates!$A$2:$B$31,2,FALSE)</f>
        <v>20190405</v>
      </c>
      <c r="D6751" s="3">
        <v>0.46591435185185198</v>
      </c>
      <c r="E6751">
        <v>3</v>
      </c>
      <c r="F6751">
        <v>285</v>
      </c>
      <c r="G6751" t="s">
        <v>10</v>
      </c>
      <c r="H6751">
        <v>31</v>
      </c>
      <c r="I6751">
        <v>1</v>
      </c>
      <c r="J6751">
        <v>2.2000000000000002</v>
      </c>
      <c r="K6751">
        <v>2.2000000000000002</v>
      </c>
      <c r="L6751">
        <v>0.44</v>
      </c>
      <c r="M6751" t="s">
        <v>10</v>
      </c>
    </row>
    <row r="6752" spans="1:13">
      <c r="A6752">
        <v>760</v>
      </c>
      <c r="B6752" s="1">
        <v>43560</v>
      </c>
      <c r="C6752">
        <f>VLOOKUP(B6752,dim_dates!$A$2:$B$31,2,FALSE)</f>
        <v>20190405</v>
      </c>
      <c r="D6752" s="3">
        <v>0.69187500000000002</v>
      </c>
      <c r="E6752">
        <v>3</v>
      </c>
      <c r="F6752">
        <v>194</v>
      </c>
      <c r="G6752" t="s">
        <v>11</v>
      </c>
      <c r="H6752">
        <v>32</v>
      </c>
      <c r="I6752">
        <v>2</v>
      </c>
      <c r="J6752">
        <v>6</v>
      </c>
      <c r="K6752">
        <v>3</v>
      </c>
      <c r="L6752">
        <v>0.6</v>
      </c>
      <c r="M6752" t="s">
        <v>10</v>
      </c>
    </row>
    <row r="6753" spans="1:13">
      <c r="A6753">
        <v>760</v>
      </c>
      <c r="B6753" s="1">
        <v>43560</v>
      </c>
      <c r="C6753">
        <f>VLOOKUP(B6753,dim_dates!$A$2:$B$31,2,FALSE)</f>
        <v>20190405</v>
      </c>
      <c r="D6753" s="3">
        <v>0.69187500000000002</v>
      </c>
      <c r="E6753">
        <v>3</v>
      </c>
      <c r="F6753">
        <v>194</v>
      </c>
      <c r="G6753" t="s">
        <v>11</v>
      </c>
      <c r="H6753">
        <v>75</v>
      </c>
      <c r="I6753">
        <v>1</v>
      </c>
      <c r="J6753">
        <v>3.5</v>
      </c>
      <c r="K6753">
        <v>3.5</v>
      </c>
      <c r="L6753">
        <v>2.11</v>
      </c>
      <c r="M6753" t="s">
        <v>10</v>
      </c>
    </row>
    <row r="6754" spans="1:13">
      <c r="A6754">
        <v>772</v>
      </c>
      <c r="B6754" s="1">
        <v>43560</v>
      </c>
      <c r="C6754">
        <f>VLOOKUP(B6754,dim_dates!$A$2:$B$31,2,FALSE)</f>
        <v>20190405</v>
      </c>
      <c r="D6754" s="3">
        <v>0.61725694444444401</v>
      </c>
      <c r="E6754">
        <v>3</v>
      </c>
      <c r="F6754">
        <v>351</v>
      </c>
      <c r="G6754" t="s">
        <v>11</v>
      </c>
      <c r="H6754">
        <v>46</v>
      </c>
      <c r="I6754">
        <v>2</v>
      </c>
      <c r="J6754">
        <v>5</v>
      </c>
      <c r="K6754">
        <v>2.5</v>
      </c>
      <c r="L6754">
        <v>0.63</v>
      </c>
      <c r="M6754" t="s">
        <v>10</v>
      </c>
    </row>
    <row r="6755" spans="1:13">
      <c r="A6755">
        <v>775</v>
      </c>
      <c r="B6755" s="1">
        <v>43560</v>
      </c>
      <c r="C6755">
        <f>VLOOKUP(B6755,dim_dates!$A$2:$B$31,2,FALSE)</f>
        <v>20190405</v>
      </c>
      <c r="D6755" s="3">
        <v>0.68637731481481501</v>
      </c>
      <c r="E6755">
        <v>3</v>
      </c>
      <c r="F6755">
        <v>576</v>
      </c>
      <c r="G6755" t="s">
        <v>11</v>
      </c>
      <c r="H6755">
        <v>41</v>
      </c>
      <c r="I6755">
        <v>2</v>
      </c>
      <c r="J6755">
        <v>8.5</v>
      </c>
      <c r="K6755">
        <v>4.25</v>
      </c>
      <c r="L6755">
        <v>0.85</v>
      </c>
      <c r="M6755" t="s">
        <v>10</v>
      </c>
    </row>
    <row r="6756" spans="1:13">
      <c r="A6756">
        <v>805</v>
      </c>
      <c r="B6756" s="1">
        <v>43560</v>
      </c>
      <c r="C6756">
        <f>VLOOKUP(B6756,dim_dates!$A$2:$B$31,2,FALSE)</f>
        <v>20190405</v>
      </c>
      <c r="D6756" s="3">
        <v>0.76914351851851803</v>
      </c>
      <c r="E6756">
        <v>3</v>
      </c>
      <c r="F6756">
        <v>713</v>
      </c>
      <c r="G6756" t="s">
        <v>10</v>
      </c>
      <c r="H6756">
        <v>52</v>
      </c>
      <c r="I6756">
        <v>1</v>
      </c>
      <c r="J6756">
        <v>2.5</v>
      </c>
      <c r="K6756">
        <v>2.5</v>
      </c>
      <c r="L6756">
        <v>0.63</v>
      </c>
      <c r="M6756" t="s">
        <v>10</v>
      </c>
    </row>
    <row r="6757" spans="1:13">
      <c r="A6757">
        <v>816</v>
      </c>
      <c r="B6757" s="1">
        <v>43560</v>
      </c>
      <c r="C6757">
        <f>VLOOKUP(B6757,dim_dates!$A$2:$B$31,2,FALSE)</f>
        <v>20190405</v>
      </c>
      <c r="D6757" s="3">
        <v>0.71861111111111098</v>
      </c>
      <c r="E6757">
        <v>3</v>
      </c>
      <c r="F6757">
        <v>456</v>
      </c>
      <c r="G6757" t="s">
        <v>10</v>
      </c>
      <c r="H6757">
        <v>37</v>
      </c>
      <c r="I6757">
        <v>1</v>
      </c>
      <c r="J6757">
        <v>3</v>
      </c>
      <c r="K6757">
        <v>3</v>
      </c>
      <c r="L6757">
        <v>0.6</v>
      </c>
      <c r="M6757" t="s">
        <v>10</v>
      </c>
    </row>
    <row r="6758" spans="1:13">
      <c r="A6758">
        <v>829</v>
      </c>
      <c r="B6758" s="1">
        <v>43560</v>
      </c>
      <c r="C6758">
        <f>VLOOKUP(B6758,dim_dates!$A$2:$B$31,2,FALSE)</f>
        <v>20190405</v>
      </c>
      <c r="D6758" s="3">
        <v>0.60815972222222203</v>
      </c>
      <c r="E6758">
        <v>3</v>
      </c>
      <c r="F6758">
        <v>697</v>
      </c>
      <c r="G6758" t="s">
        <v>10</v>
      </c>
      <c r="H6758">
        <v>33</v>
      </c>
      <c r="I6758">
        <v>1</v>
      </c>
      <c r="J6758">
        <v>3.5</v>
      </c>
      <c r="K6758">
        <v>3.5</v>
      </c>
      <c r="L6758">
        <v>0.7</v>
      </c>
      <c r="M6758" t="s">
        <v>10</v>
      </c>
    </row>
    <row r="6759" spans="1:13">
      <c r="A6759">
        <v>832</v>
      </c>
      <c r="B6759" s="1">
        <v>43560</v>
      </c>
      <c r="C6759">
        <f>VLOOKUP(B6759,dim_dates!$A$2:$B$31,2,FALSE)</f>
        <v>20190405</v>
      </c>
      <c r="D6759" s="3">
        <v>0.75027777777777804</v>
      </c>
      <c r="E6759">
        <v>3</v>
      </c>
      <c r="F6759">
        <v>667</v>
      </c>
      <c r="G6759" t="s">
        <v>10</v>
      </c>
      <c r="H6759">
        <v>46</v>
      </c>
      <c r="I6759">
        <v>2</v>
      </c>
      <c r="J6759">
        <v>5</v>
      </c>
      <c r="K6759">
        <v>2.5</v>
      </c>
      <c r="L6759">
        <v>0.63</v>
      </c>
      <c r="M6759" t="s">
        <v>10</v>
      </c>
    </row>
    <row r="6760" spans="1:13">
      <c r="A6760">
        <v>841</v>
      </c>
      <c r="B6760" s="1">
        <v>43560</v>
      </c>
      <c r="C6760">
        <f>VLOOKUP(B6760,dim_dates!$A$2:$B$31,2,FALSE)</f>
        <v>20190405</v>
      </c>
      <c r="D6760" s="3">
        <v>0.56570601851851898</v>
      </c>
      <c r="E6760">
        <v>3</v>
      </c>
      <c r="F6760">
        <v>754</v>
      </c>
      <c r="G6760" t="s">
        <v>10</v>
      </c>
      <c r="H6760">
        <v>51</v>
      </c>
      <c r="I6760">
        <v>2</v>
      </c>
      <c r="J6760">
        <v>6</v>
      </c>
      <c r="K6760">
        <v>3</v>
      </c>
      <c r="L6760">
        <v>0.75</v>
      </c>
      <c r="M6760" t="s">
        <v>10</v>
      </c>
    </row>
    <row r="6761" spans="1:13">
      <c r="A6761">
        <v>843</v>
      </c>
      <c r="B6761" s="1">
        <v>43560</v>
      </c>
      <c r="C6761">
        <f>VLOOKUP(B6761,dim_dates!$A$2:$B$31,2,FALSE)</f>
        <v>20190405</v>
      </c>
      <c r="D6761" s="3">
        <v>0.65016203703703701</v>
      </c>
      <c r="E6761">
        <v>3</v>
      </c>
      <c r="F6761">
        <v>716</v>
      </c>
      <c r="G6761" t="s">
        <v>11</v>
      </c>
      <c r="H6761">
        <v>51</v>
      </c>
      <c r="I6761">
        <v>1</v>
      </c>
      <c r="J6761">
        <v>3</v>
      </c>
      <c r="K6761">
        <v>3</v>
      </c>
      <c r="L6761">
        <v>0.75</v>
      </c>
      <c r="M6761" t="s">
        <v>10</v>
      </c>
    </row>
    <row r="6762" spans="1:13">
      <c r="A6762">
        <v>843</v>
      </c>
      <c r="B6762" s="1">
        <v>43560</v>
      </c>
      <c r="C6762">
        <f>VLOOKUP(B6762,dim_dates!$A$2:$B$31,2,FALSE)</f>
        <v>20190405</v>
      </c>
      <c r="D6762" s="3">
        <v>0.65016203703703701</v>
      </c>
      <c r="E6762">
        <v>3</v>
      </c>
      <c r="F6762">
        <v>716</v>
      </c>
      <c r="G6762" t="s">
        <v>11</v>
      </c>
      <c r="H6762">
        <v>74</v>
      </c>
      <c r="I6762">
        <v>1</v>
      </c>
      <c r="J6762">
        <v>3.5</v>
      </c>
      <c r="K6762">
        <v>3.5</v>
      </c>
      <c r="L6762">
        <v>2.2799999999999998</v>
      </c>
      <c r="M6762" t="s">
        <v>10</v>
      </c>
    </row>
    <row r="6763" spans="1:13">
      <c r="A6763">
        <v>846</v>
      </c>
      <c r="B6763" s="1">
        <v>43560</v>
      </c>
      <c r="C6763">
        <f>VLOOKUP(B6763,dim_dates!$A$2:$B$31,2,FALSE)</f>
        <v>20190405</v>
      </c>
      <c r="D6763" s="3">
        <v>0.78594907407407399</v>
      </c>
      <c r="E6763">
        <v>3</v>
      </c>
      <c r="F6763">
        <v>612</v>
      </c>
      <c r="G6763" t="s">
        <v>10</v>
      </c>
      <c r="H6763">
        <v>31</v>
      </c>
      <c r="I6763">
        <v>1</v>
      </c>
      <c r="J6763">
        <v>2.2000000000000002</v>
      </c>
      <c r="K6763">
        <v>2.2000000000000002</v>
      </c>
      <c r="L6763">
        <v>0.44</v>
      </c>
      <c r="M6763" t="s">
        <v>10</v>
      </c>
    </row>
    <row r="6764" spans="1:13">
      <c r="A6764">
        <v>850</v>
      </c>
      <c r="B6764" s="1">
        <v>43560</v>
      </c>
      <c r="C6764">
        <f>VLOOKUP(B6764,dim_dates!$A$2:$B$31,2,FALSE)</f>
        <v>20190405</v>
      </c>
      <c r="D6764" s="3">
        <v>0.545451388888889</v>
      </c>
      <c r="E6764">
        <v>3</v>
      </c>
      <c r="F6764">
        <v>799</v>
      </c>
      <c r="G6764" t="s">
        <v>11</v>
      </c>
      <c r="H6764">
        <v>49</v>
      </c>
      <c r="I6764">
        <v>2</v>
      </c>
      <c r="J6764">
        <v>6</v>
      </c>
      <c r="K6764">
        <v>3</v>
      </c>
      <c r="L6764">
        <v>0.75</v>
      </c>
      <c r="M6764" t="s">
        <v>10</v>
      </c>
    </row>
    <row r="6765" spans="1:13">
      <c r="A6765">
        <v>853</v>
      </c>
      <c r="B6765" s="1">
        <v>43560</v>
      </c>
      <c r="C6765">
        <f>VLOOKUP(B6765,dim_dates!$A$2:$B$31,2,FALSE)</f>
        <v>20190405</v>
      </c>
      <c r="D6765" s="3">
        <v>0.59035879629629595</v>
      </c>
      <c r="E6765">
        <v>3</v>
      </c>
      <c r="F6765">
        <v>693</v>
      </c>
      <c r="G6765" t="s">
        <v>10</v>
      </c>
      <c r="H6765">
        <v>28</v>
      </c>
      <c r="I6765">
        <v>2</v>
      </c>
      <c r="J6765">
        <v>4</v>
      </c>
      <c r="K6765">
        <v>2</v>
      </c>
      <c r="L6765">
        <v>0.4</v>
      </c>
      <c r="M6765" t="s">
        <v>10</v>
      </c>
    </row>
    <row r="6766" spans="1:13">
      <c r="A6766">
        <v>853</v>
      </c>
      <c r="B6766" s="1">
        <v>43560</v>
      </c>
      <c r="C6766">
        <f>VLOOKUP(B6766,dim_dates!$A$2:$B$31,2,FALSE)</f>
        <v>20190405</v>
      </c>
      <c r="D6766" s="3">
        <v>0.59035879629629595</v>
      </c>
      <c r="E6766">
        <v>3</v>
      </c>
      <c r="F6766">
        <v>693</v>
      </c>
      <c r="G6766" t="s">
        <v>10</v>
      </c>
      <c r="H6766">
        <v>77</v>
      </c>
      <c r="I6766">
        <v>1</v>
      </c>
      <c r="J6766">
        <v>3</v>
      </c>
      <c r="K6766">
        <v>3</v>
      </c>
      <c r="L6766">
        <v>1.95</v>
      </c>
      <c r="M6766" t="s">
        <v>10</v>
      </c>
    </row>
    <row r="6767" spans="1:13">
      <c r="A6767">
        <v>857</v>
      </c>
      <c r="B6767" s="1">
        <v>43560</v>
      </c>
      <c r="C6767">
        <f>VLOOKUP(B6767,dim_dates!$A$2:$B$31,2,FALSE)</f>
        <v>20190405</v>
      </c>
      <c r="D6767" s="3">
        <v>0.61277777777777798</v>
      </c>
      <c r="E6767">
        <v>3</v>
      </c>
      <c r="F6767">
        <v>709</v>
      </c>
      <c r="G6767" t="s">
        <v>11</v>
      </c>
      <c r="H6767">
        <v>29</v>
      </c>
      <c r="I6767">
        <v>2</v>
      </c>
      <c r="J6767">
        <v>5</v>
      </c>
      <c r="K6767">
        <v>2.5</v>
      </c>
      <c r="L6767">
        <v>0.5</v>
      </c>
      <c r="M6767" t="s">
        <v>10</v>
      </c>
    </row>
    <row r="6768" spans="1:13">
      <c r="A6768">
        <v>866</v>
      </c>
      <c r="B6768" s="1">
        <v>43560</v>
      </c>
      <c r="C6768">
        <f>VLOOKUP(B6768,dim_dates!$A$2:$B$31,2,FALSE)</f>
        <v>20190405</v>
      </c>
      <c r="D6768" s="3">
        <v>0.54721064814814802</v>
      </c>
      <c r="E6768">
        <v>3</v>
      </c>
      <c r="F6768">
        <v>656</v>
      </c>
      <c r="G6768" t="s">
        <v>10</v>
      </c>
      <c r="H6768">
        <v>31</v>
      </c>
      <c r="I6768">
        <v>1</v>
      </c>
      <c r="J6768">
        <v>2.2000000000000002</v>
      </c>
      <c r="K6768">
        <v>2.2000000000000002</v>
      </c>
      <c r="L6768">
        <v>0.44</v>
      </c>
      <c r="M6768" t="s">
        <v>10</v>
      </c>
    </row>
    <row r="6769" spans="1:13">
      <c r="A6769">
        <v>874</v>
      </c>
      <c r="B6769" s="1">
        <v>43560</v>
      </c>
      <c r="C6769">
        <f>VLOOKUP(B6769,dim_dates!$A$2:$B$31,2,FALSE)</f>
        <v>20190405</v>
      </c>
      <c r="D6769" s="3">
        <v>0.83181712962962995</v>
      </c>
      <c r="E6769">
        <v>3</v>
      </c>
      <c r="F6769">
        <v>216</v>
      </c>
      <c r="G6769" t="s">
        <v>11</v>
      </c>
      <c r="H6769">
        <v>54</v>
      </c>
      <c r="I6769">
        <v>2</v>
      </c>
      <c r="J6769">
        <v>5</v>
      </c>
      <c r="K6769">
        <v>2.5</v>
      </c>
      <c r="L6769">
        <v>0.63</v>
      </c>
      <c r="M6769" t="s">
        <v>10</v>
      </c>
    </row>
    <row r="6770" spans="1:13">
      <c r="A6770">
        <v>874</v>
      </c>
      <c r="B6770" s="1">
        <v>43560</v>
      </c>
      <c r="C6770">
        <f>VLOOKUP(B6770,dim_dates!$A$2:$B$31,2,FALSE)</f>
        <v>20190405</v>
      </c>
      <c r="D6770" s="3">
        <v>0.83181712962962995</v>
      </c>
      <c r="E6770">
        <v>3</v>
      </c>
      <c r="F6770">
        <v>216</v>
      </c>
      <c r="G6770" t="s">
        <v>11</v>
      </c>
      <c r="H6770">
        <v>70</v>
      </c>
      <c r="I6770">
        <v>1</v>
      </c>
      <c r="J6770">
        <v>3.25</v>
      </c>
      <c r="K6770">
        <v>3.25</v>
      </c>
      <c r="L6770">
        <v>2.11</v>
      </c>
      <c r="M6770" t="s">
        <v>10</v>
      </c>
    </row>
    <row r="6771" spans="1:13">
      <c r="A6771">
        <v>877</v>
      </c>
      <c r="B6771" s="1">
        <v>43560</v>
      </c>
      <c r="C6771">
        <f>VLOOKUP(B6771,dim_dates!$A$2:$B$31,2,FALSE)</f>
        <v>20190405</v>
      </c>
      <c r="D6771" s="3">
        <v>0.820081018518519</v>
      </c>
      <c r="E6771">
        <v>3</v>
      </c>
      <c r="F6771">
        <v>498</v>
      </c>
      <c r="G6771" t="s">
        <v>11</v>
      </c>
      <c r="H6771">
        <v>43</v>
      </c>
      <c r="I6771">
        <v>2</v>
      </c>
      <c r="J6771">
        <v>6</v>
      </c>
      <c r="K6771">
        <v>3</v>
      </c>
      <c r="L6771">
        <v>0.75</v>
      </c>
      <c r="M6771" t="s">
        <v>10</v>
      </c>
    </row>
    <row r="6772" spans="1:13">
      <c r="A6772">
        <v>878</v>
      </c>
      <c r="B6772" s="1">
        <v>43560</v>
      </c>
      <c r="C6772">
        <f>VLOOKUP(B6772,dim_dates!$A$2:$B$31,2,FALSE)</f>
        <v>20190405</v>
      </c>
      <c r="D6772" s="3">
        <v>0.68908564814814799</v>
      </c>
      <c r="E6772">
        <v>3</v>
      </c>
      <c r="F6772">
        <v>46</v>
      </c>
      <c r="G6772" t="s">
        <v>11</v>
      </c>
      <c r="H6772">
        <v>57</v>
      </c>
      <c r="I6772">
        <v>1</v>
      </c>
      <c r="J6772">
        <v>3.1</v>
      </c>
      <c r="K6772">
        <v>3.1</v>
      </c>
      <c r="L6772">
        <v>0.78</v>
      </c>
      <c r="M6772" t="s">
        <v>10</v>
      </c>
    </row>
    <row r="6773" spans="1:13">
      <c r="A6773">
        <v>885</v>
      </c>
      <c r="B6773" s="1">
        <v>43560</v>
      </c>
      <c r="C6773">
        <f>VLOOKUP(B6773,dim_dates!$A$2:$B$31,2,FALSE)</f>
        <v>20190405</v>
      </c>
      <c r="D6773" s="3">
        <v>0.56351851851851897</v>
      </c>
      <c r="E6773">
        <v>3</v>
      </c>
      <c r="F6773">
        <v>587</v>
      </c>
      <c r="G6773" t="s">
        <v>10</v>
      </c>
      <c r="H6773">
        <v>49</v>
      </c>
      <c r="I6773">
        <v>2</v>
      </c>
      <c r="J6773">
        <v>6</v>
      </c>
      <c r="K6773">
        <v>3</v>
      </c>
      <c r="L6773">
        <v>0.75</v>
      </c>
      <c r="M6773" t="s">
        <v>10</v>
      </c>
    </row>
    <row r="6774" spans="1:13">
      <c r="A6774">
        <v>890</v>
      </c>
      <c r="B6774" s="1">
        <v>43560</v>
      </c>
      <c r="C6774">
        <f>VLOOKUP(B6774,dim_dates!$A$2:$B$31,2,FALSE)</f>
        <v>20190405</v>
      </c>
      <c r="D6774" s="3">
        <v>0.79156249999999995</v>
      </c>
      <c r="E6774">
        <v>3</v>
      </c>
      <c r="F6774">
        <v>24</v>
      </c>
      <c r="G6774" t="s">
        <v>10</v>
      </c>
      <c r="H6774">
        <v>42</v>
      </c>
      <c r="I6774">
        <v>1</v>
      </c>
      <c r="J6774">
        <v>2.5</v>
      </c>
      <c r="K6774">
        <v>2.5</v>
      </c>
      <c r="L6774">
        <v>0.63</v>
      </c>
      <c r="M6774" t="s">
        <v>10</v>
      </c>
    </row>
    <row r="6775" spans="1:13">
      <c r="A6775">
        <v>903</v>
      </c>
      <c r="B6775" s="1">
        <v>43560</v>
      </c>
      <c r="C6775">
        <f>VLOOKUP(B6775,dim_dates!$A$2:$B$31,2,FALSE)</f>
        <v>20190405</v>
      </c>
      <c r="D6775" s="3">
        <v>0.49785879629629598</v>
      </c>
      <c r="E6775">
        <v>3</v>
      </c>
      <c r="F6775">
        <v>607</v>
      </c>
      <c r="G6775" t="s">
        <v>10</v>
      </c>
      <c r="H6775">
        <v>34</v>
      </c>
      <c r="I6775">
        <v>1</v>
      </c>
      <c r="J6775">
        <v>2.4500000000000002</v>
      </c>
      <c r="K6775">
        <v>2.4500000000000002</v>
      </c>
      <c r="L6775">
        <v>0.49</v>
      </c>
      <c r="M6775" t="s">
        <v>10</v>
      </c>
    </row>
    <row r="6776" spans="1:13">
      <c r="A6776">
        <v>905</v>
      </c>
      <c r="B6776" s="1">
        <v>43560</v>
      </c>
      <c r="C6776">
        <f>VLOOKUP(B6776,dim_dates!$A$2:$B$31,2,FALSE)</f>
        <v>20190405</v>
      </c>
      <c r="D6776" s="3">
        <v>0.56565972222222205</v>
      </c>
      <c r="E6776">
        <v>3</v>
      </c>
      <c r="F6776">
        <v>693</v>
      </c>
      <c r="G6776" t="s">
        <v>10</v>
      </c>
      <c r="H6776">
        <v>31</v>
      </c>
      <c r="I6776">
        <v>2</v>
      </c>
      <c r="J6776">
        <v>4.4000000000000004</v>
      </c>
      <c r="K6776">
        <v>2.2000000000000002</v>
      </c>
      <c r="L6776">
        <v>0.44</v>
      </c>
      <c r="M6776" t="s">
        <v>10</v>
      </c>
    </row>
    <row r="6777" spans="1:13">
      <c r="A6777">
        <v>908</v>
      </c>
      <c r="B6777" s="1">
        <v>43560</v>
      </c>
      <c r="C6777">
        <f>VLOOKUP(B6777,dim_dates!$A$2:$B$31,2,FALSE)</f>
        <v>20190405</v>
      </c>
      <c r="D6777" s="3">
        <v>0.70725694444444398</v>
      </c>
      <c r="E6777">
        <v>3</v>
      </c>
      <c r="F6777">
        <v>621</v>
      </c>
      <c r="G6777" t="s">
        <v>10</v>
      </c>
      <c r="H6777">
        <v>60</v>
      </c>
      <c r="I6777">
        <v>2</v>
      </c>
      <c r="J6777">
        <v>7.5</v>
      </c>
      <c r="K6777">
        <v>3.75</v>
      </c>
      <c r="L6777">
        <v>2.81</v>
      </c>
      <c r="M6777" t="s">
        <v>10</v>
      </c>
    </row>
    <row r="6778" spans="1:13">
      <c r="A6778">
        <v>911</v>
      </c>
      <c r="B6778" s="1">
        <v>43560</v>
      </c>
      <c r="C6778">
        <f>VLOOKUP(B6778,dim_dates!$A$2:$B$31,2,FALSE)</f>
        <v>20190405</v>
      </c>
      <c r="D6778" s="3">
        <v>0.51004629629629605</v>
      </c>
      <c r="E6778">
        <v>3</v>
      </c>
      <c r="F6778">
        <v>109</v>
      </c>
      <c r="G6778" t="s">
        <v>10</v>
      </c>
      <c r="H6778">
        <v>57</v>
      </c>
      <c r="I6778">
        <v>1</v>
      </c>
      <c r="J6778">
        <v>3.1</v>
      </c>
      <c r="K6778">
        <v>3.1</v>
      </c>
      <c r="L6778">
        <v>0.78</v>
      </c>
      <c r="M6778" t="s">
        <v>10</v>
      </c>
    </row>
    <row r="6779" spans="1:13">
      <c r="A6779">
        <v>912</v>
      </c>
      <c r="B6779" s="1">
        <v>43560</v>
      </c>
      <c r="C6779">
        <f>VLOOKUP(B6779,dim_dates!$A$2:$B$31,2,FALSE)</f>
        <v>20190405</v>
      </c>
      <c r="D6779" s="3">
        <v>0.52076388888888903</v>
      </c>
      <c r="E6779">
        <v>3</v>
      </c>
      <c r="F6779">
        <v>120</v>
      </c>
      <c r="G6779" t="s">
        <v>11</v>
      </c>
      <c r="H6779">
        <v>54</v>
      </c>
      <c r="I6779">
        <v>1</v>
      </c>
      <c r="J6779">
        <v>2.5</v>
      </c>
      <c r="K6779">
        <v>2.5</v>
      </c>
      <c r="L6779">
        <v>0.63</v>
      </c>
      <c r="M6779" t="s">
        <v>10</v>
      </c>
    </row>
    <row r="6780" spans="1:13">
      <c r="A6780">
        <v>920</v>
      </c>
      <c r="B6780" s="1">
        <v>43560</v>
      </c>
      <c r="C6780">
        <f>VLOOKUP(B6780,dim_dates!$A$2:$B$31,2,FALSE)</f>
        <v>20190405</v>
      </c>
      <c r="D6780" s="3">
        <v>0.51090277777777804</v>
      </c>
      <c r="E6780">
        <v>3</v>
      </c>
      <c r="F6780">
        <v>59</v>
      </c>
      <c r="G6780" t="s">
        <v>11</v>
      </c>
      <c r="H6780">
        <v>55</v>
      </c>
      <c r="I6780">
        <v>2</v>
      </c>
      <c r="J6780">
        <v>8</v>
      </c>
      <c r="K6780">
        <v>4</v>
      </c>
      <c r="L6780">
        <v>1</v>
      </c>
      <c r="M6780" t="s">
        <v>10</v>
      </c>
    </row>
    <row r="6781" spans="1:13">
      <c r="A6781">
        <v>920</v>
      </c>
      <c r="B6781" s="1">
        <v>43560</v>
      </c>
      <c r="C6781">
        <f>VLOOKUP(B6781,dim_dates!$A$2:$B$31,2,FALSE)</f>
        <v>20190405</v>
      </c>
      <c r="D6781" s="3">
        <v>0.51090277777777804</v>
      </c>
      <c r="E6781">
        <v>3</v>
      </c>
      <c r="F6781">
        <v>59</v>
      </c>
      <c r="G6781" t="s">
        <v>11</v>
      </c>
      <c r="H6781">
        <v>77</v>
      </c>
      <c r="I6781">
        <v>1</v>
      </c>
      <c r="J6781">
        <v>3</v>
      </c>
      <c r="K6781">
        <v>3</v>
      </c>
      <c r="L6781">
        <v>1.95</v>
      </c>
      <c r="M6781" t="s">
        <v>10</v>
      </c>
    </row>
    <row r="6782" spans="1:13">
      <c r="A6782">
        <v>922</v>
      </c>
      <c r="B6782" s="1">
        <v>43560</v>
      </c>
      <c r="C6782">
        <f>VLOOKUP(B6782,dim_dates!$A$2:$B$31,2,FALSE)</f>
        <v>20190405</v>
      </c>
      <c r="D6782" s="3">
        <v>0.53881944444444396</v>
      </c>
      <c r="E6782">
        <v>3</v>
      </c>
      <c r="F6782">
        <v>740</v>
      </c>
      <c r="G6782" t="s">
        <v>10</v>
      </c>
      <c r="H6782">
        <v>59</v>
      </c>
      <c r="I6782">
        <v>2</v>
      </c>
      <c r="J6782">
        <v>9</v>
      </c>
      <c r="K6782">
        <v>4.5</v>
      </c>
      <c r="L6782">
        <v>3.38</v>
      </c>
      <c r="M6782" t="s">
        <v>10</v>
      </c>
    </row>
    <row r="6783" spans="1:13">
      <c r="A6783">
        <v>931</v>
      </c>
      <c r="B6783" s="1">
        <v>43560</v>
      </c>
      <c r="C6783">
        <f>VLOOKUP(B6783,dim_dates!$A$2:$B$31,2,FALSE)</f>
        <v>20190405</v>
      </c>
      <c r="D6783" s="3">
        <v>0.52432870370370399</v>
      </c>
      <c r="E6783">
        <v>3</v>
      </c>
      <c r="F6783">
        <v>91</v>
      </c>
      <c r="G6783" t="s">
        <v>10</v>
      </c>
      <c r="H6783">
        <v>38</v>
      </c>
      <c r="I6783">
        <v>1</v>
      </c>
      <c r="J6783">
        <v>3.75</v>
      </c>
      <c r="K6783">
        <v>3.75</v>
      </c>
      <c r="L6783">
        <v>0.75</v>
      </c>
      <c r="M6783" t="s">
        <v>10</v>
      </c>
    </row>
    <row r="6784" spans="1:13">
      <c r="A6784">
        <v>947</v>
      </c>
      <c r="B6784" s="1">
        <v>43560</v>
      </c>
      <c r="C6784">
        <f>VLOOKUP(B6784,dim_dates!$A$2:$B$31,2,FALSE)</f>
        <v>20190405</v>
      </c>
      <c r="D6784" s="3">
        <v>0.51930555555555602</v>
      </c>
      <c r="E6784">
        <v>3</v>
      </c>
      <c r="F6784">
        <v>2</v>
      </c>
      <c r="G6784" t="s">
        <v>11</v>
      </c>
      <c r="H6784">
        <v>27</v>
      </c>
      <c r="I6784">
        <v>1</v>
      </c>
      <c r="J6784">
        <v>3.5</v>
      </c>
      <c r="K6784">
        <v>3.5</v>
      </c>
      <c r="L6784">
        <v>0.7</v>
      </c>
      <c r="M6784" t="s">
        <v>10</v>
      </c>
    </row>
    <row r="6785" spans="1:13">
      <c r="A6785">
        <v>950</v>
      </c>
      <c r="B6785" s="1">
        <v>43560</v>
      </c>
      <c r="C6785">
        <f>VLOOKUP(B6785,dim_dates!$A$2:$B$31,2,FALSE)</f>
        <v>20190405</v>
      </c>
      <c r="D6785" s="3">
        <v>0.79900462962963004</v>
      </c>
      <c r="E6785">
        <v>3</v>
      </c>
      <c r="F6785">
        <v>52</v>
      </c>
      <c r="G6785" t="s">
        <v>11</v>
      </c>
      <c r="H6785">
        <v>41</v>
      </c>
      <c r="I6785">
        <v>2</v>
      </c>
      <c r="J6785">
        <v>8.5</v>
      </c>
      <c r="K6785">
        <v>4.25</v>
      </c>
      <c r="L6785">
        <v>0.85</v>
      </c>
      <c r="M6785" t="s">
        <v>10</v>
      </c>
    </row>
    <row r="6786" spans="1:13">
      <c r="A6786">
        <v>952</v>
      </c>
      <c r="B6786" s="1">
        <v>43560</v>
      </c>
      <c r="C6786">
        <f>VLOOKUP(B6786,dim_dates!$A$2:$B$31,2,FALSE)</f>
        <v>20190405</v>
      </c>
      <c r="D6786" s="3">
        <v>0.57765046296296296</v>
      </c>
      <c r="E6786">
        <v>3</v>
      </c>
      <c r="F6786">
        <v>381</v>
      </c>
      <c r="G6786" t="s">
        <v>11</v>
      </c>
      <c r="H6786">
        <v>46</v>
      </c>
      <c r="I6786">
        <v>2</v>
      </c>
      <c r="J6786">
        <v>5</v>
      </c>
      <c r="K6786">
        <v>2.5</v>
      </c>
      <c r="L6786">
        <v>0.63</v>
      </c>
      <c r="M6786" t="s">
        <v>10</v>
      </c>
    </row>
    <row r="6787" spans="1:13">
      <c r="A6787">
        <v>959</v>
      </c>
      <c r="B6787" s="1">
        <v>43560</v>
      </c>
      <c r="C6787">
        <f>VLOOKUP(B6787,dim_dates!$A$2:$B$31,2,FALSE)</f>
        <v>20190405</v>
      </c>
      <c r="D6787" s="3">
        <v>0.76592592592592601</v>
      </c>
      <c r="E6787">
        <v>3</v>
      </c>
      <c r="F6787">
        <v>426</v>
      </c>
      <c r="G6787" t="s">
        <v>11</v>
      </c>
      <c r="H6787">
        <v>26</v>
      </c>
      <c r="I6787">
        <v>1</v>
      </c>
      <c r="J6787">
        <v>3</v>
      </c>
      <c r="K6787">
        <v>3</v>
      </c>
      <c r="L6787">
        <v>0.6</v>
      </c>
      <c r="M6787" t="s">
        <v>10</v>
      </c>
    </row>
    <row r="6788" spans="1:13">
      <c r="A6788">
        <v>963</v>
      </c>
      <c r="B6788" s="1">
        <v>43560</v>
      </c>
      <c r="C6788">
        <f>VLOOKUP(B6788,dim_dates!$A$2:$B$31,2,FALSE)</f>
        <v>20190405</v>
      </c>
      <c r="D6788" s="3">
        <v>0.73834490740740699</v>
      </c>
      <c r="E6788">
        <v>3</v>
      </c>
      <c r="F6788">
        <v>758</v>
      </c>
      <c r="G6788" t="s">
        <v>11</v>
      </c>
      <c r="H6788">
        <v>34</v>
      </c>
      <c r="I6788">
        <v>2</v>
      </c>
      <c r="J6788">
        <v>4.9000000000000004</v>
      </c>
      <c r="K6788">
        <v>2.4500000000000002</v>
      </c>
      <c r="L6788">
        <v>0.49</v>
      </c>
      <c r="M6788" t="s">
        <v>10</v>
      </c>
    </row>
    <row r="6789" spans="1:13">
      <c r="A6789">
        <v>971</v>
      </c>
      <c r="B6789" s="1">
        <v>43560</v>
      </c>
      <c r="C6789">
        <f>VLOOKUP(B6789,dim_dates!$A$2:$B$31,2,FALSE)</f>
        <v>20190405</v>
      </c>
      <c r="D6789" s="3">
        <v>0.67276620370370399</v>
      </c>
      <c r="E6789">
        <v>3</v>
      </c>
      <c r="F6789">
        <v>63</v>
      </c>
      <c r="G6789" t="s">
        <v>11</v>
      </c>
      <c r="H6789">
        <v>46</v>
      </c>
      <c r="I6789">
        <v>1</v>
      </c>
      <c r="J6789">
        <v>2.5</v>
      </c>
      <c r="K6789">
        <v>2.5</v>
      </c>
      <c r="L6789">
        <v>0.63</v>
      </c>
      <c r="M6789" t="s">
        <v>10</v>
      </c>
    </row>
    <row r="6790" spans="1:13">
      <c r="A6790">
        <v>979</v>
      </c>
      <c r="B6790" s="1">
        <v>43560</v>
      </c>
      <c r="C6790">
        <f>VLOOKUP(B6790,dim_dates!$A$2:$B$31,2,FALSE)</f>
        <v>20190405</v>
      </c>
      <c r="D6790" s="3">
        <v>0.57067129629629598</v>
      </c>
      <c r="E6790">
        <v>3</v>
      </c>
      <c r="F6790">
        <v>497</v>
      </c>
      <c r="G6790" t="s">
        <v>11</v>
      </c>
      <c r="H6790">
        <v>61</v>
      </c>
      <c r="I6790">
        <v>2</v>
      </c>
      <c r="J6790">
        <v>9.5</v>
      </c>
      <c r="K6790">
        <v>4.75</v>
      </c>
      <c r="L6790">
        <v>3.56</v>
      </c>
      <c r="M6790" t="s">
        <v>10</v>
      </c>
    </row>
    <row r="6791" spans="1:13">
      <c r="A6791">
        <v>986</v>
      </c>
      <c r="B6791" s="1">
        <v>43560</v>
      </c>
      <c r="C6791">
        <f>VLOOKUP(B6791,dim_dates!$A$2:$B$31,2,FALSE)</f>
        <v>20190405</v>
      </c>
      <c r="D6791" s="3">
        <v>0.61504629629629604</v>
      </c>
      <c r="E6791">
        <v>3</v>
      </c>
      <c r="F6791">
        <v>765</v>
      </c>
      <c r="G6791" t="s">
        <v>11</v>
      </c>
      <c r="H6791">
        <v>59</v>
      </c>
      <c r="I6791">
        <v>2</v>
      </c>
      <c r="J6791">
        <v>9</v>
      </c>
      <c r="K6791">
        <v>4.5</v>
      </c>
      <c r="L6791">
        <v>3.38</v>
      </c>
      <c r="M6791" t="s">
        <v>10</v>
      </c>
    </row>
    <row r="6792" spans="1:13">
      <c r="A6792">
        <v>987</v>
      </c>
      <c r="B6792" s="1">
        <v>43560</v>
      </c>
      <c r="C6792">
        <f>VLOOKUP(B6792,dim_dates!$A$2:$B$31,2,FALSE)</f>
        <v>20190405</v>
      </c>
      <c r="D6792" s="3">
        <v>0.50800925925925899</v>
      </c>
      <c r="E6792">
        <v>3</v>
      </c>
      <c r="F6792">
        <v>107</v>
      </c>
      <c r="G6792" t="s">
        <v>11</v>
      </c>
      <c r="H6792">
        <v>34</v>
      </c>
      <c r="I6792">
        <v>1</v>
      </c>
      <c r="J6792">
        <v>2.4500000000000002</v>
      </c>
      <c r="K6792">
        <v>2.4500000000000002</v>
      </c>
      <c r="L6792">
        <v>0.49</v>
      </c>
      <c r="M6792" t="s">
        <v>10</v>
      </c>
    </row>
    <row r="6793" spans="1:13">
      <c r="A6793">
        <v>990</v>
      </c>
      <c r="B6793" s="1">
        <v>43560</v>
      </c>
      <c r="C6793">
        <f>VLOOKUP(B6793,dim_dates!$A$2:$B$31,2,FALSE)</f>
        <v>20190405</v>
      </c>
      <c r="D6793" s="3">
        <v>0.76538194444444396</v>
      </c>
      <c r="E6793">
        <v>3</v>
      </c>
      <c r="F6793">
        <v>701</v>
      </c>
      <c r="G6793" t="s">
        <v>10</v>
      </c>
      <c r="H6793">
        <v>50</v>
      </c>
      <c r="I6793">
        <v>1</v>
      </c>
      <c r="J6793">
        <v>2.5</v>
      </c>
      <c r="K6793">
        <v>2.5</v>
      </c>
      <c r="L6793">
        <v>0.63</v>
      </c>
      <c r="M6793" t="s">
        <v>10</v>
      </c>
    </row>
    <row r="6794" spans="1:13">
      <c r="A6794">
        <v>990</v>
      </c>
      <c r="B6794" s="1">
        <v>43560</v>
      </c>
      <c r="C6794">
        <f>VLOOKUP(B6794,dim_dates!$A$2:$B$31,2,FALSE)</f>
        <v>20190405</v>
      </c>
      <c r="D6794" s="3">
        <v>0.76538194444444396</v>
      </c>
      <c r="E6794">
        <v>3</v>
      </c>
      <c r="F6794">
        <v>701</v>
      </c>
      <c r="G6794" t="s">
        <v>10</v>
      </c>
      <c r="H6794">
        <v>74</v>
      </c>
      <c r="I6794">
        <v>1</v>
      </c>
      <c r="J6794">
        <v>3.5</v>
      </c>
      <c r="K6794">
        <v>3.5</v>
      </c>
      <c r="L6794">
        <v>2.2799999999999998</v>
      </c>
      <c r="M6794" t="s">
        <v>10</v>
      </c>
    </row>
    <row r="6795" spans="1:13">
      <c r="A6795">
        <v>998</v>
      </c>
      <c r="B6795" s="1">
        <v>43560</v>
      </c>
      <c r="C6795">
        <f>VLOOKUP(B6795,dim_dates!$A$2:$B$31,2,FALSE)</f>
        <v>20190405</v>
      </c>
      <c r="D6795" s="3">
        <v>0.79666666666666697</v>
      </c>
      <c r="E6795">
        <v>3</v>
      </c>
      <c r="F6795">
        <v>216</v>
      </c>
      <c r="G6795" t="s">
        <v>11</v>
      </c>
      <c r="H6795">
        <v>53</v>
      </c>
      <c r="I6795">
        <v>2</v>
      </c>
      <c r="J6795">
        <v>6</v>
      </c>
      <c r="K6795">
        <v>3</v>
      </c>
      <c r="L6795">
        <v>0.75</v>
      </c>
      <c r="M6795" t="s">
        <v>10</v>
      </c>
    </row>
    <row r="6796" spans="1:13">
      <c r="A6796">
        <v>998</v>
      </c>
      <c r="B6796" s="1">
        <v>43560</v>
      </c>
      <c r="C6796">
        <f>VLOOKUP(B6796,dim_dates!$A$2:$B$31,2,FALSE)</f>
        <v>20190405</v>
      </c>
      <c r="D6796" s="3">
        <v>0.79666666666666697</v>
      </c>
      <c r="E6796">
        <v>3</v>
      </c>
      <c r="F6796">
        <v>216</v>
      </c>
      <c r="G6796" t="s">
        <v>11</v>
      </c>
      <c r="H6796">
        <v>79</v>
      </c>
      <c r="I6796">
        <v>1</v>
      </c>
      <c r="J6796">
        <v>3.75</v>
      </c>
      <c r="K6796">
        <v>3.75</v>
      </c>
      <c r="L6796">
        <v>2.44</v>
      </c>
      <c r="M6796" t="s">
        <v>10</v>
      </c>
    </row>
    <row r="6797" spans="1:13">
      <c r="A6797">
        <v>1006</v>
      </c>
      <c r="B6797" s="1">
        <v>43560</v>
      </c>
      <c r="C6797">
        <f>VLOOKUP(B6797,dim_dates!$A$2:$B$31,2,FALSE)</f>
        <v>20190405</v>
      </c>
      <c r="D6797" s="3">
        <v>0.65699074074074104</v>
      </c>
      <c r="E6797">
        <v>3</v>
      </c>
      <c r="F6797">
        <v>554</v>
      </c>
      <c r="G6797" t="s">
        <v>10</v>
      </c>
      <c r="H6797">
        <v>53</v>
      </c>
      <c r="I6797">
        <v>2</v>
      </c>
      <c r="J6797">
        <v>6</v>
      </c>
      <c r="K6797">
        <v>3</v>
      </c>
      <c r="L6797">
        <v>0.75</v>
      </c>
      <c r="M6797" t="s">
        <v>10</v>
      </c>
    </row>
    <row r="6798" spans="1:13">
      <c r="A6798">
        <v>1007</v>
      </c>
      <c r="B6798" s="1">
        <v>43560</v>
      </c>
      <c r="C6798">
        <f>VLOOKUP(B6798,dim_dates!$A$2:$B$31,2,FALSE)</f>
        <v>20190405</v>
      </c>
      <c r="D6798" s="3">
        <v>0.74593750000000003</v>
      </c>
      <c r="E6798">
        <v>3</v>
      </c>
      <c r="F6798">
        <v>314</v>
      </c>
      <c r="G6798" t="s">
        <v>11</v>
      </c>
      <c r="H6798">
        <v>60</v>
      </c>
      <c r="I6798">
        <v>2</v>
      </c>
      <c r="J6798">
        <v>7.5</v>
      </c>
      <c r="K6798">
        <v>3.75</v>
      </c>
      <c r="L6798">
        <v>2.81</v>
      </c>
      <c r="M6798" t="s">
        <v>10</v>
      </c>
    </row>
    <row r="6799" spans="1:13">
      <c r="A6799">
        <v>1009</v>
      </c>
      <c r="B6799" s="1">
        <v>43560</v>
      </c>
      <c r="C6799">
        <f>VLOOKUP(B6799,dim_dates!$A$2:$B$31,2,FALSE)</f>
        <v>20190405</v>
      </c>
      <c r="D6799" s="3">
        <v>0.46034722222222202</v>
      </c>
      <c r="E6799">
        <v>3</v>
      </c>
      <c r="F6799">
        <v>42</v>
      </c>
      <c r="G6799" t="s">
        <v>10</v>
      </c>
      <c r="H6799">
        <v>56</v>
      </c>
      <c r="I6799">
        <v>1</v>
      </c>
      <c r="J6799">
        <v>2.5499999999999998</v>
      </c>
      <c r="K6799">
        <v>2.5499999999999998</v>
      </c>
      <c r="L6799">
        <v>0.64</v>
      </c>
      <c r="M6799" t="s">
        <v>10</v>
      </c>
    </row>
    <row r="6800" spans="1:13">
      <c r="A6800">
        <v>1019</v>
      </c>
      <c r="B6800" s="1">
        <v>43560</v>
      </c>
      <c r="C6800">
        <f>VLOOKUP(B6800,dim_dates!$A$2:$B$31,2,FALSE)</f>
        <v>20190405</v>
      </c>
      <c r="D6800" s="3">
        <v>0.67483796296296295</v>
      </c>
      <c r="E6800">
        <v>3</v>
      </c>
      <c r="F6800">
        <v>173</v>
      </c>
      <c r="G6800" t="s">
        <v>10</v>
      </c>
      <c r="H6800">
        <v>60</v>
      </c>
      <c r="I6800">
        <v>2</v>
      </c>
      <c r="J6800">
        <v>7.5</v>
      </c>
      <c r="K6800">
        <v>3.75</v>
      </c>
      <c r="L6800">
        <v>2.81</v>
      </c>
      <c r="M6800" t="s">
        <v>10</v>
      </c>
    </row>
    <row r="6801" spans="1:13">
      <c r="A6801">
        <v>1019</v>
      </c>
      <c r="B6801" s="1">
        <v>43560</v>
      </c>
      <c r="C6801">
        <f>VLOOKUP(B6801,dim_dates!$A$2:$B$31,2,FALSE)</f>
        <v>20190405</v>
      </c>
      <c r="D6801" s="3">
        <v>0.67483796296296295</v>
      </c>
      <c r="E6801">
        <v>3</v>
      </c>
      <c r="F6801">
        <v>173</v>
      </c>
      <c r="G6801" t="s">
        <v>10</v>
      </c>
      <c r="H6801">
        <v>71</v>
      </c>
      <c r="I6801">
        <v>1</v>
      </c>
      <c r="J6801">
        <v>3.75</v>
      </c>
      <c r="K6801">
        <v>3.75</v>
      </c>
      <c r="L6801">
        <v>2.44</v>
      </c>
      <c r="M6801" t="s">
        <v>10</v>
      </c>
    </row>
    <row r="6802" spans="1:13">
      <c r="A6802">
        <v>1027</v>
      </c>
      <c r="B6802" s="1">
        <v>43560</v>
      </c>
      <c r="C6802">
        <f>VLOOKUP(B6802,dim_dates!$A$2:$B$31,2,FALSE)</f>
        <v>20190405</v>
      </c>
      <c r="D6802" s="3">
        <v>0.714976851851852</v>
      </c>
      <c r="E6802">
        <v>3</v>
      </c>
      <c r="F6802">
        <v>163</v>
      </c>
      <c r="G6802" t="s">
        <v>10</v>
      </c>
      <c r="H6802">
        <v>44</v>
      </c>
      <c r="I6802">
        <v>1</v>
      </c>
      <c r="J6802">
        <v>2.5</v>
      </c>
      <c r="K6802">
        <v>2.5</v>
      </c>
      <c r="L6802">
        <v>0.63</v>
      </c>
      <c r="M6802" t="s">
        <v>10</v>
      </c>
    </row>
    <row r="6803" spans="1:13">
      <c r="A6803">
        <v>1027</v>
      </c>
      <c r="B6803" s="1">
        <v>43560</v>
      </c>
      <c r="C6803">
        <f>VLOOKUP(B6803,dim_dates!$A$2:$B$31,2,FALSE)</f>
        <v>20190405</v>
      </c>
      <c r="D6803" s="3">
        <v>0.714976851851852</v>
      </c>
      <c r="E6803">
        <v>3</v>
      </c>
      <c r="F6803">
        <v>163</v>
      </c>
      <c r="G6803" t="s">
        <v>10</v>
      </c>
      <c r="H6803">
        <v>75</v>
      </c>
      <c r="I6803">
        <v>1</v>
      </c>
      <c r="J6803">
        <v>3.5</v>
      </c>
      <c r="K6803">
        <v>3.5</v>
      </c>
      <c r="L6803">
        <v>2.11</v>
      </c>
      <c r="M6803" t="s">
        <v>10</v>
      </c>
    </row>
    <row r="6804" spans="1:13">
      <c r="A6804">
        <v>1028</v>
      </c>
      <c r="B6804" s="1">
        <v>43560</v>
      </c>
      <c r="C6804">
        <f>VLOOKUP(B6804,dim_dates!$A$2:$B$31,2,FALSE)</f>
        <v>20190405</v>
      </c>
      <c r="D6804" s="3">
        <v>0.81032407407407403</v>
      </c>
      <c r="E6804">
        <v>3</v>
      </c>
      <c r="F6804">
        <v>11</v>
      </c>
      <c r="G6804" t="s">
        <v>11</v>
      </c>
      <c r="H6804">
        <v>52</v>
      </c>
      <c r="I6804">
        <v>2</v>
      </c>
      <c r="J6804">
        <v>5</v>
      </c>
      <c r="K6804">
        <v>2.5</v>
      </c>
      <c r="L6804">
        <v>0.63</v>
      </c>
      <c r="M6804" t="s">
        <v>10</v>
      </c>
    </row>
    <row r="6805" spans="1:13">
      <c r="A6805">
        <v>1028</v>
      </c>
      <c r="B6805" s="1">
        <v>43560</v>
      </c>
      <c r="C6805">
        <f>VLOOKUP(B6805,dim_dates!$A$2:$B$31,2,FALSE)</f>
        <v>20190405</v>
      </c>
      <c r="D6805" s="3">
        <v>0.81032407407407403</v>
      </c>
      <c r="E6805">
        <v>3</v>
      </c>
      <c r="F6805">
        <v>11</v>
      </c>
      <c r="G6805" t="s">
        <v>11</v>
      </c>
      <c r="H6805">
        <v>71</v>
      </c>
      <c r="I6805">
        <v>1</v>
      </c>
      <c r="J6805">
        <v>3.75</v>
      </c>
      <c r="K6805">
        <v>3.75</v>
      </c>
      <c r="L6805">
        <v>2.44</v>
      </c>
      <c r="M6805" t="s">
        <v>10</v>
      </c>
    </row>
    <row r="6806" spans="1:13">
      <c r="A6806">
        <v>1030</v>
      </c>
      <c r="B6806" s="1">
        <v>43560</v>
      </c>
      <c r="C6806">
        <f>VLOOKUP(B6806,dim_dates!$A$2:$B$31,2,FALSE)</f>
        <v>20190405</v>
      </c>
      <c r="D6806" s="3">
        <v>0.55568287037037001</v>
      </c>
      <c r="E6806">
        <v>3</v>
      </c>
      <c r="F6806">
        <v>311</v>
      </c>
      <c r="G6806" t="s">
        <v>10</v>
      </c>
      <c r="H6806">
        <v>33</v>
      </c>
      <c r="I6806">
        <v>1</v>
      </c>
      <c r="J6806">
        <v>3.5</v>
      </c>
      <c r="K6806">
        <v>3.5</v>
      </c>
      <c r="L6806">
        <v>0.7</v>
      </c>
      <c r="M6806" t="s">
        <v>10</v>
      </c>
    </row>
    <row r="6807" spans="1:13">
      <c r="A6807">
        <v>1034</v>
      </c>
      <c r="B6807" s="1">
        <v>43560</v>
      </c>
      <c r="C6807">
        <f>VLOOKUP(B6807,dim_dates!$A$2:$B$31,2,FALSE)</f>
        <v>20190405</v>
      </c>
      <c r="D6807" s="3">
        <v>0.64170138888888895</v>
      </c>
      <c r="E6807">
        <v>3</v>
      </c>
      <c r="F6807">
        <v>149</v>
      </c>
      <c r="G6807" t="s">
        <v>11</v>
      </c>
      <c r="H6807">
        <v>49</v>
      </c>
      <c r="I6807">
        <v>1</v>
      </c>
      <c r="J6807">
        <v>3</v>
      </c>
      <c r="K6807">
        <v>3</v>
      </c>
      <c r="L6807">
        <v>0.75</v>
      </c>
      <c r="M6807" t="s">
        <v>10</v>
      </c>
    </row>
    <row r="6808" spans="1:13">
      <c r="A6808">
        <v>1034</v>
      </c>
      <c r="B6808" s="1">
        <v>43560</v>
      </c>
      <c r="C6808">
        <f>VLOOKUP(B6808,dim_dates!$A$2:$B$31,2,FALSE)</f>
        <v>20190405</v>
      </c>
      <c r="D6808" s="3">
        <v>0.64170138888888895</v>
      </c>
      <c r="E6808">
        <v>3</v>
      </c>
      <c r="F6808">
        <v>149</v>
      </c>
      <c r="G6808" t="s">
        <v>11</v>
      </c>
      <c r="H6808">
        <v>74</v>
      </c>
      <c r="I6808">
        <v>1</v>
      </c>
      <c r="J6808">
        <v>3.5</v>
      </c>
      <c r="K6808">
        <v>3.5</v>
      </c>
      <c r="L6808">
        <v>2.2799999999999998</v>
      </c>
      <c r="M6808" t="s">
        <v>10</v>
      </c>
    </row>
    <row r="6809" spans="1:13">
      <c r="A6809">
        <v>1037</v>
      </c>
      <c r="B6809" s="1">
        <v>43560</v>
      </c>
      <c r="C6809">
        <f>VLOOKUP(B6809,dim_dates!$A$2:$B$31,2,FALSE)</f>
        <v>20190405</v>
      </c>
      <c r="D6809" s="3">
        <v>0.57142361111111095</v>
      </c>
      <c r="E6809">
        <v>3</v>
      </c>
      <c r="F6809">
        <v>20</v>
      </c>
      <c r="G6809" t="s">
        <v>11</v>
      </c>
      <c r="H6809">
        <v>29</v>
      </c>
      <c r="I6809">
        <v>2</v>
      </c>
      <c r="J6809">
        <v>5</v>
      </c>
      <c r="K6809">
        <v>2.5</v>
      </c>
      <c r="L6809">
        <v>0.5</v>
      </c>
      <c r="M6809" t="s">
        <v>10</v>
      </c>
    </row>
    <row r="6810" spans="1:13">
      <c r="A6810">
        <v>1043</v>
      </c>
      <c r="B6810" s="1">
        <v>43560</v>
      </c>
      <c r="C6810">
        <f>VLOOKUP(B6810,dim_dates!$A$2:$B$31,2,FALSE)</f>
        <v>20190405</v>
      </c>
      <c r="D6810" s="3">
        <v>0.76763888888888898</v>
      </c>
      <c r="E6810">
        <v>3</v>
      </c>
      <c r="F6810">
        <v>175</v>
      </c>
      <c r="G6810" t="s">
        <v>10</v>
      </c>
      <c r="H6810">
        <v>60</v>
      </c>
      <c r="I6810">
        <v>1</v>
      </c>
      <c r="J6810">
        <v>3.75</v>
      </c>
      <c r="K6810">
        <v>3.75</v>
      </c>
      <c r="L6810">
        <v>2.81</v>
      </c>
      <c r="M6810" t="s">
        <v>10</v>
      </c>
    </row>
    <row r="6811" spans="1:13">
      <c r="A6811">
        <v>1048</v>
      </c>
      <c r="B6811" s="1">
        <v>43560</v>
      </c>
      <c r="C6811">
        <f>VLOOKUP(B6811,dim_dates!$A$2:$B$31,2,FALSE)</f>
        <v>20190405</v>
      </c>
      <c r="D6811" s="3">
        <v>0.68374999999999997</v>
      </c>
      <c r="E6811">
        <v>3</v>
      </c>
      <c r="F6811">
        <v>637</v>
      </c>
      <c r="G6811" t="s">
        <v>11</v>
      </c>
      <c r="H6811">
        <v>35</v>
      </c>
      <c r="I6811">
        <v>1</v>
      </c>
      <c r="J6811">
        <v>3.1</v>
      </c>
      <c r="K6811">
        <v>3.1</v>
      </c>
      <c r="L6811">
        <v>0.62</v>
      </c>
      <c r="M6811" t="s">
        <v>10</v>
      </c>
    </row>
    <row r="6812" spans="1:13">
      <c r="A6812">
        <v>1059</v>
      </c>
      <c r="B6812" s="1">
        <v>43560</v>
      </c>
      <c r="C6812">
        <f>VLOOKUP(B6812,dim_dates!$A$2:$B$31,2,FALSE)</f>
        <v>20190405</v>
      </c>
      <c r="D6812" s="3">
        <v>0.56682870370370397</v>
      </c>
      <c r="E6812">
        <v>3</v>
      </c>
      <c r="F6812">
        <v>425</v>
      </c>
      <c r="G6812" t="s">
        <v>10</v>
      </c>
      <c r="H6812">
        <v>48</v>
      </c>
      <c r="I6812">
        <v>2</v>
      </c>
      <c r="J6812">
        <v>5</v>
      </c>
      <c r="K6812">
        <v>2.5</v>
      </c>
      <c r="L6812">
        <v>0.63</v>
      </c>
      <c r="M6812" t="s">
        <v>10</v>
      </c>
    </row>
    <row r="6813" spans="1:13">
      <c r="A6813">
        <v>1060</v>
      </c>
      <c r="B6813" s="1">
        <v>43560</v>
      </c>
      <c r="C6813">
        <f>VLOOKUP(B6813,dim_dates!$A$2:$B$31,2,FALSE)</f>
        <v>20190405</v>
      </c>
      <c r="D6813" s="3">
        <v>0.721365740740741</v>
      </c>
      <c r="E6813">
        <v>3</v>
      </c>
      <c r="F6813">
        <v>683</v>
      </c>
      <c r="G6813" t="s">
        <v>10</v>
      </c>
      <c r="H6813">
        <v>61</v>
      </c>
      <c r="I6813">
        <v>2</v>
      </c>
      <c r="J6813">
        <v>9.5</v>
      </c>
      <c r="K6813">
        <v>4.75</v>
      </c>
      <c r="L6813">
        <v>3.56</v>
      </c>
      <c r="M6813" t="s">
        <v>10</v>
      </c>
    </row>
    <row r="6814" spans="1:13">
      <c r="A6814">
        <v>1061</v>
      </c>
      <c r="B6814" s="1">
        <v>43560</v>
      </c>
      <c r="C6814">
        <f>VLOOKUP(B6814,dim_dates!$A$2:$B$31,2,FALSE)</f>
        <v>20190405</v>
      </c>
      <c r="D6814" s="3">
        <v>0.68569444444444405</v>
      </c>
      <c r="E6814">
        <v>3</v>
      </c>
      <c r="F6814">
        <v>798</v>
      </c>
      <c r="G6814" t="s">
        <v>11</v>
      </c>
      <c r="H6814">
        <v>43</v>
      </c>
      <c r="I6814">
        <v>1</v>
      </c>
      <c r="J6814">
        <v>3</v>
      </c>
      <c r="K6814">
        <v>3</v>
      </c>
      <c r="L6814">
        <v>0.75</v>
      </c>
      <c r="M6814" t="s">
        <v>10</v>
      </c>
    </row>
    <row r="6815" spans="1:13">
      <c r="A6815">
        <v>1073</v>
      </c>
      <c r="B6815" s="1">
        <v>43560</v>
      </c>
      <c r="C6815">
        <f>VLOOKUP(B6815,dim_dates!$A$2:$B$31,2,FALSE)</f>
        <v>20190405</v>
      </c>
      <c r="D6815" s="3">
        <v>0.63833333333333298</v>
      </c>
      <c r="E6815">
        <v>3</v>
      </c>
      <c r="F6815">
        <v>68</v>
      </c>
      <c r="G6815" t="s">
        <v>10</v>
      </c>
      <c r="H6815">
        <v>41</v>
      </c>
      <c r="I6815">
        <v>2</v>
      </c>
      <c r="J6815">
        <v>8.5</v>
      </c>
      <c r="K6815">
        <v>4.25</v>
      </c>
      <c r="L6815">
        <v>0.85</v>
      </c>
      <c r="M6815" t="s">
        <v>10</v>
      </c>
    </row>
    <row r="6816" spans="1:13">
      <c r="A6816">
        <v>1077</v>
      </c>
      <c r="B6816" s="1">
        <v>43560</v>
      </c>
      <c r="C6816">
        <f>VLOOKUP(B6816,dim_dates!$A$2:$B$31,2,FALSE)</f>
        <v>20190405</v>
      </c>
      <c r="D6816" s="3">
        <v>0.476099537037037</v>
      </c>
      <c r="E6816">
        <v>3</v>
      </c>
      <c r="F6816">
        <v>381</v>
      </c>
      <c r="G6816" t="s">
        <v>11</v>
      </c>
      <c r="H6816">
        <v>22</v>
      </c>
      <c r="I6816">
        <v>1</v>
      </c>
      <c r="J6816">
        <v>2</v>
      </c>
      <c r="K6816">
        <v>2</v>
      </c>
      <c r="L6816">
        <v>0.4</v>
      </c>
      <c r="M6816" t="s">
        <v>10</v>
      </c>
    </row>
    <row r="6817" spans="1:13">
      <c r="A6817">
        <v>1079</v>
      </c>
      <c r="B6817" s="1">
        <v>43560</v>
      </c>
      <c r="C6817">
        <f>VLOOKUP(B6817,dim_dates!$A$2:$B$31,2,FALSE)</f>
        <v>20190405</v>
      </c>
      <c r="D6817" s="3">
        <v>0.504236111111111</v>
      </c>
      <c r="E6817">
        <v>3</v>
      </c>
      <c r="F6817">
        <v>52</v>
      </c>
      <c r="G6817" t="s">
        <v>11</v>
      </c>
      <c r="H6817">
        <v>55</v>
      </c>
      <c r="I6817">
        <v>2</v>
      </c>
      <c r="J6817">
        <v>8</v>
      </c>
      <c r="K6817">
        <v>4</v>
      </c>
      <c r="L6817">
        <v>1</v>
      </c>
      <c r="M6817" t="s">
        <v>10</v>
      </c>
    </row>
    <row r="6818" spans="1:13">
      <c r="A6818">
        <v>1084</v>
      </c>
      <c r="B6818" s="1">
        <v>43560</v>
      </c>
      <c r="C6818">
        <f>VLOOKUP(B6818,dim_dates!$A$2:$B$31,2,FALSE)</f>
        <v>20190405</v>
      </c>
      <c r="D6818" s="3">
        <v>0.81002314814814802</v>
      </c>
      <c r="E6818">
        <v>3</v>
      </c>
      <c r="F6818">
        <v>241</v>
      </c>
      <c r="G6818" t="s">
        <v>11</v>
      </c>
      <c r="H6818">
        <v>32</v>
      </c>
      <c r="I6818">
        <v>1</v>
      </c>
      <c r="J6818">
        <v>3</v>
      </c>
      <c r="K6818">
        <v>3</v>
      </c>
      <c r="L6818">
        <v>0.6</v>
      </c>
      <c r="M6818" t="s">
        <v>10</v>
      </c>
    </row>
    <row r="6819" spans="1:13">
      <c r="A6819">
        <v>1085</v>
      </c>
      <c r="B6819" s="1">
        <v>43560</v>
      </c>
      <c r="C6819">
        <f>VLOOKUP(B6819,dim_dates!$A$2:$B$31,2,FALSE)</f>
        <v>20190405</v>
      </c>
      <c r="D6819" s="3">
        <v>0.61307870370370399</v>
      </c>
      <c r="E6819">
        <v>3</v>
      </c>
      <c r="F6819">
        <v>657</v>
      </c>
      <c r="G6819" t="s">
        <v>10</v>
      </c>
      <c r="H6819">
        <v>51</v>
      </c>
      <c r="I6819">
        <v>2</v>
      </c>
      <c r="J6819">
        <v>6</v>
      </c>
      <c r="K6819">
        <v>3</v>
      </c>
      <c r="L6819">
        <v>0.75</v>
      </c>
      <c r="M6819" t="s">
        <v>10</v>
      </c>
    </row>
    <row r="6820" spans="1:13">
      <c r="A6820">
        <v>1090</v>
      </c>
      <c r="B6820" s="1">
        <v>43560</v>
      </c>
      <c r="C6820">
        <f>VLOOKUP(B6820,dim_dates!$A$2:$B$31,2,FALSE)</f>
        <v>20190405</v>
      </c>
      <c r="D6820" s="3">
        <v>0.50298611111111102</v>
      </c>
      <c r="E6820">
        <v>3</v>
      </c>
      <c r="F6820">
        <v>70</v>
      </c>
      <c r="G6820" t="s">
        <v>10</v>
      </c>
      <c r="H6820">
        <v>37</v>
      </c>
      <c r="I6820">
        <v>2</v>
      </c>
      <c r="J6820">
        <v>6</v>
      </c>
      <c r="K6820">
        <v>3</v>
      </c>
      <c r="L6820">
        <v>0.6</v>
      </c>
      <c r="M6820" t="s">
        <v>10</v>
      </c>
    </row>
    <row r="6821" spans="1:13">
      <c r="A6821">
        <v>1104</v>
      </c>
      <c r="B6821" s="1">
        <v>43560</v>
      </c>
      <c r="C6821">
        <f>VLOOKUP(B6821,dim_dates!$A$2:$B$31,2,FALSE)</f>
        <v>20190405</v>
      </c>
      <c r="D6821" s="3">
        <v>0.75020833333333303</v>
      </c>
      <c r="E6821">
        <v>3</v>
      </c>
      <c r="F6821">
        <v>92</v>
      </c>
      <c r="G6821" t="s">
        <v>10</v>
      </c>
      <c r="H6821">
        <v>48</v>
      </c>
      <c r="I6821">
        <v>2</v>
      </c>
      <c r="J6821">
        <v>5</v>
      </c>
      <c r="K6821">
        <v>2.5</v>
      </c>
      <c r="L6821">
        <v>0.63</v>
      </c>
      <c r="M6821" t="s">
        <v>10</v>
      </c>
    </row>
    <row r="6822" spans="1:13">
      <c r="A6822">
        <v>1107</v>
      </c>
      <c r="B6822" s="1">
        <v>43560</v>
      </c>
      <c r="C6822">
        <f>VLOOKUP(B6822,dim_dates!$A$2:$B$31,2,FALSE)</f>
        <v>20190405</v>
      </c>
      <c r="D6822" s="3">
        <v>0.51960648148148103</v>
      </c>
      <c r="E6822">
        <v>3</v>
      </c>
      <c r="F6822">
        <v>65</v>
      </c>
      <c r="G6822" t="s">
        <v>10</v>
      </c>
      <c r="H6822">
        <v>49</v>
      </c>
      <c r="I6822">
        <v>1</v>
      </c>
      <c r="J6822">
        <v>3</v>
      </c>
      <c r="K6822">
        <v>3</v>
      </c>
      <c r="L6822">
        <v>0.75</v>
      </c>
      <c r="M6822" t="s">
        <v>10</v>
      </c>
    </row>
    <row r="6823" spans="1:13">
      <c r="A6823">
        <v>1121</v>
      </c>
      <c r="B6823" s="1">
        <v>43560</v>
      </c>
      <c r="C6823">
        <f>VLOOKUP(B6823,dim_dates!$A$2:$B$31,2,FALSE)</f>
        <v>20190405</v>
      </c>
      <c r="D6823" s="3">
        <v>0.54906250000000001</v>
      </c>
      <c r="E6823">
        <v>3</v>
      </c>
      <c r="F6823">
        <v>570</v>
      </c>
      <c r="G6823" t="s">
        <v>10</v>
      </c>
      <c r="H6823">
        <v>32</v>
      </c>
      <c r="I6823">
        <v>2</v>
      </c>
      <c r="J6823">
        <v>6</v>
      </c>
      <c r="K6823">
        <v>3</v>
      </c>
      <c r="L6823">
        <v>0.6</v>
      </c>
      <c r="M6823" t="s">
        <v>10</v>
      </c>
    </row>
    <row r="6824" spans="1:13">
      <c r="A6824">
        <v>1124</v>
      </c>
      <c r="B6824" s="1">
        <v>43560</v>
      </c>
      <c r="C6824">
        <f>VLOOKUP(B6824,dim_dates!$A$2:$B$31,2,FALSE)</f>
        <v>20190405</v>
      </c>
      <c r="D6824" s="3">
        <v>0.759467592592593</v>
      </c>
      <c r="E6824">
        <v>3</v>
      </c>
      <c r="F6824">
        <v>307</v>
      </c>
      <c r="G6824" t="s">
        <v>10</v>
      </c>
      <c r="H6824">
        <v>32</v>
      </c>
      <c r="I6824">
        <v>1</v>
      </c>
      <c r="J6824">
        <v>3</v>
      </c>
      <c r="K6824">
        <v>3</v>
      </c>
      <c r="L6824">
        <v>0.6</v>
      </c>
      <c r="M6824" t="s">
        <v>10</v>
      </c>
    </row>
    <row r="6825" spans="1:13">
      <c r="A6825">
        <v>1124</v>
      </c>
      <c r="B6825" s="1">
        <v>43560</v>
      </c>
      <c r="C6825">
        <f>VLOOKUP(B6825,dim_dates!$A$2:$B$31,2,FALSE)</f>
        <v>20190405</v>
      </c>
      <c r="D6825" s="3">
        <v>0.759467592592593</v>
      </c>
      <c r="E6825">
        <v>3</v>
      </c>
      <c r="F6825">
        <v>307</v>
      </c>
      <c r="G6825" t="s">
        <v>10</v>
      </c>
      <c r="H6825">
        <v>77</v>
      </c>
      <c r="I6825">
        <v>1</v>
      </c>
      <c r="J6825">
        <v>3</v>
      </c>
      <c r="K6825">
        <v>3</v>
      </c>
      <c r="L6825">
        <v>1.95</v>
      </c>
      <c r="M6825" t="s">
        <v>10</v>
      </c>
    </row>
    <row r="6826" spans="1:13">
      <c r="A6826">
        <v>1126</v>
      </c>
      <c r="B6826" s="1">
        <v>43560</v>
      </c>
      <c r="C6826">
        <f>VLOOKUP(B6826,dim_dates!$A$2:$B$31,2,FALSE)</f>
        <v>20190405</v>
      </c>
      <c r="D6826" s="3">
        <v>0.718287037037037</v>
      </c>
      <c r="E6826">
        <v>3</v>
      </c>
      <c r="F6826">
        <v>666</v>
      </c>
      <c r="G6826" t="s">
        <v>11</v>
      </c>
      <c r="H6826">
        <v>52</v>
      </c>
      <c r="I6826">
        <v>2</v>
      </c>
      <c r="J6826">
        <v>5</v>
      </c>
      <c r="K6826">
        <v>2.5</v>
      </c>
      <c r="L6826">
        <v>0.63</v>
      </c>
      <c r="M6826" t="s">
        <v>10</v>
      </c>
    </row>
    <row r="6827" spans="1:13">
      <c r="A6827">
        <v>1135</v>
      </c>
      <c r="B6827" s="1">
        <v>43560</v>
      </c>
      <c r="C6827">
        <f>VLOOKUP(B6827,dim_dates!$A$2:$B$31,2,FALSE)</f>
        <v>20190405</v>
      </c>
      <c r="D6827" s="3">
        <v>0.76965277777777796</v>
      </c>
      <c r="E6827">
        <v>3</v>
      </c>
      <c r="F6827">
        <v>563</v>
      </c>
      <c r="G6827" t="s">
        <v>10</v>
      </c>
      <c r="H6827">
        <v>60</v>
      </c>
      <c r="I6827">
        <v>1</v>
      </c>
      <c r="J6827">
        <v>3.75</v>
      </c>
      <c r="K6827">
        <v>3.75</v>
      </c>
      <c r="L6827">
        <v>2.81</v>
      </c>
      <c r="M6827" t="s">
        <v>10</v>
      </c>
    </row>
    <row r="6828" spans="1:13">
      <c r="A6828">
        <v>1144</v>
      </c>
      <c r="B6828" s="1">
        <v>43560</v>
      </c>
      <c r="C6828">
        <f>VLOOKUP(B6828,dim_dates!$A$2:$B$31,2,FALSE)</f>
        <v>20190405</v>
      </c>
      <c r="D6828" s="3">
        <v>0.76332175925925905</v>
      </c>
      <c r="E6828">
        <v>3</v>
      </c>
      <c r="F6828">
        <v>117</v>
      </c>
      <c r="G6828" t="s">
        <v>10</v>
      </c>
      <c r="H6828">
        <v>57</v>
      </c>
      <c r="I6828">
        <v>2</v>
      </c>
      <c r="J6828">
        <v>6.2</v>
      </c>
      <c r="K6828">
        <v>3.1</v>
      </c>
      <c r="L6828">
        <v>0.78</v>
      </c>
      <c r="M6828" t="s">
        <v>10</v>
      </c>
    </row>
    <row r="6829" spans="1:13">
      <c r="A6829">
        <v>1144</v>
      </c>
      <c r="B6829" s="1">
        <v>43560</v>
      </c>
      <c r="C6829">
        <f>VLOOKUP(B6829,dim_dates!$A$2:$B$31,2,FALSE)</f>
        <v>20190405</v>
      </c>
      <c r="D6829" s="3">
        <v>0.76332175925925905</v>
      </c>
      <c r="E6829">
        <v>3</v>
      </c>
      <c r="F6829">
        <v>117</v>
      </c>
      <c r="G6829" t="s">
        <v>10</v>
      </c>
      <c r="H6829">
        <v>72</v>
      </c>
      <c r="I6829">
        <v>1</v>
      </c>
      <c r="J6829">
        <v>3.25</v>
      </c>
      <c r="K6829">
        <v>3.25</v>
      </c>
      <c r="L6829">
        <v>2.11</v>
      </c>
      <c r="M6829" t="s">
        <v>10</v>
      </c>
    </row>
    <row r="6830" spans="1:13">
      <c r="A6830">
        <v>1148</v>
      </c>
      <c r="B6830" s="1">
        <v>43560</v>
      </c>
      <c r="C6830">
        <f>VLOOKUP(B6830,dim_dates!$A$2:$B$31,2,FALSE)</f>
        <v>20190405</v>
      </c>
      <c r="D6830" s="3">
        <v>0.83179398148148198</v>
      </c>
      <c r="E6830">
        <v>3</v>
      </c>
      <c r="F6830">
        <v>597</v>
      </c>
      <c r="G6830" t="s">
        <v>10</v>
      </c>
      <c r="H6830">
        <v>29</v>
      </c>
      <c r="I6830">
        <v>2</v>
      </c>
      <c r="J6830">
        <v>5</v>
      </c>
      <c r="K6830">
        <v>2.5</v>
      </c>
      <c r="L6830">
        <v>0.5</v>
      </c>
      <c r="M6830" t="s">
        <v>10</v>
      </c>
    </row>
    <row r="6831" spans="1:13">
      <c r="A6831">
        <v>1152</v>
      </c>
      <c r="B6831" s="1">
        <v>43560</v>
      </c>
      <c r="C6831">
        <f>VLOOKUP(B6831,dim_dates!$A$2:$B$31,2,FALSE)</f>
        <v>20190405</v>
      </c>
      <c r="D6831" s="3">
        <v>0.70295138888888897</v>
      </c>
      <c r="E6831">
        <v>3</v>
      </c>
      <c r="F6831">
        <v>117</v>
      </c>
      <c r="G6831" t="s">
        <v>10</v>
      </c>
      <c r="H6831">
        <v>33</v>
      </c>
      <c r="I6831">
        <v>1</v>
      </c>
      <c r="J6831">
        <v>3.5</v>
      </c>
      <c r="K6831">
        <v>3.5</v>
      </c>
      <c r="L6831">
        <v>0.7</v>
      </c>
      <c r="M6831" t="s">
        <v>10</v>
      </c>
    </row>
    <row r="6832" spans="1:13">
      <c r="A6832">
        <v>1153</v>
      </c>
      <c r="B6832" s="1">
        <v>43560</v>
      </c>
      <c r="C6832">
        <f>VLOOKUP(B6832,dim_dates!$A$2:$B$31,2,FALSE)</f>
        <v>20190405</v>
      </c>
      <c r="D6832" s="3">
        <v>0.60950231481481498</v>
      </c>
      <c r="E6832">
        <v>3</v>
      </c>
      <c r="F6832">
        <v>648</v>
      </c>
      <c r="G6832" t="s">
        <v>11</v>
      </c>
      <c r="H6832">
        <v>52</v>
      </c>
      <c r="I6832">
        <v>1</v>
      </c>
      <c r="J6832">
        <v>2.5</v>
      </c>
      <c r="K6832">
        <v>2.5</v>
      </c>
      <c r="L6832">
        <v>0.63</v>
      </c>
      <c r="M6832" t="s">
        <v>10</v>
      </c>
    </row>
    <row r="6833" spans="1:13">
      <c r="A6833">
        <v>1154</v>
      </c>
      <c r="B6833" s="1">
        <v>43560</v>
      </c>
      <c r="C6833">
        <f>VLOOKUP(B6833,dim_dates!$A$2:$B$31,2,FALSE)</f>
        <v>20190405</v>
      </c>
      <c r="D6833" s="3">
        <v>0.607719907407407</v>
      </c>
      <c r="E6833">
        <v>3</v>
      </c>
      <c r="F6833">
        <v>767</v>
      </c>
      <c r="G6833" t="s">
        <v>10</v>
      </c>
      <c r="H6833">
        <v>61</v>
      </c>
      <c r="I6833">
        <v>2</v>
      </c>
      <c r="J6833">
        <v>9.5</v>
      </c>
      <c r="K6833">
        <v>4.75</v>
      </c>
      <c r="L6833">
        <v>3.56</v>
      </c>
      <c r="M6833" t="s">
        <v>10</v>
      </c>
    </row>
    <row r="6834" spans="1:13">
      <c r="A6834">
        <v>1158</v>
      </c>
      <c r="B6834" s="1">
        <v>43560</v>
      </c>
      <c r="C6834">
        <f>VLOOKUP(B6834,dim_dates!$A$2:$B$31,2,FALSE)</f>
        <v>20190405</v>
      </c>
      <c r="D6834" s="3">
        <v>0.76359953703703698</v>
      </c>
      <c r="E6834">
        <v>3</v>
      </c>
      <c r="F6834">
        <v>762</v>
      </c>
      <c r="G6834" t="s">
        <v>11</v>
      </c>
      <c r="H6834">
        <v>55</v>
      </c>
      <c r="I6834">
        <v>2</v>
      </c>
      <c r="J6834">
        <v>8</v>
      </c>
      <c r="K6834">
        <v>4</v>
      </c>
      <c r="L6834">
        <v>1</v>
      </c>
      <c r="M6834" t="s">
        <v>10</v>
      </c>
    </row>
    <row r="6835" spans="1:13">
      <c r="A6835">
        <v>1161</v>
      </c>
      <c r="B6835" s="1">
        <v>43560</v>
      </c>
      <c r="C6835">
        <f>VLOOKUP(B6835,dim_dates!$A$2:$B$31,2,FALSE)</f>
        <v>20190405</v>
      </c>
      <c r="D6835" s="3">
        <v>0.73018518518518505</v>
      </c>
      <c r="E6835">
        <v>3</v>
      </c>
      <c r="F6835">
        <v>192</v>
      </c>
      <c r="G6835" t="s">
        <v>10</v>
      </c>
      <c r="H6835">
        <v>54</v>
      </c>
      <c r="I6835">
        <v>2</v>
      </c>
      <c r="J6835">
        <v>5</v>
      </c>
      <c r="K6835">
        <v>2.5</v>
      </c>
      <c r="L6835">
        <v>0.63</v>
      </c>
      <c r="M6835" t="s">
        <v>10</v>
      </c>
    </row>
    <row r="6836" spans="1:13">
      <c r="A6836">
        <v>1166</v>
      </c>
      <c r="B6836" s="1">
        <v>43560</v>
      </c>
      <c r="C6836">
        <f>VLOOKUP(B6836,dim_dates!$A$2:$B$31,2,FALSE)</f>
        <v>20190405</v>
      </c>
      <c r="D6836" s="3">
        <v>0.77063657407407404</v>
      </c>
      <c r="E6836">
        <v>3</v>
      </c>
      <c r="F6836">
        <v>721</v>
      </c>
      <c r="G6836" t="s">
        <v>10</v>
      </c>
      <c r="H6836">
        <v>58</v>
      </c>
      <c r="I6836">
        <v>2</v>
      </c>
      <c r="J6836">
        <v>7</v>
      </c>
      <c r="K6836">
        <v>3.5</v>
      </c>
      <c r="L6836">
        <v>2.63</v>
      </c>
      <c r="M6836" t="s">
        <v>10</v>
      </c>
    </row>
    <row r="6837" spans="1:13">
      <c r="A6837">
        <v>1188</v>
      </c>
      <c r="B6837" s="1">
        <v>43560</v>
      </c>
      <c r="C6837">
        <f>VLOOKUP(B6837,dim_dates!$A$2:$B$31,2,FALSE)</f>
        <v>20190405</v>
      </c>
      <c r="D6837" s="3">
        <v>0.66015046296296298</v>
      </c>
      <c r="E6837">
        <v>3</v>
      </c>
      <c r="F6837">
        <v>70</v>
      </c>
      <c r="G6837" t="s">
        <v>11</v>
      </c>
      <c r="H6837">
        <v>23</v>
      </c>
      <c r="I6837">
        <v>2</v>
      </c>
      <c r="J6837">
        <v>5</v>
      </c>
      <c r="K6837">
        <v>2.5</v>
      </c>
      <c r="L6837">
        <v>0.5</v>
      </c>
      <c r="M6837" t="s">
        <v>10</v>
      </c>
    </row>
    <row r="6838" spans="1:13">
      <c r="A6838">
        <v>1203</v>
      </c>
      <c r="B6838" s="1">
        <v>43560</v>
      </c>
      <c r="C6838">
        <f>VLOOKUP(B6838,dim_dates!$A$2:$B$31,2,FALSE)</f>
        <v>20190405</v>
      </c>
      <c r="D6838" s="3">
        <v>0.48692129629629599</v>
      </c>
      <c r="E6838">
        <v>3</v>
      </c>
      <c r="F6838">
        <v>323</v>
      </c>
      <c r="G6838" t="s">
        <v>10</v>
      </c>
      <c r="H6838">
        <v>31</v>
      </c>
      <c r="I6838">
        <v>1</v>
      </c>
      <c r="J6838">
        <v>2.2000000000000002</v>
      </c>
      <c r="K6838">
        <v>2.2000000000000002</v>
      </c>
      <c r="L6838">
        <v>0.44</v>
      </c>
      <c r="M6838" t="s">
        <v>10</v>
      </c>
    </row>
    <row r="6839" spans="1:13">
      <c r="A6839">
        <v>1211</v>
      </c>
      <c r="B6839" s="1">
        <v>43560</v>
      </c>
      <c r="C6839">
        <f>VLOOKUP(B6839,dim_dates!$A$2:$B$31,2,FALSE)</f>
        <v>20190405</v>
      </c>
      <c r="D6839" s="3">
        <v>0.76342592592592595</v>
      </c>
      <c r="E6839">
        <v>3</v>
      </c>
      <c r="F6839">
        <v>525</v>
      </c>
      <c r="G6839" t="s">
        <v>11</v>
      </c>
      <c r="H6839">
        <v>39</v>
      </c>
      <c r="I6839">
        <v>1</v>
      </c>
      <c r="J6839">
        <v>4.25</v>
      </c>
      <c r="K6839">
        <v>4.25</v>
      </c>
      <c r="L6839">
        <v>0.85</v>
      </c>
      <c r="M6839" t="s">
        <v>10</v>
      </c>
    </row>
    <row r="6840" spans="1:13">
      <c r="A6840">
        <v>1217</v>
      </c>
      <c r="B6840" s="1">
        <v>43560</v>
      </c>
      <c r="C6840">
        <f>VLOOKUP(B6840,dim_dates!$A$2:$B$31,2,FALSE)</f>
        <v>20190405</v>
      </c>
      <c r="D6840" s="3">
        <v>0.553993055555556</v>
      </c>
      <c r="E6840">
        <v>3</v>
      </c>
      <c r="F6840">
        <v>408</v>
      </c>
      <c r="G6840" t="s">
        <v>10</v>
      </c>
      <c r="H6840">
        <v>53</v>
      </c>
      <c r="I6840">
        <v>1</v>
      </c>
      <c r="J6840">
        <v>3</v>
      </c>
      <c r="K6840">
        <v>3</v>
      </c>
      <c r="L6840">
        <v>0.75</v>
      </c>
      <c r="M6840" t="s">
        <v>10</v>
      </c>
    </row>
    <row r="6841" spans="1:13">
      <c r="A6841">
        <v>1217</v>
      </c>
      <c r="B6841" s="1">
        <v>43560</v>
      </c>
      <c r="C6841">
        <f>VLOOKUP(B6841,dim_dates!$A$2:$B$31,2,FALSE)</f>
        <v>20190405</v>
      </c>
      <c r="D6841" s="3">
        <v>0.553993055555556</v>
      </c>
      <c r="E6841">
        <v>3</v>
      </c>
      <c r="F6841">
        <v>408</v>
      </c>
      <c r="G6841" t="s">
        <v>10</v>
      </c>
      <c r="H6841">
        <v>75</v>
      </c>
      <c r="I6841">
        <v>1</v>
      </c>
      <c r="J6841">
        <v>3.5</v>
      </c>
      <c r="K6841">
        <v>3.5</v>
      </c>
      <c r="L6841">
        <v>2.11</v>
      </c>
      <c r="M6841" t="s">
        <v>10</v>
      </c>
    </row>
    <row r="6842" spans="1:13">
      <c r="A6842">
        <v>1220</v>
      </c>
      <c r="B6842" s="1">
        <v>43560</v>
      </c>
      <c r="C6842">
        <f>VLOOKUP(B6842,dim_dates!$A$2:$B$31,2,FALSE)</f>
        <v>20190405</v>
      </c>
      <c r="D6842" s="3">
        <v>0.50815972222222205</v>
      </c>
      <c r="E6842">
        <v>3</v>
      </c>
      <c r="F6842">
        <v>460</v>
      </c>
      <c r="G6842" t="s">
        <v>10</v>
      </c>
      <c r="H6842">
        <v>46</v>
      </c>
      <c r="I6842">
        <v>2</v>
      </c>
      <c r="J6842">
        <v>5</v>
      </c>
      <c r="K6842">
        <v>2.5</v>
      </c>
      <c r="L6842">
        <v>0.63</v>
      </c>
      <c r="M6842" t="s">
        <v>10</v>
      </c>
    </row>
    <row r="6843" spans="1:13">
      <c r="A6843">
        <v>1223</v>
      </c>
      <c r="B6843" s="1">
        <v>43560</v>
      </c>
      <c r="C6843">
        <f>VLOOKUP(B6843,dim_dates!$A$2:$B$31,2,FALSE)</f>
        <v>20190405</v>
      </c>
      <c r="D6843" s="3">
        <v>0.53832175925925896</v>
      </c>
      <c r="E6843">
        <v>3</v>
      </c>
      <c r="F6843">
        <v>555</v>
      </c>
      <c r="G6843" t="s">
        <v>11</v>
      </c>
      <c r="H6843">
        <v>45</v>
      </c>
      <c r="I6843">
        <v>2</v>
      </c>
      <c r="J6843">
        <v>6</v>
      </c>
      <c r="K6843">
        <v>3</v>
      </c>
      <c r="L6843">
        <v>0.75</v>
      </c>
      <c r="M6843" t="s">
        <v>10</v>
      </c>
    </row>
    <row r="6844" spans="1:13">
      <c r="A6844">
        <v>1223</v>
      </c>
      <c r="B6844" s="1">
        <v>43560</v>
      </c>
      <c r="C6844">
        <f>VLOOKUP(B6844,dim_dates!$A$2:$B$31,2,FALSE)</f>
        <v>20190405</v>
      </c>
      <c r="D6844" s="3">
        <v>0.53832175925925896</v>
      </c>
      <c r="E6844">
        <v>3</v>
      </c>
      <c r="F6844">
        <v>555</v>
      </c>
      <c r="G6844" t="s">
        <v>11</v>
      </c>
      <c r="H6844">
        <v>76</v>
      </c>
      <c r="I6844">
        <v>1</v>
      </c>
      <c r="J6844">
        <v>3.5</v>
      </c>
      <c r="K6844">
        <v>3.5</v>
      </c>
      <c r="L6844">
        <v>2.2799999999999998</v>
      </c>
      <c r="M6844" t="s">
        <v>10</v>
      </c>
    </row>
    <row r="6845" spans="1:13">
      <c r="A6845">
        <v>1228</v>
      </c>
      <c r="B6845" s="1">
        <v>43560</v>
      </c>
      <c r="C6845">
        <f>VLOOKUP(B6845,dim_dates!$A$2:$B$31,2,FALSE)</f>
        <v>20190405</v>
      </c>
      <c r="D6845" s="3">
        <v>0.54188657407407403</v>
      </c>
      <c r="E6845">
        <v>3</v>
      </c>
      <c r="F6845">
        <v>135</v>
      </c>
      <c r="G6845" t="s">
        <v>11</v>
      </c>
      <c r="H6845">
        <v>57</v>
      </c>
      <c r="I6845">
        <v>1</v>
      </c>
      <c r="J6845">
        <v>3.1</v>
      </c>
      <c r="K6845">
        <v>3.1</v>
      </c>
      <c r="L6845">
        <v>0.78</v>
      </c>
      <c r="M6845" t="s">
        <v>10</v>
      </c>
    </row>
    <row r="6846" spans="1:13">
      <c r="A6846">
        <v>1242</v>
      </c>
      <c r="B6846" s="1">
        <v>43560</v>
      </c>
      <c r="C6846">
        <f>VLOOKUP(B6846,dim_dates!$A$2:$B$31,2,FALSE)</f>
        <v>20190405</v>
      </c>
      <c r="D6846" s="3">
        <v>0.66729166666666695</v>
      </c>
      <c r="E6846">
        <v>3</v>
      </c>
      <c r="F6846">
        <v>361</v>
      </c>
      <c r="G6846" t="s">
        <v>10</v>
      </c>
      <c r="H6846">
        <v>55</v>
      </c>
      <c r="I6846">
        <v>2</v>
      </c>
      <c r="J6846">
        <v>8</v>
      </c>
      <c r="K6846">
        <v>4</v>
      </c>
      <c r="L6846">
        <v>1</v>
      </c>
      <c r="M6846" t="s">
        <v>10</v>
      </c>
    </row>
    <row r="6847" spans="1:13">
      <c r="A6847">
        <v>1244</v>
      </c>
      <c r="B6847" s="1">
        <v>43560</v>
      </c>
      <c r="C6847">
        <f>VLOOKUP(B6847,dim_dates!$A$2:$B$31,2,FALSE)</f>
        <v>20190405</v>
      </c>
      <c r="D6847" s="3">
        <v>0.50585648148148099</v>
      </c>
      <c r="E6847">
        <v>3</v>
      </c>
      <c r="F6847">
        <v>681</v>
      </c>
      <c r="G6847" t="s">
        <v>10</v>
      </c>
      <c r="H6847">
        <v>52</v>
      </c>
      <c r="I6847">
        <v>1</v>
      </c>
      <c r="J6847">
        <v>2.5</v>
      </c>
      <c r="K6847">
        <v>2.5</v>
      </c>
      <c r="L6847">
        <v>0.63</v>
      </c>
      <c r="M6847" t="s">
        <v>10</v>
      </c>
    </row>
    <row r="6848" spans="1:13">
      <c r="A6848">
        <v>1245</v>
      </c>
      <c r="B6848" s="1">
        <v>43560</v>
      </c>
      <c r="C6848">
        <f>VLOOKUP(B6848,dim_dates!$A$2:$B$31,2,FALSE)</f>
        <v>20190405</v>
      </c>
      <c r="D6848" s="3">
        <v>0.51049768518518501</v>
      </c>
      <c r="E6848">
        <v>3</v>
      </c>
      <c r="F6848">
        <v>738</v>
      </c>
      <c r="G6848" t="s">
        <v>11</v>
      </c>
      <c r="H6848">
        <v>33</v>
      </c>
      <c r="I6848">
        <v>1</v>
      </c>
      <c r="J6848">
        <v>3.5</v>
      </c>
      <c r="K6848">
        <v>3.5</v>
      </c>
      <c r="L6848">
        <v>0.7</v>
      </c>
      <c r="M6848" t="s">
        <v>10</v>
      </c>
    </row>
    <row r="6849" spans="1:13">
      <c r="A6849">
        <v>1246</v>
      </c>
      <c r="B6849" s="1">
        <v>43560</v>
      </c>
      <c r="C6849">
        <f>VLOOKUP(B6849,dim_dates!$A$2:$B$31,2,FALSE)</f>
        <v>20190405</v>
      </c>
      <c r="D6849" s="3">
        <v>0.52097222222222195</v>
      </c>
      <c r="E6849">
        <v>3</v>
      </c>
      <c r="F6849">
        <v>560</v>
      </c>
      <c r="G6849" t="s">
        <v>11</v>
      </c>
      <c r="H6849">
        <v>44</v>
      </c>
      <c r="I6849">
        <v>2</v>
      </c>
      <c r="J6849">
        <v>5</v>
      </c>
      <c r="K6849">
        <v>2.5</v>
      </c>
      <c r="L6849">
        <v>0.63</v>
      </c>
      <c r="M6849" t="s">
        <v>10</v>
      </c>
    </row>
    <row r="6850" spans="1:13">
      <c r="A6850">
        <v>1246</v>
      </c>
      <c r="B6850" s="1">
        <v>43560</v>
      </c>
      <c r="C6850">
        <f>VLOOKUP(B6850,dim_dates!$A$2:$B$31,2,FALSE)</f>
        <v>20190405</v>
      </c>
      <c r="D6850" s="3">
        <v>0.52097222222222195</v>
      </c>
      <c r="E6850">
        <v>3</v>
      </c>
      <c r="F6850">
        <v>560</v>
      </c>
      <c r="G6850" t="s">
        <v>11</v>
      </c>
      <c r="H6850">
        <v>69</v>
      </c>
      <c r="I6850">
        <v>1</v>
      </c>
      <c r="J6850">
        <v>3.25</v>
      </c>
      <c r="K6850">
        <v>3.25</v>
      </c>
      <c r="L6850">
        <v>2.2799999999999998</v>
      </c>
      <c r="M6850" t="s">
        <v>10</v>
      </c>
    </row>
    <row r="6851" spans="1:13">
      <c r="A6851">
        <v>1249</v>
      </c>
      <c r="B6851" s="1">
        <v>43560</v>
      </c>
      <c r="C6851">
        <f>VLOOKUP(B6851,dim_dates!$A$2:$B$31,2,FALSE)</f>
        <v>20190405</v>
      </c>
      <c r="D6851" s="3">
        <v>0.49781249999999999</v>
      </c>
      <c r="E6851">
        <v>3</v>
      </c>
      <c r="F6851">
        <v>319</v>
      </c>
      <c r="G6851" t="s">
        <v>11</v>
      </c>
      <c r="H6851">
        <v>23</v>
      </c>
      <c r="I6851">
        <v>1</v>
      </c>
      <c r="J6851">
        <v>2.5</v>
      </c>
      <c r="K6851">
        <v>2.5</v>
      </c>
      <c r="L6851">
        <v>0.5</v>
      </c>
      <c r="M6851" t="s">
        <v>10</v>
      </c>
    </row>
    <row r="6852" spans="1:13">
      <c r="A6852">
        <v>1252</v>
      </c>
      <c r="B6852" s="1">
        <v>43560</v>
      </c>
      <c r="C6852">
        <f>VLOOKUP(B6852,dim_dates!$A$2:$B$31,2,FALSE)</f>
        <v>20190405</v>
      </c>
      <c r="D6852" s="3">
        <v>0.59133101851851899</v>
      </c>
      <c r="E6852">
        <v>3</v>
      </c>
      <c r="F6852">
        <v>299</v>
      </c>
      <c r="G6852" t="s">
        <v>11</v>
      </c>
      <c r="H6852">
        <v>53</v>
      </c>
      <c r="I6852">
        <v>1</v>
      </c>
      <c r="J6852">
        <v>3</v>
      </c>
      <c r="K6852">
        <v>3</v>
      </c>
      <c r="L6852">
        <v>0.75</v>
      </c>
      <c r="M6852" t="s">
        <v>10</v>
      </c>
    </row>
    <row r="6853" spans="1:13">
      <c r="A6853">
        <v>1255</v>
      </c>
      <c r="B6853" s="1">
        <v>43560</v>
      </c>
      <c r="C6853">
        <f>VLOOKUP(B6853,dim_dates!$A$2:$B$31,2,FALSE)</f>
        <v>20190405</v>
      </c>
      <c r="D6853" s="3">
        <v>0.53675925925925905</v>
      </c>
      <c r="E6853">
        <v>3</v>
      </c>
      <c r="F6853">
        <v>591</v>
      </c>
      <c r="G6853" t="s">
        <v>11</v>
      </c>
      <c r="H6853">
        <v>36</v>
      </c>
      <c r="I6853">
        <v>1</v>
      </c>
      <c r="J6853">
        <v>3.75</v>
      </c>
      <c r="K6853">
        <v>3.75</v>
      </c>
      <c r="L6853">
        <v>0.75</v>
      </c>
      <c r="M6853" t="s">
        <v>10</v>
      </c>
    </row>
    <row r="6854" spans="1:13">
      <c r="A6854">
        <v>1255</v>
      </c>
      <c r="B6854" s="1">
        <v>43560</v>
      </c>
      <c r="C6854">
        <f>VLOOKUP(B6854,dim_dates!$A$2:$B$31,2,FALSE)</f>
        <v>20190405</v>
      </c>
      <c r="D6854" s="3">
        <v>0.53675925925925905</v>
      </c>
      <c r="E6854">
        <v>3</v>
      </c>
      <c r="F6854">
        <v>591</v>
      </c>
      <c r="G6854" t="s">
        <v>11</v>
      </c>
      <c r="H6854">
        <v>70</v>
      </c>
      <c r="I6854">
        <v>1</v>
      </c>
      <c r="J6854">
        <v>3.25</v>
      </c>
      <c r="K6854">
        <v>3.25</v>
      </c>
      <c r="L6854">
        <v>2.11</v>
      </c>
      <c r="M6854" t="s">
        <v>10</v>
      </c>
    </row>
    <row r="6855" spans="1:13">
      <c r="A6855">
        <v>1274</v>
      </c>
      <c r="B6855" s="1">
        <v>43560</v>
      </c>
      <c r="C6855">
        <f>VLOOKUP(B6855,dim_dates!$A$2:$B$31,2,FALSE)</f>
        <v>20190405</v>
      </c>
      <c r="D6855" s="3">
        <v>0.55052083333333302</v>
      </c>
      <c r="E6855">
        <v>3</v>
      </c>
      <c r="F6855">
        <v>403</v>
      </c>
      <c r="G6855" t="s">
        <v>11</v>
      </c>
      <c r="H6855">
        <v>46</v>
      </c>
      <c r="I6855">
        <v>1</v>
      </c>
      <c r="J6855">
        <v>2.5</v>
      </c>
      <c r="K6855">
        <v>2.5</v>
      </c>
      <c r="L6855">
        <v>0.63</v>
      </c>
      <c r="M6855" t="s">
        <v>10</v>
      </c>
    </row>
    <row r="6856" spans="1:13">
      <c r="A6856">
        <v>1274</v>
      </c>
      <c r="B6856" s="1">
        <v>43560</v>
      </c>
      <c r="C6856">
        <f>VLOOKUP(B6856,dim_dates!$A$2:$B$31,2,FALSE)</f>
        <v>20190405</v>
      </c>
      <c r="D6856" s="3">
        <v>0.55052083333333302</v>
      </c>
      <c r="E6856">
        <v>3</v>
      </c>
      <c r="F6856">
        <v>403</v>
      </c>
      <c r="G6856" t="s">
        <v>11</v>
      </c>
      <c r="H6856">
        <v>79</v>
      </c>
      <c r="I6856">
        <v>1</v>
      </c>
      <c r="J6856">
        <v>3.75</v>
      </c>
      <c r="K6856">
        <v>3.75</v>
      </c>
      <c r="L6856">
        <v>2.44</v>
      </c>
      <c r="M6856" t="s">
        <v>10</v>
      </c>
    </row>
    <row r="6857" spans="1:13">
      <c r="A6857">
        <v>1276</v>
      </c>
      <c r="B6857" s="1">
        <v>43560</v>
      </c>
      <c r="C6857">
        <f>VLOOKUP(B6857,dim_dates!$A$2:$B$31,2,FALSE)</f>
        <v>20190405</v>
      </c>
      <c r="D6857" s="3">
        <v>0.70892361111111102</v>
      </c>
      <c r="E6857">
        <v>3</v>
      </c>
      <c r="F6857">
        <v>187</v>
      </c>
      <c r="G6857" t="s">
        <v>11</v>
      </c>
      <c r="H6857">
        <v>37</v>
      </c>
      <c r="I6857">
        <v>2</v>
      </c>
      <c r="J6857">
        <v>6</v>
      </c>
      <c r="K6857">
        <v>3</v>
      </c>
      <c r="L6857">
        <v>0.6</v>
      </c>
      <c r="M6857" t="s">
        <v>10</v>
      </c>
    </row>
    <row r="6858" spans="1:13">
      <c r="A6858">
        <v>1277</v>
      </c>
      <c r="B6858" s="1">
        <v>43560</v>
      </c>
      <c r="C6858">
        <f>VLOOKUP(B6858,dim_dates!$A$2:$B$31,2,FALSE)</f>
        <v>20190405</v>
      </c>
      <c r="D6858" s="3">
        <v>0.68665509259259305</v>
      </c>
      <c r="E6858">
        <v>3</v>
      </c>
      <c r="F6858">
        <v>544</v>
      </c>
      <c r="G6858" t="s">
        <v>11</v>
      </c>
      <c r="H6858">
        <v>50</v>
      </c>
      <c r="I6858">
        <v>1</v>
      </c>
      <c r="J6858">
        <v>2.5</v>
      </c>
      <c r="K6858">
        <v>2.5</v>
      </c>
      <c r="L6858">
        <v>0.63</v>
      </c>
      <c r="M6858" t="s">
        <v>10</v>
      </c>
    </row>
    <row r="6859" spans="1:13">
      <c r="A6859">
        <v>1281</v>
      </c>
      <c r="B6859" s="1">
        <v>43560</v>
      </c>
      <c r="C6859">
        <f>VLOOKUP(B6859,dim_dates!$A$2:$B$31,2,FALSE)</f>
        <v>20190405</v>
      </c>
      <c r="D6859" s="3">
        <v>0.663136574074074</v>
      </c>
      <c r="E6859">
        <v>3</v>
      </c>
      <c r="F6859">
        <v>765</v>
      </c>
      <c r="G6859" t="s">
        <v>10</v>
      </c>
      <c r="H6859">
        <v>51</v>
      </c>
      <c r="I6859">
        <v>2</v>
      </c>
      <c r="J6859">
        <v>6</v>
      </c>
      <c r="K6859">
        <v>3</v>
      </c>
      <c r="L6859">
        <v>0.75</v>
      </c>
      <c r="M6859" t="s">
        <v>10</v>
      </c>
    </row>
    <row r="6860" spans="1:13">
      <c r="A6860">
        <v>1282</v>
      </c>
      <c r="B6860" s="1">
        <v>43560</v>
      </c>
      <c r="C6860">
        <f>VLOOKUP(B6860,dim_dates!$A$2:$B$31,2,FALSE)</f>
        <v>20190405</v>
      </c>
      <c r="D6860" s="3">
        <v>0.61797453703703698</v>
      </c>
      <c r="E6860">
        <v>3</v>
      </c>
      <c r="F6860">
        <v>238</v>
      </c>
      <c r="G6860" t="s">
        <v>10</v>
      </c>
      <c r="H6860">
        <v>34</v>
      </c>
      <c r="I6860">
        <v>1</v>
      </c>
      <c r="J6860">
        <v>2.4500000000000002</v>
      </c>
      <c r="K6860">
        <v>2.4500000000000002</v>
      </c>
      <c r="L6860">
        <v>0.49</v>
      </c>
      <c r="M6860" t="s">
        <v>10</v>
      </c>
    </row>
    <row r="6861" spans="1:13">
      <c r="A6861">
        <v>1282</v>
      </c>
      <c r="B6861" s="1">
        <v>43560</v>
      </c>
      <c r="C6861">
        <f>VLOOKUP(B6861,dim_dates!$A$2:$B$31,2,FALSE)</f>
        <v>20190405</v>
      </c>
      <c r="D6861" s="3">
        <v>0.61797453703703698</v>
      </c>
      <c r="E6861">
        <v>3</v>
      </c>
      <c r="F6861">
        <v>238</v>
      </c>
      <c r="G6861" t="s">
        <v>10</v>
      </c>
      <c r="H6861">
        <v>75</v>
      </c>
      <c r="I6861">
        <v>1</v>
      </c>
      <c r="J6861">
        <v>3.5</v>
      </c>
      <c r="K6861">
        <v>3.5</v>
      </c>
      <c r="L6861">
        <v>2.11</v>
      </c>
      <c r="M6861" t="s">
        <v>10</v>
      </c>
    </row>
    <row r="6862" spans="1:13">
      <c r="A6862">
        <v>1283</v>
      </c>
      <c r="B6862" s="1">
        <v>43560</v>
      </c>
      <c r="C6862">
        <f>VLOOKUP(B6862,dim_dates!$A$2:$B$31,2,FALSE)</f>
        <v>20190405</v>
      </c>
      <c r="D6862" s="3">
        <v>0.67368055555555595</v>
      </c>
      <c r="E6862">
        <v>3</v>
      </c>
      <c r="F6862">
        <v>506</v>
      </c>
      <c r="G6862" t="s">
        <v>10</v>
      </c>
      <c r="H6862">
        <v>33</v>
      </c>
      <c r="I6862">
        <v>2</v>
      </c>
      <c r="J6862">
        <v>7</v>
      </c>
      <c r="K6862">
        <v>3.5</v>
      </c>
      <c r="L6862">
        <v>0.7</v>
      </c>
      <c r="M6862" t="s">
        <v>10</v>
      </c>
    </row>
    <row r="6863" spans="1:13">
      <c r="A6863">
        <v>1292</v>
      </c>
      <c r="B6863" s="1">
        <v>43560</v>
      </c>
      <c r="C6863">
        <f>VLOOKUP(B6863,dim_dates!$A$2:$B$31,2,FALSE)</f>
        <v>20190405</v>
      </c>
      <c r="D6863" s="3">
        <v>0.59488425925925903</v>
      </c>
      <c r="E6863">
        <v>3</v>
      </c>
      <c r="F6863">
        <v>145</v>
      </c>
      <c r="G6863" t="s">
        <v>11</v>
      </c>
      <c r="H6863">
        <v>51</v>
      </c>
      <c r="I6863">
        <v>2</v>
      </c>
      <c r="J6863">
        <v>6</v>
      </c>
      <c r="K6863">
        <v>3</v>
      </c>
      <c r="L6863">
        <v>0.75</v>
      </c>
      <c r="M6863" t="s">
        <v>10</v>
      </c>
    </row>
    <row r="6864" spans="1:13">
      <c r="A6864">
        <v>1294</v>
      </c>
      <c r="B6864" s="1">
        <v>43560</v>
      </c>
      <c r="C6864">
        <f>VLOOKUP(B6864,dim_dates!$A$2:$B$31,2,FALSE)</f>
        <v>20190405</v>
      </c>
      <c r="D6864" s="3">
        <v>0.72861111111111099</v>
      </c>
      <c r="E6864">
        <v>3</v>
      </c>
      <c r="F6864">
        <v>517</v>
      </c>
      <c r="G6864" t="s">
        <v>10</v>
      </c>
      <c r="H6864">
        <v>58</v>
      </c>
      <c r="I6864">
        <v>2</v>
      </c>
      <c r="J6864">
        <v>7</v>
      </c>
      <c r="K6864">
        <v>3.5</v>
      </c>
      <c r="L6864">
        <v>2.63</v>
      </c>
      <c r="M6864" t="s">
        <v>10</v>
      </c>
    </row>
    <row r="6865" spans="1:13">
      <c r="A6865">
        <v>1299</v>
      </c>
      <c r="B6865" s="1">
        <v>43560</v>
      </c>
      <c r="C6865">
        <f>VLOOKUP(B6865,dim_dates!$A$2:$B$31,2,FALSE)</f>
        <v>20190405</v>
      </c>
      <c r="D6865" s="3">
        <v>0.81340277777777803</v>
      </c>
      <c r="E6865">
        <v>3</v>
      </c>
      <c r="F6865">
        <v>62</v>
      </c>
      <c r="G6865" t="s">
        <v>10</v>
      </c>
      <c r="H6865">
        <v>23</v>
      </c>
      <c r="I6865">
        <v>1</v>
      </c>
      <c r="J6865">
        <v>2.5</v>
      </c>
      <c r="K6865">
        <v>2.5</v>
      </c>
      <c r="L6865">
        <v>0.5</v>
      </c>
      <c r="M6865" t="s">
        <v>10</v>
      </c>
    </row>
    <row r="6866" spans="1:13">
      <c r="A6866">
        <v>1305</v>
      </c>
      <c r="B6866" s="1">
        <v>43560</v>
      </c>
      <c r="C6866">
        <f>VLOOKUP(B6866,dim_dates!$A$2:$B$31,2,FALSE)</f>
        <v>20190405</v>
      </c>
      <c r="D6866" s="3">
        <v>0.62637731481481496</v>
      </c>
      <c r="E6866">
        <v>3</v>
      </c>
      <c r="F6866">
        <v>612</v>
      </c>
      <c r="G6866" t="s">
        <v>11</v>
      </c>
      <c r="H6866">
        <v>39</v>
      </c>
      <c r="I6866">
        <v>1</v>
      </c>
      <c r="J6866">
        <v>4.25</v>
      </c>
      <c r="K6866">
        <v>4.25</v>
      </c>
      <c r="L6866">
        <v>0.85</v>
      </c>
      <c r="M6866" t="s">
        <v>10</v>
      </c>
    </row>
    <row r="6867" spans="1:13">
      <c r="A6867">
        <v>1305</v>
      </c>
      <c r="B6867" s="1">
        <v>43560</v>
      </c>
      <c r="C6867">
        <f>VLOOKUP(B6867,dim_dates!$A$2:$B$31,2,FALSE)</f>
        <v>20190405</v>
      </c>
      <c r="D6867" s="3">
        <v>0.62637731481481496</v>
      </c>
      <c r="E6867">
        <v>3</v>
      </c>
      <c r="F6867">
        <v>612</v>
      </c>
      <c r="G6867" t="s">
        <v>11</v>
      </c>
      <c r="H6867">
        <v>76</v>
      </c>
      <c r="I6867">
        <v>1</v>
      </c>
      <c r="J6867">
        <v>3.5</v>
      </c>
      <c r="K6867">
        <v>3.5</v>
      </c>
      <c r="L6867">
        <v>2.2799999999999998</v>
      </c>
      <c r="M6867" t="s">
        <v>10</v>
      </c>
    </row>
    <row r="6868" spans="1:13">
      <c r="A6868">
        <v>1307</v>
      </c>
      <c r="B6868" s="1">
        <v>43560</v>
      </c>
      <c r="C6868">
        <f>VLOOKUP(B6868,dim_dates!$A$2:$B$31,2,FALSE)</f>
        <v>20190405</v>
      </c>
      <c r="D6868" s="3">
        <v>0.52412037037036996</v>
      </c>
      <c r="E6868">
        <v>3</v>
      </c>
      <c r="F6868">
        <v>239</v>
      </c>
      <c r="G6868" t="s">
        <v>11</v>
      </c>
      <c r="H6868">
        <v>43</v>
      </c>
      <c r="I6868">
        <v>2</v>
      </c>
      <c r="J6868">
        <v>6</v>
      </c>
      <c r="K6868">
        <v>3</v>
      </c>
      <c r="L6868">
        <v>0.75</v>
      </c>
      <c r="M6868" t="s">
        <v>10</v>
      </c>
    </row>
    <row r="6869" spans="1:13">
      <c r="A6869">
        <v>1309</v>
      </c>
      <c r="B6869" s="1">
        <v>43560</v>
      </c>
      <c r="C6869">
        <f>VLOOKUP(B6869,dim_dates!$A$2:$B$31,2,FALSE)</f>
        <v>20190405</v>
      </c>
      <c r="D6869" s="3">
        <v>0.52967592592592605</v>
      </c>
      <c r="E6869">
        <v>3</v>
      </c>
      <c r="F6869">
        <v>139</v>
      </c>
      <c r="G6869" t="s">
        <v>10</v>
      </c>
      <c r="H6869">
        <v>36</v>
      </c>
      <c r="I6869">
        <v>2</v>
      </c>
      <c r="J6869">
        <v>7.5</v>
      </c>
      <c r="K6869">
        <v>3.75</v>
      </c>
      <c r="L6869">
        <v>0.75</v>
      </c>
      <c r="M6869" t="s">
        <v>10</v>
      </c>
    </row>
    <row r="6870" spans="1:13">
      <c r="A6870">
        <v>1313</v>
      </c>
      <c r="B6870" s="1">
        <v>43560</v>
      </c>
      <c r="C6870">
        <f>VLOOKUP(B6870,dim_dates!$A$2:$B$31,2,FALSE)</f>
        <v>20190405</v>
      </c>
      <c r="D6870" s="3">
        <v>0.57964120370370398</v>
      </c>
      <c r="E6870">
        <v>3</v>
      </c>
      <c r="F6870">
        <v>28</v>
      </c>
      <c r="G6870" t="s">
        <v>10</v>
      </c>
      <c r="H6870">
        <v>49</v>
      </c>
      <c r="I6870">
        <v>2</v>
      </c>
      <c r="J6870">
        <v>6</v>
      </c>
      <c r="K6870">
        <v>3</v>
      </c>
      <c r="L6870">
        <v>0.75</v>
      </c>
      <c r="M6870" t="s">
        <v>10</v>
      </c>
    </row>
    <row r="6871" spans="1:13">
      <c r="A6871">
        <v>1313</v>
      </c>
      <c r="B6871" s="1">
        <v>43560</v>
      </c>
      <c r="C6871">
        <f>VLOOKUP(B6871,dim_dates!$A$2:$B$31,2,FALSE)</f>
        <v>20190405</v>
      </c>
      <c r="D6871" s="3">
        <v>0.57964120370370398</v>
      </c>
      <c r="E6871">
        <v>3</v>
      </c>
      <c r="F6871">
        <v>28</v>
      </c>
      <c r="G6871" t="s">
        <v>10</v>
      </c>
      <c r="H6871">
        <v>77</v>
      </c>
      <c r="I6871">
        <v>1</v>
      </c>
      <c r="J6871">
        <v>3</v>
      </c>
      <c r="K6871">
        <v>3</v>
      </c>
      <c r="L6871">
        <v>1.95</v>
      </c>
      <c r="M6871" t="s">
        <v>10</v>
      </c>
    </row>
    <row r="6872" spans="1:13">
      <c r="A6872">
        <v>1316</v>
      </c>
      <c r="B6872" s="1">
        <v>43560</v>
      </c>
      <c r="C6872">
        <f>VLOOKUP(B6872,dim_dates!$A$2:$B$31,2,FALSE)</f>
        <v>20190405</v>
      </c>
      <c r="D6872" s="3">
        <v>0.65692129629629603</v>
      </c>
      <c r="E6872">
        <v>3</v>
      </c>
      <c r="F6872">
        <v>710</v>
      </c>
      <c r="G6872" t="s">
        <v>11</v>
      </c>
      <c r="H6872">
        <v>60</v>
      </c>
      <c r="I6872">
        <v>1</v>
      </c>
      <c r="J6872">
        <v>3.75</v>
      </c>
      <c r="K6872">
        <v>3.75</v>
      </c>
      <c r="L6872">
        <v>2.81</v>
      </c>
      <c r="M6872" t="s">
        <v>10</v>
      </c>
    </row>
    <row r="6873" spans="1:13">
      <c r="A6873">
        <v>1321</v>
      </c>
      <c r="B6873" s="1">
        <v>43560</v>
      </c>
      <c r="C6873">
        <f>VLOOKUP(B6873,dim_dates!$A$2:$B$31,2,FALSE)</f>
        <v>20190405</v>
      </c>
      <c r="D6873" s="3">
        <v>0.69302083333333298</v>
      </c>
      <c r="E6873">
        <v>3</v>
      </c>
      <c r="F6873">
        <v>19</v>
      </c>
      <c r="G6873" t="s">
        <v>10</v>
      </c>
      <c r="H6873">
        <v>24</v>
      </c>
      <c r="I6873">
        <v>2</v>
      </c>
      <c r="J6873">
        <v>6</v>
      </c>
      <c r="K6873">
        <v>3</v>
      </c>
      <c r="L6873">
        <v>0.6</v>
      </c>
      <c r="M6873" t="s">
        <v>10</v>
      </c>
    </row>
    <row r="6874" spans="1:13">
      <c r="A6874">
        <v>1326</v>
      </c>
      <c r="B6874" s="1">
        <v>43560</v>
      </c>
      <c r="C6874">
        <f>VLOOKUP(B6874,dim_dates!$A$2:$B$31,2,FALSE)</f>
        <v>20190405</v>
      </c>
      <c r="D6874" s="3">
        <v>0.703125</v>
      </c>
      <c r="E6874">
        <v>3</v>
      </c>
      <c r="F6874">
        <v>135</v>
      </c>
      <c r="G6874" t="s">
        <v>10</v>
      </c>
      <c r="H6874">
        <v>61</v>
      </c>
      <c r="I6874">
        <v>2</v>
      </c>
      <c r="J6874">
        <v>9.5</v>
      </c>
      <c r="K6874">
        <v>4.75</v>
      </c>
      <c r="L6874">
        <v>3.56</v>
      </c>
      <c r="M6874" t="s">
        <v>10</v>
      </c>
    </row>
    <row r="6875" spans="1:13">
      <c r="A6875">
        <v>1329</v>
      </c>
      <c r="B6875" s="1">
        <v>43560</v>
      </c>
      <c r="C6875">
        <f>VLOOKUP(B6875,dim_dates!$A$2:$B$31,2,FALSE)</f>
        <v>20190405</v>
      </c>
      <c r="D6875" s="3">
        <v>0.80821759259259296</v>
      </c>
      <c r="E6875">
        <v>3</v>
      </c>
      <c r="F6875">
        <v>288</v>
      </c>
      <c r="G6875" t="s">
        <v>10</v>
      </c>
      <c r="H6875">
        <v>24</v>
      </c>
      <c r="I6875">
        <v>2</v>
      </c>
      <c r="J6875">
        <v>6</v>
      </c>
      <c r="K6875">
        <v>3</v>
      </c>
      <c r="L6875">
        <v>0.6</v>
      </c>
      <c r="M6875" t="s">
        <v>10</v>
      </c>
    </row>
    <row r="6876" spans="1:13">
      <c r="A6876">
        <v>1336</v>
      </c>
      <c r="B6876" s="1">
        <v>43560</v>
      </c>
      <c r="C6876">
        <f>VLOOKUP(B6876,dim_dates!$A$2:$B$31,2,FALSE)</f>
        <v>20190405</v>
      </c>
      <c r="D6876" s="3">
        <v>0.48613425925925902</v>
      </c>
      <c r="E6876">
        <v>3</v>
      </c>
      <c r="F6876">
        <v>422</v>
      </c>
      <c r="G6876" t="s">
        <v>10</v>
      </c>
      <c r="H6876">
        <v>32</v>
      </c>
      <c r="I6876">
        <v>1</v>
      </c>
      <c r="J6876">
        <v>3</v>
      </c>
      <c r="K6876">
        <v>3</v>
      </c>
      <c r="L6876">
        <v>0.6</v>
      </c>
      <c r="M6876" t="s">
        <v>10</v>
      </c>
    </row>
    <row r="6877" spans="1:13">
      <c r="A6877">
        <v>1356</v>
      </c>
      <c r="B6877" s="1">
        <v>43560</v>
      </c>
      <c r="C6877">
        <f>VLOOKUP(B6877,dim_dates!$A$2:$B$31,2,FALSE)</f>
        <v>20190405</v>
      </c>
      <c r="D6877" s="3">
        <v>0.82532407407407404</v>
      </c>
      <c r="E6877">
        <v>3</v>
      </c>
      <c r="F6877">
        <v>330</v>
      </c>
      <c r="G6877" t="s">
        <v>10</v>
      </c>
      <c r="H6877">
        <v>51</v>
      </c>
      <c r="I6877">
        <v>2</v>
      </c>
      <c r="J6877">
        <v>6</v>
      </c>
      <c r="K6877">
        <v>3</v>
      </c>
      <c r="L6877">
        <v>0.75</v>
      </c>
      <c r="M6877" t="s">
        <v>10</v>
      </c>
    </row>
    <row r="6878" spans="1:13">
      <c r="A6878">
        <v>1360</v>
      </c>
      <c r="B6878" s="1">
        <v>43560</v>
      </c>
      <c r="C6878">
        <f>VLOOKUP(B6878,dim_dates!$A$2:$B$31,2,FALSE)</f>
        <v>20190405</v>
      </c>
      <c r="D6878" s="3">
        <v>0.71665509259259297</v>
      </c>
      <c r="E6878">
        <v>3</v>
      </c>
      <c r="F6878">
        <v>769</v>
      </c>
      <c r="G6878" t="s">
        <v>10</v>
      </c>
      <c r="H6878">
        <v>37</v>
      </c>
      <c r="I6878">
        <v>2</v>
      </c>
      <c r="J6878">
        <v>6</v>
      </c>
      <c r="K6878">
        <v>3</v>
      </c>
      <c r="L6878">
        <v>0.6</v>
      </c>
      <c r="M6878" t="s">
        <v>10</v>
      </c>
    </row>
    <row r="6879" spans="1:13">
      <c r="A6879">
        <v>1363</v>
      </c>
      <c r="B6879" s="1">
        <v>43560</v>
      </c>
      <c r="C6879">
        <f>VLOOKUP(B6879,dim_dates!$A$2:$B$31,2,FALSE)</f>
        <v>20190405</v>
      </c>
      <c r="D6879" s="3">
        <v>0.529560185185185</v>
      </c>
      <c r="E6879">
        <v>3</v>
      </c>
      <c r="F6879">
        <v>770</v>
      </c>
      <c r="G6879" t="s">
        <v>10</v>
      </c>
      <c r="H6879">
        <v>23</v>
      </c>
      <c r="I6879">
        <v>2</v>
      </c>
      <c r="J6879">
        <v>5</v>
      </c>
      <c r="K6879">
        <v>2.5</v>
      </c>
      <c r="L6879">
        <v>0.5</v>
      </c>
      <c r="M6879" t="s">
        <v>10</v>
      </c>
    </row>
    <row r="6880" spans="1:13">
      <c r="A6880">
        <v>1370</v>
      </c>
      <c r="B6880" s="1">
        <v>43560</v>
      </c>
      <c r="C6880">
        <f>VLOOKUP(B6880,dim_dates!$A$2:$B$31,2,FALSE)</f>
        <v>20190405</v>
      </c>
      <c r="D6880" s="3">
        <v>0.78540509259259295</v>
      </c>
      <c r="E6880">
        <v>3</v>
      </c>
      <c r="F6880">
        <v>777</v>
      </c>
      <c r="G6880" t="s">
        <v>10</v>
      </c>
      <c r="H6880">
        <v>30</v>
      </c>
      <c r="I6880">
        <v>2</v>
      </c>
      <c r="J6880">
        <v>6</v>
      </c>
      <c r="K6880">
        <v>3</v>
      </c>
      <c r="L6880">
        <v>0.6</v>
      </c>
      <c r="M6880" t="s">
        <v>10</v>
      </c>
    </row>
    <row r="6881" spans="1:13">
      <c r="A6881">
        <v>1370</v>
      </c>
      <c r="B6881" s="1">
        <v>43560</v>
      </c>
      <c r="C6881">
        <f>VLOOKUP(B6881,dim_dates!$A$2:$B$31,2,FALSE)</f>
        <v>20190405</v>
      </c>
      <c r="D6881" s="3">
        <v>0.78540509259259295</v>
      </c>
      <c r="E6881">
        <v>3</v>
      </c>
      <c r="F6881">
        <v>777</v>
      </c>
      <c r="G6881" t="s">
        <v>10</v>
      </c>
      <c r="H6881">
        <v>74</v>
      </c>
      <c r="I6881">
        <v>1</v>
      </c>
      <c r="J6881">
        <v>3.5</v>
      </c>
      <c r="K6881">
        <v>3.5</v>
      </c>
      <c r="L6881">
        <v>2.2799999999999998</v>
      </c>
      <c r="M6881" t="s">
        <v>10</v>
      </c>
    </row>
    <row r="6882" spans="1:13">
      <c r="A6882">
        <v>1374</v>
      </c>
      <c r="B6882" s="1">
        <v>43560</v>
      </c>
      <c r="C6882">
        <f>VLOOKUP(B6882,dim_dates!$A$2:$B$31,2,FALSE)</f>
        <v>20190405</v>
      </c>
      <c r="D6882" s="3">
        <v>0.46685185185185202</v>
      </c>
      <c r="E6882">
        <v>3</v>
      </c>
      <c r="F6882">
        <v>351</v>
      </c>
      <c r="G6882" t="s">
        <v>10</v>
      </c>
      <c r="H6882">
        <v>40</v>
      </c>
      <c r="I6882">
        <v>2</v>
      </c>
      <c r="J6882">
        <v>7.5</v>
      </c>
      <c r="K6882">
        <v>3.75</v>
      </c>
      <c r="L6882">
        <v>0.75</v>
      </c>
      <c r="M6882" t="s">
        <v>10</v>
      </c>
    </row>
    <row r="6883" spans="1:13">
      <c r="A6883">
        <v>1377</v>
      </c>
      <c r="B6883" s="1">
        <v>43560</v>
      </c>
      <c r="C6883">
        <f>VLOOKUP(B6883,dim_dates!$A$2:$B$31,2,FALSE)</f>
        <v>20190405</v>
      </c>
      <c r="D6883" s="3">
        <v>0.65446759259259302</v>
      </c>
      <c r="E6883">
        <v>3</v>
      </c>
      <c r="F6883">
        <v>779</v>
      </c>
      <c r="G6883" t="s">
        <v>11</v>
      </c>
      <c r="H6883">
        <v>47</v>
      </c>
      <c r="I6883">
        <v>1</v>
      </c>
      <c r="J6883">
        <v>3</v>
      </c>
      <c r="K6883">
        <v>3</v>
      </c>
      <c r="L6883">
        <v>0.75</v>
      </c>
      <c r="M6883" t="s">
        <v>10</v>
      </c>
    </row>
    <row r="6884" spans="1:13">
      <c r="A6884">
        <v>1378</v>
      </c>
      <c r="B6884" s="1">
        <v>43560</v>
      </c>
      <c r="C6884">
        <f>VLOOKUP(B6884,dim_dates!$A$2:$B$31,2,FALSE)</f>
        <v>20190405</v>
      </c>
      <c r="D6884" s="3">
        <v>0.66767361111111101</v>
      </c>
      <c r="E6884">
        <v>3</v>
      </c>
      <c r="F6884">
        <v>663</v>
      </c>
      <c r="G6884" t="s">
        <v>10</v>
      </c>
      <c r="H6884">
        <v>42</v>
      </c>
      <c r="I6884">
        <v>1</v>
      </c>
      <c r="J6884">
        <v>2.5</v>
      </c>
      <c r="K6884">
        <v>2.5</v>
      </c>
      <c r="L6884">
        <v>0.63</v>
      </c>
      <c r="M6884" t="s">
        <v>10</v>
      </c>
    </row>
    <row r="6885" spans="1:13">
      <c r="A6885">
        <v>1382</v>
      </c>
      <c r="B6885" s="1">
        <v>43560</v>
      </c>
      <c r="C6885">
        <f>VLOOKUP(B6885,dim_dates!$A$2:$B$31,2,FALSE)</f>
        <v>20190405</v>
      </c>
      <c r="D6885" s="3">
        <v>0.66813657407407401</v>
      </c>
      <c r="E6885">
        <v>3</v>
      </c>
      <c r="F6885">
        <v>102</v>
      </c>
      <c r="G6885" t="s">
        <v>11</v>
      </c>
      <c r="H6885">
        <v>49</v>
      </c>
      <c r="I6885">
        <v>1</v>
      </c>
      <c r="J6885">
        <v>3</v>
      </c>
      <c r="K6885">
        <v>3</v>
      </c>
      <c r="L6885">
        <v>0.75</v>
      </c>
      <c r="M6885" t="s">
        <v>10</v>
      </c>
    </row>
    <row r="6886" spans="1:13">
      <c r="A6886">
        <v>1394</v>
      </c>
      <c r="B6886" s="1">
        <v>43560</v>
      </c>
      <c r="C6886">
        <f>VLOOKUP(B6886,dim_dates!$A$2:$B$31,2,FALSE)</f>
        <v>20190405</v>
      </c>
      <c r="D6886" s="3">
        <v>0.55791666666666695</v>
      </c>
      <c r="E6886">
        <v>3</v>
      </c>
      <c r="F6886">
        <v>523</v>
      </c>
      <c r="G6886" t="s">
        <v>11</v>
      </c>
      <c r="H6886">
        <v>32</v>
      </c>
      <c r="I6886">
        <v>1</v>
      </c>
      <c r="J6886">
        <v>3</v>
      </c>
      <c r="K6886">
        <v>3</v>
      </c>
      <c r="L6886">
        <v>0.6</v>
      </c>
      <c r="M6886" t="s">
        <v>10</v>
      </c>
    </row>
    <row r="6887" spans="1:13">
      <c r="A6887">
        <v>1398</v>
      </c>
      <c r="B6887" s="1">
        <v>43560</v>
      </c>
      <c r="C6887">
        <f>VLOOKUP(B6887,dim_dates!$A$2:$B$31,2,FALSE)</f>
        <v>20190405</v>
      </c>
      <c r="D6887" s="3">
        <v>0.73988425925925905</v>
      </c>
      <c r="E6887">
        <v>3</v>
      </c>
      <c r="F6887">
        <v>545</v>
      </c>
      <c r="G6887" t="s">
        <v>10</v>
      </c>
      <c r="H6887">
        <v>47</v>
      </c>
      <c r="I6887">
        <v>1</v>
      </c>
      <c r="J6887">
        <v>3</v>
      </c>
      <c r="K6887">
        <v>3</v>
      </c>
      <c r="L6887">
        <v>0.75</v>
      </c>
      <c r="M6887" t="s">
        <v>10</v>
      </c>
    </row>
    <row r="6888" spans="1:13">
      <c r="A6888">
        <v>1398</v>
      </c>
      <c r="B6888" s="1">
        <v>43560</v>
      </c>
      <c r="C6888">
        <f>VLOOKUP(B6888,dim_dates!$A$2:$B$31,2,FALSE)</f>
        <v>20190405</v>
      </c>
      <c r="D6888" s="3">
        <v>0.73988425925925905</v>
      </c>
      <c r="E6888">
        <v>3</v>
      </c>
      <c r="F6888">
        <v>545</v>
      </c>
      <c r="G6888" t="s">
        <v>10</v>
      </c>
      <c r="H6888">
        <v>79</v>
      </c>
      <c r="I6888">
        <v>1</v>
      </c>
      <c r="J6888">
        <v>3.75</v>
      </c>
      <c r="K6888">
        <v>3.75</v>
      </c>
      <c r="L6888">
        <v>2.44</v>
      </c>
      <c r="M6888" t="s">
        <v>10</v>
      </c>
    </row>
    <row r="6889" spans="1:13">
      <c r="A6889">
        <v>1408</v>
      </c>
      <c r="B6889" s="1">
        <v>43560</v>
      </c>
      <c r="C6889">
        <f>VLOOKUP(B6889,dim_dates!$A$2:$B$31,2,FALSE)</f>
        <v>20190405</v>
      </c>
      <c r="D6889" s="3">
        <v>0.60613425925925901</v>
      </c>
      <c r="E6889">
        <v>3</v>
      </c>
      <c r="F6889">
        <v>186</v>
      </c>
      <c r="G6889" t="s">
        <v>10</v>
      </c>
      <c r="H6889">
        <v>54</v>
      </c>
      <c r="I6889">
        <v>1</v>
      </c>
      <c r="J6889">
        <v>2.5</v>
      </c>
      <c r="K6889">
        <v>2.5</v>
      </c>
      <c r="L6889">
        <v>0.63</v>
      </c>
      <c r="M6889" t="s">
        <v>10</v>
      </c>
    </row>
    <row r="6890" spans="1:13">
      <c r="A6890">
        <v>1408</v>
      </c>
      <c r="B6890" s="1">
        <v>43560</v>
      </c>
      <c r="C6890">
        <f>VLOOKUP(B6890,dim_dates!$A$2:$B$31,2,FALSE)</f>
        <v>20190405</v>
      </c>
      <c r="D6890" s="3">
        <v>0.60613425925925901</v>
      </c>
      <c r="E6890">
        <v>3</v>
      </c>
      <c r="F6890">
        <v>186</v>
      </c>
      <c r="G6890" t="s">
        <v>10</v>
      </c>
      <c r="H6890">
        <v>75</v>
      </c>
      <c r="I6890">
        <v>1</v>
      </c>
      <c r="J6890">
        <v>3.5</v>
      </c>
      <c r="K6890">
        <v>3.5</v>
      </c>
      <c r="L6890">
        <v>2.11</v>
      </c>
      <c r="M6890" t="s">
        <v>10</v>
      </c>
    </row>
    <row r="6891" spans="1:13">
      <c r="A6891">
        <v>1411</v>
      </c>
      <c r="B6891" s="1">
        <v>43560</v>
      </c>
      <c r="C6891">
        <f>VLOOKUP(B6891,dim_dates!$A$2:$B$31,2,FALSE)</f>
        <v>20190405</v>
      </c>
      <c r="D6891" s="3">
        <v>0.80862268518518499</v>
      </c>
      <c r="E6891">
        <v>3</v>
      </c>
      <c r="F6891">
        <v>748</v>
      </c>
      <c r="G6891" t="s">
        <v>10</v>
      </c>
      <c r="H6891">
        <v>45</v>
      </c>
      <c r="I6891">
        <v>2</v>
      </c>
      <c r="J6891">
        <v>6</v>
      </c>
      <c r="K6891">
        <v>3</v>
      </c>
      <c r="L6891">
        <v>0.75</v>
      </c>
      <c r="M6891" t="s">
        <v>10</v>
      </c>
    </row>
    <row r="6892" spans="1:13">
      <c r="A6892">
        <v>1428</v>
      </c>
      <c r="B6892" s="1">
        <v>43560</v>
      </c>
      <c r="C6892">
        <f>VLOOKUP(B6892,dim_dates!$A$2:$B$31,2,FALSE)</f>
        <v>20190405</v>
      </c>
      <c r="D6892" s="3">
        <v>0.69439814814814804</v>
      </c>
      <c r="E6892">
        <v>3</v>
      </c>
      <c r="F6892">
        <v>406</v>
      </c>
      <c r="G6892" t="s">
        <v>11</v>
      </c>
      <c r="H6892">
        <v>47</v>
      </c>
      <c r="I6892">
        <v>2</v>
      </c>
      <c r="J6892">
        <v>6</v>
      </c>
      <c r="K6892">
        <v>3</v>
      </c>
      <c r="L6892">
        <v>0.75</v>
      </c>
      <c r="M6892" t="s">
        <v>10</v>
      </c>
    </row>
    <row r="6893" spans="1:13">
      <c r="A6893">
        <v>1435</v>
      </c>
      <c r="B6893" s="1">
        <v>43560</v>
      </c>
      <c r="C6893">
        <f>VLOOKUP(B6893,dim_dates!$A$2:$B$31,2,FALSE)</f>
        <v>20190405</v>
      </c>
      <c r="D6893" s="3">
        <v>0.58418981481481502</v>
      </c>
      <c r="E6893">
        <v>3</v>
      </c>
      <c r="F6893">
        <v>663</v>
      </c>
      <c r="G6893" t="s">
        <v>11</v>
      </c>
      <c r="H6893">
        <v>61</v>
      </c>
      <c r="I6893">
        <v>1</v>
      </c>
      <c r="J6893">
        <v>4.75</v>
      </c>
      <c r="K6893">
        <v>4.75</v>
      </c>
      <c r="L6893">
        <v>3.56</v>
      </c>
      <c r="M6893" t="s">
        <v>10</v>
      </c>
    </row>
    <row r="6894" spans="1:13">
      <c r="A6894">
        <v>1438</v>
      </c>
      <c r="B6894" s="1">
        <v>43560</v>
      </c>
      <c r="C6894">
        <f>VLOOKUP(B6894,dim_dates!$A$2:$B$31,2,FALSE)</f>
        <v>20190405</v>
      </c>
      <c r="D6894" s="3">
        <v>0.83192129629629596</v>
      </c>
      <c r="E6894">
        <v>3</v>
      </c>
      <c r="F6894">
        <v>478</v>
      </c>
      <c r="G6894" t="s">
        <v>10</v>
      </c>
      <c r="H6894">
        <v>39</v>
      </c>
      <c r="I6894">
        <v>2</v>
      </c>
      <c r="J6894">
        <v>8.5</v>
      </c>
      <c r="K6894">
        <v>4.25</v>
      </c>
      <c r="L6894">
        <v>0.85</v>
      </c>
      <c r="M6894" t="s">
        <v>10</v>
      </c>
    </row>
    <row r="6895" spans="1:13">
      <c r="A6895">
        <v>1440</v>
      </c>
      <c r="B6895" s="1">
        <v>43560</v>
      </c>
      <c r="C6895">
        <f>VLOOKUP(B6895,dim_dates!$A$2:$B$31,2,FALSE)</f>
        <v>20190405</v>
      </c>
      <c r="D6895" s="3">
        <v>0.50800925925925899</v>
      </c>
      <c r="E6895">
        <v>3</v>
      </c>
      <c r="F6895">
        <v>109</v>
      </c>
      <c r="G6895" t="s">
        <v>11</v>
      </c>
      <c r="H6895">
        <v>36</v>
      </c>
      <c r="I6895">
        <v>1</v>
      </c>
      <c r="J6895">
        <v>3.75</v>
      </c>
      <c r="K6895">
        <v>3.75</v>
      </c>
      <c r="L6895">
        <v>0.75</v>
      </c>
      <c r="M6895" t="s">
        <v>10</v>
      </c>
    </row>
    <row r="6896" spans="1:13">
      <c r="A6896">
        <v>1443</v>
      </c>
      <c r="B6896" s="1">
        <v>43560</v>
      </c>
      <c r="C6896">
        <f>VLOOKUP(B6896,dim_dates!$A$2:$B$31,2,FALSE)</f>
        <v>20190405</v>
      </c>
      <c r="D6896" s="3">
        <v>0.61803240740740695</v>
      </c>
      <c r="E6896">
        <v>3</v>
      </c>
      <c r="F6896">
        <v>24</v>
      </c>
      <c r="G6896" t="s">
        <v>11</v>
      </c>
      <c r="H6896">
        <v>41</v>
      </c>
      <c r="I6896">
        <v>2</v>
      </c>
      <c r="J6896">
        <v>8.5</v>
      </c>
      <c r="K6896">
        <v>4.25</v>
      </c>
      <c r="L6896">
        <v>0.85</v>
      </c>
      <c r="M6896" t="s">
        <v>10</v>
      </c>
    </row>
    <row r="6897" spans="1:13">
      <c r="A6897">
        <v>1446</v>
      </c>
      <c r="B6897" s="1">
        <v>43560</v>
      </c>
      <c r="C6897">
        <f>VLOOKUP(B6897,dim_dates!$A$2:$B$31,2,FALSE)</f>
        <v>20190405</v>
      </c>
      <c r="D6897" s="3">
        <v>0.50366898148148198</v>
      </c>
      <c r="E6897">
        <v>3</v>
      </c>
      <c r="F6897">
        <v>260</v>
      </c>
      <c r="G6897" t="s">
        <v>10</v>
      </c>
      <c r="H6897">
        <v>38</v>
      </c>
      <c r="I6897">
        <v>1</v>
      </c>
      <c r="J6897">
        <v>3.75</v>
      </c>
      <c r="K6897">
        <v>3.75</v>
      </c>
      <c r="L6897">
        <v>0.75</v>
      </c>
      <c r="M6897" t="s">
        <v>10</v>
      </c>
    </row>
    <row r="6898" spans="1:13">
      <c r="A6898">
        <v>1446</v>
      </c>
      <c r="B6898" s="1">
        <v>43560</v>
      </c>
      <c r="C6898">
        <f>VLOOKUP(B6898,dim_dates!$A$2:$B$31,2,FALSE)</f>
        <v>20190405</v>
      </c>
      <c r="D6898" s="3">
        <v>0.50366898148148198</v>
      </c>
      <c r="E6898">
        <v>3</v>
      </c>
      <c r="F6898">
        <v>260</v>
      </c>
      <c r="G6898" t="s">
        <v>10</v>
      </c>
      <c r="H6898">
        <v>77</v>
      </c>
      <c r="I6898">
        <v>1</v>
      </c>
      <c r="J6898">
        <v>3</v>
      </c>
      <c r="K6898">
        <v>3</v>
      </c>
      <c r="L6898">
        <v>1.95</v>
      </c>
      <c r="M6898" t="s">
        <v>10</v>
      </c>
    </row>
    <row r="6899" spans="1:13">
      <c r="A6899">
        <v>1448</v>
      </c>
      <c r="B6899" s="1">
        <v>43560</v>
      </c>
      <c r="C6899">
        <f>VLOOKUP(B6899,dim_dates!$A$2:$B$31,2,FALSE)</f>
        <v>20190405</v>
      </c>
      <c r="D6899" s="3">
        <v>0.46604166666666702</v>
      </c>
      <c r="E6899">
        <v>3</v>
      </c>
      <c r="F6899">
        <v>462</v>
      </c>
      <c r="G6899" t="s">
        <v>11</v>
      </c>
      <c r="H6899">
        <v>49</v>
      </c>
      <c r="I6899">
        <v>1</v>
      </c>
      <c r="J6899">
        <v>3</v>
      </c>
      <c r="K6899">
        <v>3</v>
      </c>
      <c r="L6899">
        <v>0.75</v>
      </c>
      <c r="M6899" t="s">
        <v>10</v>
      </c>
    </row>
    <row r="6900" spans="1:13">
      <c r="A6900">
        <v>1450</v>
      </c>
      <c r="B6900" s="1">
        <v>43560</v>
      </c>
      <c r="C6900">
        <f>VLOOKUP(B6900,dim_dates!$A$2:$B$31,2,FALSE)</f>
        <v>20190405</v>
      </c>
      <c r="D6900" s="3">
        <v>0.80568287037037001</v>
      </c>
      <c r="E6900">
        <v>3</v>
      </c>
      <c r="F6900">
        <v>434</v>
      </c>
      <c r="G6900" t="s">
        <v>10</v>
      </c>
      <c r="H6900">
        <v>56</v>
      </c>
      <c r="I6900">
        <v>1</v>
      </c>
      <c r="J6900">
        <v>2.5499999999999998</v>
      </c>
      <c r="K6900">
        <v>2.5499999999999998</v>
      </c>
      <c r="L6900">
        <v>0.64</v>
      </c>
      <c r="M6900" t="s">
        <v>10</v>
      </c>
    </row>
    <row r="6901" spans="1:13">
      <c r="A6901">
        <v>1452</v>
      </c>
      <c r="B6901" s="1">
        <v>43560</v>
      </c>
      <c r="C6901">
        <f>VLOOKUP(B6901,dim_dates!$A$2:$B$31,2,FALSE)</f>
        <v>20190405</v>
      </c>
      <c r="D6901" s="3">
        <v>0.56953703703703695</v>
      </c>
      <c r="E6901">
        <v>3</v>
      </c>
      <c r="F6901">
        <v>394</v>
      </c>
      <c r="G6901" t="s">
        <v>10</v>
      </c>
      <c r="H6901">
        <v>22</v>
      </c>
      <c r="I6901">
        <v>2</v>
      </c>
      <c r="J6901">
        <v>4</v>
      </c>
      <c r="K6901">
        <v>2</v>
      </c>
      <c r="L6901">
        <v>0.4</v>
      </c>
      <c r="M6901" t="s">
        <v>10</v>
      </c>
    </row>
    <row r="6902" spans="1:13">
      <c r="A6902">
        <v>1452</v>
      </c>
      <c r="B6902" s="1">
        <v>43560</v>
      </c>
      <c r="C6902">
        <f>VLOOKUP(B6902,dim_dates!$A$2:$B$31,2,FALSE)</f>
        <v>20190405</v>
      </c>
      <c r="D6902" s="3">
        <v>0.56953703703703695</v>
      </c>
      <c r="E6902">
        <v>3</v>
      </c>
      <c r="F6902">
        <v>394</v>
      </c>
      <c r="G6902" t="s">
        <v>10</v>
      </c>
      <c r="H6902">
        <v>76</v>
      </c>
      <c r="I6902">
        <v>1</v>
      </c>
      <c r="J6902">
        <v>3.5</v>
      </c>
      <c r="K6902">
        <v>3.5</v>
      </c>
      <c r="L6902">
        <v>2.2799999999999998</v>
      </c>
      <c r="M6902" t="s">
        <v>10</v>
      </c>
    </row>
    <row r="6903" spans="1:13">
      <c r="A6903">
        <v>1454</v>
      </c>
      <c r="B6903" s="1">
        <v>43560</v>
      </c>
      <c r="C6903">
        <f>VLOOKUP(B6903,dim_dates!$A$2:$B$31,2,FALSE)</f>
        <v>20190405</v>
      </c>
      <c r="D6903" s="3">
        <v>0.75340277777777798</v>
      </c>
      <c r="E6903">
        <v>3</v>
      </c>
      <c r="F6903">
        <v>591</v>
      </c>
      <c r="G6903" t="s">
        <v>10</v>
      </c>
      <c r="H6903">
        <v>33</v>
      </c>
      <c r="I6903">
        <v>1</v>
      </c>
      <c r="J6903">
        <v>3.5</v>
      </c>
      <c r="K6903">
        <v>3.5</v>
      </c>
      <c r="L6903">
        <v>0.7</v>
      </c>
      <c r="M6903" t="s">
        <v>10</v>
      </c>
    </row>
    <row r="6904" spans="1:13">
      <c r="A6904">
        <v>1462</v>
      </c>
      <c r="B6904" s="1">
        <v>43560</v>
      </c>
      <c r="C6904">
        <f>VLOOKUP(B6904,dim_dates!$A$2:$B$31,2,FALSE)</f>
        <v>20190405</v>
      </c>
      <c r="D6904" s="3">
        <v>0.83082175925925905</v>
      </c>
      <c r="E6904">
        <v>3</v>
      </c>
      <c r="F6904">
        <v>696</v>
      </c>
      <c r="G6904" t="s">
        <v>10</v>
      </c>
      <c r="H6904">
        <v>48</v>
      </c>
      <c r="I6904">
        <v>2</v>
      </c>
      <c r="J6904">
        <v>5</v>
      </c>
      <c r="K6904">
        <v>2.5</v>
      </c>
      <c r="L6904">
        <v>0.63</v>
      </c>
      <c r="M6904" t="s">
        <v>10</v>
      </c>
    </row>
    <row r="6905" spans="1:13">
      <c r="A6905">
        <v>1469</v>
      </c>
      <c r="B6905" s="1">
        <v>43560</v>
      </c>
      <c r="C6905">
        <f>VLOOKUP(B6905,dim_dates!$A$2:$B$31,2,FALSE)</f>
        <v>20190405</v>
      </c>
      <c r="D6905" s="3">
        <v>0.74383101851851896</v>
      </c>
      <c r="E6905">
        <v>3</v>
      </c>
      <c r="F6905">
        <v>13</v>
      </c>
      <c r="G6905" t="s">
        <v>10</v>
      </c>
      <c r="H6905">
        <v>31</v>
      </c>
      <c r="I6905">
        <v>1</v>
      </c>
      <c r="J6905">
        <v>2.2000000000000002</v>
      </c>
      <c r="K6905">
        <v>2.2000000000000002</v>
      </c>
      <c r="L6905">
        <v>0.44</v>
      </c>
      <c r="M6905" t="s">
        <v>10</v>
      </c>
    </row>
    <row r="6906" spans="1:13">
      <c r="A6906">
        <v>1470</v>
      </c>
      <c r="B6906" s="1">
        <v>43560</v>
      </c>
      <c r="C6906">
        <f>VLOOKUP(B6906,dim_dates!$A$2:$B$31,2,FALSE)</f>
        <v>20190405</v>
      </c>
      <c r="D6906" s="3">
        <v>0.72608796296296296</v>
      </c>
      <c r="E6906">
        <v>3</v>
      </c>
      <c r="F6906">
        <v>735</v>
      </c>
      <c r="G6906" t="s">
        <v>11</v>
      </c>
      <c r="H6906">
        <v>29</v>
      </c>
      <c r="I6906">
        <v>2</v>
      </c>
      <c r="J6906">
        <v>5</v>
      </c>
      <c r="K6906">
        <v>2.5</v>
      </c>
      <c r="L6906">
        <v>0.5</v>
      </c>
      <c r="M6906" t="s">
        <v>10</v>
      </c>
    </row>
    <row r="6907" spans="1:13">
      <c r="A6907">
        <v>1470</v>
      </c>
      <c r="B6907" s="1">
        <v>43560</v>
      </c>
      <c r="C6907">
        <f>VLOOKUP(B6907,dim_dates!$A$2:$B$31,2,FALSE)</f>
        <v>20190405</v>
      </c>
      <c r="D6907" s="3">
        <v>0.72608796296296296</v>
      </c>
      <c r="E6907">
        <v>3</v>
      </c>
      <c r="F6907">
        <v>735</v>
      </c>
      <c r="G6907" t="s">
        <v>11</v>
      </c>
      <c r="H6907">
        <v>71</v>
      </c>
      <c r="I6907">
        <v>1</v>
      </c>
      <c r="J6907">
        <v>3.75</v>
      </c>
      <c r="K6907">
        <v>3.75</v>
      </c>
      <c r="L6907">
        <v>2.44</v>
      </c>
      <c r="M6907" t="s">
        <v>10</v>
      </c>
    </row>
    <row r="6908" spans="1:13">
      <c r="A6908">
        <v>1476</v>
      </c>
      <c r="B6908" s="1">
        <v>43560</v>
      </c>
      <c r="C6908">
        <f>VLOOKUP(B6908,dim_dates!$A$2:$B$31,2,FALSE)</f>
        <v>20190405</v>
      </c>
      <c r="D6908" s="3">
        <v>0.50818287037037002</v>
      </c>
      <c r="E6908">
        <v>3</v>
      </c>
      <c r="F6908">
        <v>347</v>
      </c>
      <c r="G6908" t="s">
        <v>11</v>
      </c>
      <c r="H6908">
        <v>29</v>
      </c>
      <c r="I6908">
        <v>2</v>
      </c>
      <c r="J6908">
        <v>5</v>
      </c>
      <c r="K6908">
        <v>2.5</v>
      </c>
      <c r="L6908">
        <v>0.5</v>
      </c>
      <c r="M6908" t="s">
        <v>10</v>
      </c>
    </row>
    <row r="6909" spans="1:13">
      <c r="A6909">
        <v>1477</v>
      </c>
      <c r="B6909" s="1">
        <v>43560</v>
      </c>
      <c r="C6909">
        <f>VLOOKUP(B6909,dim_dates!$A$2:$B$31,2,FALSE)</f>
        <v>20190405</v>
      </c>
      <c r="D6909" s="3">
        <v>0.69045138888888902</v>
      </c>
      <c r="E6909">
        <v>3</v>
      </c>
      <c r="F6909">
        <v>472</v>
      </c>
      <c r="G6909" t="s">
        <v>10</v>
      </c>
      <c r="H6909">
        <v>49</v>
      </c>
      <c r="I6909">
        <v>2</v>
      </c>
      <c r="J6909">
        <v>6</v>
      </c>
      <c r="K6909">
        <v>3</v>
      </c>
      <c r="L6909">
        <v>0.75</v>
      </c>
      <c r="M6909" t="s">
        <v>10</v>
      </c>
    </row>
    <row r="6910" spans="1:13">
      <c r="A6910">
        <v>1481</v>
      </c>
      <c r="B6910" s="1">
        <v>43560</v>
      </c>
      <c r="C6910">
        <f>VLOOKUP(B6910,dim_dates!$A$2:$B$31,2,FALSE)</f>
        <v>20190405</v>
      </c>
      <c r="D6910" s="3">
        <v>0.64002314814814798</v>
      </c>
      <c r="E6910">
        <v>3</v>
      </c>
      <c r="F6910">
        <v>154</v>
      </c>
      <c r="G6910" t="s">
        <v>10</v>
      </c>
      <c r="H6910">
        <v>60</v>
      </c>
      <c r="I6910">
        <v>1</v>
      </c>
      <c r="J6910">
        <v>3.75</v>
      </c>
      <c r="K6910">
        <v>3.75</v>
      </c>
      <c r="L6910">
        <v>2.81</v>
      </c>
      <c r="M6910" t="s">
        <v>10</v>
      </c>
    </row>
    <row r="6911" spans="1:13">
      <c r="A6911">
        <v>1485</v>
      </c>
      <c r="B6911" s="1">
        <v>43560</v>
      </c>
      <c r="C6911">
        <f>VLOOKUP(B6911,dim_dates!$A$2:$B$31,2,FALSE)</f>
        <v>20190405</v>
      </c>
      <c r="D6911" s="3">
        <v>0.50637731481481496</v>
      </c>
      <c r="E6911">
        <v>3</v>
      </c>
      <c r="F6911">
        <v>530</v>
      </c>
      <c r="G6911" t="s">
        <v>10</v>
      </c>
      <c r="H6911">
        <v>47</v>
      </c>
      <c r="I6911">
        <v>1</v>
      </c>
      <c r="J6911">
        <v>3</v>
      </c>
      <c r="K6911">
        <v>3</v>
      </c>
      <c r="L6911">
        <v>0.75</v>
      </c>
      <c r="M6911" t="s">
        <v>10</v>
      </c>
    </row>
    <row r="6912" spans="1:13">
      <c r="A6912">
        <v>1487</v>
      </c>
      <c r="B6912" s="1">
        <v>43560</v>
      </c>
      <c r="C6912">
        <f>VLOOKUP(B6912,dim_dates!$A$2:$B$31,2,FALSE)</f>
        <v>20190405</v>
      </c>
      <c r="D6912" s="3">
        <v>0.68190972222222201</v>
      </c>
      <c r="E6912">
        <v>3</v>
      </c>
      <c r="F6912">
        <v>463</v>
      </c>
      <c r="G6912" t="s">
        <v>10</v>
      </c>
      <c r="H6912">
        <v>52</v>
      </c>
      <c r="I6912">
        <v>1</v>
      </c>
      <c r="J6912">
        <v>2.5</v>
      </c>
      <c r="K6912">
        <v>2.5</v>
      </c>
      <c r="L6912">
        <v>0.63</v>
      </c>
      <c r="M6912" t="s">
        <v>10</v>
      </c>
    </row>
    <row r="6913" spans="1:13">
      <c r="A6913">
        <v>1491</v>
      </c>
      <c r="B6913" s="1">
        <v>43560</v>
      </c>
      <c r="C6913">
        <f>VLOOKUP(B6913,dim_dates!$A$2:$B$31,2,FALSE)</f>
        <v>20190405</v>
      </c>
      <c r="D6913" s="3">
        <v>0.75526620370370401</v>
      </c>
      <c r="E6913">
        <v>3</v>
      </c>
      <c r="F6913">
        <v>537</v>
      </c>
      <c r="G6913" t="s">
        <v>11</v>
      </c>
      <c r="H6913">
        <v>23</v>
      </c>
      <c r="I6913">
        <v>1</v>
      </c>
      <c r="J6913">
        <v>2.5</v>
      </c>
      <c r="K6913">
        <v>2.5</v>
      </c>
      <c r="L6913">
        <v>0.5</v>
      </c>
      <c r="M6913" t="s">
        <v>10</v>
      </c>
    </row>
    <row r="6914" spans="1:13">
      <c r="A6914">
        <v>1492</v>
      </c>
      <c r="B6914" s="1">
        <v>43560</v>
      </c>
      <c r="C6914">
        <f>VLOOKUP(B6914,dim_dates!$A$2:$B$31,2,FALSE)</f>
        <v>20190405</v>
      </c>
      <c r="D6914" s="3">
        <v>0.79707175925925899</v>
      </c>
      <c r="E6914">
        <v>3</v>
      </c>
      <c r="F6914">
        <v>578</v>
      </c>
      <c r="G6914" t="s">
        <v>11</v>
      </c>
      <c r="H6914">
        <v>49</v>
      </c>
      <c r="I6914">
        <v>1</v>
      </c>
      <c r="J6914">
        <v>3</v>
      </c>
      <c r="K6914">
        <v>3</v>
      </c>
      <c r="L6914">
        <v>0.75</v>
      </c>
      <c r="M6914" t="s">
        <v>10</v>
      </c>
    </row>
    <row r="6915" spans="1:13">
      <c r="A6915">
        <v>1499</v>
      </c>
      <c r="B6915" s="1">
        <v>43560</v>
      </c>
      <c r="C6915">
        <f>VLOOKUP(B6915,dim_dates!$A$2:$B$31,2,FALSE)</f>
        <v>20190405</v>
      </c>
      <c r="D6915" s="3">
        <v>0.48792824074074098</v>
      </c>
      <c r="E6915">
        <v>3</v>
      </c>
      <c r="F6915">
        <v>528</v>
      </c>
      <c r="G6915" t="s">
        <v>11</v>
      </c>
      <c r="H6915">
        <v>24</v>
      </c>
      <c r="I6915">
        <v>1</v>
      </c>
      <c r="J6915">
        <v>3</v>
      </c>
      <c r="K6915">
        <v>3</v>
      </c>
      <c r="L6915">
        <v>0.6</v>
      </c>
      <c r="M6915" t="s">
        <v>10</v>
      </c>
    </row>
    <row r="6916" spans="1:13">
      <c r="A6916">
        <v>1501</v>
      </c>
      <c r="B6916" s="1">
        <v>43560</v>
      </c>
      <c r="C6916">
        <f>VLOOKUP(B6916,dim_dates!$A$2:$B$31,2,FALSE)</f>
        <v>20190405</v>
      </c>
      <c r="D6916" s="3">
        <v>0.50105324074074098</v>
      </c>
      <c r="E6916">
        <v>3</v>
      </c>
      <c r="F6916">
        <v>214</v>
      </c>
      <c r="G6916" t="s">
        <v>11</v>
      </c>
      <c r="H6916">
        <v>38</v>
      </c>
      <c r="I6916">
        <v>2</v>
      </c>
      <c r="J6916">
        <v>7.5</v>
      </c>
      <c r="K6916">
        <v>3.75</v>
      </c>
      <c r="L6916">
        <v>0.75</v>
      </c>
      <c r="M6916" t="s">
        <v>10</v>
      </c>
    </row>
    <row r="6917" spans="1:13">
      <c r="A6917">
        <v>1502</v>
      </c>
      <c r="B6917" s="1">
        <v>43560</v>
      </c>
      <c r="C6917">
        <f>VLOOKUP(B6917,dim_dates!$A$2:$B$31,2,FALSE)</f>
        <v>20190405</v>
      </c>
      <c r="D6917" s="3">
        <v>0.72813657407407395</v>
      </c>
      <c r="E6917">
        <v>3</v>
      </c>
      <c r="F6917">
        <v>233</v>
      </c>
      <c r="G6917" t="s">
        <v>11</v>
      </c>
      <c r="H6917">
        <v>37</v>
      </c>
      <c r="I6917">
        <v>2</v>
      </c>
      <c r="J6917">
        <v>6</v>
      </c>
      <c r="K6917">
        <v>3</v>
      </c>
      <c r="L6917">
        <v>0.6</v>
      </c>
      <c r="M6917" t="s">
        <v>10</v>
      </c>
    </row>
    <row r="6918" spans="1:13">
      <c r="A6918">
        <v>1503</v>
      </c>
      <c r="B6918" s="1">
        <v>43560</v>
      </c>
      <c r="C6918">
        <f>VLOOKUP(B6918,dim_dates!$A$2:$B$31,2,FALSE)</f>
        <v>20190405</v>
      </c>
      <c r="D6918" s="3">
        <v>0.65313657407407399</v>
      </c>
      <c r="E6918">
        <v>3</v>
      </c>
      <c r="F6918">
        <v>166</v>
      </c>
      <c r="G6918" t="s">
        <v>11</v>
      </c>
      <c r="H6918">
        <v>38</v>
      </c>
      <c r="I6918">
        <v>1</v>
      </c>
      <c r="J6918">
        <v>3.75</v>
      </c>
      <c r="K6918">
        <v>3.75</v>
      </c>
      <c r="L6918">
        <v>0.75</v>
      </c>
      <c r="M6918" t="s">
        <v>10</v>
      </c>
    </row>
    <row r="6919" spans="1:13">
      <c r="A6919">
        <v>1505</v>
      </c>
      <c r="B6919" s="1">
        <v>43560</v>
      </c>
      <c r="C6919">
        <f>VLOOKUP(B6919,dim_dates!$A$2:$B$31,2,FALSE)</f>
        <v>20190405</v>
      </c>
      <c r="D6919" s="3">
        <v>0.52910879629629604</v>
      </c>
      <c r="E6919">
        <v>3</v>
      </c>
      <c r="F6919">
        <v>435</v>
      </c>
      <c r="G6919" t="s">
        <v>10</v>
      </c>
      <c r="H6919">
        <v>25</v>
      </c>
      <c r="I6919">
        <v>2</v>
      </c>
      <c r="J6919">
        <v>4.4000000000000004</v>
      </c>
      <c r="K6919">
        <v>2.2000000000000002</v>
      </c>
      <c r="L6919">
        <v>0.44</v>
      </c>
      <c r="M6919" t="s">
        <v>10</v>
      </c>
    </row>
    <row r="6920" spans="1:13">
      <c r="A6920">
        <v>1506</v>
      </c>
      <c r="B6920" s="1">
        <v>43560</v>
      </c>
      <c r="C6920">
        <f>VLOOKUP(B6920,dim_dates!$A$2:$B$31,2,FALSE)</f>
        <v>20190405</v>
      </c>
      <c r="D6920" s="3">
        <v>0.82238425925925895</v>
      </c>
      <c r="E6920">
        <v>3</v>
      </c>
      <c r="F6920">
        <v>686</v>
      </c>
      <c r="G6920" t="s">
        <v>10</v>
      </c>
      <c r="H6920">
        <v>33</v>
      </c>
      <c r="I6920">
        <v>2</v>
      </c>
      <c r="J6920">
        <v>7</v>
      </c>
      <c r="K6920">
        <v>3.5</v>
      </c>
      <c r="L6920">
        <v>0.7</v>
      </c>
      <c r="M6920" t="s">
        <v>10</v>
      </c>
    </row>
    <row r="6921" spans="1:13">
      <c r="A6921">
        <v>1510</v>
      </c>
      <c r="B6921" s="1">
        <v>43560</v>
      </c>
      <c r="C6921">
        <f>VLOOKUP(B6921,dim_dates!$A$2:$B$31,2,FALSE)</f>
        <v>20190405</v>
      </c>
      <c r="D6921" s="3">
        <v>0.70197916666666704</v>
      </c>
      <c r="E6921">
        <v>3</v>
      </c>
      <c r="F6921">
        <v>260</v>
      </c>
      <c r="G6921" t="s">
        <v>10</v>
      </c>
      <c r="H6921">
        <v>40</v>
      </c>
      <c r="I6921">
        <v>2</v>
      </c>
      <c r="J6921">
        <v>7.5</v>
      </c>
      <c r="K6921">
        <v>3.75</v>
      </c>
      <c r="L6921">
        <v>0.75</v>
      </c>
      <c r="M6921" t="s">
        <v>10</v>
      </c>
    </row>
    <row r="6922" spans="1:13">
      <c r="A6922">
        <v>1514</v>
      </c>
      <c r="B6922" s="1">
        <v>43560</v>
      </c>
      <c r="C6922">
        <f>VLOOKUP(B6922,dim_dates!$A$2:$B$31,2,FALSE)</f>
        <v>20190405</v>
      </c>
      <c r="D6922" s="3">
        <v>0.72339120370370402</v>
      </c>
      <c r="E6922">
        <v>3</v>
      </c>
      <c r="F6922">
        <v>633</v>
      </c>
      <c r="G6922" t="s">
        <v>11</v>
      </c>
      <c r="H6922">
        <v>46</v>
      </c>
      <c r="I6922">
        <v>2</v>
      </c>
      <c r="J6922">
        <v>5</v>
      </c>
      <c r="K6922">
        <v>2.5</v>
      </c>
      <c r="L6922">
        <v>0.63</v>
      </c>
      <c r="M6922" t="s">
        <v>10</v>
      </c>
    </row>
    <row r="6923" spans="1:13">
      <c r="A6923">
        <v>1514</v>
      </c>
      <c r="B6923" s="1">
        <v>43560</v>
      </c>
      <c r="C6923">
        <f>VLOOKUP(B6923,dim_dates!$A$2:$B$31,2,FALSE)</f>
        <v>20190405</v>
      </c>
      <c r="D6923" s="3">
        <v>0.72339120370370402</v>
      </c>
      <c r="E6923">
        <v>3</v>
      </c>
      <c r="F6923">
        <v>633</v>
      </c>
      <c r="G6923" t="s">
        <v>11</v>
      </c>
      <c r="H6923">
        <v>73</v>
      </c>
      <c r="I6923">
        <v>1</v>
      </c>
      <c r="J6923">
        <v>3.75</v>
      </c>
      <c r="K6923">
        <v>3.75</v>
      </c>
      <c r="L6923">
        <v>2.44</v>
      </c>
      <c r="M6923" t="s">
        <v>10</v>
      </c>
    </row>
    <row r="6924" spans="1:13">
      <c r="A6924">
        <v>1515</v>
      </c>
      <c r="B6924" s="1">
        <v>43560</v>
      </c>
      <c r="C6924">
        <f>VLOOKUP(B6924,dim_dates!$A$2:$B$31,2,FALSE)</f>
        <v>20190405</v>
      </c>
      <c r="D6924" s="3">
        <v>0.58337962962962997</v>
      </c>
      <c r="E6924">
        <v>3</v>
      </c>
      <c r="F6924">
        <v>637</v>
      </c>
      <c r="G6924" t="s">
        <v>11</v>
      </c>
      <c r="H6924">
        <v>51</v>
      </c>
      <c r="I6924">
        <v>2</v>
      </c>
      <c r="J6924">
        <v>6</v>
      </c>
      <c r="K6924">
        <v>3</v>
      </c>
      <c r="L6924">
        <v>0.75</v>
      </c>
      <c r="M6924" t="s">
        <v>10</v>
      </c>
    </row>
    <row r="6925" spans="1:13">
      <c r="A6925">
        <v>1518</v>
      </c>
      <c r="B6925" s="1">
        <v>43560</v>
      </c>
      <c r="C6925">
        <f>VLOOKUP(B6925,dim_dates!$A$2:$B$31,2,FALSE)</f>
        <v>20190405</v>
      </c>
      <c r="D6925" s="3">
        <v>0.57824074074074105</v>
      </c>
      <c r="E6925">
        <v>3</v>
      </c>
      <c r="F6925">
        <v>415</v>
      </c>
      <c r="G6925" t="s">
        <v>10</v>
      </c>
      <c r="H6925">
        <v>38</v>
      </c>
      <c r="I6925">
        <v>1</v>
      </c>
      <c r="J6925">
        <v>3.75</v>
      </c>
      <c r="K6925">
        <v>3.75</v>
      </c>
      <c r="L6925">
        <v>0.75</v>
      </c>
      <c r="M6925" t="s">
        <v>10</v>
      </c>
    </row>
    <row r="6926" spans="1:13">
      <c r="A6926">
        <v>1518</v>
      </c>
      <c r="B6926" s="1">
        <v>43560</v>
      </c>
      <c r="C6926">
        <f>VLOOKUP(B6926,dim_dates!$A$2:$B$31,2,FALSE)</f>
        <v>20190405</v>
      </c>
      <c r="D6926" s="3">
        <v>0.57824074074074105</v>
      </c>
      <c r="E6926">
        <v>3</v>
      </c>
      <c r="F6926">
        <v>415</v>
      </c>
      <c r="G6926" t="s">
        <v>10</v>
      </c>
      <c r="H6926">
        <v>72</v>
      </c>
      <c r="I6926">
        <v>1</v>
      </c>
      <c r="J6926">
        <v>3.25</v>
      </c>
      <c r="K6926">
        <v>3.25</v>
      </c>
      <c r="L6926">
        <v>2.11</v>
      </c>
      <c r="M6926" t="s">
        <v>10</v>
      </c>
    </row>
    <row r="6927" spans="1:13">
      <c r="A6927">
        <v>1525</v>
      </c>
      <c r="B6927" s="1">
        <v>43560</v>
      </c>
      <c r="C6927">
        <f>VLOOKUP(B6927,dim_dates!$A$2:$B$31,2,FALSE)</f>
        <v>20190405</v>
      </c>
      <c r="D6927" s="3">
        <v>0.75412037037037005</v>
      </c>
      <c r="E6927">
        <v>3</v>
      </c>
      <c r="F6927">
        <v>42</v>
      </c>
      <c r="G6927" t="s">
        <v>10</v>
      </c>
      <c r="H6927">
        <v>25</v>
      </c>
      <c r="I6927">
        <v>2</v>
      </c>
      <c r="J6927">
        <v>4.4000000000000004</v>
      </c>
      <c r="K6927">
        <v>2.2000000000000002</v>
      </c>
      <c r="L6927">
        <v>0.44</v>
      </c>
      <c r="M6927" t="s">
        <v>10</v>
      </c>
    </row>
    <row r="6928" spans="1:13">
      <c r="A6928">
        <v>1533</v>
      </c>
      <c r="B6928" s="1">
        <v>43560</v>
      </c>
      <c r="C6928">
        <f>VLOOKUP(B6928,dim_dates!$A$2:$B$31,2,FALSE)</f>
        <v>20190405</v>
      </c>
      <c r="D6928" s="3">
        <v>0.75405092592592604</v>
      </c>
      <c r="E6928">
        <v>3</v>
      </c>
      <c r="F6928">
        <v>709</v>
      </c>
      <c r="G6928" t="s">
        <v>11</v>
      </c>
      <c r="H6928">
        <v>40</v>
      </c>
      <c r="I6928">
        <v>2</v>
      </c>
      <c r="J6928">
        <v>7.5</v>
      </c>
      <c r="K6928">
        <v>3.75</v>
      </c>
      <c r="L6928">
        <v>0.75</v>
      </c>
      <c r="M6928" t="s">
        <v>10</v>
      </c>
    </row>
    <row r="6929" spans="1:13">
      <c r="A6929">
        <v>1534</v>
      </c>
      <c r="B6929" s="1">
        <v>43560</v>
      </c>
      <c r="C6929">
        <f>VLOOKUP(B6929,dim_dates!$A$2:$B$31,2,FALSE)</f>
        <v>20190405</v>
      </c>
      <c r="D6929" s="3">
        <v>0.55760416666666701</v>
      </c>
      <c r="E6929">
        <v>3</v>
      </c>
      <c r="F6929">
        <v>567</v>
      </c>
      <c r="G6929" t="s">
        <v>10</v>
      </c>
      <c r="H6929">
        <v>25</v>
      </c>
      <c r="I6929">
        <v>2</v>
      </c>
      <c r="J6929">
        <v>4.4000000000000004</v>
      </c>
      <c r="K6929">
        <v>2.2000000000000002</v>
      </c>
      <c r="L6929">
        <v>0.44</v>
      </c>
      <c r="M6929" t="s">
        <v>10</v>
      </c>
    </row>
    <row r="6930" spans="1:13">
      <c r="A6930">
        <v>1536</v>
      </c>
      <c r="B6930" s="1">
        <v>43560</v>
      </c>
      <c r="C6930">
        <f>VLOOKUP(B6930,dim_dates!$A$2:$B$31,2,FALSE)</f>
        <v>20190405</v>
      </c>
      <c r="D6930" s="3">
        <v>0.67856481481481501</v>
      </c>
      <c r="E6930">
        <v>3</v>
      </c>
      <c r="F6930">
        <v>506</v>
      </c>
      <c r="G6930" t="s">
        <v>11</v>
      </c>
      <c r="H6930">
        <v>61</v>
      </c>
      <c r="I6930">
        <v>2</v>
      </c>
      <c r="J6930">
        <v>9.5</v>
      </c>
      <c r="K6930">
        <v>4.75</v>
      </c>
      <c r="L6930">
        <v>3.56</v>
      </c>
      <c r="M6930" t="s">
        <v>10</v>
      </c>
    </row>
    <row r="6931" spans="1:13">
      <c r="A6931">
        <v>1540</v>
      </c>
      <c r="B6931" s="1">
        <v>43560</v>
      </c>
      <c r="C6931">
        <f>VLOOKUP(B6931,dim_dates!$A$2:$B$31,2,FALSE)</f>
        <v>20190405</v>
      </c>
      <c r="D6931" s="3">
        <v>0.76077546296296295</v>
      </c>
      <c r="E6931">
        <v>3</v>
      </c>
      <c r="F6931">
        <v>14</v>
      </c>
      <c r="G6931" t="s">
        <v>11</v>
      </c>
      <c r="H6931">
        <v>42</v>
      </c>
      <c r="I6931">
        <v>2</v>
      </c>
      <c r="J6931">
        <v>5</v>
      </c>
      <c r="K6931">
        <v>2.5</v>
      </c>
      <c r="L6931">
        <v>0.63</v>
      </c>
      <c r="M6931" t="s">
        <v>10</v>
      </c>
    </row>
    <row r="6932" spans="1:13">
      <c r="A6932">
        <v>1545</v>
      </c>
      <c r="B6932" s="1">
        <v>43560</v>
      </c>
      <c r="C6932">
        <f>VLOOKUP(B6932,dim_dates!$A$2:$B$31,2,FALSE)</f>
        <v>20190405</v>
      </c>
      <c r="D6932" s="3">
        <v>0.56335648148148099</v>
      </c>
      <c r="E6932">
        <v>3</v>
      </c>
      <c r="F6932">
        <v>122</v>
      </c>
      <c r="G6932" t="s">
        <v>10</v>
      </c>
      <c r="H6932">
        <v>34</v>
      </c>
      <c r="I6932">
        <v>2</v>
      </c>
      <c r="J6932">
        <v>4.9000000000000004</v>
      </c>
      <c r="K6932">
        <v>2.4500000000000002</v>
      </c>
      <c r="L6932">
        <v>0.49</v>
      </c>
      <c r="M6932" t="s">
        <v>10</v>
      </c>
    </row>
    <row r="6933" spans="1:13">
      <c r="A6933">
        <v>1546</v>
      </c>
      <c r="B6933" s="1">
        <v>43560</v>
      </c>
      <c r="C6933">
        <f>VLOOKUP(B6933,dim_dates!$A$2:$B$31,2,FALSE)</f>
        <v>20190405</v>
      </c>
      <c r="D6933" s="3">
        <v>0.74042824074074098</v>
      </c>
      <c r="E6933">
        <v>3</v>
      </c>
      <c r="F6933">
        <v>438</v>
      </c>
      <c r="G6933" t="s">
        <v>10</v>
      </c>
      <c r="H6933">
        <v>31</v>
      </c>
      <c r="I6933">
        <v>2</v>
      </c>
      <c r="J6933">
        <v>4.4000000000000004</v>
      </c>
      <c r="K6933">
        <v>2.2000000000000002</v>
      </c>
      <c r="L6933">
        <v>0.44</v>
      </c>
      <c r="M6933" t="s">
        <v>10</v>
      </c>
    </row>
    <row r="6934" spans="1:13">
      <c r="A6934">
        <v>1553</v>
      </c>
      <c r="B6934" s="1">
        <v>43560</v>
      </c>
      <c r="C6934">
        <f>VLOOKUP(B6934,dim_dates!$A$2:$B$31,2,FALSE)</f>
        <v>20190405</v>
      </c>
      <c r="D6934" s="3">
        <v>0.47910879629629599</v>
      </c>
      <c r="E6934">
        <v>3</v>
      </c>
      <c r="F6934">
        <v>395</v>
      </c>
      <c r="G6934" t="s">
        <v>11</v>
      </c>
      <c r="H6934">
        <v>34</v>
      </c>
      <c r="I6934">
        <v>1</v>
      </c>
      <c r="J6934">
        <v>2.4500000000000002</v>
      </c>
      <c r="K6934">
        <v>2.4500000000000002</v>
      </c>
      <c r="L6934">
        <v>0.49</v>
      </c>
      <c r="M6934" t="s">
        <v>10</v>
      </c>
    </row>
    <row r="6935" spans="1:13">
      <c r="A6935">
        <v>1554</v>
      </c>
      <c r="B6935" s="1">
        <v>43560</v>
      </c>
      <c r="C6935">
        <f>VLOOKUP(B6935,dim_dates!$A$2:$B$31,2,FALSE)</f>
        <v>20190405</v>
      </c>
      <c r="D6935" s="3">
        <v>0.55849537037037</v>
      </c>
      <c r="E6935">
        <v>3</v>
      </c>
      <c r="F6935">
        <v>557</v>
      </c>
      <c r="G6935" t="s">
        <v>11</v>
      </c>
      <c r="H6935">
        <v>22</v>
      </c>
      <c r="I6935">
        <v>1</v>
      </c>
      <c r="J6935">
        <v>2</v>
      </c>
      <c r="K6935">
        <v>2</v>
      </c>
      <c r="L6935">
        <v>0.4</v>
      </c>
      <c r="M6935" t="s">
        <v>10</v>
      </c>
    </row>
    <row r="6936" spans="1:13">
      <c r="A6936">
        <v>1555</v>
      </c>
      <c r="B6936" s="1">
        <v>43560</v>
      </c>
      <c r="C6936">
        <f>VLOOKUP(B6936,dim_dates!$A$2:$B$31,2,FALSE)</f>
        <v>20190405</v>
      </c>
      <c r="D6936" s="3">
        <v>0.72039351851851896</v>
      </c>
      <c r="E6936">
        <v>3</v>
      </c>
      <c r="F6936">
        <v>90</v>
      </c>
      <c r="G6936" t="s">
        <v>10</v>
      </c>
      <c r="H6936">
        <v>35</v>
      </c>
      <c r="I6936">
        <v>1</v>
      </c>
      <c r="J6936">
        <v>3.1</v>
      </c>
      <c r="K6936">
        <v>3.1</v>
      </c>
      <c r="L6936">
        <v>0.62</v>
      </c>
      <c r="M6936" t="s">
        <v>10</v>
      </c>
    </row>
    <row r="6937" spans="1:13">
      <c r="A6937">
        <v>1556</v>
      </c>
      <c r="B6937" s="1">
        <v>43560</v>
      </c>
      <c r="C6937">
        <f>VLOOKUP(B6937,dim_dates!$A$2:$B$31,2,FALSE)</f>
        <v>20190405</v>
      </c>
      <c r="D6937" s="3">
        <v>0.53214120370370399</v>
      </c>
      <c r="E6937">
        <v>3</v>
      </c>
      <c r="F6937">
        <v>337</v>
      </c>
      <c r="G6937" t="s">
        <v>11</v>
      </c>
      <c r="H6937">
        <v>22</v>
      </c>
      <c r="I6937">
        <v>1</v>
      </c>
      <c r="J6937">
        <v>2</v>
      </c>
      <c r="K6937">
        <v>2</v>
      </c>
      <c r="L6937">
        <v>0.4</v>
      </c>
      <c r="M6937" t="s">
        <v>10</v>
      </c>
    </row>
    <row r="6938" spans="1:13">
      <c r="A6938">
        <v>1558</v>
      </c>
      <c r="B6938" s="1">
        <v>43560</v>
      </c>
      <c r="C6938">
        <f>VLOOKUP(B6938,dim_dates!$A$2:$B$31,2,FALSE)</f>
        <v>20190405</v>
      </c>
      <c r="D6938" s="3">
        <v>0.61423611111111098</v>
      </c>
      <c r="E6938">
        <v>3</v>
      </c>
      <c r="F6938">
        <v>7</v>
      </c>
      <c r="G6938" t="s">
        <v>11</v>
      </c>
      <c r="H6938">
        <v>38</v>
      </c>
      <c r="I6938">
        <v>2</v>
      </c>
      <c r="J6938">
        <v>7.5</v>
      </c>
      <c r="K6938">
        <v>3.75</v>
      </c>
      <c r="L6938">
        <v>0.75</v>
      </c>
      <c r="M6938" t="s">
        <v>10</v>
      </c>
    </row>
    <row r="6939" spans="1:13">
      <c r="A6939">
        <v>1560</v>
      </c>
      <c r="B6939" s="1">
        <v>43560</v>
      </c>
      <c r="C6939">
        <f>VLOOKUP(B6939,dim_dates!$A$2:$B$31,2,FALSE)</f>
        <v>20190405</v>
      </c>
      <c r="D6939" s="3">
        <v>0.75054398148148105</v>
      </c>
      <c r="E6939">
        <v>3</v>
      </c>
      <c r="F6939">
        <v>323</v>
      </c>
      <c r="G6939" t="s">
        <v>10</v>
      </c>
      <c r="H6939">
        <v>60</v>
      </c>
      <c r="I6939">
        <v>1</v>
      </c>
      <c r="J6939">
        <v>3.75</v>
      </c>
      <c r="K6939">
        <v>3.75</v>
      </c>
      <c r="L6939">
        <v>2.81</v>
      </c>
      <c r="M6939" t="s">
        <v>10</v>
      </c>
    </row>
    <row r="6940" spans="1:13">
      <c r="A6940">
        <v>1564</v>
      </c>
      <c r="B6940" s="1">
        <v>43560</v>
      </c>
      <c r="C6940">
        <f>VLOOKUP(B6940,dim_dates!$A$2:$B$31,2,FALSE)</f>
        <v>20190405</v>
      </c>
      <c r="D6940" s="3">
        <v>0.827662037037037</v>
      </c>
      <c r="E6940">
        <v>3</v>
      </c>
      <c r="F6940">
        <v>158</v>
      </c>
      <c r="G6940" t="s">
        <v>11</v>
      </c>
      <c r="H6940">
        <v>37</v>
      </c>
      <c r="I6940">
        <v>1</v>
      </c>
      <c r="J6940">
        <v>3</v>
      </c>
      <c r="K6940">
        <v>3</v>
      </c>
      <c r="L6940">
        <v>0.6</v>
      </c>
      <c r="M6940" t="s">
        <v>10</v>
      </c>
    </row>
    <row r="6941" spans="1:13">
      <c r="A6941">
        <v>1581</v>
      </c>
      <c r="B6941" s="1">
        <v>43560</v>
      </c>
      <c r="C6941">
        <f>VLOOKUP(B6941,dim_dates!$A$2:$B$31,2,FALSE)</f>
        <v>20190405</v>
      </c>
      <c r="D6941" s="3">
        <v>0.54298611111111095</v>
      </c>
      <c r="E6941">
        <v>3</v>
      </c>
      <c r="F6941">
        <v>727</v>
      </c>
      <c r="G6941" t="s">
        <v>11</v>
      </c>
      <c r="H6941">
        <v>61</v>
      </c>
      <c r="I6941">
        <v>1</v>
      </c>
      <c r="J6941">
        <v>4.75</v>
      </c>
      <c r="K6941">
        <v>4.75</v>
      </c>
      <c r="L6941">
        <v>3.56</v>
      </c>
      <c r="M6941" t="s">
        <v>10</v>
      </c>
    </row>
    <row r="6942" spans="1:13">
      <c r="A6942">
        <v>1592</v>
      </c>
      <c r="B6942" s="1">
        <v>43560</v>
      </c>
      <c r="C6942">
        <f>VLOOKUP(B6942,dim_dates!$A$2:$B$31,2,FALSE)</f>
        <v>20190405</v>
      </c>
      <c r="D6942" s="3">
        <v>0.67635416666666703</v>
      </c>
      <c r="E6942">
        <v>3</v>
      </c>
      <c r="F6942">
        <v>406</v>
      </c>
      <c r="G6942" t="s">
        <v>10</v>
      </c>
      <c r="H6942">
        <v>52</v>
      </c>
      <c r="I6942">
        <v>1</v>
      </c>
      <c r="J6942">
        <v>2.5</v>
      </c>
      <c r="K6942">
        <v>2.5</v>
      </c>
      <c r="L6942">
        <v>0.63</v>
      </c>
      <c r="M6942" t="s">
        <v>10</v>
      </c>
    </row>
    <row r="6943" spans="1:13">
      <c r="A6943">
        <v>1593</v>
      </c>
      <c r="B6943" s="1">
        <v>43560</v>
      </c>
      <c r="C6943">
        <f>VLOOKUP(B6943,dim_dates!$A$2:$B$31,2,FALSE)</f>
        <v>20190405</v>
      </c>
      <c r="D6943" s="3">
        <v>0.82667824074074103</v>
      </c>
      <c r="E6943">
        <v>3</v>
      </c>
      <c r="F6943">
        <v>215</v>
      </c>
      <c r="G6943" t="s">
        <v>11</v>
      </c>
      <c r="H6943">
        <v>38</v>
      </c>
      <c r="I6943">
        <v>1</v>
      </c>
      <c r="J6943">
        <v>3.75</v>
      </c>
      <c r="K6943">
        <v>3.75</v>
      </c>
      <c r="L6943">
        <v>0.75</v>
      </c>
      <c r="M6943" t="s">
        <v>10</v>
      </c>
    </row>
    <row r="6944" spans="1:13">
      <c r="A6944">
        <v>1593</v>
      </c>
      <c r="B6944" s="1">
        <v>43560</v>
      </c>
      <c r="C6944">
        <f>VLOOKUP(B6944,dim_dates!$A$2:$B$31,2,FALSE)</f>
        <v>20190405</v>
      </c>
      <c r="D6944" s="3">
        <v>0.82667824074074103</v>
      </c>
      <c r="E6944">
        <v>3</v>
      </c>
      <c r="F6944">
        <v>215</v>
      </c>
      <c r="G6944" t="s">
        <v>11</v>
      </c>
      <c r="H6944">
        <v>71</v>
      </c>
      <c r="I6944">
        <v>1</v>
      </c>
      <c r="J6944">
        <v>3.75</v>
      </c>
      <c r="K6944">
        <v>3.75</v>
      </c>
      <c r="L6944">
        <v>2.44</v>
      </c>
      <c r="M6944" t="s">
        <v>10</v>
      </c>
    </row>
    <row r="6945" spans="1:13">
      <c r="A6945">
        <v>1606</v>
      </c>
      <c r="B6945" s="1">
        <v>43560</v>
      </c>
      <c r="C6945">
        <f>VLOOKUP(B6945,dim_dates!$A$2:$B$31,2,FALSE)</f>
        <v>20190405</v>
      </c>
      <c r="D6945" s="3">
        <v>0.80526620370370405</v>
      </c>
      <c r="E6945">
        <v>3</v>
      </c>
      <c r="F6945">
        <v>690</v>
      </c>
      <c r="G6945" t="s">
        <v>11</v>
      </c>
      <c r="H6945">
        <v>22</v>
      </c>
      <c r="I6945">
        <v>2</v>
      </c>
      <c r="J6945">
        <v>4</v>
      </c>
      <c r="K6945">
        <v>2</v>
      </c>
      <c r="L6945">
        <v>0.4</v>
      </c>
      <c r="M6945" t="s">
        <v>10</v>
      </c>
    </row>
    <row r="6946" spans="1:13">
      <c r="A6946">
        <v>1607</v>
      </c>
      <c r="B6946" s="1">
        <v>43560</v>
      </c>
      <c r="C6946">
        <f>VLOOKUP(B6946,dim_dates!$A$2:$B$31,2,FALSE)</f>
        <v>20190405</v>
      </c>
      <c r="D6946" s="3">
        <v>0.57773148148148101</v>
      </c>
      <c r="E6946">
        <v>3</v>
      </c>
      <c r="F6946">
        <v>171</v>
      </c>
      <c r="G6946" t="s">
        <v>11</v>
      </c>
      <c r="H6946">
        <v>28</v>
      </c>
      <c r="I6946">
        <v>2</v>
      </c>
      <c r="J6946">
        <v>4</v>
      </c>
      <c r="K6946">
        <v>2</v>
      </c>
      <c r="L6946">
        <v>0.4</v>
      </c>
      <c r="M6946" t="s">
        <v>10</v>
      </c>
    </row>
    <row r="6947" spans="1:13">
      <c r="A6947">
        <v>1618</v>
      </c>
      <c r="B6947" s="1">
        <v>43560</v>
      </c>
      <c r="C6947">
        <f>VLOOKUP(B6947,dim_dates!$A$2:$B$31,2,FALSE)</f>
        <v>20190405</v>
      </c>
      <c r="D6947" s="3">
        <v>0.57068287037037002</v>
      </c>
      <c r="E6947">
        <v>3</v>
      </c>
      <c r="F6947">
        <v>50</v>
      </c>
      <c r="G6947" t="s">
        <v>10</v>
      </c>
      <c r="H6947">
        <v>25</v>
      </c>
      <c r="I6947">
        <v>2</v>
      </c>
      <c r="J6947">
        <v>4.4000000000000004</v>
      </c>
      <c r="K6947">
        <v>2.2000000000000002</v>
      </c>
      <c r="L6947">
        <v>0.44</v>
      </c>
      <c r="M6947" t="s">
        <v>10</v>
      </c>
    </row>
    <row r="6948" spans="1:13">
      <c r="A6948">
        <v>1618</v>
      </c>
      <c r="B6948" s="1">
        <v>43560</v>
      </c>
      <c r="C6948">
        <f>VLOOKUP(B6948,dim_dates!$A$2:$B$31,2,FALSE)</f>
        <v>20190405</v>
      </c>
      <c r="D6948" s="3">
        <v>0.57068287037037002</v>
      </c>
      <c r="E6948">
        <v>3</v>
      </c>
      <c r="F6948">
        <v>50</v>
      </c>
      <c r="G6948" t="s">
        <v>10</v>
      </c>
      <c r="H6948">
        <v>76</v>
      </c>
      <c r="I6948">
        <v>1</v>
      </c>
      <c r="J6948">
        <v>3.5</v>
      </c>
      <c r="K6948">
        <v>3.5</v>
      </c>
      <c r="L6948">
        <v>2.2799999999999998</v>
      </c>
      <c r="M6948" t="s">
        <v>10</v>
      </c>
    </row>
    <row r="6949" spans="1:13">
      <c r="A6949">
        <v>1623</v>
      </c>
      <c r="B6949" s="1">
        <v>43560</v>
      </c>
      <c r="C6949">
        <f>VLOOKUP(B6949,dim_dates!$A$2:$B$31,2,FALSE)</f>
        <v>20190405</v>
      </c>
      <c r="D6949" s="3">
        <v>0.549953703703704</v>
      </c>
      <c r="E6949">
        <v>3</v>
      </c>
      <c r="F6949">
        <v>449</v>
      </c>
      <c r="G6949" t="s">
        <v>11</v>
      </c>
      <c r="H6949">
        <v>22</v>
      </c>
      <c r="I6949">
        <v>2</v>
      </c>
      <c r="J6949">
        <v>4</v>
      </c>
      <c r="K6949">
        <v>2</v>
      </c>
      <c r="L6949">
        <v>0.4</v>
      </c>
      <c r="M6949" t="s">
        <v>10</v>
      </c>
    </row>
    <row r="6950" spans="1:13">
      <c r="A6950">
        <v>1623</v>
      </c>
      <c r="B6950" s="1">
        <v>43560</v>
      </c>
      <c r="C6950">
        <f>VLOOKUP(B6950,dim_dates!$A$2:$B$31,2,FALSE)</f>
        <v>20190405</v>
      </c>
      <c r="D6950" s="3">
        <v>0.549953703703704</v>
      </c>
      <c r="E6950">
        <v>3</v>
      </c>
      <c r="F6950">
        <v>449</v>
      </c>
      <c r="G6950" t="s">
        <v>11</v>
      </c>
      <c r="H6950">
        <v>75</v>
      </c>
      <c r="I6950">
        <v>1</v>
      </c>
      <c r="J6950">
        <v>3.5</v>
      </c>
      <c r="K6950">
        <v>3.5</v>
      </c>
      <c r="L6950">
        <v>2.11</v>
      </c>
      <c r="M6950" t="s">
        <v>10</v>
      </c>
    </row>
    <row r="6951" spans="1:13">
      <c r="A6951">
        <v>1636</v>
      </c>
      <c r="B6951" s="1">
        <v>43560</v>
      </c>
      <c r="C6951">
        <f>VLOOKUP(B6951,dim_dates!$A$2:$B$31,2,FALSE)</f>
        <v>20190405</v>
      </c>
      <c r="D6951" s="3">
        <v>0.56972222222222202</v>
      </c>
      <c r="E6951">
        <v>3</v>
      </c>
      <c r="F6951">
        <v>743</v>
      </c>
      <c r="G6951" t="s">
        <v>10</v>
      </c>
      <c r="H6951">
        <v>33</v>
      </c>
      <c r="I6951">
        <v>1</v>
      </c>
      <c r="J6951">
        <v>3.5</v>
      </c>
      <c r="K6951">
        <v>3.5</v>
      </c>
      <c r="L6951">
        <v>0.7</v>
      </c>
      <c r="M6951" t="s">
        <v>10</v>
      </c>
    </row>
    <row r="6952" spans="1:13">
      <c r="A6952">
        <v>1649</v>
      </c>
      <c r="B6952" s="1">
        <v>43560</v>
      </c>
      <c r="C6952">
        <f>VLOOKUP(B6952,dim_dates!$A$2:$B$31,2,FALSE)</f>
        <v>20190405</v>
      </c>
      <c r="D6952" s="3">
        <v>0.61402777777777795</v>
      </c>
      <c r="E6952">
        <v>3</v>
      </c>
      <c r="F6952">
        <v>728</v>
      </c>
      <c r="G6952" t="s">
        <v>11</v>
      </c>
      <c r="H6952">
        <v>32</v>
      </c>
      <c r="I6952">
        <v>1</v>
      </c>
      <c r="J6952">
        <v>3</v>
      </c>
      <c r="K6952">
        <v>3</v>
      </c>
      <c r="L6952">
        <v>0.6</v>
      </c>
      <c r="M6952" t="s">
        <v>10</v>
      </c>
    </row>
    <row r="6953" spans="1:13">
      <c r="A6953">
        <v>1651</v>
      </c>
      <c r="B6953" s="1">
        <v>43560</v>
      </c>
      <c r="C6953">
        <f>VLOOKUP(B6953,dim_dates!$A$2:$B$31,2,FALSE)</f>
        <v>20190405</v>
      </c>
      <c r="D6953" s="3">
        <v>0.611261574074074</v>
      </c>
      <c r="E6953">
        <v>3</v>
      </c>
      <c r="F6953">
        <v>253</v>
      </c>
      <c r="G6953" t="s">
        <v>11</v>
      </c>
      <c r="H6953">
        <v>43</v>
      </c>
      <c r="I6953">
        <v>2</v>
      </c>
      <c r="J6953">
        <v>6</v>
      </c>
      <c r="K6953">
        <v>3</v>
      </c>
      <c r="L6953">
        <v>0.75</v>
      </c>
      <c r="M6953" t="s">
        <v>10</v>
      </c>
    </row>
    <row r="6954" spans="1:13">
      <c r="A6954">
        <v>1654</v>
      </c>
      <c r="B6954" s="1">
        <v>43560</v>
      </c>
      <c r="C6954">
        <f>VLOOKUP(B6954,dim_dates!$A$2:$B$31,2,FALSE)</f>
        <v>20190405</v>
      </c>
      <c r="D6954" s="3">
        <v>0.80820601851851803</v>
      </c>
      <c r="E6954">
        <v>3</v>
      </c>
      <c r="F6954">
        <v>625</v>
      </c>
      <c r="G6954" t="s">
        <v>11</v>
      </c>
      <c r="H6954">
        <v>60</v>
      </c>
      <c r="I6954">
        <v>2</v>
      </c>
      <c r="J6954">
        <v>7.5</v>
      </c>
      <c r="K6954">
        <v>3.75</v>
      </c>
      <c r="L6954">
        <v>2.81</v>
      </c>
      <c r="M6954" t="s">
        <v>10</v>
      </c>
    </row>
    <row r="6955" spans="1:13">
      <c r="A6955">
        <v>1655</v>
      </c>
      <c r="B6955" s="1">
        <v>43560</v>
      </c>
      <c r="C6955">
        <f>VLOOKUP(B6955,dim_dates!$A$2:$B$31,2,FALSE)</f>
        <v>20190405</v>
      </c>
      <c r="D6955" s="3">
        <v>0.64396990740740701</v>
      </c>
      <c r="E6955">
        <v>3</v>
      </c>
      <c r="F6955">
        <v>417</v>
      </c>
      <c r="G6955" t="s">
        <v>11</v>
      </c>
      <c r="H6955">
        <v>40</v>
      </c>
      <c r="I6955">
        <v>1</v>
      </c>
      <c r="J6955">
        <v>3.75</v>
      </c>
      <c r="K6955">
        <v>3.75</v>
      </c>
      <c r="L6955">
        <v>0.75</v>
      </c>
      <c r="M6955" t="s">
        <v>10</v>
      </c>
    </row>
    <row r="6956" spans="1:13">
      <c r="A6956">
        <v>1659</v>
      </c>
      <c r="B6956" s="1">
        <v>43560</v>
      </c>
      <c r="C6956">
        <f>VLOOKUP(B6956,dim_dates!$A$2:$B$31,2,FALSE)</f>
        <v>20190405</v>
      </c>
      <c r="D6956" s="3">
        <v>0.57923611111111095</v>
      </c>
      <c r="E6956">
        <v>3</v>
      </c>
      <c r="F6956">
        <v>557</v>
      </c>
      <c r="G6956" t="s">
        <v>11</v>
      </c>
      <c r="H6956">
        <v>27</v>
      </c>
      <c r="I6956">
        <v>1</v>
      </c>
      <c r="J6956">
        <v>3.5</v>
      </c>
      <c r="K6956">
        <v>3.5</v>
      </c>
      <c r="L6956">
        <v>0.7</v>
      </c>
      <c r="M6956" t="s">
        <v>10</v>
      </c>
    </row>
    <row r="6957" spans="1:13">
      <c r="A6957">
        <v>1663</v>
      </c>
      <c r="B6957" s="1">
        <v>43560</v>
      </c>
      <c r="C6957">
        <f>VLOOKUP(B6957,dim_dates!$A$2:$B$31,2,FALSE)</f>
        <v>20190405</v>
      </c>
      <c r="D6957" s="3">
        <v>0.51156250000000003</v>
      </c>
      <c r="E6957">
        <v>3</v>
      </c>
      <c r="F6957">
        <v>111</v>
      </c>
      <c r="G6957" t="s">
        <v>11</v>
      </c>
      <c r="H6957">
        <v>58</v>
      </c>
      <c r="I6957">
        <v>2</v>
      </c>
      <c r="J6957">
        <v>7</v>
      </c>
      <c r="K6957">
        <v>3.5</v>
      </c>
      <c r="L6957">
        <v>2.63</v>
      </c>
      <c r="M6957" t="s">
        <v>10</v>
      </c>
    </row>
    <row r="6958" spans="1:13">
      <c r="A6958">
        <v>1663</v>
      </c>
      <c r="B6958" s="1">
        <v>43560</v>
      </c>
      <c r="C6958">
        <f>VLOOKUP(B6958,dim_dates!$A$2:$B$31,2,FALSE)</f>
        <v>20190405</v>
      </c>
      <c r="D6958" s="3">
        <v>0.51156250000000003</v>
      </c>
      <c r="E6958">
        <v>3</v>
      </c>
      <c r="F6958">
        <v>111</v>
      </c>
      <c r="G6958" t="s">
        <v>11</v>
      </c>
      <c r="H6958">
        <v>79</v>
      </c>
      <c r="I6958">
        <v>1</v>
      </c>
      <c r="J6958">
        <v>3.75</v>
      </c>
      <c r="K6958">
        <v>3.75</v>
      </c>
      <c r="L6958">
        <v>2.44</v>
      </c>
      <c r="M6958" t="s">
        <v>10</v>
      </c>
    </row>
    <row r="6959" spans="1:13">
      <c r="A6959">
        <v>1668</v>
      </c>
      <c r="B6959" s="1">
        <v>43560</v>
      </c>
      <c r="C6959">
        <f>VLOOKUP(B6959,dim_dates!$A$2:$B$31,2,FALSE)</f>
        <v>20190405</v>
      </c>
      <c r="D6959" s="3">
        <v>0.65937500000000004</v>
      </c>
      <c r="E6959">
        <v>3</v>
      </c>
      <c r="F6959">
        <v>574</v>
      </c>
      <c r="G6959" t="s">
        <v>11</v>
      </c>
      <c r="H6959">
        <v>38</v>
      </c>
      <c r="I6959">
        <v>2</v>
      </c>
      <c r="J6959">
        <v>7.5</v>
      </c>
      <c r="K6959">
        <v>3.75</v>
      </c>
      <c r="L6959">
        <v>0.75</v>
      </c>
      <c r="M6959" t="s">
        <v>10</v>
      </c>
    </row>
    <row r="6960" spans="1:13">
      <c r="A6960">
        <v>1669</v>
      </c>
      <c r="B6960" s="1">
        <v>43560</v>
      </c>
      <c r="C6960">
        <f>VLOOKUP(B6960,dim_dates!$A$2:$B$31,2,FALSE)</f>
        <v>20190405</v>
      </c>
      <c r="D6960" s="3">
        <v>0.82612268518518495</v>
      </c>
      <c r="E6960">
        <v>3</v>
      </c>
      <c r="F6960">
        <v>158</v>
      </c>
      <c r="G6960" t="s">
        <v>10</v>
      </c>
      <c r="H6960">
        <v>51</v>
      </c>
      <c r="I6960">
        <v>1</v>
      </c>
      <c r="J6960">
        <v>3</v>
      </c>
      <c r="K6960">
        <v>3</v>
      </c>
      <c r="L6960">
        <v>0.75</v>
      </c>
      <c r="M6960" t="s">
        <v>10</v>
      </c>
    </row>
    <row r="6961" spans="1:13">
      <c r="A6961">
        <v>1672</v>
      </c>
      <c r="B6961" s="1">
        <v>43560</v>
      </c>
      <c r="C6961">
        <f>VLOOKUP(B6961,dim_dates!$A$2:$B$31,2,FALSE)</f>
        <v>20190405</v>
      </c>
      <c r="D6961" s="3">
        <v>0.81480324074074095</v>
      </c>
      <c r="E6961">
        <v>3</v>
      </c>
      <c r="F6961">
        <v>722</v>
      </c>
      <c r="G6961" t="s">
        <v>11</v>
      </c>
      <c r="H6961">
        <v>31</v>
      </c>
      <c r="I6961">
        <v>2</v>
      </c>
      <c r="J6961">
        <v>4.4000000000000004</v>
      </c>
      <c r="K6961">
        <v>2.2000000000000002</v>
      </c>
      <c r="L6961">
        <v>0.44</v>
      </c>
      <c r="M6961" t="s">
        <v>10</v>
      </c>
    </row>
    <row r="6962" spans="1:13">
      <c r="A6962">
        <v>1675</v>
      </c>
      <c r="B6962" s="1">
        <v>43560</v>
      </c>
      <c r="C6962">
        <f>VLOOKUP(B6962,dim_dates!$A$2:$B$31,2,FALSE)</f>
        <v>20190405</v>
      </c>
      <c r="D6962" s="3">
        <v>0.58728009259259295</v>
      </c>
      <c r="E6962">
        <v>3</v>
      </c>
      <c r="F6962">
        <v>120</v>
      </c>
      <c r="G6962" t="s">
        <v>11</v>
      </c>
      <c r="H6962">
        <v>38</v>
      </c>
      <c r="I6962">
        <v>2</v>
      </c>
      <c r="J6962">
        <v>7.5</v>
      </c>
      <c r="K6962">
        <v>3.75</v>
      </c>
      <c r="L6962">
        <v>0.75</v>
      </c>
      <c r="M6962" t="s">
        <v>10</v>
      </c>
    </row>
    <row r="6963" spans="1:13">
      <c r="A6963">
        <v>1681</v>
      </c>
      <c r="B6963" s="1">
        <v>43560</v>
      </c>
      <c r="C6963">
        <f>VLOOKUP(B6963,dim_dates!$A$2:$B$31,2,FALSE)</f>
        <v>20190405</v>
      </c>
      <c r="D6963" s="3">
        <v>0.73303240740740705</v>
      </c>
      <c r="E6963">
        <v>3</v>
      </c>
      <c r="F6963">
        <v>127</v>
      </c>
      <c r="G6963" t="s">
        <v>10</v>
      </c>
      <c r="H6963">
        <v>39</v>
      </c>
      <c r="I6963">
        <v>2</v>
      </c>
      <c r="J6963">
        <v>8.5</v>
      </c>
      <c r="K6963">
        <v>4.25</v>
      </c>
      <c r="L6963">
        <v>0.85</v>
      </c>
      <c r="M6963" t="s">
        <v>10</v>
      </c>
    </row>
    <row r="6964" spans="1:13">
      <c r="A6964">
        <v>1682</v>
      </c>
      <c r="B6964" s="1">
        <v>43560</v>
      </c>
      <c r="C6964">
        <f>VLOOKUP(B6964,dim_dates!$A$2:$B$31,2,FALSE)</f>
        <v>20190405</v>
      </c>
      <c r="D6964" s="3">
        <v>0.65115740740740702</v>
      </c>
      <c r="E6964">
        <v>3</v>
      </c>
      <c r="F6964">
        <v>561</v>
      </c>
      <c r="G6964" t="s">
        <v>11</v>
      </c>
      <c r="H6964">
        <v>51</v>
      </c>
      <c r="I6964">
        <v>2</v>
      </c>
      <c r="J6964">
        <v>6</v>
      </c>
      <c r="K6964">
        <v>3</v>
      </c>
      <c r="L6964">
        <v>0.75</v>
      </c>
      <c r="M6964" t="s">
        <v>10</v>
      </c>
    </row>
    <row r="6965" spans="1:13">
      <c r="A6965">
        <v>1682</v>
      </c>
      <c r="B6965" s="1">
        <v>43560</v>
      </c>
      <c r="C6965">
        <f>VLOOKUP(B6965,dim_dates!$A$2:$B$31,2,FALSE)</f>
        <v>20190405</v>
      </c>
      <c r="D6965" s="3">
        <v>0.65115740740740702</v>
      </c>
      <c r="E6965">
        <v>3</v>
      </c>
      <c r="F6965">
        <v>561</v>
      </c>
      <c r="G6965" t="s">
        <v>11</v>
      </c>
      <c r="H6965">
        <v>75</v>
      </c>
      <c r="I6965">
        <v>1</v>
      </c>
      <c r="J6965">
        <v>3.5</v>
      </c>
      <c r="K6965">
        <v>3.5</v>
      </c>
      <c r="L6965">
        <v>2.11</v>
      </c>
      <c r="M6965" t="s">
        <v>10</v>
      </c>
    </row>
    <row r="6966" spans="1:13">
      <c r="A6966">
        <v>1688</v>
      </c>
      <c r="B6966" s="1">
        <v>43560</v>
      </c>
      <c r="C6966">
        <f>VLOOKUP(B6966,dim_dates!$A$2:$B$31,2,FALSE)</f>
        <v>20190405</v>
      </c>
      <c r="D6966" s="3">
        <v>0.75350694444444399</v>
      </c>
      <c r="E6966">
        <v>3</v>
      </c>
      <c r="F6966">
        <v>506</v>
      </c>
      <c r="G6966" t="s">
        <v>11</v>
      </c>
      <c r="H6966">
        <v>42</v>
      </c>
      <c r="I6966">
        <v>2</v>
      </c>
      <c r="J6966">
        <v>5</v>
      </c>
      <c r="K6966">
        <v>2.5</v>
      </c>
      <c r="L6966">
        <v>0.63</v>
      </c>
      <c r="M6966" t="s">
        <v>10</v>
      </c>
    </row>
    <row r="6967" spans="1:13">
      <c r="A6967">
        <v>1690</v>
      </c>
      <c r="B6967" s="1">
        <v>43560</v>
      </c>
      <c r="C6967">
        <f>VLOOKUP(B6967,dim_dates!$A$2:$B$31,2,FALSE)</f>
        <v>20190405</v>
      </c>
      <c r="D6967" s="3">
        <v>0.62982638888888898</v>
      </c>
      <c r="E6967">
        <v>3</v>
      </c>
      <c r="F6967">
        <v>688</v>
      </c>
      <c r="G6967" t="s">
        <v>10</v>
      </c>
      <c r="H6967">
        <v>50</v>
      </c>
      <c r="I6967">
        <v>2</v>
      </c>
      <c r="J6967">
        <v>5</v>
      </c>
      <c r="K6967">
        <v>2.5</v>
      </c>
      <c r="L6967">
        <v>0.63</v>
      </c>
      <c r="M6967" t="s">
        <v>10</v>
      </c>
    </row>
    <row r="6968" spans="1:13">
      <c r="A6968">
        <v>1693</v>
      </c>
      <c r="B6968" s="1">
        <v>43560</v>
      </c>
      <c r="C6968">
        <f>VLOOKUP(B6968,dim_dates!$A$2:$B$31,2,FALSE)</f>
        <v>20190405</v>
      </c>
      <c r="D6968" s="3">
        <v>0.46788194444444398</v>
      </c>
      <c r="E6968">
        <v>3</v>
      </c>
      <c r="F6968">
        <v>194</v>
      </c>
      <c r="G6968" t="s">
        <v>10</v>
      </c>
      <c r="H6968">
        <v>52</v>
      </c>
      <c r="I6968">
        <v>1</v>
      </c>
      <c r="J6968">
        <v>2.5</v>
      </c>
      <c r="K6968">
        <v>2.5</v>
      </c>
      <c r="L6968">
        <v>0.63</v>
      </c>
      <c r="M6968" t="s">
        <v>10</v>
      </c>
    </row>
    <row r="6969" spans="1:13">
      <c r="A6969">
        <v>1704</v>
      </c>
      <c r="B6969" s="1">
        <v>43560</v>
      </c>
      <c r="C6969">
        <f>VLOOKUP(B6969,dim_dates!$A$2:$B$31,2,FALSE)</f>
        <v>20190405</v>
      </c>
      <c r="D6969" s="3">
        <v>0.76425925925925897</v>
      </c>
      <c r="E6969">
        <v>3</v>
      </c>
      <c r="F6969">
        <v>39</v>
      </c>
      <c r="G6969" t="s">
        <v>10</v>
      </c>
      <c r="H6969">
        <v>39</v>
      </c>
      <c r="I6969">
        <v>2</v>
      </c>
      <c r="J6969">
        <v>8.5</v>
      </c>
      <c r="K6969">
        <v>4.25</v>
      </c>
      <c r="L6969">
        <v>0.85</v>
      </c>
      <c r="M6969" t="s">
        <v>10</v>
      </c>
    </row>
    <row r="6970" spans="1:13">
      <c r="A6970">
        <v>1714</v>
      </c>
      <c r="B6970" s="1">
        <v>43560</v>
      </c>
      <c r="C6970">
        <f>VLOOKUP(B6970,dim_dates!$A$2:$B$31,2,FALSE)</f>
        <v>20190405</v>
      </c>
      <c r="D6970" s="3">
        <v>0.831168981481481</v>
      </c>
      <c r="E6970">
        <v>3</v>
      </c>
      <c r="F6970">
        <v>190</v>
      </c>
      <c r="G6970" t="s">
        <v>11</v>
      </c>
      <c r="H6970">
        <v>33</v>
      </c>
      <c r="I6970">
        <v>1</v>
      </c>
      <c r="J6970">
        <v>3.5</v>
      </c>
      <c r="K6970">
        <v>3.5</v>
      </c>
      <c r="L6970">
        <v>0.7</v>
      </c>
      <c r="M6970" t="s">
        <v>10</v>
      </c>
    </row>
    <row r="6971" spans="1:13">
      <c r="A6971">
        <v>1720</v>
      </c>
      <c r="B6971" s="1">
        <v>43560</v>
      </c>
      <c r="C6971">
        <f>VLOOKUP(B6971,dim_dates!$A$2:$B$31,2,FALSE)</f>
        <v>20190405</v>
      </c>
      <c r="D6971" s="3">
        <v>0.72104166666666702</v>
      </c>
      <c r="E6971">
        <v>3</v>
      </c>
      <c r="F6971">
        <v>136</v>
      </c>
      <c r="G6971" t="s">
        <v>10</v>
      </c>
      <c r="H6971">
        <v>31</v>
      </c>
      <c r="I6971">
        <v>2</v>
      </c>
      <c r="J6971">
        <v>4.4000000000000004</v>
      </c>
      <c r="K6971">
        <v>2.2000000000000002</v>
      </c>
      <c r="L6971">
        <v>0.44</v>
      </c>
      <c r="M6971" t="s">
        <v>10</v>
      </c>
    </row>
    <row r="6972" spans="1:13">
      <c r="A6972">
        <v>1723</v>
      </c>
      <c r="B6972" s="1">
        <v>43560</v>
      </c>
      <c r="C6972">
        <f>VLOOKUP(B6972,dim_dates!$A$2:$B$31,2,FALSE)</f>
        <v>20190405</v>
      </c>
      <c r="D6972" s="3">
        <v>0.50031250000000005</v>
      </c>
      <c r="E6972">
        <v>3</v>
      </c>
      <c r="F6972">
        <v>306</v>
      </c>
      <c r="G6972" t="s">
        <v>11</v>
      </c>
      <c r="H6972">
        <v>45</v>
      </c>
      <c r="I6972">
        <v>2</v>
      </c>
      <c r="J6972">
        <v>6</v>
      </c>
      <c r="K6972">
        <v>3</v>
      </c>
      <c r="L6972">
        <v>0.75</v>
      </c>
      <c r="M6972" t="s">
        <v>10</v>
      </c>
    </row>
    <row r="6973" spans="1:13">
      <c r="A6973">
        <v>1728</v>
      </c>
      <c r="B6973" s="1">
        <v>43560</v>
      </c>
      <c r="C6973">
        <f>VLOOKUP(B6973,dim_dates!$A$2:$B$31,2,FALSE)</f>
        <v>20190405</v>
      </c>
      <c r="D6973" s="3">
        <v>0.52923611111111102</v>
      </c>
      <c r="E6973">
        <v>3</v>
      </c>
      <c r="F6973">
        <v>81</v>
      </c>
      <c r="G6973" t="s">
        <v>11</v>
      </c>
      <c r="H6973">
        <v>37</v>
      </c>
      <c r="I6973">
        <v>1</v>
      </c>
      <c r="J6973">
        <v>3</v>
      </c>
      <c r="K6973">
        <v>3</v>
      </c>
      <c r="L6973">
        <v>0.6</v>
      </c>
      <c r="M6973" t="s">
        <v>10</v>
      </c>
    </row>
    <row r="6974" spans="1:13">
      <c r="A6974">
        <v>1731</v>
      </c>
      <c r="B6974" s="1">
        <v>43560</v>
      </c>
      <c r="C6974">
        <f>VLOOKUP(B6974,dim_dates!$A$2:$B$31,2,FALSE)</f>
        <v>20190405</v>
      </c>
      <c r="D6974" s="3">
        <v>0.64795138888888903</v>
      </c>
      <c r="E6974">
        <v>3</v>
      </c>
      <c r="F6974">
        <v>54</v>
      </c>
      <c r="G6974" t="s">
        <v>11</v>
      </c>
      <c r="H6974">
        <v>23</v>
      </c>
      <c r="I6974">
        <v>2</v>
      </c>
      <c r="J6974">
        <v>5</v>
      </c>
      <c r="K6974">
        <v>2.5</v>
      </c>
      <c r="L6974">
        <v>0.5</v>
      </c>
      <c r="M6974" t="s">
        <v>10</v>
      </c>
    </row>
    <row r="6975" spans="1:13">
      <c r="A6975">
        <v>1740</v>
      </c>
      <c r="B6975" s="1">
        <v>43560</v>
      </c>
      <c r="C6975">
        <f>VLOOKUP(B6975,dim_dates!$A$2:$B$31,2,FALSE)</f>
        <v>20190405</v>
      </c>
      <c r="D6975" s="3">
        <v>0.82920138888888895</v>
      </c>
      <c r="E6975">
        <v>3</v>
      </c>
      <c r="F6975">
        <v>437</v>
      </c>
      <c r="G6975" t="s">
        <v>11</v>
      </c>
      <c r="H6975">
        <v>42</v>
      </c>
      <c r="I6975">
        <v>2</v>
      </c>
      <c r="J6975">
        <v>5</v>
      </c>
      <c r="K6975">
        <v>2.5</v>
      </c>
      <c r="L6975">
        <v>0.63</v>
      </c>
      <c r="M6975" t="s">
        <v>10</v>
      </c>
    </row>
    <row r="6976" spans="1:13">
      <c r="A6976">
        <v>1741</v>
      </c>
      <c r="B6976" s="1">
        <v>43560</v>
      </c>
      <c r="C6976">
        <f>VLOOKUP(B6976,dim_dates!$A$2:$B$31,2,FALSE)</f>
        <v>20190405</v>
      </c>
      <c r="D6976" s="3">
        <v>0.56237268518518502</v>
      </c>
      <c r="E6976">
        <v>3</v>
      </c>
      <c r="F6976">
        <v>155</v>
      </c>
      <c r="G6976" t="s">
        <v>10</v>
      </c>
      <c r="H6976">
        <v>49</v>
      </c>
      <c r="I6976">
        <v>2</v>
      </c>
      <c r="J6976">
        <v>6</v>
      </c>
      <c r="K6976">
        <v>3</v>
      </c>
      <c r="L6976">
        <v>0.75</v>
      </c>
      <c r="M6976" t="s">
        <v>10</v>
      </c>
    </row>
    <row r="6977" spans="1:13">
      <c r="A6977">
        <v>1743</v>
      </c>
      <c r="B6977" s="1">
        <v>43560</v>
      </c>
      <c r="C6977">
        <f>VLOOKUP(B6977,dim_dates!$A$2:$B$31,2,FALSE)</f>
        <v>20190405</v>
      </c>
      <c r="D6977" s="3">
        <v>0.49378472222222197</v>
      </c>
      <c r="E6977">
        <v>3</v>
      </c>
      <c r="F6977">
        <v>250</v>
      </c>
      <c r="G6977" t="s">
        <v>10</v>
      </c>
      <c r="H6977">
        <v>43</v>
      </c>
      <c r="I6977">
        <v>1</v>
      </c>
      <c r="J6977">
        <v>3</v>
      </c>
      <c r="K6977">
        <v>3</v>
      </c>
      <c r="L6977">
        <v>0.75</v>
      </c>
      <c r="M6977" t="s">
        <v>10</v>
      </c>
    </row>
    <row r="6978" spans="1:13">
      <c r="A6978">
        <v>1748</v>
      </c>
      <c r="B6978" s="1">
        <v>43560</v>
      </c>
      <c r="C6978">
        <f>VLOOKUP(B6978,dim_dates!$A$2:$B$31,2,FALSE)</f>
        <v>20190405</v>
      </c>
      <c r="D6978" s="3">
        <v>0.68921296296296297</v>
      </c>
      <c r="E6978">
        <v>3</v>
      </c>
      <c r="F6978">
        <v>590</v>
      </c>
      <c r="G6978" t="s">
        <v>10</v>
      </c>
      <c r="H6978">
        <v>47</v>
      </c>
      <c r="I6978">
        <v>1</v>
      </c>
      <c r="J6978">
        <v>3</v>
      </c>
      <c r="K6978">
        <v>3</v>
      </c>
      <c r="L6978">
        <v>0.75</v>
      </c>
      <c r="M6978" t="s">
        <v>10</v>
      </c>
    </row>
    <row r="6979" spans="1:13">
      <c r="A6979">
        <v>1750</v>
      </c>
      <c r="B6979" s="1">
        <v>43560</v>
      </c>
      <c r="C6979">
        <f>VLOOKUP(B6979,dim_dates!$A$2:$B$31,2,FALSE)</f>
        <v>20190405</v>
      </c>
      <c r="D6979" s="3">
        <v>0.70043981481481499</v>
      </c>
      <c r="E6979">
        <v>3</v>
      </c>
      <c r="F6979">
        <v>166</v>
      </c>
      <c r="G6979" t="s">
        <v>11</v>
      </c>
      <c r="H6979">
        <v>52</v>
      </c>
      <c r="I6979">
        <v>2</v>
      </c>
      <c r="J6979">
        <v>5</v>
      </c>
      <c r="K6979">
        <v>2.5</v>
      </c>
      <c r="L6979">
        <v>0.63</v>
      </c>
      <c r="M6979" t="s">
        <v>10</v>
      </c>
    </row>
    <row r="6980" spans="1:13">
      <c r="A6980">
        <v>1754</v>
      </c>
      <c r="B6980" s="1">
        <v>43560</v>
      </c>
      <c r="C6980">
        <f>VLOOKUP(B6980,dim_dates!$A$2:$B$31,2,FALSE)</f>
        <v>20190405</v>
      </c>
      <c r="D6980" s="3">
        <v>0.632581018518519</v>
      </c>
      <c r="E6980">
        <v>3</v>
      </c>
      <c r="F6980">
        <v>408</v>
      </c>
      <c r="G6980" t="s">
        <v>11</v>
      </c>
      <c r="H6980">
        <v>35</v>
      </c>
      <c r="I6980">
        <v>2</v>
      </c>
      <c r="J6980">
        <v>6.2</v>
      </c>
      <c r="K6980">
        <v>3.1</v>
      </c>
      <c r="L6980">
        <v>0.62</v>
      </c>
      <c r="M6980" t="s">
        <v>10</v>
      </c>
    </row>
    <row r="6981" spans="1:13">
      <c r="A6981">
        <v>1761</v>
      </c>
      <c r="B6981" s="1">
        <v>43560</v>
      </c>
      <c r="C6981">
        <f>VLOOKUP(B6981,dim_dates!$A$2:$B$31,2,FALSE)</f>
        <v>20190405</v>
      </c>
      <c r="D6981" s="3">
        <v>0.68790509259259303</v>
      </c>
      <c r="E6981">
        <v>3</v>
      </c>
      <c r="F6981">
        <v>148</v>
      </c>
      <c r="G6981" t="s">
        <v>10</v>
      </c>
      <c r="H6981">
        <v>44</v>
      </c>
      <c r="I6981">
        <v>1</v>
      </c>
      <c r="J6981">
        <v>2.5</v>
      </c>
      <c r="K6981">
        <v>2.5</v>
      </c>
      <c r="L6981">
        <v>0.63</v>
      </c>
      <c r="M6981" t="s">
        <v>10</v>
      </c>
    </row>
    <row r="6982" spans="1:13">
      <c r="A6982">
        <v>1765</v>
      </c>
      <c r="B6982" s="1">
        <v>43560</v>
      </c>
      <c r="C6982">
        <f>VLOOKUP(B6982,dim_dates!$A$2:$B$31,2,FALSE)</f>
        <v>20190405</v>
      </c>
      <c r="D6982" s="3">
        <v>0.82026620370370396</v>
      </c>
      <c r="E6982">
        <v>3</v>
      </c>
      <c r="F6982">
        <v>39</v>
      </c>
      <c r="G6982" t="s">
        <v>11</v>
      </c>
      <c r="H6982">
        <v>26</v>
      </c>
      <c r="I6982">
        <v>1</v>
      </c>
      <c r="J6982">
        <v>3</v>
      </c>
      <c r="K6982">
        <v>3</v>
      </c>
      <c r="L6982">
        <v>0.6</v>
      </c>
      <c r="M6982" t="s">
        <v>10</v>
      </c>
    </row>
    <row r="6983" spans="1:13">
      <c r="A6983">
        <v>1769</v>
      </c>
      <c r="B6983" s="1">
        <v>43560</v>
      </c>
      <c r="C6983">
        <f>VLOOKUP(B6983,dim_dates!$A$2:$B$31,2,FALSE)</f>
        <v>20190405</v>
      </c>
      <c r="D6983" s="3">
        <v>0.81370370370370404</v>
      </c>
      <c r="E6983">
        <v>3</v>
      </c>
      <c r="F6983">
        <v>46</v>
      </c>
      <c r="G6983" t="s">
        <v>10</v>
      </c>
      <c r="H6983">
        <v>38</v>
      </c>
      <c r="I6983">
        <v>2</v>
      </c>
      <c r="J6983">
        <v>7.5</v>
      </c>
      <c r="K6983">
        <v>3.75</v>
      </c>
      <c r="L6983">
        <v>0.75</v>
      </c>
      <c r="M6983" t="s">
        <v>10</v>
      </c>
    </row>
    <row r="6984" spans="1:13">
      <c r="A6984">
        <v>1780</v>
      </c>
      <c r="B6984" s="1">
        <v>43560</v>
      </c>
      <c r="C6984">
        <f>VLOOKUP(B6984,dim_dates!$A$2:$B$31,2,FALSE)</f>
        <v>20190405</v>
      </c>
      <c r="D6984" s="3">
        <v>0.76377314814814801</v>
      </c>
      <c r="E6984">
        <v>3</v>
      </c>
      <c r="F6984">
        <v>476</v>
      </c>
      <c r="G6984" t="s">
        <v>11</v>
      </c>
      <c r="H6984">
        <v>57</v>
      </c>
      <c r="I6984">
        <v>2</v>
      </c>
      <c r="J6984">
        <v>6.2</v>
      </c>
      <c r="K6984">
        <v>3.1</v>
      </c>
      <c r="L6984">
        <v>0.78</v>
      </c>
      <c r="M6984" t="s">
        <v>10</v>
      </c>
    </row>
    <row r="6985" spans="1:13">
      <c r="A6985">
        <v>1784</v>
      </c>
      <c r="B6985" s="1">
        <v>43560</v>
      </c>
      <c r="C6985">
        <f>VLOOKUP(B6985,dim_dates!$A$2:$B$31,2,FALSE)</f>
        <v>20190405</v>
      </c>
      <c r="D6985" s="3">
        <v>0.53550925925925896</v>
      </c>
      <c r="E6985">
        <v>3</v>
      </c>
      <c r="F6985">
        <v>591</v>
      </c>
      <c r="G6985" t="s">
        <v>11</v>
      </c>
      <c r="H6985">
        <v>32</v>
      </c>
      <c r="I6985">
        <v>1</v>
      </c>
      <c r="J6985">
        <v>3</v>
      </c>
      <c r="K6985">
        <v>3</v>
      </c>
      <c r="L6985">
        <v>0.6</v>
      </c>
      <c r="M6985" t="s">
        <v>10</v>
      </c>
    </row>
    <row r="6986" spans="1:13">
      <c r="A6986">
        <v>1784</v>
      </c>
      <c r="B6986" s="1">
        <v>43560</v>
      </c>
      <c r="C6986">
        <f>VLOOKUP(B6986,dim_dates!$A$2:$B$31,2,FALSE)</f>
        <v>20190405</v>
      </c>
      <c r="D6986" s="3">
        <v>0.53550925925925896</v>
      </c>
      <c r="E6986">
        <v>3</v>
      </c>
      <c r="F6986">
        <v>591</v>
      </c>
      <c r="G6986" t="s">
        <v>11</v>
      </c>
      <c r="H6986">
        <v>77</v>
      </c>
      <c r="I6986">
        <v>1</v>
      </c>
      <c r="J6986">
        <v>3</v>
      </c>
      <c r="K6986">
        <v>3</v>
      </c>
      <c r="L6986">
        <v>1.95</v>
      </c>
      <c r="M6986" t="s">
        <v>10</v>
      </c>
    </row>
    <row r="6987" spans="1:13">
      <c r="A6987">
        <v>1795</v>
      </c>
      <c r="B6987" s="1">
        <v>43560</v>
      </c>
      <c r="C6987">
        <f>VLOOKUP(B6987,dim_dates!$A$2:$B$31,2,FALSE)</f>
        <v>20190405</v>
      </c>
      <c r="D6987" s="3">
        <v>0.72666666666666702</v>
      </c>
      <c r="E6987">
        <v>3</v>
      </c>
      <c r="F6987">
        <v>458</v>
      </c>
      <c r="G6987" t="s">
        <v>10</v>
      </c>
      <c r="H6987">
        <v>22</v>
      </c>
      <c r="I6987">
        <v>2</v>
      </c>
      <c r="J6987">
        <v>4</v>
      </c>
      <c r="K6987">
        <v>2</v>
      </c>
      <c r="L6987">
        <v>0.4</v>
      </c>
      <c r="M6987" t="s">
        <v>10</v>
      </c>
    </row>
    <row r="6988" spans="1:13">
      <c r="A6988">
        <v>1797</v>
      </c>
      <c r="B6988" s="1">
        <v>43560</v>
      </c>
      <c r="C6988">
        <f>VLOOKUP(B6988,dim_dates!$A$2:$B$31,2,FALSE)</f>
        <v>20190405</v>
      </c>
      <c r="D6988" s="3">
        <v>0.49128472222222203</v>
      </c>
      <c r="E6988">
        <v>3</v>
      </c>
      <c r="F6988">
        <v>118</v>
      </c>
      <c r="G6988" t="s">
        <v>11</v>
      </c>
      <c r="H6988">
        <v>24</v>
      </c>
      <c r="I6988">
        <v>1</v>
      </c>
      <c r="J6988">
        <v>3</v>
      </c>
      <c r="K6988">
        <v>3</v>
      </c>
      <c r="L6988">
        <v>0.6</v>
      </c>
      <c r="M6988" t="s">
        <v>10</v>
      </c>
    </row>
    <row r="6989" spans="1:13">
      <c r="A6989">
        <v>1800</v>
      </c>
      <c r="B6989" s="1">
        <v>43560</v>
      </c>
      <c r="C6989">
        <f>VLOOKUP(B6989,dim_dates!$A$2:$B$31,2,FALSE)</f>
        <v>20190405</v>
      </c>
      <c r="D6989" s="3">
        <v>0.612685185185185</v>
      </c>
      <c r="E6989">
        <v>3</v>
      </c>
      <c r="F6989">
        <v>685</v>
      </c>
      <c r="G6989" t="s">
        <v>11</v>
      </c>
      <c r="H6989">
        <v>45</v>
      </c>
      <c r="I6989">
        <v>1</v>
      </c>
      <c r="J6989">
        <v>3</v>
      </c>
      <c r="K6989">
        <v>3</v>
      </c>
      <c r="L6989">
        <v>0.75</v>
      </c>
      <c r="M6989" t="s">
        <v>10</v>
      </c>
    </row>
    <row r="6990" spans="1:13">
      <c r="A6990">
        <v>1801</v>
      </c>
      <c r="B6990" s="1">
        <v>43560</v>
      </c>
      <c r="C6990">
        <f>VLOOKUP(B6990,dim_dates!$A$2:$B$31,2,FALSE)</f>
        <v>20190405</v>
      </c>
      <c r="D6990" s="3">
        <v>0.75851851851851804</v>
      </c>
      <c r="E6990">
        <v>3</v>
      </c>
      <c r="F6990">
        <v>400</v>
      </c>
      <c r="G6990" t="s">
        <v>11</v>
      </c>
      <c r="H6990">
        <v>38</v>
      </c>
      <c r="I6990">
        <v>2</v>
      </c>
      <c r="J6990">
        <v>7.5</v>
      </c>
      <c r="K6990">
        <v>3.75</v>
      </c>
      <c r="L6990">
        <v>0.75</v>
      </c>
      <c r="M6990" t="s">
        <v>10</v>
      </c>
    </row>
    <row r="6991" spans="1:13">
      <c r="A6991">
        <v>1803</v>
      </c>
      <c r="B6991" s="1">
        <v>43560</v>
      </c>
      <c r="C6991">
        <f>VLOOKUP(B6991,dim_dates!$A$2:$B$31,2,FALSE)</f>
        <v>20190405</v>
      </c>
      <c r="D6991" s="3">
        <v>0.56910879629629596</v>
      </c>
      <c r="E6991">
        <v>3</v>
      </c>
      <c r="F6991">
        <v>92</v>
      </c>
      <c r="G6991" t="s">
        <v>10</v>
      </c>
      <c r="H6991">
        <v>22</v>
      </c>
      <c r="I6991">
        <v>2</v>
      </c>
      <c r="J6991">
        <v>4</v>
      </c>
      <c r="K6991">
        <v>2</v>
      </c>
      <c r="L6991">
        <v>0.4</v>
      </c>
      <c r="M6991" t="s">
        <v>10</v>
      </c>
    </row>
    <row r="6992" spans="1:13">
      <c r="A6992">
        <v>1809</v>
      </c>
      <c r="B6992" s="1">
        <v>43560</v>
      </c>
      <c r="C6992">
        <f>VLOOKUP(B6992,dim_dates!$A$2:$B$31,2,FALSE)</f>
        <v>20190405</v>
      </c>
      <c r="D6992" s="3">
        <v>0.57447916666666698</v>
      </c>
      <c r="E6992">
        <v>3</v>
      </c>
      <c r="F6992">
        <v>268</v>
      </c>
      <c r="G6992" t="s">
        <v>10</v>
      </c>
      <c r="H6992">
        <v>54</v>
      </c>
      <c r="I6992">
        <v>2</v>
      </c>
      <c r="J6992">
        <v>5</v>
      </c>
      <c r="K6992">
        <v>2.5</v>
      </c>
      <c r="L6992">
        <v>0.63</v>
      </c>
      <c r="M6992" t="s">
        <v>10</v>
      </c>
    </row>
    <row r="6993" spans="1:13">
      <c r="A6993">
        <v>1821</v>
      </c>
      <c r="B6993" s="1">
        <v>43560</v>
      </c>
      <c r="C6993">
        <f>VLOOKUP(B6993,dim_dates!$A$2:$B$31,2,FALSE)</f>
        <v>20190405</v>
      </c>
      <c r="D6993" s="3">
        <v>0.66612268518518503</v>
      </c>
      <c r="E6993">
        <v>3</v>
      </c>
      <c r="F6993">
        <v>202</v>
      </c>
      <c r="G6993" t="s">
        <v>10</v>
      </c>
      <c r="H6993">
        <v>31</v>
      </c>
      <c r="I6993">
        <v>1</v>
      </c>
      <c r="J6993">
        <v>2.2000000000000002</v>
      </c>
      <c r="K6993">
        <v>2.2000000000000002</v>
      </c>
      <c r="L6993">
        <v>0.44</v>
      </c>
      <c r="M6993" t="s">
        <v>10</v>
      </c>
    </row>
    <row r="6994" spans="1:13">
      <c r="A6994">
        <v>1821</v>
      </c>
      <c r="B6994" s="1">
        <v>43560</v>
      </c>
      <c r="C6994">
        <f>VLOOKUP(B6994,dim_dates!$A$2:$B$31,2,FALSE)</f>
        <v>20190405</v>
      </c>
      <c r="D6994" s="3">
        <v>0.66612268518518503</v>
      </c>
      <c r="E6994">
        <v>3</v>
      </c>
      <c r="F6994">
        <v>202</v>
      </c>
      <c r="G6994" t="s">
        <v>10</v>
      </c>
      <c r="H6994">
        <v>75</v>
      </c>
      <c r="I6994">
        <v>1</v>
      </c>
      <c r="J6994">
        <v>3.5</v>
      </c>
      <c r="K6994">
        <v>3.5</v>
      </c>
      <c r="L6994">
        <v>2.11</v>
      </c>
      <c r="M6994" t="s">
        <v>10</v>
      </c>
    </row>
    <row r="6995" spans="1:13">
      <c r="A6995">
        <v>1826</v>
      </c>
      <c r="B6995" s="1">
        <v>43560</v>
      </c>
      <c r="C6995">
        <f>VLOOKUP(B6995,dim_dates!$A$2:$B$31,2,FALSE)</f>
        <v>20190405</v>
      </c>
      <c r="D6995" s="3">
        <v>0.82547453703703699</v>
      </c>
      <c r="E6995">
        <v>3</v>
      </c>
      <c r="F6995">
        <v>55</v>
      </c>
      <c r="G6995" t="s">
        <v>10</v>
      </c>
      <c r="H6995">
        <v>30</v>
      </c>
      <c r="I6995">
        <v>2</v>
      </c>
      <c r="J6995">
        <v>6</v>
      </c>
      <c r="K6995">
        <v>3</v>
      </c>
      <c r="L6995">
        <v>0.6</v>
      </c>
      <c r="M6995" t="s">
        <v>10</v>
      </c>
    </row>
    <row r="6996" spans="1:13">
      <c r="A6996">
        <v>1826</v>
      </c>
      <c r="B6996" s="1">
        <v>43560</v>
      </c>
      <c r="C6996">
        <f>VLOOKUP(B6996,dim_dates!$A$2:$B$31,2,FALSE)</f>
        <v>20190405</v>
      </c>
      <c r="D6996" s="3">
        <v>0.82547453703703699</v>
      </c>
      <c r="E6996">
        <v>3</v>
      </c>
      <c r="F6996">
        <v>55</v>
      </c>
      <c r="G6996" t="s">
        <v>10</v>
      </c>
      <c r="H6996">
        <v>71</v>
      </c>
      <c r="I6996">
        <v>1</v>
      </c>
      <c r="J6996">
        <v>3.75</v>
      </c>
      <c r="K6996">
        <v>3.75</v>
      </c>
      <c r="L6996">
        <v>2.44</v>
      </c>
      <c r="M6996" t="s">
        <v>10</v>
      </c>
    </row>
    <row r="6997" spans="1:13">
      <c r="A6997">
        <v>1831</v>
      </c>
      <c r="B6997" s="1">
        <v>43560</v>
      </c>
      <c r="C6997">
        <f>VLOOKUP(B6997,dim_dates!$A$2:$B$31,2,FALSE)</f>
        <v>20190405</v>
      </c>
      <c r="D6997" s="3">
        <v>0.460474537037037</v>
      </c>
      <c r="E6997">
        <v>3</v>
      </c>
      <c r="F6997">
        <v>252</v>
      </c>
      <c r="G6997" t="s">
        <v>10</v>
      </c>
      <c r="H6997">
        <v>41</v>
      </c>
      <c r="I6997">
        <v>1</v>
      </c>
      <c r="J6997">
        <v>4.25</v>
      </c>
      <c r="K6997">
        <v>4.25</v>
      </c>
      <c r="L6997">
        <v>0.85</v>
      </c>
      <c r="M6997" t="s">
        <v>10</v>
      </c>
    </row>
    <row r="6998" spans="1:13">
      <c r="A6998">
        <v>1832</v>
      </c>
      <c r="B6998" s="1">
        <v>43560</v>
      </c>
      <c r="C6998">
        <f>VLOOKUP(B6998,dim_dates!$A$2:$B$31,2,FALSE)</f>
        <v>20190405</v>
      </c>
      <c r="D6998" s="3">
        <v>0.81806712962963002</v>
      </c>
      <c r="E6998">
        <v>3</v>
      </c>
      <c r="F6998">
        <v>381</v>
      </c>
      <c r="G6998" t="s">
        <v>11</v>
      </c>
      <c r="H6998">
        <v>36</v>
      </c>
      <c r="I6998">
        <v>1</v>
      </c>
      <c r="J6998">
        <v>3.75</v>
      </c>
      <c r="K6998">
        <v>3.75</v>
      </c>
      <c r="L6998">
        <v>0.75</v>
      </c>
      <c r="M6998" t="s">
        <v>10</v>
      </c>
    </row>
    <row r="6999" spans="1:13">
      <c r="A6999">
        <v>1838</v>
      </c>
      <c r="B6999" s="1">
        <v>43560</v>
      </c>
      <c r="C6999">
        <f>VLOOKUP(B6999,dim_dates!$A$2:$B$31,2,FALSE)</f>
        <v>20190405</v>
      </c>
      <c r="D6999" s="3">
        <v>0.75018518518518496</v>
      </c>
      <c r="E6999">
        <v>3</v>
      </c>
      <c r="F6999">
        <v>662</v>
      </c>
      <c r="G6999" t="s">
        <v>10</v>
      </c>
      <c r="H6999">
        <v>36</v>
      </c>
      <c r="I6999">
        <v>2</v>
      </c>
      <c r="J6999">
        <v>7.5</v>
      </c>
      <c r="K6999">
        <v>3.75</v>
      </c>
      <c r="L6999">
        <v>0.75</v>
      </c>
      <c r="M6999" t="s">
        <v>10</v>
      </c>
    </row>
    <row r="7000" spans="1:13">
      <c r="A7000">
        <v>1841</v>
      </c>
      <c r="B7000" s="1">
        <v>43560</v>
      </c>
      <c r="C7000">
        <f>VLOOKUP(B7000,dim_dates!$A$2:$B$31,2,FALSE)</f>
        <v>20190405</v>
      </c>
      <c r="D7000" s="3">
        <v>0.68648148148148103</v>
      </c>
      <c r="E7000">
        <v>3</v>
      </c>
      <c r="F7000">
        <v>717</v>
      </c>
      <c r="G7000" t="s">
        <v>11</v>
      </c>
      <c r="H7000">
        <v>52</v>
      </c>
      <c r="I7000">
        <v>2</v>
      </c>
      <c r="J7000">
        <v>5</v>
      </c>
      <c r="K7000">
        <v>2.5</v>
      </c>
      <c r="L7000">
        <v>0.63</v>
      </c>
      <c r="M7000" t="s">
        <v>10</v>
      </c>
    </row>
    <row r="7001" spans="1:13">
      <c r="A7001">
        <v>1842</v>
      </c>
      <c r="B7001" s="1">
        <v>43560</v>
      </c>
      <c r="C7001">
        <f>VLOOKUP(B7001,dim_dates!$A$2:$B$31,2,FALSE)</f>
        <v>20190405</v>
      </c>
      <c r="D7001" s="3">
        <v>0.75802083333333303</v>
      </c>
      <c r="E7001">
        <v>3</v>
      </c>
      <c r="F7001">
        <v>229</v>
      </c>
      <c r="G7001" t="s">
        <v>10</v>
      </c>
      <c r="H7001">
        <v>39</v>
      </c>
      <c r="I7001">
        <v>1</v>
      </c>
      <c r="J7001">
        <v>4.25</v>
      </c>
      <c r="K7001">
        <v>4.25</v>
      </c>
      <c r="L7001">
        <v>0.85</v>
      </c>
      <c r="M7001" t="s">
        <v>10</v>
      </c>
    </row>
    <row r="7002" spans="1:13">
      <c r="A7002">
        <v>1843</v>
      </c>
      <c r="B7002" s="1">
        <v>43560</v>
      </c>
      <c r="C7002">
        <f>VLOOKUP(B7002,dim_dates!$A$2:$B$31,2,FALSE)</f>
        <v>20190405</v>
      </c>
      <c r="D7002" s="3">
        <v>0.57521990740740703</v>
      </c>
      <c r="E7002">
        <v>3</v>
      </c>
      <c r="F7002">
        <v>506</v>
      </c>
      <c r="G7002" t="s">
        <v>10</v>
      </c>
      <c r="H7002">
        <v>37</v>
      </c>
      <c r="I7002">
        <v>2</v>
      </c>
      <c r="J7002">
        <v>6</v>
      </c>
      <c r="K7002">
        <v>3</v>
      </c>
      <c r="L7002">
        <v>0.6</v>
      </c>
      <c r="M7002" t="s">
        <v>10</v>
      </c>
    </row>
    <row r="7003" spans="1:13">
      <c r="A7003">
        <v>1851</v>
      </c>
      <c r="B7003" s="1">
        <v>43560</v>
      </c>
      <c r="C7003">
        <f>VLOOKUP(B7003,dim_dates!$A$2:$B$31,2,FALSE)</f>
        <v>20190405</v>
      </c>
      <c r="D7003" s="3">
        <v>0.47743055555555602</v>
      </c>
      <c r="E7003">
        <v>3</v>
      </c>
      <c r="F7003">
        <v>294</v>
      </c>
      <c r="G7003" t="s">
        <v>10</v>
      </c>
      <c r="H7003">
        <v>60</v>
      </c>
      <c r="I7003">
        <v>1</v>
      </c>
      <c r="J7003">
        <v>3.75</v>
      </c>
      <c r="K7003">
        <v>3.75</v>
      </c>
      <c r="L7003">
        <v>2.81</v>
      </c>
      <c r="M7003" t="s">
        <v>10</v>
      </c>
    </row>
    <row r="7004" spans="1:13">
      <c r="A7004">
        <v>1853</v>
      </c>
      <c r="B7004" s="1">
        <v>43560</v>
      </c>
      <c r="C7004">
        <f>VLOOKUP(B7004,dim_dates!$A$2:$B$31,2,FALSE)</f>
        <v>20190405</v>
      </c>
      <c r="D7004" s="3">
        <v>0.46212962962963</v>
      </c>
      <c r="E7004">
        <v>3</v>
      </c>
      <c r="F7004">
        <v>124</v>
      </c>
      <c r="G7004" t="s">
        <v>10</v>
      </c>
      <c r="H7004">
        <v>34</v>
      </c>
      <c r="I7004">
        <v>1</v>
      </c>
      <c r="J7004">
        <v>2.4500000000000002</v>
      </c>
      <c r="K7004">
        <v>2.4500000000000002</v>
      </c>
      <c r="L7004">
        <v>0.49</v>
      </c>
      <c r="M7004" t="s">
        <v>10</v>
      </c>
    </row>
    <row r="7005" spans="1:13">
      <c r="A7005">
        <v>1857</v>
      </c>
      <c r="B7005" s="1">
        <v>43560</v>
      </c>
      <c r="C7005">
        <f>VLOOKUP(B7005,dim_dates!$A$2:$B$31,2,FALSE)</f>
        <v>20190405</v>
      </c>
      <c r="D7005" s="3">
        <v>0.69013888888888897</v>
      </c>
      <c r="E7005">
        <v>3</v>
      </c>
      <c r="F7005">
        <v>326</v>
      </c>
      <c r="G7005" t="s">
        <v>11</v>
      </c>
      <c r="H7005">
        <v>56</v>
      </c>
      <c r="I7005">
        <v>2</v>
      </c>
      <c r="J7005">
        <v>5.0999999999999996</v>
      </c>
      <c r="K7005">
        <v>2.5499999999999998</v>
      </c>
      <c r="L7005">
        <v>0.64</v>
      </c>
      <c r="M7005" t="s">
        <v>10</v>
      </c>
    </row>
    <row r="7006" spans="1:13">
      <c r="A7006">
        <v>1857</v>
      </c>
      <c r="B7006" s="1">
        <v>43560</v>
      </c>
      <c r="C7006">
        <f>VLOOKUP(B7006,dim_dates!$A$2:$B$31,2,FALSE)</f>
        <v>20190405</v>
      </c>
      <c r="D7006" s="3">
        <v>0.69013888888888897</v>
      </c>
      <c r="E7006">
        <v>3</v>
      </c>
      <c r="F7006">
        <v>326</v>
      </c>
      <c r="G7006" t="s">
        <v>11</v>
      </c>
      <c r="H7006">
        <v>71</v>
      </c>
      <c r="I7006">
        <v>1</v>
      </c>
      <c r="J7006">
        <v>3.75</v>
      </c>
      <c r="K7006">
        <v>3.75</v>
      </c>
      <c r="L7006">
        <v>2.44</v>
      </c>
      <c r="M7006" t="s">
        <v>10</v>
      </c>
    </row>
    <row r="7007" spans="1:13">
      <c r="A7007">
        <v>1865</v>
      </c>
      <c r="B7007" s="1">
        <v>43560</v>
      </c>
      <c r="C7007">
        <f>VLOOKUP(B7007,dim_dates!$A$2:$B$31,2,FALSE)</f>
        <v>20190405</v>
      </c>
      <c r="D7007" s="3">
        <v>0.59721064814814795</v>
      </c>
      <c r="E7007">
        <v>3</v>
      </c>
      <c r="F7007">
        <v>99</v>
      </c>
      <c r="G7007" t="s">
        <v>11</v>
      </c>
      <c r="H7007">
        <v>45</v>
      </c>
      <c r="I7007">
        <v>1</v>
      </c>
      <c r="J7007">
        <v>3</v>
      </c>
      <c r="K7007">
        <v>3</v>
      </c>
      <c r="L7007">
        <v>0.75</v>
      </c>
      <c r="M7007" t="s">
        <v>10</v>
      </c>
    </row>
    <row r="7008" spans="1:13">
      <c r="A7008">
        <v>1866</v>
      </c>
      <c r="B7008" s="1">
        <v>43560</v>
      </c>
      <c r="C7008">
        <f>VLOOKUP(B7008,dim_dates!$A$2:$B$31,2,FALSE)</f>
        <v>20190405</v>
      </c>
      <c r="D7008" s="3">
        <v>0.72766203703703702</v>
      </c>
      <c r="E7008">
        <v>3</v>
      </c>
      <c r="F7008">
        <v>357</v>
      </c>
      <c r="G7008" t="s">
        <v>10</v>
      </c>
      <c r="H7008">
        <v>46</v>
      </c>
      <c r="I7008">
        <v>1</v>
      </c>
      <c r="J7008">
        <v>2.5</v>
      </c>
      <c r="K7008">
        <v>2.5</v>
      </c>
      <c r="L7008">
        <v>0.63</v>
      </c>
      <c r="M7008" t="s">
        <v>10</v>
      </c>
    </row>
    <row r="7009" spans="1:13">
      <c r="A7009">
        <v>1866</v>
      </c>
      <c r="B7009" s="1">
        <v>43560</v>
      </c>
      <c r="C7009">
        <f>VLOOKUP(B7009,dim_dates!$A$2:$B$31,2,FALSE)</f>
        <v>20190405</v>
      </c>
      <c r="D7009" s="3">
        <v>0.72766203703703702</v>
      </c>
      <c r="E7009">
        <v>3</v>
      </c>
      <c r="F7009">
        <v>357</v>
      </c>
      <c r="G7009" t="s">
        <v>10</v>
      </c>
      <c r="H7009">
        <v>72</v>
      </c>
      <c r="I7009">
        <v>1</v>
      </c>
      <c r="J7009">
        <v>3.25</v>
      </c>
      <c r="K7009">
        <v>3.25</v>
      </c>
      <c r="L7009">
        <v>2.11</v>
      </c>
      <c r="M7009" t="s">
        <v>10</v>
      </c>
    </row>
    <row r="7010" spans="1:13">
      <c r="A7010">
        <v>1869</v>
      </c>
      <c r="B7010" s="1">
        <v>43560</v>
      </c>
      <c r="C7010">
        <f>VLOOKUP(B7010,dim_dates!$A$2:$B$31,2,FALSE)</f>
        <v>20190405</v>
      </c>
      <c r="D7010" s="3">
        <v>0.78374999999999995</v>
      </c>
      <c r="E7010">
        <v>3</v>
      </c>
      <c r="F7010">
        <v>707</v>
      </c>
      <c r="G7010" t="s">
        <v>11</v>
      </c>
      <c r="H7010">
        <v>49</v>
      </c>
      <c r="I7010">
        <v>1</v>
      </c>
      <c r="J7010">
        <v>3</v>
      </c>
      <c r="K7010">
        <v>3</v>
      </c>
      <c r="L7010">
        <v>0.75</v>
      </c>
      <c r="M7010" t="s">
        <v>10</v>
      </c>
    </row>
    <row r="7011" spans="1:13">
      <c r="A7011">
        <v>1872</v>
      </c>
      <c r="B7011" s="1">
        <v>43560</v>
      </c>
      <c r="C7011">
        <f>VLOOKUP(B7011,dim_dates!$A$2:$B$31,2,FALSE)</f>
        <v>20190405</v>
      </c>
      <c r="D7011" s="3">
        <v>0.62119212962963</v>
      </c>
      <c r="E7011">
        <v>3</v>
      </c>
      <c r="F7011">
        <v>509</v>
      </c>
      <c r="G7011" t="s">
        <v>11</v>
      </c>
      <c r="H7011">
        <v>36</v>
      </c>
      <c r="I7011">
        <v>2</v>
      </c>
      <c r="J7011">
        <v>7.5</v>
      </c>
      <c r="K7011">
        <v>3.75</v>
      </c>
      <c r="L7011">
        <v>0.75</v>
      </c>
      <c r="M7011" t="s">
        <v>10</v>
      </c>
    </row>
    <row r="7012" spans="1:13">
      <c r="A7012">
        <v>1879</v>
      </c>
      <c r="B7012" s="1">
        <v>43560</v>
      </c>
      <c r="C7012">
        <f>VLOOKUP(B7012,dim_dates!$A$2:$B$31,2,FALSE)</f>
        <v>20190405</v>
      </c>
      <c r="D7012" s="3">
        <v>0.70980324074074097</v>
      </c>
      <c r="E7012">
        <v>3</v>
      </c>
      <c r="F7012">
        <v>448</v>
      </c>
      <c r="G7012" t="s">
        <v>11</v>
      </c>
      <c r="H7012">
        <v>60</v>
      </c>
      <c r="I7012">
        <v>2</v>
      </c>
      <c r="J7012">
        <v>7.5</v>
      </c>
      <c r="K7012">
        <v>3.75</v>
      </c>
      <c r="L7012">
        <v>2.81</v>
      </c>
      <c r="M7012" t="s">
        <v>10</v>
      </c>
    </row>
    <row r="7013" spans="1:13">
      <c r="A7013">
        <v>1885</v>
      </c>
      <c r="B7013" s="1">
        <v>43560</v>
      </c>
      <c r="C7013">
        <f>VLOOKUP(B7013,dim_dates!$A$2:$B$31,2,FALSE)</f>
        <v>20190405</v>
      </c>
      <c r="D7013" s="3">
        <v>0.46584490740740703</v>
      </c>
      <c r="E7013">
        <v>3</v>
      </c>
      <c r="F7013">
        <v>616</v>
      </c>
      <c r="G7013" t="s">
        <v>10</v>
      </c>
      <c r="H7013">
        <v>38</v>
      </c>
      <c r="I7013">
        <v>1</v>
      </c>
      <c r="J7013">
        <v>3.75</v>
      </c>
      <c r="K7013">
        <v>3.75</v>
      </c>
      <c r="L7013">
        <v>0.75</v>
      </c>
      <c r="M7013" t="s">
        <v>10</v>
      </c>
    </row>
    <row r="7014" spans="1:13">
      <c r="A7014">
        <v>1889</v>
      </c>
      <c r="B7014" s="1">
        <v>43560</v>
      </c>
      <c r="C7014">
        <f>VLOOKUP(B7014,dim_dates!$A$2:$B$31,2,FALSE)</f>
        <v>20190405</v>
      </c>
      <c r="D7014" s="3">
        <v>0.54574074074074097</v>
      </c>
      <c r="E7014">
        <v>3</v>
      </c>
      <c r="F7014">
        <v>695</v>
      </c>
      <c r="G7014" t="s">
        <v>11</v>
      </c>
      <c r="H7014">
        <v>31</v>
      </c>
      <c r="I7014">
        <v>2</v>
      </c>
      <c r="J7014">
        <v>4.4000000000000004</v>
      </c>
      <c r="K7014">
        <v>2.2000000000000002</v>
      </c>
      <c r="L7014">
        <v>0.44</v>
      </c>
      <c r="M7014" t="s">
        <v>10</v>
      </c>
    </row>
    <row r="7015" spans="1:13">
      <c r="A7015">
        <v>1889</v>
      </c>
      <c r="B7015" s="1">
        <v>43560</v>
      </c>
      <c r="C7015">
        <f>VLOOKUP(B7015,dim_dates!$A$2:$B$31,2,FALSE)</f>
        <v>20190405</v>
      </c>
      <c r="D7015" s="3">
        <v>0.54574074074074097</v>
      </c>
      <c r="E7015">
        <v>3</v>
      </c>
      <c r="F7015">
        <v>695</v>
      </c>
      <c r="G7015" t="s">
        <v>11</v>
      </c>
      <c r="H7015">
        <v>69</v>
      </c>
      <c r="I7015">
        <v>1</v>
      </c>
      <c r="J7015">
        <v>3.25</v>
      </c>
      <c r="K7015">
        <v>3.25</v>
      </c>
      <c r="L7015">
        <v>2.2799999999999998</v>
      </c>
      <c r="M7015" t="s">
        <v>10</v>
      </c>
    </row>
    <row r="7016" spans="1:13">
      <c r="A7016">
        <v>1912</v>
      </c>
      <c r="B7016" s="1">
        <v>43560</v>
      </c>
      <c r="C7016">
        <f>VLOOKUP(B7016,dim_dates!$A$2:$B$31,2,FALSE)</f>
        <v>20190405</v>
      </c>
      <c r="D7016" s="3">
        <v>0.67335648148148197</v>
      </c>
      <c r="E7016">
        <v>3</v>
      </c>
      <c r="F7016">
        <v>474</v>
      </c>
      <c r="G7016" t="s">
        <v>11</v>
      </c>
      <c r="H7016">
        <v>26</v>
      </c>
      <c r="I7016">
        <v>2</v>
      </c>
      <c r="J7016">
        <v>6</v>
      </c>
      <c r="K7016">
        <v>3</v>
      </c>
      <c r="L7016">
        <v>0.6</v>
      </c>
      <c r="M7016" t="s">
        <v>10</v>
      </c>
    </row>
    <row r="7017" spans="1:13">
      <c r="A7017">
        <v>1913</v>
      </c>
      <c r="B7017" s="1">
        <v>43560</v>
      </c>
      <c r="C7017">
        <f>VLOOKUP(B7017,dim_dates!$A$2:$B$31,2,FALSE)</f>
        <v>20190405</v>
      </c>
      <c r="D7017" s="3">
        <v>0.75655092592592599</v>
      </c>
      <c r="E7017">
        <v>3</v>
      </c>
      <c r="F7017">
        <v>573</v>
      </c>
      <c r="G7017" t="s">
        <v>11</v>
      </c>
      <c r="H7017">
        <v>51</v>
      </c>
      <c r="I7017">
        <v>2</v>
      </c>
      <c r="J7017">
        <v>6</v>
      </c>
      <c r="K7017">
        <v>3</v>
      </c>
      <c r="L7017">
        <v>0.75</v>
      </c>
      <c r="M7017" t="s">
        <v>10</v>
      </c>
    </row>
    <row r="7018" spans="1:13">
      <c r="A7018">
        <v>1915</v>
      </c>
      <c r="B7018" s="1">
        <v>43560</v>
      </c>
      <c r="C7018">
        <f>VLOOKUP(B7018,dim_dates!$A$2:$B$31,2,FALSE)</f>
        <v>20190405</v>
      </c>
      <c r="D7018" s="3">
        <v>0.70825231481481499</v>
      </c>
      <c r="E7018">
        <v>3</v>
      </c>
      <c r="F7018">
        <v>538</v>
      </c>
      <c r="G7018" t="s">
        <v>11</v>
      </c>
      <c r="H7018">
        <v>49</v>
      </c>
      <c r="I7018">
        <v>2</v>
      </c>
      <c r="J7018">
        <v>6</v>
      </c>
      <c r="K7018">
        <v>3</v>
      </c>
      <c r="L7018">
        <v>0.75</v>
      </c>
      <c r="M7018" t="s">
        <v>10</v>
      </c>
    </row>
    <row r="7019" spans="1:13">
      <c r="A7019">
        <v>1917</v>
      </c>
      <c r="B7019" s="1">
        <v>43560</v>
      </c>
      <c r="C7019">
        <f>VLOOKUP(B7019,dim_dates!$A$2:$B$31,2,FALSE)</f>
        <v>20190405</v>
      </c>
      <c r="D7019" s="3">
        <v>0.72864583333333299</v>
      </c>
      <c r="E7019">
        <v>3</v>
      </c>
      <c r="F7019">
        <v>362</v>
      </c>
      <c r="G7019" t="s">
        <v>11</v>
      </c>
      <c r="H7019">
        <v>59</v>
      </c>
      <c r="I7019">
        <v>1</v>
      </c>
      <c r="J7019">
        <v>4.5</v>
      </c>
      <c r="K7019">
        <v>4.5</v>
      </c>
      <c r="L7019">
        <v>3.38</v>
      </c>
      <c r="M7019" t="s">
        <v>10</v>
      </c>
    </row>
    <row r="7020" spans="1:13">
      <c r="A7020">
        <v>1929</v>
      </c>
      <c r="B7020" s="1">
        <v>43560</v>
      </c>
      <c r="C7020">
        <f>VLOOKUP(B7020,dim_dates!$A$2:$B$31,2,FALSE)</f>
        <v>20190405</v>
      </c>
      <c r="D7020" s="3">
        <v>0.50768518518518502</v>
      </c>
      <c r="E7020">
        <v>3</v>
      </c>
      <c r="F7020">
        <v>278</v>
      </c>
      <c r="G7020" t="s">
        <v>10</v>
      </c>
      <c r="H7020">
        <v>50</v>
      </c>
      <c r="I7020">
        <v>2</v>
      </c>
      <c r="J7020">
        <v>5</v>
      </c>
      <c r="K7020">
        <v>2.5</v>
      </c>
      <c r="L7020">
        <v>0.63</v>
      </c>
      <c r="M7020" t="s">
        <v>10</v>
      </c>
    </row>
    <row r="7021" spans="1:13">
      <c r="A7021">
        <v>1930</v>
      </c>
      <c r="B7021" s="1">
        <v>43560</v>
      </c>
      <c r="C7021">
        <f>VLOOKUP(B7021,dim_dates!$A$2:$B$31,2,FALSE)</f>
        <v>20190405</v>
      </c>
      <c r="D7021" s="3">
        <v>0.80850694444444404</v>
      </c>
      <c r="E7021">
        <v>3</v>
      </c>
      <c r="F7021">
        <v>84</v>
      </c>
      <c r="G7021" t="s">
        <v>11</v>
      </c>
      <c r="H7021">
        <v>42</v>
      </c>
      <c r="I7021">
        <v>2</v>
      </c>
      <c r="J7021">
        <v>5</v>
      </c>
      <c r="K7021">
        <v>2.5</v>
      </c>
      <c r="L7021">
        <v>0.63</v>
      </c>
      <c r="M7021" t="s">
        <v>10</v>
      </c>
    </row>
    <row r="7022" spans="1:13">
      <c r="A7022">
        <v>1937</v>
      </c>
      <c r="B7022" s="1">
        <v>43560</v>
      </c>
      <c r="C7022">
        <f>VLOOKUP(B7022,dim_dates!$A$2:$B$31,2,FALSE)</f>
        <v>20190405</v>
      </c>
      <c r="D7022" s="3">
        <v>0.789293981481481</v>
      </c>
      <c r="E7022">
        <v>3</v>
      </c>
      <c r="F7022">
        <v>252</v>
      </c>
      <c r="G7022" t="s">
        <v>11</v>
      </c>
      <c r="H7022">
        <v>43</v>
      </c>
      <c r="I7022">
        <v>2</v>
      </c>
      <c r="J7022">
        <v>6</v>
      </c>
      <c r="K7022">
        <v>3</v>
      </c>
      <c r="L7022">
        <v>0.75</v>
      </c>
      <c r="M7022" t="s">
        <v>10</v>
      </c>
    </row>
    <row r="7023" spans="1:13">
      <c r="A7023">
        <v>1939</v>
      </c>
      <c r="B7023" s="1">
        <v>43560</v>
      </c>
      <c r="C7023">
        <f>VLOOKUP(B7023,dim_dates!$A$2:$B$31,2,FALSE)</f>
        <v>20190405</v>
      </c>
      <c r="D7023" s="3">
        <v>0.55052083333333302</v>
      </c>
      <c r="E7023">
        <v>3</v>
      </c>
      <c r="F7023">
        <v>617</v>
      </c>
      <c r="G7023" t="s">
        <v>10</v>
      </c>
      <c r="H7023">
        <v>60</v>
      </c>
      <c r="I7023">
        <v>1</v>
      </c>
      <c r="J7023">
        <v>3.75</v>
      </c>
      <c r="K7023">
        <v>3.75</v>
      </c>
      <c r="L7023">
        <v>2.81</v>
      </c>
      <c r="M7023" t="s">
        <v>10</v>
      </c>
    </row>
    <row r="7024" spans="1:13">
      <c r="A7024">
        <v>1964</v>
      </c>
      <c r="B7024" s="1">
        <v>43560</v>
      </c>
      <c r="C7024">
        <f>VLOOKUP(B7024,dim_dates!$A$2:$B$31,2,FALSE)</f>
        <v>20190405</v>
      </c>
      <c r="D7024" s="3">
        <v>0.64641203703703698</v>
      </c>
      <c r="E7024">
        <v>3</v>
      </c>
      <c r="F7024">
        <v>551</v>
      </c>
      <c r="G7024" t="s">
        <v>11</v>
      </c>
      <c r="H7024">
        <v>37</v>
      </c>
      <c r="I7024">
        <v>1</v>
      </c>
      <c r="J7024">
        <v>3</v>
      </c>
      <c r="K7024">
        <v>3</v>
      </c>
      <c r="L7024">
        <v>0.6</v>
      </c>
      <c r="M7024" t="s">
        <v>10</v>
      </c>
    </row>
    <row r="7025" spans="1:13">
      <c r="A7025">
        <v>1964</v>
      </c>
      <c r="B7025" s="1">
        <v>43560</v>
      </c>
      <c r="C7025">
        <f>VLOOKUP(B7025,dim_dates!$A$2:$B$31,2,FALSE)</f>
        <v>20190405</v>
      </c>
      <c r="D7025" s="3">
        <v>0.64641203703703698</v>
      </c>
      <c r="E7025">
        <v>3</v>
      </c>
      <c r="F7025">
        <v>551</v>
      </c>
      <c r="G7025" t="s">
        <v>11</v>
      </c>
      <c r="H7025">
        <v>77</v>
      </c>
      <c r="I7025">
        <v>1</v>
      </c>
      <c r="J7025">
        <v>3</v>
      </c>
      <c r="K7025">
        <v>3</v>
      </c>
      <c r="L7025">
        <v>1.95</v>
      </c>
      <c r="M7025" t="s">
        <v>10</v>
      </c>
    </row>
    <row r="7026" spans="1:13">
      <c r="A7026">
        <v>1973</v>
      </c>
      <c r="B7026" s="1">
        <v>43560</v>
      </c>
      <c r="C7026">
        <f>VLOOKUP(B7026,dim_dates!$A$2:$B$31,2,FALSE)</f>
        <v>20190405</v>
      </c>
      <c r="D7026" s="3">
        <v>0.68201388888888903</v>
      </c>
      <c r="E7026">
        <v>3</v>
      </c>
      <c r="F7026">
        <v>553</v>
      </c>
      <c r="G7026" t="s">
        <v>11</v>
      </c>
      <c r="H7026">
        <v>38</v>
      </c>
      <c r="I7026">
        <v>2</v>
      </c>
      <c r="J7026">
        <v>7.5</v>
      </c>
      <c r="K7026">
        <v>3.75</v>
      </c>
      <c r="L7026">
        <v>0.75</v>
      </c>
      <c r="M7026" t="s">
        <v>10</v>
      </c>
    </row>
    <row r="7027" spans="1:13">
      <c r="A7027">
        <v>1976</v>
      </c>
      <c r="B7027" s="1">
        <v>43560</v>
      </c>
      <c r="C7027">
        <f>VLOOKUP(B7027,dim_dates!$A$2:$B$31,2,FALSE)</f>
        <v>20190405</v>
      </c>
      <c r="D7027" s="3">
        <v>0.65855324074074095</v>
      </c>
      <c r="E7027">
        <v>3</v>
      </c>
      <c r="F7027">
        <v>116</v>
      </c>
      <c r="G7027" t="s">
        <v>11</v>
      </c>
      <c r="H7027">
        <v>57</v>
      </c>
      <c r="I7027">
        <v>1</v>
      </c>
      <c r="J7027">
        <v>3.1</v>
      </c>
      <c r="K7027">
        <v>3.1</v>
      </c>
      <c r="L7027">
        <v>0.78</v>
      </c>
      <c r="M7027" t="s">
        <v>10</v>
      </c>
    </row>
    <row r="7028" spans="1:13">
      <c r="A7028">
        <v>1987</v>
      </c>
      <c r="B7028" s="1">
        <v>43560</v>
      </c>
      <c r="C7028">
        <f>VLOOKUP(B7028,dim_dates!$A$2:$B$31,2,FALSE)</f>
        <v>20190405</v>
      </c>
      <c r="D7028" s="3">
        <v>0.53378472222222195</v>
      </c>
      <c r="E7028">
        <v>3</v>
      </c>
      <c r="F7028">
        <v>378</v>
      </c>
      <c r="G7028" t="s">
        <v>11</v>
      </c>
      <c r="H7028">
        <v>27</v>
      </c>
      <c r="I7028">
        <v>1</v>
      </c>
      <c r="J7028">
        <v>3.5</v>
      </c>
      <c r="K7028">
        <v>3.5</v>
      </c>
      <c r="L7028">
        <v>0.7</v>
      </c>
      <c r="M7028" t="s">
        <v>10</v>
      </c>
    </row>
    <row r="7029" spans="1:13">
      <c r="A7029">
        <v>1991</v>
      </c>
      <c r="B7029" s="1">
        <v>43560</v>
      </c>
      <c r="C7029">
        <f>VLOOKUP(B7029,dim_dates!$A$2:$B$31,2,FALSE)</f>
        <v>20190405</v>
      </c>
      <c r="D7029" s="3">
        <v>0.49562499999999998</v>
      </c>
      <c r="E7029">
        <v>3</v>
      </c>
      <c r="F7029">
        <v>679</v>
      </c>
      <c r="G7029" t="s">
        <v>10</v>
      </c>
      <c r="H7029">
        <v>35</v>
      </c>
      <c r="I7029">
        <v>2</v>
      </c>
      <c r="J7029">
        <v>6.2</v>
      </c>
      <c r="K7029">
        <v>3.1</v>
      </c>
      <c r="L7029">
        <v>0.62</v>
      </c>
      <c r="M7029" t="s">
        <v>10</v>
      </c>
    </row>
    <row r="7030" spans="1:13">
      <c r="A7030">
        <v>1995</v>
      </c>
      <c r="B7030" s="1">
        <v>43560</v>
      </c>
      <c r="C7030">
        <f>VLOOKUP(B7030,dim_dates!$A$2:$B$31,2,FALSE)</f>
        <v>20190405</v>
      </c>
      <c r="D7030" s="3">
        <v>0.69244212962963003</v>
      </c>
      <c r="E7030">
        <v>3</v>
      </c>
      <c r="F7030">
        <v>84</v>
      </c>
      <c r="G7030" t="s">
        <v>10</v>
      </c>
      <c r="H7030">
        <v>54</v>
      </c>
      <c r="I7030">
        <v>2</v>
      </c>
      <c r="J7030">
        <v>5</v>
      </c>
      <c r="K7030">
        <v>2.5</v>
      </c>
      <c r="L7030">
        <v>0.63</v>
      </c>
      <c r="M7030" t="s">
        <v>10</v>
      </c>
    </row>
    <row r="7031" spans="1:13">
      <c r="A7031">
        <v>1995</v>
      </c>
      <c r="B7031" s="1">
        <v>43560</v>
      </c>
      <c r="C7031">
        <f>VLOOKUP(B7031,dim_dates!$A$2:$B$31,2,FALSE)</f>
        <v>20190405</v>
      </c>
      <c r="D7031" s="3">
        <v>0.69244212962963003</v>
      </c>
      <c r="E7031">
        <v>3</v>
      </c>
      <c r="F7031">
        <v>84</v>
      </c>
      <c r="G7031" t="s">
        <v>10</v>
      </c>
      <c r="H7031">
        <v>73</v>
      </c>
      <c r="I7031">
        <v>1</v>
      </c>
      <c r="J7031">
        <v>3.75</v>
      </c>
      <c r="K7031">
        <v>3.75</v>
      </c>
      <c r="L7031">
        <v>2.44</v>
      </c>
      <c r="M7031" t="s">
        <v>10</v>
      </c>
    </row>
    <row r="7032" spans="1:13">
      <c r="A7032">
        <v>2010</v>
      </c>
      <c r="B7032" s="1">
        <v>43560</v>
      </c>
      <c r="C7032">
        <f>VLOOKUP(B7032,dim_dates!$A$2:$B$31,2,FALSE)</f>
        <v>20190405</v>
      </c>
      <c r="D7032" s="3">
        <v>0.59371527777777799</v>
      </c>
      <c r="E7032">
        <v>3</v>
      </c>
      <c r="F7032">
        <v>496</v>
      </c>
      <c r="G7032" t="s">
        <v>10</v>
      </c>
      <c r="H7032">
        <v>60</v>
      </c>
      <c r="I7032">
        <v>2</v>
      </c>
      <c r="J7032">
        <v>7.5</v>
      </c>
      <c r="K7032">
        <v>3.75</v>
      </c>
      <c r="L7032">
        <v>2.81</v>
      </c>
      <c r="M7032" t="s">
        <v>10</v>
      </c>
    </row>
    <row r="7033" spans="1:13">
      <c r="A7033">
        <v>2010</v>
      </c>
      <c r="B7033" s="1">
        <v>43560</v>
      </c>
      <c r="C7033">
        <f>VLOOKUP(B7033,dim_dates!$A$2:$B$31,2,FALSE)</f>
        <v>20190405</v>
      </c>
      <c r="D7033" s="3">
        <v>0.59371527777777799</v>
      </c>
      <c r="E7033">
        <v>3</v>
      </c>
      <c r="F7033">
        <v>496</v>
      </c>
      <c r="G7033" t="s">
        <v>10</v>
      </c>
      <c r="H7033">
        <v>75</v>
      </c>
      <c r="I7033">
        <v>1</v>
      </c>
      <c r="J7033">
        <v>3.5</v>
      </c>
      <c r="K7033">
        <v>3.5</v>
      </c>
      <c r="L7033">
        <v>2.11</v>
      </c>
      <c r="M7033" t="s">
        <v>10</v>
      </c>
    </row>
    <row r="7034" spans="1:13">
      <c r="A7034">
        <v>2014</v>
      </c>
      <c r="B7034" s="1">
        <v>43560</v>
      </c>
      <c r="C7034">
        <f>VLOOKUP(B7034,dim_dates!$A$2:$B$31,2,FALSE)</f>
        <v>20190405</v>
      </c>
      <c r="D7034" s="3">
        <v>0.65125</v>
      </c>
      <c r="E7034">
        <v>3</v>
      </c>
      <c r="F7034">
        <v>341</v>
      </c>
      <c r="G7034" t="s">
        <v>11</v>
      </c>
      <c r="H7034">
        <v>57</v>
      </c>
      <c r="I7034">
        <v>1</v>
      </c>
      <c r="J7034">
        <v>3.1</v>
      </c>
      <c r="K7034">
        <v>3.1</v>
      </c>
      <c r="L7034">
        <v>0.78</v>
      </c>
      <c r="M7034" t="s">
        <v>10</v>
      </c>
    </row>
    <row r="7035" spans="1:13">
      <c r="A7035">
        <v>2014</v>
      </c>
      <c r="B7035" s="1">
        <v>43560</v>
      </c>
      <c r="C7035">
        <f>VLOOKUP(B7035,dim_dates!$A$2:$B$31,2,FALSE)</f>
        <v>20190405</v>
      </c>
      <c r="D7035" s="3">
        <v>0.65125</v>
      </c>
      <c r="E7035">
        <v>3</v>
      </c>
      <c r="F7035">
        <v>341</v>
      </c>
      <c r="G7035" t="s">
        <v>11</v>
      </c>
      <c r="H7035">
        <v>77</v>
      </c>
      <c r="I7035">
        <v>1</v>
      </c>
      <c r="J7035">
        <v>3</v>
      </c>
      <c r="K7035">
        <v>3</v>
      </c>
      <c r="L7035">
        <v>1.95</v>
      </c>
      <c r="M7035" t="s">
        <v>10</v>
      </c>
    </row>
    <row r="7036" spans="1:13">
      <c r="A7036">
        <v>2017</v>
      </c>
      <c r="B7036" s="1">
        <v>43560</v>
      </c>
      <c r="C7036">
        <f>VLOOKUP(B7036,dim_dates!$A$2:$B$31,2,FALSE)</f>
        <v>20190405</v>
      </c>
      <c r="D7036" s="3">
        <v>0.58326388888888903</v>
      </c>
      <c r="E7036">
        <v>3</v>
      </c>
      <c r="F7036">
        <v>493</v>
      </c>
      <c r="G7036" t="s">
        <v>10</v>
      </c>
      <c r="H7036">
        <v>29</v>
      </c>
      <c r="I7036">
        <v>2</v>
      </c>
      <c r="J7036">
        <v>5</v>
      </c>
      <c r="K7036">
        <v>2.5</v>
      </c>
      <c r="L7036">
        <v>0.5</v>
      </c>
      <c r="M7036" t="s">
        <v>10</v>
      </c>
    </row>
    <row r="7037" spans="1:13">
      <c r="A7037">
        <v>2019</v>
      </c>
      <c r="B7037" s="1">
        <v>43560</v>
      </c>
      <c r="C7037">
        <f>VLOOKUP(B7037,dim_dates!$A$2:$B$31,2,FALSE)</f>
        <v>20190405</v>
      </c>
      <c r="D7037" s="3">
        <v>0.58100694444444401</v>
      </c>
      <c r="E7037">
        <v>3</v>
      </c>
      <c r="F7037">
        <v>239</v>
      </c>
      <c r="G7037" t="s">
        <v>11</v>
      </c>
      <c r="H7037">
        <v>41</v>
      </c>
      <c r="I7037">
        <v>2</v>
      </c>
      <c r="J7037">
        <v>8.5</v>
      </c>
      <c r="K7037">
        <v>4.25</v>
      </c>
      <c r="L7037">
        <v>0.85</v>
      </c>
      <c r="M7037" t="s">
        <v>10</v>
      </c>
    </row>
    <row r="7038" spans="1:13">
      <c r="A7038">
        <v>2022</v>
      </c>
      <c r="B7038" s="1">
        <v>43560</v>
      </c>
      <c r="C7038">
        <f>VLOOKUP(B7038,dim_dates!$A$2:$B$31,2,FALSE)</f>
        <v>20190405</v>
      </c>
      <c r="D7038" s="3">
        <v>0.66179398148148105</v>
      </c>
      <c r="E7038">
        <v>3</v>
      </c>
      <c r="F7038">
        <v>278</v>
      </c>
      <c r="G7038" t="s">
        <v>11</v>
      </c>
      <c r="H7038">
        <v>47</v>
      </c>
      <c r="I7038">
        <v>1</v>
      </c>
      <c r="J7038">
        <v>3</v>
      </c>
      <c r="K7038">
        <v>3</v>
      </c>
      <c r="L7038">
        <v>0.75</v>
      </c>
      <c r="M7038" t="s">
        <v>10</v>
      </c>
    </row>
    <row r="7039" spans="1:13">
      <c r="A7039">
        <v>2022</v>
      </c>
      <c r="B7039" s="1">
        <v>43560</v>
      </c>
      <c r="C7039">
        <f>VLOOKUP(B7039,dim_dates!$A$2:$B$31,2,FALSE)</f>
        <v>20190405</v>
      </c>
      <c r="D7039" s="3">
        <v>0.66179398148148105</v>
      </c>
      <c r="E7039">
        <v>3</v>
      </c>
      <c r="F7039">
        <v>278</v>
      </c>
      <c r="G7039" t="s">
        <v>11</v>
      </c>
      <c r="H7039">
        <v>79</v>
      </c>
      <c r="I7039">
        <v>1</v>
      </c>
      <c r="J7039">
        <v>3.75</v>
      </c>
      <c r="K7039">
        <v>3.75</v>
      </c>
      <c r="L7039">
        <v>2.44</v>
      </c>
      <c r="M7039" t="s">
        <v>10</v>
      </c>
    </row>
    <row r="7040" spans="1:13">
      <c r="A7040">
        <v>2040</v>
      </c>
      <c r="B7040" s="1">
        <v>43560</v>
      </c>
      <c r="C7040">
        <f>VLOOKUP(B7040,dim_dates!$A$2:$B$31,2,FALSE)</f>
        <v>20190405</v>
      </c>
      <c r="D7040" s="3">
        <v>0.52271990740740704</v>
      </c>
      <c r="E7040">
        <v>3</v>
      </c>
      <c r="F7040">
        <v>555</v>
      </c>
      <c r="G7040" t="s">
        <v>10</v>
      </c>
      <c r="H7040">
        <v>23</v>
      </c>
      <c r="I7040">
        <v>2</v>
      </c>
      <c r="J7040">
        <v>5</v>
      </c>
      <c r="K7040">
        <v>2.5</v>
      </c>
      <c r="L7040">
        <v>0.5</v>
      </c>
      <c r="M7040" t="s">
        <v>10</v>
      </c>
    </row>
    <row r="7041" spans="1:13">
      <c r="A7041">
        <v>2054</v>
      </c>
      <c r="B7041" s="1">
        <v>43560</v>
      </c>
      <c r="C7041">
        <f>VLOOKUP(B7041,dim_dates!$A$2:$B$31,2,FALSE)</f>
        <v>20190405</v>
      </c>
      <c r="D7041" s="3">
        <v>0.56892361111111101</v>
      </c>
      <c r="E7041">
        <v>3</v>
      </c>
      <c r="F7041">
        <v>439</v>
      </c>
      <c r="G7041" t="s">
        <v>11</v>
      </c>
      <c r="H7041">
        <v>38</v>
      </c>
      <c r="I7041">
        <v>1</v>
      </c>
      <c r="J7041">
        <v>3.75</v>
      </c>
      <c r="K7041">
        <v>3.75</v>
      </c>
      <c r="L7041">
        <v>0.75</v>
      </c>
      <c r="M7041" t="s">
        <v>10</v>
      </c>
    </row>
    <row r="7042" spans="1:13">
      <c r="A7042">
        <v>2055</v>
      </c>
      <c r="B7042" s="1">
        <v>43560</v>
      </c>
      <c r="C7042">
        <f>VLOOKUP(B7042,dim_dates!$A$2:$B$31,2,FALSE)</f>
        <v>20190405</v>
      </c>
      <c r="D7042" s="3">
        <v>0.46230324074074097</v>
      </c>
      <c r="E7042">
        <v>3</v>
      </c>
      <c r="F7042">
        <v>191</v>
      </c>
      <c r="G7042" t="s">
        <v>10</v>
      </c>
      <c r="H7042">
        <v>26</v>
      </c>
      <c r="I7042">
        <v>1</v>
      </c>
      <c r="J7042">
        <v>3</v>
      </c>
      <c r="K7042">
        <v>3</v>
      </c>
      <c r="L7042">
        <v>0.6</v>
      </c>
      <c r="M7042" t="s">
        <v>10</v>
      </c>
    </row>
    <row r="7043" spans="1:13">
      <c r="A7043">
        <v>2056</v>
      </c>
      <c r="B7043" s="1">
        <v>43560</v>
      </c>
      <c r="C7043">
        <f>VLOOKUP(B7043,dim_dates!$A$2:$B$31,2,FALSE)</f>
        <v>20190405</v>
      </c>
      <c r="D7043" s="3">
        <v>0.69326388888888901</v>
      </c>
      <c r="E7043">
        <v>3</v>
      </c>
      <c r="F7043">
        <v>439</v>
      </c>
      <c r="G7043" t="s">
        <v>11</v>
      </c>
      <c r="H7043">
        <v>52</v>
      </c>
      <c r="I7043">
        <v>1</v>
      </c>
      <c r="J7043">
        <v>2.5</v>
      </c>
      <c r="K7043">
        <v>2.5</v>
      </c>
      <c r="L7043">
        <v>0.63</v>
      </c>
      <c r="M7043" t="s">
        <v>10</v>
      </c>
    </row>
    <row r="7044" spans="1:13">
      <c r="A7044">
        <v>2065</v>
      </c>
      <c r="B7044" s="1">
        <v>43560</v>
      </c>
      <c r="C7044">
        <f>VLOOKUP(B7044,dim_dates!$A$2:$B$31,2,FALSE)</f>
        <v>20190405</v>
      </c>
      <c r="D7044" s="3">
        <v>0.55593749999999997</v>
      </c>
      <c r="E7044">
        <v>3</v>
      </c>
      <c r="F7044">
        <v>300</v>
      </c>
      <c r="G7044" t="s">
        <v>11</v>
      </c>
      <c r="H7044">
        <v>43</v>
      </c>
      <c r="I7044">
        <v>1</v>
      </c>
      <c r="J7044">
        <v>3</v>
      </c>
      <c r="K7044">
        <v>3</v>
      </c>
      <c r="L7044">
        <v>0.75</v>
      </c>
      <c r="M7044" t="s">
        <v>10</v>
      </c>
    </row>
    <row r="7045" spans="1:13">
      <c r="A7045">
        <v>2073</v>
      </c>
      <c r="B7045" s="1">
        <v>43560</v>
      </c>
      <c r="C7045">
        <f>VLOOKUP(B7045,dim_dates!$A$2:$B$31,2,FALSE)</f>
        <v>20190405</v>
      </c>
      <c r="D7045" s="3">
        <v>0.55133101851851896</v>
      </c>
      <c r="E7045">
        <v>3</v>
      </c>
      <c r="F7045">
        <v>354</v>
      </c>
      <c r="G7045" t="s">
        <v>10</v>
      </c>
      <c r="H7045">
        <v>43</v>
      </c>
      <c r="I7045">
        <v>2</v>
      </c>
      <c r="J7045">
        <v>6</v>
      </c>
      <c r="K7045">
        <v>3</v>
      </c>
      <c r="L7045">
        <v>0.75</v>
      </c>
      <c r="M7045" t="s">
        <v>10</v>
      </c>
    </row>
    <row r="7046" spans="1:13">
      <c r="A7046">
        <v>2073</v>
      </c>
      <c r="B7046" s="1">
        <v>43560</v>
      </c>
      <c r="C7046">
        <f>VLOOKUP(B7046,dim_dates!$A$2:$B$31,2,FALSE)</f>
        <v>20190405</v>
      </c>
      <c r="D7046" s="3">
        <v>0.55133101851851896</v>
      </c>
      <c r="E7046">
        <v>3</v>
      </c>
      <c r="F7046">
        <v>354</v>
      </c>
      <c r="G7046" t="s">
        <v>10</v>
      </c>
      <c r="H7046">
        <v>72</v>
      </c>
      <c r="I7046">
        <v>1</v>
      </c>
      <c r="J7046">
        <v>3.25</v>
      </c>
      <c r="K7046">
        <v>3.25</v>
      </c>
      <c r="L7046">
        <v>2.11</v>
      </c>
      <c r="M7046" t="s">
        <v>10</v>
      </c>
    </row>
    <row r="7047" spans="1:13">
      <c r="A7047">
        <v>2075</v>
      </c>
      <c r="B7047" s="1">
        <v>43560</v>
      </c>
      <c r="C7047">
        <f>VLOOKUP(B7047,dim_dates!$A$2:$B$31,2,FALSE)</f>
        <v>20190405</v>
      </c>
      <c r="D7047" s="3">
        <v>0.50778935185185203</v>
      </c>
      <c r="E7047">
        <v>3</v>
      </c>
      <c r="F7047">
        <v>763</v>
      </c>
      <c r="G7047" t="s">
        <v>11</v>
      </c>
      <c r="H7047">
        <v>48</v>
      </c>
      <c r="I7047">
        <v>2</v>
      </c>
      <c r="J7047">
        <v>5</v>
      </c>
      <c r="K7047">
        <v>2.5</v>
      </c>
      <c r="L7047">
        <v>0.63</v>
      </c>
      <c r="M7047" t="s">
        <v>10</v>
      </c>
    </row>
    <row r="7048" spans="1:13">
      <c r="A7048">
        <v>2075</v>
      </c>
      <c r="B7048" s="1">
        <v>43560</v>
      </c>
      <c r="C7048">
        <f>VLOOKUP(B7048,dim_dates!$A$2:$B$31,2,FALSE)</f>
        <v>20190405</v>
      </c>
      <c r="D7048" s="3">
        <v>0.50778935185185203</v>
      </c>
      <c r="E7048">
        <v>3</v>
      </c>
      <c r="F7048">
        <v>763</v>
      </c>
      <c r="G7048" t="s">
        <v>11</v>
      </c>
      <c r="H7048">
        <v>75</v>
      </c>
      <c r="I7048">
        <v>1</v>
      </c>
      <c r="J7048">
        <v>3.5</v>
      </c>
      <c r="K7048">
        <v>3.5</v>
      </c>
      <c r="L7048">
        <v>2.11</v>
      </c>
      <c r="M7048" t="s">
        <v>10</v>
      </c>
    </row>
    <row r="7049" spans="1:13">
      <c r="A7049">
        <v>2078</v>
      </c>
      <c r="B7049" s="1">
        <v>43560</v>
      </c>
      <c r="C7049">
        <f>VLOOKUP(B7049,dim_dates!$A$2:$B$31,2,FALSE)</f>
        <v>20190405</v>
      </c>
      <c r="D7049" s="3">
        <v>0.47483796296296299</v>
      </c>
      <c r="E7049">
        <v>3</v>
      </c>
      <c r="F7049">
        <v>240</v>
      </c>
      <c r="G7049" t="s">
        <v>10</v>
      </c>
      <c r="H7049">
        <v>31</v>
      </c>
      <c r="I7049">
        <v>1</v>
      </c>
      <c r="J7049">
        <v>2.2000000000000002</v>
      </c>
      <c r="K7049">
        <v>2.2000000000000002</v>
      </c>
      <c r="L7049">
        <v>0.44</v>
      </c>
      <c r="M7049" t="s">
        <v>10</v>
      </c>
    </row>
    <row r="7050" spans="1:13">
      <c r="A7050">
        <v>2082</v>
      </c>
      <c r="B7050" s="1">
        <v>43560</v>
      </c>
      <c r="C7050">
        <f>VLOOKUP(B7050,dim_dates!$A$2:$B$31,2,FALSE)</f>
        <v>20190405</v>
      </c>
      <c r="D7050" s="3">
        <v>0.66109953703703705</v>
      </c>
      <c r="E7050">
        <v>3</v>
      </c>
      <c r="F7050">
        <v>244</v>
      </c>
      <c r="G7050" t="s">
        <v>10</v>
      </c>
      <c r="H7050">
        <v>27</v>
      </c>
      <c r="I7050">
        <v>2</v>
      </c>
      <c r="J7050">
        <v>7</v>
      </c>
      <c r="K7050">
        <v>3.5</v>
      </c>
      <c r="L7050">
        <v>0.7</v>
      </c>
      <c r="M7050" t="s">
        <v>10</v>
      </c>
    </row>
    <row r="7051" spans="1:13">
      <c r="A7051">
        <v>2084</v>
      </c>
      <c r="B7051" s="1">
        <v>43560</v>
      </c>
      <c r="C7051">
        <f>VLOOKUP(B7051,dim_dates!$A$2:$B$31,2,FALSE)</f>
        <v>20190405</v>
      </c>
      <c r="D7051" s="3">
        <v>0.581203703703704</v>
      </c>
      <c r="E7051">
        <v>3</v>
      </c>
      <c r="F7051">
        <v>460</v>
      </c>
      <c r="G7051" t="s">
        <v>10</v>
      </c>
      <c r="H7051">
        <v>44</v>
      </c>
      <c r="I7051">
        <v>1</v>
      </c>
      <c r="J7051">
        <v>2.5</v>
      </c>
      <c r="K7051">
        <v>2.5</v>
      </c>
      <c r="L7051">
        <v>0.63</v>
      </c>
      <c r="M7051" t="s">
        <v>10</v>
      </c>
    </row>
    <row r="7052" spans="1:13">
      <c r="A7052">
        <v>2089</v>
      </c>
      <c r="B7052" s="1">
        <v>43560</v>
      </c>
      <c r="C7052">
        <f>VLOOKUP(B7052,dim_dates!$A$2:$B$31,2,FALSE)</f>
        <v>20190405</v>
      </c>
      <c r="D7052" s="3">
        <v>0.66278935185185195</v>
      </c>
      <c r="E7052">
        <v>3</v>
      </c>
      <c r="F7052">
        <v>219</v>
      </c>
      <c r="G7052" t="s">
        <v>10</v>
      </c>
      <c r="H7052">
        <v>58</v>
      </c>
      <c r="I7052">
        <v>2</v>
      </c>
      <c r="J7052">
        <v>7</v>
      </c>
      <c r="K7052">
        <v>3.5</v>
      </c>
      <c r="L7052">
        <v>2.63</v>
      </c>
      <c r="M7052" t="s">
        <v>10</v>
      </c>
    </row>
    <row r="7053" spans="1:13">
      <c r="A7053">
        <v>2098</v>
      </c>
      <c r="B7053" s="1">
        <v>43560</v>
      </c>
      <c r="C7053">
        <f>VLOOKUP(B7053,dim_dates!$A$2:$B$31,2,FALSE)</f>
        <v>20190405</v>
      </c>
      <c r="D7053" s="3">
        <v>0.60893518518518497</v>
      </c>
      <c r="E7053">
        <v>3</v>
      </c>
      <c r="F7053">
        <v>464</v>
      </c>
      <c r="G7053" t="s">
        <v>10</v>
      </c>
      <c r="H7053">
        <v>54</v>
      </c>
      <c r="I7053">
        <v>2</v>
      </c>
      <c r="J7053">
        <v>5</v>
      </c>
      <c r="K7053">
        <v>2.5</v>
      </c>
      <c r="L7053">
        <v>0.63</v>
      </c>
      <c r="M7053" t="s">
        <v>10</v>
      </c>
    </row>
    <row r="7054" spans="1:13">
      <c r="A7054">
        <v>2104</v>
      </c>
      <c r="B7054" s="1">
        <v>43560</v>
      </c>
      <c r="C7054">
        <f>VLOOKUP(B7054,dim_dates!$A$2:$B$31,2,FALSE)</f>
        <v>20190405</v>
      </c>
      <c r="D7054" s="3">
        <v>0.74660879629629595</v>
      </c>
      <c r="E7054">
        <v>3</v>
      </c>
      <c r="F7054">
        <v>515</v>
      </c>
      <c r="G7054" t="s">
        <v>11</v>
      </c>
      <c r="H7054">
        <v>46</v>
      </c>
      <c r="I7054">
        <v>2</v>
      </c>
      <c r="J7054">
        <v>5</v>
      </c>
      <c r="K7054">
        <v>2.5</v>
      </c>
      <c r="L7054">
        <v>0.63</v>
      </c>
      <c r="M7054" t="s">
        <v>10</v>
      </c>
    </row>
    <row r="7055" spans="1:13">
      <c r="A7055">
        <v>2107</v>
      </c>
      <c r="B7055" s="1">
        <v>43560</v>
      </c>
      <c r="C7055">
        <f>VLOOKUP(B7055,dim_dates!$A$2:$B$31,2,FALSE)</f>
        <v>20190405</v>
      </c>
      <c r="D7055" s="3">
        <v>0.55857638888888905</v>
      </c>
      <c r="E7055">
        <v>3</v>
      </c>
      <c r="F7055">
        <v>404</v>
      </c>
      <c r="G7055" t="s">
        <v>10</v>
      </c>
      <c r="H7055">
        <v>38</v>
      </c>
      <c r="I7055">
        <v>1</v>
      </c>
      <c r="J7055">
        <v>3.75</v>
      </c>
      <c r="K7055">
        <v>3.75</v>
      </c>
      <c r="L7055">
        <v>0.75</v>
      </c>
      <c r="M7055" t="s">
        <v>10</v>
      </c>
    </row>
    <row r="7056" spans="1:13">
      <c r="A7056">
        <v>2117</v>
      </c>
      <c r="B7056" s="1">
        <v>43560</v>
      </c>
      <c r="C7056">
        <f>VLOOKUP(B7056,dim_dates!$A$2:$B$31,2,FALSE)</f>
        <v>20190405</v>
      </c>
      <c r="D7056" s="3">
        <v>0.63462962962962999</v>
      </c>
      <c r="E7056">
        <v>3</v>
      </c>
      <c r="F7056">
        <v>240</v>
      </c>
      <c r="G7056" t="s">
        <v>11</v>
      </c>
      <c r="H7056">
        <v>57</v>
      </c>
      <c r="I7056">
        <v>2</v>
      </c>
      <c r="J7056">
        <v>6.2</v>
      </c>
      <c r="K7056">
        <v>3.1</v>
      </c>
      <c r="L7056">
        <v>0.78</v>
      </c>
      <c r="M7056" t="s">
        <v>10</v>
      </c>
    </row>
    <row r="7057" spans="1:13">
      <c r="A7057">
        <v>2117</v>
      </c>
      <c r="B7057" s="1">
        <v>43560</v>
      </c>
      <c r="C7057">
        <f>VLOOKUP(B7057,dim_dates!$A$2:$B$31,2,FALSE)</f>
        <v>20190405</v>
      </c>
      <c r="D7057" s="3">
        <v>0.63462962962962999</v>
      </c>
      <c r="E7057">
        <v>3</v>
      </c>
      <c r="F7057">
        <v>240</v>
      </c>
      <c r="G7057" t="s">
        <v>11</v>
      </c>
      <c r="H7057">
        <v>73</v>
      </c>
      <c r="I7057">
        <v>1</v>
      </c>
      <c r="J7057">
        <v>3.75</v>
      </c>
      <c r="K7057">
        <v>3.75</v>
      </c>
      <c r="L7057">
        <v>2.44</v>
      </c>
      <c r="M7057" t="s">
        <v>10</v>
      </c>
    </row>
    <row r="7058" spans="1:13">
      <c r="A7058">
        <v>2119</v>
      </c>
      <c r="B7058" s="1">
        <v>43560</v>
      </c>
      <c r="C7058">
        <f>VLOOKUP(B7058,dim_dates!$A$2:$B$31,2,FALSE)</f>
        <v>20190405</v>
      </c>
      <c r="D7058" s="3">
        <v>0.80390046296296302</v>
      </c>
      <c r="E7058">
        <v>3</v>
      </c>
      <c r="F7058">
        <v>328</v>
      </c>
      <c r="G7058" t="s">
        <v>10</v>
      </c>
      <c r="H7058">
        <v>42</v>
      </c>
      <c r="I7058">
        <v>2</v>
      </c>
      <c r="J7058">
        <v>5</v>
      </c>
      <c r="K7058">
        <v>2.5</v>
      </c>
      <c r="L7058">
        <v>0.63</v>
      </c>
      <c r="M7058" t="s">
        <v>10</v>
      </c>
    </row>
    <row r="7059" spans="1:13">
      <c r="A7059">
        <v>2121</v>
      </c>
      <c r="B7059" s="1">
        <v>43560</v>
      </c>
      <c r="C7059">
        <f>VLOOKUP(B7059,dim_dates!$A$2:$B$31,2,FALSE)</f>
        <v>20190405</v>
      </c>
      <c r="D7059" s="3">
        <v>0.53427083333333303</v>
      </c>
      <c r="E7059">
        <v>3</v>
      </c>
      <c r="F7059">
        <v>153</v>
      </c>
      <c r="G7059" t="s">
        <v>11</v>
      </c>
      <c r="H7059">
        <v>36</v>
      </c>
      <c r="I7059">
        <v>2</v>
      </c>
      <c r="J7059">
        <v>7.5</v>
      </c>
      <c r="K7059">
        <v>3.75</v>
      </c>
      <c r="L7059">
        <v>0.75</v>
      </c>
      <c r="M7059" t="s">
        <v>10</v>
      </c>
    </row>
    <row r="7060" spans="1:13">
      <c r="A7060">
        <v>2125</v>
      </c>
      <c r="B7060" s="1">
        <v>43560</v>
      </c>
      <c r="C7060">
        <f>VLOOKUP(B7060,dim_dates!$A$2:$B$31,2,FALSE)</f>
        <v>20190405</v>
      </c>
      <c r="D7060" s="3">
        <v>0.58688657407407396</v>
      </c>
      <c r="E7060">
        <v>3</v>
      </c>
      <c r="F7060">
        <v>34</v>
      </c>
      <c r="G7060" t="s">
        <v>11</v>
      </c>
      <c r="H7060">
        <v>39</v>
      </c>
      <c r="I7060">
        <v>2</v>
      </c>
      <c r="J7060">
        <v>8.5</v>
      </c>
      <c r="K7060">
        <v>4.25</v>
      </c>
      <c r="L7060">
        <v>0.85</v>
      </c>
      <c r="M7060" t="s">
        <v>10</v>
      </c>
    </row>
    <row r="7061" spans="1:13">
      <c r="A7061">
        <v>2125</v>
      </c>
      <c r="B7061" s="1">
        <v>43560</v>
      </c>
      <c r="C7061">
        <f>VLOOKUP(B7061,dim_dates!$A$2:$B$31,2,FALSE)</f>
        <v>20190405</v>
      </c>
      <c r="D7061" s="3">
        <v>0.58688657407407396</v>
      </c>
      <c r="E7061">
        <v>3</v>
      </c>
      <c r="F7061">
        <v>34</v>
      </c>
      <c r="G7061" t="s">
        <v>11</v>
      </c>
      <c r="H7061">
        <v>78</v>
      </c>
      <c r="I7061">
        <v>1</v>
      </c>
      <c r="J7061">
        <v>4.5</v>
      </c>
      <c r="K7061">
        <v>4.5</v>
      </c>
      <c r="L7061">
        <v>2.93</v>
      </c>
      <c r="M7061" t="s">
        <v>10</v>
      </c>
    </row>
    <row r="7062" spans="1:13">
      <c r="A7062">
        <v>2143</v>
      </c>
      <c r="B7062" s="1">
        <v>43560</v>
      </c>
      <c r="C7062">
        <f>VLOOKUP(B7062,dim_dates!$A$2:$B$31,2,FALSE)</f>
        <v>20190405</v>
      </c>
      <c r="D7062" s="3">
        <v>0.75917824074074103</v>
      </c>
      <c r="E7062">
        <v>3</v>
      </c>
      <c r="F7062">
        <v>508</v>
      </c>
      <c r="G7062" t="s">
        <v>10</v>
      </c>
      <c r="H7062">
        <v>24</v>
      </c>
      <c r="I7062">
        <v>1</v>
      </c>
      <c r="J7062">
        <v>3</v>
      </c>
      <c r="K7062">
        <v>3</v>
      </c>
      <c r="L7062">
        <v>0.6</v>
      </c>
      <c r="M7062" t="s">
        <v>10</v>
      </c>
    </row>
    <row r="7063" spans="1:13">
      <c r="A7063">
        <v>2150</v>
      </c>
      <c r="B7063" s="1">
        <v>43560</v>
      </c>
      <c r="C7063">
        <f>VLOOKUP(B7063,dim_dates!$A$2:$B$31,2,FALSE)</f>
        <v>20190405</v>
      </c>
      <c r="D7063" s="3">
        <v>0.74817129629629597</v>
      </c>
      <c r="E7063">
        <v>3</v>
      </c>
      <c r="F7063">
        <v>637</v>
      </c>
      <c r="G7063" t="s">
        <v>10</v>
      </c>
      <c r="H7063">
        <v>45</v>
      </c>
      <c r="I7063">
        <v>2</v>
      </c>
      <c r="J7063">
        <v>6</v>
      </c>
      <c r="K7063">
        <v>3</v>
      </c>
      <c r="L7063">
        <v>0.75</v>
      </c>
      <c r="M7063" t="s">
        <v>10</v>
      </c>
    </row>
    <row r="7064" spans="1:13">
      <c r="A7064">
        <v>2153</v>
      </c>
      <c r="B7064" s="1">
        <v>43560</v>
      </c>
      <c r="C7064">
        <f>VLOOKUP(B7064,dim_dates!$A$2:$B$31,2,FALSE)</f>
        <v>20190405</v>
      </c>
      <c r="D7064" s="3">
        <v>0.471597222222222</v>
      </c>
      <c r="E7064">
        <v>3</v>
      </c>
      <c r="F7064">
        <v>288</v>
      </c>
      <c r="G7064" t="s">
        <v>11</v>
      </c>
      <c r="H7064">
        <v>50</v>
      </c>
      <c r="I7064">
        <v>1</v>
      </c>
      <c r="J7064">
        <v>2.5</v>
      </c>
      <c r="K7064">
        <v>2.5</v>
      </c>
      <c r="L7064">
        <v>0.63</v>
      </c>
      <c r="M7064" t="s">
        <v>10</v>
      </c>
    </row>
    <row r="7065" spans="1:13">
      <c r="A7065">
        <v>2156</v>
      </c>
      <c r="B7065" s="1">
        <v>43560</v>
      </c>
      <c r="C7065">
        <f>VLOOKUP(B7065,dim_dates!$A$2:$B$31,2,FALSE)</f>
        <v>20190405</v>
      </c>
      <c r="D7065" s="3">
        <v>0.51320601851851899</v>
      </c>
      <c r="E7065">
        <v>3</v>
      </c>
      <c r="F7065">
        <v>396</v>
      </c>
      <c r="G7065" t="s">
        <v>11</v>
      </c>
      <c r="H7065">
        <v>57</v>
      </c>
      <c r="I7065">
        <v>1</v>
      </c>
      <c r="J7065">
        <v>3.1</v>
      </c>
      <c r="K7065">
        <v>3.1</v>
      </c>
      <c r="L7065">
        <v>0.78</v>
      </c>
      <c r="M7065" t="s">
        <v>10</v>
      </c>
    </row>
    <row r="7066" spans="1:13">
      <c r="A7066">
        <v>2158</v>
      </c>
      <c r="B7066" s="1">
        <v>43560</v>
      </c>
      <c r="C7066">
        <f>VLOOKUP(B7066,dim_dates!$A$2:$B$31,2,FALSE)</f>
        <v>20190405</v>
      </c>
      <c r="D7066" s="3">
        <v>0.48942129629629599</v>
      </c>
      <c r="E7066">
        <v>3</v>
      </c>
      <c r="F7066">
        <v>446</v>
      </c>
      <c r="G7066" t="s">
        <v>10</v>
      </c>
      <c r="H7066">
        <v>32</v>
      </c>
      <c r="I7066">
        <v>2</v>
      </c>
      <c r="J7066">
        <v>6</v>
      </c>
      <c r="K7066">
        <v>3</v>
      </c>
      <c r="L7066">
        <v>0.6</v>
      </c>
      <c r="M7066" t="s">
        <v>10</v>
      </c>
    </row>
    <row r="7067" spans="1:13">
      <c r="A7067">
        <v>2158</v>
      </c>
      <c r="B7067" s="1">
        <v>43560</v>
      </c>
      <c r="C7067">
        <f>VLOOKUP(B7067,dim_dates!$A$2:$B$31,2,FALSE)</f>
        <v>20190405</v>
      </c>
      <c r="D7067" s="3">
        <v>0.48942129629629599</v>
      </c>
      <c r="E7067">
        <v>3</v>
      </c>
      <c r="F7067">
        <v>446</v>
      </c>
      <c r="G7067" t="s">
        <v>10</v>
      </c>
      <c r="H7067">
        <v>74</v>
      </c>
      <c r="I7067">
        <v>1</v>
      </c>
      <c r="J7067">
        <v>3.5</v>
      </c>
      <c r="K7067">
        <v>3.5</v>
      </c>
      <c r="L7067">
        <v>2.2799999999999998</v>
      </c>
      <c r="M7067" t="s">
        <v>10</v>
      </c>
    </row>
    <row r="7068" spans="1:13">
      <c r="A7068">
        <v>2164</v>
      </c>
      <c r="B7068" s="1">
        <v>43560</v>
      </c>
      <c r="C7068">
        <f>VLOOKUP(B7068,dim_dates!$A$2:$B$31,2,FALSE)</f>
        <v>20190405</v>
      </c>
      <c r="D7068" s="3">
        <v>0.51928240740740705</v>
      </c>
      <c r="E7068">
        <v>3</v>
      </c>
      <c r="F7068">
        <v>610</v>
      </c>
      <c r="G7068" t="s">
        <v>10</v>
      </c>
      <c r="H7068">
        <v>47</v>
      </c>
      <c r="I7068">
        <v>2</v>
      </c>
      <c r="J7068">
        <v>6</v>
      </c>
      <c r="K7068">
        <v>3</v>
      </c>
      <c r="L7068">
        <v>0.75</v>
      </c>
      <c r="M7068" t="s">
        <v>10</v>
      </c>
    </row>
    <row r="7069" spans="1:13">
      <c r="A7069">
        <v>2166</v>
      </c>
      <c r="B7069" s="1">
        <v>43560</v>
      </c>
      <c r="C7069">
        <f>VLOOKUP(B7069,dim_dates!$A$2:$B$31,2,FALSE)</f>
        <v>20190405</v>
      </c>
      <c r="D7069" s="3">
        <v>0.61628472222222197</v>
      </c>
      <c r="E7069">
        <v>3</v>
      </c>
      <c r="F7069">
        <v>772</v>
      </c>
      <c r="G7069" t="s">
        <v>10</v>
      </c>
      <c r="H7069">
        <v>34</v>
      </c>
      <c r="I7069">
        <v>1</v>
      </c>
      <c r="J7069">
        <v>2.4500000000000002</v>
      </c>
      <c r="K7069">
        <v>2.4500000000000002</v>
      </c>
      <c r="L7069">
        <v>0.49</v>
      </c>
      <c r="M7069" t="s">
        <v>10</v>
      </c>
    </row>
    <row r="7070" spans="1:13">
      <c r="A7070">
        <v>2167</v>
      </c>
      <c r="B7070" s="1">
        <v>43560</v>
      </c>
      <c r="C7070">
        <f>VLOOKUP(B7070,dim_dates!$A$2:$B$31,2,FALSE)</f>
        <v>20190405</v>
      </c>
      <c r="D7070" s="3">
        <v>0.77900462962963002</v>
      </c>
      <c r="E7070">
        <v>3</v>
      </c>
      <c r="F7070">
        <v>426</v>
      </c>
      <c r="G7070" t="s">
        <v>10</v>
      </c>
      <c r="H7070">
        <v>31</v>
      </c>
      <c r="I7070">
        <v>2</v>
      </c>
      <c r="J7070">
        <v>4.4000000000000004</v>
      </c>
      <c r="K7070">
        <v>2.2000000000000002</v>
      </c>
      <c r="L7070">
        <v>0.44</v>
      </c>
      <c r="M7070" t="s">
        <v>10</v>
      </c>
    </row>
    <row r="7071" spans="1:13">
      <c r="A7071">
        <v>2169</v>
      </c>
      <c r="B7071" s="1">
        <v>43560</v>
      </c>
      <c r="C7071">
        <f>VLOOKUP(B7071,dim_dates!$A$2:$B$31,2,FALSE)</f>
        <v>20190405</v>
      </c>
      <c r="D7071" s="3">
        <v>0.82570601851851899</v>
      </c>
      <c r="E7071">
        <v>3</v>
      </c>
      <c r="F7071">
        <v>732</v>
      </c>
      <c r="G7071" t="s">
        <v>10</v>
      </c>
      <c r="H7071">
        <v>54</v>
      </c>
      <c r="I7071">
        <v>2</v>
      </c>
      <c r="J7071">
        <v>5</v>
      </c>
      <c r="K7071">
        <v>2.5</v>
      </c>
      <c r="L7071">
        <v>0.63</v>
      </c>
      <c r="M7071" t="s">
        <v>10</v>
      </c>
    </row>
    <row r="7072" spans="1:13">
      <c r="A7072">
        <v>2171</v>
      </c>
      <c r="B7072" s="1">
        <v>43560</v>
      </c>
      <c r="C7072">
        <f>VLOOKUP(B7072,dim_dates!$A$2:$B$31,2,FALSE)</f>
        <v>20190405</v>
      </c>
      <c r="D7072" s="3">
        <v>0.82358796296296299</v>
      </c>
      <c r="E7072">
        <v>3</v>
      </c>
      <c r="F7072">
        <v>37</v>
      </c>
      <c r="G7072" t="s">
        <v>10</v>
      </c>
      <c r="H7072">
        <v>41</v>
      </c>
      <c r="I7072">
        <v>1</v>
      </c>
      <c r="J7072">
        <v>4.25</v>
      </c>
      <c r="K7072">
        <v>4.25</v>
      </c>
      <c r="L7072">
        <v>0.85</v>
      </c>
      <c r="M7072" t="s">
        <v>10</v>
      </c>
    </row>
    <row r="7073" spans="1:13">
      <c r="A7073">
        <v>2180</v>
      </c>
      <c r="B7073" s="1">
        <v>43560</v>
      </c>
      <c r="C7073">
        <f>VLOOKUP(B7073,dim_dates!$A$2:$B$31,2,FALSE)</f>
        <v>20190405</v>
      </c>
      <c r="D7073" s="3">
        <v>0.50568287037036996</v>
      </c>
      <c r="E7073">
        <v>3</v>
      </c>
      <c r="F7073">
        <v>642</v>
      </c>
      <c r="G7073" t="s">
        <v>10</v>
      </c>
      <c r="H7073">
        <v>41</v>
      </c>
      <c r="I7073">
        <v>1</v>
      </c>
      <c r="J7073">
        <v>4.25</v>
      </c>
      <c r="K7073">
        <v>4.25</v>
      </c>
      <c r="L7073">
        <v>0.85</v>
      </c>
      <c r="M7073" t="s">
        <v>10</v>
      </c>
    </row>
    <row r="7074" spans="1:13">
      <c r="A7074">
        <v>2183</v>
      </c>
      <c r="B7074" s="1">
        <v>43560</v>
      </c>
      <c r="C7074">
        <f>VLOOKUP(B7074,dim_dates!$A$2:$B$31,2,FALSE)</f>
        <v>20190405</v>
      </c>
      <c r="D7074" s="3">
        <v>0.70013888888888898</v>
      </c>
      <c r="E7074">
        <v>3</v>
      </c>
      <c r="F7074">
        <v>617</v>
      </c>
      <c r="G7074" t="s">
        <v>11</v>
      </c>
      <c r="H7074">
        <v>25</v>
      </c>
      <c r="I7074">
        <v>1</v>
      </c>
      <c r="J7074">
        <v>2.2000000000000002</v>
      </c>
      <c r="K7074">
        <v>2.2000000000000002</v>
      </c>
      <c r="L7074">
        <v>0.44</v>
      </c>
      <c r="M7074" t="s">
        <v>10</v>
      </c>
    </row>
    <row r="7075" spans="1:13">
      <c r="A7075">
        <v>2191</v>
      </c>
      <c r="B7075" s="1">
        <v>43560</v>
      </c>
      <c r="C7075">
        <f>VLOOKUP(B7075,dim_dates!$A$2:$B$31,2,FALSE)</f>
        <v>20190405</v>
      </c>
      <c r="D7075" s="3">
        <v>0.72530092592592599</v>
      </c>
      <c r="E7075">
        <v>3</v>
      </c>
      <c r="F7075">
        <v>314</v>
      </c>
      <c r="G7075" t="s">
        <v>10</v>
      </c>
      <c r="H7075">
        <v>32</v>
      </c>
      <c r="I7075">
        <v>1</v>
      </c>
      <c r="J7075">
        <v>3</v>
      </c>
      <c r="K7075">
        <v>3</v>
      </c>
      <c r="L7075">
        <v>0.6</v>
      </c>
      <c r="M7075" t="s">
        <v>10</v>
      </c>
    </row>
    <row r="7076" spans="1:13">
      <c r="A7076">
        <v>2200</v>
      </c>
      <c r="B7076" s="1">
        <v>43560</v>
      </c>
      <c r="C7076">
        <f>VLOOKUP(B7076,dim_dates!$A$2:$B$31,2,FALSE)</f>
        <v>20190405</v>
      </c>
      <c r="D7076" s="3">
        <v>0.52159722222222205</v>
      </c>
      <c r="E7076">
        <v>3</v>
      </c>
      <c r="F7076">
        <v>321</v>
      </c>
      <c r="G7076" t="s">
        <v>10</v>
      </c>
      <c r="H7076">
        <v>49</v>
      </c>
      <c r="I7076">
        <v>1</v>
      </c>
      <c r="J7076">
        <v>3</v>
      </c>
      <c r="K7076">
        <v>3</v>
      </c>
      <c r="L7076">
        <v>0.75</v>
      </c>
      <c r="M7076" t="s">
        <v>10</v>
      </c>
    </row>
    <row r="7077" spans="1:13">
      <c r="A7077">
        <v>2200</v>
      </c>
      <c r="B7077" s="1">
        <v>43560</v>
      </c>
      <c r="C7077">
        <f>VLOOKUP(B7077,dim_dates!$A$2:$B$31,2,FALSE)</f>
        <v>20190405</v>
      </c>
      <c r="D7077" s="3">
        <v>0.52159722222222205</v>
      </c>
      <c r="E7077">
        <v>3</v>
      </c>
      <c r="F7077">
        <v>321</v>
      </c>
      <c r="G7077" t="s">
        <v>10</v>
      </c>
      <c r="H7077">
        <v>77</v>
      </c>
      <c r="I7077">
        <v>1</v>
      </c>
      <c r="J7077">
        <v>3</v>
      </c>
      <c r="K7077">
        <v>3</v>
      </c>
      <c r="L7077">
        <v>1.95</v>
      </c>
      <c r="M7077" t="s">
        <v>10</v>
      </c>
    </row>
    <row r="7078" spans="1:13">
      <c r="A7078">
        <v>2204</v>
      </c>
      <c r="B7078" s="1">
        <v>43560</v>
      </c>
      <c r="C7078">
        <f>VLOOKUP(B7078,dim_dates!$A$2:$B$31,2,FALSE)</f>
        <v>20190405</v>
      </c>
      <c r="D7078" s="3">
        <v>0.80216435185185198</v>
      </c>
      <c r="E7078">
        <v>3</v>
      </c>
      <c r="F7078">
        <v>325</v>
      </c>
      <c r="G7078" t="s">
        <v>10</v>
      </c>
      <c r="H7078">
        <v>27</v>
      </c>
      <c r="I7078">
        <v>2</v>
      </c>
      <c r="J7078">
        <v>7</v>
      </c>
      <c r="K7078">
        <v>3.5</v>
      </c>
      <c r="L7078">
        <v>0.7</v>
      </c>
      <c r="M7078" t="s">
        <v>10</v>
      </c>
    </row>
    <row r="7079" spans="1:13">
      <c r="A7079">
        <v>2213</v>
      </c>
      <c r="B7079" s="1">
        <v>43560</v>
      </c>
      <c r="C7079">
        <f>VLOOKUP(B7079,dim_dates!$A$2:$B$31,2,FALSE)</f>
        <v>20190405</v>
      </c>
      <c r="D7079" s="3">
        <v>0.83060185185185198</v>
      </c>
      <c r="E7079">
        <v>3</v>
      </c>
      <c r="F7079">
        <v>232</v>
      </c>
      <c r="G7079" t="s">
        <v>11</v>
      </c>
      <c r="H7079">
        <v>60</v>
      </c>
      <c r="I7079">
        <v>1</v>
      </c>
      <c r="J7079">
        <v>3.75</v>
      </c>
      <c r="K7079">
        <v>3.75</v>
      </c>
      <c r="L7079">
        <v>2.81</v>
      </c>
      <c r="M7079" t="s">
        <v>10</v>
      </c>
    </row>
    <row r="7080" spans="1:13">
      <c r="A7080">
        <v>2214</v>
      </c>
      <c r="B7080" s="1">
        <v>43560</v>
      </c>
      <c r="C7080">
        <f>VLOOKUP(B7080,dim_dates!$A$2:$B$31,2,FALSE)</f>
        <v>20190405</v>
      </c>
      <c r="D7080" s="3">
        <v>0.46392361111111102</v>
      </c>
      <c r="E7080">
        <v>3</v>
      </c>
      <c r="F7080">
        <v>378</v>
      </c>
      <c r="G7080" t="s">
        <v>11</v>
      </c>
      <c r="H7080">
        <v>48</v>
      </c>
      <c r="I7080">
        <v>1</v>
      </c>
      <c r="J7080">
        <v>2.5</v>
      </c>
      <c r="K7080">
        <v>2.5</v>
      </c>
      <c r="L7080">
        <v>0.63</v>
      </c>
      <c r="M7080" t="s">
        <v>10</v>
      </c>
    </row>
    <row r="7081" spans="1:13">
      <c r="A7081">
        <v>2215</v>
      </c>
      <c r="B7081" s="1">
        <v>43560</v>
      </c>
      <c r="C7081">
        <f>VLOOKUP(B7081,dim_dates!$A$2:$B$31,2,FALSE)</f>
        <v>20190405</v>
      </c>
      <c r="D7081" s="3">
        <v>0.80149305555555495</v>
      </c>
      <c r="E7081">
        <v>3</v>
      </c>
      <c r="F7081">
        <v>44</v>
      </c>
      <c r="G7081" t="s">
        <v>11</v>
      </c>
      <c r="H7081">
        <v>55</v>
      </c>
      <c r="I7081">
        <v>1</v>
      </c>
      <c r="J7081">
        <v>4</v>
      </c>
      <c r="K7081">
        <v>4</v>
      </c>
      <c r="L7081">
        <v>1</v>
      </c>
      <c r="M7081" t="s">
        <v>10</v>
      </c>
    </row>
    <row r="7082" spans="1:13">
      <c r="A7082">
        <v>2222</v>
      </c>
      <c r="B7082" s="1">
        <v>43560</v>
      </c>
      <c r="C7082">
        <f>VLOOKUP(B7082,dim_dates!$A$2:$B$31,2,FALSE)</f>
        <v>20190405</v>
      </c>
      <c r="D7082" s="3">
        <v>0.50984953703703695</v>
      </c>
      <c r="E7082">
        <v>3</v>
      </c>
      <c r="F7082">
        <v>249</v>
      </c>
      <c r="G7082" t="s">
        <v>10</v>
      </c>
      <c r="H7082">
        <v>60</v>
      </c>
      <c r="I7082">
        <v>1</v>
      </c>
      <c r="J7082">
        <v>3.75</v>
      </c>
      <c r="K7082">
        <v>3.75</v>
      </c>
      <c r="L7082">
        <v>2.81</v>
      </c>
      <c r="M7082" t="s">
        <v>10</v>
      </c>
    </row>
    <row r="7083" spans="1:13">
      <c r="A7083">
        <v>2224</v>
      </c>
      <c r="B7083" s="1">
        <v>43560</v>
      </c>
      <c r="C7083">
        <f>VLOOKUP(B7083,dim_dates!$A$2:$B$31,2,FALSE)</f>
        <v>20190405</v>
      </c>
      <c r="D7083" s="3">
        <v>0.82424768518518499</v>
      </c>
      <c r="E7083">
        <v>3</v>
      </c>
      <c r="F7083">
        <v>82</v>
      </c>
      <c r="G7083" t="s">
        <v>10</v>
      </c>
      <c r="H7083">
        <v>54</v>
      </c>
      <c r="I7083">
        <v>2</v>
      </c>
      <c r="J7083">
        <v>5</v>
      </c>
      <c r="K7083">
        <v>2.5</v>
      </c>
      <c r="L7083">
        <v>0.63</v>
      </c>
      <c r="M7083" t="s">
        <v>10</v>
      </c>
    </row>
    <row r="7084" spans="1:13">
      <c r="A7084">
        <v>2225</v>
      </c>
      <c r="B7084" s="1">
        <v>43560</v>
      </c>
      <c r="C7084">
        <f>VLOOKUP(B7084,dim_dates!$A$2:$B$31,2,FALSE)</f>
        <v>20190405</v>
      </c>
      <c r="D7084" s="3">
        <v>0.80056712962962995</v>
      </c>
      <c r="E7084">
        <v>3</v>
      </c>
      <c r="F7084">
        <v>160</v>
      </c>
      <c r="G7084" t="s">
        <v>11</v>
      </c>
      <c r="H7084">
        <v>22</v>
      </c>
      <c r="I7084">
        <v>2</v>
      </c>
      <c r="J7084">
        <v>4</v>
      </c>
      <c r="K7084">
        <v>2</v>
      </c>
      <c r="L7084">
        <v>0.4</v>
      </c>
      <c r="M7084" t="s">
        <v>10</v>
      </c>
    </row>
    <row r="7085" spans="1:13">
      <c r="A7085">
        <v>2228</v>
      </c>
      <c r="B7085" s="1">
        <v>43560</v>
      </c>
      <c r="C7085">
        <f>VLOOKUP(B7085,dim_dates!$A$2:$B$31,2,FALSE)</f>
        <v>20190405</v>
      </c>
      <c r="D7085" s="3">
        <v>0.72275462962963</v>
      </c>
      <c r="E7085">
        <v>3</v>
      </c>
      <c r="F7085">
        <v>695</v>
      </c>
      <c r="G7085" t="s">
        <v>10</v>
      </c>
      <c r="H7085">
        <v>34</v>
      </c>
      <c r="I7085">
        <v>2</v>
      </c>
      <c r="J7085">
        <v>4.9000000000000004</v>
      </c>
      <c r="K7085">
        <v>2.4500000000000002</v>
      </c>
      <c r="L7085">
        <v>0.49</v>
      </c>
      <c r="M7085" t="s">
        <v>10</v>
      </c>
    </row>
    <row r="7086" spans="1:13">
      <c r="A7086">
        <v>2236</v>
      </c>
      <c r="B7086" s="1">
        <v>43560</v>
      </c>
      <c r="C7086">
        <f>VLOOKUP(B7086,dim_dates!$A$2:$B$31,2,FALSE)</f>
        <v>20190405</v>
      </c>
      <c r="D7086" s="3">
        <v>0.48925925925925901</v>
      </c>
      <c r="E7086">
        <v>3</v>
      </c>
      <c r="F7086">
        <v>469</v>
      </c>
      <c r="G7086" t="s">
        <v>11</v>
      </c>
      <c r="H7086">
        <v>37</v>
      </c>
      <c r="I7086">
        <v>2</v>
      </c>
      <c r="J7086">
        <v>6</v>
      </c>
      <c r="K7086">
        <v>3</v>
      </c>
      <c r="L7086">
        <v>0.6</v>
      </c>
      <c r="M7086" t="s">
        <v>10</v>
      </c>
    </row>
    <row r="7087" spans="1:13">
      <c r="A7087">
        <v>2236</v>
      </c>
      <c r="B7087" s="1">
        <v>43560</v>
      </c>
      <c r="C7087">
        <f>VLOOKUP(B7087,dim_dates!$A$2:$B$31,2,FALSE)</f>
        <v>20190405</v>
      </c>
      <c r="D7087" s="3">
        <v>0.48925925925925901</v>
      </c>
      <c r="E7087">
        <v>3</v>
      </c>
      <c r="F7087">
        <v>469</v>
      </c>
      <c r="G7087" t="s">
        <v>11</v>
      </c>
      <c r="H7087">
        <v>74</v>
      </c>
      <c r="I7087">
        <v>1</v>
      </c>
      <c r="J7087">
        <v>3.5</v>
      </c>
      <c r="K7087">
        <v>3.5</v>
      </c>
      <c r="L7087">
        <v>2.2799999999999998</v>
      </c>
      <c r="M7087" t="s">
        <v>10</v>
      </c>
    </row>
    <row r="7088" spans="1:13">
      <c r="A7088">
        <v>2240</v>
      </c>
      <c r="B7088" s="1">
        <v>43560</v>
      </c>
      <c r="C7088">
        <f>VLOOKUP(B7088,dim_dates!$A$2:$B$31,2,FALSE)</f>
        <v>20190405</v>
      </c>
      <c r="D7088" s="3">
        <v>0.78249999999999997</v>
      </c>
      <c r="E7088">
        <v>3</v>
      </c>
      <c r="F7088">
        <v>695</v>
      </c>
      <c r="G7088" t="s">
        <v>11</v>
      </c>
      <c r="H7088">
        <v>27</v>
      </c>
      <c r="I7088">
        <v>2</v>
      </c>
      <c r="J7088">
        <v>7</v>
      </c>
      <c r="K7088">
        <v>3.5</v>
      </c>
      <c r="L7088">
        <v>0.7</v>
      </c>
      <c r="M7088" t="s">
        <v>10</v>
      </c>
    </row>
    <row r="7089" spans="1:13">
      <c r="A7089">
        <v>2240</v>
      </c>
      <c r="B7089" s="1">
        <v>43560</v>
      </c>
      <c r="C7089">
        <f>VLOOKUP(B7089,dim_dates!$A$2:$B$31,2,FALSE)</f>
        <v>20190405</v>
      </c>
      <c r="D7089" s="3">
        <v>0.78249999999999997</v>
      </c>
      <c r="E7089">
        <v>3</v>
      </c>
      <c r="F7089">
        <v>695</v>
      </c>
      <c r="G7089" t="s">
        <v>11</v>
      </c>
      <c r="H7089">
        <v>77</v>
      </c>
      <c r="I7089">
        <v>1</v>
      </c>
      <c r="J7089">
        <v>3</v>
      </c>
      <c r="K7089">
        <v>3</v>
      </c>
      <c r="L7089">
        <v>1.95</v>
      </c>
      <c r="M7089" t="s">
        <v>10</v>
      </c>
    </row>
    <row r="7090" spans="1:13">
      <c r="A7090">
        <v>2241</v>
      </c>
      <c r="B7090" s="1">
        <v>43560</v>
      </c>
      <c r="C7090">
        <f>VLOOKUP(B7090,dim_dates!$A$2:$B$31,2,FALSE)</f>
        <v>20190405</v>
      </c>
      <c r="D7090" s="3">
        <v>0.66920138888888903</v>
      </c>
      <c r="E7090">
        <v>3</v>
      </c>
      <c r="F7090">
        <v>356</v>
      </c>
      <c r="G7090" t="s">
        <v>10</v>
      </c>
      <c r="H7090">
        <v>55</v>
      </c>
      <c r="I7090">
        <v>1</v>
      </c>
      <c r="J7090">
        <v>4</v>
      </c>
      <c r="K7090">
        <v>4</v>
      </c>
      <c r="L7090">
        <v>1</v>
      </c>
      <c r="M7090" t="s">
        <v>10</v>
      </c>
    </row>
    <row r="7091" spans="1:13">
      <c r="A7091">
        <v>2242</v>
      </c>
      <c r="B7091" s="1">
        <v>43560</v>
      </c>
      <c r="C7091">
        <f>VLOOKUP(B7091,dim_dates!$A$2:$B$31,2,FALSE)</f>
        <v>20190405</v>
      </c>
      <c r="D7091" s="3">
        <v>0.76650462962962995</v>
      </c>
      <c r="E7091">
        <v>3</v>
      </c>
      <c r="F7091">
        <v>567</v>
      </c>
      <c r="G7091" t="s">
        <v>10</v>
      </c>
      <c r="H7091">
        <v>52</v>
      </c>
      <c r="I7091">
        <v>1</v>
      </c>
      <c r="J7091">
        <v>2.5</v>
      </c>
      <c r="K7091">
        <v>2.5</v>
      </c>
      <c r="L7091">
        <v>0.63</v>
      </c>
      <c r="M7091" t="s">
        <v>10</v>
      </c>
    </row>
    <row r="7092" spans="1:13">
      <c r="A7092">
        <v>2251</v>
      </c>
      <c r="B7092" s="1">
        <v>43560</v>
      </c>
      <c r="C7092">
        <f>VLOOKUP(B7092,dim_dates!$A$2:$B$31,2,FALSE)</f>
        <v>20190405</v>
      </c>
      <c r="D7092" s="3">
        <v>0.76484953703703695</v>
      </c>
      <c r="E7092">
        <v>3</v>
      </c>
      <c r="F7092">
        <v>386</v>
      </c>
      <c r="G7092" t="s">
        <v>10</v>
      </c>
      <c r="H7092">
        <v>32</v>
      </c>
      <c r="I7092">
        <v>1</v>
      </c>
      <c r="J7092">
        <v>3</v>
      </c>
      <c r="K7092">
        <v>3</v>
      </c>
      <c r="L7092">
        <v>0.6</v>
      </c>
      <c r="M7092" t="s">
        <v>10</v>
      </c>
    </row>
    <row r="7093" spans="1:13">
      <c r="A7093">
        <v>2251</v>
      </c>
      <c r="B7093" s="1">
        <v>43560</v>
      </c>
      <c r="C7093">
        <f>VLOOKUP(B7093,dim_dates!$A$2:$B$31,2,FALSE)</f>
        <v>20190405</v>
      </c>
      <c r="D7093" s="3">
        <v>0.76484953703703695</v>
      </c>
      <c r="E7093">
        <v>3</v>
      </c>
      <c r="F7093">
        <v>386</v>
      </c>
      <c r="G7093" t="s">
        <v>10</v>
      </c>
      <c r="H7093">
        <v>75</v>
      </c>
      <c r="I7093">
        <v>1</v>
      </c>
      <c r="J7093">
        <v>3.5</v>
      </c>
      <c r="K7093">
        <v>3.5</v>
      </c>
      <c r="L7093">
        <v>2.11</v>
      </c>
      <c r="M7093" t="s">
        <v>10</v>
      </c>
    </row>
    <row r="7094" spans="1:13">
      <c r="A7094">
        <v>2255</v>
      </c>
      <c r="B7094" s="1">
        <v>43560</v>
      </c>
      <c r="C7094">
        <f>VLOOKUP(B7094,dim_dates!$A$2:$B$31,2,FALSE)</f>
        <v>20190405</v>
      </c>
      <c r="D7094" s="3">
        <v>0.82303240740740702</v>
      </c>
      <c r="E7094">
        <v>3</v>
      </c>
      <c r="F7094">
        <v>225</v>
      </c>
      <c r="G7094" t="s">
        <v>10</v>
      </c>
      <c r="H7094">
        <v>56</v>
      </c>
      <c r="I7094">
        <v>2</v>
      </c>
      <c r="J7094">
        <v>5.0999999999999996</v>
      </c>
      <c r="K7094">
        <v>2.5499999999999998</v>
      </c>
      <c r="L7094">
        <v>0.64</v>
      </c>
      <c r="M7094" t="s">
        <v>10</v>
      </c>
    </row>
    <row r="7095" spans="1:13">
      <c r="A7095">
        <v>2267</v>
      </c>
      <c r="B7095" s="1">
        <v>43560</v>
      </c>
      <c r="C7095">
        <f>VLOOKUP(B7095,dim_dates!$A$2:$B$31,2,FALSE)</f>
        <v>20190405</v>
      </c>
      <c r="D7095" s="3">
        <v>0.68135416666666704</v>
      </c>
      <c r="E7095">
        <v>3</v>
      </c>
      <c r="F7095">
        <v>274</v>
      </c>
      <c r="G7095" t="s">
        <v>10</v>
      </c>
      <c r="H7095">
        <v>24</v>
      </c>
      <c r="I7095">
        <v>1</v>
      </c>
      <c r="J7095">
        <v>3</v>
      </c>
      <c r="K7095">
        <v>3</v>
      </c>
      <c r="L7095">
        <v>0.6</v>
      </c>
      <c r="M7095" t="s">
        <v>10</v>
      </c>
    </row>
    <row r="7096" spans="1:13">
      <c r="A7096">
        <v>2268</v>
      </c>
      <c r="B7096" s="1">
        <v>43560</v>
      </c>
      <c r="C7096">
        <f>VLOOKUP(B7096,dim_dates!$A$2:$B$31,2,FALSE)</f>
        <v>20190405</v>
      </c>
      <c r="D7096" s="3">
        <v>0.62979166666666697</v>
      </c>
      <c r="E7096">
        <v>3</v>
      </c>
      <c r="F7096">
        <v>545</v>
      </c>
      <c r="G7096" t="s">
        <v>11</v>
      </c>
      <c r="H7096">
        <v>29</v>
      </c>
      <c r="I7096">
        <v>1</v>
      </c>
      <c r="J7096">
        <v>2.5</v>
      </c>
      <c r="K7096">
        <v>2.5</v>
      </c>
      <c r="L7096">
        <v>0.5</v>
      </c>
      <c r="M7096" t="s">
        <v>10</v>
      </c>
    </row>
    <row r="7097" spans="1:13">
      <c r="A7097">
        <v>2269</v>
      </c>
      <c r="B7097" s="1">
        <v>43560</v>
      </c>
      <c r="C7097">
        <f>VLOOKUP(B7097,dim_dates!$A$2:$B$31,2,FALSE)</f>
        <v>20190405</v>
      </c>
      <c r="D7097" s="3">
        <v>0.51131944444444399</v>
      </c>
      <c r="E7097">
        <v>3</v>
      </c>
      <c r="F7097">
        <v>674</v>
      </c>
      <c r="G7097" t="s">
        <v>10</v>
      </c>
      <c r="H7097">
        <v>59</v>
      </c>
      <c r="I7097">
        <v>1</v>
      </c>
      <c r="J7097">
        <v>4.5</v>
      </c>
      <c r="K7097">
        <v>4.5</v>
      </c>
      <c r="L7097">
        <v>3.38</v>
      </c>
      <c r="M7097" t="s">
        <v>10</v>
      </c>
    </row>
    <row r="7098" spans="1:13">
      <c r="A7098">
        <v>2276</v>
      </c>
      <c r="B7098" s="1">
        <v>43560</v>
      </c>
      <c r="C7098">
        <f>VLOOKUP(B7098,dim_dates!$A$2:$B$31,2,FALSE)</f>
        <v>20190405</v>
      </c>
      <c r="D7098" s="3">
        <v>0.490497685185185</v>
      </c>
      <c r="E7098">
        <v>3</v>
      </c>
      <c r="F7098">
        <v>475</v>
      </c>
      <c r="G7098" t="s">
        <v>10</v>
      </c>
      <c r="H7098">
        <v>54</v>
      </c>
      <c r="I7098">
        <v>2</v>
      </c>
      <c r="J7098">
        <v>5</v>
      </c>
      <c r="K7098">
        <v>2.5</v>
      </c>
      <c r="L7098">
        <v>0.63</v>
      </c>
      <c r="M7098" t="s">
        <v>10</v>
      </c>
    </row>
    <row r="7099" spans="1:13">
      <c r="A7099">
        <v>2287</v>
      </c>
      <c r="B7099" s="1">
        <v>43560</v>
      </c>
      <c r="C7099">
        <f>VLOOKUP(B7099,dim_dates!$A$2:$B$31,2,FALSE)</f>
        <v>20190405</v>
      </c>
      <c r="D7099" s="3">
        <v>0.78884259259259304</v>
      </c>
      <c r="E7099">
        <v>3</v>
      </c>
      <c r="F7099">
        <v>608</v>
      </c>
      <c r="G7099" t="s">
        <v>10</v>
      </c>
      <c r="H7099">
        <v>35</v>
      </c>
      <c r="I7099">
        <v>1</v>
      </c>
      <c r="J7099">
        <v>3.1</v>
      </c>
      <c r="K7099">
        <v>3.1</v>
      </c>
      <c r="L7099">
        <v>0.62</v>
      </c>
      <c r="M7099" t="s">
        <v>10</v>
      </c>
    </row>
    <row r="7100" spans="1:13">
      <c r="A7100">
        <v>2297</v>
      </c>
      <c r="B7100" s="1">
        <v>43560</v>
      </c>
      <c r="C7100">
        <f>VLOOKUP(B7100,dim_dates!$A$2:$B$31,2,FALSE)</f>
        <v>20190405</v>
      </c>
      <c r="D7100" s="3">
        <v>0.51883101851851898</v>
      </c>
      <c r="E7100">
        <v>3</v>
      </c>
      <c r="F7100">
        <v>58</v>
      </c>
      <c r="G7100" t="s">
        <v>10</v>
      </c>
      <c r="H7100">
        <v>58</v>
      </c>
      <c r="I7100">
        <v>2</v>
      </c>
      <c r="J7100">
        <v>7</v>
      </c>
      <c r="K7100">
        <v>3.5</v>
      </c>
      <c r="L7100">
        <v>2.63</v>
      </c>
      <c r="M7100" t="s">
        <v>10</v>
      </c>
    </row>
    <row r="7101" spans="1:13">
      <c r="A7101">
        <v>2299</v>
      </c>
      <c r="B7101" s="1">
        <v>43560</v>
      </c>
      <c r="C7101">
        <f>VLOOKUP(B7101,dim_dates!$A$2:$B$31,2,FALSE)</f>
        <v>20190405</v>
      </c>
      <c r="D7101" s="3">
        <v>0.60295138888888899</v>
      </c>
      <c r="E7101">
        <v>3</v>
      </c>
      <c r="F7101">
        <v>380</v>
      </c>
      <c r="G7101" t="s">
        <v>10</v>
      </c>
      <c r="H7101">
        <v>39</v>
      </c>
      <c r="I7101">
        <v>1</v>
      </c>
      <c r="J7101">
        <v>4.25</v>
      </c>
      <c r="K7101">
        <v>4.25</v>
      </c>
      <c r="L7101">
        <v>0.85</v>
      </c>
      <c r="M7101" t="s">
        <v>10</v>
      </c>
    </row>
    <row r="7102" spans="1:13">
      <c r="A7102">
        <v>2300</v>
      </c>
      <c r="B7102" s="1">
        <v>43560</v>
      </c>
      <c r="C7102">
        <f>VLOOKUP(B7102,dim_dates!$A$2:$B$31,2,FALSE)</f>
        <v>20190405</v>
      </c>
      <c r="D7102" s="3">
        <v>0.52407407407407403</v>
      </c>
      <c r="E7102">
        <v>3</v>
      </c>
      <c r="F7102">
        <v>657</v>
      </c>
      <c r="G7102" t="s">
        <v>11</v>
      </c>
      <c r="H7102">
        <v>59</v>
      </c>
      <c r="I7102">
        <v>2</v>
      </c>
      <c r="J7102">
        <v>9</v>
      </c>
      <c r="K7102">
        <v>4.5</v>
      </c>
      <c r="L7102">
        <v>3.38</v>
      </c>
      <c r="M7102" t="s">
        <v>10</v>
      </c>
    </row>
    <row r="7103" spans="1:13">
      <c r="A7103">
        <v>2309</v>
      </c>
      <c r="B7103" s="1">
        <v>43560</v>
      </c>
      <c r="C7103">
        <f>VLOOKUP(B7103,dim_dates!$A$2:$B$31,2,FALSE)</f>
        <v>20190405</v>
      </c>
      <c r="D7103" s="3">
        <v>0.73723379629629604</v>
      </c>
      <c r="E7103">
        <v>3</v>
      </c>
      <c r="F7103">
        <v>712</v>
      </c>
      <c r="G7103" t="s">
        <v>10</v>
      </c>
      <c r="H7103">
        <v>53</v>
      </c>
      <c r="I7103">
        <v>2</v>
      </c>
      <c r="J7103">
        <v>6</v>
      </c>
      <c r="K7103">
        <v>3</v>
      </c>
      <c r="L7103">
        <v>0.75</v>
      </c>
      <c r="M7103" t="s">
        <v>10</v>
      </c>
    </row>
    <row r="7104" spans="1:13">
      <c r="A7104">
        <v>2313</v>
      </c>
      <c r="B7104" s="1">
        <v>43560</v>
      </c>
      <c r="C7104">
        <f>VLOOKUP(B7104,dim_dates!$A$2:$B$31,2,FALSE)</f>
        <v>20190405</v>
      </c>
      <c r="D7104" s="3">
        <v>0.55157407407407399</v>
      </c>
      <c r="E7104">
        <v>3</v>
      </c>
      <c r="F7104">
        <v>677</v>
      </c>
      <c r="G7104" t="s">
        <v>11</v>
      </c>
      <c r="H7104">
        <v>44</v>
      </c>
      <c r="I7104">
        <v>2</v>
      </c>
      <c r="J7104">
        <v>5</v>
      </c>
      <c r="K7104">
        <v>2.5</v>
      </c>
      <c r="L7104">
        <v>0.63</v>
      </c>
      <c r="M7104" t="s">
        <v>10</v>
      </c>
    </row>
    <row r="7105" spans="1:13">
      <c r="A7105">
        <v>2316</v>
      </c>
      <c r="B7105" s="1">
        <v>43560</v>
      </c>
      <c r="C7105">
        <f>VLOOKUP(B7105,dim_dates!$A$2:$B$31,2,FALSE)</f>
        <v>20190405</v>
      </c>
      <c r="D7105" s="3">
        <v>0.72616898148148101</v>
      </c>
      <c r="E7105">
        <v>3</v>
      </c>
      <c r="F7105">
        <v>131</v>
      </c>
      <c r="G7105" t="s">
        <v>10</v>
      </c>
      <c r="H7105">
        <v>29</v>
      </c>
      <c r="I7105">
        <v>2</v>
      </c>
      <c r="J7105">
        <v>5</v>
      </c>
      <c r="K7105">
        <v>2.5</v>
      </c>
      <c r="L7105">
        <v>0.5</v>
      </c>
      <c r="M7105" t="s">
        <v>10</v>
      </c>
    </row>
    <row r="7106" spans="1:13">
      <c r="A7106">
        <v>2317</v>
      </c>
      <c r="B7106" s="1">
        <v>43560</v>
      </c>
      <c r="C7106">
        <f>VLOOKUP(B7106,dim_dates!$A$2:$B$31,2,FALSE)</f>
        <v>20190405</v>
      </c>
      <c r="D7106" s="3">
        <v>0.68501157407407398</v>
      </c>
      <c r="E7106">
        <v>3</v>
      </c>
      <c r="F7106">
        <v>490</v>
      </c>
      <c r="G7106" t="s">
        <v>10</v>
      </c>
      <c r="H7106">
        <v>60</v>
      </c>
      <c r="I7106">
        <v>2</v>
      </c>
      <c r="J7106">
        <v>7.5</v>
      </c>
      <c r="K7106">
        <v>3.75</v>
      </c>
      <c r="L7106">
        <v>2.81</v>
      </c>
      <c r="M7106" t="s">
        <v>10</v>
      </c>
    </row>
    <row r="7107" spans="1:13">
      <c r="A7107">
        <v>2319</v>
      </c>
      <c r="B7107" s="1">
        <v>43560</v>
      </c>
      <c r="C7107">
        <f>VLOOKUP(B7107,dim_dates!$A$2:$B$31,2,FALSE)</f>
        <v>20190405</v>
      </c>
      <c r="D7107" s="3">
        <v>0.764930555555556</v>
      </c>
      <c r="E7107">
        <v>3</v>
      </c>
      <c r="F7107">
        <v>532</v>
      </c>
      <c r="G7107" t="s">
        <v>10</v>
      </c>
      <c r="H7107">
        <v>25</v>
      </c>
      <c r="I7107">
        <v>2</v>
      </c>
      <c r="J7107">
        <v>4.4000000000000004</v>
      </c>
      <c r="K7107">
        <v>2.2000000000000002</v>
      </c>
      <c r="L7107">
        <v>0.44</v>
      </c>
      <c r="M7107" t="s">
        <v>10</v>
      </c>
    </row>
    <row r="7108" spans="1:13">
      <c r="A7108">
        <v>2320</v>
      </c>
      <c r="B7108" s="1">
        <v>43560</v>
      </c>
      <c r="C7108">
        <f>VLOOKUP(B7108,dim_dates!$A$2:$B$31,2,FALSE)</f>
        <v>20190405</v>
      </c>
      <c r="D7108" s="3">
        <v>0.60815972222222203</v>
      </c>
      <c r="E7108">
        <v>3</v>
      </c>
      <c r="F7108">
        <v>691</v>
      </c>
      <c r="G7108" t="s">
        <v>11</v>
      </c>
      <c r="H7108">
        <v>26</v>
      </c>
      <c r="I7108">
        <v>1</v>
      </c>
      <c r="J7108">
        <v>3</v>
      </c>
      <c r="K7108">
        <v>3</v>
      </c>
      <c r="L7108">
        <v>0.6</v>
      </c>
      <c r="M7108" t="s">
        <v>10</v>
      </c>
    </row>
    <row r="7109" spans="1:13">
      <c r="A7109">
        <v>2320</v>
      </c>
      <c r="B7109" s="1">
        <v>43560</v>
      </c>
      <c r="C7109">
        <f>VLOOKUP(B7109,dim_dates!$A$2:$B$31,2,FALSE)</f>
        <v>20190405</v>
      </c>
      <c r="D7109" s="3">
        <v>0.60815972222222203</v>
      </c>
      <c r="E7109">
        <v>3</v>
      </c>
      <c r="F7109">
        <v>691</v>
      </c>
      <c r="G7109" t="s">
        <v>11</v>
      </c>
      <c r="H7109">
        <v>77</v>
      </c>
      <c r="I7109">
        <v>1</v>
      </c>
      <c r="J7109">
        <v>3</v>
      </c>
      <c r="K7109">
        <v>3</v>
      </c>
      <c r="L7109">
        <v>1.95</v>
      </c>
      <c r="M7109" t="s">
        <v>10</v>
      </c>
    </row>
    <row r="7110" spans="1:13">
      <c r="A7110">
        <v>2326</v>
      </c>
      <c r="B7110" s="1">
        <v>43560</v>
      </c>
      <c r="C7110">
        <f>VLOOKUP(B7110,dim_dates!$A$2:$B$31,2,FALSE)</f>
        <v>20190405</v>
      </c>
      <c r="D7110" s="3">
        <v>0.50252314814814802</v>
      </c>
      <c r="E7110">
        <v>3</v>
      </c>
      <c r="F7110">
        <v>153</v>
      </c>
      <c r="G7110" t="s">
        <v>11</v>
      </c>
      <c r="H7110">
        <v>46</v>
      </c>
      <c r="I7110">
        <v>2</v>
      </c>
      <c r="J7110">
        <v>5</v>
      </c>
      <c r="K7110">
        <v>2.5</v>
      </c>
      <c r="L7110">
        <v>0.63</v>
      </c>
      <c r="M7110" t="s">
        <v>10</v>
      </c>
    </row>
    <row r="7111" spans="1:13">
      <c r="A7111">
        <v>2329</v>
      </c>
      <c r="B7111" s="1">
        <v>43560</v>
      </c>
      <c r="C7111">
        <f>VLOOKUP(B7111,dim_dates!$A$2:$B$31,2,FALSE)</f>
        <v>20190405</v>
      </c>
      <c r="D7111" s="3">
        <v>0.67267361111111101</v>
      </c>
      <c r="E7111">
        <v>3</v>
      </c>
      <c r="F7111">
        <v>428</v>
      </c>
      <c r="G7111" t="s">
        <v>10</v>
      </c>
      <c r="H7111">
        <v>44</v>
      </c>
      <c r="I7111">
        <v>2</v>
      </c>
      <c r="J7111">
        <v>5</v>
      </c>
      <c r="K7111">
        <v>2.5</v>
      </c>
      <c r="L7111">
        <v>0.63</v>
      </c>
      <c r="M7111" t="s">
        <v>10</v>
      </c>
    </row>
    <row r="7112" spans="1:13">
      <c r="A7112">
        <v>2330</v>
      </c>
      <c r="B7112" s="1">
        <v>43560</v>
      </c>
      <c r="C7112">
        <f>VLOOKUP(B7112,dim_dates!$A$2:$B$31,2,FALSE)</f>
        <v>20190405</v>
      </c>
      <c r="D7112" s="3">
        <v>0.505925925925926</v>
      </c>
      <c r="E7112">
        <v>3</v>
      </c>
      <c r="F7112">
        <v>265</v>
      </c>
      <c r="G7112" t="s">
        <v>11</v>
      </c>
      <c r="H7112">
        <v>25</v>
      </c>
      <c r="I7112">
        <v>2</v>
      </c>
      <c r="J7112">
        <v>4.4000000000000004</v>
      </c>
      <c r="K7112">
        <v>2.2000000000000002</v>
      </c>
      <c r="L7112">
        <v>0.44</v>
      </c>
      <c r="M7112" t="s">
        <v>10</v>
      </c>
    </row>
    <row r="7113" spans="1:13">
      <c r="A7113">
        <v>2335</v>
      </c>
      <c r="B7113" s="1">
        <v>43560</v>
      </c>
      <c r="C7113">
        <f>VLOOKUP(B7113,dim_dates!$A$2:$B$31,2,FALSE)</f>
        <v>20190405</v>
      </c>
      <c r="D7113" s="3">
        <v>0.554224537037037</v>
      </c>
      <c r="E7113">
        <v>3</v>
      </c>
      <c r="F7113">
        <v>350</v>
      </c>
      <c r="G7113" t="s">
        <v>10</v>
      </c>
      <c r="H7113">
        <v>46</v>
      </c>
      <c r="I7113">
        <v>1</v>
      </c>
      <c r="J7113">
        <v>2.5</v>
      </c>
      <c r="K7113">
        <v>2.5</v>
      </c>
      <c r="L7113">
        <v>0.63</v>
      </c>
      <c r="M7113" t="s">
        <v>10</v>
      </c>
    </row>
    <row r="7114" spans="1:13">
      <c r="A7114">
        <v>2346</v>
      </c>
      <c r="B7114" s="1">
        <v>43560</v>
      </c>
      <c r="C7114">
        <f>VLOOKUP(B7114,dim_dates!$A$2:$B$31,2,FALSE)</f>
        <v>20190405</v>
      </c>
      <c r="D7114" s="3">
        <v>0.61653935185185205</v>
      </c>
      <c r="E7114">
        <v>3</v>
      </c>
      <c r="F7114">
        <v>255</v>
      </c>
      <c r="G7114" t="s">
        <v>11</v>
      </c>
      <c r="H7114">
        <v>35</v>
      </c>
      <c r="I7114">
        <v>2</v>
      </c>
      <c r="J7114">
        <v>6.2</v>
      </c>
      <c r="K7114">
        <v>3.1</v>
      </c>
      <c r="L7114">
        <v>0.62</v>
      </c>
      <c r="M7114" t="s">
        <v>10</v>
      </c>
    </row>
    <row r="7115" spans="1:13">
      <c r="A7115">
        <v>2350</v>
      </c>
      <c r="B7115" s="1">
        <v>43560</v>
      </c>
      <c r="C7115">
        <f>VLOOKUP(B7115,dim_dates!$A$2:$B$31,2,FALSE)</f>
        <v>20190405</v>
      </c>
      <c r="D7115" s="3">
        <v>0.72907407407407399</v>
      </c>
      <c r="E7115">
        <v>3</v>
      </c>
      <c r="F7115">
        <v>119</v>
      </c>
      <c r="G7115" t="s">
        <v>11</v>
      </c>
      <c r="H7115">
        <v>42</v>
      </c>
      <c r="I7115">
        <v>1</v>
      </c>
      <c r="J7115">
        <v>2.5</v>
      </c>
      <c r="K7115">
        <v>2.5</v>
      </c>
      <c r="L7115">
        <v>0.63</v>
      </c>
      <c r="M7115" t="s">
        <v>10</v>
      </c>
    </row>
    <row r="7116" spans="1:13">
      <c r="A7116">
        <v>2351</v>
      </c>
      <c r="B7116" s="1">
        <v>43560</v>
      </c>
      <c r="C7116">
        <f>VLOOKUP(B7116,dim_dates!$A$2:$B$31,2,FALSE)</f>
        <v>20190405</v>
      </c>
      <c r="D7116" s="3">
        <v>0.54337962962963005</v>
      </c>
      <c r="E7116">
        <v>3</v>
      </c>
      <c r="F7116">
        <v>408</v>
      </c>
      <c r="G7116" t="s">
        <v>10</v>
      </c>
      <c r="H7116">
        <v>59</v>
      </c>
      <c r="I7116">
        <v>2</v>
      </c>
      <c r="J7116">
        <v>9</v>
      </c>
      <c r="K7116">
        <v>4.5</v>
      </c>
      <c r="L7116">
        <v>3.38</v>
      </c>
      <c r="M7116" t="s">
        <v>10</v>
      </c>
    </row>
    <row r="7117" spans="1:13">
      <c r="A7117">
        <v>2351</v>
      </c>
      <c r="B7117" s="1">
        <v>43560</v>
      </c>
      <c r="C7117">
        <f>VLOOKUP(B7117,dim_dates!$A$2:$B$31,2,FALSE)</f>
        <v>20190405</v>
      </c>
      <c r="D7117" s="3">
        <v>0.54337962962963005</v>
      </c>
      <c r="E7117">
        <v>3</v>
      </c>
      <c r="F7117">
        <v>408</v>
      </c>
      <c r="G7117" t="s">
        <v>10</v>
      </c>
      <c r="H7117">
        <v>71</v>
      </c>
      <c r="I7117">
        <v>1</v>
      </c>
      <c r="J7117">
        <v>3.75</v>
      </c>
      <c r="K7117">
        <v>3.75</v>
      </c>
      <c r="L7117">
        <v>2.44</v>
      </c>
      <c r="M7117" t="s">
        <v>10</v>
      </c>
    </row>
    <row r="7118" spans="1:13">
      <c r="A7118">
        <v>2357</v>
      </c>
      <c r="B7118" s="1">
        <v>43560</v>
      </c>
      <c r="C7118">
        <f>VLOOKUP(B7118,dim_dates!$A$2:$B$31,2,FALSE)</f>
        <v>20190405</v>
      </c>
      <c r="D7118" s="3">
        <v>0.62496527777777799</v>
      </c>
      <c r="E7118">
        <v>3</v>
      </c>
      <c r="F7118">
        <v>2</v>
      </c>
      <c r="G7118" t="s">
        <v>10</v>
      </c>
      <c r="H7118">
        <v>41</v>
      </c>
      <c r="I7118">
        <v>1</v>
      </c>
      <c r="J7118">
        <v>4.25</v>
      </c>
      <c r="K7118">
        <v>4.25</v>
      </c>
      <c r="L7118">
        <v>0.85</v>
      </c>
      <c r="M7118" t="s">
        <v>10</v>
      </c>
    </row>
    <row r="7119" spans="1:13">
      <c r="A7119">
        <v>2360</v>
      </c>
      <c r="B7119" s="1">
        <v>43560</v>
      </c>
      <c r="C7119">
        <f>VLOOKUP(B7119,dim_dates!$A$2:$B$31,2,FALSE)</f>
        <v>20190405</v>
      </c>
      <c r="D7119" s="3">
        <v>0.57703703703703701</v>
      </c>
      <c r="E7119">
        <v>3</v>
      </c>
      <c r="F7119">
        <v>508</v>
      </c>
      <c r="G7119" t="s">
        <v>10</v>
      </c>
      <c r="H7119">
        <v>37</v>
      </c>
      <c r="I7119">
        <v>2</v>
      </c>
      <c r="J7119">
        <v>6</v>
      </c>
      <c r="K7119">
        <v>3</v>
      </c>
      <c r="L7119">
        <v>0.6</v>
      </c>
      <c r="M7119" t="s">
        <v>10</v>
      </c>
    </row>
    <row r="7120" spans="1:13">
      <c r="A7120">
        <v>2365</v>
      </c>
      <c r="B7120" s="1">
        <v>43560</v>
      </c>
      <c r="C7120">
        <f>VLOOKUP(B7120,dim_dates!$A$2:$B$31,2,FALSE)</f>
        <v>20190405</v>
      </c>
      <c r="D7120" s="3">
        <v>0.82056712962962997</v>
      </c>
      <c r="E7120">
        <v>3</v>
      </c>
      <c r="F7120">
        <v>405</v>
      </c>
      <c r="G7120" t="s">
        <v>11</v>
      </c>
      <c r="H7120">
        <v>26</v>
      </c>
      <c r="I7120">
        <v>2</v>
      </c>
      <c r="J7120">
        <v>6</v>
      </c>
      <c r="K7120">
        <v>3</v>
      </c>
      <c r="L7120">
        <v>0.6</v>
      </c>
      <c r="M7120" t="s">
        <v>10</v>
      </c>
    </row>
    <row r="7121" spans="1:13">
      <c r="A7121">
        <v>2366</v>
      </c>
      <c r="B7121" s="1">
        <v>43560</v>
      </c>
      <c r="C7121">
        <f>VLOOKUP(B7121,dim_dates!$A$2:$B$31,2,FALSE)</f>
        <v>20190405</v>
      </c>
      <c r="D7121" s="3">
        <v>0.49928240740740698</v>
      </c>
      <c r="E7121">
        <v>3</v>
      </c>
      <c r="F7121">
        <v>61</v>
      </c>
      <c r="G7121" t="s">
        <v>10</v>
      </c>
      <c r="H7121">
        <v>52</v>
      </c>
      <c r="I7121">
        <v>2</v>
      </c>
      <c r="J7121">
        <v>5</v>
      </c>
      <c r="K7121">
        <v>2.5</v>
      </c>
      <c r="L7121">
        <v>0.63</v>
      </c>
      <c r="M7121" t="s">
        <v>10</v>
      </c>
    </row>
    <row r="7122" spans="1:13">
      <c r="A7122">
        <v>2368</v>
      </c>
      <c r="B7122" s="1">
        <v>43560</v>
      </c>
      <c r="C7122">
        <f>VLOOKUP(B7122,dim_dates!$A$2:$B$31,2,FALSE)</f>
        <v>20190405</v>
      </c>
      <c r="D7122" s="3">
        <v>0.53721064814814801</v>
      </c>
      <c r="E7122">
        <v>3</v>
      </c>
      <c r="F7122">
        <v>560</v>
      </c>
      <c r="G7122" t="s">
        <v>10</v>
      </c>
      <c r="H7122">
        <v>38</v>
      </c>
      <c r="I7122">
        <v>2</v>
      </c>
      <c r="J7122">
        <v>7.5</v>
      </c>
      <c r="K7122">
        <v>3.75</v>
      </c>
      <c r="L7122">
        <v>0.75</v>
      </c>
      <c r="M7122" t="s">
        <v>10</v>
      </c>
    </row>
    <row r="7123" spans="1:13">
      <c r="A7123">
        <v>2371</v>
      </c>
      <c r="B7123" s="1">
        <v>43560</v>
      </c>
      <c r="C7123">
        <f>VLOOKUP(B7123,dim_dates!$A$2:$B$31,2,FALSE)</f>
        <v>20190405</v>
      </c>
      <c r="D7123" s="3">
        <v>0.46780092592592598</v>
      </c>
      <c r="E7123">
        <v>3</v>
      </c>
      <c r="F7123">
        <v>199</v>
      </c>
      <c r="G7123" t="s">
        <v>11</v>
      </c>
      <c r="H7123">
        <v>26</v>
      </c>
      <c r="I7123">
        <v>1</v>
      </c>
      <c r="J7123">
        <v>3</v>
      </c>
      <c r="K7123">
        <v>3</v>
      </c>
      <c r="L7123">
        <v>0.6</v>
      </c>
      <c r="M7123" t="s">
        <v>10</v>
      </c>
    </row>
    <row r="7124" spans="1:13">
      <c r="A7124">
        <v>2378</v>
      </c>
      <c r="B7124" s="1">
        <v>43560</v>
      </c>
      <c r="C7124">
        <f>VLOOKUP(B7124,dim_dates!$A$2:$B$31,2,FALSE)</f>
        <v>20190405</v>
      </c>
      <c r="D7124" s="3">
        <v>0.73581018518518504</v>
      </c>
      <c r="E7124">
        <v>3</v>
      </c>
      <c r="F7124">
        <v>181</v>
      </c>
      <c r="G7124" t="s">
        <v>11</v>
      </c>
      <c r="H7124">
        <v>50</v>
      </c>
      <c r="I7124">
        <v>1</v>
      </c>
      <c r="J7124">
        <v>2.5</v>
      </c>
      <c r="K7124">
        <v>2.5</v>
      </c>
      <c r="L7124">
        <v>0.63</v>
      </c>
      <c r="M7124" t="s">
        <v>10</v>
      </c>
    </row>
    <row r="7125" spans="1:13">
      <c r="A7125">
        <v>2379</v>
      </c>
      <c r="B7125" s="1">
        <v>43560</v>
      </c>
      <c r="C7125">
        <f>VLOOKUP(B7125,dim_dates!$A$2:$B$31,2,FALSE)</f>
        <v>20190405</v>
      </c>
      <c r="D7125" s="3">
        <v>0.77655092592592601</v>
      </c>
      <c r="E7125">
        <v>3</v>
      </c>
      <c r="F7125">
        <v>563</v>
      </c>
      <c r="G7125" t="s">
        <v>11</v>
      </c>
      <c r="H7125">
        <v>37</v>
      </c>
      <c r="I7125">
        <v>2</v>
      </c>
      <c r="J7125">
        <v>6</v>
      </c>
      <c r="K7125">
        <v>3</v>
      </c>
      <c r="L7125">
        <v>0.6</v>
      </c>
      <c r="M7125" t="s">
        <v>10</v>
      </c>
    </row>
    <row r="7126" spans="1:13">
      <c r="A7126">
        <v>2384</v>
      </c>
      <c r="B7126" s="1">
        <v>43560</v>
      </c>
      <c r="C7126">
        <f>VLOOKUP(B7126,dim_dates!$A$2:$B$31,2,FALSE)</f>
        <v>20190405</v>
      </c>
      <c r="D7126" s="3">
        <v>0.51771990740740703</v>
      </c>
      <c r="E7126">
        <v>3</v>
      </c>
      <c r="F7126">
        <v>712</v>
      </c>
      <c r="G7126" t="s">
        <v>11</v>
      </c>
      <c r="H7126">
        <v>51</v>
      </c>
      <c r="I7126">
        <v>2</v>
      </c>
      <c r="J7126">
        <v>6</v>
      </c>
      <c r="K7126">
        <v>3</v>
      </c>
      <c r="L7126">
        <v>0.75</v>
      </c>
      <c r="M7126" t="s">
        <v>10</v>
      </c>
    </row>
    <row r="7127" spans="1:13">
      <c r="A7127">
        <v>2386</v>
      </c>
      <c r="B7127" s="1">
        <v>43560</v>
      </c>
      <c r="C7127">
        <f>VLOOKUP(B7127,dim_dates!$A$2:$B$31,2,FALSE)</f>
        <v>20190405</v>
      </c>
      <c r="D7127" s="3">
        <v>0.59533564814814799</v>
      </c>
      <c r="E7127">
        <v>3</v>
      </c>
      <c r="F7127">
        <v>321</v>
      </c>
      <c r="G7127" t="s">
        <v>10</v>
      </c>
      <c r="H7127">
        <v>49</v>
      </c>
      <c r="I7127">
        <v>2</v>
      </c>
      <c r="J7127">
        <v>6</v>
      </c>
      <c r="K7127">
        <v>3</v>
      </c>
      <c r="L7127">
        <v>0.75</v>
      </c>
      <c r="M7127" t="s">
        <v>10</v>
      </c>
    </row>
    <row r="7128" spans="1:13">
      <c r="A7128">
        <v>2393</v>
      </c>
      <c r="B7128" s="1">
        <v>43560</v>
      </c>
      <c r="C7128">
        <f>VLOOKUP(B7128,dim_dates!$A$2:$B$31,2,FALSE)</f>
        <v>20190405</v>
      </c>
      <c r="D7128" s="3">
        <v>0.58122685185185197</v>
      </c>
      <c r="E7128">
        <v>3</v>
      </c>
      <c r="F7128">
        <v>574</v>
      </c>
      <c r="G7128" t="s">
        <v>11</v>
      </c>
      <c r="H7128">
        <v>44</v>
      </c>
      <c r="I7128">
        <v>2</v>
      </c>
      <c r="J7128">
        <v>5</v>
      </c>
      <c r="K7128">
        <v>2.5</v>
      </c>
      <c r="L7128">
        <v>0.63</v>
      </c>
      <c r="M7128" t="s">
        <v>10</v>
      </c>
    </row>
    <row r="7129" spans="1:13">
      <c r="A7129">
        <v>2393</v>
      </c>
      <c r="B7129" s="1">
        <v>43560</v>
      </c>
      <c r="C7129">
        <f>VLOOKUP(B7129,dim_dates!$A$2:$B$31,2,FALSE)</f>
        <v>20190405</v>
      </c>
      <c r="D7129" s="3">
        <v>0.58122685185185197</v>
      </c>
      <c r="E7129">
        <v>3</v>
      </c>
      <c r="F7129">
        <v>574</v>
      </c>
      <c r="G7129" t="s">
        <v>11</v>
      </c>
      <c r="H7129">
        <v>76</v>
      </c>
      <c r="I7129">
        <v>1</v>
      </c>
      <c r="J7129">
        <v>3.5</v>
      </c>
      <c r="K7129">
        <v>3.5</v>
      </c>
      <c r="L7129">
        <v>2.2799999999999998</v>
      </c>
      <c r="M7129" t="s">
        <v>10</v>
      </c>
    </row>
    <row r="7130" spans="1:13">
      <c r="A7130">
        <v>2399</v>
      </c>
      <c r="B7130" s="1">
        <v>43560</v>
      </c>
      <c r="C7130">
        <f>VLOOKUP(B7130,dim_dates!$A$2:$B$31,2,FALSE)</f>
        <v>20190405</v>
      </c>
      <c r="D7130" s="3">
        <v>0.79828703703703696</v>
      </c>
      <c r="E7130">
        <v>3</v>
      </c>
      <c r="F7130">
        <v>757</v>
      </c>
      <c r="G7130" t="s">
        <v>11</v>
      </c>
      <c r="H7130">
        <v>56</v>
      </c>
      <c r="I7130">
        <v>1</v>
      </c>
      <c r="J7130">
        <v>2.5499999999999998</v>
      </c>
      <c r="K7130">
        <v>2.5499999999999998</v>
      </c>
      <c r="L7130">
        <v>0.64</v>
      </c>
      <c r="M7130" t="s">
        <v>10</v>
      </c>
    </row>
    <row r="7131" spans="1:13">
      <c r="A7131">
        <v>2399</v>
      </c>
      <c r="B7131" s="1">
        <v>43560</v>
      </c>
      <c r="C7131">
        <f>VLOOKUP(B7131,dim_dates!$A$2:$B$31,2,FALSE)</f>
        <v>20190405</v>
      </c>
      <c r="D7131" s="3">
        <v>0.79828703703703696</v>
      </c>
      <c r="E7131">
        <v>3</v>
      </c>
      <c r="F7131">
        <v>757</v>
      </c>
      <c r="G7131" t="s">
        <v>11</v>
      </c>
      <c r="H7131">
        <v>69</v>
      </c>
      <c r="I7131">
        <v>1</v>
      </c>
      <c r="J7131">
        <v>3.25</v>
      </c>
      <c r="K7131">
        <v>3.25</v>
      </c>
      <c r="L7131">
        <v>2.2799999999999998</v>
      </c>
      <c r="M7131" t="s">
        <v>10</v>
      </c>
    </row>
    <row r="7132" spans="1:13">
      <c r="A7132">
        <v>2403</v>
      </c>
      <c r="B7132" s="1">
        <v>43560</v>
      </c>
      <c r="C7132">
        <f>VLOOKUP(B7132,dim_dates!$A$2:$B$31,2,FALSE)</f>
        <v>20190405</v>
      </c>
      <c r="D7132" s="3">
        <v>0.81123842592592599</v>
      </c>
      <c r="E7132">
        <v>3</v>
      </c>
      <c r="F7132">
        <v>406</v>
      </c>
      <c r="G7132" t="s">
        <v>10</v>
      </c>
      <c r="H7132">
        <v>32</v>
      </c>
      <c r="I7132">
        <v>2</v>
      </c>
      <c r="J7132">
        <v>6</v>
      </c>
      <c r="K7132">
        <v>3</v>
      </c>
      <c r="L7132">
        <v>0.6</v>
      </c>
      <c r="M7132" t="s">
        <v>10</v>
      </c>
    </row>
    <row r="7133" spans="1:13">
      <c r="A7133">
        <v>2404</v>
      </c>
      <c r="B7133" s="1">
        <v>43560</v>
      </c>
      <c r="C7133">
        <f>VLOOKUP(B7133,dim_dates!$A$2:$B$31,2,FALSE)</f>
        <v>20190405</v>
      </c>
      <c r="D7133" s="3">
        <v>0.480914351851852</v>
      </c>
      <c r="E7133">
        <v>3</v>
      </c>
      <c r="F7133">
        <v>346</v>
      </c>
      <c r="G7133" t="s">
        <v>10</v>
      </c>
      <c r="H7133">
        <v>36</v>
      </c>
      <c r="I7133">
        <v>2</v>
      </c>
      <c r="J7133">
        <v>7.5</v>
      </c>
      <c r="K7133">
        <v>3.75</v>
      </c>
      <c r="L7133">
        <v>0.75</v>
      </c>
      <c r="M7133" t="s">
        <v>10</v>
      </c>
    </row>
    <row r="7134" spans="1:13">
      <c r="A7134">
        <v>2408</v>
      </c>
      <c r="B7134" s="1">
        <v>43560</v>
      </c>
      <c r="C7134">
        <f>VLOOKUP(B7134,dim_dates!$A$2:$B$31,2,FALSE)</f>
        <v>20190405</v>
      </c>
      <c r="D7134" s="3">
        <v>0.52931712962962996</v>
      </c>
      <c r="E7134">
        <v>3</v>
      </c>
      <c r="F7134">
        <v>595</v>
      </c>
      <c r="G7134" t="s">
        <v>10</v>
      </c>
      <c r="H7134">
        <v>26</v>
      </c>
      <c r="I7134">
        <v>2</v>
      </c>
      <c r="J7134">
        <v>6</v>
      </c>
      <c r="K7134">
        <v>3</v>
      </c>
      <c r="L7134">
        <v>0.6</v>
      </c>
      <c r="M7134" t="s">
        <v>10</v>
      </c>
    </row>
    <row r="7135" spans="1:13">
      <c r="A7135">
        <v>2411</v>
      </c>
      <c r="B7135" s="1">
        <v>43560</v>
      </c>
      <c r="C7135">
        <f>VLOOKUP(B7135,dim_dates!$A$2:$B$31,2,FALSE)</f>
        <v>20190405</v>
      </c>
      <c r="D7135" s="3">
        <v>0.58417824074074098</v>
      </c>
      <c r="E7135">
        <v>3</v>
      </c>
      <c r="F7135">
        <v>441</v>
      </c>
      <c r="G7135" t="s">
        <v>10</v>
      </c>
      <c r="H7135">
        <v>33</v>
      </c>
      <c r="I7135">
        <v>2</v>
      </c>
      <c r="J7135">
        <v>7</v>
      </c>
      <c r="K7135">
        <v>3.5</v>
      </c>
      <c r="L7135">
        <v>0.7</v>
      </c>
      <c r="M7135" t="s">
        <v>10</v>
      </c>
    </row>
    <row r="7136" spans="1:13">
      <c r="A7136">
        <v>2412</v>
      </c>
      <c r="B7136" s="1">
        <v>43560</v>
      </c>
      <c r="C7136">
        <f>VLOOKUP(B7136,dim_dates!$A$2:$B$31,2,FALSE)</f>
        <v>20190405</v>
      </c>
      <c r="D7136" s="3">
        <v>0.46707175925925898</v>
      </c>
      <c r="E7136">
        <v>3</v>
      </c>
      <c r="F7136">
        <v>87</v>
      </c>
      <c r="G7136" t="s">
        <v>11</v>
      </c>
      <c r="H7136">
        <v>56</v>
      </c>
      <c r="I7136">
        <v>1</v>
      </c>
      <c r="J7136">
        <v>2.5499999999999998</v>
      </c>
      <c r="K7136">
        <v>2.5499999999999998</v>
      </c>
      <c r="L7136">
        <v>0.64</v>
      </c>
      <c r="M7136" t="s">
        <v>10</v>
      </c>
    </row>
    <row r="7137" spans="1:13">
      <c r="A7137">
        <v>2412</v>
      </c>
      <c r="B7137" s="1">
        <v>43560</v>
      </c>
      <c r="C7137">
        <f>VLOOKUP(B7137,dim_dates!$A$2:$B$31,2,FALSE)</f>
        <v>20190405</v>
      </c>
      <c r="D7137" s="3">
        <v>0.46707175925925898</v>
      </c>
      <c r="E7137">
        <v>3</v>
      </c>
      <c r="F7137">
        <v>87</v>
      </c>
      <c r="G7137" t="s">
        <v>11</v>
      </c>
      <c r="H7137">
        <v>71</v>
      </c>
      <c r="I7137">
        <v>1</v>
      </c>
      <c r="J7137">
        <v>3.75</v>
      </c>
      <c r="K7137">
        <v>3.75</v>
      </c>
      <c r="L7137">
        <v>2.44</v>
      </c>
      <c r="M7137" t="s">
        <v>10</v>
      </c>
    </row>
    <row r="7138" spans="1:13">
      <c r="A7138">
        <v>2413</v>
      </c>
      <c r="B7138" s="1">
        <v>43560</v>
      </c>
      <c r="C7138">
        <f>VLOOKUP(B7138,dim_dates!$A$2:$B$31,2,FALSE)</f>
        <v>20190405</v>
      </c>
      <c r="D7138" s="3">
        <v>0.62638888888888899</v>
      </c>
      <c r="E7138">
        <v>3</v>
      </c>
      <c r="F7138">
        <v>270</v>
      </c>
      <c r="G7138" t="s">
        <v>10</v>
      </c>
      <c r="H7138">
        <v>58</v>
      </c>
      <c r="I7138">
        <v>2</v>
      </c>
      <c r="J7138">
        <v>7</v>
      </c>
      <c r="K7138">
        <v>3.5</v>
      </c>
      <c r="L7138">
        <v>2.63</v>
      </c>
      <c r="M7138" t="s">
        <v>10</v>
      </c>
    </row>
    <row r="7139" spans="1:13">
      <c r="A7139">
        <v>2425</v>
      </c>
      <c r="B7139" s="1">
        <v>43560</v>
      </c>
      <c r="C7139">
        <f>VLOOKUP(B7139,dim_dates!$A$2:$B$31,2,FALSE)</f>
        <v>20190405</v>
      </c>
      <c r="D7139" s="3">
        <v>0.53944444444444395</v>
      </c>
      <c r="E7139">
        <v>3</v>
      </c>
      <c r="F7139">
        <v>211</v>
      </c>
      <c r="G7139" t="s">
        <v>10</v>
      </c>
      <c r="H7139">
        <v>36</v>
      </c>
      <c r="I7139">
        <v>1</v>
      </c>
      <c r="J7139">
        <v>3.75</v>
      </c>
      <c r="K7139">
        <v>3.75</v>
      </c>
      <c r="L7139">
        <v>0.75</v>
      </c>
      <c r="M7139" t="s">
        <v>10</v>
      </c>
    </row>
    <row r="7140" spans="1:13">
      <c r="A7140">
        <v>2426</v>
      </c>
      <c r="B7140" s="1">
        <v>43560</v>
      </c>
      <c r="C7140">
        <f>VLOOKUP(B7140,dim_dates!$A$2:$B$31,2,FALSE)</f>
        <v>20190405</v>
      </c>
      <c r="D7140" s="3">
        <v>0.75409722222222197</v>
      </c>
      <c r="E7140">
        <v>3</v>
      </c>
      <c r="F7140">
        <v>698</v>
      </c>
      <c r="G7140" t="s">
        <v>10</v>
      </c>
      <c r="H7140">
        <v>23</v>
      </c>
      <c r="I7140">
        <v>2</v>
      </c>
      <c r="J7140">
        <v>5</v>
      </c>
      <c r="K7140">
        <v>2.5</v>
      </c>
      <c r="L7140">
        <v>0.5</v>
      </c>
      <c r="M7140" t="s">
        <v>10</v>
      </c>
    </row>
    <row r="7141" spans="1:13">
      <c r="A7141">
        <v>2428</v>
      </c>
      <c r="B7141" s="1">
        <v>43560</v>
      </c>
      <c r="C7141">
        <f>VLOOKUP(B7141,dim_dates!$A$2:$B$31,2,FALSE)</f>
        <v>20190405</v>
      </c>
      <c r="D7141" s="3">
        <v>0.82660879629629602</v>
      </c>
      <c r="E7141">
        <v>3</v>
      </c>
      <c r="F7141">
        <v>693</v>
      </c>
      <c r="G7141" t="s">
        <v>10</v>
      </c>
      <c r="H7141">
        <v>39</v>
      </c>
      <c r="I7141">
        <v>1</v>
      </c>
      <c r="J7141">
        <v>4.25</v>
      </c>
      <c r="K7141">
        <v>4.25</v>
      </c>
      <c r="L7141">
        <v>0.85</v>
      </c>
      <c r="M7141" t="s">
        <v>10</v>
      </c>
    </row>
    <row r="7142" spans="1:13">
      <c r="A7142">
        <v>2433</v>
      </c>
      <c r="B7142" s="1">
        <v>43560</v>
      </c>
      <c r="C7142">
        <f>VLOOKUP(B7142,dim_dates!$A$2:$B$31,2,FALSE)</f>
        <v>20190405</v>
      </c>
      <c r="D7142" s="3">
        <v>0.74733796296296295</v>
      </c>
      <c r="E7142">
        <v>3</v>
      </c>
      <c r="F7142">
        <v>634</v>
      </c>
      <c r="G7142" t="s">
        <v>10</v>
      </c>
      <c r="H7142">
        <v>53</v>
      </c>
      <c r="I7142">
        <v>1</v>
      </c>
      <c r="J7142">
        <v>3</v>
      </c>
      <c r="K7142">
        <v>3</v>
      </c>
      <c r="L7142">
        <v>0.75</v>
      </c>
      <c r="M7142" t="s">
        <v>10</v>
      </c>
    </row>
    <row r="7143" spans="1:13">
      <c r="A7143">
        <v>2442</v>
      </c>
      <c r="B7143" s="1">
        <v>43560</v>
      </c>
      <c r="C7143">
        <f>VLOOKUP(B7143,dim_dates!$A$2:$B$31,2,FALSE)</f>
        <v>20190405</v>
      </c>
      <c r="D7143" s="3">
        <v>0.55629629629629596</v>
      </c>
      <c r="E7143">
        <v>3</v>
      </c>
      <c r="F7143">
        <v>731</v>
      </c>
      <c r="G7143" t="s">
        <v>10</v>
      </c>
      <c r="H7143">
        <v>58</v>
      </c>
      <c r="I7143">
        <v>2</v>
      </c>
      <c r="J7143">
        <v>7</v>
      </c>
      <c r="K7143">
        <v>3.5</v>
      </c>
      <c r="L7143">
        <v>2.63</v>
      </c>
      <c r="M7143" t="s">
        <v>10</v>
      </c>
    </row>
    <row r="7144" spans="1:13">
      <c r="A7144">
        <v>2450</v>
      </c>
      <c r="B7144" s="1">
        <v>43560</v>
      </c>
      <c r="C7144">
        <f>VLOOKUP(B7144,dim_dates!$A$2:$B$31,2,FALSE)</f>
        <v>20190405</v>
      </c>
      <c r="D7144" s="3">
        <v>0.74700231481481505</v>
      </c>
      <c r="E7144">
        <v>3</v>
      </c>
      <c r="F7144">
        <v>618</v>
      </c>
      <c r="G7144" t="s">
        <v>11</v>
      </c>
      <c r="H7144">
        <v>50</v>
      </c>
      <c r="I7144">
        <v>1</v>
      </c>
      <c r="J7144">
        <v>2.5</v>
      </c>
      <c r="K7144">
        <v>2.5</v>
      </c>
      <c r="L7144">
        <v>0.63</v>
      </c>
      <c r="M7144" t="s">
        <v>10</v>
      </c>
    </row>
    <row r="7145" spans="1:13">
      <c r="A7145">
        <v>2458</v>
      </c>
      <c r="B7145" s="1">
        <v>43560</v>
      </c>
      <c r="C7145">
        <f>VLOOKUP(B7145,dim_dates!$A$2:$B$31,2,FALSE)</f>
        <v>20190405</v>
      </c>
      <c r="D7145" s="3">
        <v>0.51902777777777798</v>
      </c>
      <c r="E7145">
        <v>3</v>
      </c>
      <c r="F7145">
        <v>398</v>
      </c>
      <c r="G7145" t="s">
        <v>10</v>
      </c>
      <c r="H7145">
        <v>50</v>
      </c>
      <c r="I7145">
        <v>1</v>
      </c>
      <c r="J7145">
        <v>2.5</v>
      </c>
      <c r="K7145">
        <v>2.5</v>
      </c>
      <c r="L7145">
        <v>0.63</v>
      </c>
      <c r="M7145" t="s">
        <v>10</v>
      </c>
    </row>
    <row r="7146" spans="1:13">
      <c r="A7146">
        <v>2463</v>
      </c>
      <c r="B7146" s="1">
        <v>43560</v>
      </c>
      <c r="C7146">
        <f>VLOOKUP(B7146,dim_dates!$A$2:$B$31,2,FALSE)</f>
        <v>20190405</v>
      </c>
      <c r="D7146" s="3">
        <v>0.78140046296296295</v>
      </c>
      <c r="E7146">
        <v>3</v>
      </c>
      <c r="F7146">
        <v>246</v>
      </c>
      <c r="G7146" t="s">
        <v>10</v>
      </c>
      <c r="H7146">
        <v>51</v>
      </c>
      <c r="I7146">
        <v>2</v>
      </c>
      <c r="J7146">
        <v>6</v>
      </c>
      <c r="K7146">
        <v>3</v>
      </c>
      <c r="L7146">
        <v>0.75</v>
      </c>
      <c r="M7146" t="s">
        <v>10</v>
      </c>
    </row>
    <row r="7147" spans="1:13">
      <c r="A7147">
        <v>2466</v>
      </c>
      <c r="B7147" s="1">
        <v>43560</v>
      </c>
      <c r="C7147">
        <f>VLOOKUP(B7147,dim_dates!$A$2:$B$31,2,FALSE)</f>
        <v>20190405</v>
      </c>
      <c r="D7147" s="3">
        <v>0.71673611111111102</v>
      </c>
      <c r="E7147">
        <v>3</v>
      </c>
      <c r="F7147">
        <v>431</v>
      </c>
      <c r="G7147" t="s">
        <v>11</v>
      </c>
      <c r="H7147">
        <v>30</v>
      </c>
      <c r="I7147">
        <v>2</v>
      </c>
      <c r="J7147">
        <v>6</v>
      </c>
      <c r="K7147">
        <v>3</v>
      </c>
      <c r="L7147">
        <v>0.6</v>
      </c>
      <c r="M7147" t="s">
        <v>10</v>
      </c>
    </row>
    <row r="7148" spans="1:13">
      <c r="A7148">
        <v>2472</v>
      </c>
      <c r="B7148" s="1">
        <v>43560</v>
      </c>
      <c r="C7148">
        <f>VLOOKUP(B7148,dim_dates!$A$2:$B$31,2,FALSE)</f>
        <v>20190405</v>
      </c>
      <c r="D7148" s="3">
        <v>0.75466435185185199</v>
      </c>
      <c r="E7148">
        <v>3</v>
      </c>
      <c r="F7148">
        <v>554</v>
      </c>
      <c r="G7148" t="s">
        <v>10</v>
      </c>
      <c r="H7148">
        <v>31</v>
      </c>
      <c r="I7148">
        <v>1</v>
      </c>
      <c r="J7148">
        <v>2.2000000000000002</v>
      </c>
      <c r="K7148">
        <v>2.2000000000000002</v>
      </c>
      <c r="L7148">
        <v>0.44</v>
      </c>
      <c r="M7148" t="s">
        <v>10</v>
      </c>
    </row>
    <row r="7149" spans="1:13">
      <c r="A7149">
        <v>2483</v>
      </c>
      <c r="B7149" s="1">
        <v>43560</v>
      </c>
      <c r="C7149">
        <f>VLOOKUP(B7149,dim_dates!$A$2:$B$31,2,FALSE)</f>
        <v>20190405</v>
      </c>
      <c r="D7149" s="3">
        <v>0.591365740740741</v>
      </c>
      <c r="E7149">
        <v>3</v>
      </c>
      <c r="F7149">
        <v>294</v>
      </c>
      <c r="G7149" t="s">
        <v>10</v>
      </c>
      <c r="H7149">
        <v>40</v>
      </c>
      <c r="I7149">
        <v>2</v>
      </c>
      <c r="J7149">
        <v>7.5</v>
      </c>
      <c r="K7149">
        <v>3.75</v>
      </c>
      <c r="L7149">
        <v>0.75</v>
      </c>
      <c r="M7149" t="s">
        <v>10</v>
      </c>
    </row>
    <row r="7150" spans="1:13">
      <c r="A7150">
        <v>2488</v>
      </c>
      <c r="B7150" s="1">
        <v>43560</v>
      </c>
      <c r="C7150">
        <f>VLOOKUP(B7150,dim_dates!$A$2:$B$31,2,FALSE)</f>
        <v>20190405</v>
      </c>
      <c r="D7150" s="3">
        <v>0.77567129629629605</v>
      </c>
      <c r="E7150">
        <v>3</v>
      </c>
      <c r="F7150">
        <v>82</v>
      </c>
      <c r="G7150" t="s">
        <v>10</v>
      </c>
      <c r="H7150">
        <v>39</v>
      </c>
      <c r="I7150">
        <v>2</v>
      </c>
      <c r="J7150">
        <v>8.5</v>
      </c>
      <c r="K7150">
        <v>4.25</v>
      </c>
      <c r="L7150">
        <v>0.85</v>
      </c>
      <c r="M7150" t="s">
        <v>10</v>
      </c>
    </row>
    <row r="7151" spans="1:13">
      <c r="A7151">
        <v>2493</v>
      </c>
      <c r="B7151" s="1">
        <v>43560</v>
      </c>
      <c r="C7151">
        <f>VLOOKUP(B7151,dim_dates!$A$2:$B$31,2,FALSE)</f>
        <v>20190405</v>
      </c>
      <c r="D7151" s="3">
        <v>0.55643518518518498</v>
      </c>
      <c r="E7151">
        <v>3</v>
      </c>
      <c r="F7151">
        <v>707</v>
      </c>
      <c r="G7151" t="s">
        <v>10</v>
      </c>
      <c r="H7151">
        <v>24</v>
      </c>
      <c r="I7151">
        <v>1</v>
      </c>
      <c r="J7151">
        <v>3</v>
      </c>
      <c r="K7151">
        <v>3</v>
      </c>
      <c r="L7151">
        <v>0.6</v>
      </c>
      <c r="M7151" t="s">
        <v>10</v>
      </c>
    </row>
    <row r="7152" spans="1:13">
      <c r="A7152">
        <v>2497</v>
      </c>
      <c r="B7152" s="1">
        <v>43560</v>
      </c>
      <c r="C7152">
        <f>VLOOKUP(B7152,dim_dates!$A$2:$B$31,2,FALSE)</f>
        <v>20190405</v>
      </c>
      <c r="D7152" s="3">
        <v>0.65991898148148198</v>
      </c>
      <c r="E7152">
        <v>3</v>
      </c>
      <c r="F7152">
        <v>50</v>
      </c>
      <c r="G7152" t="s">
        <v>10</v>
      </c>
      <c r="H7152">
        <v>38</v>
      </c>
      <c r="I7152">
        <v>1</v>
      </c>
      <c r="J7152">
        <v>3.75</v>
      </c>
      <c r="K7152">
        <v>3.75</v>
      </c>
      <c r="L7152">
        <v>0.75</v>
      </c>
      <c r="M7152" t="s">
        <v>10</v>
      </c>
    </row>
    <row r="7153" spans="1:13">
      <c r="A7153">
        <v>2499</v>
      </c>
      <c r="B7153" s="1">
        <v>43560</v>
      </c>
      <c r="C7153">
        <f>VLOOKUP(B7153,dim_dates!$A$2:$B$31,2,FALSE)</f>
        <v>20190405</v>
      </c>
      <c r="D7153" s="3">
        <v>0.70113425925925899</v>
      </c>
      <c r="E7153">
        <v>3</v>
      </c>
      <c r="F7153">
        <v>298</v>
      </c>
      <c r="G7153" t="s">
        <v>10</v>
      </c>
      <c r="H7153">
        <v>42</v>
      </c>
      <c r="I7153">
        <v>1</v>
      </c>
      <c r="J7153">
        <v>2.5</v>
      </c>
      <c r="K7153">
        <v>2.5</v>
      </c>
      <c r="L7153">
        <v>0.63</v>
      </c>
      <c r="M7153" t="s">
        <v>10</v>
      </c>
    </row>
    <row r="7154" spans="1:13">
      <c r="A7154">
        <v>2500</v>
      </c>
      <c r="B7154" s="1">
        <v>43560</v>
      </c>
      <c r="C7154">
        <f>VLOOKUP(B7154,dim_dates!$A$2:$B$31,2,FALSE)</f>
        <v>20190405</v>
      </c>
      <c r="D7154" s="3">
        <v>0.65534722222222197</v>
      </c>
      <c r="E7154">
        <v>3</v>
      </c>
      <c r="F7154">
        <v>726</v>
      </c>
      <c r="G7154" t="s">
        <v>10</v>
      </c>
      <c r="H7154">
        <v>35</v>
      </c>
      <c r="I7154">
        <v>2</v>
      </c>
      <c r="J7154">
        <v>6.2</v>
      </c>
      <c r="K7154">
        <v>3.1</v>
      </c>
      <c r="L7154">
        <v>0.62</v>
      </c>
      <c r="M7154" t="s">
        <v>10</v>
      </c>
    </row>
    <row r="7155" spans="1:13">
      <c r="A7155">
        <v>2502</v>
      </c>
      <c r="B7155" s="1">
        <v>43560</v>
      </c>
      <c r="C7155">
        <f>VLOOKUP(B7155,dim_dates!$A$2:$B$31,2,FALSE)</f>
        <v>20190405</v>
      </c>
      <c r="D7155" s="3">
        <v>0.67030092592592605</v>
      </c>
      <c r="E7155">
        <v>3</v>
      </c>
      <c r="F7155">
        <v>536</v>
      </c>
      <c r="G7155" t="s">
        <v>11</v>
      </c>
      <c r="H7155">
        <v>32</v>
      </c>
      <c r="I7155">
        <v>1</v>
      </c>
      <c r="J7155">
        <v>3</v>
      </c>
      <c r="K7155">
        <v>3</v>
      </c>
      <c r="L7155">
        <v>0.6</v>
      </c>
      <c r="M7155" t="s">
        <v>10</v>
      </c>
    </row>
    <row r="7156" spans="1:13">
      <c r="A7156">
        <v>2503</v>
      </c>
      <c r="B7156" s="1">
        <v>43560</v>
      </c>
      <c r="C7156">
        <f>VLOOKUP(B7156,dim_dates!$A$2:$B$31,2,FALSE)</f>
        <v>20190405</v>
      </c>
      <c r="D7156" s="3">
        <v>0.66495370370370399</v>
      </c>
      <c r="E7156">
        <v>3</v>
      </c>
      <c r="F7156">
        <v>195</v>
      </c>
      <c r="G7156" t="s">
        <v>11</v>
      </c>
      <c r="H7156">
        <v>22</v>
      </c>
      <c r="I7156">
        <v>1</v>
      </c>
      <c r="J7156">
        <v>2</v>
      </c>
      <c r="K7156">
        <v>2</v>
      </c>
      <c r="L7156">
        <v>0.4</v>
      </c>
      <c r="M7156" t="s">
        <v>10</v>
      </c>
    </row>
    <row r="7157" spans="1:13">
      <c r="A7157">
        <v>2505</v>
      </c>
      <c r="B7157" s="1">
        <v>43560</v>
      </c>
      <c r="C7157">
        <f>VLOOKUP(B7157,dim_dates!$A$2:$B$31,2,FALSE)</f>
        <v>20190405</v>
      </c>
      <c r="D7157" s="3">
        <v>0.77434027777777803</v>
      </c>
      <c r="E7157">
        <v>3</v>
      </c>
      <c r="F7157">
        <v>552</v>
      </c>
      <c r="G7157" t="s">
        <v>11</v>
      </c>
      <c r="H7157">
        <v>29</v>
      </c>
      <c r="I7157">
        <v>1</v>
      </c>
      <c r="J7157">
        <v>2.5</v>
      </c>
      <c r="K7157">
        <v>2.5</v>
      </c>
      <c r="L7157">
        <v>0.5</v>
      </c>
      <c r="M7157" t="s">
        <v>10</v>
      </c>
    </row>
    <row r="7158" spans="1:13">
      <c r="A7158">
        <v>2507</v>
      </c>
      <c r="B7158" s="1">
        <v>43560</v>
      </c>
      <c r="C7158">
        <f>VLOOKUP(B7158,dim_dates!$A$2:$B$31,2,FALSE)</f>
        <v>20190405</v>
      </c>
      <c r="D7158" s="3">
        <v>0.64349537037036997</v>
      </c>
      <c r="E7158">
        <v>3</v>
      </c>
      <c r="F7158">
        <v>536</v>
      </c>
      <c r="G7158" t="s">
        <v>10</v>
      </c>
      <c r="H7158">
        <v>40</v>
      </c>
      <c r="I7158">
        <v>1</v>
      </c>
      <c r="J7158">
        <v>3.75</v>
      </c>
      <c r="K7158">
        <v>3.75</v>
      </c>
      <c r="L7158">
        <v>0.75</v>
      </c>
      <c r="M7158" t="s">
        <v>10</v>
      </c>
    </row>
    <row r="7159" spans="1:13">
      <c r="A7159">
        <v>2509</v>
      </c>
      <c r="B7159" s="1">
        <v>43560</v>
      </c>
      <c r="C7159">
        <f>VLOOKUP(B7159,dim_dates!$A$2:$B$31,2,FALSE)</f>
        <v>20190405</v>
      </c>
      <c r="D7159" s="3">
        <v>0.52984953703703697</v>
      </c>
      <c r="E7159">
        <v>3</v>
      </c>
      <c r="F7159">
        <v>641</v>
      </c>
      <c r="G7159" t="s">
        <v>10</v>
      </c>
      <c r="H7159">
        <v>46</v>
      </c>
      <c r="I7159">
        <v>1</v>
      </c>
      <c r="J7159">
        <v>2.5</v>
      </c>
      <c r="K7159">
        <v>2.5</v>
      </c>
      <c r="L7159">
        <v>0.63</v>
      </c>
      <c r="M7159" t="s">
        <v>10</v>
      </c>
    </row>
    <row r="7160" spans="1:13">
      <c r="A7160">
        <v>2516</v>
      </c>
      <c r="B7160" s="1">
        <v>43560</v>
      </c>
      <c r="C7160">
        <f>VLOOKUP(B7160,dim_dates!$A$2:$B$31,2,FALSE)</f>
        <v>20190405</v>
      </c>
      <c r="D7160" s="3">
        <v>0.70310185185185203</v>
      </c>
      <c r="E7160">
        <v>3</v>
      </c>
      <c r="F7160">
        <v>727</v>
      </c>
      <c r="G7160" t="s">
        <v>11</v>
      </c>
      <c r="H7160">
        <v>47</v>
      </c>
      <c r="I7160">
        <v>1</v>
      </c>
      <c r="J7160">
        <v>3</v>
      </c>
      <c r="K7160">
        <v>3</v>
      </c>
      <c r="L7160">
        <v>0.75</v>
      </c>
      <c r="M7160" t="s">
        <v>10</v>
      </c>
    </row>
    <row r="7161" spans="1:13">
      <c r="A7161">
        <v>2523</v>
      </c>
      <c r="B7161" s="1">
        <v>43560</v>
      </c>
      <c r="C7161">
        <f>VLOOKUP(B7161,dim_dates!$A$2:$B$31,2,FALSE)</f>
        <v>20190405</v>
      </c>
      <c r="D7161" s="3">
        <v>0.64018518518518497</v>
      </c>
      <c r="E7161">
        <v>3</v>
      </c>
      <c r="F7161">
        <v>100</v>
      </c>
      <c r="G7161" t="s">
        <v>11</v>
      </c>
      <c r="H7161">
        <v>38</v>
      </c>
      <c r="I7161">
        <v>2</v>
      </c>
      <c r="J7161">
        <v>7.5</v>
      </c>
      <c r="K7161">
        <v>3.75</v>
      </c>
      <c r="L7161">
        <v>0.75</v>
      </c>
      <c r="M7161" t="s">
        <v>10</v>
      </c>
    </row>
    <row r="7162" spans="1:13">
      <c r="A7162">
        <v>2534</v>
      </c>
      <c r="B7162" s="1">
        <v>43560</v>
      </c>
      <c r="C7162">
        <f>VLOOKUP(B7162,dim_dates!$A$2:$B$31,2,FALSE)</f>
        <v>20190405</v>
      </c>
      <c r="D7162" s="3">
        <v>0.52761574074074102</v>
      </c>
      <c r="E7162">
        <v>3</v>
      </c>
      <c r="F7162">
        <v>95</v>
      </c>
      <c r="G7162" t="s">
        <v>10</v>
      </c>
      <c r="H7162">
        <v>43</v>
      </c>
      <c r="I7162">
        <v>2</v>
      </c>
      <c r="J7162">
        <v>6</v>
      </c>
      <c r="K7162">
        <v>3</v>
      </c>
      <c r="L7162">
        <v>0.75</v>
      </c>
      <c r="M7162" t="s">
        <v>10</v>
      </c>
    </row>
    <row r="7163" spans="1:13">
      <c r="A7163">
        <v>2535</v>
      </c>
      <c r="B7163" s="1">
        <v>43560</v>
      </c>
      <c r="C7163">
        <f>VLOOKUP(B7163,dim_dates!$A$2:$B$31,2,FALSE)</f>
        <v>20190405</v>
      </c>
      <c r="D7163" s="3">
        <v>0.59537037037036999</v>
      </c>
      <c r="E7163">
        <v>3</v>
      </c>
      <c r="F7163">
        <v>585</v>
      </c>
      <c r="G7163" t="s">
        <v>10</v>
      </c>
      <c r="H7163">
        <v>25</v>
      </c>
      <c r="I7163">
        <v>1</v>
      </c>
      <c r="J7163">
        <v>2.2000000000000002</v>
      </c>
      <c r="K7163">
        <v>2.2000000000000002</v>
      </c>
      <c r="L7163">
        <v>0.44</v>
      </c>
      <c r="M7163" t="s">
        <v>10</v>
      </c>
    </row>
    <row r="7164" spans="1:13">
      <c r="A7164">
        <v>2543</v>
      </c>
      <c r="B7164" s="1">
        <v>43560</v>
      </c>
      <c r="C7164">
        <f>VLOOKUP(B7164,dim_dates!$A$2:$B$31,2,FALSE)</f>
        <v>20190405</v>
      </c>
      <c r="D7164" s="3">
        <v>0.76299768518518496</v>
      </c>
      <c r="E7164">
        <v>3</v>
      </c>
      <c r="F7164">
        <v>676</v>
      </c>
      <c r="G7164" t="s">
        <v>10</v>
      </c>
      <c r="H7164">
        <v>24</v>
      </c>
      <c r="I7164">
        <v>1</v>
      </c>
      <c r="J7164">
        <v>3</v>
      </c>
      <c r="K7164">
        <v>3</v>
      </c>
      <c r="L7164">
        <v>0.6</v>
      </c>
      <c r="M7164" t="s">
        <v>10</v>
      </c>
    </row>
    <row r="7165" spans="1:13">
      <c r="A7165">
        <v>2544</v>
      </c>
      <c r="B7165" s="1">
        <v>43560</v>
      </c>
      <c r="C7165">
        <f>VLOOKUP(B7165,dim_dates!$A$2:$B$31,2,FALSE)</f>
        <v>20190405</v>
      </c>
      <c r="D7165" s="3">
        <v>0.51650462962962995</v>
      </c>
      <c r="E7165">
        <v>3</v>
      </c>
      <c r="F7165">
        <v>708</v>
      </c>
      <c r="G7165" t="s">
        <v>11</v>
      </c>
      <c r="H7165">
        <v>50</v>
      </c>
      <c r="I7165">
        <v>1</v>
      </c>
      <c r="J7165">
        <v>2.5</v>
      </c>
      <c r="K7165">
        <v>2.5</v>
      </c>
      <c r="L7165">
        <v>0.63</v>
      </c>
      <c r="M7165" t="s">
        <v>10</v>
      </c>
    </row>
    <row r="7166" spans="1:13">
      <c r="A7166">
        <v>2544</v>
      </c>
      <c r="B7166" s="1">
        <v>43560</v>
      </c>
      <c r="C7166">
        <f>VLOOKUP(B7166,dim_dates!$A$2:$B$31,2,FALSE)</f>
        <v>20190405</v>
      </c>
      <c r="D7166" s="3">
        <v>0.51650462962962995</v>
      </c>
      <c r="E7166">
        <v>3</v>
      </c>
      <c r="F7166">
        <v>708</v>
      </c>
      <c r="G7166" t="s">
        <v>11</v>
      </c>
      <c r="H7166">
        <v>70</v>
      </c>
      <c r="I7166">
        <v>1</v>
      </c>
      <c r="J7166">
        <v>3.25</v>
      </c>
      <c r="K7166">
        <v>3.25</v>
      </c>
      <c r="L7166">
        <v>2.11</v>
      </c>
      <c r="M7166" t="s">
        <v>10</v>
      </c>
    </row>
    <row r="7167" spans="1:13">
      <c r="A7167">
        <v>2546</v>
      </c>
      <c r="B7167" s="1">
        <v>43560</v>
      </c>
      <c r="C7167">
        <f>VLOOKUP(B7167,dim_dates!$A$2:$B$31,2,FALSE)</f>
        <v>20190405</v>
      </c>
      <c r="D7167" s="3">
        <v>0.49271990740740701</v>
      </c>
      <c r="E7167">
        <v>3</v>
      </c>
      <c r="F7167">
        <v>334</v>
      </c>
      <c r="G7167" t="s">
        <v>11</v>
      </c>
      <c r="H7167">
        <v>27</v>
      </c>
      <c r="I7167">
        <v>1</v>
      </c>
      <c r="J7167">
        <v>3.5</v>
      </c>
      <c r="K7167">
        <v>3.5</v>
      </c>
      <c r="L7167">
        <v>0.7</v>
      </c>
      <c r="M7167" t="s">
        <v>10</v>
      </c>
    </row>
    <row r="7168" spans="1:13">
      <c r="A7168">
        <v>2552</v>
      </c>
      <c r="B7168" s="1">
        <v>43560</v>
      </c>
      <c r="C7168">
        <f>VLOOKUP(B7168,dim_dates!$A$2:$B$31,2,FALSE)</f>
        <v>20190405</v>
      </c>
      <c r="D7168" s="3">
        <v>0.53005787037037</v>
      </c>
      <c r="E7168">
        <v>3</v>
      </c>
      <c r="F7168">
        <v>302</v>
      </c>
      <c r="G7168" t="s">
        <v>11</v>
      </c>
      <c r="H7168">
        <v>46</v>
      </c>
      <c r="I7168">
        <v>1</v>
      </c>
      <c r="J7168">
        <v>2.5</v>
      </c>
      <c r="K7168">
        <v>2.5</v>
      </c>
      <c r="L7168">
        <v>0.63</v>
      </c>
      <c r="M7168" t="s">
        <v>10</v>
      </c>
    </row>
    <row r="7169" spans="1:13">
      <c r="A7169">
        <v>4</v>
      </c>
      <c r="B7169" s="1">
        <v>43560</v>
      </c>
      <c r="C7169">
        <f>VLOOKUP(B7169,dim_dates!$A$2:$B$31,2,FALSE)</f>
        <v>20190405</v>
      </c>
      <c r="D7169" s="3">
        <v>0.62633101851851802</v>
      </c>
      <c r="E7169">
        <v>5</v>
      </c>
      <c r="F7169">
        <v>5360</v>
      </c>
      <c r="G7169" t="s">
        <v>10</v>
      </c>
      <c r="H7169">
        <v>40</v>
      </c>
      <c r="I7169">
        <v>2</v>
      </c>
      <c r="J7169">
        <v>7.5</v>
      </c>
      <c r="K7169">
        <v>3.75</v>
      </c>
      <c r="L7169">
        <v>0.75</v>
      </c>
      <c r="M7169" t="s">
        <v>10</v>
      </c>
    </row>
    <row r="7170" spans="1:13">
      <c r="A7170">
        <v>6</v>
      </c>
      <c r="B7170" s="1">
        <v>43560</v>
      </c>
      <c r="C7170">
        <f>VLOOKUP(B7170,dim_dates!$A$2:$B$31,2,FALSE)</f>
        <v>20190405</v>
      </c>
      <c r="D7170" s="3">
        <v>0.75392361111111095</v>
      </c>
      <c r="E7170">
        <v>5</v>
      </c>
      <c r="F7170">
        <v>5282</v>
      </c>
      <c r="G7170" t="s">
        <v>10</v>
      </c>
      <c r="H7170">
        <v>48</v>
      </c>
      <c r="I7170">
        <v>1</v>
      </c>
      <c r="J7170">
        <v>2.5</v>
      </c>
      <c r="K7170">
        <v>2.5</v>
      </c>
      <c r="L7170">
        <v>0.63</v>
      </c>
      <c r="M7170" t="s">
        <v>10</v>
      </c>
    </row>
    <row r="7171" spans="1:13">
      <c r="A7171">
        <v>6</v>
      </c>
      <c r="B7171" s="1">
        <v>43560</v>
      </c>
      <c r="C7171">
        <f>VLOOKUP(B7171,dim_dates!$A$2:$B$31,2,FALSE)</f>
        <v>20190405</v>
      </c>
      <c r="D7171" s="3">
        <v>0.75392361111111095</v>
      </c>
      <c r="E7171">
        <v>5</v>
      </c>
      <c r="F7171">
        <v>5282</v>
      </c>
      <c r="G7171" t="s">
        <v>10</v>
      </c>
      <c r="H7171">
        <v>69</v>
      </c>
      <c r="I7171">
        <v>1</v>
      </c>
      <c r="J7171">
        <v>3.25</v>
      </c>
      <c r="K7171">
        <v>3.25</v>
      </c>
      <c r="L7171">
        <v>2.2799999999999998</v>
      </c>
      <c r="M7171" t="s">
        <v>10</v>
      </c>
    </row>
    <row r="7172" spans="1:13">
      <c r="A7172">
        <v>16</v>
      </c>
      <c r="B7172" s="1">
        <v>43560</v>
      </c>
      <c r="C7172">
        <f>VLOOKUP(B7172,dim_dates!$A$2:$B$31,2,FALSE)</f>
        <v>20190405</v>
      </c>
      <c r="D7172" s="3">
        <v>0.54775462962962995</v>
      </c>
      <c r="E7172">
        <v>5</v>
      </c>
      <c r="F7172">
        <v>5463</v>
      </c>
      <c r="G7172" t="s">
        <v>11</v>
      </c>
      <c r="H7172">
        <v>56</v>
      </c>
      <c r="I7172">
        <v>2</v>
      </c>
      <c r="J7172">
        <v>5.0999999999999996</v>
      </c>
      <c r="K7172">
        <v>2.5499999999999998</v>
      </c>
      <c r="L7172">
        <v>0.64</v>
      </c>
      <c r="M7172" t="s">
        <v>10</v>
      </c>
    </row>
    <row r="7173" spans="1:13">
      <c r="A7173">
        <v>19</v>
      </c>
      <c r="B7173" s="1">
        <v>43560</v>
      </c>
      <c r="C7173">
        <f>VLOOKUP(B7173,dim_dates!$A$2:$B$31,2,FALSE)</f>
        <v>20190405</v>
      </c>
      <c r="D7173" s="3">
        <v>0.35759259259259302</v>
      </c>
      <c r="E7173">
        <v>5</v>
      </c>
      <c r="F7173">
        <v>5890</v>
      </c>
      <c r="G7173" t="s">
        <v>10</v>
      </c>
      <c r="H7173">
        <v>36</v>
      </c>
      <c r="I7173">
        <v>1</v>
      </c>
      <c r="J7173">
        <v>3.75</v>
      </c>
      <c r="K7173">
        <v>3.75</v>
      </c>
      <c r="L7173">
        <v>0.75</v>
      </c>
      <c r="M7173" t="s">
        <v>10</v>
      </c>
    </row>
    <row r="7174" spans="1:13">
      <c r="A7174">
        <v>23</v>
      </c>
      <c r="B7174" s="1">
        <v>43560</v>
      </c>
      <c r="C7174">
        <f>VLOOKUP(B7174,dim_dates!$A$2:$B$31,2,FALSE)</f>
        <v>20190405</v>
      </c>
      <c r="D7174" s="3">
        <v>0.407939814814815</v>
      </c>
      <c r="E7174">
        <v>5</v>
      </c>
      <c r="F7174">
        <v>5057</v>
      </c>
      <c r="G7174" t="s">
        <v>10</v>
      </c>
      <c r="H7174">
        <v>56</v>
      </c>
      <c r="I7174">
        <v>1</v>
      </c>
      <c r="J7174">
        <v>2.5499999999999998</v>
      </c>
      <c r="K7174">
        <v>2.5499999999999998</v>
      </c>
      <c r="L7174">
        <v>0.64</v>
      </c>
      <c r="M7174" t="s">
        <v>10</v>
      </c>
    </row>
    <row r="7175" spans="1:13">
      <c r="A7175">
        <v>27</v>
      </c>
      <c r="B7175" s="1">
        <v>43560</v>
      </c>
      <c r="C7175">
        <f>VLOOKUP(B7175,dim_dates!$A$2:$B$31,2,FALSE)</f>
        <v>20190405</v>
      </c>
      <c r="D7175" s="3">
        <v>0.37613425925925897</v>
      </c>
      <c r="E7175">
        <v>5</v>
      </c>
      <c r="F7175">
        <v>5730</v>
      </c>
      <c r="G7175" t="s">
        <v>11</v>
      </c>
      <c r="H7175">
        <v>36</v>
      </c>
      <c r="I7175">
        <v>2</v>
      </c>
      <c r="J7175">
        <v>7.5</v>
      </c>
      <c r="K7175">
        <v>3.75</v>
      </c>
      <c r="L7175">
        <v>0.75</v>
      </c>
      <c r="M7175" t="s">
        <v>10</v>
      </c>
    </row>
    <row r="7176" spans="1:13">
      <c r="A7176">
        <v>27</v>
      </c>
      <c r="B7176" s="1">
        <v>43560</v>
      </c>
      <c r="C7176">
        <f>VLOOKUP(B7176,dim_dates!$A$2:$B$31,2,FALSE)</f>
        <v>20190405</v>
      </c>
      <c r="D7176" s="3">
        <v>0.37613425925925897</v>
      </c>
      <c r="E7176">
        <v>5</v>
      </c>
      <c r="F7176">
        <v>5730</v>
      </c>
      <c r="G7176" t="s">
        <v>11</v>
      </c>
      <c r="H7176">
        <v>69</v>
      </c>
      <c r="I7176">
        <v>1</v>
      </c>
      <c r="J7176">
        <v>3.25</v>
      </c>
      <c r="K7176">
        <v>3.25</v>
      </c>
      <c r="L7176">
        <v>2.2799999999999998</v>
      </c>
      <c r="M7176" t="s">
        <v>10</v>
      </c>
    </row>
    <row r="7177" spans="1:13">
      <c r="A7177">
        <v>42</v>
      </c>
      <c r="B7177" s="1">
        <v>43560</v>
      </c>
      <c r="C7177">
        <f>VLOOKUP(B7177,dim_dates!$A$2:$B$31,2,FALSE)</f>
        <v>20190405</v>
      </c>
      <c r="D7177" s="3">
        <v>0.447777777777778</v>
      </c>
      <c r="E7177">
        <v>5</v>
      </c>
      <c r="F7177">
        <v>5545</v>
      </c>
      <c r="G7177" t="s">
        <v>10</v>
      </c>
      <c r="H7177">
        <v>27</v>
      </c>
      <c r="I7177">
        <v>2</v>
      </c>
      <c r="J7177">
        <v>7</v>
      </c>
      <c r="K7177">
        <v>3.5</v>
      </c>
      <c r="L7177">
        <v>0.7</v>
      </c>
      <c r="M7177" t="s">
        <v>10</v>
      </c>
    </row>
    <row r="7178" spans="1:13">
      <c r="A7178">
        <v>42</v>
      </c>
      <c r="B7178" s="1">
        <v>43560</v>
      </c>
      <c r="C7178">
        <f>VLOOKUP(B7178,dim_dates!$A$2:$B$31,2,FALSE)</f>
        <v>20190405</v>
      </c>
      <c r="D7178" s="3">
        <v>0.447777777777778</v>
      </c>
      <c r="E7178">
        <v>5</v>
      </c>
      <c r="F7178">
        <v>5545</v>
      </c>
      <c r="G7178" t="s">
        <v>10</v>
      </c>
      <c r="H7178">
        <v>71</v>
      </c>
      <c r="I7178">
        <v>1</v>
      </c>
      <c r="J7178">
        <v>3.75</v>
      </c>
      <c r="K7178">
        <v>3.75</v>
      </c>
      <c r="L7178">
        <v>2.44</v>
      </c>
      <c r="M7178" t="s">
        <v>10</v>
      </c>
    </row>
    <row r="7179" spans="1:13">
      <c r="A7179">
        <v>44</v>
      </c>
      <c r="B7179" s="1">
        <v>43560</v>
      </c>
      <c r="C7179">
        <f>VLOOKUP(B7179,dim_dates!$A$2:$B$31,2,FALSE)</f>
        <v>20190405</v>
      </c>
      <c r="D7179" s="3">
        <v>0.31593749999999998</v>
      </c>
      <c r="E7179">
        <v>5</v>
      </c>
      <c r="F7179">
        <v>5550</v>
      </c>
      <c r="G7179" t="s">
        <v>11</v>
      </c>
      <c r="H7179">
        <v>49</v>
      </c>
      <c r="I7179">
        <v>2</v>
      </c>
      <c r="J7179">
        <v>6</v>
      </c>
      <c r="K7179">
        <v>3</v>
      </c>
      <c r="L7179">
        <v>0.75</v>
      </c>
      <c r="M7179" t="s">
        <v>10</v>
      </c>
    </row>
    <row r="7180" spans="1:13">
      <c r="A7180">
        <v>44</v>
      </c>
      <c r="B7180" s="1">
        <v>43560</v>
      </c>
      <c r="C7180">
        <f>VLOOKUP(B7180,dim_dates!$A$2:$B$31,2,FALSE)</f>
        <v>20190405</v>
      </c>
      <c r="D7180" s="3">
        <v>0.31593749999999998</v>
      </c>
      <c r="E7180">
        <v>5</v>
      </c>
      <c r="F7180">
        <v>5550</v>
      </c>
      <c r="G7180" t="s">
        <v>11</v>
      </c>
      <c r="H7180">
        <v>75</v>
      </c>
      <c r="I7180">
        <v>1</v>
      </c>
      <c r="J7180">
        <v>3.5</v>
      </c>
      <c r="K7180">
        <v>3.5</v>
      </c>
      <c r="L7180">
        <v>2.11</v>
      </c>
      <c r="M7180" t="s">
        <v>10</v>
      </c>
    </row>
    <row r="7181" spans="1:13">
      <c r="A7181">
        <v>47</v>
      </c>
      <c r="B7181" s="1">
        <v>43560</v>
      </c>
      <c r="C7181">
        <f>VLOOKUP(B7181,dim_dates!$A$2:$B$31,2,FALSE)</f>
        <v>20190405</v>
      </c>
      <c r="D7181" s="3">
        <v>0.34945601851851898</v>
      </c>
      <c r="E7181">
        <v>5</v>
      </c>
      <c r="F7181">
        <v>5568</v>
      </c>
      <c r="G7181" t="s">
        <v>10</v>
      </c>
      <c r="H7181">
        <v>26</v>
      </c>
      <c r="I7181">
        <v>1</v>
      </c>
      <c r="J7181">
        <v>3</v>
      </c>
      <c r="K7181">
        <v>3</v>
      </c>
      <c r="L7181">
        <v>0.6</v>
      </c>
      <c r="M7181" t="s">
        <v>10</v>
      </c>
    </row>
    <row r="7182" spans="1:13">
      <c r="A7182">
        <v>47</v>
      </c>
      <c r="B7182" s="1">
        <v>43560</v>
      </c>
      <c r="C7182">
        <f>VLOOKUP(B7182,dim_dates!$A$2:$B$31,2,FALSE)</f>
        <v>20190405</v>
      </c>
      <c r="D7182" s="3">
        <v>0.34945601851851898</v>
      </c>
      <c r="E7182">
        <v>5</v>
      </c>
      <c r="F7182">
        <v>5568</v>
      </c>
      <c r="G7182" t="s">
        <v>10</v>
      </c>
      <c r="H7182">
        <v>76</v>
      </c>
      <c r="I7182">
        <v>1</v>
      </c>
      <c r="J7182">
        <v>3.5</v>
      </c>
      <c r="K7182">
        <v>3.5</v>
      </c>
      <c r="L7182">
        <v>2.2799999999999998</v>
      </c>
      <c r="M7182" t="s">
        <v>10</v>
      </c>
    </row>
    <row r="7183" spans="1:13">
      <c r="A7183">
        <v>51</v>
      </c>
      <c r="B7183" s="1">
        <v>43560</v>
      </c>
      <c r="C7183">
        <f>VLOOKUP(B7183,dim_dates!$A$2:$B$31,2,FALSE)</f>
        <v>20190405</v>
      </c>
      <c r="D7183" s="3">
        <v>0.73686342592592602</v>
      </c>
      <c r="E7183">
        <v>5</v>
      </c>
      <c r="F7183">
        <v>5463</v>
      </c>
      <c r="G7183" t="s">
        <v>11</v>
      </c>
      <c r="H7183">
        <v>23</v>
      </c>
      <c r="I7183">
        <v>1</v>
      </c>
      <c r="J7183">
        <v>2.5</v>
      </c>
      <c r="K7183">
        <v>2.5</v>
      </c>
      <c r="L7183">
        <v>0.5</v>
      </c>
      <c r="M7183" t="s">
        <v>10</v>
      </c>
    </row>
    <row r="7184" spans="1:13">
      <c r="A7184">
        <v>56</v>
      </c>
      <c r="B7184" s="1">
        <v>43560</v>
      </c>
      <c r="C7184">
        <f>VLOOKUP(B7184,dim_dates!$A$2:$B$31,2,FALSE)</f>
        <v>20190405</v>
      </c>
      <c r="D7184" s="3">
        <v>0.72202546296296299</v>
      </c>
      <c r="E7184">
        <v>5</v>
      </c>
      <c r="F7184">
        <v>5143</v>
      </c>
      <c r="G7184" t="s">
        <v>10</v>
      </c>
      <c r="H7184">
        <v>31</v>
      </c>
      <c r="I7184">
        <v>2</v>
      </c>
      <c r="J7184">
        <v>4.4000000000000004</v>
      </c>
      <c r="K7184">
        <v>2.2000000000000002</v>
      </c>
      <c r="L7184">
        <v>0.44</v>
      </c>
      <c r="M7184" t="s">
        <v>10</v>
      </c>
    </row>
    <row r="7185" spans="1:13">
      <c r="A7185">
        <v>61</v>
      </c>
      <c r="B7185" s="1">
        <v>43560</v>
      </c>
      <c r="C7185">
        <f>VLOOKUP(B7185,dim_dates!$A$2:$B$31,2,FALSE)</f>
        <v>20190405</v>
      </c>
      <c r="D7185" s="3">
        <v>0.647476851851852</v>
      </c>
      <c r="E7185">
        <v>5</v>
      </c>
      <c r="F7185">
        <v>5881</v>
      </c>
      <c r="G7185" t="s">
        <v>10</v>
      </c>
      <c r="H7185">
        <v>48</v>
      </c>
      <c r="I7185">
        <v>1</v>
      </c>
      <c r="J7185">
        <v>2.5</v>
      </c>
      <c r="K7185">
        <v>2.5</v>
      </c>
      <c r="L7185">
        <v>0.63</v>
      </c>
      <c r="M7185" t="s">
        <v>10</v>
      </c>
    </row>
    <row r="7186" spans="1:13">
      <c r="A7186">
        <v>67</v>
      </c>
      <c r="B7186" s="1">
        <v>43560</v>
      </c>
      <c r="C7186">
        <f>VLOOKUP(B7186,dim_dates!$A$2:$B$31,2,FALSE)</f>
        <v>20190405</v>
      </c>
      <c r="D7186" s="3">
        <v>0.48686342592592602</v>
      </c>
      <c r="E7186">
        <v>5</v>
      </c>
      <c r="F7186">
        <v>5035</v>
      </c>
      <c r="G7186" t="s">
        <v>10</v>
      </c>
      <c r="H7186">
        <v>26</v>
      </c>
      <c r="I7186">
        <v>2</v>
      </c>
      <c r="J7186">
        <v>6</v>
      </c>
      <c r="K7186">
        <v>3</v>
      </c>
      <c r="L7186">
        <v>0.6</v>
      </c>
      <c r="M7186" t="s">
        <v>10</v>
      </c>
    </row>
    <row r="7187" spans="1:13">
      <c r="A7187">
        <v>70</v>
      </c>
      <c r="B7187" s="1">
        <v>43560</v>
      </c>
      <c r="C7187">
        <f>VLOOKUP(B7187,dim_dates!$A$2:$B$31,2,FALSE)</f>
        <v>20190405</v>
      </c>
      <c r="D7187" s="3">
        <v>0.52284722222222202</v>
      </c>
      <c r="E7187">
        <v>5</v>
      </c>
      <c r="F7187">
        <v>5791</v>
      </c>
      <c r="G7187" t="s">
        <v>11</v>
      </c>
      <c r="H7187">
        <v>28</v>
      </c>
      <c r="I7187">
        <v>2</v>
      </c>
      <c r="J7187">
        <v>4</v>
      </c>
      <c r="K7187">
        <v>2</v>
      </c>
      <c r="L7187">
        <v>0.4</v>
      </c>
      <c r="M7187" t="s">
        <v>10</v>
      </c>
    </row>
    <row r="7188" spans="1:13">
      <c r="A7188">
        <v>81</v>
      </c>
      <c r="B7188" s="1">
        <v>43560</v>
      </c>
      <c r="C7188">
        <f>VLOOKUP(B7188,dim_dates!$A$2:$B$31,2,FALSE)</f>
        <v>20190405</v>
      </c>
      <c r="D7188" s="3">
        <v>0.61193287037037003</v>
      </c>
      <c r="E7188">
        <v>5</v>
      </c>
      <c r="F7188">
        <v>5352</v>
      </c>
      <c r="G7188" t="s">
        <v>10</v>
      </c>
      <c r="H7188">
        <v>61</v>
      </c>
      <c r="I7188">
        <v>1</v>
      </c>
      <c r="J7188">
        <v>4.75</v>
      </c>
      <c r="K7188">
        <v>4.75</v>
      </c>
      <c r="L7188">
        <v>3.56</v>
      </c>
      <c r="M7188" t="s">
        <v>10</v>
      </c>
    </row>
    <row r="7189" spans="1:13">
      <c r="A7189">
        <v>85</v>
      </c>
      <c r="B7189" s="1">
        <v>43560</v>
      </c>
      <c r="C7189">
        <f>VLOOKUP(B7189,dim_dates!$A$2:$B$31,2,FALSE)</f>
        <v>20190405</v>
      </c>
      <c r="D7189" s="3">
        <v>0.49405092592592598</v>
      </c>
      <c r="E7189">
        <v>5</v>
      </c>
      <c r="F7189">
        <v>5435</v>
      </c>
      <c r="G7189" t="s">
        <v>11</v>
      </c>
      <c r="H7189">
        <v>27</v>
      </c>
      <c r="I7189">
        <v>2</v>
      </c>
      <c r="J7189">
        <v>7</v>
      </c>
      <c r="K7189">
        <v>3.5</v>
      </c>
      <c r="L7189">
        <v>0.7</v>
      </c>
      <c r="M7189" t="s">
        <v>10</v>
      </c>
    </row>
    <row r="7190" spans="1:13">
      <c r="A7190">
        <v>95</v>
      </c>
      <c r="B7190" s="1">
        <v>43560</v>
      </c>
      <c r="C7190">
        <f>VLOOKUP(B7190,dim_dates!$A$2:$B$31,2,FALSE)</f>
        <v>20190405</v>
      </c>
      <c r="D7190" s="3">
        <v>0.61733796296296295</v>
      </c>
      <c r="E7190">
        <v>5</v>
      </c>
      <c r="F7190">
        <v>5081</v>
      </c>
      <c r="G7190" t="s">
        <v>10</v>
      </c>
      <c r="H7190">
        <v>59</v>
      </c>
      <c r="I7190">
        <v>1</v>
      </c>
      <c r="J7190">
        <v>4.5</v>
      </c>
      <c r="K7190">
        <v>4.5</v>
      </c>
      <c r="L7190">
        <v>3.38</v>
      </c>
      <c r="M7190" t="s">
        <v>10</v>
      </c>
    </row>
    <row r="7191" spans="1:13">
      <c r="A7191">
        <v>96</v>
      </c>
      <c r="B7191" s="1">
        <v>43560</v>
      </c>
      <c r="C7191">
        <f>VLOOKUP(B7191,dim_dates!$A$2:$B$31,2,FALSE)</f>
        <v>20190405</v>
      </c>
      <c r="D7191" s="3">
        <v>0.59437499999999999</v>
      </c>
      <c r="E7191">
        <v>5</v>
      </c>
      <c r="F7191">
        <v>5834</v>
      </c>
      <c r="G7191" t="s">
        <v>10</v>
      </c>
      <c r="H7191">
        <v>49</v>
      </c>
      <c r="I7191">
        <v>2</v>
      </c>
      <c r="J7191">
        <v>6</v>
      </c>
      <c r="K7191">
        <v>3</v>
      </c>
      <c r="L7191">
        <v>0.75</v>
      </c>
      <c r="M7191" t="s">
        <v>10</v>
      </c>
    </row>
    <row r="7192" spans="1:13">
      <c r="A7192">
        <v>103</v>
      </c>
      <c r="B7192" s="1">
        <v>43560</v>
      </c>
      <c r="C7192">
        <f>VLOOKUP(B7192,dim_dates!$A$2:$B$31,2,FALSE)</f>
        <v>20190405</v>
      </c>
      <c r="D7192" s="3">
        <v>0.46634259259259297</v>
      </c>
      <c r="E7192">
        <v>5</v>
      </c>
      <c r="F7192">
        <v>5229</v>
      </c>
      <c r="G7192" t="s">
        <v>11</v>
      </c>
      <c r="H7192">
        <v>37</v>
      </c>
      <c r="I7192">
        <v>1</v>
      </c>
      <c r="J7192">
        <v>3</v>
      </c>
      <c r="K7192">
        <v>3</v>
      </c>
      <c r="L7192">
        <v>0.6</v>
      </c>
      <c r="M7192" t="s">
        <v>10</v>
      </c>
    </row>
    <row r="7193" spans="1:13">
      <c r="A7193">
        <v>120</v>
      </c>
      <c r="B7193" s="1">
        <v>43560</v>
      </c>
      <c r="C7193">
        <f>VLOOKUP(B7193,dim_dates!$A$2:$B$31,2,FALSE)</f>
        <v>20190405</v>
      </c>
      <c r="D7193" s="3">
        <v>0.45049768518518502</v>
      </c>
      <c r="E7193">
        <v>5</v>
      </c>
      <c r="F7193">
        <v>5829</v>
      </c>
      <c r="G7193" t="s">
        <v>11</v>
      </c>
      <c r="H7193">
        <v>34</v>
      </c>
      <c r="I7193">
        <v>1</v>
      </c>
      <c r="J7193">
        <v>2.4500000000000002</v>
      </c>
      <c r="K7193">
        <v>2.4500000000000002</v>
      </c>
      <c r="L7193">
        <v>0.49</v>
      </c>
      <c r="M7193" t="s">
        <v>10</v>
      </c>
    </row>
    <row r="7194" spans="1:13">
      <c r="A7194">
        <v>133</v>
      </c>
      <c r="B7194" s="1">
        <v>43560</v>
      </c>
      <c r="C7194">
        <f>VLOOKUP(B7194,dim_dates!$A$2:$B$31,2,FALSE)</f>
        <v>20190405</v>
      </c>
      <c r="D7194" s="3">
        <v>0.55392361111111099</v>
      </c>
      <c r="E7194">
        <v>5</v>
      </c>
      <c r="F7194">
        <v>5361</v>
      </c>
      <c r="G7194" t="s">
        <v>10</v>
      </c>
      <c r="H7194">
        <v>53</v>
      </c>
      <c r="I7194">
        <v>1</v>
      </c>
      <c r="J7194">
        <v>3</v>
      </c>
      <c r="K7194">
        <v>3</v>
      </c>
      <c r="L7194">
        <v>0.75</v>
      </c>
      <c r="M7194" t="s">
        <v>10</v>
      </c>
    </row>
    <row r="7195" spans="1:13">
      <c r="A7195">
        <v>133</v>
      </c>
      <c r="B7195" s="1">
        <v>43560</v>
      </c>
      <c r="C7195">
        <f>VLOOKUP(B7195,dim_dates!$A$2:$B$31,2,FALSE)</f>
        <v>20190405</v>
      </c>
      <c r="D7195" s="3">
        <v>0.55392361111111099</v>
      </c>
      <c r="E7195">
        <v>5</v>
      </c>
      <c r="F7195">
        <v>5361</v>
      </c>
      <c r="G7195" t="s">
        <v>10</v>
      </c>
      <c r="H7195">
        <v>69</v>
      </c>
      <c r="I7195">
        <v>1</v>
      </c>
      <c r="J7195">
        <v>3.25</v>
      </c>
      <c r="K7195">
        <v>3.25</v>
      </c>
      <c r="L7195">
        <v>2.2799999999999998</v>
      </c>
      <c r="M7195" t="s">
        <v>10</v>
      </c>
    </row>
    <row r="7196" spans="1:13">
      <c r="A7196">
        <v>151</v>
      </c>
      <c r="B7196" s="1">
        <v>43560</v>
      </c>
      <c r="C7196">
        <f>VLOOKUP(B7196,dim_dates!$A$2:$B$31,2,FALSE)</f>
        <v>20190405</v>
      </c>
      <c r="D7196" s="3">
        <v>0.42869212962962999</v>
      </c>
      <c r="E7196">
        <v>5</v>
      </c>
      <c r="F7196">
        <v>5147</v>
      </c>
      <c r="G7196" t="s">
        <v>11</v>
      </c>
      <c r="H7196">
        <v>45</v>
      </c>
      <c r="I7196">
        <v>1</v>
      </c>
      <c r="J7196">
        <v>3</v>
      </c>
      <c r="K7196">
        <v>3</v>
      </c>
      <c r="L7196">
        <v>0.75</v>
      </c>
      <c r="M7196" t="s">
        <v>10</v>
      </c>
    </row>
    <row r="7197" spans="1:13">
      <c r="A7197">
        <v>153</v>
      </c>
      <c r="B7197" s="1">
        <v>43560</v>
      </c>
      <c r="C7197">
        <f>VLOOKUP(B7197,dim_dates!$A$2:$B$31,2,FALSE)</f>
        <v>20190405</v>
      </c>
      <c r="D7197" s="3">
        <v>0.522280092592593</v>
      </c>
      <c r="E7197">
        <v>5</v>
      </c>
      <c r="F7197">
        <v>5075</v>
      </c>
      <c r="G7197" t="s">
        <v>11</v>
      </c>
      <c r="H7197">
        <v>50</v>
      </c>
      <c r="I7197">
        <v>1</v>
      </c>
      <c r="J7197">
        <v>2.5</v>
      </c>
      <c r="K7197">
        <v>2.5</v>
      </c>
      <c r="L7197">
        <v>0.63</v>
      </c>
      <c r="M7197" t="s">
        <v>10</v>
      </c>
    </row>
    <row r="7198" spans="1:13">
      <c r="A7198">
        <v>157</v>
      </c>
      <c r="B7198" s="1">
        <v>43560</v>
      </c>
      <c r="C7198">
        <f>VLOOKUP(B7198,dim_dates!$A$2:$B$31,2,FALSE)</f>
        <v>20190405</v>
      </c>
      <c r="D7198" s="3">
        <v>0.73508101851851804</v>
      </c>
      <c r="E7198">
        <v>5</v>
      </c>
      <c r="F7198">
        <v>5450</v>
      </c>
      <c r="G7198" t="s">
        <v>11</v>
      </c>
      <c r="H7198">
        <v>47</v>
      </c>
      <c r="I7198">
        <v>1</v>
      </c>
      <c r="J7198">
        <v>3</v>
      </c>
      <c r="K7198">
        <v>3</v>
      </c>
      <c r="L7198">
        <v>0.75</v>
      </c>
      <c r="M7198" t="s">
        <v>10</v>
      </c>
    </row>
    <row r="7199" spans="1:13">
      <c r="A7199">
        <v>165</v>
      </c>
      <c r="B7199" s="1">
        <v>43560</v>
      </c>
      <c r="C7199">
        <f>VLOOKUP(B7199,dim_dates!$A$2:$B$31,2,FALSE)</f>
        <v>20190405</v>
      </c>
      <c r="D7199" s="3">
        <v>0.59716435185185202</v>
      </c>
      <c r="E7199">
        <v>5</v>
      </c>
      <c r="F7199">
        <v>5871</v>
      </c>
      <c r="G7199" t="s">
        <v>10</v>
      </c>
      <c r="H7199">
        <v>50</v>
      </c>
      <c r="I7199">
        <v>2</v>
      </c>
      <c r="J7199">
        <v>5</v>
      </c>
      <c r="K7199">
        <v>2.5</v>
      </c>
      <c r="L7199">
        <v>0.63</v>
      </c>
      <c r="M7199" t="s">
        <v>10</v>
      </c>
    </row>
    <row r="7200" spans="1:13">
      <c r="A7200">
        <v>165</v>
      </c>
      <c r="B7200" s="1">
        <v>43560</v>
      </c>
      <c r="C7200">
        <f>VLOOKUP(B7200,dim_dates!$A$2:$B$31,2,FALSE)</f>
        <v>20190405</v>
      </c>
      <c r="D7200" s="3">
        <v>0.59716435185185202</v>
      </c>
      <c r="E7200">
        <v>5</v>
      </c>
      <c r="F7200">
        <v>5871</v>
      </c>
      <c r="G7200" t="s">
        <v>10</v>
      </c>
      <c r="H7200">
        <v>72</v>
      </c>
      <c r="I7200">
        <v>1</v>
      </c>
      <c r="J7200">
        <v>3.25</v>
      </c>
      <c r="K7200">
        <v>3.25</v>
      </c>
      <c r="L7200">
        <v>2.11</v>
      </c>
      <c r="M7200" t="s">
        <v>10</v>
      </c>
    </row>
    <row r="7201" spans="1:13">
      <c r="A7201">
        <v>167</v>
      </c>
      <c r="B7201" s="1">
        <v>43560</v>
      </c>
      <c r="C7201">
        <f>VLOOKUP(B7201,dim_dates!$A$2:$B$31,2,FALSE)</f>
        <v>20190405</v>
      </c>
      <c r="D7201" s="3">
        <v>0.66947916666666696</v>
      </c>
      <c r="E7201">
        <v>5</v>
      </c>
      <c r="F7201">
        <v>5383</v>
      </c>
      <c r="G7201" t="s">
        <v>10</v>
      </c>
      <c r="H7201">
        <v>39</v>
      </c>
      <c r="I7201">
        <v>1</v>
      </c>
      <c r="J7201">
        <v>4.25</v>
      </c>
      <c r="K7201">
        <v>4.25</v>
      </c>
      <c r="L7201">
        <v>0.85</v>
      </c>
      <c r="M7201" t="s">
        <v>10</v>
      </c>
    </row>
    <row r="7202" spans="1:13">
      <c r="A7202">
        <v>168</v>
      </c>
      <c r="B7202" s="1">
        <v>43560</v>
      </c>
      <c r="C7202">
        <f>VLOOKUP(B7202,dim_dates!$A$2:$B$31,2,FALSE)</f>
        <v>20190405</v>
      </c>
      <c r="D7202" s="3">
        <v>0.64078703703703699</v>
      </c>
      <c r="E7202">
        <v>5</v>
      </c>
      <c r="F7202">
        <v>5492</v>
      </c>
      <c r="G7202" t="s">
        <v>10</v>
      </c>
      <c r="H7202">
        <v>61</v>
      </c>
      <c r="I7202">
        <v>2</v>
      </c>
      <c r="J7202">
        <v>9.5</v>
      </c>
      <c r="K7202">
        <v>4.75</v>
      </c>
      <c r="L7202">
        <v>3.56</v>
      </c>
      <c r="M7202" t="s">
        <v>10</v>
      </c>
    </row>
    <row r="7203" spans="1:13">
      <c r="A7203">
        <v>168</v>
      </c>
      <c r="B7203" s="1">
        <v>43560</v>
      </c>
      <c r="C7203">
        <f>VLOOKUP(B7203,dim_dates!$A$2:$B$31,2,FALSE)</f>
        <v>20190405</v>
      </c>
      <c r="D7203" s="3">
        <v>0.64078703703703699</v>
      </c>
      <c r="E7203">
        <v>5</v>
      </c>
      <c r="F7203">
        <v>5492</v>
      </c>
      <c r="G7203" t="s">
        <v>10</v>
      </c>
      <c r="H7203">
        <v>73</v>
      </c>
      <c r="I7203">
        <v>1</v>
      </c>
      <c r="J7203">
        <v>3.75</v>
      </c>
      <c r="K7203">
        <v>3.75</v>
      </c>
      <c r="L7203">
        <v>2.44</v>
      </c>
      <c r="M7203" t="s">
        <v>10</v>
      </c>
    </row>
    <row r="7204" spans="1:13">
      <c r="A7204">
        <v>177</v>
      </c>
      <c r="B7204" s="1">
        <v>43560</v>
      </c>
      <c r="C7204">
        <f>VLOOKUP(B7204,dim_dates!$A$2:$B$31,2,FALSE)</f>
        <v>20190405</v>
      </c>
      <c r="D7204" s="3">
        <v>0.34700231481481503</v>
      </c>
      <c r="E7204">
        <v>5</v>
      </c>
      <c r="F7204">
        <v>5352</v>
      </c>
      <c r="G7204" t="s">
        <v>10</v>
      </c>
      <c r="H7204">
        <v>29</v>
      </c>
      <c r="I7204">
        <v>1</v>
      </c>
      <c r="J7204">
        <v>2.5</v>
      </c>
      <c r="K7204">
        <v>2.5</v>
      </c>
      <c r="L7204">
        <v>0.5</v>
      </c>
      <c r="M7204" t="s">
        <v>10</v>
      </c>
    </row>
    <row r="7205" spans="1:13">
      <c r="A7205">
        <v>177</v>
      </c>
      <c r="B7205" s="1">
        <v>43560</v>
      </c>
      <c r="C7205">
        <f>VLOOKUP(B7205,dim_dates!$A$2:$B$31,2,FALSE)</f>
        <v>20190405</v>
      </c>
      <c r="D7205" s="3">
        <v>0.34700231481481503</v>
      </c>
      <c r="E7205">
        <v>5</v>
      </c>
      <c r="F7205">
        <v>5352</v>
      </c>
      <c r="G7205" t="s">
        <v>10</v>
      </c>
      <c r="H7205">
        <v>77</v>
      </c>
      <c r="I7205">
        <v>1</v>
      </c>
      <c r="J7205">
        <v>3</v>
      </c>
      <c r="K7205">
        <v>3</v>
      </c>
      <c r="L7205">
        <v>1.95</v>
      </c>
      <c r="M7205" t="s">
        <v>10</v>
      </c>
    </row>
    <row r="7206" spans="1:13">
      <c r="A7206">
        <v>178</v>
      </c>
      <c r="B7206" s="1">
        <v>43560</v>
      </c>
      <c r="C7206">
        <f>VLOOKUP(B7206,dim_dates!$A$2:$B$31,2,FALSE)</f>
        <v>20190405</v>
      </c>
      <c r="D7206" s="3">
        <v>0.49206018518518502</v>
      </c>
      <c r="E7206">
        <v>5</v>
      </c>
      <c r="F7206">
        <v>5674</v>
      </c>
      <c r="G7206" t="s">
        <v>11</v>
      </c>
      <c r="H7206">
        <v>30</v>
      </c>
      <c r="I7206">
        <v>2</v>
      </c>
      <c r="J7206">
        <v>6</v>
      </c>
      <c r="K7206">
        <v>3</v>
      </c>
      <c r="L7206">
        <v>0.6</v>
      </c>
      <c r="M7206" t="s">
        <v>10</v>
      </c>
    </row>
    <row r="7207" spans="1:13">
      <c r="A7207">
        <v>178</v>
      </c>
      <c r="B7207" s="1">
        <v>43560</v>
      </c>
      <c r="C7207">
        <f>VLOOKUP(B7207,dim_dates!$A$2:$B$31,2,FALSE)</f>
        <v>20190405</v>
      </c>
      <c r="D7207" s="3">
        <v>0.49206018518518502</v>
      </c>
      <c r="E7207">
        <v>5</v>
      </c>
      <c r="F7207">
        <v>5674</v>
      </c>
      <c r="G7207" t="s">
        <v>11</v>
      </c>
      <c r="H7207">
        <v>70</v>
      </c>
      <c r="I7207">
        <v>1</v>
      </c>
      <c r="J7207">
        <v>3.25</v>
      </c>
      <c r="K7207">
        <v>3.25</v>
      </c>
      <c r="L7207">
        <v>2.11</v>
      </c>
      <c r="M7207" t="s">
        <v>10</v>
      </c>
    </row>
    <row r="7208" spans="1:13">
      <c r="A7208">
        <v>184</v>
      </c>
      <c r="B7208" s="1">
        <v>43560</v>
      </c>
      <c r="C7208">
        <f>VLOOKUP(B7208,dim_dates!$A$2:$B$31,2,FALSE)</f>
        <v>20190405</v>
      </c>
      <c r="D7208" s="3">
        <v>0.51295138888888903</v>
      </c>
      <c r="E7208">
        <v>5</v>
      </c>
      <c r="F7208">
        <v>5007</v>
      </c>
      <c r="G7208" t="s">
        <v>10</v>
      </c>
      <c r="H7208">
        <v>27</v>
      </c>
      <c r="I7208">
        <v>2</v>
      </c>
      <c r="J7208">
        <v>7</v>
      </c>
      <c r="K7208">
        <v>3.5</v>
      </c>
      <c r="L7208">
        <v>0.7</v>
      </c>
      <c r="M7208" t="s">
        <v>10</v>
      </c>
    </row>
    <row r="7209" spans="1:13">
      <c r="A7209">
        <v>194</v>
      </c>
      <c r="B7209" s="1">
        <v>43560</v>
      </c>
      <c r="C7209">
        <f>VLOOKUP(B7209,dim_dates!$A$2:$B$31,2,FALSE)</f>
        <v>20190405</v>
      </c>
      <c r="D7209" s="3">
        <v>0.63605324074074099</v>
      </c>
      <c r="E7209">
        <v>5</v>
      </c>
      <c r="F7209">
        <v>5765</v>
      </c>
      <c r="G7209" t="s">
        <v>11</v>
      </c>
      <c r="H7209">
        <v>47</v>
      </c>
      <c r="I7209">
        <v>2</v>
      </c>
      <c r="J7209">
        <v>6</v>
      </c>
      <c r="K7209">
        <v>3</v>
      </c>
      <c r="L7209">
        <v>0.75</v>
      </c>
      <c r="M7209" t="s">
        <v>10</v>
      </c>
    </row>
    <row r="7210" spans="1:13">
      <c r="A7210">
        <v>196</v>
      </c>
      <c r="B7210" s="1">
        <v>43560</v>
      </c>
      <c r="C7210">
        <f>VLOOKUP(B7210,dim_dates!$A$2:$B$31,2,FALSE)</f>
        <v>20190405</v>
      </c>
      <c r="D7210" s="3">
        <v>0.444618055555556</v>
      </c>
      <c r="E7210">
        <v>5</v>
      </c>
      <c r="F7210">
        <v>5375</v>
      </c>
      <c r="G7210" t="s">
        <v>11</v>
      </c>
      <c r="H7210">
        <v>37</v>
      </c>
      <c r="I7210">
        <v>2</v>
      </c>
      <c r="J7210">
        <v>6</v>
      </c>
      <c r="K7210">
        <v>3</v>
      </c>
      <c r="L7210">
        <v>0.6</v>
      </c>
      <c r="M7210" t="s">
        <v>10</v>
      </c>
    </row>
    <row r="7211" spans="1:13">
      <c r="A7211">
        <v>207</v>
      </c>
      <c r="B7211" s="1">
        <v>43560</v>
      </c>
      <c r="C7211">
        <f>VLOOKUP(B7211,dim_dates!$A$2:$B$31,2,FALSE)</f>
        <v>20190405</v>
      </c>
      <c r="D7211" s="3">
        <v>0.352638888888889</v>
      </c>
      <c r="E7211">
        <v>5</v>
      </c>
      <c r="F7211">
        <v>5637</v>
      </c>
      <c r="G7211" t="s">
        <v>10</v>
      </c>
      <c r="H7211">
        <v>47</v>
      </c>
      <c r="I7211">
        <v>1</v>
      </c>
      <c r="J7211">
        <v>3</v>
      </c>
      <c r="K7211">
        <v>3</v>
      </c>
      <c r="L7211">
        <v>0.75</v>
      </c>
      <c r="M7211" t="s">
        <v>10</v>
      </c>
    </row>
    <row r="7212" spans="1:13">
      <c r="A7212">
        <v>210</v>
      </c>
      <c r="B7212" s="1">
        <v>43560</v>
      </c>
      <c r="C7212">
        <f>VLOOKUP(B7212,dim_dates!$A$2:$B$31,2,FALSE)</f>
        <v>20190405</v>
      </c>
      <c r="D7212" s="3">
        <v>0.44013888888888902</v>
      </c>
      <c r="E7212">
        <v>5</v>
      </c>
      <c r="F7212">
        <v>5272</v>
      </c>
      <c r="G7212" t="s">
        <v>10</v>
      </c>
      <c r="H7212">
        <v>54</v>
      </c>
      <c r="I7212">
        <v>2</v>
      </c>
      <c r="J7212">
        <v>5</v>
      </c>
      <c r="K7212">
        <v>2.5</v>
      </c>
      <c r="L7212">
        <v>0.63</v>
      </c>
      <c r="M7212" t="s">
        <v>10</v>
      </c>
    </row>
    <row r="7213" spans="1:13">
      <c r="A7213">
        <v>211</v>
      </c>
      <c r="B7213" s="1">
        <v>43560</v>
      </c>
      <c r="C7213">
        <f>VLOOKUP(B7213,dim_dates!$A$2:$B$31,2,FALSE)</f>
        <v>20190405</v>
      </c>
      <c r="D7213" s="3">
        <v>0.55152777777777795</v>
      </c>
      <c r="E7213">
        <v>5</v>
      </c>
      <c r="F7213">
        <v>5387</v>
      </c>
      <c r="G7213" t="s">
        <v>11</v>
      </c>
      <c r="H7213">
        <v>24</v>
      </c>
      <c r="I7213">
        <v>1</v>
      </c>
      <c r="J7213">
        <v>3</v>
      </c>
      <c r="K7213">
        <v>3</v>
      </c>
      <c r="L7213">
        <v>0.6</v>
      </c>
      <c r="M7213" t="s">
        <v>10</v>
      </c>
    </row>
    <row r="7214" spans="1:13">
      <c r="A7214">
        <v>219</v>
      </c>
      <c r="B7214" s="1">
        <v>43560</v>
      </c>
      <c r="C7214">
        <f>VLOOKUP(B7214,dim_dates!$A$2:$B$31,2,FALSE)</f>
        <v>20190405</v>
      </c>
      <c r="D7214" s="3">
        <v>0.67380787037037004</v>
      </c>
      <c r="E7214">
        <v>5</v>
      </c>
      <c r="F7214">
        <v>5747</v>
      </c>
      <c r="G7214" t="s">
        <v>11</v>
      </c>
      <c r="H7214">
        <v>35</v>
      </c>
      <c r="I7214">
        <v>2</v>
      </c>
      <c r="J7214">
        <v>6.2</v>
      </c>
      <c r="K7214">
        <v>3.1</v>
      </c>
      <c r="L7214">
        <v>0.62</v>
      </c>
      <c r="M7214" t="s">
        <v>10</v>
      </c>
    </row>
    <row r="7215" spans="1:13">
      <c r="A7215">
        <v>245</v>
      </c>
      <c r="B7215" s="1">
        <v>43560</v>
      </c>
      <c r="C7215">
        <f>VLOOKUP(B7215,dim_dates!$A$2:$B$31,2,FALSE)</f>
        <v>20190405</v>
      </c>
      <c r="D7215" s="3">
        <v>0.73290509259259295</v>
      </c>
      <c r="E7215">
        <v>5</v>
      </c>
      <c r="F7215">
        <v>5463</v>
      </c>
      <c r="G7215" t="s">
        <v>10</v>
      </c>
      <c r="H7215">
        <v>61</v>
      </c>
      <c r="I7215">
        <v>2</v>
      </c>
      <c r="J7215">
        <v>9.5</v>
      </c>
      <c r="K7215">
        <v>4.75</v>
      </c>
      <c r="L7215">
        <v>3.56</v>
      </c>
      <c r="M7215" t="s">
        <v>10</v>
      </c>
    </row>
    <row r="7216" spans="1:13">
      <c r="A7216">
        <v>266</v>
      </c>
      <c r="B7216" s="1">
        <v>43560</v>
      </c>
      <c r="C7216">
        <f>VLOOKUP(B7216,dim_dates!$A$2:$B$31,2,FALSE)</f>
        <v>20190405</v>
      </c>
      <c r="D7216" s="3">
        <v>0.72201388888888896</v>
      </c>
      <c r="E7216">
        <v>5</v>
      </c>
      <c r="F7216">
        <v>5674</v>
      </c>
      <c r="G7216" t="s">
        <v>11</v>
      </c>
      <c r="H7216">
        <v>47</v>
      </c>
      <c r="I7216">
        <v>1</v>
      </c>
      <c r="J7216">
        <v>3</v>
      </c>
      <c r="K7216">
        <v>3</v>
      </c>
      <c r="L7216">
        <v>0.75</v>
      </c>
      <c r="M7216" t="s">
        <v>10</v>
      </c>
    </row>
    <row r="7217" spans="1:13">
      <c r="A7217">
        <v>280</v>
      </c>
      <c r="B7217" s="1">
        <v>43560</v>
      </c>
      <c r="C7217">
        <f>VLOOKUP(B7217,dim_dates!$A$2:$B$31,2,FALSE)</f>
        <v>20190405</v>
      </c>
      <c r="D7217" s="3">
        <v>0.55451388888888897</v>
      </c>
      <c r="E7217">
        <v>5</v>
      </c>
      <c r="F7217">
        <v>5280</v>
      </c>
      <c r="G7217" t="s">
        <v>11</v>
      </c>
      <c r="H7217">
        <v>45</v>
      </c>
      <c r="I7217">
        <v>2</v>
      </c>
      <c r="J7217">
        <v>6</v>
      </c>
      <c r="K7217">
        <v>3</v>
      </c>
      <c r="L7217">
        <v>0.75</v>
      </c>
      <c r="M7217" t="s">
        <v>10</v>
      </c>
    </row>
    <row r="7218" spans="1:13">
      <c r="A7218">
        <v>289</v>
      </c>
      <c r="B7218" s="1">
        <v>43560</v>
      </c>
      <c r="C7218">
        <f>VLOOKUP(B7218,dim_dates!$A$2:$B$31,2,FALSE)</f>
        <v>20190405</v>
      </c>
      <c r="D7218" s="3">
        <v>0.438460648148148</v>
      </c>
      <c r="E7218">
        <v>5</v>
      </c>
      <c r="F7218">
        <v>5117</v>
      </c>
      <c r="G7218" t="s">
        <v>10</v>
      </c>
      <c r="H7218">
        <v>36</v>
      </c>
      <c r="I7218">
        <v>2</v>
      </c>
      <c r="J7218">
        <v>7.5</v>
      </c>
      <c r="K7218">
        <v>3.75</v>
      </c>
      <c r="L7218">
        <v>0.75</v>
      </c>
      <c r="M7218" t="s">
        <v>10</v>
      </c>
    </row>
    <row r="7219" spans="1:13">
      <c r="A7219">
        <v>291</v>
      </c>
      <c r="B7219" s="1">
        <v>43560</v>
      </c>
      <c r="C7219">
        <f>VLOOKUP(B7219,dim_dates!$A$2:$B$31,2,FALSE)</f>
        <v>20190405</v>
      </c>
      <c r="D7219" s="3">
        <v>0.42846064814814799</v>
      </c>
      <c r="E7219">
        <v>5</v>
      </c>
      <c r="F7219">
        <v>5705</v>
      </c>
      <c r="G7219" t="s">
        <v>10</v>
      </c>
      <c r="H7219">
        <v>51</v>
      </c>
      <c r="I7219">
        <v>1</v>
      </c>
      <c r="J7219">
        <v>3</v>
      </c>
      <c r="K7219">
        <v>3</v>
      </c>
      <c r="L7219">
        <v>0.75</v>
      </c>
      <c r="M7219" t="s">
        <v>10</v>
      </c>
    </row>
    <row r="7220" spans="1:13">
      <c r="A7220">
        <v>291</v>
      </c>
      <c r="B7220" s="1">
        <v>43560</v>
      </c>
      <c r="C7220">
        <f>VLOOKUP(B7220,dim_dates!$A$2:$B$31,2,FALSE)</f>
        <v>20190405</v>
      </c>
      <c r="D7220" s="3">
        <v>0.42846064814814799</v>
      </c>
      <c r="E7220">
        <v>5</v>
      </c>
      <c r="F7220">
        <v>5705</v>
      </c>
      <c r="G7220" t="s">
        <v>10</v>
      </c>
      <c r="H7220">
        <v>74</v>
      </c>
      <c r="I7220">
        <v>1</v>
      </c>
      <c r="J7220">
        <v>3.5</v>
      </c>
      <c r="K7220">
        <v>3.5</v>
      </c>
      <c r="L7220">
        <v>2.2799999999999998</v>
      </c>
      <c r="M7220" t="s">
        <v>10</v>
      </c>
    </row>
    <row r="7221" spans="1:13">
      <c r="A7221">
        <v>293</v>
      </c>
      <c r="B7221" s="1">
        <v>43560</v>
      </c>
      <c r="C7221">
        <f>VLOOKUP(B7221,dim_dates!$A$2:$B$31,2,FALSE)</f>
        <v>20190405</v>
      </c>
      <c r="D7221" s="3">
        <v>0.59381944444444401</v>
      </c>
      <c r="E7221">
        <v>5</v>
      </c>
      <c r="F7221">
        <v>5160</v>
      </c>
      <c r="G7221" t="s">
        <v>11</v>
      </c>
      <c r="H7221">
        <v>46</v>
      </c>
      <c r="I7221">
        <v>2</v>
      </c>
      <c r="J7221">
        <v>5</v>
      </c>
      <c r="K7221">
        <v>2.5</v>
      </c>
      <c r="L7221">
        <v>0.63</v>
      </c>
      <c r="M7221" t="s">
        <v>10</v>
      </c>
    </row>
    <row r="7222" spans="1:13">
      <c r="A7222">
        <v>298</v>
      </c>
      <c r="B7222" s="1">
        <v>43560</v>
      </c>
      <c r="C7222">
        <f>VLOOKUP(B7222,dim_dates!$A$2:$B$31,2,FALSE)</f>
        <v>20190405</v>
      </c>
      <c r="D7222" s="3">
        <v>0.40895833333333298</v>
      </c>
      <c r="E7222">
        <v>5</v>
      </c>
      <c r="F7222">
        <v>5550</v>
      </c>
      <c r="G7222" t="s">
        <v>11</v>
      </c>
      <c r="H7222">
        <v>49</v>
      </c>
      <c r="I7222">
        <v>1</v>
      </c>
      <c r="J7222">
        <v>3</v>
      </c>
      <c r="K7222">
        <v>3</v>
      </c>
      <c r="L7222">
        <v>0.75</v>
      </c>
      <c r="M7222" t="s">
        <v>10</v>
      </c>
    </row>
    <row r="7223" spans="1:13">
      <c r="A7223">
        <v>303</v>
      </c>
      <c r="B7223" s="1">
        <v>43560</v>
      </c>
      <c r="C7223">
        <f>VLOOKUP(B7223,dim_dates!$A$2:$B$31,2,FALSE)</f>
        <v>20190405</v>
      </c>
      <c r="D7223" s="3">
        <v>0.34634259259259298</v>
      </c>
      <c r="E7223">
        <v>5</v>
      </c>
      <c r="F7223">
        <v>5577</v>
      </c>
      <c r="G7223" t="s">
        <v>11</v>
      </c>
      <c r="H7223">
        <v>39</v>
      </c>
      <c r="I7223">
        <v>1</v>
      </c>
      <c r="J7223">
        <v>4.25</v>
      </c>
      <c r="K7223">
        <v>4.25</v>
      </c>
      <c r="L7223">
        <v>0.85</v>
      </c>
      <c r="M7223" t="s">
        <v>10</v>
      </c>
    </row>
    <row r="7224" spans="1:13">
      <c r="A7224">
        <v>310</v>
      </c>
      <c r="B7224" s="1">
        <v>43560</v>
      </c>
      <c r="C7224">
        <f>VLOOKUP(B7224,dim_dates!$A$2:$B$31,2,FALSE)</f>
        <v>20190405</v>
      </c>
      <c r="D7224" s="3">
        <v>0.39474537037037</v>
      </c>
      <c r="E7224">
        <v>5</v>
      </c>
      <c r="F7224">
        <v>5360</v>
      </c>
      <c r="G7224" t="s">
        <v>10</v>
      </c>
      <c r="H7224">
        <v>36</v>
      </c>
      <c r="I7224">
        <v>2</v>
      </c>
      <c r="J7224">
        <v>7.5</v>
      </c>
      <c r="K7224">
        <v>3.75</v>
      </c>
      <c r="L7224">
        <v>0.75</v>
      </c>
      <c r="M7224" t="s">
        <v>10</v>
      </c>
    </row>
    <row r="7225" spans="1:13">
      <c r="A7225">
        <v>311</v>
      </c>
      <c r="B7225" s="1">
        <v>43560</v>
      </c>
      <c r="C7225">
        <f>VLOOKUP(B7225,dim_dates!$A$2:$B$31,2,FALSE)</f>
        <v>20190405</v>
      </c>
      <c r="D7225" s="3">
        <v>0.46380787037037002</v>
      </c>
      <c r="E7225">
        <v>5</v>
      </c>
      <c r="F7225">
        <v>5750</v>
      </c>
      <c r="G7225" t="s">
        <v>10</v>
      </c>
      <c r="H7225">
        <v>29</v>
      </c>
      <c r="I7225">
        <v>1</v>
      </c>
      <c r="J7225">
        <v>2.5</v>
      </c>
      <c r="K7225">
        <v>2.5</v>
      </c>
      <c r="L7225">
        <v>0.5</v>
      </c>
      <c r="M7225" t="s">
        <v>10</v>
      </c>
    </row>
    <row r="7226" spans="1:13">
      <c r="A7226">
        <v>311</v>
      </c>
      <c r="B7226" s="1">
        <v>43560</v>
      </c>
      <c r="C7226">
        <f>VLOOKUP(B7226,dim_dates!$A$2:$B$31,2,FALSE)</f>
        <v>20190405</v>
      </c>
      <c r="D7226" s="3">
        <v>0.46380787037037002</v>
      </c>
      <c r="E7226">
        <v>5</v>
      </c>
      <c r="F7226">
        <v>5750</v>
      </c>
      <c r="G7226" t="s">
        <v>10</v>
      </c>
      <c r="H7226">
        <v>72</v>
      </c>
      <c r="I7226">
        <v>1</v>
      </c>
      <c r="J7226">
        <v>3.25</v>
      </c>
      <c r="K7226">
        <v>3.25</v>
      </c>
      <c r="L7226">
        <v>2.11</v>
      </c>
      <c r="M7226" t="s">
        <v>10</v>
      </c>
    </row>
    <row r="7227" spans="1:13">
      <c r="A7227">
        <v>313</v>
      </c>
      <c r="B7227" s="1">
        <v>43560</v>
      </c>
      <c r="C7227">
        <f>VLOOKUP(B7227,dim_dates!$A$2:$B$31,2,FALSE)</f>
        <v>20190405</v>
      </c>
      <c r="D7227" s="3">
        <v>0.58069444444444396</v>
      </c>
      <c r="E7227">
        <v>5</v>
      </c>
      <c r="F7227">
        <v>5145</v>
      </c>
      <c r="G7227" t="s">
        <v>10</v>
      </c>
      <c r="H7227">
        <v>41</v>
      </c>
      <c r="I7227">
        <v>1</v>
      </c>
      <c r="J7227">
        <v>4.25</v>
      </c>
      <c r="K7227">
        <v>4.25</v>
      </c>
      <c r="L7227">
        <v>0.85</v>
      </c>
      <c r="M7227" t="s">
        <v>10</v>
      </c>
    </row>
    <row r="7228" spans="1:13">
      <c r="A7228">
        <v>314</v>
      </c>
      <c r="B7228" s="1">
        <v>43560</v>
      </c>
      <c r="C7228">
        <f>VLOOKUP(B7228,dim_dates!$A$2:$B$31,2,FALSE)</f>
        <v>20190405</v>
      </c>
      <c r="D7228" s="3">
        <v>0.71048611111111104</v>
      </c>
      <c r="E7228">
        <v>5</v>
      </c>
      <c r="F7228">
        <v>5761</v>
      </c>
      <c r="G7228" t="s">
        <v>11</v>
      </c>
      <c r="H7228">
        <v>26</v>
      </c>
      <c r="I7228">
        <v>2</v>
      </c>
      <c r="J7228">
        <v>6</v>
      </c>
      <c r="K7228">
        <v>3</v>
      </c>
      <c r="L7228">
        <v>0.6</v>
      </c>
      <c r="M7228" t="s">
        <v>10</v>
      </c>
    </row>
    <row r="7229" spans="1:13">
      <c r="A7229">
        <v>314</v>
      </c>
      <c r="B7229" s="1">
        <v>43560</v>
      </c>
      <c r="C7229">
        <f>VLOOKUP(B7229,dim_dates!$A$2:$B$31,2,FALSE)</f>
        <v>20190405</v>
      </c>
      <c r="D7229" s="3">
        <v>0.71048611111111104</v>
      </c>
      <c r="E7229">
        <v>5</v>
      </c>
      <c r="F7229">
        <v>5761</v>
      </c>
      <c r="G7229" t="s">
        <v>11</v>
      </c>
      <c r="H7229">
        <v>70</v>
      </c>
      <c r="I7229">
        <v>1</v>
      </c>
      <c r="J7229">
        <v>3.25</v>
      </c>
      <c r="K7229">
        <v>3.25</v>
      </c>
      <c r="L7229">
        <v>2.11</v>
      </c>
      <c r="M7229" t="s">
        <v>10</v>
      </c>
    </row>
    <row r="7230" spans="1:13">
      <c r="A7230">
        <v>346</v>
      </c>
      <c r="B7230" s="1">
        <v>43560</v>
      </c>
      <c r="C7230">
        <f>VLOOKUP(B7230,dim_dates!$A$2:$B$31,2,FALSE)</f>
        <v>20190405</v>
      </c>
      <c r="D7230" s="3">
        <v>0.53590277777777795</v>
      </c>
      <c r="E7230">
        <v>5</v>
      </c>
      <c r="F7230">
        <v>5185</v>
      </c>
      <c r="G7230" t="s">
        <v>10</v>
      </c>
      <c r="H7230">
        <v>44</v>
      </c>
      <c r="I7230">
        <v>1</v>
      </c>
      <c r="J7230">
        <v>2.5</v>
      </c>
      <c r="K7230">
        <v>2.5</v>
      </c>
      <c r="L7230">
        <v>0.63</v>
      </c>
      <c r="M7230" t="s">
        <v>10</v>
      </c>
    </row>
    <row r="7231" spans="1:13">
      <c r="A7231">
        <v>347</v>
      </c>
      <c r="B7231" s="1">
        <v>43560</v>
      </c>
      <c r="C7231">
        <f>VLOOKUP(B7231,dim_dates!$A$2:$B$31,2,FALSE)</f>
        <v>20190405</v>
      </c>
      <c r="D7231" s="3">
        <v>0.55964120370370396</v>
      </c>
      <c r="E7231">
        <v>5</v>
      </c>
      <c r="F7231">
        <v>5184</v>
      </c>
      <c r="G7231" t="s">
        <v>11</v>
      </c>
      <c r="H7231">
        <v>28</v>
      </c>
      <c r="I7231">
        <v>1</v>
      </c>
      <c r="J7231">
        <v>2</v>
      </c>
      <c r="K7231">
        <v>2</v>
      </c>
      <c r="L7231">
        <v>0.4</v>
      </c>
      <c r="M7231" t="s">
        <v>10</v>
      </c>
    </row>
    <row r="7232" spans="1:13">
      <c r="A7232">
        <v>351</v>
      </c>
      <c r="B7232" s="1">
        <v>43560</v>
      </c>
      <c r="C7232">
        <f>VLOOKUP(B7232,dim_dates!$A$2:$B$31,2,FALSE)</f>
        <v>20190405</v>
      </c>
      <c r="D7232" s="3">
        <v>0.50210648148148196</v>
      </c>
      <c r="E7232">
        <v>5</v>
      </c>
      <c r="F7232">
        <v>5497</v>
      </c>
      <c r="G7232" t="s">
        <v>10</v>
      </c>
      <c r="H7232">
        <v>44</v>
      </c>
      <c r="I7232">
        <v>2</v>
      </c>
      <c r="J7232">
        <v>5</v>
      </c>
      <c r="K7232">
        <v>2.5</v>
      </c>
      <c r="L7232">
        <v>0.63</v>
      </c>
      <c r="M7232" t="s">
        <v>10</v>
      </c>
    </row>
    <row r="7233" spans="1:13">
      <c r="A7233">
        <v>357</v>
      </c>
      <c r="B7233" s="1">
        <v>43560</v>
      </c>
      <c r="C7233">
        <f>VLOOKUP(B7233,dim_dates!$A$2:$B$31,2,FALSE)</f>
        <v>20190405</v>
      </c>
      <c r="D7233" s="3">
        <v>0.62245370370370401</v>
      </c>
      <c r="E7233">
        <v>5</v>
      </c>
      <c r="F7233">
        <v>5846</v>
      </c>
      <c r="G7233" t="s">
        <v>11</v>
      </c>
      <c r="H7233">
        <v>36</v>
      </c>
      <c r="I7233">
        <v>1</v>
      </c>
      <c r="J7233">
        <v>3.75</v>
      </c>
      <c r="K7233">
        <v>3.75</v>
      </c>
      <c r="L7233">
        <v>0.75</v>
      </c>
      <c r="M7233" t="s">
        <v>10</v>
      </c>
    </row>
    <row r="7234" spans="1:13">
      <c r="A7234">
        <v>371</v>
      </c>
      <c r="B7234" s="1">
        <v>43560</v>
      </c>
      <c r="C7234">
        <f>VLOOKUP(B7234,dim_dates!$A$2:$B$31,2,FALSE)</f>
        <v>20190405</v>
      </c>
      <c r="D7234" s="3">
        <v>0.49052083333333302</v>
      </c>
      <c r="E7234">
        <v>5</v>
      </c>
      <c r="F7234">
        <v>5608</v>
      </c>
      <c r="G7234" t="s">
        <v>10</v>
      </c>
      <c r="H7234">
        <v>48</v>
      </c>
      <c r="I7234">
        <v>1</v>
      </c>
      <c r="J7234">
        <v>2.5</v>
      </c>
      <c r="K7234">
        <v>2.5</v>
      </c>
      <c r="L7234">
        <v>0.63</v>
      </c>
      <c r="M7234" t="s">
        <v>10</v>
      </c>
    </row>
    <row r="7235" spans="1:13">
      <c r="A7235">
        <v>374</v>
      </c>
      <c r="B7235" s="1">
        <v>43560</v>
      </c>
      <c r="C7235">
        <f>VLOOKUP(B7235,dim_dates!$A$2:$B$31,2,FALSE)</f>
        <v>20190405</v>
      </c>
      <c r="D7235" s="3">
        <v>0.74450231481481499</v>
      </c>
      <c r="E7235">
        <v>5</v>
      </c>
      <c r="F7235">
        <v>5053</v>
      </c>
      <c r="G7235" t="s">
        <v>10</v>
      </c>
      <c r="H7235">
        <v>39</v>
      </c>
      <c r="I7235">
        <v>2</v>
      </c>
      <c r="J7235">
        <v>8.5</v>
      </c>
      <c r="K7235">
        <v>4.25</v>
      </c>
      <c r="L7235">
        <v>0.85</v>
      </c>
      <c r="M7235" t="s">
        <v>10</v>
      </c>
    </row>
    <row r="7236" spans="1:13">
      <c r="A7236">
        <v>380</v>
      </c>
      <c r="B7236" s="1">
        <v>43560</v>
      </c>
      <c r="C7236">
        <f>VLOOKUP(B7236,dim_dates!$A$2:$B$31,2,FALSE)</f>
        <v>20190405</v>
      </c>
      <c r="D7236" s="3">
        <v>0.374386574074074</v>
      </c>
      <c r="E7236">
        <v>5</v>
      </c>
      <c r="F7236">
        <v>5039</v>
      </c>
      <c r="G7236" t="s">
        <v>11</v>
      </c>
      <c r="H7236">
        <v>50</v>
      </c>
      <c r="I7236">
        <v>2</v>
      </c>
      <c r="J7236">
        <v>5</v>
      </c>
      <c r="K7236">
        <v>2.5</v>
      </c>
      <c r="L7236">
        <v>0.63</v>
      </c>
      <c r="M7236" t="s">
        <v>10</v>
      </c>
    </row>
    <row r="7237" spans="1:13">
      <c r="A7237">
        <v>382</v>
      </c>
      <c r="B7237" s="1">
        <v>43560</v>
      </c>
      <c r="C7237">
        <f>VLOOKUP(B7237,dim_dates!$A$2:$B$31,2,FALSE)</f>
        <v>20190405</v>
      </c>
      <c r="D7237" s="3">
        <v>0.30790509259259302</v>
      </c>
      <c r="E7237">
        <v>5</v>
      </c>
      <c r="F7237">
        <v>5474</v>
      </c>
      <c r="G7237" t="s">
        <v>10</v>
      </c>
      <c r="H7237">
        <v>50</v>
      </c>
      <c r="I7237">
        <v>2</v>
      </c>
      <c r="J7237">
        <v>5</v>
      </c>
      <c r="K7237">
        <v>2.5</v>
      </c>
      <c r="L7237">
        <v>0.63</v>
      </c>
      <c r="M7237" t="s">
        <v>10</v>
      </c>
    </row>
    <row r="7238" spans="1:13">
      <c r="A7238">
        <v>382</v>
      </c>
      <c r="B7238" s="1">
        <v>43560</v>
      </c>
      <c r="C7238">
        <f>VLOOKUP(B7238,dim_dates!$A$2:$B$31,2,FALSE)</f>
        <v>20190405</v>
      </c>
      <c r="D7238" s="3">
        <v>0.30790509259259302</v>
      </c>
      <c r="E7238">
        <v>5</v>
      </c>
      <c r="F7238">
        <v>5474</v>
      </c>
      <c r="G7238" t="s">
        <v>10</v>
      </c>
      <c r="H7238">
        <v>75</v>
      </c>
      <c r="I7238">
        <v>1</v>
      </c>
      <c r="J7238">
        <v>3.5</v>
      </c>
      <c r="K7238">
        <v>3.5</v>
      </c>
      <c r="L7238">
        <v>2.11</v>
      </c>
      <c r="M7238" t="s">
        <v>10</v>
      </c>
    </row>
    <row r="7239" spans="1:13">
      <c r="A7239">
        <v>383</v>
      </c>
      <c r="B7239" s="1">
        <v>43560</v>
      </c>
      <c r="C7239">
        <f>VLOOKUP(B7239,dim_dates!$A$2:$B$31,2,FALSE)</f>
        <v>20190405</v>
      </c>
      <c r="D7239" s="3">
        <v>0.53931712962962997</v>
      </c>
      <c r="E7239">
        <v>5</v>
      </c>
      <c r="F7239">
        <v>5455</v>
      </c>
      <c r="G7239" t="s">
        <v>10</v>
      </c>
      <c r="H7239">
        <v>87</v>
      </c>
      <c r="I7239">
        <v>1</v>
      </c>
      <c r="J7239">
        <v>3</v>
      </c>
      <c r="K7239">
        <v>3</v>
      </c>
      <c r="L7239">
        <v>0.6</v>
      </c>
      <c r="M7239" t="s">
        <v>10</v>
      </c>
    </row>
    <row r="7240" spans="1:13">
      <c r="A7240">
        <v>386</v>
      </c>
      <c r="B7240" s="1">
        <v>43560</v>
      </c>
      <c r="C7240">
        <f>VLOOKUP(B7240,dim_dates!$A$2:$B$31,2,FALSE)</f>
        <v>20190405</v>
      </c>
      <c r="D7240" s="3">
        <v>0.65017361111111105</v>
      </c>
      <c r="E7240">
        <v>5</v>
      </c>
      <c r="F7240">
        <v>5262</v>
      </c>
      <c r="G7240" t="s">
        <v>11</v>
      </c>
      <c r="H7240">
        <v>25</v>
      </c>
      <c r="I7240">
        <v>2</v>
      </c>
      <c r="J7240">
        <v>4.4000000000000004</v>
      </c>
      <c r="K7240">
        <v>2.2000000000000002</v>
      </c>
      <c r="L7240">
        <v>0.44</v>
      </c>
      <c r="M7240" t="s">
        <v>10</v>
      </c>
    </row>
    <row r="7241" spans="1:13">
      <c r="A7241">
        <v>389</v>
      </c>
      <c r="B7241" s="1">
        <v>43560</v>
      </c>
      <c r="C7241">
        <f>VLOOKUP(B7241,dim_dates!$A$2:$B$31,2,FALSE)</f>
        <v>20190405</v>
      </c>
      <c r="D7241" s="3">
        <v>0.41546296296296298</v>
      </c>
      <c r="E7241">
        <v>5</v>
      </c>
      <c r="F7241">
        <v>5320</v>
      </c>
      <c r="G7241" t="s">
        <v>11</v>
      </c>
      <c r="H7241">
        <v>53</v>
      </c>
      <c r="I7241">
        <v>2</v>
      </c>
      <c r="J7241">
        <v>6</v>
      </c>
      <c r="K7241">
        <v>3</v>
      </c>
      <c r="L7241">
        <v>0.75</v>
      </c>
      <c r="M7241" t="s">
        <v>10</v>
      </c>
    </row>
    <row r="7242" spans="1:13">
      <c r="A7242">
        <v>391</v>
      </c>
      <c r="B7242" s="1">
        <v>43560</v>
      </c>
      <c r="C7242">
        <f>VLOOKUP(B7242,dim_dates!$A$2:$B$31,2,FALSE)</f>
        <v>20190405</v>
      </c>
      <c r="D7242" s="3">
        <v>0.46771990740740699</v>
      </c>
      <c r="E7242">
        <v>5</v>
      </c>
      <c r="F7242">
        <v>5149</v>
      </c>
      <c r="G7242" t="s">
        <v>11</v>
      </c>
      <c r="H7242">
        <v>29</v>
      </c>
      <c r="I7242">
        <v>1</v>
      </c>
      <c r="J7242">
        <v>2.5</v>
      </c>
      <c r="K7242">
        <v>2.5</v>
      </c>
      <c r="L7242">
        <v>0.5</v>
      </c>
      <c r="M7242" t="s">
        <v>10</v>
      </c>
    </row>
    <row r="7243" spans="1:13">
      <c r="A7243">
        <v>393</v>
      </c>
      <c r="B7243" s="1">
        <v>43560</v>
      </c>
      <c r="C7243">
        <f>VLOOKUP(B7243,dim_dates!$A$2:$B$31,2,FALSE)</f>
        <v>20190405</v>
      </c>
      <c r="D7243" s="3">
        <v>0.46891203703703699</v>
      </c>
      <c r="E7243">
        <v>5</v>
      </c>
      <c r="F7243">
        <v>5412</v>
      </c>
      <c r="G7243" t="s">
        <v>11</v>
      </c>
      <c r="H7243">
        <v>27</v>
      </c>
      <c r="I7243">
        <v>2</v>
      </c>
      <c r="J7243">
        <v>7</v>
      </c>
      <c r="K7243">
        <v>3.5</v>
      </c>
      <c r="L7243">
        <v>0.7</v>
      </c>
      <c r="M7243" t="s">
        <v>10</v>
      </c>
    </row>
    <row r="7244" spans="1:13">
      <c r="A7244">
        <v>395</v>
      </c>
      <c r="B7244" s="1">
        <v>43560</v>
      </c>
      <c r="C7244">
        <f>VLOOKUP(B7244,dim_dates!$A$2:$B$31,2,FALSE)</f>
        <v>20190405</v>
      </c>
      <c r="D7244" s="3">
        <v>0.37</v>
      </c>
      <c r="E7244">
        <v>5</v>
      </c>
      <c r="F7244">
        <v>5137</v>
      </c>
      <c r="G7244" t="s">
        <v>10</v>
      </c>
      <c r="H7244">
        <v>60</v>
      </c>
      <c r="I7244">
        <v>1</v>
      </c>
      <c r="J7244">
        <v>3.75</v>
      </c>
      <c r="K7244">
        <v>3.75</v>
      </c>
      <c r="L7244">
        <v>2.81</v>
      </c>
      <c r="M7244" t="s">
        <v>10</v>
      </c>
    </row>
    <row r="7245" spans="1:13">
      <c r="A7245">
        <v>395</v>
      </c>
      <c r="B7245" s="1">
        <v>43560</v>
      </c>
      <c r="C7245">
        <f>VLOOKUP(B7245,dim_dates!$A$2:$B$31,2,FALSE)</f>
        <v>20190405</v>
      </c>
      <c r="D7245" s="3">
        <v>0.37</v>
      </c>
      <c r="E7245">
        <v>5</v>
      </c>
      <c r="F7245">
        <v>5137</v>
      </c>
      <c r="G7245" t="s">
        <v>10</v>
      </c>
      <c r="H7245">
        <v>77</v>
      </c>
      <c r="I7245">
        <v>1</v>
      </c>
      <c r="J7245">
        <v>3</v>
      </c>
      <c r="K7245">
        <v>3</v>
      </c>
      <c r="L7245">
        <v>1.95</v>
      </c>
      <c r="M7245" t="s">
        <v>10</v>
      </c>
    </row>
    <row r="7246" spans="1:13">
      <c r="A7246">
        <v>414</v>
      </c>
      <c r="B7246" s="1">
        <v>43560</v>
      </c>
      <c r="C7246">
        <f>VLOOKUP(B7246,dim_dates!$A$2:$B$31,2,FALSE)</f>
        <v>20190405</v>
      </c>
      <c r="D7246" s="3">
        <v>0.61416666666666697</v>
      </c>
      <c r="E7246">
        <v>5</v>
      </c>
      <c r="F7246">
        <v>5481</v>
      </c>
      <c r="G7246" t="s">
        <v>11</v>
      </c>
      <c r="H7246">
        <v>41</v>
      </c>
      <c r="I7246">
        <v>1</v>
      </c>
      <c r="J7246">
        <v>4.25</v>
      </c>
      <c r="K7246">
        <v>4.25</v>
      </c>
      <c r="L7246">
        <v>0.85</v>
      </c>
      <c r="M7246" t="s">
        <v>10</v>
      </c>
    </row>
    <row r="7247" spans="1:13">
      <c r="A7247">
        <v>416</v>
      </c>
      <c r="B7247" s="1">
        <v>43560</v>
      </c>
      <c r="C7247">
        <f>VLOOKUP(B7247,dim_dates!$A$2:$B$31,2,FALSE)</f>
        <v>20190405</v>
      </c>
      <c r="D7247" s="3">
        <v>0.373310185185185</v>
      </c>
      <c r="E7247">
        <v>5</v>
      </c>
      <c r="F7247">
        <v>5612</v>
      </c>
      <c r="G7247" t="s">
        <v>10</v>
      </c>
      <c r="H7247">
        <v>51</v>
      </c>
      <c r="I7247">
        <v>2</v>
      </c>
      <c r="J7247">
        <v>6</v>
      </c>
      <c r="K7247">
        <v>3</v>
      </c>
      <c r="L7247">
        <v>0.75</v>
      </c>
      <c r="M7247" t="s">
        <v>10</v>
      </c>
    </row>
    <row r="7248" spans="1:13">
      <c r="A7248">
        <v>418</v>
      </c>
      <c r="B7248" s="1">
        <v>43560</v>
      </c>
      <c r="C7248">
        <f>VLOOKUP(B7248,dim_dates!$A$2:$B$31,2,FALSE)</f>
        <v>20190405</v>
      </c>
      <c r="D7248" s="3">
        <v>0.492534722222222</v>
      </c>
      <c r="E7248">
        <v>5</v>
      </c>
      <c r="F7248">
        <v>5754</v>
      </c>
      <c r="G7248" t="s">
        <v>11</v>
      </c>
      <c r="H7248">
        <v>59</v>
      </c>
      <c r="I7248">
        <v>1</v>
      </c>
      <c r="J7248">
        <v>4.5</v>
      </c>
      <c r="K7248">
        <v>4.5</v>
      </c>
      <c r="L7248">
        <v>3.38</v>
      </c>
      <c r="M7248" t="s">
        <v>10</v>
      </c>
    </row>
    <row r="7249" spans="1:13">
      <c r="A7249">
        <v>431</v>
      </c>
      <c r="B7249" s="1">
        <v>43560</v>
      </c>
      <c r="C7249">
        <f>VLOOKUP(B7249,dim_dates!$A$2:$B$31,2,FALSE)</f>
        <v>20190405</v>
      </c>
      <c r="D7249" s="3">
        <v>0.54930555555555605</v>
      </c>
      <c r="E7249">
        <v>5</v>
      </c>
      <c r="F7249">
        <v>5061</v>
      </c>
      <c r="G7249" t="s">
        <v>11</v>
      </c>
      <c r="H7249">
        <v>61</v>
      </c>
      <c r="I7249">
        <v>1</v>
      </c>
      <c r="J7249">
        <v>4.75</v>
      </c>
      <c r="K7249">
        <v>4.75</v>
      </c>
      <c r="L7249">
        <v>3.56</v>
      </c>
      <c r="M7249" t="s">
        <v>10</v>
      </c>
    </row>
    <row r="7250" spans="1:13">
      <c r="A7250">
        <v>433</v>
      </c>
      <c r="B7250" s="1">
        <v>43560</v>
      </c>
      <c r="C7250">
        <f>VLOOKUP(B7250,dim_dates!$A$2:$B$31,2,FALSE)</f>
        <v>20190405</v>
      </c>
      <c r="D7250" s="3">
        <v>0.32143518518518499</v>
      </c>
      <c r="E7250">
        <v>5</v>
      </c>
      <c r="F7250">
        <v>5920</v>
      </c>
      <c r="G7250" t="s">
        <v>10</v>
      </c>
      <c r="H7250">
        <v>45</v>
      </c>
      <c r="I7250">
        <v>2</v>
      </c>
      <c r="J7250">
        <v>6</v>
      </c>
      <c r="K7250">
        <v>3</v>
      </c>
      <c r="L7250">
        <v>0.75</v>
      </c>
      <c r="M7250" t="s">
        <v>10</v>
      </c>
    </row>
    <row r="7251" spans="1:13">
      <c r="A7251">
        <v>438</v>
      </c>
      <c r="B7251" s="1">
        <v>43560</v>
      </c>
      <c r="C7251">
        <f>VLOOKUP(B7251,dim_dates!$A$2:$B$31,2,FALSE)</f>
        <v>20190405</v>
      </c>
      <c r="D7251" s="3">
        <v>0.375115740740741</v>
      </c>
      <c r="E7251">
        <v>5</v>
      </c>
      <c r="F7251">
        <v>5893</v>
      </c>
      <c r="G7251" t="s">
        <v>10</v>
      </c>
      <c r="H7251">
        <v>49</v>
      </c>
      <c r="I7251">
        <v>2</v>
      </c>
      <c r="J7251">
        <v>6</v>
      </c>
      <c r="K7251">
        <v>3</v>
      </c>
      <c r="L7251">
        <v>0.75</v>
      </c>
      <c r="M7251" t="s">
        <v>10</v>
      </c>
    </row>
    <row r="7252" spans="1:13">
      <c r="A7252">
        <v>438</v>
      </c>
      <c r="B7252" s="1">
        <v>43560</v>
      </c>
      <c r="C7252">
        <f>VLOOKUP(B7252,dim_dates!$A$2:$B$31,2,FALSE)</f>
        <v>20190405</v>
      </c>
      <c r="D7252" s="3">
        <v>0.375115740740741</v>
      </c>
      <c r="E7252">
        <v>5</v>
      </c>
      <c r="F7252">
        <v>5893</v>
      </c>
      <c r="G7252" t="s">
        <v>10</v>
      </c>
      <c r="H7252">
        <v>71</v>
      </c>
      <c r="I7252">
        <v>1</v>
      </c>
      <c r="J7252">
        <v>3.75</v>
      </c>
      <c r="K7252">
        <v>3.75</v>
      </c>
      <c r="L7252">
        <v>2.44</v>
      </c>
      <c r="M7252" t="s">
        <v>10</v>
      </c>
    </row>
    <row r="7253" spans="1:13">
      <c r="A7253">
        <v>452</v>
      </c>
      <c r="B7253" s="1">
        <v>43560</v>
      </c>
      <c r="C7253">
        <f>VLOOKUP(B7253,dim_dates!$A$2:$B$31,2,FALSE)</f>
        <v>20190405</v>
      </c>
      <c r="D7253" s="3">
        <v>0.43171296296296302</v>
      </c>
      <c r="E7253">
        <v>5</v>
      </c>
      <c r="F7253">
        <v>5709</v>
      </c>
      <c r="G7253" t="s">
        <v>10</v>
      </c>
      <c r="H7253">
        <v>52</v>
      </c>
      <c r="I7253">
        <v>1</v>
      </c>
      <c r="J7253">
        <v>2.5</v>
      </c>
      <c r="K7253">
        <v>2.5</v>
      </c>
      <c r="L7253">
        <v>0.63</v>
      </c>
      <c r="M7253" t="s">
        <v>10</v>
      </c>
    </row>
    <row r="7254" spans="1:13">
      <c r="A7254">
        <v>456</v>
      </c>
      <c r="B7254" s="1">
        <v>43560</v>
      </c>
      <c r="C7254">
        <f>VLOOKUP(B7254,dim_dates!$A$2:$B$31,2,FALSE)</f>
        <v>20190405</v>
      </c>
      <c r="D7254" s="3">
        <v>0.56040509259259297</v>
      </c>
      <c r="E7254">
        <v>5</v>
      </c>
      <c r="F7254">
        <v>5866</v>
      </c>
      <c r="G7254" t="s">
        <v>10</v>
      </c>
      <c r="H7254">
        <v>29</v>
      </c>
      <c r="I7254">
        <v>1</v>
      </c>
      <c r="J7254">
        <v>2.5</v>
      </c>
      <c r="K7254">
        <v>2.5</v>
      </c>
      <c r="L7254">
        <v>0.5</v>
      </c>
      <c r="M7254" t="s">
        <v>10</v>
      </c>
    </row>
    <row r="7255" spans="1:13">
      <c r="A7255">
        <v>461</v>
      </c>
      <c r="B7255" s="1">
        <v>43560</v>
      </c>
      <c r="C7255">
        <f>VLOOKUP(B7255,dim_dates!$A$2:$B$31,2,FALSE)</f>
        <v>20190405</v>
      </c>
      <c r="D7255" s="3">
        <v>0.30405092592592597</v>
      </c>
      <c r="E7255">
        <v>5</v>
      </c>
      <c r="F7255">
        <v>5251</v>
      </c>
      <c r="G7255" t="s">
        <v>11</v>
      </c>
      <c r="H7255">
        <v>55</v>
      </c>
      <c r="I7255">
        <v>1</v>
      </c>
      <c r="J7255">
        <v>4</v>
      </c>
      <c r="K7255">
        <v>4</v>
      </c>
      <c r="L7255">
        <v>1</v>
      </c>
      <c r="M7255" t="s">
        <v>10</v>
      </c>
    </row>
    <row r="7256" spans="1:13">
      <c r="A7256">
        <v>463</v>
      </c>
      <c r="B7256" s="1">
        <v>43560</v>
      </c>
      <c r="C7256">
        <f>VLOOKUP(B7256,dim_dates!$A$2:$B$31,2,FALSE)</f>
        <v>20190405</v>
      </c>
      <c r="D7256" s="3">
        <v>0.75247685185185198</v>
      </c>
      <c r="E7256">
        <v>5</v>
      </c>
      <c r="F7256">
        <v>5096</v>
      </c>
      <c r="G7256" t="s">
        <v>10</v>
      </c>
      <c r="H7256">
        <v>87</v>
      </c>
      <c r="I7256">
        <v>1</v>
      </c>
      <c r="J7256">
        <v>3</v>
      </c>
      <c r="K7256">
        <v>3</v>
      </c>
      <c r="L7256">
        <v>0.6</v>
      </c>
      <c r="M7256" t="s">
        <v>10</v>
      </c>
    </row>
    <row r="7257" spans="1:13">
      <c r="A7257">
        <v>465</v>
      </c>
      <c r="B7257" s="1">
        <v>43560</v>
      </c>
      <c r="C7257">
        <f>VLOOKUP(B7257,dim_dates!$A$2:$B$31,2,FALSE)</f>
        <v>20190405</v>
      </c>
      <c r="D7257" s="3">
        <v>0.49429398148148102</v>
      </c>
      <c r="E7257">
        <v>5</v>
      </c>
      <c r="F7257">
        <v>5552</v>
      </c>
      <c r="G7257" t="s">
        <v>11</v>
      </c>
      <c r="H7257">
        <v>45</v>
      </c>
      <c r="I7257">
        <v>1</v>
      </c>
      <c r="J7257">
        <v>3</v>
      </c>
      <c r="K7257">
        <v>3</v>
      </c>
      <c r="L7257">
        <v>0.75</v>
      </c>
      <c r="M7257" t="s">
        <v>10</v>
      </c>
    </row>
    <row r="7258" spans="1:13">
      <c r="A7258">
        <v>465</v>
      </c>
      <c r="B7258" s="1">
        <v>43560</v>
      </c>
      <c r="C7258">
        <f>VLOOKUP(B7258,dim_dates!$A$2:$B$31,2,FALSE)</f>
        <v>20190405</v>
      </c>
      <c r="D7258" s="3">
        <v>0.49429398148148102</v>
      </c>
      <c r="E7258">
        <v>5</v>
      </c>
      <c r="F7258">
        <v>5552</v>
      </c>
      <c r="G7258" t="s">
        <v>11</v>
      </c>
      <c r="H7258">
        <v>70</v>
      </c>
      <c r="I7258">
        <v>1</v>
      </c>
      <c r="J7258">
        <v>3.25</v>
      </c>
      <c r="K7258">
        <v>3.25</v>
      </c>
      <c r="L7258">
        <v>2.11</v>
      </c>
      <c r="M7258" t="s">
        <v>10</v>
      </c>
    </row>
    <row r="7259" spans="1:13">
      <c r="A7259">
        <v>467</v>
      </c>
      <c r="B7259" s="1">
        <v>43560</v>
      </c>
      <c r="C7259">
        <f>VLOOKUP(B7259,dim_dates!$A$2:$B$31,2,FALSE)</f>
        <v>20190405</v>
      </c>
      <c r="D7259" s="3">
        <v>0.48726851851851899</v>
      </c>
      <c r="E7259">
        <v>5</v>
      </c>
      <c r="F7259">
        <v>5019</v>
      </c>
      <c r="G7259" t="s">
        <v>10</v>
      </c>
      <c r="H7259">
        <v>87</v>
      </c>
      <c r="I7259">
        <v>2</v>
      </c>
      <c r="J7259">
        <v>6</v>
      </c>
      <c r="K7259">
        <v>3</v>
      </c>
      <c r="L7259">
        <v>0.6</v>
      </c>
      <c r="M7259" t="s">
        <v>10</v>
      </c>
    </row>
    <row r="7260" spans="1:13">
      <c r="A7260">
        <v>468</v>
      </c>
      <c r="B7260" s="1">
        <v>43560</v>
      </c>
      <c r="C7260">
        <f>VLOOKUP(B7260,dim_dates!$A$2:$B$31,2,FALSE)</f>
        <v>20190405</v>
      </c>
      <c r="D7260" s="3">
        <v>0.35812500000000003</v>
      </c>
      <c r="E7260">
        <v>5</v>
      </c>
      <c r="F7260">
        <v>5079</v>
      </c>
      <c r="G7260" t="s">
        <v>10</v>
      </c>
      <c r="H7260">
        <v>54</v>
      </c>
      <c r="I7260">
        <v>2</v>
      </c>
      <c r="J7260">
        <v>5</v>
      </c>
      <c r="K7260">
        <v>2.5</v>
      </c>
      <c r="L7260">
        <v>0.63</v>
      </c>
      <c r="M7260" t="s">
        <v>10</v>
      </c>
    </row>
    <row r="7261" spans="1:13">
      <c r="A7261">
        <v>469</v>
      </c>
      <c r="B7261" s="1">
        <v>43560</v>
      </c>
      <c r="C7261">
        <f>VLOOKUP(B7261,dim_dates!$A$2:$B$31,2,FALSE)</f>
        <v>20190405</v>
      </c>
      <c r="D7261" s="3">
        <v>0.68082175925925903</v>
      </c>
      <c r="E7261">
        <v>5</v>
      </c>
      <c r="F7261">
        <v>5641</v>
      </c>
      <c r="G7261" t="s">
        <v>10</v>
      </c>
      <c r="H7261">
        <v>24</v>
      </c>
      <c r="I7261">
        <v>1</v>
      </c>
      <c r="J7261">
        <v>3</v>
      </c>
      <c r="K7261">
        <v>3</v>
      </c>
      <c r="L7261">
        <v>0.6</v>
      </c>
      <c r="M7261" t="s">
        <v>10</v>
      </c>
    </row>
    <row r="7262" spans="1:13">
      <c r="A7262">
        <v>477</v>
      </c>
      <c r="B7262" s="1">
        <v>43560</v>
      </c>
      <c r="C7262">
        <f>VLOOKUP(B7262,dim_dates!$A$2:$B$31,2,FALSE)</f>
        <v>20190405</v>
      </c>
      <c r="D7262" s="3">
        <v>0.31056712962963001</v>
      </c>
      <c r="E7262">
        <v>5</v>
      </c>
      <c r="F7262">
        <v>5042</v>
      </c>
      <c r="G7262" t="s">
        <v>11</v>
      </c>
      <c r="H7262">
        <v>31</v>
      </c>
      <c r="I7262">
        <v>2</v>
      </c>
      <c r="J7262">
        <v>4.4000000000000004</v>
      </c>
      <c r="K7262">
        <v>2.2000000000000002</v>
      </c>
      <c r="L7262">
        <v>0.44</v>
      </c>
      <c r="M7262" t="s">
        <v>10</v>
      </c>
    </row>
    <row r="7263" spans="1:13">
      <c r="A7263">
        <v>481</v>
      </c>
      <c r="B7263" s="1">
        <v>43560</v>
      </c>
      <c r="C7263">
        <f>VLOOKUP(B7263,dim_dates!$A$2:$B$31,2,FALSE)</f>
        <v>20190405</v>
      </c>
      <c r="D7263" s="3">
        <v>0.60527777777777803</v>
      </c>
      <c r="E7263">
        <v>5</v>
      </c>
      <c r="F7263">
        <v>5479</v>
      </c>
      <c r="G7263" t="s">
        <v>10</v>
      </c>
      <c r="H7263">
        <v>26</v>
      </c>
      <c r="I7263">
        <v>2</v>
      </c>
      <c r="J7263">
        <v>6</v>
      </c>
      <c r="K7263">
        <v>3</v>
      </c>
      <c r="L7263">
        <v>0.6</v>
      </c>
      <c r="M7263" t="s">
        <v>10</v>
      </c>
    </row>
    <row r="7264" spans="1:13">
      <c r="A7264">
        <v>481</v>
      </c>
      <c r="B7264" s="1">
        <v>43560</v>
      </c>
      <c r="C7264">
        <f>VLOOKUP(B7264,dim_dates!$A$2:$B$31,2,FALSE)</f>
        <v>20190405</v>
      </c>
      <c r="D7264" s="3">
        <v>0.60527777777777803</v>
      </c>
      <c r="E7264">
        <v>5</v>
      </c>
      <c r="F7264">
        <v>5479</v>
      </c>
      <c r="G7264" t="s">
        <v>10</v>
      </c>
      <c r="H7264">
        <v>72</v>
      </c>
      <c r="I7264">
        <v>1</v>
      </c>
      <c r="J7264">
        <v>3.25</v>
      </c>
      <c r="K7264">
        <v>3.25</v>
      </c>
      <c r="L7264">
        <v>2.11</v>
      </c>
      <c r="M7264" t="s">
        <v>10</v>
      </c>
    </row>
    <row r="7265" spans="1:13">
      <c r="A7265">
        <v>487</v>
      </c>
      <c r="B7265" s="1">
        <v>43560</v>
      </c>
      <c r="C7265">
        <f>VLOOKUP(B7265,dim_dates!$A$2:$B$31,2,FALSE)</f>
        <v>20190405</v>
      </c>
      <c r="D7265" s="3">
        <v>0.54446759259259303</v>
      </c>
      <c r="E7265">
        <v>5</v>
      </c>
      <c r="F7265">
        <v>5348</v>
      </c>
      <c r="G7265" t="s">
        <v>10</v>
      </c>
      <c r="H7265">
        <v>29</v>
      </c>
      <c r="I7265">
        <v>2</v>
      </c>
      <c r="J7265">
        <v>5</v>
      </c>
      <c r="K7265">
        <v>2.5</v>
      </c>
      <c r="L7265">
        <v>0.5</v>
      </c>
      <c r="M7265" t="s">
        <v>10</v>
      </c>
    </row>
    <row r="7266" spans="1:13">
      <c r="A7266">
        <v>490</v>
      </c>
      <c r="B7266" s="1">
        <v>43560</v>
      </c>
      <c r="C7266">
        <f>VLOOKUP(B7266,dim_dates!$A$2:$B$31,2,FALSE)</f>
        <v>20190405</v>
      </c>
      <c r="D7266" s="3">
        <v>0.685844907407407</v>
      </c>
      <c r="E7266">
        <v>5</v>
      </c>
      <c r="F7266">
        <v>5226</v>
      </c>
      <c r="G7266" t="s">
        <v>11</v>
      </c>
      <c r="H7266">
        <v>33</v>
      </c>
      <c r="I7266">
        <v>1</v>
      </c>
      <c r="J7266">
        <v>3.5</v>
      </c>
      <c r="K7266">
        <v>3.5</v>
      </c>
      <c r="L7266">
        <v>0.7</v>
      </c>
      <c r="M7266" t="s">
        <v>10</v>
      </c>
    </row>
    <row r="7267" spans="1:13">
      <c r="A7267">
        <v>497</v>
      </c>
      <c r="B7267" s="1">
        <v>43560</v>
      </c>
      <c r="C7267">
        <f>VLOOKUP(B7267,dim_dates!$A$2:$B$31,2,FALSE)</f>
        <v>20190405</v>
      </c>
      <c r="D7267" s="3">
        <v>0.41495370370370399</v>
      </c>
      <c r="E7267">
        <v>5</v>
      </c>
      <c r="F7267">
        <v>5119</v>
      </c>
      <c r="G7267" t="s">
        <v>10</v>
      </c>
      <c r="H7267">
        <v>43</v>
      </c>
      <c r="I7267">
        <v>1</v>
      </c>
      <c r="J7267">
        <v>3</v>
      </c>
      <c r="K7267">
        <v>3</v>
      </c>
      <c r="L7267">
        <v>0.75</v>
      </c>
      <c r="M7267" t="s">
        <v>10</v>
      </c>
    </row>
    <row r="7268" spans="1:13">
      <c r="A7268">
        <v>497</v>
      </c>
      <c r="B7268" s="1">
        <v>43560</v>
      </c>
      <c r="C7268">
        <f>VLOOKUP(B7268,dim_dates!$A$2:$B$31,2,FALSE)</f>
        <v>20190405</v>
      </c>
      <c r="D7268" s="3">
        <v>0.41495370370370399</v>
      </c>
      <c r="E7268">
        <v>5</v>
      </c>
      <c r="F7268">
        <v>5119</v>
      </c>
      <c r="G7268" t="s">
        <v>10</v>
      </c>
      <c r="H7268">
        <v>70</v>
      </c>
      <c r="I7268">
        <v>1</v>
      </c>
      <c r="J7268">
        <v>3.25</v>
      </c>
      <c r="K7268">
        <v>3.25</v>
      </c>
      <c r="L7268">
        <v>2.11</v>
      </c>
      <c r="M7268" t="s">
        <v>10</v>
      </c>
    </row>
    <row r="7269" spans="1:13">
      <c r="A7269">
        <v>500</v>
      </c>
      <c r="B7269" s="1">
        <v>43560</v>
      </c>
      <c r="C7269">
        <f>VLOOKUP(B7269,dim_dates!$A$2:$B$31,2,FALSE)</f>
        <v>20190405</v>
      </c>
      <c r="D7269" s="3">
        <v>0.676145833333333</v>
      </c>
      <c r="E7269">
        <v>5</v>
      </c>
      <c r="F7269">
        <v>5391</v>
      </c>
      <c r="G7269" t="s">
        <v>11</v>
      </c>
      <c r="H7269">
        <v>39</v>
      </c>
      <c r="I7269">
        <v>1</v>
      </c>
      <c r="J7269">
        <v>4.25</v>
      </c>
      <c r="K7269">
        <v>4.25</v>
      </c>
      <c r="L7269">
        <v>0.85</v>
      </c>
      <c r="M7269" t="s">
        <v>10</v>
      </c>
    </row>
    <row r="7270" spans="1:13">
      <c r="A7270">
        <v>507</v>
      </c>
      <c r="B7270" s="1">
        <v>43560</v>
      </c>
      <c r="C7270">
        <f>VLOOKUP(B7270,dim_dates!$A$2:$B$31,2,FALSE)</f>
        <v>20190405</v>
      </c>
      <c r="D7270" s="3">
        <v>0.34342592592592602</v>
      </c>
      <c r="E7270">
        <v>5</v>
      </c>
      <c r="F7270">
        <v>5372</v>
      </c>
      <c r="G7270" t="s">
        <v>11</v>
      </c>
      <c r="H7270">
        <v>61</v>
      </c>
      <c r="I7270">
        <v>1</v>
      </c>
      <c r="J7270">
        <v>4.75</v>
      </c>
      <c r="K7270">
        <v>4.75</v>
      </c>
      <c r="L7270">
        <v>3.56</v>
      </c>
      <c r="M7270" t="s">
        <v>10</v>
      </c>
    </row>
    <row r="7271" spans="1:13">
      <c r="A7271">
        <v>511</v>
      </c>
      <c r="B7271" s="1">
        <v>43560</v>
      </c>
      <c r="C7271">
        <f>VLOOKUP(B7271,dim_dates!$A$2:$B$31,2,FALSE)</f>
        <v>20190405</v>
      </c>
      <c r="D7271" s="3">
        <v>0.52109953703703704</v>
      </c>
      <c r="E7271">
        <v>5</v>
      </c>
      <c r="F7271">
        <v>5217</v>
      </c>
      <c r="G7271" t="s">
        <v>11</v>
      </c>
      <c r="H7271">
        <v>61</v>
      </c>
      <c r="I7271">
        <v>2</v>
      </c>
      <c r="J7271">
        <v>9.5</v>
      </c>
      <c r="K7271">
        <v>4.75</v>
      </c>
      <c r="L7271">
        <v>3.56</v>
      </c>
      <c r="M7271" t="s">
        <v>10</v>
      </c>
    </row>
    <row r="7272" spans="1:13">
      <c r="A7272">
        <v>522</v>
      </c>
      <c r="B7272" s="1">
        <v>43560</v>
      </c>
      <c r="C7272">
        <f>VLOOKUP(B7272,dim_dates!$A$2:$B$31,2,FALSE)</f>
        <v>20190405</v>
      </c>
      <c r="D7272" s="3">
        <v>0.74447916666666702</v>
      </c>
      <c r="E7272">
        <v>5</v>
      </c>
      <c r="F7272">
        <v>5218</v>
      </c>
      <c r="G7272" t="s">
        <v>10</v>
      </c>
      <c r="H7272">
        <v>59</v>
      </c>
      <c r="I7272">
        <v>1</v>
      </c>
      <c r="J7272">
        <v>4.5</v>
      </c>
      <c r="K7272">
        <v>4.5</v>
      </c>
      <c r="L7272">
        <v>3.38</v>
      </c>
      <c r="M7272" t="s">
        <v>10</v>
      </c>
    </row>
    <row r="7273" spans="1:13">
      <c r="A7273">
        <v>536</v>
      </c>
      <c r="B7273" s="1">
        <v>43560</v>
      </c>
      <c r="C7273">
        <f>VLOOKUP(B7273,dim_dates!$A$2:$B$31,2,FALSE)</f>
        <v>20190405</v>
      </c>
      <c r="D7273" s="3">
        <v>0.39407407407407402</v>
      </c>
      <c r="E7273">
        <v>5</v>
      </c>
      <c r="F7273">
        <v>5080</v>
      </c>
      <c r="G7273" t="s">
        <v>10</v>
      </c>
      <c r="H7273">
        <v>25</v>
      </c>
      <c r="I7273">
        <v>2</v>
      </c>
      <c r="J7273">
        <v>4.4000000000000004</v>
      </c>
      <c r="K7273">
        <v>2.2000000000000002</v>
      </c>
      <c r="L7273">
        <v>0.44</v>
      </c>
      <c r="M7273" t="s">
        <v>10</v>
      </c>
    </row>
    <row r="7274" spans="1:13">
      <c r="A7274">
        <v>537</v>
      </c>
      <c r="B7274" s="1">
        <v>43560</v>
      </c>
      <c r="C7274">
        <f>VLOOKUP(B7274,dim_dates!$A$2:$B$31,2,FALSE)</f>
        <v>20190405</v>
      </c>
      <c r="D7274" s="3">
        <v>0.69218749999999996</v>
      </c>
      <c r="E7274">
        <v>5</v>
      </c>
      <c r="F7274">
        <v>5400</v>
      </c>
      <c r="G7274" t="s">
        <v>10</v>
      </c>
      <c r="H7274">
        <v>53</v>
      </c>
      <c r="I7274">
        <v>2</v>
      </c>
      <c r="J7274">
        <v>6</v>
      </c>
      <c r="K7274">
        <v>3</v>
      </c>
      <c r="L7274">
        <v>0.75</v>
      </c>
      <c r="M7274" t="s">
        <v>10</v>
      </c>
    </row>
    <row r="7275" spans="1:13">
      <c r="A7275">
        <v>537</v>
      </c>
      <c r="B7275" s="1">
        <v>43560</v>
      </c>
      <c r="C7275">
        <f>VLOOKUP(B7275,dim_dates!$A$2:$B$31,2,FALSE)</f>
        <v>20190405</v>
      </c>
      <c r="D7275" s="3">
        <v>0.69218749999999996</v>
      </c>
      <c r="E7275">
        <v>5</v>
      </c>
      <c r="F7275">
        <v>5400</v>
      </c>
      <c r="G7275" t="s">
        <v>10</v>
      </c>
      <c r="H7275">
        <v>71</v>
      </c>
      <c r="I7275">
        <v>1</v>
      </c>
      <c r="J7275">
        <v>3.75</v>
      </c>
      <c r="K7275">
        <v>3.75</v>
      </c>
      <c r="L7275">
        <v>2.44</v>
      </c>
      <c r="M7275" t="s">
        <v>10</v>
      </c>
    </row>
    <row r="7276" spans="1:13">
      <c r="A7276">
        <v>551</v>
      </c>
      <c r="B7276" s="1">
        <v>43560</v>
      </c>
      <c r="C7276">
        <f>VLOOKUP(B7276,dim_dates!$A$2:$B$31,2,FALSE)</f>
        <v>20190405</v>
      </c>
      <c r="D7276" s="3">
        <v>0.52241898148148103</v>
      </c>
      <c r="E7276">
        <v>5</v>
      </c>
      <c r="F7276">
        <v>5525</v>
      </c>
      <c r="G7276" t="s">
        <v>11</v>
      </c>
      <c r="H7276">
        <v>59</v>
      </c>
      <c r="I7276">
        <v>1</v>
      </c>
      <c r="J7276">
        <v>4.5</v>
      </c>
      <c r="K7276">
        <v>4.5</v>
      </c>
      <c r="L7276">
        <v>3.38</v>
      </c>
      <c r="M7276" t="s">
        <v>10</v>
      </c>
    </row>
    <row r="7277" spans="1:13">
      <c r="A7277">
        <v>563</v>
      </c>
      <c r="B7277" s="1">
        <v>43560</v>
      </c>
      <c r="C7277">
        <f>VLOOKUP(B7277,dim_dates!$A$2:$B$31,2,FALSE)</f>
        <v>20190405</v>
      </c>
      <c r="D7277" s="3">
        <v>0.474293981481481</v>
      </c>
      <c r="E7277">
        <v>5</v>
      </c>
      <c r="F7277">
        <v>5859</v>
      </c>
      <c r="G7277" t="s">
        <v>10</v>
      </c>
      <c r="H7277">
        <v>49</v>
      </c>
      <c r="I7277">
        <v>1</v>
      </c>
      <c r="J7277">
        <v>3</v>
      </c>
      <c r="K7277">
        <v>3</v>
      </c>
      <c r="L7277">
        <v>0.75</v>
      </c>
      <c r="M7277" t="s">
        <v>10</v>
      </c>
    </row>
    <row r="7278" spans="1:13">
      <c r="A7278">
        <v>564</v>
      </c>
      <c r="B7278" s="1">
        <v>43560</v>
      </c>
      <c r="C7278">
        <f>VLOOKUP(B7278,dim_dates!$A$2:$B$31,2,FALSE)</f>
        <v>20190405</v>
      </c>
      <c r="D7278" s="3">
        <v>0.53394675925925905</v>
      </c>
      <c r="E7278">
        <v>5</v>
      </c>
      <c r="F7278">
        <v>5540</v>
      </c>
      <c r="G7278" t="s">
        <v>10</v>
      </c>
      <c r="H7278">
        <v>34</v>
      </c>
      <c r="I7278">
        <v>2</v>
      </c>
      <c r="J7278">
        <v>4.9000000000000004</v>
      </c>
      <c r="K7278">
        <v>2.4500000000000002</v>
      </c>
      <c r="L7278">
        <v>0.49</v>
      </c>
      <c r="M7278" t="s">
        <v>10</v>
      </c>
    </row>
    <row r="7279" spans="1:13">
      <c r="A7279">
        <v>578</v>
      </c>
      <c r="B7279" s="1">
        <v>43560</v>
      </c>
      <c r="C7279">
        <f>VLOOKUP(B7279,dim_dates!$A$2:$B$31,2,FALSE)</f>
        <v>20190405</v>
      </c>
      <c r="D7279" s="3">
        <v>0.50401620370370404</v>
      </c>
      <c r="E7279">
        <v>5</v>
      </c>
      <c r="F7279">
        <v>5702</v>
      </c>
      <c r="G7279" t="s">
        <v>10</v>
      </c>
      <c r="H7279">
        <v>48</v>
      </c>
      <c r="I7279">
        <v>2</v>
      </c>
      <c r="J7279">
        <v>5</v>
      </c>
      <c r="K7279">
        <v>2.5</v>
      </c>
      <c r="L7279">
        <v>0.63</v>
      </c>
      <c r="M7279" t="s">
        <v>10</v>
      </c>
    </row>
    <row r="7280" spans="1:13">
      <c r="A7280">
        <v>580</v>
      </c>
      <c r="B7280" s="1">
        <v>43560</v>
      </c>
      <c r="C7280">
        <f>VLOOKUP(B7280,dim_dates!$A$2:$B$31,2,FALSE)</f>
        <v>20190405</v>
      </c>
      <c r="D7280" s="3">
        <v>0.63068287037036996</v>
      </c>
      <c r="E7280">
        <v>5</v>
      </c>
      <c r="F7280">
        <v>5579</v>
      </c>
      <c r="G7280" t="s">
        <v>10</v>
      </c>
      <c r="H7280">
        <v>87</v>
      </c>
      <c r="I7280">
        <v>2</v>
      </c>
      <c r="J7280">
        <v>6</v>
      </c>
      <c r="K7280">
        <v>3</v>
      </c>
      <c r="L7280">
        <v>0.6</v>
      </c>
      <c r="M7280" t="s">
        <v>10</v>
      </c>
    </row>
    <row r="7281" spans="1:13">
      <c r="A7281">
        <v>583</v>
      </c>
      <c r="B7281" s="1">
        <v>43560</v>
      </c>
      <c r="C7281">
        <f>VLOOKUP(B7281,dim_dates!$A$2:$B$31,2,FALSE)</f>
        <v>20190405</v>
      </c>
      <c r="D7281" s="3">
        <v>0.62876157407407396</v>
      </c>
      <c r="E7281">
        <v>5</v>
      </c>
      <c r="F7281">
        <v>5511</v>
      </c>
      <c r="G7281" t="s">
        <v>10</v>
      </c>
      <c r="H7281">
        <v>50</v>
      </c>
      <c r="I7281">
        <v>2</v>
      </c>
      <c r="J7281">
        <v>5</v>
      </c>
      <c r="K7281">
        <v>2.5</v>
      </c>
      <c r="L7281">
        <v>0.63</v>
      </c>
      <c r="M7281" t="s">
        <v>10</v>
      </c>
    </row>
    <row r="7282" spans="1:13">
      <c r="A7282">
        <v>587</v>
      </c>
      <c r="B7282" s="1">
        <v>43560</v>
      </c>
      <c r="C7282">
        <f>VLOOKUP(B7282,dim_dates!$A$2:$B$31,2,FALSE)</f>
        <v>20190405</v>
      </c>
      <c r="D7282" s="3">
        <v>0.37256944444444401</v>
      </c>
      <c r="E7282">
        <v>5</v>
      </c>
      <c r="F7282">
        <v>5688</v>
      </c>
      <c r="G7282" t="s">
        <v>11</v>
      </c>
      <c r="H7282">
        <v>56</v>
      </c>
      <c r="I7282">
        <v>1</v>
      </c>
      <c r="J7282">
        <v>2.5499999999999998</v>
      </c>
      <c r="K7282">
        <v>2.5499999999999998</v>
      </c>
      <c r="L7282">
        <v>0.64</v>
      </c>
      <c r="M7282" t="s">
        <v>10</v>
      </c>
    </row>
    <row r="7283" spans="1:13">
      <c r="A7283">
        <v>591</v>
      </c>
      <c r="B7283" s="1">
        <v>43560</v>
      </c>
      <c r="C7283">
        <f>VLOOKUP(B7283,dim_dates!$A$2:$B$31,2,FALSE)</f>
        <v>20190405</v>
      </c>
      <c r="D7283" s="3">
        <v>0.75144675925925897</v>
      </c>
      <c r="E7283">
        <v>5</v>
      </c>
      <c r="F7283">
        <v>5154</v>
      </c>
      <c r="G7283" t="s">
        <v>11</v>
      </c>
      <c r="H7283">
        <v>33</v>
      </c>
      <c r="I7283">
        <v>2</v>
      </c>
      <c r="J7283">
        <v>7</v>
      </c>
      <c r="K7283">
        <v>3.5</v>
      </c>
      <c r="L7283">
        <v>0.7</v>
      </c>
      <c r="M7283" t="s">
        <v>10</v>
      </c>
    </row>
    <row r="7284" spans="1:13">
      <c r="A7284">
        <v>593</v>
      </c>
      <c r="B7284" s="1">
        <v>43560</v>
      </c>
      <c r="C7284">
        <f>VLOOKUP(B7284,dim_dates!$A$2:$B$31,2,FALSE)</f>
        <v>20190405</v>
      </c>
      <c r="D7284" s="3">
        <v>0.425300925925926</v>
      </c>
      <c r="E7284">
        <v>5</v>
      </c>
      <c r="F7284">
        <v>5894</v>
      </c>
      <c r="G7284" t="s">
        <v>11</v>
      </c>
      <c r="H7284">
        <v>22</v>
      </c>
      <c r="I7284">
        <v>2</v>
      </c>
      <c r="J7284">
        <v>4</v>
      </c>
      <c r="K7284">
        <v>2</v>
      </c>
      <c r="L7284">
        <v>0.4</v>
      </c>
      <c r="M7284" t="s">
        <v>10</v>
      </c>
    </row>
    <row r="7285" spans="1:13">
      <c r="A7285">
        <v>594</v>
      </c>
      <c r="B7285" s="1">
        <v>43560</v>
      </c>
      <c r="C7285">
        <f>VLOOKUP(B7285,dim_dates!$A$2:$B$31,2,FALSE)</f>
        <v>20190405</v>
      </c>
      <c r="D7285" s="3">
        <v>0.476331018518519</v>
      </c>
      <c r="E7285">
        <v>5</v>
      </c>
      <c r="F7285">
        <v>5201</v>
      </c>
      <c r="G7285" t="s">
        <v>10</v>
      </c>
      <c r="H7285">
        <v>30</v>
      </c>
      <c r="I7285">
        <v>1</v>
      </c>
      <c r="J7285">
        <v>3</v>
      </c>
      <c r="K7285">
        <v>3</v>
      </c>
      <c r="L7285">
        <v>0.6</v>
      </c>
      <c r="M7285" t="s">
        <v>10</v>
      </c>
    </row>
    <row r="7286" spans="1:13">
      <c r="A7286">
        <v>596</v>
      </c>
      <c r="B7286" s="1">
        <v>43560</v>
      </c>
      <c r="C7286">
        <f>VLOOKUP(B7286,dim_dates!$A$2:$B$31,2,FALSE)</f>
        <v>20190405</v>
      </c>
      <c r="D7286" s="3">
        <v>0.39908564814814801</v>
      </c>
      <c r="E7286">
        <v>5</v>
      </c>
      <c r="F7286">
        <v>5126</v>
      </c>
      <c r="G7286" t="s">
        <v>11</v>
      </c>
      <c r="H7286">
        <v>23</v>
      </c>
      <c r="I7286">
        <v>1</v>
      </c>
      <c r="J7286">
        <v>2.5</v>
      </c>
      <c r="K7286">
        <v>2.5</v>
      </c>
      <c r="L7286">
        <v>0.5</v>
      </c>
      <c r="M7286" t="s">
        <v>10</v>
      </c>
    </row>
    <row r="7287" spans="1:13">
      <c r="A7287">
        <v>601</v>
      </c>
      <c r="B7287" s="1">
        <v>43560</v>
      </c>
      <c r="C7287">
        <f>VLOOKUP(B7287,dim_dates!$A$2:$B$31,2,FALSE)</f>
        <v>20190405</v>
      </c>
      <c r="D7287" s="3">
        <v>0.48408564814814797</v>
      </c>
      <c r="E7287">
        <v>5</v>
      </c>
      <c r="F7287">
        <v>5107</v>
      </c>
      <c r="G7287" t="s">
        <v>10</v>
      </c>
      <c r="H7287">
        <v>43</v>
      </c>
      <c r="I7287">
        <v>2</v>
      </c>
      <c r="J7287">
        <v>6</v>
      </c>
      <c r="K7287">
        <v>3</v>
      </c>
      <c r="L7287">
        <v>0.75</v>
      </c>
      <c r="M7287" t="s">
        <v>10</v>
      </c>
    </row>
    <row r="7288" spans="1:13">
      <c r="A7288">
        <v>604</v>
      </c>
      <c r="B7288" s="1">
        <v>43560</v>
      </c>
      <c r="C7288">
        <f>VLOOKUP(B7288,dim_dates!$A$2:$B$31,2,FALSE)</f>
        <v>20190405</v>
      </c>
      <c r="D7288" s="3">
        <v>0.75768518518518502</v>
      </c>
      <c r="E7288">
        <v>5</v>
      </c>
      <c r="F7288">
        <v>5393</v>
      </c>
      <c r="G7288" t="s">
        <v>10</v>
      </c>
      <c r="H7288">
        <v>40</v>
      </c>
      <c r="I7288">
        <v>1</v>
      </c>
      <c r="J7288">
        <v>3.75</v>
      </c>
      <c r="K7288">
        <v>3.75</v>
      </c>
      <c r="L7288">
        <v>0.75</v>
      </c>
      <c r="M7288" t="s">
        <v>10</v>
      </c>
    </row>
    <row r="7289" spans="1:13">
      <c r="A7289">
        <v>612</v>
      </c>
      <c r="B7289" s="1">
        <v>43560</v>
      </c>
      <c r="C7289">
        <f>VLOOKUP(B7289,dim_dates!$A$2:$B$31,2,FALSE)</f>
        <v>20190405</v>
      </c>
      <c r="D7289" s="3">
        <v>0.30043981481481502</v>
      </c>
      <c r="E7289">
        <v>5</v>
      </c>
      <c r="F7289">
        <v>5769</v>
      </c>
      <c r="G7289" t="s">
        <v>10</v>
      </c>
      <c r="H7289">
        <v>47</v>
      </c>
      <c r="I7289">
        <v>2</v>
      </c>
      <c r="J7289">
        <v>6</v>
      </c>
      <c r="K7289">
        <v>3</v>
      </c>
      <c r="L7289">
        <v>0.75</v>
      </c>
      <c r="M7289" t="s">
        <v>10</v>
      </c>
    </row>
    <row r="7290" spans="1:13">
      <c r="A7290">
        <v>613</v>
      </c>
      <c r="B7290" s="1">
        <v>43560</v>
      </c>
      <c r="C7290">
        <f>VLOOKUP(B7290,dim_dates!$A$2:$B$31,2,FALSE)</f>
        <v>20190405</v>
      </c>
      <c r="D7290" s="3">
        <v>0.64094907407407398</v>
      </c>
      <c r="E7290">
        <v>5</v>
      </c>
      <c r="F7290">
        <v>5807</v>
      </c>
      <c r="G7290" t="s">
        <v>10</v>
      </c>
      <c r="H7290">
        <v>24</v>
      </c>
      <c r="I7290">
        <v>1</v>
      </c>
      <c r="J7290">
        <v>3</v>
      </c>
      <c r="K7290">
        <v>3</v>
      </c>
      <c r="L7290">
        <v>0.6</v>
      </c>
      <c r="M7290" t="s">
        <v>10</v>
      </c>
    </row>
    <row r="7291" spans="1:13">
      <c r="A7291">
        <v>613</v>
      </c>
      <c r="B7291" s="1">
        <v>43560</v>
      </c>
      <c r="C7291">
        <f>VLOOKUP(B7291,dim_dates!$A$2:$B$31,2,FALSE)</f>
        <v>20190405</v>
      </c>
      <c r="D7291" s="3">
        <v>0.64094907407407398</v>
      </c>
      <c r="E7291">
        <v>5</v>
      </c>
      <c r="F7291">
        <v>5807</v>
      </c>
      <c r="G7291" t="s">
        <v>10</v>
      </c>
      <c r="H7291">
        <v>76</v>
      </c>
      <c r="I7291">
        <v>1</v>
      </c>
      <c r="J7291">
        <v>3.5</v>
      </c>
      <c r="K7291">
        <v>3.5</v>
      </c>
      <c r="L7291">
        <v>2.2799999999999998</v>
      </c>
      <c r="M7291" t="s">
        <v>10</v>
      </c>
    </row>
    <row r="7292" spans="1:13">
      <c r="A7292">
        <v>627</v>
      </c>
      <c r="B7292" s="1">
        <v>43560</v>
      </c>
      <c r="C7292">
        <f>VLOOKUP(B7292,dim_dates!$A$2:$B$31,2,FALSE)</f>
        <v>20190405</v>
      </c>
      <c r="D7292" s="3">
        <v>0.55959490740740703</v>
      </c>
      <c r="E7292">
        <v>5</v>
      </c>
      <c r="F7292">
        <v>5154</v>
      </c>
      <c r="G7292" t="s">
        <v>11</v>
      </c>
      <c r="H7292">
        <v>29</v>
      </c>
      <c r="I7292">
        <v>2</v>
      </c>
      <c r="J7292">
        <v>5</v>
      </c>
      <c r="K7292">
        <v>2.5</v>
      </c>
      <c r="L7292">
        <v>0.5</v>
      </c>
      <c r="M7292" t="s">
        <v>10</v>
      </c>
    </row>
    <row r="7293" spans="1:13">
      <c r="A7293">
        <v>629</v>
      </c>
      <c r="B7293" s="1">
        <v>43560</v>
      </c>
      <c r="C7293">
        <f>VLOOKUP(B7293,dim_dates!$A$2:$B$31,2,FALSE)</f>
        <v>20190405</v>
      </c>
      <c r="D7293" s="3">
        <v>0.32653935185185201</v>
      </c>
      <c r="E7293">
        <v>5</v>
      </c>
      <c r="F7293">
        <v>5420</v>
      </c>
      <c r="G7293" t="s">
        <v>11</v>
      </c>
      <c r="H7293">
        <v>51</v>
      </c>
      <c r="I7293">
        <v>2</v>
      </c>
      <c r="J7293">
        <v>6</v>
      </c>
      <c r="K7293">
        <v>3</v>
      </c>
      <c r="L7293">
        <v>0.75</v>
      </c>
      <c r="M7293" t="s">
        <v>10</v>
      </c>
    </row>
    <row r="7294" spans="1:13">
      <c r="A7294">
        <v>630</v>
      </c>
      <c r="B7294" s="1">
        <v>43560</v>
      </c>
      <c r="C7294">
        <f>VLOOKUP(B7294,dim_dates!$A$2:$B$31,2,FALSE)</f>
        <v>20190405</v>
      </c>
      <c r="D7294" s="3">
        <v>0.48097222222222202</v>
      </c>
      <c r="E7294">
        <v>5</v>
      </c>
      <c r="F7294">
        <v>5925</v>
      </c>
      <c r="G7294" t="s">
        <v>10</v>
      </c>
      <c r="H7294">
        <v>25</v>
      </c>
      <c r="I7294">
        <v>1</v>
      </c>
      <c r="J7294">
        <v>2.2000000000000002</v>
      </c>
      <c r="K7294">
        <v>2.2000000000000002</v>
      </c>
      <c r="L7294">
        <v>0.44</v>
      </c>
      <c r="M7294" t="s">
        <v>10</v>
      </c>
    </row>
    <row r="7295" spans="1:13">
      <c r="A7295">
        <v>638</v>
      </c>
      <c r="B7295" s="1">
        <v>43560</v>
      </c>
      <c r="C7295">
        <f>VLOOKUP(B7295,dim_dates!$A$2:$B$31,2,FALSE)</f>
        <v>20190405</v>
      </c>
      <c r="D7295" s="3">
        <v>0.65685185185185202</v>
      </c>
      <c r="E7295">
        <v>5</v>
      </c>
      <c r="F7295">
        <v>5641</v>
      </c>
      <c r="G7295" t="s">
        <v>10</v>
      </c>
      <c r="H7295">
        <v>52</v>
      </c>
      <c r="I7295">
        <v>2</v>
      </c>
      <c r="J7295">
        <v>5</v>
      </c>
      <c r="K7295">
        <v>2.5</v>
      </c>
      <c r="L7295">
        <v>0.63</v>
      </c>
      <c r="M7295" t="s">
        <v>10</v>
      </c>
    </row>
    <row r="7296" spans="1:13">
      <c r="A7296">
        <v>648</v>
      </c>
      <c r="B7296" s="1">
        <v>43560</v>
      </c>
      <c r="C7296">
        <f>VLOOKUP(B7296,dim_dates!$A$2:$B$31,2,FALSE)</f>
        <v>20190405</v>
      </c>
      <c r="D7296" s="3">
        <v>0.40370370370370401</v>
      </c>
      <c r="E7296">
        <v>5</v>
      </c>
      <c r="F7296">
        <v>5940</v>
      </c>
      <c r="G7296" t="s">
        <v>11</v>
      </c>
      <c r="H7296">
        <v>56</v>
      </c>
      <c r="I7296">
        <v>1</v>
      </c>
      <c r="J7296">
        <v>2.5499999999999998</v>
      </c>
      <c r="K7296">
        <v>2.5499999999999998</v>
      </c>
      <c r="L7296">
        <v>0.64</v>
      </c>
      <c r="M7296" t="s">
        <v>10</v>
      </c>
    </row>
    <row r="7297" spans="1:13">
      <c r="A7297">
        <v>648</v>
      </c>
      <c r="B7297" s="1">
        <v>43560</v>
      </c>
      <c r="C7297">
        <f>VLOOKUP(B7297,dim_dates!$A$2:$B$31,2,FALSE)</f>
        <v>20190405</v>
      </c>
      <c r="D7297" s="3">
        <v>0.40370370370370401</v>
      </c>
      <c r="E7297">
        <v>5</v>
      </c>
      <c r="F7297">
        <v>5940</v>
      </c>
      <c r="G7297" t="s">
        <v>11</v>
      </c>
      <c r="H7297">
        <v>70</v>
      </c>
      <c r="I7297">
        <v>1</v>
      </c>
      <c r="J7297">
        <v>3.25</v>
      </c>
      <c r="K7297">
        <v>3.25</v>
      </c>
      <c r="L7297">
        <v>2.11</v>
      </c>
      <c r="M7297" t="s">
        <v>10</v>
      </c>
    </row>
    <row r="7298" spans="1:13">
      <c r="A7298">
        <v>649</v>
      </c>
      <c r="B7298" s="1">
        <v>43560</v>
      </c>
      <c r="C7298">
        <f>VLOOKUP(B7298,dim_dates!$A$2:$B$31,2,FALSE)</f>
        <v>20190405</v>
      </c>
      <c r="D7298" s="3">
        <v>0.43971064814814798</v>
      </c>
      <c r="E7298">
        <v>5</v>
      </c>
      <c r="F7298">
        <v>5684</v>
      </c>
      <c r="G7298" t="s">
        <v>10</v>
      </c>
      <c r="H7298">
        <v>31</v>
      </c>
      <c r="I7298">
        <v>1</v>
      </c>
      <c r="J7298">
        <v>2.2000000000000002</v>
      </c>
      <c r="K7298">
        <v>2.2000000000000002</v>
      </c>
      <c r="L7298">
        <v>0.44</v>
      </c>
      <c r="M7298" t="s">
        <v>10</v>
      </c>
    </row>
    <row r="7299" spans="1:13">
      <c r="A7299">
        <v>652</v>
      </c>
      <c r="B7299" s="1">
        <v>43560</v>
      </c>
      <c r="C7299">
        <f>VLOOKUP(B7299,dim_dates!$A$2:$B$31,2,FALSE)</f>
        <v>20190405</v>
      </c>
      <c r="D7299" s="3">
        <v>0.54686342592592596</v>
      </c>
      <c r="E7299">
        <v>5</v>
      </c>
      <c r="F7299">
        <v>5918</v>
      </c>
      <c r="G7299" t="s">
        <v>11</v>
      </c>
      <c r="H7299">
        <v>60</v>
      </c>
      <c r="I7299">
        <v>1</v>
      </c>
      <c r="J7299">
        <v>3.75</v>
      </c>
      <c r="K7299">
        <v>3.75</v>
      </c>
      <c r="L7299">
        <v>2.81</v>
      </c>
      <c r="M7299" t="s">
        <v>10</v>
      </c>
    </row>
    <row r="7300" spans="1:13">
      <c r="A7300">
        <v>659</v>
      </c>
      <c r="B7300" s="1">
        <v>43560</v>
      </c>
      <c r="C7300">
        <f>VLOOKUP(B7300,dim_dates!$A$2:$B$31,2,FALSE)</f>
        <v>20190405</v>
      </c>
      <c r="D7300" s="3">
        <v>0.37187500000000001</v>
      </c>
      <c r="E7300">
        <v>5</v>
      </c>
      <c r="F7300">
        <v>5452</v>
      </c>
      <c r="G7300" t="s">
        <v>10</v>
      </c>
      <c r="H7300">
        <v>33</v>
      </c>
      <c r="I7300">
        <v>1</v>
      </c>
      <c r="J7300">
        <v>3.5</v>
      </c>
      <c r="K7300">
        <v>3.5</v>
      </c>
      <c r="L7300">
        <v>0.7</v>
      </c>
      <c r="M7300" t="s">
        <v>10</v>
      </c>
    </row>
    <row r="7301" spans="1:13">
      <c r="A7301">
        <v>666</v>
      </c>
      <c r="B7301" s="1">
        <v>43560</v>
      </c>
      <c r="C7301">
        <f>VLOOKUP(B7301,dim_dates!$A$2:$B$31,2,FALSE)</f>
        <v>20190405</v>
      </c>
      <c r="D7301" s="3">
        <v>0.697928240740741</v>
      </c>
      <c r="E7301">
        <v>5</v>
      </c>
      <c r="F7301">
        <v>5057</v>
      </c>
      <c r="G7301" t="s">
        <v>11</v>
      </c>
      <c r="H7301">
        <v>22</v>
      </c>
      <c r="I7301">
        <v>1</v>
      </c>
      <c r="J7301">
        <v>2</v>
      </c>
      <c r="K7301">
        <v>2</v>
      </c>
      <c r="L7301">
        <v>0.4</v>
      </c>
      <c r="M7301" t="s">
        <v>10</v>
      </c>
    </row>
    <row r="7302" spans="1:13">
      <c r="A7302">
        <v>668</v>
      </c>
      <c r="B7302" s="1">
        <v>43560</v>
      </c>
      <c r="C7302">
        <f>VLOOKUP(B7302,dim_dates!$A$2:$B$31,2,FALSE)</f>
        <v>20190405</v>
      </c>
      <c r="D7302" s="3">
        <v>0.35802083333333301</v>
      </c>
      <c r="E7302">
        <v>5</v>
      </c>
      <c r="F7302">
        <v>5270</v>
      </c>
      <c r="G7302" t="s">
        <v>11</v>
      </c>
      <c r="H7302">
        <v>47</v>
      </c>
      <c r="I7302">
        <v>2</v>
      </c>
      <c r="J7302">
        <v>6</v>
      </c>
      <c r="K7302">
        <v>3</v>
      </c>
      <c r="L7302">
        <v>0.75</v>
      </c>
      <c r="M7302" t="s">
        <v>10</v>
      </c>
    </row>
    <row r="7303" spans="1:13">
      <c r="A7303">
        <v>674</v>
      </c>
      <c r="B7303" s="1">
        <v>43560</v>
      </c>
      <c r="C7303">
        <f>VLOOKUP(B7303,dim_dates!$A$2:$B$31,2,FALSE)</f>
        <v>20190405</v>
      </c>
      <c r="D7303" s="3">
        <v>0.36990740740740702</v>
      </c>
      <c r="E7303">
        <v>5</v>
      </c>
      <c r="F7303">
        <v>5912</v>
      </c>
      <c r="G7303" t="s">
        <v>10</v>
      </c>
      <c r="H7303">
        <v>24</v>
      </c>
      <c r="I7303">
        <v>2</v>
      </c>
      <c r="J7303">
        <v>6</v>
      </c>
      <c r="K7303">
        <v>3</v>
      </c>
      <c r="L7303">
        <v>0.6</v>
      </c>
      <c r="M7303" t="s">
        <v>10</v>
      </c>
    </row>
    <row r="7304" spans="1:13">
      <c r="A7304">
        <v>679</v>
      </c>
      <c r="B7304" s="1">
        <v>43560</v>
      </c>
      <c r="C7304">
        <f>VLOOKUP(B7304,dim_dates!$A$2:$B$31,2,FALSE)</f>
        <v>20190405</v>
      </c>
      <c r="D7304" s="3">
        <v>0.615300925925926</v>
      </c>
      <c r="E7304">
        <v>5</v>
      </c>
      <c r="F7304">
        <v>5553</v>
      </c>
      <c r="G7304" t="s">
        <v>11</v>
      </c>
      <c r="H7304">
        <v>29</v>
      </c>
      <c r="I7304">
        <v>1</v>
      </c>
      <c r="J7304">
        <v>2.5</v>
      </c>
      <c r="K7304">
        <v>2.5</v>
      </c>
      <c r="L7304">
        <v>0.5</v>
      </c>
      <c r="M7304" t="s">
        <v>10</v>
      </c>
    </row>
    <row r="7305" spans="1:13">
      <c r="A7305">
        <v>681</v>
      </c>
      <c r="B7305" s="1">
        <v>43560</v>
      </c>
      <c r="C7305">
        <f>VLOOKUP(B7305,dim_dates!$A$2:$B$31,2,FALSE)</f>
        <v>20190405</v>
      </c>
      <c r="D7305" s="3">
        <v>0.58875</v>
      </c>
      <c r="E7305">
        <v>5</v>
      </c>
      <c r="F7305">
        <v>5262</v>
      </c>
      <c r="G7305" t="s">
        <v>11</v>
      </c>
      <c r="H7305">
        <v>47</v>
      </c>
      <c r="I7305">
        <v>2</v>
      </c>
      <c r="J7305">
        <v>6</v>
      </c>
      <c r="K7305">
        <v>3</v>
      </c>
      <c r="L7305">
        <v>0.75</v>
      </c>
      <c r="M7305" t="s">
        <v>10</v>
      </c>
    </row>
    <row r="7306" spans="1:13">
      <c r="A7306">
        <v>692</v>
      </c>
      <c r="B7306" s="1">
        <v>43560</v>
      </c>
      <c r="C7306">
        <f>VLOOKUP(B7306,dim_dates!$A$2:$B$31,2,FALSE)</f>
        <v>20190405</v>
      </c>
      <c r="D7306" s="3">
        <v>0.75430555555555601</v>
      </c>
      <c r="E7306">
        <v>5</v>
      </c>
      <c r="F7306">
        <v>5347</v>
      </c>
      <c r="G7306" t="s">
        <v>10</v>
      </c>
      <c r="H7306">
        <v>52</v>
      </c>
      <c r="I7306">
        <v>1</v>
      </c>
      <c r="J7306">
        <v>2.5</v>
      </c>
      <c r="K7306">
        <v>2.5</v>
      </c>
      <c r="L7306">
        <v>0.63</v>
      </c>
      <c r="M7306" t="s">
        <v>10</v>
      </c>
    </row>
    <row r="7307" spans="1:13">
      <c r="A7307">
        <v>718</v>
      </c>
      <c r="B7307" s="1">
        <v>43560</v>
      </c>
      <c r="C7307">
        <f>VLOOKUP(B7307,dim_dates!$A$2:$B$31,2,FALSE)</f>
        <v>20190405</v>
      </c>
      <c r="D7307" s="3">
        <v>0.31280092592592601</v>
      </c>
      <c r="E7307">
        <v>5</v>
      </c>
      <c r="F7307">
        <v>5944</v>
      </c>
      <c r="G7307" t="s">
        <v>11</v>
      </c>
      <c r="H7307">
        <v>25</v>
      </c>
      <c r="I7307">
        <v>1</v>
      </c>
      <c r="J7307">
        <v>2.2000000000000002</v>
      </c>
      <c r="K7307">
        <v>2.2000000000000002</v>
      </c>
      <c r="L7307">
        <v>0.44</v>
      </c>
      <c r="M7307" t="s">
        <v>10</v>
      </c>
    </row>
    <row r="7308" spans="1:13">
      <c r="A7308">
        <v>721</v>
      </c>
      <c r="B7308" s="1">
        <v>43560</v>
      </c>
      <c r="C7308">
        <f>VLOOKUP(B7308,dim_dates!$A$2:$B$31,2,FALSE)</f>
        <v>20190405</v>
      </c>
      <c r="D7308" s="3">
        <v>0.43309027777777798</v>
      </c>
      <c r="E7308">
        <v>5</v>
      </c>
      <c r="F7308">
        <v>5136</v>
      </c>
      <c r="G7308" t="s">
        <v>10</v>
      </c>
      <c r="H7308">
        <v>35</v>
      </c>
      <c r="I7308">
        <v>2</v>
      </c>
      <c r="J7308">
        <v>6.2</v>
      </c>
      <c r="K7308">
        <v>3.1</v>
      </c>
      <c r="L7308">
        <v>0.62</v>
      </c>
      <c r="M7308" t="s">
        <v>10</v>
      </c>
    </row>
    <row r="7309" spans="1:13">
      <c r="A7309">
        <v>721</v>
      </c>
      <c r="B7309" s="1">
        <v>43560</v>
      </c>
      <c r="C7309">
        <f>VLOOKUP(B7309,dim_dates!$A$2:$B$31,2,FALSE)</f>
        <v>20190405</v>
      </c>
      <c r="D7309" s="3">
        <v>0.43309027777777798</v>
      </c>
      <c r="E7309">
        <v>5</v>
      </c>
      <c r="F7309">
        <v>5136</v>
      </c>
      <c r="G7309" t="s">
        <v>10</v>
      </c>
      <c r="H7309">
        <v>70</v>
      </c>
      <c r="I7309">
        <v>1</v>
      </c>
      <c r="J7309">
        <v>3.25</v>
      </c>
      <c r="K7309">
        <v>3.25</v>
      </c>
      <c r="L7309">
        <v>2.11</v>
      </c>
      <c r="M7309" t="s">
        <v>10</v>
      </c>
    </row>
    <row r="7310" spans="1:13">
      <c r="A7310">
        <v>723</v>
      </c>
      <c r="B7310" s="1">
        <v>43560</v>
      </c>
      <c r="C7310">
        <f>VLOOKUP(B7310,dim_dates!$A$2:$B$31,2,FALSE)</f>
        <v>20190405</v>
      </c>
      <c r="D7310" s="3">
        <v>0.59217592592592605</v>
      </c>
      <c r="E7310">
        <v>5</v>
      </c>
      <c r="F7310">
        <v>5414</v>
      </c>
      <c r="G7310" t="s">
        <v>10</v>
      </c>
      <c r="H7310">
        <v>54</v>
      </c>
      <c r="I7310">
        <v>2</v>
      </c>
      <c r="J7310">
        <v>5</v>
      </c>
      <c r="K7310">
        <v>2.5</v>
      </c>
      <c r="L7310">
        <v>0.63</v>
      </c>
      <c r="M7310" t="s">
        <v>10</v>
      </c>
    </row>
    <row r="7311" spans="1:13">
      <c r="A7311">
        <v>723</v>
      </c>
      <c r="B7311" s="1">
        <v>43560</v>
      </c>
      <c r="C7311">
        <f>VLOOKUP(B7311,dim_dates!$A$2:$B$31,2,FALSE)</f>
        <v>20190405</v>
      </c>
      <c r="D7311" s="3">
        <v>0.59217592592592605</v>
      </c>
      <c r="E7311">
        <v>5</v>
      </c>
      <c r="F7311">
        <v>5414</v>
      </c>
      <c r="G7311" t="s">
        <v>10</v>
      </c>
      <c r="H7311">
        <v>72</v>
      </c>
      <c r="I7311">
        <v>1</v>
      </c>
      <c r="J7311">
        <v>3.25</v>
      </c>
      <c r="K7311">
        <v>3.25</v>
      </c>
      <c r="L7311">
        <v>2.11</v>
      </c>
      <c r="M7311" t="s">
        <v>10</v>
      </c>
    </row>
    <row r="7312" spans="1:13">
      <c r="A7312">
        <v>725</v>
      </c>
      <c r="B7312" s="1">
        <v>43560</v>
      </c>
      <c r="C7312">
        <f>VLOOKUP(B7312,dim_dates!$A$2:$B$31,2,FALSE)</f>
        <v>20190405</v>
      </c>
      <c r="D7312" s="3">
        <v>0.64810185185185198</v>
      </c>
      <c r="E7312">
        <v>5</v>
      </c>
      <c r="F7312">
        <v>5923</v>
      </c>
      <c r="G7312" t="s">
        <v>10</v>
      </c>
      <c r="H7312">
        <v>22</v>
      </c>
      <c r="I7312">
        <v>2</v>
      </c>
      <c r="J7312">
        <v>4</v>
      </c>
      <c r="K7312">
        <v>2</v>
      </c>
      <c r="L7312">
        <v>0.4</v>
      </c>
      <c r="M7312" t="s">
        <v>10</v>
      </c>
    </row>
    <row r="7313" spans="1:13">
      <c r="A7313">
        <v>725</v>
      </c>
      <c r="B7313" s="1">
        <v>43560</v>
      </c>
      <c r="C7313">
        <f>VLOOKUP(B7313,dim_dates!$A$2:$B$31,2,FALSE)</f>
        <v>20190405</v>
      </c>
      <c r="D7313" s="3">
        <v>0.64810185185185198</v>
      </c>
      <c r="E7313">
        <v>5</v>
      </c>
      <c r="F7313">
        <v>5923</v>
      </c>
      <c r="G7313" t="s">
        <v>10</v>
      </c>
      <c r="H7313">
        <v>69</v>
      </c>
      <c r="I7313">
        <v>1</v>
      </c>
      <c r="J7313">
        <v>3.25</v>
      </c>
      <c r="K7313">
        <v>3.25</v>
      </c>
      <c r="L7313">
        <v>2.2799999999999998</v>
      </c>
      <c r="M7313" t="s">
        <v>10</v>
      </c>
    </row>
    <row r="7314" spans="1:13">
      <c r="A7314">
        <v>727</v>
      </c>
      <c r="B7314" s="1">
        <v>43560</v>
      </c>
      <c r="C7314">
        <f>VLOOKUP(B7314,dim_dates!$A$2:$B$31,2,FALSE)</f>
        <v>20190405</v>
      </c>
      <c r="D7314" s="3">
        <v>0.35958333333333298</v>
      </c>
      <c r="E7314">
        <v>5</v>
      </c>
      <c r="F7314">
        <v>5908</v>
      </c>
      <c r="G7314" t="s">
        <v>11</v>
      </c>
      <c r="H7314">
        <v>50</v>
      </c>
      <c r="I7314">
        <v>1</v>
      </c>
      <c r="J7314">
        <v>2.5</v>
      </c>
      <c r="K7314">
        <v>2.5</v>
      </c>
      <c r="L7314">
        <v>0.63</v>
      </c>
      <c r="M7314" t="s">
        <v>10</v>
      </c>
    </row>
    <row r="7315" spans="1:13">
      <c r="A7315">
        <v>727</v>
      </c>
      <c r="B7315" s="1">
        <v>43560</v>
      </c>
      <c r="C7315">
        <f>VLOOKUP(B7315,dim_dates!$A$2:$B$31,2,FALSE)</f>
        <v>20190405</v>
      </c>
      <c r="D7315" s="3">
        <v>0.35958333333333298</v>
      </c>
      <c r="E7315">
        <v>5</v>
      </c>
      <c r="F7315">
        <v>5908</v>
      </c>
      <c r="G7315" t="s">
        <v>11</v>
      </c>
      <c r="H7315">
        <v>74</v>
      </c>
      <c r="I7315">
        <v>1</v>
      </c>
      <c r="J7315">
        <v>3.5</v>
      </c>
      <c r="K7315">
        <v>3.5</v>
      </c>
      <c r="L7315">
        <v>2.2799999999999998</v>
      </c>
      <c r="M7315" t="s">
        <v>10</v>
      </c>
    </row>
    <row r="7316" spans="1:13">
      <c r="A7316">
        <v>728</v>
      </c>
      <c r="B7316" s="1">
        <v>43560</v>
      </c>
      <c r="C7316">
        <f>VLOOKUP(B7316,dim_dates!$A$2:$B$31,2,FALSE)</f>
        <v>20190405</v>
      </c>
      <c r="D7316" s="3">
        <v>0.58013888888888898</v>
      </c>
      <c r="E7316">
        <v>5</v>
      </c>
      <c r="F7316">
        <v>5088</v>
      </c>
      <c r="G7316" t="s">
        <v>10</v>
      </c>
      <c r="H7316">
        <v>33</v>
      </c>
      <c r="I7316">
        <v>2</v>
      </c>
      <c r="J7316">
        <v>7</v>
      </c>
      <c r="K7316">
        <v>3.5</v>
      </c>
      <c r="L7316">
        <v>0.7</v>
      </c>
      <c r="M7316" t="s">
        <v>10</v>
      </c>
    </row>
    <row r="7317" spans="1:13">
      <c r="A7317">
        <v>734</v>
      </c>
      <c r="B7317" s="1">
        <v>43560</v>
      </c>
      <c r="C7317">
        <f>VLOOKUP(B7317,dim_dates!$A$2:$B$31,2,FALSE)</f>
        <v>20190405</v>
      </c>
      <c r="D7317" s="3">
        <v>0.32755787037036999</v>
      </c>
      <c r="E7317">
        <v>5</v>
      </c>
      <c r="F7317">
        <v>5104</v>
      </c>
      <c r="G7317" t="s">
        <v>10</v>
      </c>
      <c r="H7317">
        <v>54</v>
      </c>
      <c r="I7317">
        <v>2</v>
      </c>
      <c r="J7317">
        <v>5</v>
      </c>
      <c r="K7317">
        <v>2.5</v>
      </c>
      <c r="L7317">
        <v>0.63</v>
      </c>
      <c r="M7317" t="s">
        <v>10</v>
      </c>
    </row>
    <row r="7318" spans="1:13">
      <c r="A7318">
        <v>735</v>
      </c>
      <c r="B7318" s="1">
        <v>43560</v>
      </c>
      <c r="C7318">
        <f>VLOOKUP(B7318,dim_dates!$A$2:$B$31,2,FALSE)</f>
        <v>20190405</v>
      </c>
      <c r="D7318" s="3">
        <v>0.52773148148148197</v>
      </c>
      <c r="E7318">
        <v>5</v>
      </c>
      <c r="F7318">
        <v>5906</v>
      </c>
      <c r="G7318" t="s">
        <v>10</v>
      </c>
      <c r="H7318">
        <v>52</v>
      </c>
      <c r="I7318">
        <v>1</v>
      </c>
      <c r="J7318">
        <v>2.5</v>
      </c>
      <c r="K7318">
        <v>2.5</v>
      </c>
      <c r="L7318">
        <v>0.63</v>
      </c>
      <c r="M7318" t="s">
        <v>10</v>
      </c>
    </row>
    <row r="7319" spans="1:13">
      <c r="A7319">
        <v>757</v>
      </c>
      <c r="B7319" s="1">
        <v>43560</v>
      </c>
      <c r="C7319">
        <f>VLOOKUP(B7319,dim_dates!$A$2:$B$31,2,FALSE)</f>
        <v>20190405</v>
      </c>
      <c r="D7319" s="3">
        <v>0.54251157407407402</v>
      </c>
      <c r="E7319">
        <v>5</v>
      </c>
      <c r="F7319">
        <v>5901</v>
      </c>
      <c r="G7319" t="s">
        <v>10</v>
      </c>
      <c r="H7319">
        <v>36</v>
      </c>
      <c r="I7319">
        <v>2</v>
      </c>
      <c r="J7319">
        <v>7.5</v>
      </c>
      <c r="K7319">
        <v>3.75</v>
      </c>
      <c r="L7319">
        <v>0.75</v>
      </c>
      <c r="M7319" t="s">
        <v>10</v>
      </c>
    </row>
    <row r="7320" spans="1:13">
      <c r="A7320">
        <v>767</v>
      </c>
      <c r="B7320" s="1">
        <v>43560</v>
      </c>
      <c r="C7320">
        <f>VLOOKUP(B7320,dim_dates!$A$2:$B$31,2,FALSE)</f>
        <v>20190405</v>
      </c>
      <c r="D7320" s="3">
        <v>0.51040509259259303</v>
      </c>
      <c r="E7320">
        <v>5</v>
      </c>
      <c r="F7320">
        <v>5494</v>
      </c>
      <c r="G7320" t="s">
        <v>10</v>
      </c>
      <c r="H7320">
        <v>87</v>
      </c>
      <c r="I7320">
        <v>2</v>
      </c>
      <c r="J7320">
        <v>6</v>
      </c>
      <c r="K7320">
        <v>3</v>
      </c>
      <c r="L7320">
        <v>0.6</v>
      </c>
      <c r="M7320" t="s">
        <v>10</v>
      </c>
    </row>
    <row r="7321" spans="1:13">
      <c r="A7321">
        <v>770</v>
      </c>
      <c r="B7321" s="1">
        <v>43560</v>
      </c>
      <c r="C7321">
        <f>VLOOKUP(B7321,dim_dates!$A$2:$B$31,2,FALSE)</f>
        <v>20190405</v>
      </c>
      <c r="D7321" s="3">
        <v>0.62978009259259304</v>
      </c>
      <c r="E7321">
        <v>5</v>
      </c>
      <c r="F7321">
        <v>5187</v>
      </c>
      <c r="G7321" t="s">
        <v>11</v>
      </c>
      <c r="H7321">
        <v>55</v>
      </c>
      <c r="I7321">
        <v>2</v>
      </c>
      <c r="J7321">
        <v>8</v>
      </c>
      <c r="K7321">
        <v>4</v>
      </c>
      <c r="L7321">
        <v>1</v>
      </c>
      <c r="M7321" t="s">
        <v>10</v>
      </c>
    </row>
    <row r="7322" spans="1:13">
      <c r="A7322">
        <v>778</v>
      </c>
      <c r="B7322" s="1">
        <v>43560</v>
      </c>
      <c r="C7322">
        <f>VLOOKUP(B7322,dim_dates!$A$2:$B$31,2,FALSE)</f>
        <v>20190405</v>
      </c>
      <c r="D7322" s="3">
        <v>0.51023148148148101</v>
      </c>
      <c r="E7322">
        <v>5</v>
      </c>
      <c r="F7322">
        <v>5846</v>
      </c>
      <c r="G7322" t="s">
        <v>11</v>
      </c>
      <c r="H7322">
        <v>61</v>
      </c>
      <c r="I7322">
        <v>2</v>
      </c>
      <c r="J7322">
        <v>9.5</v>
      </c>
      <c r="K7322">
        <v>4.75</v>
      </c>
      <c r="L7322">
        <v>3.56</v>
      </c>
      <c r="M7322" t="s">
        <v>10</v>
      </c>
    </row>
    <row r="7323" spans="1:13">
      <c r="A7323">
        <v>779</v>
      </c>
      <c r="B7323" s="1">
        <v>43560</v>
      </c>
      <c r="C7323">
        <f>VLOOKUP(B7323,dim_dates!$A$2:$B$31,2,FALSE)</f>
        <v>20190405</v>
      </c>
      <c r="D7323" s="3">
        <v>0.61464120370370401</v>
      </c>
      <c r="E7323">
        <v>5</v>
      </c>
      <c r="F7323">
        <v>5573</v>
      </c>
      <c r="G7323" t="s">
        <v>11</v>
      </c>
      <c r="H7323">
        <v>51</v>
      </c>
      <c r="I7323">
        <v>2</v>
      </c>
      <c r="J7323">
        <v>6</v>
      </c>
      <c r="K7323">
        <v>3</v>
      </c>
      <c r="L7323">
        <v>0.75</v>
      </c>
      <c r="M7323" t="s">
        <v>10</v>
      </c>
    </row>
    <row r="7324" spans="1:13">
      <c r="A7324">
        <v>779</v>
      </c>
      <c r="B7324" s="1">
        <v>43560</v>
      </c>
      <c r="C7324">
        <f>VLOOKUP(B7324,dim_dates!$A$2:$B$31,2,FALSE)</f>
        <v>20190405</v>
      </c>
      <c r="D7324" s="3">
        <v>0.61464120370370401</v>
      </c>
      <c r="E7324">
        <v>5</v>
      </c>
      <c r="F7324">
        <v>5573</v>
      </c>
      <c r="G7324" t="s">
        <v>11</v>
      </c>
      <c r="H7324">
        <v>76</v>
      </c>
      <c r="I7324">
        <v>1</v>
      </c>
      <c r="J7324">
        <v>3.5</v>
      </c>
      <c r="K7324">
        <v>3.5</v>
      </c>
      <c r="L7324">
        <v>2.2799999999999998</v>
      </c>
      <c r="M7324" t="s">
        <v>10</v>
      </c>
    </row>
    <row r="7325" spans="1:13">
      <c r="A7325">
        <v>784</v>
      </c>
      <c r="B7325" s="1">
        <v>43560</v>
      </c>
      <c r="C7325">
        <f>VLOOKUP(B7325,dim_dates!$A$2:$B$31,2,FALSE)</f>
        <v>20190405</v>
      </c>
      <c r="D7325" s="3">
        <v>0.46958333333333302</v>
      </c>
      <c r="E7325">
        <v>5</v>
      </c>
      <c r="F7325">
        <v>5587</v>
      </c>
      <c r="G7325" t="s">
        <v>11</v>
      </c>
      <c r="H7325">
        <v>45</v>
      </c>
      <c r="I7325">
        <v>2</v>
      </c>
      <c r="J7325">
        <v>6</v>
      </c>
      <c r="K7325">
        <v>3</v>
      </c>
      <c r="L7325">
        <v>0.75</v>
      </c>
      <c r="M7325" t="s">
        <v>10</v>
      </c>
    </row>
    <row r="7326" spans="1:13">
      <c r="A7326">
        <v>798</v>
      </c>
      <c r="B7326" s="1">
        <v>43560</v>
      </c>
      <c r="C7326">
        <f>VLOOKUP(B7326,dim_dates!$A$2:$B$31,2,FALSE)</f>
        <v>20190405</v>
      </c>
      <c r="D7326" s="3">
        <v>0.44520833333333298</v>
      </c>
      <c r="E7326">
        <v>5</v>
      </c>
      <c r="F7326">
        <v>5166</v>
      </c>
      <c r="G7326" t="s">
        <v>10</v>
      </c>
      <c r="H7326">
        <v>46</v>
      </c>
      <c r="I7326">
        <v>2</v>
      </c>
      <c r="J7326">
        <v>5</v>
      </c>
      <c r="K7326">
        <v>2.5</v>
      </c>
      <c r="L7326">
        <v>0.63</v>
      </c>
      <c r="M7326" t="s">
        <v>10</v>
      </c>
    </row>
    <row r="7327" spans="1:13">
      <c r="A7327">
        <v>816</v>
      </c>
      <c r="B7327" s="1">
        <v>43560</v>
      </c>
      <c r="C7327">
        <f>VLOOKUP(B7327,dim_dates!$A$2:$B$31,2,FALSE)</f>
        <v>20190405</v>
      </c>
      <c r="D7327" s="3">
        <v>0.77021990740740698</v>
      </c>
      <c r="E7327">
        <v>5</v>
      </c>
      <c r="F7327">
        <v>5251</v>
      </c>
      <c r="G7327" t="s">
        <v>10</v>
      </c>
      <c r="H7327">
        <v>32</v>
      </c>
      <c r="I7327">
        <v>1</v>
      </c>
      <c r="J7327">
        <v>3</v>
      </c>
      <c r="K7327">
        <v>3</v>
      </c>
      <c r="L7327">
        <v>0.6</v>
      </c>
      <c r="M7327" t="s">
        <v>10</v>
      </c>
    </row>
    <row r="7328" spans="1:13">
      <c r="A7328">
        <v>825</v>
      </c>
      <c r="B7328" s="1">
        <v>43560</v>
      </c>
      <c r="C7328">
        <f>VLOOKUP(B7328,dim_dates!$A$2:$B$31,2,FALSE)</f>
        <v>20190405</v>
      </c>
      <c r="D7328" s="3">
        <v>0.677071759259259</v>
      </c>
      <c r="E7328">
        <v>5</v>
      </c>
      <c r="F7328">
        <v>5168</v>
      </c>
      <c r="G7328" t="s">
        <v>10</v>
      </c>
      <c r="H7328">
        <v>42</v>
      </c>
      <c r="I7328">
        <v>2</v>
      </c>
      <c r="J7328">
        <v>5</v>
      </c>
      <c r="K7328">
        <v>2.5</v>
      </c>
      <c r="L7328">
        <v>0.63</v>
      </c>
      <c r="M7328" t="s">
        <v>10</v>
      </c>
    </row>
    <row r="7329" spans="1:13">
      <c r="A7329">
        <v>825</v>
      </c>
      <c r="B7329" s="1">
        <v>43560</v>
      </c>
      <c r="C7329">
        <f>VLOOKUP(B7329,dim_dates!$A$2:$B$31,2,FALSE)</f>
        <v>20190405</v>
      </c>
      <c r="D7329" s="3">
        <v>0.677071759259259</v>
      </c>
      <c r="E7329">
        <v>5</v>
      </c>
      <c r="F7329">
        <v>5168</v>
      </c>
      <c r="G7329" t="s">
        <v>10</v>
      </c>
      <c r="H7329">
        <v>78</v>
      </c>
      <c r="I7329">
        <v>1</v>
      </c>
      <c r="J7329">
        <v>4.5</v>
      </c>
      <c r="K7329">
        <v>4.5</v>
      </c>
      <c r="L7329">
        <v>2.93</v>
      </c>
      <c r="M7329" t="s">
        <v>10</v>
      </c>
    </row>
    <row r="7330" spans="1:13">
      <c r="A7330">
        <v>826</v>
      </c>
      <c r="B7330" s="1">
        <v>43560</v>
      </c>
      <c r="C7330">
        <f>VLOOKUP(B7330,dim_dates!$A$2:$B$31,2,FALSE)</f>
        <v>20190405</v>
      </c>
      <c r="D7330" s="3">
        <v>0.624074074074074</v>
      </c>
      <c r="E7330">
        <v>5</v>
      </c>
      <c r="F7330">
        <v>5500</v>
      </c>
      <c r="G7330" t="s">
        <v>11</v>
      </c>
      <c r="H7330">
        <v>40</v>
      </c>
      <c r="I7330">
        <v>2</v>
      </c>
      <c r="J7330">
        <v>7.5</v>
      </c>
      <c r="K7330">
        <v>3.75</v>
      </c>
      <c r="L7330">
        <v>0.75</v>
      </c>
      <c r="M7330" t="s">
        <v>10</v>
      </c>
    </row>
    <row r="7331" spans="1:13">
      <c r="A7331">
        <v>832</v>
      </c>
      <c r="B7331" s="1">
        <v>43560</v>
      </c>
      <c r="C7331">
        <f>VLOOKUP(B7331,dim_dates!$A$2:$B$31,2,FALSE)</f>
        <v>20190405</v>
      </c>
      <c r="D7331" s="3">
        <v>0.60065972222222197</v>
      </c>
      <c r="E7331">
        <v>5</v>
      </c>
      <c r="F7331">
        <v>5727</v>
      </c>
      <c r="G7331" t="s">
        <v>11</v>
      </c>
      <c r="H7331">
        <v>47</v>
      </c>
      <c r="I7331">
        <v>2</v>
      </c>
      <c r="J7331">
        <v>6</v>
      </c>
      <c r="K7331">
        <v>3</v>
      </c>
      <c r="L7331">
        <v>0.75</v>
      </c>
      <c r="M7331" t="s">
        <v>10</v>
      </c>
    </row>
    <row r="7332" spans="1:13">
      <c r="A7332">
        <v>835</v>
      </c>
      <c r="B7332" s="1">
        <v>43560</v>
      </c>
      <c r="C7332">
        <f>VLOOKUP(B7332,dim_dates!$A$2:$B$31,2,FALSE)</f>
        <v>20190405</v>
      </c>
      <c r="D7332" s="3">
        <v>0.37304398148148099</v>
      </c>
      <c r="E7332">
        <v>5</v>
      </c>
      <c r="F7332">
        <v>5212</v>
      </c>
      <c r="G7332" t="s">
        <v>10</v>
      </c>
      <c r="H7332">
        <v>28</v>
      </c>
      <c r="I7332">
        <v>1</v>
      </c>
      <c r="J7332">
        <v>2</v>
      </c>
      <c r="K7332">
        <v>2</v>
      </c>
      <c r="L7332">
        <v>0.4</v>
      </c>
      <c r="M7332" t="s">
        <v>10</v>
      </c>
    </row>
    <row r="7333" spans="1:13">
      <c r="A7333">
        <v>844</v>
      </c>
      <c r="B7333" s="1">
        <v>43560</v>
      </c>
      <c r="C7333">
        <f>VLOOKUP(B7333,dim_dates!$A$2:$B$31,2,FALSE)</f>
        <v>20190405</v>
      </c>
      <c r="D7333" s="3">
        <v>0.51839120370370395</v>
      </c>
      <c r="E7333">
        <v>5</v>
      </c>
      <c r="F7333">
        <v>5249</v>
      </c>
      <c r="G7333" t="s">
        <v>10</v>
      </c>
      <c r="H7333">
        <v>40</v>
      </c>
      <c r="I7333">
        <v>1</v>
      </c>
      <c r="J7333">
        <v>3.75</v>
      </c>
      <c r="K7333">
        <v>3.75</v>
      </c>
      <c r="L7333">
        <v>0.75</v>
      </c>
      <c r="M7333" t="s">
        <v>10</v>
      </c>
    </row>
    <row r="7334" spans="1:13">
      <c r="A7334">
        <v>847</v>
      </c>
      <c r="B7334" s="1">
        <v>43560</v>
      </c>
      <c r="C7334">
        <f>VLOOKUP(B7334,dim_dates!$A$2:$B$31,2,FALSE)</f>
        <v>20190405</v>
      </c>
      <c r="D7334" s="3">
        <v>0.51111111111111096</v>
      </c>
      <c r="E7334">
        <v>5</v>
      </c>
      <c r="F7334">
        <v>5288</v>
      </c>
      <c r="G7334" t="s">
        <v>11</v>
      </c>
      <c r="H7334">
        <v>43</v>
      </c>
      <c r="I7334">
        <v>2</v>
      </c>
      <c r="J7334">
        <v>6</v>
      </c>
      <c r="K7334">
        <v>3</v>
      </c>
      <c r="L7334">
        <v>0.75</v>
      </c>
      <c r="M7334" t="s">
        <v>10</v>
      </c>
    </row>
    <row r="7335" spans="1:13">
      <c r="A7335">
        <v>849</v>
      </c>
      <c r="B7335" s="1">
        <v>43560</v>
      </c>
      <c r="C7335">
        <f>VLOOKUP(B7335,dim_dates!$A$2:$B$31,2,FALSE)</f>
        <v>20190405</v>
      </c>
      <c r="D7335" s="3">
        <v>0.40460648148148098</v>
      </c>
      <c r="E7335">
        <v>5</v>
      </c>
      <c r="F7335">
        <v>5170</v>
      </c>
      <c r="G7335" t="s">
        <v>11</v>
      </c>
      <c r="H7335">
        <v>57</v>
      </c>
      <c r="I7335">
        <v>2</v>
      </c>
      <c r="J7335">
        <v>6.2</v>
      </c>
      <c r="K7335">
        <v>3.1</v>
      </c>
      <c r="L7335">
        <v>0.78</v>
      </c>
      <c r="M7335" t="s">
        <v>10</v>
      </c>
    </row>
    <row r="7336" spans="1:13">
      <c r="A7336">
        <v>853</v>
      </c>
      <c r="B7336" s="1">
        <v>43560</v>
      </c>
      <c r="C7336">
        <f>VLOOKUP(B7336,dim_dates!$A$2:$B$31,2,FALSE)</f>
        <v>20190405</v>
      </c>
      <c r="D7336" s="3">
        <v>0.44721064814814798</v>
      </c>
      <c r="E7336">
        <v>5</v>
      </c>
      <c r="F7336">
        <v>5600</v>
      </c>
      <c r="G7336" t="s">
        <v>11</v>
      </c>
      <c r="H7336">
        <v>30</v>
      </c>
      <c r="I7336">
        <v>1</v>
      </c>
      <c r="J7336">
        <v>3</v>
      </c>
      <c r="K7336">
        <v>3</v>
      </c>
      <c r="L7336">
        <v>0.6</v>
      </c>
      <c r="M7336" t="s">
        <v>10</v>
      </c>
    </row>
    <row r="7337" spans="1:13">
      <c r="A7337">
        <v>858</v>
      </c>
      <c r="B7337" s="1">
        <v>43560</v>
      </c>
      <c r="C7337">
        <f>VLOOKUP(B7337,dim_dates!$A$2:$B$31,2,FALSE)</f>
        <v>20190405</v>
      </c>
      <c r="D7337" s="3">
        <v>0.46887731481481498</v>
      </c>
      <c r="E7337">
        <v>5</v>
      </c>
      <c r="F7337">
        <v>5132</v>
      </c>
      <c r="G7337" t="s">
        <v>10</v>
      </c>
      <c r="H7337">
        <v>43</v>
      </c>
      <c r="I7337">
        <v>2</v>
      </c>
      <c r="J7337">
        <v>6</v>
      </c>
      <c r="K7337">
        <v>3</v>
      </c>
      <c r="L7337">
        <v>0.75</v>
      </c>
      <c r="M7337" t="s">
        <v>10</v>
      </c>
    </row>
    <row r="7338" spans="1:13">
      <c r="A7338">
        <v>869</v>
      </c>
      <c r="B7338" s="1">
        <v>43560</v>
      </c>
      <c r="C7338">
        <f>VLOOKUP(B7338,dim_dates!$A$2:$B$31,2,FALSE)</f>
        <v>20190405</v>
      </c>
      <c r="D7338" s="3">
        <v>0.68872685185185201</v>
      </c>
      <c r="E7338">
        <v>5</v>
      </c>
      <c r="F7338">
        <v>5506</v>
      </c>
      <c r="G7338" t="s">
        <v>10</v>
      </c>
      <c r="H7338">
        <v>23</v>
      </c>
      <c r="I7338">
        <v>1</v>
      </c>
      <c r="J7338">
        <v>2.5</v>
      </c>
      <c r="K7338">
        <v>2.5</v>
      </c>
      <c r="L7338">
        <v>0.5</v>
      </c>
      <c r="M7338" t="s">
        <v>10</v>
      </c>
    </row>
    <row r="7339" spans="1:13">
      <c r="A7339">
        <v>873</v>
      </c>
      <c r="B7339" s="1">
        <v>43560</v>
      </c>
      <c r="C7339">
        <f>VLOOKUP(B7339,dim_dates!$A$2:$B$31,2,FALSE)</f>
        <v>20190405</v>
      </c>
      <c r="D7339" s="3">
        <v>0.48019675925925898</v>
      </c>
      <c r="E7339">
        <v>5</v>
      </c>
      <c r="F7339">
        <v>5182</v>
      </c>
      <c r="G7339" t="s">
        <v>10</v>
      </c>
      <c r="H7339">
        <v>50</v>
      </c>
      <c r="I7339">
        <v>1</v>
      </c>
      <c r="J7339">
        <v>2.5</v>
      </c>
      <c r="K7339">
        <v>2.5</v>
      </c>
      <c r="L7339">
        <v>0.63</v>
      </c>
      <c r="M7339" t="s">
        <v>10</v>
      </c>
    </row>
    <row r="7340" spans="1:13">
      <c r="A7340">
        <v>873</v>
      </c>
      <c r="B7340" s="1">
        <v>43560</v>
      </c>
      <c r="C7340">
        <f>VLOOKUP(B7340,dim_dates!$A$2:$B$31,2,FALSE)</f>
        <v>20190405</v>
      </c>
      <c r="D7340" s="3">
        <v>0.48019675925925898</v>
      </c>
      <c r="E7340">
        <v>5</v>
      </c>
      <c r="F7340">
        <v>5182</v>
      </c>
      <c r="G7340" t="s">
        <v>10</v>
      </c>
      <c r="H7340">
        <v>78</v>
      </c>
      <c r="I7340">
        <v>1</v>
      </c>
      <c r="J7340">
        <v>4.5</v>
      </c>
      <c r="K7340">
        <v>4.5</v>
      </c>
      <c r="L7340">
        <v>2.93</v>
      </c>
      <c r="M7340" t="s">
        <v>10</v>
      </c>
    </row>
    <row r="7341" spans="1:13">
      <c r="A7341">
        <v>880</v>
      </c>
      <c r="B7341" s="1">
        <v>43560</v>
      </c>
      <c r="C7341">
        <f>VLOOKUP(B7341,dim_dates!$A$2:$B$31,2,FALSE)</f>
        <v>20190405</v>
      </c>
      <c r="D7341" s="3">
        <v>0.321585648148148</v>
      </c>
      <c r="E7341">
        <v>5</v>
      </c>
      <c r="F7341">
        <v>5060</v>
      </c>
      <c r="G7341" t="s">
        <v>10</v>
      </c>
      <c r="H7341">
        <v>30</v>
      </c>
      <c r="I7341">
        <v>2</v>
      </c>
      <c r="J7341">
        <v>6</v>
      </c>
      <c r="K7341">
        <v>3</v>
      </c>
      <c r="L7341">
        <v>0.6</v>
      </c>
      <c r="M7341" t="s">
        <v>10</v>
      </c>
    </row>
    <row r="7342" spans="1:13">
      <c r="A7342">
        <v>901</v>
      </c>
      <c r="B7342" s="1">
        <v>43560</v>
      </c>
      <c r="C7342">
        <f>VLOOKUP(B7342,dim_dates!$A$2:$B$31,2,FALSE)</f>
        <v>20190405</v>
      </c>
      <c r="D7342" s="3">
        <v>0.62604166666666705</v>
      </c>
      <c r="E7342">
        <v>5</v>
      </c>
      <c r="F7342">
        <v>5661</v>
      </c>
      <c r="G7342" t="s">
        <v>10</v>
      </c>
      <c r="H7342">
        <v>40</v>
      </c>
      <c r="I7342">
        <v>1</v>
      </c>
      <c r="J7342">
        <v>3.75</v>
      </c>
      <c r="K7342">
        <v>3.75</v>
      </c>
      <c r="L7342">
        <v>0.75</v>
      </c>
      <c r="M7342" t="s">
        <v>10</v>
      </c>
    </row>
    <row r="7343" spans="1:13">
      <c r="A7343">
        <v>905</v>
      </c>
      <c r="B7343" s="1">
        <v>43560</v>
      </c>
      <c r="C7343">
        <f>VLOOKUP(B7343,dim_dates!$A$2:$B$31,2,FALSE)</f>
        <v>20190405</v>
      </c>
      <c r="D7343" s="3">
        <v>0.57275462962962997</v>
      </c>
      <c r="E7343">
        <v>5</v>
      </c>
      <c r="F7343">
        <v>5735</v>
      </c>
      <c r="G7343" t="s">
        <v>11</v>
      </c>
      <c r="H7343">
        <v>47</v>
      </c>
      <c r="I7343">
        <v>1</v>
      </c>
      <c r="J7343">
        <v>3</v>
      </c>
      <c r="K7343">
        <v>3</v>
      </c>
      <c r="L7343">
        <v>0.75</v>
      </c>
      <c r="M7343" t="s">
        <v>10</v>
      </c>
    </row>
    <row r="7344" spans="1:13">
      <c r="A7344">
        <v>907</v>
      </c>
      <c r="B7344" s="1">
        <v>43560</v>
      </c>
      <c r="C7344">
        <f>VLOOKUP(B7344,dim_dates!$A$2:$B$31,2,FALSE)</f>
        <v>20190405</v>
      </c>
      <c r="D7344" s="3">
        <v>0.75629629629629602</v>
      </c>
      <c r="E7344">
        <v>5</v>
      </c>
      <c r="F7344">
        <v>5025</v>
      </c>
      <c r="G7344" t="s">
        <v>11</v>
      </c>
      <c r="H7344">
        <v>41</v>
      </c>
      <c r="I7344">
        <v>2</v>
      </c>
      <c r="J7344">
        <v>8.5</v>
      </c>
      <c r="K7344">
        <v>4.25</v>
      </c>
      <c r="L7344">
        <v>0.85</v>
      </c>
      <c r="M7344" t="s">
        <v>10</v>
      </c>
    </row>
    <row r="7345" spans="1:13">
      <c r="A7345">
        <v>911</v>
      </c>
      <c r="B7345" s="1">
        <v>43560</v>
      </c>
      <c r="C7345">
        <f>VLOOKUP(B7345,dim_dates!$A$2:$B$31,2,FALSE)</f>
        <v>20190405</v>
      </c>
      <c r="D7345" s="3">
        <v>0.74217592592592596</v>
      </c>
      <c r="E7345">
        <v>5</v>
      </c>
      <c r="F7345">
        <v>5169</v>
      </c>
      <c r="G7345" t="s">
        <v>10</v>
      </c>
      <c r="H7345">
        <v>22</v>
      </c>
      <c r="I7345">
        <v>1</v>
      </c>
      <c r="J7345">
        <v>2</v>
      </c>
      <c r="K7345">
        <v>2</v>
      </c>
      <c r="L7345">
        <v>0.4</v>
      </c>
      <c r="M7345" t="s">
        <v>10</v>
      </c>
    </row>
    <row r="7346" spans="1:13">
      <c r="A7346">
        <v>911</v>
      </c>
      <c r="B7346" s="1">
        <v>43560</v>
      </c>
      <c r="C7346">
        <f>VLOOKUP(B7346,dim_dates!$A$2:$B$31,2,FALSE)</f>
        <v>20190405</v>
      </c>
      <c r="D7346" s="3">
        <v>0.74217592592592596</v>
      </c>
      <c r="E7346">
        <v>5</v>
      </c>
      <c r="F7346">
        <v>5169</v>
      </c>
      <c r="G7346" t="s">
        <v>10</v>
      </c>
      <c r="H7346">
        <v>73</v>
      </c>
      <c r="I7346">
        <v>1</v>
      </c>
      <c r="J7346">
        <v>3.75</v>
      </c>
      <c r="K7346">
        <v>3.75</v>
      </c>
      <c r="L7346">
        <v>2.44</v>
      </c>
      <c r="M7346" t="s">
        <v>10</v>
      </c>
    </row>
    <row r="7347" spans="1:13">
      <c r="A7347">
        <v>914</v>
      </c>
      <c r="B7347" s="1">
        <v>43560</v>
      </c>
      <c r="C7347">
        <f>VLOOKUP(B7347,dim_dates!$A$2:$B$31,2,FALSE)</f>
        <v>20190405</v>
      </c>
      <c r="D7347" s="3">
        <v>0.34788194444444398</v>
      </c>
      <c r="E7347">
        <v>5</v>
      </c>
      <c r="F7347">
        <v>5933</v>
      </c>
      <c r="G7347" t="s">
        <v>11</v>
      </c>
      <c r="H7347">
        <v>38</v>
      </c>
      <c r="I7347">
        <v>1</v>
      </c>
      <c r="J7347">
        <v>3.75</v>
      </c>
      <c r="K7347">
        <v>3.75</v>
      </c>
      <c r="L7347">
        <v>0.75</v>
      </c>
      <c r="M7347" t="s">
        <v>10</v>
      </c>
    </row>
    <row r="7348" spans="1:13">
      <c r="A7348">
        <v>914</v>
      </c>
      <c r="B7348" s="1">
        <v>43560</v>
      </c>
      <c r="C7348">
        <f>VLOOKUP(B7348,dim_dates!$A$2:$B$31,2,FALSE)</f>
        <v>20190405</v>
      </c>
      <c r="D7348" s="3">
        <v>0.34788194444444398</v>
      </c>
      <c r="E7348">
        <v>5</v>
      </c>
      <c r="F7348">
        <v>5933</v>
      </c>
      <c r="G7348" t="s">
        <v>11</v>
      </c>
      <c r="H7348">
        <v>71</v>
      </c>
      <c r="I7348">
        <v>1</v>
      </c>
      <c r="J7348">
        <v>3.75</v>
      </c>
      <c r="K7348">
        <v>3.75</v>
      </c>
      <c r="L7348">
        <v>2.44</v>
      </c>
      <c r="M7348" t="s">
        <v>10</v>
      </c>
    </row>
    <row r="7349" spans="1:13">
      <c r="A7349">
        <v>923</v>
      </c>
      <c r="B7349" s="1">
        <v>43560</v>
      </c>
      <c r="C7349">
        <f>VLOOKUP(B7349,dim_dates!$A$2:$B$31,2,FALSE)</f>
        <v>20190405</v>
      </c>
      <c r="D7349" s="3">
        <v>0.41837962962962999</v>
      </c>
      <c r="E7349">
        <v>5</v>
      </c>
      <c r="F7349">
        <v>5091</v>
      </c>
      <c r="G7349" t="s">
        <v>11</v>
      </c>
      <c r="H7349">
        <v>34</v>
      </c>
      <c r="I7349">
        <v>1</v>
      </c>
      <c r="J7349">
        <v>2.4500000000000002</v>
      </c>
      <c r="K7349">
        <v>2.4500000000000002</v>
      </c>
      <c r="L7349">
        <v>0.49</v>
      </c>
      <c r="M7349" t="s">
        <v>10</v>
      </c>
    </row>
    <row r="7350" spans="1:13">
      <c r="A7350">
        <v>929</v>
      </c>
      <c r="B7350" s="1">
        <v>43560</v>
      </c>
      <c r="C7350">
        <f>VLOOKUP(B7350,dim_dates!$A$2:$B$31,2,FALSE)</f>
        <v>20190405</v>
      </c>
      <c r="D7350" s="3">
        <v>0.36443287037036998</v>
      </c>
      <c r="E7350">
        <v>5</v>
      </c>
      <c r="F7350">
        <v>5924</v>
      </c>
      <c r="G7350" t="s">
        <v>10</v>
      </c>
      <c r="H7350">
        <v>49</v>
      </c>
      <c r="I7350">
        <v>2</v>
      </c>
      <c r="J7350">
        <v>6</v>
      </c>
      <c r="K7350">
        <v>3</v>
      </c>
      <c r="L7350">
        <v>0.75</v>
      </c>
      <c r="M7350" t="s">
        <v>10</v>
      </c>
    </row>
    <row r="7351" spans="1:13">
      <c r="A7351">
        <v>930</v>
      </c>
      <c r="B7351" s="1">
        <v>43560</v>
      </c>
      <c r="C7351">
        <f>VLOOKUP(B7351,dim_dates!$A$2:$B$31,2,FALSE)</f>
        <v>20190405</v>
      </c>
      <c r="D7351" s="3">
        <v>0.49450231481481499</v>
      </c>
      <c r="E7351">
        <v>5</v>
      </c>
      <c r="F7351">
        <v>5592</v>
      </c>
      <c r="G7351" t="s">
        <v>11</v>
      </c>
      <c r="H7351">
        <v>49</v>
      </c>
      <c r="I7351">
        <v>1</v>
      </c>
      <c r="J7351">
        <v>3</v>
      </c>
      <c r="K7351">
        <v>3</v>
      </c>
      <c r="L7351">
        <v>0.75</v>
      </c>
      <c r="M7351" t="s">
        <v>10</v>
      </c>
    </row>
    <row r="7352" spans="1:13">
      <c r="A7352">
        <v>930</v>
      </c>
      <c r="B7352" s="1">
        <v>43560</v>
      </c>
      <c r="C7352">
        <f>VLOOKUP(B7352,dim_dates!$A$2:$B$31,2,FALSE)</f>
        <v>20190405</v>
      </c>
      <c r="D7352" s="3">
        <v>0.49450231481481499</v>
      </c>
      <c r="E7352">
        <v>5</v>
      </c>
      <c r="F7352">
        <v>5592</v>
      </c>
      <c r="G7352" t="s">
        <v>11</v>
      </c>
      <c r="H7352">
        <v>69</v>
      </c>
      <c r="I7352">
        <v>1</v>
      </c>
      <c r="J7352">
        <v>3.25</v>
      </c>
      <c r="K7352">
        <v>3.25</v>
      </c>
      <c r="L7352">
        <v>2.2799999999999998</v>
      </c>
      <c r="M7352" t="s">
        <v>10</v>
      </c>
    </row>
    <row r="7353" spans="1:13">
      <c r="A7353">
        <v>942</v>
      </c>
      <c r="B7353" s="1">
        <v>43560</v>
      </c>
      <c r="C7353">
        <f>VLOOKUP(B7353,dim_dates!$A$2:$B$31,2,FALSE)</f>
        <v>20190405</v>
      </c>
      <c r="D7353" s="3">
        <v>0.47834490740740698</v>
      </c>
      <c r="E7353">
        <v>5</v>
      </c>
      <c r="F7353">
        <v>5568</v>
      </c>
      <c r="G7353" t="s">
        <v>10</v>
      </c>
      <c r="H7353">
        <v>57</v>
      </c>
      <c r="I7353">
        <v>2</v>
      </c>
      <c r="J7353">
        <v>6.2</v>
      </c>
      <c r="K7353">
        <v>3.1</v>
      </c>
      <c r="L7353">
        <v>0.78</v>
      </c>
      <c r="M7353" t="s">
        <v>10</v>
      </c>
    </row>
    <row r="7354" spans="1:13">
      <c r="A7354">
        <v>949</v>
      </c>
      <c r="B7354" s="1">
        <v>43560</v>
      </c>
      <c r="C7354">
        <f>VLOOKUP(B7354,dim_dates!$A$2:$B$31,2,FALSE)</f>
        <v>20190405</v>
      </c>
      <c r="D7354" s="3">
        <v>0.553761574074074</v>
      </c>
      <c r="E7354">
        <v>5</v>
      </c>
      <c r="F7354">
        <v>5357</v>
      </c>
      <c r="G7354" t="s">
        <v>11</v>
      </c>
      <c r="H7354">
        <v>25</v>
      </c>
      <c r="I7354">
        <v>1</v>
      </c>
      <c r="J7354">
        <v>2.2000000000000002</v>
      </c>
      <c r="K7354">
        <v>2.2000000000000002</v>
      </c>
      <c r="L7354">
        <v>0.44</v>
      </c>
      <c r="M7354" t="s">
        <v>10</v>
      </c>
    </row>
    <row r="7355" spans="1:13">
      <c r="A7355">
        <v>950</v>
      </c>
      <c r="B7355" s="1">
        <v>43560</v>
      </c>
      <c r="C7355">
        <f>VLOOKUP(B7355,dim_dates!$A$2:$B$31,2,FALSE)</f>
        <v>20190405</v>
      </c>
      <c r="D7355" s="3">
        <v>0.462743055555556</v>
      </c>
      <c r="E7355">
        <v>5</v>
      </c>
      <c r="F7355">
        <v>5214</v>
      </c>
      <c r="G7355" t="s">
        <v>11</v>
      </c>
      <c r="H7355">
        <v>22</v>
      </c>
      <c r="I7355">
        <v>1</v>
      </c>
      <c r="J7355">
        <v>2</v>
      </c>
      <c r="K7355">
        <v>2</v>
      </c>
      <c r="L7355">
        <v>0.4</v>
      </c>
      <c r="M7355" t="s">
        <v>10</v>
      </c>
    </row>
    <row r="7356" spans="1:13">
      <c r="A7356">
        <v>951</v>
      </c>
      <c r="B7356" s="1">
        <v>43560</v>
      </c>
      <c r="C7356">
        <f>VLOOKUP(B7356,dim_dates!$A$2:$B$31,2,FALSE)</f>
        <v>20190405</v>
      </c>
      <c r="D7356" s="3">
        <v>0.38248842592592602</v>
      </c>
      <c r="E7356">
        <v>5</v>
      </c>
      <c r="F7356">
        <v>5714</v>
      </c>
      <c r="G7356" t="s">
        <v>10</v>
      </c>
      <c r="H7356">
        <v>32</v>
      </c>
      <c r="I7356">
        <v>1</v>
      </c>
      <c r="J7356">
        <v>3</v>
      </c>
      <c r="K7356">
        <v>3</v>
      </c>
      <c r="L7356">
        <v>0.6</v>
      </c>
      <c r="M7356" t="s">
        <v>10</v>
      </c>
    </row>
    <row r="7357" spans="1:13">
      <c r="A7357">
        <v>956</v>
      </c>
      <c r="B7357" s="1">
        <v>43560</v>
      </c>
      <c r="C7357">
        <f>VLOOKUP(B7357,dim_dates!$A$2:$B$31,2,FALSE)</f>
        <v>20190405</v>
      </c>
      <c r="D7357" s="3">
        <v>0.74699074074074101</v>
      </c>
      <c r="E7357">
        <v>5</v>
      </c>
      <c r="F7357">
        <v>5754</v>
      </c>
      <c r="G7357" t="s">
        <v>10</v>
      </c>
      <c r="H7357">
        <v>40</v>
      </c>
      <c r="I7357">
        <v>1</v>
      </c>
      <c r="J7357">
        <v>3.75</v>
      </c>
      <c r="K7357">
        <v>3.75</v>
      </c>
      <c r="L7357">
        <v>0.75</v>
      </c>
      <c r="M7357" t="s">
        <v>10</v>
      </c>
    </row>
    <row r="7358" spans="1:13">
      <c r="A7358">
        <v>970</v>
      </c>
      <c r="B7358" s="1">
        <v>43560</v>
      </c>
      <c r="C7358">
        <f>VLOOKUP(B7358,dim_dates!$A$2:$B$31,2,FALSE)</f>
        <v>20190405</v>
      </c>
      <c r="D7358" s="3">
        <v>0.29622685185185199</v>
      </c>
      <c r="E7358">
        <v>5</v>
      </c>
      <c r="F7358">
        <v>5078</v>
      </c>
      <c r="G7358" t="s">
        <v>11</v>
      </c>
      <c r="H7358">
        <v>54</v>
      </c>
      <c r="I7358">
        <v>2</v>
      </c>
      <c r="J7358">
        <v>5</v>
      </c>
      <c r="K7358">
        <v>2.5</v>
      </c>
      <c r="L7358">
        <v>0.63</v>
      </c>
      <c r="M7358" t="s">
        <v>10</v>
      </c>
    </row>
    <row r="7359" spans="1:13">
      <c r="A7359">
        <v>980</v>
      </c>
      <c r="B7359" s="1">
        <v>43560</v>
      </c>
      <c r="C7359">
        <f>VLOOKUP(B7359,dim_dates!$A$2:$B$31,2,FALSE)</f>
        <v>20190405</v>
      </c>
      <c r="D7359" s="3">
        <v>0.50968749999999996</v>
      </c>
      <c r="E7359">
        <v>5</v>
      </c>
      <c r="F7359">
        <v>5195</v>
      </c>
      <c r="G7359" t="s">
        <v>11</v>
      </c>
      <c r="H7359">
        <v>30</v>
      </c>
      <c r="I7359">
        <v>2</v>
      </c>
      <c r="J7359">
        <v>6</v>
      </c>
      <c r="K7359">
        <v>3</v>
      </c>
      <c r="L7359">
        <v>0.6</v>
      </c>
      <c r="M7359" t="s">
        <v>10</v>
      </c>
    </row>
    <row r="7360" spans="1:13">
      <c r="A7360">
        <v>982</v>
      </c>
      <c r="B7360" s="1">
        <v>43560</v>
      </c>
      <c r="C7360">
        <f>VLOOKUP(B7360,dim_dates!$A$2:$B$31,2,FALSE)</f>
        <v>20190405</v>
      </c>
      <c r="D7360" s="3">
        <v>0.33903935185185202</v>
      </c>
      <c r="E7360">
        <v>5</v>
      </c>
      <c r="F7360">
        <v>5528</v>
      </c>
      <c r="G7360" t="s">
        <v>11</v>
      </c>
      <c r="H7360">
        <v>33</v>
      </c>
      <c r="I7360">
        <v>2</v>
      </c>
      <c r="J7360">
        <v>7</v>
      </c>
      <c r="K7360">
        <v>3.5</v>
      </c>
      <c r="L7360">
        <v>0.7</v>
      </c>
      <c r="M7360" t="s">
        <v>10</v>
      </c>
    </row>
    <row r="7361" spans="1:13">
      <c r="A7361">
        <v>985</v>
      </c>
      <c r="B7361" s="1">
        <v>43560</v>
      </c>
      <c r="C7361">
        <f>VLOOKUP(B7361,dim_dates!$A$2:$B$31,2,FALSE)</f>
        <v>20190405</v>
      </c>
      <c r="D7361" s="3">
        <v>0.40157407407407397</v>
      </c>
      <c r="E7361">
        <v>5</v>
      </c>
      <c r="F7361">
        <v>5554</v>
      </c>
      <c r="G7361" t="s">
        <v>10</v>
      </c>
      <c r="H7361">
        <v>29</v>
      </c>
      <c r="I7361">
        <v>2</v>
      </c>
      <c r="J7361">
        <v>5</v>
      </c>
      <c r="K7361">
        <v>2.5</v>
      </c>
      <c r="L7361">
        <v>0.5</v>
      </c>
      <c r="M7361" t="s">
        <v>10</v>
      </c>
    </row>
    <row r="7362" spans="1:13">
      <c r="A7362">
        <v>985</v>
      </c>
      <c r="B7362" s="1">
        <v>43560</v>
      </c>
      <c r="C7362">
        <f>VLOOKUP(B7362,dim_dates!$A$2:$B$31,2,FALSE)</f>
        <v>20190405</v>
      </c>
      <c r="D7362" s="3">
        <v>0.40157407407407397</v>
      </c>
      <c r="E7362">
        <v>5</v>
      </c>
      <c r="F7362">
        <v>5554</v>
      </c>
      <c r="G7362" t="s">
        <v>10</v>
      </c>
      <c r="H7362">
        <v>72</v>
      </c>
      <c r="I7362">
        <v>1</v>
      </c>
      <c r="J7362">
        <v>3.25</v>
      </c>
      <c r="K7362">
        <v>3.25</v>
      </c>
      <c r="L7362">
        <v>2.11</v>
      </c>
      <c r="M7362" t="s">
        <v>10</v>
      </c>
    </row>
    <row r="7363" spans="1:13">
      <c r="A7363">
        <v>986</v>
      </c>
      <c r="B7363" s="1">
        <v>43560</v>
      </c>
      <c r="C7363">
        <f>VLOOKUP(B7363,dim_dates!$A$2:$B$31,2,FALSE)</f>
        <v>20190405</v>
      </c>
      <c r="D7363" s="3">
        <v>0.44288194444444401</v>
      </c>
      <c r="E7363">
        <v>5</v>
      </c>
      <c r="F7363">
        <v>5874</v>
      </c>
      <c r="G7363" t="s">
        <v>11</v>
      </c>
      <c r="H7363">
        <v>44</v>
      </c>
      <c r="I7363">
        <v>1</v>
      </c>
      <c r="J7363">
        <v>2.5</v>
      </c>
      <c r="K7363">
        <v>2.5</v>
      </c>
      <c r="L7363">
        <v>0.63</v>
      </c>
      <c r="M7363" t="s">
        <v>10</v>
      </c>
    </row>
    <row r="7364" spans="1:13">
      <c r="A7364">
        <v>996</v>
      </c>
      <c r="B7364" s="1">
        <v>43560</v>
      </c>
      <c r="C7364">
        <f>VLOOKUP(B7364,dim_dates!$A$2:$B$31,2,FALSE)</f>
        <v>20190405</v>
      </c>
      <c r="D7364" s="3">
        <v>0.44767361111111098</v>
      </c>
      <c r="E7364">
        <v>5</v>
      </c>
      <c r="F7364">
        <v>5736</v>
      </c>
      <c r="G7364" t="s">
        <v>11</v>
      </c>
      <c r="H7364">
        <v>35</v>
      </c>
      <c r="I7364">
        <v>2</v>
      </c>
      <c r="J7364">
        <v>6.2</v>
      </c>
      <c r="K7364">
        <v>3.1</v>
      </c>
      <c r="L7364">
        <v>0.62</v>
      </c>
      <c r="M7364" t="s">
        <v>10</v>
      </c>
    </row>
    <row r="7365" spans="1:13">
      <c r="A7365">
        <v>997</v>
      </c>
      <c r="B7365" s="1">
        <v>43560</v>
      </c>
      <c r="C7365">
        <f>VLOOKUP(B7365,dim_dates!$A$2:$B$31,2,FALSE)</f>
        <v>20190405</v>
      </c>
      <c r="D7365" s="3">
        <v>0.51251157407407399</v>
      </c>
      <c r="E7365">
        <v>5</v>
      </c>
      <c r="F7365">
        <v>5083</v>
      </c>
      <c r="G7365" t="s">
        <v>11</v>
      </c>
      <c r="H7365">
        <v>52</v>
      </c>
      <c r="I7365">
        <v>2</v>
      </c>
      <c r="J7365">
        <v>5</v>
      </c>
      <c r="K7365">
        <v>2.5</v>
      </c>
      <c r="L7365">
        <v>0.63</v>
      </c>
      <c r="M7365" t="s">
        <v>10</v>
      </c>
    </row>
    <row r="7366" spans="1:13">
      <c r="A7366">
        <v>1021</v>
      </c>
      <c r="B7366" s="1">
        <v>43560</v>
      </c>
      <c r="C7366">
        <f>VLOOKUP(B7366,dim_dates!$A$2:$B$31,2,FALSE)</f>
        <v>20190405</v>
      </c>
      <c r="D7366" s="3">
        <v>0.40098379629629599</v>
      </c>
      <c r="E7366">
        <v>5</v>
      </c>
      <c r="F7366">
        <v>5828</v>
      </c>
      <c r="G7366" t="s">
        <v>11</v>
      </c>
      <c r="H7366">
        <v>51</v>
      </c>
      <c r="I7366">
        <v>2</v>
      </c>
      <c r="J7366">
        <v>6</v>
      </c>
      <c r="K7366">
        <v>3</v>
      </c>
      <c r="L7366">
        <v>0.75</v>
      </c>
      <c r="M7366" t="s">
        <v>10</v>
      </c>
    </row>
    <row r="7367" spans="1:13">
      <c r="A7367">
        <v>1026</v>
      </c>
      <c r="B7367" s="1">
        <v>43560</v>
      </c>
      <c r="C7367">
        <f>VLOOKUP(B7367,dim_dates!$A$2:$B$31,2,FALSE)</f>
        <v>20190405</v>
      </c>
      <c r="D7367" s="3">
        <v>0.44111111111111101</v>
      </c>
      <c r="E7367">
        <v>5</v>
      </c>
      <c r="F7367">
        <v>5313</v>
      </c>
      <c r="G7367" t="s">
        <v>11</v>
      </c>
      <c r="H7367">
        <v>41</v>
      </c>
      <c r="I7367">
        <v>2</v>
      </c>
      <c r="J7367">
        <v>8.5</v>
      </c>
      <c r="K7367">
        <v>4.25</v>
      </c>
      <c r="L7367">
        <v>0.85</v>
      </c>
      <c r="M7367" t="s">
        <v>10</v>
      </c>
    </row>
    <row r="7368" spans="1:13">
      <c r="A7368">
        <v>1027</v>
      </c>
      <c r="B7368" s="1">
        <v>43560</v>
      </c>
      <c r="C7368">
        <f>VLOOKUP(B7368,dim_dates!$A$2:$B$31,2,FALSE)</f>
        <v>20190405</v>
      </c>
      <c r="D7368" s="3">
        <v>0.64398148148148104</v>
      </c>
      <c r="E7368">
        <v>5</v>
      </c>
      <c r="F7368">
        <v>5338</v>
      </c>
      <c r="G7368" t="s">
        <v>11</v>
      </c>
      <c r="H7368">
        <v>50</v>
      </c>
      <c r="I7368">
        <v>1</v>
      </c>
      <c r="J7368">
        <v>2.5</v>
      </c>
      <c r="K7368">
        <v>2.5</v>
      </c>
      <c r="L7368">
        <v>0.63</v>
      </c>
      <c r="M7368" t="s">
        <v>10</v>
      </c>
    </row>
    <row r="7369" spans="1:13">
      <c r="A7369">
        <v>1037</v>
      </c>
      <c r="B7369" s="1">
        <v>43560</v>
      </c>
      <c r="C7369">
        <f>VLOOKUP(B7369,dim_dates!$A$2:$B$31,2,FALSE)</f>
        <v>20190405</v>
      </c>
      <c r="D7369" s="3">
        <v>0.32706018518518498</v>
      </c>
      <c r="E7369">
        <v>5</v>
      </c>
      <c r="F7369">
        <v>5330</v>
      </c>
      <c r="G7369" t="s">
        <v>11</v>
      </c>
      <c r="H7369">
        <v>52</v>
      </c>
      <c r="I7369">
        <v>1</v>
      </c>
      <c r="J7369">
        <v>2.5</v>
      </c>
      <c r="K7369">
        <v>2.5</v>
      </c>
      <c r="L7369">
        <v>0.63</v>
      </c>
      <c r="M7369" t="s">
        <v>10</v>
      </c>
    </row>
    <row r="7370" spans="1:13">
      <c r="A7370">
        <v>1037</v>
      </c>
      <c r="B7370" s="1">
        <v>43560</v>
      </c>
      <c r="C7370">
        <f>VLOOKUP(B7370,dim_dates!$A$2:$B$31,2,FALSE)</f>
        <v>20190405</v>
      </c>
      <c r="D7370" s="3">
        <v>0.32706018518518498</v>
      </c>
      <c r="E7370">
        <v>5</v>
      </c>
      <c r="F7370">
        <v>5330</v>
      </c>
      <c r="G7370" t="s">
        <v>11</v>
      </c>
      <c r="H7370">
        <v>73</v>
      </c>
      <c r="I7370">
        <v>1</v>
      </c>
      <c r="J7370">
        <v>3.75</v>
      </c>
      <c r="K7370">
        <v>3.75</v>
      </c>
      <c r="L7370">
        <v>2.44</v>
      </c>
      <c r="M7370" t="s">
        <v>10</v>
      </c>
    </row>
    <row r="7371" spans="1:13">
      <c r="A7371">
        <v>1038</v>
      </c>
      <c r="B7371" s="1">
        <v>43560</v>
      </c>
      <c r="C7371">
        <f>VLOOKUP(B7371,dim_dates!$A$2:$B$31,2,FALSE)</f>
        <v>20190405</v>
      </c>
      <c r="D7371" s="3">
        <v>0.51871527777777804</v>
      </c>
      <c r="E7371">
        <v>5</v>
      </c>
      <c r="F7371">
        <v>5594</v>
      </c>
      <c r="G7371" t="s">
        <v>11</v>
      </c>
      <c r="H7371">
        <v>25</v>
      </c>
      <c r="I7371">
        <v>2</v>
      </c>
      <c r="J7371">
        <v>4.4000000000000004</v>
      </c>
      <c r="K7371">
        <v>2.2000000000000002</v>
      </c>
      <c r="L7371">
        <v>0.44</v>
      </c>
      <c r="M7371" t="s">
        <v>10</v>
      </c>
    </row>
    <row r="7372" spans="1:13">
      <c r="A7372">
        <v>1043</v>
      </c>
      <c r="B7372" s="1">
        <v>43560</v>
      </c>
      <c r="C7372">
        <f>VLOOKUP(B7372,dim_dates!$A$2:$B$31,2,FALSE)</f>
        <v>20190405</v>
      </c>
      <c r="D7372" s="3">
        <v>0.40109953703703699</v>
      </c>
      <c r="E7372">
        <v>5</v>
      </c>
      <c r="F7372">
        <v>5672</v>
      </c>
      <c r="G7372" t="s">
        <v>10</v>
      </c>
      <c r="H7372">
        <v>35</v>
      </c>
      <c r="I7372">
        <v>1</v>
      </c>
      <c r="J7372">
        <v>3.1</v>
      </c>
      <c r="K7372">
        <v>3.1</v>
      </c>
      <c r="L7372">
        <v>0.62</v>
      </c>
      <c r="M7372" t="s">
        <v>10</v>
      </c>
    </row>
    <row r="7373" spans="1:13">
      <c r="A7373">
        <v>1046</v>
      </c>
      <c r="B7373" s="1">
        <v>43560</v>
      </c>
      <c r="C7373">
        <f>VLOOKUP(B7373,dim_dates!$A$2:$B$31,2,FALSE)</f>
        <v>20190405</v>
      </c>
      <c r="D7373" s="3">
        <v>0.66653935185185198</v>
      </c>
      <c r="E7373">
        <v>5</v>
      </c>
      <c r="F7373">
        <v>5535</v>
      </c>
      <c r="G7373" t="s">
        <v>11</v>
      </c>
      <c r="H7373">
        <v>59</v>
      </c>
      <c r="I7373">
        <v>1</v>
      </c>
      <c r="J7373">
        <v>4.5</v>
      </c>
      <c r="K7373">
        <v>4.5</v>
      </c>
      <c r="L7373">
        <v>3.38</v>
      </c>
      <c r="M7373" t="s">
        <v>10</v>
      </c>
    </row>
    <row r="7374" spans="1:13">
      <c r="A7374">
        <v>1047</v>
      </c>
      <c r="B7374" s="1">
        <v>43560</v>
      </c>
      <c r="C7374">
        <f>VLOOKUP(B7374,dim_dates!$A$2:$B$31,2,FALSE)</f>
        <v>20190405</v>
      </c>
      <c r="D7374" s="3">
        <v>0.73756944444444394</v>
      </c>
      <c r="E7374">
        <v>5</v>
      </c>
      <c r="F7374">
        <v>5014</v>
      </c>
      <c r="G7374" t="s">
        <v>10</v>
      </c>
      <c r="H7374">
        <v>41</v>
      </c>
      <c r="I7374">
        <v>2</v>
      </c>
      <c r="J7374">
        <v>8.5</v>
      </c>
      <c r="K7374">
        <v>4.25</v>
      </c>
      <c r="L7374">
        <v>0.85</v>
      </c>
      <c r="M7374" t="s">
        <v>10</v>
      </c>
    </row>
    <row r="7375" spans="1:13">
      <c r="A7375">
        <v>1050</v>
      </c>
      <c r="B7375" s="1">
        <v>43560</v>
      </c>
      <c r="C7375">
        <f>VLOOKUP(B7375,dim_dates!$A$2:$B$31,2,FALSE)</f>
        <v>20190405</v>
      </c>
      <c r="D7375" s="3">
        <v>0.71991898148148104</v>
      </c>
      <c r="E7375">
        <v>5</v>
      </c>
      <c r="F7375">
        <v>5265</v>
      </c>
      <c r="G7375" t="s">
        <v>10</v>
      </c>
      <c r="H7375">
        <v>57</v>
      </c>
      <c r="I7375">
        <v>1</v>
      </c>
      <c r="J7375">
        <v>3.1</v>
      </c>
      <c r="K7375">
        <v>3.1</v>
      </c>
      <c r="L7375">
        <v>0.78</v>
      </c>
      <c r="M7375" t="s">
        <v>10</v>
      </c>
    </row>
    <row r="7376" spans="1:13">
      <c r="A7376">
        <v>1051</v>
      </c>
      <c r="B7376" s="1">
        <v>43560</v>
      </c>
      <c r="C7376">
        <f>VLOOKUP(B7376,dim_dates!$A$2:$B$31,2,FALSE)</f>
        <v>20190405</v>
      </c>
      <c r="D7376" s="3">
        <v>0.73591435185185206</v>
      </c>
      <c r="E7376">
        <v>5</v>
      </c>
      <c r="F7376">
        <v>5940</v>
      </c>
      <c r="G7376" t="s">
        <v>11</v>
      </c>
      <c r="H7376">
        <v>42</v>
      </c>
      <c r="I7376">
        <v>2</v>
      </c>
      <c r="J7376">
        <v>5</v>
      </c>
      <c r="K7376">
        <v>2.5</v>
      </c>
      <c r="L7376">
        <v>0.63</v>
      </c>
      <c r="M7376" t="s">
        <v>10</v>
      </c>
    </row>
    <row r="7377" spans="1:13">
      <c r="A7377">
        <v>1056</v>
      </c>
      <c r="B7377" s="1">
        <v>43560</v>
      </c>
      <c r="C7377">
        <f>VLOOKUP(B7377,dim_dates!$A$2:$B$31,2,FALSE)</f>
        <v>20190405</v>
      </c>
      <c r="D7377" s="3">
        <v>0.39891203703703698</v>
      </c>
      <c r="E7377">
        <v>5</v>
      </c>
      <c r="F7377">
        <v>5672</v>
      </c>
      <c r="G7377" t="s">
        <v>10</v>
      </c>
      <c r="H7377">
        <v>30</v>
      </c>
      <c r="I7377">
        <v>1</v>
      </c>
      <c r="J7377">
        <v>3</v>
      </c>
      <c r="K7377">
        <v>3</v>
      </c>
      <c r="L7377">
        <v>0.6</v>
      </c>
      <c r="M7377" t="s">
        <v>10</v>
      </c>
    </row>
    <row r="7378" spans="1:13">
      <c r="A7378">
        <v>1062</v>
      </c>
      <c r="B7378" s="1">
        <v>43560</v>
      </c>
      <c r="C7378">
        <f>VLOOKUP(B7378,dim_dates!$A$2:$B$31,2,FALSE)</f>
        <v>20190405</v>
      </c>
      <c r="D7378" s="3">
        <v>0.52143518518518495</v>
      </c>
      <c r="E7378">
        <v>5</v>
      </c>
      <c r="F7378">
        <v>5630</v>
      </c>
      <c r="G7378" t="s">
        <v>10</v>
      </c>
      <c r="H7378">
        <v>32</v>
      </c>
      <c r="I7378">
        <v>1</v>
      </c>
      <c r="J7378">
        <v>3</v>
      </c>
      <c r="K7378">
        <v>3</v>
      </c>
      <c r="L7378">
        <v>0.6</v>
      </c>
      <c r="M7378" t="s">
        <v>10</v>
      </c>
    </row>
    <row r="7379" spans="1:13">
      <c r="A7379">
        <v>1063</v>
      </c>
      <c r="B7379" s="1">
        <v>43560</v>
      </c>
      <c r="C7379">
        <f>VLOOKUP(B7379,dim_dates!$A$2:$B$31,2,FALSE)</f>
        <v>20190405</v>
      </c>
      <c r="D7379" s="3">
        <v>0.73557870370370404</v>
      </c>
      <c r="E7379">
        <v>5</v>
      </c>
      <c r="F7379">
        <v>5542</v>
      </c>
      <c r="G7379" t="s">
        <v>10</v>
      </c>
      <c r="H7379">
        <v>47</v>
      </c>
      <c r="I7379">
        <v>2</v>
      </c>
      <c r="J7379">
        <v>6</v>
      </c>
      <c r="K7379">
        <v>3</v>
      </c>
      <c r="L7379">
        <v>0.75</v>
      </c>
      <c r="M7379" t="s">
        <v>10</v>
      </c>
    </row>
    <row r="7380" spans="1:13">
      <c r="A7380">
        <v>1064</v>
      </c>
      <c r="B7380" s="1">
        <v>43560</v>
      </c>
      <c r="C7380">
        <f>VLOOKUP(B7380,dim_dates!$A$2:$B$31,2,FALSE)</f>
        <v>20190405</v>
      </c>
      <c r="D7380" s="3">
        <v>0.48444444444444401</v>
      </c>
      <c r="E7380">
        <v>5</v>
      </c>
      <c r="F7380">
        <v>5478</v>
      </c>
      <c r="G7380" t="s">
        <v>11</v>
      </c>
      <c r="H7380">
        <v>44</v>
      </c>
      <c r="I7380">
        <v>2</v>
      </c>
      <c r="J7380">
        <v>5</v>
      </c>
      <c r="K7380">
        <v>2.5</v>
      </c>
      <c r="L7380">
        <v>0.63</v>
      </c>
      <c r="M7380" t="s">
        <v>10</v>
      </c>
    </row>
    <row r="7381" spans="1:13">
      <c r="A7381">
        <v>1070</v>
      </c>
      <c r="B7381" s="1">
        <v>43560</v>
      </c>
      <c r="C7381">
        <f>VLOOKUP(B7381,dim_dates!$A$2:$B$31,2,FALSE)</f>
        <v>20190405</v>
      </c>
      <c r="D7381" s="3">
        <v>0.73281249999999998</v>
      </c>
      <c r="E7381">
        <v>5</v>
      </c>
      <c r="F7381">
        <v>5786</v>
      </c>
      <c r="G7381" t="s">
        <v>10</v>
      </c>
      <c r="H7381">
        <v>27</v>
      </c>
      <c r="I7381">
        <v>2</v>
      </c>
      <c r="J7381">
        <v>7</v>
      </c>
      <c r="K7381">
        <v>3.5</v>
      </c>
      <c r="L7381">
        <v>0.7</v>
      </c>
      <c r="M7381" t="s">
        <v>10</v>
      </c>
    </row>
    <row r="7382" spans="1:13">
      <c r="A7382">
        <v>1073</v>
      </c>
      <c r="B7382" s="1">
        <v>43560</v>
      </c>
      <c r="C7382">
        <f>VLOOKUP(B7382,dim_dates!$A$2:$B$31,2,FALSE)</f>
        <v>20190405</v>
      </c>
      <c r="D7382" s="3">
        <v>0.51680555555555596</v>
      </c>
      <c r="E7382">
        <v>5</v>
      </c>
      <c r="F7382">
        <v>5758</v>
      </c>
      <c r="G7382" t="s">
        <v>11</v>
      </c>
      <c r="H7382">
        <v>41</v>
      </c>
      <c r="I7382">
        <v>1</v>
      </c>
      <c r="J7382">
        <v>4.25</v>
      </c>
      <c r="K7382">
        <v>4.25</v>
      </c>
      <c r="L7382">
        <v>0.85</v>
      </c>
      <c r="M7382" t="s">
        <v>10</v>
      </c>
    </row>
    <row r="7383" spans="1:13">
      <c r="A7383">
        <v>1073</v>
      </c>
      <c r="B7383" s="1">
        <v>43560</v>
      </c>
      <c r="C7383">
        <f>VLOOKUP(B7383,dim_dates!$A$2:$B$31,2,FALSE)</f>
        <v>20190405</v>
      </c>
      <c r="D7383" s="3">
        <v>0.51680555555555596</v>
      </c>
      <c r="E7383">
        <v>5</v>
      </c>
      <c r="F7383">
        <v>5758</v>
      </c>
      <c r="G7383" t="s">
        <v>11</v>
      </c>
      <c r="H7383">
        <v>76</v>
      </c>
      <c r="I7383">
        <v>1</v>
      </c>
      <c r="J7383">
        <v>3.5</v>
      </c>
      <c r="K7383">
        <v>3.5</v>
      </c>
      <c r="L7383">
        <v>2.2799999999999998</v>
      </c>
      <c r="M7383" t="s">
        <v>10</v>
      </c>
    </row>
    <row r="7384" spans="1:13">
      <c r="A7384">
        <v>1084</v>
      </c>
      <c r="B7384" s="1">
        <v>43560</v>
      </c>
      <c r="C7384">
        <f>VLOOKUP(B7384,dim_dates!$A$2:$B$31,2,FALSE)</f>
        <v>20190405</v>
      </c>
      <c r="D7384" s="3">
        <v>0.52629629629629604</v>
      </c>
      <c r="E7384">
        <v>5</v>
      </c>
      <c r="F7384">
        <v>5795</v>
      </c>
      <c r="G7384" t="s">
        <v>10</v>
      </c>
      <c r="H7384">
        <v>45</v>
      </c>
      <c r="I7384">
        <v>2</v>
      </c>
      <c r="J7384">
        <v>6</v>
      </c>
      <c r="K7384">
        <v>3</v>
      </c>
      <c r="L7384">
        <v>0.75</v>
      </c>
      <c r="M7384" t="s">
        <v>10</v>
      </c>
    </row>
    <row r="7385" spans="1:13">
      <c r="A7385">
        <v>1084</v>
      </c>
      <c r="B7385" s="1">
        <v>43560</v>
      </c>
      <c r="C7385">
        <f>VLOOKUP(B7385,dim_dates!$A$2:$B$31,2,FALSE)</f>
        <v>20190405</v>
      </c>
      <c r="D7385" s="3">
        <v>0.52629629629629604</v>
      </c>
      <c r="E7385">
        <v>5</v>
      </c>
      <c r="F7385">
        <v>5795</v>
      </c>
      <c r="G7385" t="s">
        <v>10</v>
      </c>
      <c r="H7385">
        <v>78</v>
      </c>
      <c r="I7385">
        <v>1</v>
      </c>
      <c r="J7385">
        <v>4.5</v>
      </c>
      <c r="K7385">
        <v>4.5</v>
      </c>
      <c r="L7385">
        <v>2.93</v>
      </c>
      <c r="M7385" t="s">
        <v>10</v>
      </c>
    </row>
    <row r="7386" spans="1:13">
      <c r="A7386">
        <v>1085</v>
      </c>
      <c r="B7386" s="1">
        <v>43560</v>
      </c>
      <c r="C7386">
        <f>VLOOKUP(B7386,dim_dates!$A$2:$B$31,2,FALSE)</f>
        <v>20190405</v>
      </c>
      <c r="D7386" s="3">
        <v>0.43120370370370398</v>
      </c>
      <c r="E7386">
        <v>5</v>
      </c>
      <c r="F7386">
        <v>5318</v>
      </c>
      <c r="G7386" t="s">
        <v>11</v>
      </c>
      <c r="H7386">
        <v>53</v>
      </c>
      <c r="I7386">
        <v>1</v>
      </c>
      <c r="J7386">
        <v>3</v>
      </c>
      <c r="K7386">
        <v>3</v>
      </c>
      <c r="L7386">
        <v>0.75</v>
      </c>
      <c r="M7386" t="s">
        <v>10</v>
      </c>
    </row>
    <row r="7387" spans="1:13">
      <c r="A7387">
        <v>1085</v>
      </c>
      <c r="B7387" s="1">
        <v>43560</v>
      </c>
      <c r="C7387">
        <f>VLOOKUP(B7387,dim_dates!$A$2:$B$31,2,FALSE)</f>
        <v>20190405</v>
      </c>
      <c r="D7387" s="3">
        <v>0.43120370370370398</v>
      </c>
      <c r="E7387">
        <v>5</v>
      </c>
      <c r="F7387">
        <v>5318</v>
      </c>
      <c r="G7387" t="s">
        <v>11</v>
      </c>
      <c r="H7387">
        <v>75</v>
      </c>
      <c r="I7387">
        <v>1</v>
      </c>
      <c r="J7387">
        <v>3.5</v>
      </c>
      <c r="K7387">
        <v>3.5</v>
      </c>
      <c r="L7387">
        <v>2.11</v>
      </c>
      <c r="M7387" t="s">
        <v>10</v>
      </c>
    </row>
    <row r="7388" spans="1:13">
      <c r="A7388">
        <v>1086</v>
      </c>
      <c r="B7388" s="1">
        <v>43560</v>
      </c>
      <c r="C7388">
        <f>VLOOKUP(B7388,dim_dates!$A$2:$B$31,2,FALSE)</f>
        <v>20190405</v>
      </c>
      <c r="D7388" s="3">
        <v>0.74112268518518498</v>
      </c>
      <c r="E7388">
        <v>5</v>
      </c>
      <c r="F7388">
        <v>5328</v>
      </c>
      <c r="G7388" t="s">
        <v>11</v>
      </c>
      <c r="H7388">
        <v>35</v>
      </c>
      <c r="I7388">
        <v>2</v>
      </c>
      <c r="J7388">
        <v>6.2</v>
      </c>
      <c r="K7388">
        <v>3.1</v>
      </c>
      <c r="L7388">
        <v>0.62</v>
      </c>
      <c r="M7388" t="s">
        <v>10</v>
      </c>
    </row>
    <row r="7389" spans="1:13">
      <c r="A7389">
        <v>1091</v>
      </c>
      <c r="B7389" s="1">
        <v>43560</v>
      </c>
      <c r="C7389">
        <f>VLOOKUP(B7389,dim_dates!$A$2:$B$31,2,FALSE)</f>
        <v>20190405</v>
      </c>
      <c r="D7389" s="3">
        <v>0.46862268518518502</v>
      </c>
      <c r="E7389">
        <v>5</v>
      </c>
      <c r="F7389">
        <v>5182</v>
      </c>
      <c r="G7389" t="s">
        <v>10</v>
      </c>
      <c r="H7389">
        <v>56</v>
      </c>
      <c r="I7389">
        <v>2</v>
      </c>
      <c r="J7389">
        <v>5.0999999999999996</v>
      </c>
      <c r="K7389">
        <v>2.5499999999999998</v>
      </c>
      <c r="L7389">
        <v>0.64</v>
      </c>
      <c r="M7389" t="s">
        <v>10</v>
      </c>
    </row>
    <row r="7390" spans="1:13">
      <c r="A7390">
        <v>1099</v>
      </c>
      <c r="B7390" s="1">
        <v>43560</v>
      </c>
      <c r="C7390">
        <f>VLOOKUP(B7390,dim_dates!$A$2:$B$31,2,FALSE)</f>
        <v>20190405</v>
      </c>
      <c r="D7390" s="3">
        <v>0.70635416666666695</v>
      </c>
      <c r="E7390">
        <v>5</v>
      </c>
      <c r="F7390">
        <v>5245</v>
      </c>
      <c r="G7390" t="s">
        <v>11</v>
      </c>
      <c r="H7390">
        <v>49</v>
      </c>
      <c r="I7390">
        <v>2</v>
      </c>
      <c r="J7390">
        <v>6</v>
      </c>
      <c r="K7390">
        <v>3</v>
      </c>
      <c r="L7390">
        <v>0.75</v>
      </c>
      <c r="M7390" t="s">
        <v>10</v>
      </c>
    </row>
    <row r="7391" spans="1:13">
      <c r="A7391">
        <v>1100</v>
      </c>
      <c r="B7391" s="1">
        <v>43560</v>
      </c>
      <c r="C7391">
        <f>VLOOKUP(B7391,dim_dates!$A$2:$B$31,2,FALSE)</f>
        <v>20190405</v>
      </c>
      <c r="D7391" s="3">
        <v>0.35251157407407402</v>
      </c>
      <c r="E7391">
        <v>5</v>
      </c>
      <c r="F7391">
        <v>5762</v>
      </c>
      <c r="G7391" t="s">
        <v>11</v>
      </c>
      <c r="H7391">
        <v>41</v>
      </c>
      <c r="I7391">
        <v>1</v>
      </c>
      <c r="J7391">
        <v>4.25</v>
      </c>
      <c r="K7391">
        <v>4.25</v>
      </c>
      <c r="L7391">
        <v>0.85</v>
      </c>
      <c r="M7391" t="s">
        <v>10</v>
      </c>
    </row>
    <row r="7392" spans="1:13">
      <c r="A7392">
        <v>1100</v>
      </c>
      <c r="B7392" s="1">
        <v>43560</v>
      </c>
      <c r="C7392">
        <f>VLOOKUP(B7392,dim_dates!$A$2:$B$31,2,FALSE)</f>
        <v>20190405</v>
      </c>
      <c r="D7392" s="3">
        <v>0.35251157407407402</v>
      </c>
      <c r="E7392">
        <v>5</v>
      </c>
      <c r="F7392">
        <v>5762</v>
      </c>
      <c r="G7392" t="s">
        <v>11</v>
      </c>
      <c r="H7392">
        <v>73</v>
      </c>
      <c r="I7392">
        <v>1</v>
      </c>
      <c r="J7392">
        <v>3.75</v>
      </c>
      <c r="K7392">
        <v>3.75</v>
      </c>
      <c r="L7392">
        <v>2.44</v>
      </c>
      <c r="M7392" t="s">
        <v>10</v>
      </c>
    </row>
    <row r="7393" spans="1:13">
      <c r="A7393">
        <v>1114</v>
      </c>
      <c r="B7393" s="1">
        <v>43560</v>
      </c>
      <c r="C7393">
        <f>VLOOKUP(B7393,dim_dates!$A$2:$B$31,2,FALSE)</f>
        <v>20190405</v>
      </c>
      <c r="D7393" s="3">
        <v>0.42255787037037001</v>
      </c>
      <c r="E7393">
        <v>5</v>
      </c>
      <c r="F7393">
        <v>5795</v>
      </c>
      <c r="G7393" t="s">
        <v>11</v>
      </c>
      <c r="H7393">
        <v>40</v>
      </c>
      <c r="I7393">
        <v>2</v>
      </c>
      <c r="J7393">
        <v>7.5</v>
      </c>
      <c r="K7393">
        <v>3.75</v>
      </c>
      <c r="L7393">
        <v>0.75</v>
      </c>
      <c r="M7393" t="s">
        <v>10</v>
      </c>
    </row>
    <row r="7394" spans="1:13">
      <c r="A7394">
        <v>1115</v>
      </c>
      <c r="B7394" s="1">
        <v>43560</v>
      </c>
      <c r="C7394">
        <f>VLOOKUP(B7394,dim_dates!$A$2:$B$31,2,FALSE)</f>
        <v>20190405</v>
      </c>
      <c r="D7394" s="3">
        <v>0.45982638888888899</v>
      </c>
      <c r="E7394">
        <v>5</v>
      </c>
      <c r="F7394">
        <v>5355</v>
      </c>
      <c r="G7394" t="s">
        <v>11</v>
      </c>
      <c r="H7394">
        <v>45</v>
      </c>
      <c r="I7394">
        <v>1</v>
      </c>
      <c r="J7394">
        <v>3</v>
      </c>
      <c r="K7394">
        <v>3</v>
      </c>
      <c r="L7394">
        <v>0.75</v>
      </c>
      <c r="M7394" t="s">
        <v>10</v>
      </c>
    </row>
    <row r="7395" spans="1:13">
      <c r="A7395">
        <v>1123</v>
      </c>
      <c r="B7395" s="1">
        <v>43560</v>
      </c>
      <c r="C7395">
        <f>VLOOKUP(B7395,dim_dates!$A$2:$B$31,2,FALSE)</f>
        <v>20190405</v>
      </c>
      <c r="D7395" s="3">
        <v>0.61707175925925895</v>
      </c>
      <c r="E7395">
        <v>5</v>
      </c>
      <c r="F7395">
        <v>5563</v>
      </c>
      <c r="G7395" t="s">
        <v>11</v>
      </c>
      <c r="H7395">
        <v>87</v>
      </c>
      <c r="I7395">
        <v>1</v>
      </c>
      <c r="J7395">
        <v>3</v>
      </c>
      <c r="K7395">
        <v>3</v>
      </c>
      <c r="L7395">
        <v>0.6</v>
      </c>
      <c r="M7395" t="s">
        <v>10</v>
      </c>
    </row>
    <row r="7396" spans="1:13">
      <c r="A7396">
        <v>1134</v>
      </c>
      <c r="B7396" s="1">
        <v>43560</v>
      </c>
      <c r="C7396">
        <f>VLOOKUP(B7396,dim_dates!$A$2:$B$31,2,FALSE)</f>
        <v>20190405</v>
      </c>
      <c r="D7396" s="3">
        <v>0.74067129629629602</v>
      </c>
      <c r="E7396">
        <v>5</v>
      </c>
      <c r="F7396">
        <v>5535</v>
      </c>
      <c r="G7396" t="s">
        <v>11</v>
      </c>
      <c r="H7396">
        <v>34</v>
      </c>
      <c r="I7396">
        <v>1</v>
      </c>
      <c r="J7396">
        <v>2.4500000000000002</v>
      </c>
      <c r="K7396">
        <v>2.4500000000000002</v>
      </c>
      <c r="L7396">
        <v>0.49</v>
      </c>
      <c r="M7396" t="s">
        <v>10</v>
      </c>
    </row>
    <row r="7397" spans="1:13">
      <c r="A7397">
        <v>1134</v>
      </c>
      <c r="B7397" s="1">
        <v>43560</v>
      </c>
      <c r="C7397">
        <f>VLOOKUP(B7397,dim_dates!$A$2:$B$31,2,FALSE)</f>
        <v>20190405</v>
      </c>
      <c r="D7397" s="3">
        <v>0.74067129629629602</v>
      </c>
      <c r="E7397">
        <v>5</v>
      </c>
      <c r="F7397">
        <v>5535</v>
      </c>
      <c r="G7397" t="s">
        <v>11</v>
      </c>
      <c r="H7397">
        <v>70</v>
      </c>
      <c r="I7397">
        <v>1</v>
      </c>
      <c r="J7397">
        <v>3.25</v>
      </c>
      <c r="K7397">
        <v>3.25</v>
      </c>
      <c r="L7397">
        <v>2.11</v>
      </c>
      <c r="M7397" t="s">
        <v>10</v>
      </c>
    </row>
    <row r="7398" spans="1:13">
      <c r="A7398">
        <v>1135</v>
      </c>
      <c r="B7398" s="1">
        <v>43560</v>
      </c>
      <c r="C7398">
        <f>VLOOKUP(B7398,dim_dates!$A$2:$B$31,2,FALSE)</f>
        <v>20190405</v>
      </c>
      <c r="D7398" s="3">
        <v>0.66473379629629603</v>
      </c>
      <c r="E7398">
        <v>5</v>
      </c>
      <c r="F7398">
        <v>5431</v>
      </c>
      <c r="G7398" t="s">
        <v>10</v>
      </c>
      <c r="H7398">
        <v>34</v>
      </c>
      <c r="I7398">
        <v>1</v>
      </c>
      <c r="J7398">
        <v>2.4500000000000002</v>
      </c>
      <c r="K7398">
        <v>2.4500000000000002</v>
      </c>
      <c r="L7398">
        <v>0.49</v>
      </c>
      <c r="M7398" t="s">
        <v>10</v>
      </c>
    </row>
    <row r="7399" spans="1:13">
      <c r="A7399">
        <v>1137</v>
      </c>
      <c r="B7399" s="1">
        <v>43560</v>
      </c>
      <c r="C7399">
        <f>VLOOKUP(B7399,dim_dates!$A$2:$B$31,2,FALSE)</f>
        <v>20190405</v>
      </c>
      <c r="D7399" s="3">
        <v>0.36027777777777797</v>
      </c>
      <c r="E7399">
        <v>5</v>
      </c>
      <c r="F7399">
        <v>5800</v>
      </c>
      <c r="G7399" t="s">
        <v>11</v>
      </c>
      <c r="H7399">
        <v>23</v>
      </c>
      <c r="I7399">
        <v>1</v>
      </c>
      <c r="J7399">
        <v>2.5</v>
      </c>
      <c r="K7399">
        <v>2.5</v>
      </c>
      <c r="L7399">
        <v>0.5</v>
      </c>
      <c r="M7399" t="s">
        <v>10</v>
      </c>
    </row>
    <row r="7400" spans="1:13">
      <c r="A7400">
        <v>1140</v>
      </c>
      <c r="B7400" s="1">
        <v>43560</v>
      </c>
      <c r="C7400">
        <f>VLOOKUP(B7400,dim_dates!$A$2:$B$31,2,FALSE)</f>
        <v>20190405</v>
      </c>
      <c r="D7400" s="3">
        <v>0.66671296296296301</v>
      </c>
      <c r="E7400">
        <v>5</v>
      </c>
      <c r="F7400">
        <v>5807</v>
      </c>
      <c r="G7400" t="s">
        <v>11</v>
      </c>
      <c r="H7400">
        <v>37</v>
      </c>
      <c r="I7400">
        <v>2</v>
      </c>
      <c r="J7400">
        <v>6</v>
      </c>
      <c r="K7400">
        <v>3</v>
      </c>
      <c r="L7400">
        <v>0.6</v>
      </c>
      <c r="M7400" t="s">
        <v>10</v>
      </c>
    </row>
    <row r="7401" spans="1:13">
      <c r="A7401">
        <v>1144</v>
      </c>
      <c r="B7401" s="1">
        <v>43560</v>
      </c>
      <c r="C7401">
        <f>VLOOKUP(B7401,dim_dates!$A$2:$B$31,2,FALSE)</f>
        <v>20190405</v>
      </c>
      <c r="D7401" s="3">
        <v>0.57293981481481504</v>
      </c>
      <c r="E7401">
        <v>5</v>
      </c>
      <c r="F7401">
        <v>5908</v>
      </c>
      <c r="G7401" t="s">
        <v>11</v>
      </c>
      <c r="H7401">
        <v>38</v>
      </c>
      <c r="I7401">
        <v>1</v>
      </c>
      <c r="J7401">
        <v>3.75</v>
      </c>
      <c r="K7401">
        <v>3.75</v>
      </c>
      <c r="L7401">
        <v>0.75</v>
      </c>
      <c r="M7401" t="s">
        <v>10</v>
      </c>
    </row>
    <row r="7402" spans="1:13">
      <c r="A7402">
        <v>1148</v>
      </c>
      <c r="B7402" s="1">
        <v>43560</v>
      </c>
      <c r="C7402">
        <f>VLOOKUP(B7402,dim_dates!$A$2:$B$31,2,FALSE)</f>
        <v>20190405</v>
      </c>
      <c r="D7402" s="3">
        <v>0.74224537037036997</v>
      </c>
      <c r="E7402">
        <v>5</v>
      </c>
      <c r="F7402">
        <v>5591</v>
      </c>
      <c r="G7402" t="s">
        <v>10</v>
      </c>
      <c r="H7402">
        <v>59</v>
      </c>
      <c r="I7402">
        <v>2</v>
      </c>
      <c r="J7402">
        <v>9</v>
      </c>
      <c r="K7402">
        <v>4.5</v>
      </c>
      <c r="L7402">
        <v>3.38</v>
      </c>
      <c r="M7402" t="s">
        <v>10</v>
      </c>
    </row>
    <row r="7403" spans="1:13">
      <c r="A7403">
        <v>1158</v>
      </c>
      <c r="B7403" s="1">
        <v>43560</v>
      </c>
      <c r="C7403">
        <f>VLOOKUP(B7403,dim_dates!$A$2:$B$31,2,FALSE)</f>
        <v>20190405</v>
      </c>
      <c r="D7403" s="3">
        <v>0.46835648148148101</v>
      </c>
      <c r="E7403">
        <v>5</v>
      </c>
      <c r="F7403">
        <v>5586</v>
      </c>
      <c r="G7403" t="s">
        <v>10</v>
      </c>
      <c r="H7403">
        <v>39</v>
      </c>
      <c r="I7403">
        <v>2</v>
      </c>
      <c r="J7403">
        <v>8.5</v>
      </c>
      <c r="K7403">
        <v>4.25</v>
      </c>
      <c r="L7403">
        <v>0.85</v>
      </c>
      <c r="M7403" t="s">
        <v>10</v>
      </c>
    </row>
    <row r="7404" spans="1:13">
      <c r="A7404">
        <v>1160</v>
      </c>
      <c r="B7404" s="1">
        <v>43560</v>
      </c>
      <c r="C7404">
        <f>VLOOKUP(B7404,dim_dates!$A$2:$B$31,2,FALSE)</f>
        <v>20190405</v>
      </c>
      <c r="D7404" s="3">
        <v>0.36843749999999997</v>
      </c>
      <c r="E7404">
        <v>5</v>
      </c>
      <c r="F7404">
        <v>5832</v>
      </c>
      <c r="G7404" t="s">
        <v>10</v>
      </c>
      <c r="H7404">
        <v>61</v>
      </c>
      <c r="I7404">
        <v>2</v>
      </c>
      <c r="J7404">
        <v>9.5</v>
      </c>
      <c r="K7404">
        <v>4.75</v>
      </c>
      <c r="L7404">
        <v>3.56</v>
      </c>
      <c r="M7404" t="s">
        <v>10</v>
      </c>
    </row>
    <row r="7405" spans="1:13">
      <c r="A7405">
        <v>1163</v>
      </c>
      <c r="B7405" s="1">
        <v>43560</v>
      </c>
      <c r="C7405">
        <f>VLOOKUP(B7405,dim_dates!$A$2:$B$31,2,FALSE)</f>
        <v>20190405</v>
      </c>
      <c r="D7405" s="3">
        <v>0.35037037037037</v>
      </c>
      <c r="E7405">
        <v>5</v>
      </c>
      <c r="F7405">
        <v>5350</v>
      </c>
      <c r="G7405" t="s">
        <v>10</v>
      </c>
      <c r="H7405">
        <v>29</v>
      </c>
      <c r="I7405">
        <v>1</v>
      </c>
      <c r="J7405">
        <v>2.5</v>
      </c>
      <c r="K7405">
        <v>2.5</v>
      </c>
      <c r="L7405">
        <v>0.5</v>
      </c>
      <c r="M7405" t="s">
        <v>10</v>
      </c>
    </row>
    <row r="7406" spans="1:13">
      <c r="A7406">
        <v>1167</v>
      </c>
      <c r="B7406" s="1">
        <v>43560</v>
      </c>
      <c r="C7406">
        <f>VLOOKUP(B7406,dim_dates!$A$2:$B$31,2,FALSE)</f>
        <v>20190405</v>
      </c>
      <c r="D7406" s="3">
        <v>0.56466435185185204</v>
      </c>
      <c r="E7406">
        <v>5</v>
      </c>
      <c r="F7406">
        <v>5391</v>
      </c>
      <c r="G7406" t="s">
        <v>11</v>
      </c>
      <c r="H7406">
        <v>23</v>
      </c>
      <c r="I7406">
        <v>1</v>
      </c>
      <c r="J7406">
        <v>2.5</v>
      </c>
      <c r="K7406">
        <v>2.5</v>
      </c>
      <c r="L7406">
        <v>0.5</v>
      </c>
      <c r="M7406" t="s">
        <v>10</v>
      </c>
    </row>
    <row r="7407" spans="1:13">
      <c r="A7407">
        <v>1172</v>
      </c>
      <c r="B7407" s="1">
        <v>43560</v>
      </c>
      <c r="C7407">
        <f>VLOOKUP(B7407,dim_dates!$A$2:$B$31,2,FALSE)</f>
        <v>20190405</v>
      </c>
      <c r="D7407" s="3">
        <v>0.30467592592592602</v>
      </c>
      <c r="E7407">
        <v>5</v>
      </c>
      <c r="F7407">
        <v>5325</v>
      </c>
      <c r="G7407" t="s">
        <v>11</v>
      </c>
      <c r="H7407">
        <v>48</v>
      </c>
      <c r="I7407">
        <v>1</v>
      </c>
      <c r="J7407">
        <v>2.5</v>
      </c>
      <c r="K7407">
        <v>2.5</v>
      </c>
      <c r="L7407">
        <v>0.63</v>
      </c>
      <c r="M7407" t="s">
        <v>10</v>
      </c>
    </row>
    <row r="7408" spans="1:13">
      <c r="A7408">
        <v>1174</v>
      </c>
      <c r="B7408" s="1">
        <v>43560</v>
      </c>
      <c r="C7408">
        <f>VLOOKUP(B7408,dim_dates!$A$2:$B$31,2,FALSE)</f>
        <v>20190405</v>
      </c>
      <c r="D7408" s="3">
        <v>0.41289351851851902</v>
      </c>
      <c r="E7408">
        <v>5</v>
      </c>
      <c r="F7408">
        <v>5393</v>
      </c>
      <c r="G7408" t="s">
        <v>10</v>
      </c>
      <c r="H7408">
        <v>29</v>
      </c>
      <c r="I7408">
        <v>1</v>
      </c>
      <c r="J7408">
        <v>2.5</v>
      </c>
      <c r="K7408">
        <v>2.5</v>
      </c>
      <c r="L7408">
        <v>0.5</v>
      </c>
      <c r="M7408" t="s">
        <v>10</v>
      </c>
    </row>
    <row r="7409" spans="1:13">
      <c r="A7409">
        <v>1178</v>
      </c>
      <c r="B7409" s="1">
        <v>43560</v>
      </c>
      <c r="C7409">
        <f>VLOOKUP(B7409,dim_dates!$A$2:$B$31,2,FALSE)</f>
        <v>20190405</v>
      </c>
      <c r="D7409" s="3">
        <v>0.55430555555555605</v>
      </c>
      <c r="E7409">
        <v>5</v>
      </c>
      <c r="F7409">
        <v>5048</v>
      </c>
      <c r="G7409" t="s">
        <v>10</v>
      </c>
      <c r="H7409">
        <v>58</v>
      </c>
      <c r="I7409">
        <v>2</v>
      </c>
      <c r="J7409">
        <v>7</v>
      </c>
      <c r="K7409">
        <v>3.5</v>
      </c>
      <c r="L7409">
        <v>2.63</v>
      </c>
      <c r="M7409" t="s">
        <v>10</v>
      </c>
    </row>
    <row r="7410" spans="1:13">
      <c r="A7410">
        <v>1178</v>
      </c>
      <c r="B7410" s="1">
        <v>43560</v>
      </c>
      <c r="C7410">
        <f>VLOOKUP(B7410,dim_dates!$A$2:$B$31,2,FALSE)</f>
        <v>20190405</v>
      </c>
      <c r="D7410" s="3">
        <v>0.55430555555555605</v>
      </c>
      <c r="E7410">
        <v>5</v>
      </c>
      <c r="F7410">
        <v>5048</v>
      </c>
      <c r="G7410" t="s">
        <v>10</v>
      </c>
      <c r="H7410">
        <v>79</v>
      </c>
      <c r="I7410">
        <v>1</v>
      </c>
      <c r="J7410">
        <v>3.75</v>
      </c>
      <c r="K7410">
        <v>3.75</v>
      </c>
      <c r="L7410">
        <v>2.44</v>
      </c>
      <c r="M7410" t="s">
        <v>10</v>
      </c>
    </row>
    <row r="7411" spans="1:13">
      <c r="A7411">
        <v>1180</v>
      </c>
      <c r="B7411" s="1">
        <v>43560</v>
      </c>
      <c r="C7411">
        <f>VLOOKUP(B7411,dim_dates!$A$2:$B$31,2,FALSE)</f>
        <v>20190405</v>
      </c>
      <c r="D7411" s="3">
        <v>0.39908564814814801</v>
      </c>
      <c r="E7411">
        <v>5</v>
      </c>
      <c r="F7411">
        <v>5658</v>
      </c>
      <c r="G7411" t="s">
        <v>11</v>
      </c>
      <c r="H7411">
        <v>59</v>
      </c>
      <c r="I7411">
        <v>2</v>
      </c>
      <c r="J7411">
        <v>9</v>
      </c>
      <c r="K7411">
        <v>4.5</v>
      </c>
      <c r="L7411">
        <v>3.38</v>
      </c>
      <c r="M7411" t="s">
        <v>10</v>
      </c>
    </row>
    <row r="7412" spans="1:13">
      <c r="A7412">
        <v>1184</v>
      </c>
      <c r="B7412" s="1">
        <v>43560</v>
      </c>
      <c r="C7412">
        <f>VLOOKUP(B7412,dim_dates!$A$2:$B$31,2,FALSE)</f>
        <v>20190405</v>
      </c>
      <c r="D7412" s="3">
        <v>0.32876157407407403</v>
      </c>
      <c r="E7412">
        <v>5</v>
      </c>
      <c r="F7412">
        <v>5326</v>
      </c>
      <c r="G7412" t="s">
        <v>11</v>
      </c>
      <c r="H7412">
        <v>28</v>
      </c>
      <c r="I7412">
        <v>1</v>
      </c>
      <c r="J7412">
        <v>2</v>
      </c>
      <c r="K7412">
        <v>2</v>
      </c>
      <c r="L7412">
        <v>0.4</v>
      </c>
      <c r="M7412" t="s">
        <v>10</v>
      </c>
    </row>
    <row r="7413" spans="1:13">
      <c r="A7413">
        <v>1184</v>
      </c>
      <c r="B7413" s="1">
        <v>43560</v>
      </c>
      <c r="C7413">
        <f>VLOOKUP(B7413,dim_dates!$A$2:$B$31,2,FALSE)</f>
        <v>20190405</v>
      </c>
      <c r="D7413" s="3">
        <v>0.32876157407407403</v>
      </c>
      <c r="E7413">
        <v>5</v>
      </c>
      <c r="F7413">
        <v>5326</v>
      </c>
      <c r="G7413" t="s">
        <v>11</v>
      </c>
      <c r="H7413">
        <v>69</v>
      </c>
      <c r="I7413">
        <v>1</v>
      </c>
      <c r="J7413">
        <v>3.25</v>
      </c>
      <c r="K7413">
        <v>3.25</v>
      </c>
      <c r="L7413">
        <v>2.2799999999999998</v>
      </c>
      <c r="M7413" t="s">
        <v>10</v>
      </c>
    </row>
    <row r="7414" spans="1:13">
      <c r="A7414">
        <v>1191</v>
      </c>
      <c r="B7414" s="1">
        <v>43560</v>
      </c>
      <c r="C7414">
        <f>VLOOKUP(B7414,dim_dates!$A$2:$B$31,2,FALSE)</f>
        <v>20190405</v>
      </c>
      <c r="D7414" s="3">
        <v>0.31530092592592601</v>
      </c>
      <c r="E7414">
        <v>5</v>
      </c>
      <c r="F7414">
        <v>5829</v>
      </c>
      <c r="G7414" t="s">
        <v>11</v>
      </c>
      <c r="H7414">
        <v>60</v>
      </c>
      <c r="I7414">
        <v>1</v>
      </c>
      <c r="J7414">
        <v>3.75</v>
      </c>
      <c r="K7414">
        <v>3.75</v>
      </c>
      <c r="L7414">
        <v>2.81</v>
      </c>
      <c r="M7414" t="s">
        <v>10</v>
      </c>
    </row>
    <row r="7415" spans="1:13">
      <c r="A7415">
        <v>1197</v>
      </c>
      <c r="B7415" s="1">
        <v>43560</v>
      </c>
      <c r="C7415">
        <f>VLOOKUP(B7415,dim_dates!$A$2:$B$31,2,FALSE)</f>
        <v>20190405</v>
      </c>
      <c r="D7415" s="3">
        <v>0.65746527777777797</v>
      </c>
      <c r="E7415">
        <v>5</v>
      </c>
      <c r="F7415">
        <v>5818</v>
      </c>
      <c r="G7415" t="s">
        <v>10</v>
      </c>
      <c r="H7415">
        <v>38</v>
      </c>
      <c r="I7415">
        <v>2</v>
      </c>
      <c r="J7415">
        <v>7.5</v>
      </c>
      <c r="K7415">
        <v>3.75</v>
      </c>
      <c r="L7415">
        <v>0.75</v>
      </c>
      <c r="M7415" t="s">
        <v>10</v>
      </c>
    </row>
    <row r="7416" spans="1:13">
      <c r="A7416">
        <v>1197</v>
      </c>
      <c r="B7416" s="1">
        <v>43560</v>
      </c>
      <c r="C7416">
        <f>VLOOKUP(B7416,dim_dates!$A$2:$B$31,2,FALSE)</f>
        <v>20190405</v>
      </c>
      <c r="D7416" s="3">
        <v>0.65746527777777797</v>
      </c>
      <c r="E7416">
        <v>5</v>
      </c>
      <c r="F7416">
        <v>5818</v>
      </c>
      <c r="G7416" t="s">
        <v>10</v>
      </c>
      <c r="H7416">
        <v>75</v>
      </c>
      <c r="I7416">
        <v>1</v>
      </c>
      <c r="J7416">
        <v>3.5</v>
      </c>
      <c r="K7416">
        <v>3.5</v>
      </c>
      <c r="L7416">
        <v>2.11</v>
      </c>
      <c r="M7416" t="s">
        <v>10</v>
      </c>
    </row>
    <row r="7417" spans="1:13">
      <c r="A7417">
        <v>1198</v>
      </c>
      <c r="B7417" s="1">
        <v>43560</v>
      </c>
      <c r="C7417">
        <f>VLOOKUP(B7417,dim_dates!$A$2:$B$31,2,FALSE)</f>
        <v>20190405</v>
      </c>
      <c r="D7417" s="3">
        <v>0.49631944444444398</v>
      </c>
      <c r="E7417">
        <v>5</v>
      </c>
      <c r="F7417">
        <v>5472</v>
      </c>
      <c r="G7417" t="s">
        <v>11</v>
      </c>
      <c r="H7417">
        <v>87</v>
      </c>
      <c r="I7417">
        <v>2</v>
      </c>
      <c r="J7417">
        <v>6</v>
      </c>
      <c r="K7417">
        <v>3</v>
      </c>
      <c r="L7417">
        <v>0.6</v>
      </c>
      <c r="M7417" t="s">
        <v>10</v>
      </c>
    </row>
    <row r="7418" spans="1:13">
      <c r="A7418">
        <v>1199</v>
      </c>
      <c r="B7418" s="1">
        <v>43560</v>
      </c>
      <c r="C7418">
        <f>VLOOKUP(B7418,dim_dates!$A$2:$B$31,2,FALSE)</f>
        <v>20190405</v>
      </c>
      <c r="D7418" s="3">
        <v>0.66353009259259299</v>
      </c>
      <c r="E7418">
        <v>5</v>
      </c>
      <c r="F7418">
        <v>5021</v>
      </c>
      <c r="G7418" t="s">
        <v>10</v>
      </c>
      <c r="H7418">
        <v>53</v>
      </c>
      <c r="I7418">
        <v>2</v>
      </c>
      <c r="J7418">
        <v>6</v>
      </c>
      <c r="K7418">
        <v>3</v>
      </c>
      <c r="L7418">
        <v>0.75</v>
      </c>
      <c r="M7418" t="s">
        <v>10</v>
      </c>
    </row>
    <row r="7419" spans="1:13">
      <c r="A7419">
        <v>1212</v>
      </c>
      <c r="B7419" s="1">
        <v>43560</v>
      </c>
      <c r="C7419">
        <f>VLOOKUP(B7419,dim_dates!$A$2:$B$31,2,FALSE)</f>
        <v>20190405</v>
      </c>
      <c r="D7419" s="3">
        <v>0.33414351851851898</v>
      </c>
      <c r="E7419">
        <v>5</v>
      </c>
      <c r="F7419">
        <v>5919</v>
      </c>
      <c r="G7419" t="s">
        <v>10</v>
      </c>
      <c r="H7419">
        <v>49</v>
      </c>
      <c r="I7419">
        <v>1</v>
      </c>
      <c r="J7419">
        <v>3</v>
      </c>
      <c r="K7419">
        <v>3</v>
      </c>
      <c r="L7419">
        <v>0.75</v>
      </c>
      <c r="M7419" t="s">
        <v>10</v>
      </c>
    </row>
    <row r="7420" spans="1:13">
      <c r="A7420">
        <v>1220</v>
      </c>
      <c r="B7420" s="1">
        <v>43560</v>
      </c>
      <c r="C7420">
        <f>VLOOKUP(B7420,dim_dates!$A$2:$B$31,2,FALSE)</f>
        <v>20190405</v>
      </c>
      <c r="D7420" s="3">
        <v>0.32405092592592599</v>
      </c>
      <c r="E7420">
        <v>5</v>
      </c>
      <c r="F7420">
        <v>5928</v>
      </c>
      <c r="G7420" t="s">
        <v>11</v>
      </c>
      <c r="H7420">
        <v>49</v>
      </c>
      <c r="I7420">
        <v>1</v>
      </c>
      <c r="J7420">
        <v>3</v>
      </c>
      <c r="K7420">
        <v>3</v>
      </c>
      <c r="L7420">
        <v>0.75</v>
      </c>
      <c r="M7420" t="s">
        <v>10</v>
      </c>
    </row>
    <row r="7421" spans="1:13">
      <c r="A7421">
        <v>1223</v>
      </c>
      <c r="B7421" s="1">
        <v>43560</v>
      </c>
      <c r="C7421">
        <f>VLOOKUP(B7421,dim_dates!$A$2:$B$31,2,FALSE)</f>
        <v>20190405</v>
      </c>
      <c r="D7421" s="3">
        <v>0.63054398148148105</v>
      </c>
      <c r="E7421">
        <v>5</v>
      </c>
      <c r="F7421">
        <v>5529</v>
      </c>
      <c r="G7421" t="s">
        <v>11</v>
      </c>
      <c r="H7421">
        <v>44</v>
      </c>
      <c r="I7421">
        <v>1</v>
      </c>
      <c r="J7421">
        <v>2.5</v>
      </c>
      <c r="K7421">
        <v>2.5</v>
      </c>
      <c r="L7421">
        <v>0.63</v>
      </c>
      <c r="M7421" t="s">
        <v>10</v>
      </c>
    </row>
    <row r="7422" spans="1:13">
      <c r="A7422">
        <v>1229</v>
      </c>
      <c r="B7422" s="1">
        <v>43560</v>
      </c>
      <c r="C7422">
        <f>VLOOKUP(B7422,dim_dates!$A$2:$B$31,2,FALSE)</f>
        <v>20190405</v>
      </c>
      <c r="D7422" s="3">
        <v>0.55329861111111101</v>
      </c>
      <c r="E7422">
        <v>5</v>
      </c>
      <c r="F7422">
        <v>5301</v>
      </c>
      <c r="G7422" t="s">
        <v>11</v>
      </c>
      <c r="H7422">
        <v>23</v>
      </c>
      <c r="I7422">
        <v>1</v>
      </c>
      <c r="J7422">
        <v>2.5</v>
      </c>
      <c r="K7422">
        <v>2.5</v>
      </c>
      <c r="L7422">
        <v>0.5</v>
      </c>
      <c r="M7422" t="s">
        <v>10</v>
      </c>
    </row>
    <row r="7423" spans="1:13">
      <c r="A7423">
        <v>1260</v>
      </c>
      <c r="B7423" s="1">
        <v>43560</v>
      </c>
      <c r="C7423">
        <f>VLOOKUP(B7423,dim_dates!$A$2:$B$31,2,FALSE)</f>
        <v>20190405</v>
      </c>
      <c r="D7423" s="3">
        <v>0.41965277777777799</v>
      </c>
      <c r="E7423">
        <v>5</v>
      </c>
      <c r="F7423">
        <v>5111</v>
      </c>
      <c r="G7423" t="s">
        <v>10</v>
      </c>
      <c r="H7423">
        <v>27</v>
      </c>
      <c r="I7423">
        <v>2</v>
      </c>
      <c r="J7423">
        <v>7</v>
      </c>
      <c r="K7423">
        <v>3.5</v>
      </c>
      <c r="L7423">
        <v>0.7</v>
      </c>
      <c r="M7423" t="s">
        <v>10</v>
      </c>
    </row>
    <row r="7424" spans="1:13">
      <c r="A7424">
        <v>1260</v>
      </c>
      <c r="B7424" s="1">
        <v>43560</v>
      </c>
      <c r="C7424">
        <f>VLOOKUP(B7424,dim_dates!$A$2:$B$31,2,FALSE)</f>
        <v>20190405</v>
      </c>
      <c r="D7424" s="3">
        <v>0.41965277777777799</v>
      </c>
      <c r="E7424">
        <v>5</v>
      </c>
      <c r="F7424">
        <v>5111</v>
      </c>
      <c r="G7424" t="s">
        <v>10</v>
      </c>
      <c r="H7424">
        <v>75</v>
      </c>
      <c r="I7424">
        <v>1</v>
      </c>
      <c r="J7424">
        <v>3.5</v>
      </c>
      <c r="K7424">
        <v>3.5</v>
      </c>
      <c r="L7424">
        <v>2.11</v>
      </c>
      <c r="M7424" t="s">
        <v>10</v>
      </c>
    </row>
    <row r="7425" spans="1:13">
      <c r="A7425">
        <v>1263</v>
      </c>
      <c r="B7425" s="1">
        <v>43560</v>
      </c>
      <c r="C7425">
        <f>VLOOKUP(B7425,dim_dates!$A$2:$B$31,2,FALSE)</f>
        <v>20190405</v>
      </c>
      <c r="D7425" s="3">
        <v>0.35839120370370398</v>
      </c>
      <c r="E7425">
        <v>5</v>
      </c>
      <c r="F7425">
        <v>5144</v>
      </c>
      <c r="G7425" t="s">
        <v>11</v>
      </c>
      <c r="H7425">
        <v>50</v>
      </c>
      <c r="I7425">
        <v>1</v>
      </c>
      <c r="J7425">
        <v>2.5</v>
      </c>
      <c r="K7425">
        <v>2.5</v>
      </c>
      <c r="L7425">
        <v>0.63</v>
      </c>
      <c r="M7425" t="s">
        <v>10</v>
      </c>
    </row>
    <row r="7426" spans="1:13">
      <c r="A7426">
        <v>1264</v>
      </c>
      <c r="B7426" s="1">
        <v>43560</v>
      </c>
      <c r="C7426">
        <f>VLOOKUP(B7426,dim_dates!$A$2:$B$31,2,FALSE)</f>
        <v>20190405</v>
      </c>
      <c r="D7426" s="3">
        <v>0.48716435185185197</v>
      </c>
      <c r="E7426">
        <v>5</v>
      </c>
      <c r="F7426">
        <v>5504</v>
      </c>
      <c r="G7426" t="s">
        <v>11</v>
      </c>
      <c r="H7426">
        <v>51</v>
      </c>
      <c r="I7426">
        <v>2</v>
      </c>
      <c r="J7426">
        <v>6</v>
      </c>
      <c r="K7426">
        <v>3</v>
      </c>
      <c r="L7426">
        <v>0.75</v>
      </c>
      <c r="M7426" t="s">
        <v>10</v>
      </c>
    </row>
    <row r="7427" spans="1:13">
      <c r="A7427">
        <v>1265</v>
      </c>
      <c r="B7427" s="1">
        <v>43560</v>
      </c>
      <c r="C7427">
        <f>VLOOKUP(B7427,dim_dates!$A$2:$B$31,2,FALSE)</f>
        <v>20190405</v>
      </c>
      <c r="D7427" s="3">
        <v>0.53425925925925899</v>
      </c>
      <c r="E7427">
        <v>5</v>
      </c>
      <c r="F7427">
        <v>5361</v>
      </c>
      <c r="G7427" t="s">
        <v>11</v>
      </c>
      <c r="H7427">
        <v>36</v>
      </c>
      <c r="I7427">
        <v>1</v>
      </c>
      <c r="J7427">
        <v>3.75</v>
      </c>
      <c r="K7427">
        <v>3.75</v>
      </c>
      <c r="L7427">
        <v>0.75</v>
      </c>
      <c r="M7427" t="s">
        <v>10</v>
      </c>
    </row>
    <row r="7428" spans="1:13">
      <c r="A7428">
        <v>1267</v>
      </c>
      <c r="B7428" s="1">
        <v>43560</v>
      </c>
      <c r="C7428">
        <f>VLOOKUP(B7428,dim_dates!$A$2:$B$31,2,FALSE)</f>
        <v>20190405</v>
      </c>
      <c r="D7428" s="3">
        <v>0.32587962962963002</v>
      </c>
      <c r="E7428">
        <v>5</v>
      </c>
      <c r="F7428">
        <v>5301</v>
      </c>
      <c r="G7428" t="s">
        <v>10</v>
      </c>
      <c r="H7428">
        <v>30</v>
      </c>
      <c r="I7428">
        <v>1</v>
      </c>
      <c r="J7428">
        <v>3</v>
      </c>
      <c r="K7428">
        <v>3</v>
      </c>
      <c r="L7428">
        <v>0.6</v>
      </c>
      <c r="M7428" t="s">
        <v>10</v>
      </c>
    </row>
    <row r="7429" spans="1:13">
      <c r="A7429">
        <v>1271</v>
      </c>
      <c r="B7429" s="1">
        <v>43560</v>
      </c>
      <c r="C7429">
        <f>VLOOKUP(B7429,dim_dates!$A$2:$B$31,2,FALSE)</f>
        <v>20190405</v>
      </c>
      <c r="D7429" s="3">
        <v>0.65121527777777799</v>
      </c>
      <c r="E7429">
        <v>5</v>
      </c>
      <c r="F7429">
        <v>5153</v>
      </c>
      <c r="G7429" t="s">
        <v>11</v>
      </c>
      <c r="H7429">
        <v>87</v>
      </c>
      <c r="I7429">
        <v>2</v>
      </c>
      <c r="J7429">
        <v>6</v>
      </c>
      <c r="K7429">
        <v>3</v>
      </c>
      <c r="L7429">
        <v>0.6</v>
      </c>
      <c r="M7429" t="s">
        <v>10</v>
      </c>
    </row>
    <row r="7430" spans="1:13">
      <c r="A7430">
        <v>1277</v>
      </c>
      <c r="B7430" s="1">
        <v>43560</v>
      </c>
      <c r="C7430">
        <f>VLOOKUP(B7430,dim_dates!$A$2:$B$31,2,FALSE)</f>
        <v>20190405</v>
      </c>
      <c r="D7430" s="3">
        <v>0.61207175925925905</v>
      </c>
      <c r="E7430">
        <v>5</v>
      </c>
      <c r="F7430">
        <v>5325</v>
      </c>
      <c r="G7430" t="s">
        <v>10</v>
      </c>
      <c r="H7430">
        <v>54</v>
      </c>
      <c r="I7430">
        <v>2</v>
      </c>
      <c r="J7430">
        <v>5</v>
      </c>
      <c r="K7430">
        <v>2.5</v>
      </c>
      <c r="L7430">
        <v>0.63</v>
      </c>
      <c r="M7430" t="s">
        <v>10</v>
      </c>
    </row>
    <row r="7431" spans="1:13">
      <c r="A7431">
        <v>1277</v>
      </c>
      <c r="B7431" s="1">
        <v>43560</v>
      </c>
      <c r="C7431">
        <f>VLOOKUP(B7431,dim_dates!$A$2:$B$31,2,FALSE)</f>
        <v>20190405</v>
      </c>
      <c r="D7431" s="3">
        <v>0.61207175925925905</v>
      </c>
      <c r="E7431">
        <v>5</v>
      </c>
      <c r="F7431">
        <v>5325</v>
      </c>
      <c r="G7431" t="s">
        <v>10</v>
      </c>
      <c r="H7431">
        <v>79</v>
      </c>
      <c r="I7431">
        <v>1</v>
      </c>
      <c r="J7431">
        <v>3.75</v>
      </c>
      <c r="K7431">
        <v>3.75</v>
      </c>
      <c r="L7431">
        <v>2.44</v>
      </c>
      <c r="M7431" t="s">
        <v>10</v>
      </c>
    </row>
    <row r="7432" spans="1:13">
      <c r="A7432">
        <v>1281</v>
      </c>
      <c r="B7432" s="1">
        <v>43560</v>
      </c>
      <c r="C7432">
        <f>VLOOKUP(B7432,dim_dates!$A$2:$B$31,2,FALSE)</f>
        <v>20190405</v>
      </c>
      <c r="D7432" s="3">
        <v>0.60535879629629596</v>
      </c>
      <c r="E7432">
        <v>5</v>
      </c>
      <c r="F7432">
        <v>5712</v>
      </c>
      <c r="G7432" t="s">
        <v>10</v>
      </c>
      <c r="H7432">
        <v>56</v>
      </c>
      <c r="I7432">
        <v>2</v>
      </c>
      <c r="J7432">
        <v>5.0999999999999996</v>
      </c>
      <c r="K7432">
        <v>2.5499999999999998</v>
      </c>
      <c r="L7432">
        <v>0.64</v>
      </c>
      <c r="M7432" t="s">
        <v>10</v>
      </c>
    </row>
    <row r="7433" spans="1:13">
      <c r="A7433">
        <v>1287</v>
      </c>
      <c r="B7433" s="1">
        <v>43560</v>
      </c>
      <c r="C7433">
        <f>VLOOKUP(B7433,dim_dates!$A$2:$B$31,2,FALSE)</f>
        <v>20190405</v>
      </c>
      <c r="D7433" s="3">
        <v>0.61597222222222203</v>
      </c>
      <c r="E7433">
        <v>5</v>
      </c>
      <c r="F7433">
        <v>5804</v>
      </c>
      <c r="G7433" t="s">
        <v>11</v>
      </c>
      <c r="H7433">
        <v>22</v>
      </c>
      <c r="I7433">
        <v>1</v>
      </c>
      <c r="J7433">
        <v>2</v>
      </c>
      <c r="K7433">
        <v>2</v>
      </c>
      <c r="L7433">
        <v>0.4</v>
      </c>
      <c r="M7433" t="s">
        <v>10</v>
      </c>
    </row>
    <row r="7434" spans="1:13">
      <c r="A7434">
        <v>1293</v>
      </c>
      <c r="B7434" s="1">
        <v>43560</v>
      </c>
      <c r="C7434">
        <f>VLOOKUP(B7434,dim_dates!$A$2:$B$31,2,FALSE)</f>
        <v>20190405</v>
      </c>
      <c r="D7434" s="3">
        <v>0.63935185185185195</v>
      </c>
      <c r="E7434">
        <v>5</v>
      </c>
      <c r="F7434">
        <v>5210</v>
      </c>
      <c r="G7434" t="s">
        <v>11</v>
      </c>
      <c r="H7434">
        <v>30</v>
      </c>
      <c r="I7434">
        <v>1</v>
      </c>
      <c r="J7434">
        <v>3</v>
      </c>
      <c r="K7434">
        <v>3</v>
      </c>
      <c r="L7434">
        <v>0.6</v>
      </c>
      <c r="M7434" t="s">
        <v>10</v>
      </c>
    </row>
    <row r="7435" spans="1:13">
      <c r="A7435">
        <v>1294</v>
      </c>
      <c r="B7435" s="1">
        <v>43560</v>
      </c>
      <c r="C7435">
        <f>VLOOKUP(B7435,dim_dates!$A$2:$B$31,2,FALSE)</f>
        <v>20190405</v>
      </c>
      <c r="D7435" s="3">
        <v>0.64733796296296298</v>
      </c>
      <c r="E7435">
        <v>5</v>
      </c>
      <c r="F7435">
        <v>5354</v>
      </c>
      <c r="G7435" t="s">
        <v>11</v>
      </c>
      <c r="H7435">
        <v>57</v>
      </c>
      <c r="I7435">
        <v>1</v>
      </c>
      <c r="J7435">
        <v>3.1</v>
      </c>
      <c r="K7435">
        <v>3.1</v>
      </c>
      <c r="L7435">
        <v>0.78</v>
      </c>
      <c r="M7435" t="s">
        <v>10</v>
      </c>
    </row>
    <row r="7436" spans="1:13">
      <c r="A7436">
        <v>1294</v>
      </c>
      <c r="B7436" s="1">
        <v>43560</v>
      </c>
      <c r="C7436">
        <f>VLOOKUP(B7436,dim_dates!$A$2:$B$31,2,FALSE)</f>
        <v>20190405</v>
      </c>
      <c r="D7436" s="3">
        <v>0.64733796296296298</v>
      </c>
      <c r="E7436">
        <v>5</v>
      </c>
      <c r="F7436">
        <v>5354</v>
      </c>
      <c r="G7436" t="s">
        <v>11</v>
      </c>
      <c r="H7436">
        <v>73</v>
      </c>
      <c r="I7436">
        <v>1</v>
      </c>
      <c r="J7436">
        <v>3.75</v>
      </c>
      <c r="K7436">
        <v>3.75</v>
      </c>
      <c r="L7436">
        <v>2.44</v>
      </c>
      <c r="M7436" t="s">
        <v>10</v>
      </c>
    </row>
    <row r="7437" spans="1:13">
      <c r="A7437">
        <v>1298</v>
      </c>
      <c r="B7437" s="1">
        <v>43560</v>
      </c>
      <c r="C7437">
        <f>VLOOKUP(B7437,dim_dates!$A$2:$B$31,2,FALSE)</f>
        <v>20190405</v>
      </c>
      <c r="D7437" s="3">
        <v>0.64746527777777796</v>
      </c>
      <c r="E7437">
        <v>5</v>
      </c>
      <c r="F7437">
        <v>5095</v>
      </c>
      <c r="G7437" t="s">
        <v>10</v>
      </c>
      <c r="H7437">
        <v>56</v>
      </c>
      <c r="I7437">
        <v>1</v>
      </c>
      <c r="J7437">
        <v>2.5499999999999998</v>
      </c>
      <c r="K7437">
        <v>2.5499999999999998</v>
      </c>
      <c r="L7437">
        <v>0.64</v>
      </c>
      <c r="M7437" t="s">
        <v>10</v>
      </c>
    </row>
    <row r="7438" spans="1:13">
      <c r="A7438">
        <v>1298</v>
      </c>
      <c r="B7438" s="1">
        <v>43560</v>
      </c>
      <c r="C7438">
        <f>VLOOKUP(B7438,dim_dates!$A$2:$B$31,2,FALSE)</f>
        <v>20190405</v>
      </c>
      <c r="D7438" s="3">
        <v>0.64746527777777796</v>
      </c>
      <c r="E7438">
        <v>5</v>
      </c>
      <c r="F7438">
        <v>5095</v>
      </c>
      <c r="G7438" t="s">
        <v>10</v>
      </c>
      <c r="H7438">
        <v>76</v>
      </c>
      <c r="I7438">
        <v>1</v>
      </c>
      <c r="J7438">
        <v>3.5</v>
      </c>
      <c r="K7438">
        <v>3.5</v>
      </c>
      <c r="L7438">
        <v>2.2799999999999998</v>
      </c>
      <c r="M7438" t="s">
        <v>10</v>
      </c>
    </row>
    <row r="7439" spans="1:13">
      <c r="A7439">
        <v>1304</v>
      </c>
      <c r="B7439" s="1">
        <v>43560</v>
      </c>
      <c r="C7439">
        <f>VLOOKUP(B7439,dim_dates!$A$2:$B$31,2,FALSE)</f>
        <v>20190405</v>
      </c>
      <c r="D7439" s="3">
        <v>0.337858796296296</v>
      </c>
      <c r="E7439">
        <v>5</v>
      </c>
      <c r="F7439">
        <v>5247</v>
      </c>
      <c r="G7439" t="s">
        <v>10</v>
      </c>
      <c r="H7439">
        <v>54</v>
      </c>
      <c r="I7439">
        <v>2</v>
      </c>
      <c r="J7439">
        <v>5</v>
      </c>
      <c r="K7439">
        <v>2.5</v>
      </c>
      <c r="L7439">
        <v>0.63</v>
      </c>
      <c r="M7439" t="s">
        <v>10</v>
      </c>
    </row>
    <row r="7440" spans="1:13">
      <c r="A7440">
        <v>1304</v>
      </c>
      <c r="B7440" s="1">
        <v>43560</v>
      </c>
      <c r="C7440">
        <f>VLOOKUP(B7440,dim_dates!$A$2:$B$31,2,FALSE)</f>
        <v>20190405</v>
      </c>
      <c r="D7440" s="3">
        <v>0.337858796296296</v>
      </c>
      <c r="E7440">
        <v>5</v>
      </c>
      <c r="F7440">
        <v>5247</v>
      </c>
      <c r="G7440" t="s">
        <v>10</v>
      </c>
      <c r="H7440">
        <v>70</v>
      </c>
      <c r="I7440">
        <v>1</v>
      </c>
      <c r="J7440">
        <v>3.25</v>
      </c>
      <c r="K7440">
        <v>3.25</v>
      </c>
      <c r="L7440">
        <v>2.11</v>
      </c>
      <c r="M7440" t="s">
        <v>10</v>
      </c>
    </row>
    <row r="7441" spans="1:13">
      <c r="A7441">
        <v>1314</v>
      </c>
      <c r="B7441" s="1">
        <v>43560</v>
      </c>
      <c r="C7441">
        <f>VLOOKUP(B7441,dim_dates!$A$2:$B$31,2,FALSE)</f>
        <v>20190405</v>
      </c>
      <c r="D7441" s="3">
        <v>0.341134259259259</v>
      </c>
      <c r="E7441">
        <v>5</v>
      </c>
      <c r="F7441">
        <v>5345</v>
      </c>
      <c r="G7441" t="s">
        <v>11</v>
      </c>
      <c r="H7441">
        <v>24</v>
      </c>
      <c r="I7441">
        <v>1</v>
      </c>
      <c r="J7441">
        <v>3</v>
      </c>
      <c r="K7441">
        <v>3</v>
      </c>
      <c r="L7441">
        <v>0.6</v>
      </c>
      <c r="M7441" t="s">
        <v>10</v>
      </c>
    </row>
    <row r="7442" spans="1:13">
      <c r="A7442">
        <v>1317</v>
      </c>
      <c r="B7442" s="1">
        <v>43560</v>
      </c>
      <c r="C7442">
        <f>VLOOKUP(B7442,dim_dates!$A$2:$B$31,2,FALSE)</f>
        <v>20190405</v>
      </c>
      <c r="D7442" s="3">
        <v>0.692233796296296</v>
      </c>
      <c r="E7442">
        <v>5</v>
      </c>
      <c r="F7442">
        <v>5711</v>
      </c>
      <c r="G7442" t="s">
        <v>11</v>
      </c>
      <c r="H7442">
        <v>43</v>
      </c>
      <c r="I7442">
        <v>2</v>
      </c>
      <c r="J7442">
        <v>6</v>
      </c>
      <c r="K7442">
        <v>3</v>
      </c>
      <c r="L7442">
        <v>0.75</v>
      </c>
      <c r="M7442" t="s">
        <v>10</v>
      </c>
    </row>
    <row r="7443" spans="1:13">
      <c r="A7443">
        <v>1328</v>
      </c>
      <c r="B7443" s="1">
        <v>43560</v>
      </c>
      <c r="C7443">
        <f>VLOOKUP(B7443,dim_dates!$A$2:$B$31,2,FALSE)</f>
        <v>20190405</v>
      </c>
      <c r="D7443" s="3">
        <v>0.52796296296296297</v>
      </c>
      <c r="E7443">
        <v>5</v>
      </c>
      <c r="F7443">
        <v>5091</v>
      </c>
      <c r="G7443" t="s">
        <v>10</v>
      </c>
      <c r="H7443">
        <v>35</v>
      </c>
      <c r="I7443">
        <v>1</v>
      </c>
      <c r="J7443">
        <v>3.1</v>
      </c>
      <c r="K7443">
        <v>3.1</v>
      </c>
      <c r="L7443">
        <v>0.62</v>
      </c>
      <c r="M7443" t="s">
        <v>10</v>
      </c>
    </row>
    <row r="7444" spans="1:13">
      <c r="A7444">
        <v>1340</v>
      </c>
      <c r="B7444" s="1">
        <v>43560</v>
      </c>
      <c r="C7444">
        <f>VLOOKUP(B7444,dim_dates!$A$2:$B$31,2,FALSE)</f>
        <v>20190405</v>
      </c>
      <c r="D7444" s="3">
        <v>0.42043981481481502</v>
      </c>
      <c r="E7444">
        <v>5</v>
      </c>
      <c r="F7444">
        <v>5482</v>
      </c>
      <c r="G7444" t="s">
        <v>10</v>
      </c>
      <c r="H7444">
        <v>25</v>
      </c>
      <c r="I7444">
        <v>1</v>
      </c>
      <c r="J7444">
        <v>2.2000000000000002</v>
      </c>
      <c r="K7444">
        <v>2.2000000000000002</v>
      </c>
      <c r="L7444">
        <v>0.44</v>
      </c>
      <c r="M7444" t="s">
        <v>10</v>
      </c>
    </row>
    <row r="7445" spans="1:13">
      <c r="A7445">
        <v>1341</v>
      </c>
      <c r="B7445" s="1">
        <v>43560</v>
      </c>
      <c r="C7445">
        <f>VLOOKUP(B7445,dim_dates!$A$2:$B$31,2,FALSE)</f>
        <v>20190405</v>
      </c>
      <c r="D7445" s="3">
        <v>0.36817129629629602</v>
      </c>
      <c r="E7445">
        <v>5</v>
      </c>
      <c r="F7445">
        <v>5760</v>
      </c>
      <c r="G7445" t="s">
        <v>10</v>
      </c>
      <c r="H7445">
        <v>34</v>
      </c>
      <c r="I7445">
        <v>2</v>
      </c>
      <c r="J7445">
        <v>4.9000000000000004</v>
      </c>
      <c r="K7445">
        <v>2.4500000000000002</v>
      </c>
      <c r="L7445">
        <v>0.49</v>
      </c>
      <c r="M7445" t="s">
        <v>10</v>
      </c>
    </row>
    <row r="7446" spans="1:13">
      <c r="A7446">
        <v>1342</v>
      </c>
      <c r="B7446" s="1">
        <v>43560</v>
      </c>
      <c r="C7446">
        <f>VLOOKUP(B7446,dim_dates!$A$2:$B$31,2,FALSE)</f>
        <v>20190405</v>
      </c>
      <c r="D7446" s="3">
        <v>0.40490740740740699</v>
      </c>
      <c r="E7446">
        <v>5</v>
      </c>
      <c r="F7446">
        <v>5595</v>
      </c>
      <c r="G7446" t="s">
        <v>11</v>
      </c>
      <c r="H7446">
        <v>41</v>
      </c>
      <c r="I7446">
        <v>2</v>
      </c>
      <c r="J7446">
        <v>8.5</v>
      </c>
      <c r="K7446">
        <v>4.25</v>
      </c>
      <c r="L7446">
        <v>0.85</v>
      </c>
      <c r="M7446" t="s">
        <v>10</v>
      </c>
    </row>
    <row r="7447" spans="1:13">
      <c r="A7447">
        <v>1343</v>
      </c>
      <c r="B7447" s="1">
        <v>43560</v>
      </c>
      <c r="C7447">
        <f>VLOOKUP(B7447,dim_dates!$A$2:$B$31,2,FALSE)</f>
        <v>20190405</v>
      </c>
      <c r="D7447" s="3">
        <v>0.69989583333333305</v>
      </c>
      <c r="E7447">
        <v>5</v>
      </c>
      <c r="F7447">
        <v>5027</v>
      </c>
      <c r="G7447" t="s">
        <v>11</v>
      </c>
      <c r="H7447">
        <v>27</v>
      </c>
      <c r="I7447">
        <v>1</v>
      </c>
      <c r="J7447">
        <v>3.5</v>
      </c>
      <c r="K7447">
        <v>3.5</v>
      </c>
      <c r="L7447">
        <v>0.7</v>
      </c>
      <c r="M7447" t="s">
        <v>10</v>
      </c>
    </row>
    <row r="7448" spans="1:13">
      <c r="A7448">
        <v>1345</v>
      </c>
      <c r="B7448" s="1">
        <v>43560</v>
      </c>
      <c r="C7448">
        <f>VLOOKUP(B7448,dim_dates!$A$2:$B$31,2,FALSE)</f>
        <v>20190405</v>
      </c>
      <c r="D7448" s="3">
        <v>0.381736111111111</v>
      </c>
      <c r="E7448">
        <v>5</v>
      </c>
      <c r="F7448">
        <v>5728</v>
      </c>
      <c r="G7448" t="s">
        <v>10</v>
      </c>
      <c r="H7448">
        <v>40</v>
      </c>
      <c r="I7448">
        <v>1</v>
      </c>
      <c r="J7448">
        <v>3.75</v>
      </c>
      <c r="K7448">
        <v>3.75</v>
      </c>
      <c r="L7448">
        <v>0.75</v>
      </c>
      <c r="M7448" t="s">
        <v>10</v>
      </c>
    </row>
    <row r="7449" spans="1:13">
      <c r="A7449">
        <v>1345</v>
      </c>
      <c r="B7449" s="1">
        <v>43560</v>
      </c>
      <c r="C7449">
        <f>VLOOKUP(B7449,dim_dates!$A$2:$B$31,2,FALSE)</f>
        <v>20190405</v>
      </c>
      <c r="D7449" s="3">
        <v>0.381736111111111</v>
      </c>
      <c r="E7449">
        <v>5</v>
      </c>
      <c r="F7449">
        <v>5728</v>
      </c>
      <c r="G7449" t="s">
        <v>10</v>
      </c>
      <c r="H7449">
        <v>76</v>
      </c>
      <c r="I7449">
        <v>1</v>
      </c>
      <c r="J7449">
        <v>3.5</v>
      </c>
      <c r="K7449">
        <v>3.5</v>
      </c>
      <c r="L7449">
        <v>2.2799999999999998</v>
      </c>
      <c r="M7449" t="s">
        <v>10</v>
      </c>
    </row>
    <row r="7450" spans="1:13">
      <c r="A7450">
        <v>1346</v>
      </c>
      <c r="B7450" s="1">
        <v>43560</v>
      </c>
      <c r="C7450">
        <f>VLOOKUP(B7450,dim_dates!$A$2:$B$31,2,FALSE)</f>
        <v>20190405</v>
      </c>
      <c r="D7450" s="3">
        <v>0.61118055555555595</v>
      </c>
      <c r="E7450">
        <v>5</v>
      </c>
      <c r="F7450">
        <v>5857</v>
      </c>
      <c r="G7450" t="s">
        <v>10</v>
      </c>
      <c r="H7450">
        <v>52</v>
      </c>
      <c r="I7450">
        <v>2</v>
      </c>
      <c r="J7450">
        <v>5</v>
      </c>
      <c r="K7450">
        <v>2.5</v>
      </c>
      <c r="L7450">
        <v>0.63</v>
      </c>
      <c r="M7450" t="s">
        <v>10</v>
      </c>
    </row>
    <row r="7451" spans="1:13">
      <c r="A7451">
        <v>1367</v>
      </c>
      <c r="B7451" s="1">
        <v>43560</v>
      </c>
      <c r="C7451">
        <f>VLOOKUP(B7451,dim_dates!$A$2:$B$31,2,FALSE)</f>
        <v>20190405</v>
      </c>
      <c r="D7451" s="3">
        <v>0.452199074074074</v>
      </c>
      <c r="E7451">
        <v>5</v>
      </c>
      <c r="F7451">
        <v>5815</v>
      </c>
      <c r="G7451" t="s">
        <v>10</v>
      </c>
      <c r="H7451">
        <v>45</v>
      </c>
      <c r="I7451">
        <v>1</v>
      </c>
      <c r="J7451">
        <v>3</v>
      </c>
      <c r="K7451">
        <v>3</v>
      </c>
      <c r="L7451">
        <v>0.75</v>
      </c>
      <c r="M7451" t="s">
        <v>10</v>
      </c>
    </row>
    <row r="7452" spans="1:13">
      <c r="A7452">
        <v>1367</v>
      </c>
      <c r="B7452" s="1">
        <v>43560</v>
      </c>
      <c r="C7452">
        <f>VLOOKUP(B7452,dim_dates!$A$2:$B$31,2,FALSE)</f>
        <v>20190405</v>
      </c>
      <c r="D7452" s="3">
        <v>0.452199074074074</v>
      </c>
      <c r="E7452">
        <v>5</v>
      </c>
      <c r="F7452">
        <v>5815</v>
      </c>
      <c r="G7452" t="s">
        <v>10</v>
      </c>
      <c r="H7452">
        <v>71</v>
      </c>
      <c r="I7452">
        <v>1</v>
      </c>
      <c r="J7452">
        <v>3.75</v>
      </c>
      <c r="K7452">
        <v>3.75</v>
      </c>
      <c r="L7452">
        <v>2.44</v>
      </c>
      <c r="M7452" t="s">
        <v>10</v>
      </c>
    </row>
    <row r="7453" spans="1:13">
      <c r="A7453">
        <v>1378</v>
      </c>
      <c r="B7453" s="1">
        <v>43560</v>
      </c>
      <c r="C7453">
        <f>VLOOKUP(B7453,dim_dates!$A$2:$B$31,2,FALSE)</f>
        <v>20190405</v>
      </c>
      <c r="D7453" s="3">
        <v>0.74912037037037005</v>
      </c>
      <c r="E7453">
        <v>5</v>
      </c>
      <c r="F7453">
        <v>5750</v>
      </c>
      <c r="G7453" t="s">
        <v>10</v>
      </c>
      <c r="H7453">
        <v>26</v>
      </c>
      <c r="I7453">
        <v>1</v>
      </c>
      <c r="J7453">
        <v>3</v>
      </c>
      <c r="K7453">
        <v>3</v>
      </c>
      <c r="L7453">
        <v>0.6</v>
      </c>
      <c r="M7453" t="s">
        <v>10</v>
      </c>
    </row>
    <row r="7454" spans="1:13">
      <c r="A7454">
        <v>1380</v>
      </c>
      <c r="B7454" s="1">
        <v>43560</v>
      </c>
      <c r="C7454">
        <f>VLOOKUP(B7454,dim_dates!$A$2:$B$31,2,FALSE)</f>
        <v>20190405</v>
      </c>
      <c r="D7454" s="3">
        <v>0.29450231481481498</v>
      </c>
      <c r="E7454">
        <v>5</v>
      </c>
      <c r="F7454">
        <v>5433</v>
      </c>
      <c r="G7454" t="s">
        <v>10</v>
      </c>
      <c r="H7454">
        <v>41</v>
      </c>
      <c r="I7454">
        <v>1</v>
      </c>
      <c r="J7454">
        <v>4.25</v>
      </c>
      <c r="K7454">
        <v>4.25</v>
      </c>
      <c r="L7454">
        <v>0.85</v>
      </c>
      <c r="M7454" t="s">
        <v>10</v>
      </c>
    </row>
    <row r="7455" spans="1:13">
      <c r="A7455">
        <v>1400</v>
      </c>
      <c r="B7455" s="1">
        <v>43560</v>
      </c>
      <c r="C7455">
        <f>VLOOKUP(B7455,dim_dates!$A$2:$B$31,2,FALSE)</f>
        <v>20190405</v>
      </c>
      <c r="D7455" s="3">
        <v>0.44621527777777797</v>
      </c>
      <c r="E7455">
        <v>5</v>
      </c>
      <c r="F7455">
        <v>5115</v>
      </c>
      <c r="G7455" t="s">
        <v>11</v>
      </c>
      <c r="H7455">
        <v>23</v>
      </c>
      <c r="I7455">
        <v>1</v>
      </c>
      <c r="J7455">
        <v>2.5</v>
      </c>
      <c r="K7455">
        <v>2.5</v>
      </c>
      <c r="L7455">
        <v>0.5</v>
      </c>
      <c r="M7455" t="s">
        <v>10</v>
      </c>
    </row>
    <row r="7456" spans="1:13">
      <c r="A7456">
        <v>1400</v>
      </c>
      <c r="B7456" s="1">
        <v>43560</v>
      </c>
      <c r="C7456">
        <f>VLOOKUP(B7456,dim_dates!$A$2:$B$31,2,FALSE)</f>
        <v>20190405</v>
      </c>
      <c r="D7456" s="3">
        <v>0.44621527777777797</v>
      </c>
      <c r="E7456">
        <v>5</v>
      </c>
      <c r="F7456">
        <v>5115</v>
      </c>
      <c r="G7456" t="s">
        <v>11</v>
      </c>
      <c r="H7456">
        <v>76</v>
      </c>
      <c r="I7456">
        <v>1</v>
      </c>
      <c r="J7456">
        <v>3.5</v>
      </c>
      <c r="K7456">
        <v>3.5</v>
      </c>
      <c r="L7456">
        <v>2.2799999999999998</v>
      </c>
      <c r="M7456" t="s">
        <v>10</v>
      </c>
    </row>
    <row r="7457" spans="1:13">
      <c r="A7457">
        <v>1401</v>
      </c>
      <c r="B7457" s="1">
        <v>43560</v>
      </c>
      <c r="C7457">
        <f>VLOOKUP(B7457,dim_dates!$A$2:$B$31,2,FALSE)</f>
        <v>20190405</v>
      </c>
      <c r="D7457" s="3">
        <v>0.51586805555555604</v>
      </c>
      <c r="E7457">
        <v>5</v>
      </c>
      <c r="F7457">
        <v>5597</v>
      </c>
      <c r="G7457" t="s">
        <v>11</v>
      </c>
      <c r="H7457">
        <v>32</v>
      </c>
      <c r="I7457">
        <v>1</v>
      </c>
      <c r="J7457">
        <v>3</v>
      </c>
      <c r="K7457">
        <v>3</v>
      </c>
      <c r="L7457">
        <v>0.6</v>
      </c>
      <c r="M7457" t="s">
        <v>10</v>
      </c>
    </row>
    <row r="7458" spans="1:13">
      <c r="A7458">
        <v>1404</v>
      </c>
      <c r="B7458" s="1">
        <v>43560</v>
      </c>
      <c r="C7458">
        <f>VLOOKUP(B7458,dim_dates!$A$2:$B$31,2,FALSE)</f>
        <v>20190405</v>
      </c>
      <c r="D7458" s="3">
        <v>0.67506944444444394</v>
      </c>
      <c r="E7458">
        <v>5</v>
      </c>
      <c r="F7458">
        <v>5690</v>
      </c>
      <c r="G7458" t="s">
        <v>11</v>
      </c>
      <c r="H7458">
        <v>41</v>
      </c>
      <c r="I7458">
        <v>2</v>
      </c>
      <c r="J7458">
        <v>8.5</v>
      </c>
      <c r="K7458">
        <v>4.25</v>
      </c>
      <c r="L7458">
        <v>0.85</v>
      </c>
      <c r="M7458" t="s">
        <v>10</v>
      </c>
    </row>
    <row r="7459" spans="1:13">
      <c r="A7459">
        <v>1408</v>
      </c>
      <c r="B7459" s="1">
        <v>43560</v>
      </c>
      <c r="C7459">
        <f>VLOOKUP(B7459,dim_dates!$A$2:$B$31,2,FALSE)</f>
        <v>20190405</v>
      </c>
      <c r="D7459" s="3">
        <v>0.49225694444444401</v>
      </c>
      <c r="E7459">
        <v>5</v>
      </c>
      <c r="F7459">
        <v>5249</v>
      </c>
      <c r="G7459" t="s">
        <v>11</v>
      </c>
      <c r="H7459">
        <v>58</v>
      </c>
      <c r="I7459">
        <v>2</v>
      </c>
      <c r="J7459">
        <v>7</v>
      </c>
      <c r="K7459">
        <v>3.5</v>
      </c>
      <c r="L7459">
        <v>2.63</v>
      </c>
      <c r="M7459" t="s">
        <v>10</v>
      </c>
    </row>
    <row r="7460" spans="1:13">
      <c r="A7460">
        <v>1418</v>
      </c>
      <c r="B7460" s="1">
        <v>43560</v>
      </c>
      <c r="C7460">
        <f>VLOOKUP(B7460,dim_dates!$A$2:$B$31,2,FALSE)</f>
        <v>20190405</v>
      </c>
      <c r="D7460" s="3">
        <v>0.36731481481481498</v>
      </c>
      <c r="E7460">
        <v>5</v>
      </c>
      <c r="F7460">
        <v>5781</v>
      </c>
      <c r="G7460" t="s">
        <v>11</v>
      </c>
      <c r="H7460">
        <v>28</v>
      </c>
      <c r="I7460">
        <v>2</v>
      </c>
      <c r="J7460">
        <v>4</v>
      </c>
      <c r="K7460">
        <v>2</v>
      </c>
      <c r="L7460">
        <v>0.4</v>
      </c>
      <c r="M7460" t="s">
        <v>10</v>
      </c>
    </row>
    <row r="7461" spans="1:13">
      <c r="A7461">
        <v>1425</v>
      </c>
      <c r="B7461" s="1">
        <v>43560</v>
      </c>
      <c r="C7461">
        <f>VLOOKUP(B7461,dim_dates!$A$2:$B$31,2,FALSE)</f>
        <v>20190405</v>
      </c>
      <c r="D7461" s="3">
        <v>0.34618055555555599</v>
      </c>
      <c r="E7461">
        <v>5</v>
      </c>
      <c r="F7461">
        <v>5641</v>
      </c>
      <c r="G7461" t="s">
        <v>10</v>
      </c>
      <c r="H7461">
        <v>49</v>
      </c>
      <c r="I7461">
        <v>1</v>
      </c>
      <c r="J7461">
        <v>3</v>
      </c>
      <c r="K7461">
        <v>3</v>
      </c>
      <c r="L7461">
        <v>0.75</v>
      </c>
      <c r="M7461" t="s">
        <v>10</v>
      </c>
    </row>
    <row r="7462" spans="1:13">
      <c r="A7462">
        <v>1426</v>
      </c>
      <c r="B7462" s="1">
        <v>43560</v>
      </c>
      <c r="C7462">
        <f>VLOOKUP(B7462,dim_dates!$A$2:$B$31,2,FALSE)</f>
        <v>20190405</v>
      </c>
      <c r="D7462" s="3">
        <v>0.74319444444444405</v>
      </c>
      <c r="E7462">
        <v>5</v>
      </c>
      <c r="F7462">
        <v>5210</v>
      </c>
      <c r="G7462" t="s">
        <v>11</v>
      </c>
      <c r="H7462">
        <v>43</v>
      </c>
      <c r="I7462">
        <v>2</v>
      </c>
      <c r="J7462">
        <v>6</v>
      </c>
      <c r="K7462">
        <v>3</v>
      </c>
      <c r="L7462">
        <v>0.75</v>
      </c>
      <c r="M7462" t="s">
        <v>10</v>
      </c>
    </row>
    <row r="7463" spans="1:13">
      <c r="A7463">
        <v>1427</v>
      </c>
      <c r="B7463" s="1">
        <v>43560</v>
      </c>
      <c r="C7463">
        <f>VLOOKUP(B7463,dim_dates!$A$2:$B$31,2,FALSE)</f>
        <v>20190405</v>
      </c>
      <c r="D7463" s="3">
        <v>0.62071759259259296</v>
      </c>
      <c r="E7463">
        <v>5</v>
      </c>
      <c r="F7463">
        <v>5506</v>
      </c>
      <c r="G7463" t="s">
        <v>10</v>
      </c>
      <c r="H7463">
        <v>58</v>
      </c>
      <c r="I7463">
        <v>1</v>
      </c>
      <c r="J7463">
        <v>3.5</v>
      </c>
      <c r="K7463">
        <v>3.5</v>
      </c>
      <c r="L7463">
        <v>2.63</v>
      </c>
      <c r="M7463" t="s">
        <v>10</v>
      </c>
    </row>
    <row r="7464" spans="1:13">
      <c r="A7464">
        <v>1427</v>
      </c>
      <c r="B7464" s="1">
        <v>43560</v>
      </c>
      <c r="C7464">
        <f>VLOOKUP(B7464,dim_dates!$A$2:$B$31,2,FALSE)</f>
        <v>20190405</v>
      </c>
      <c r="D7464" s="3">
        <v>0.62071759259259296</v>
      </c>
      <c r="E7464">
        <v>5</v>
      </c>
      <c r="F7464">
        <v>5506</v>
      </c>
      <c r="G7464" t="s">
        <v>10</v>
      </c>
      <c r="H7464">
        <v>79</v>
      </c>
      <c r="I7464">
        <v>1</v>
      </c>
      <c r="J7464">
        <v>3.75</v>
      </c>
      <c r="K7464">
        <v>3.75</v>
      </c>
      <c r="L7464">
        <v>2.44</v>
      </c>
      <c r="M7464" t="s">
        <v>10</v>
      </c>
    </row>
    <row r="7465" spans="1:13">
      <c r="A7465">
        <v>1431</v>
      </c>
      <c r="B7465" s="1">
        <v>43560</v>
      </c>
      <c r="C7465">
        <f>VLOOKUP(B7465,dim_dates!$A$2:$B$31,2,FALSE)</f>
        <v>20190405</v>
      </c>
      <c r="D7465" s="3">
        <v>0.456782407407407</v>
      </c>
      <c r="E7465">
        <v>5</v>
      </c>
      <c r="F7465">
        <v>5268</v>
      </c>
      <c r="G7465" t="s">
        <v>11</v>
      </c>
      <c r="H7465">
        <v>32</v>
      </c>
      <c r="I7465">
        <v>1</v>
      </c>
      <c r="J7465">
        <v>3</v>
      </c>
      <c r="K7465">
        <v>3</v>
      </c>
      <c r="L7465">
        <v>0.6</v>
      </c>
      <c r="M7465" t="s">
        <v>10</v>
      </c>
    </row>
    <row r="7466" spans="1:13">
      <c r="A7466">
        <v>1431</v>
      </c>
      <c r="B7466" s="1">
        <v>43560</v>
      </c>
      <c r="C7466">
        <f>VLOOKUP(B7466,dim_dates!$A$2:$B$31,2,FALSE)</f>
        <v>20190405</v>
      </c>
      <c r="D7466" s="3">
        <v>0.456782407407407</v>
      </c>
      <c r="E7466">
        <v>5</v>
      </c>
      <c r="F7466">
        <v>5268</v>
      </c>
      <c r="G7466" t="s">
        <v>11</v>
      </c>
      <c r="H7466">
        <v>76</v>
      </c>
      <c r="I7466">
        <v>1</v>
      </c>
      <c r="J7466">
        <v>3.5</v>
      </c>
      <c r="K7466">
        <v>3.5</v>
      </c>
      <c r="L7466">
        <v>2.2799999999999998</v>
      </c>
      <c r="M7466" t="s">
        <v>10</v>
      </c>
    </row>
    <row r="7467" spans="1:13">
      <c r="A7467">
        <v>1452</v>
      </c>
      <c r="B7467" s="1">
        <v>43560</v>
      </c>
      <c r="C7467">
        <f>VLOOKUP(B7467,dim_dates!$A$2:$B$31,2,FALSE)</f>
        <v>20190405</v>
      </c>
      <c r="D7467" s="3">
        <v>0.39430555555555602</v>
      </c>
      <c r="E7467">
        <v>5</v>
      </c>
      <c r="F7467">
        <v>5004</v>
      </c>
      <c r="G7467" t="s">
        <v>10</v>
      </c>
      <c r="H7467">
        <v>58</v>
      </c>
      <c r="I7467">
        <v>1</v>
      </c>
      <c r="J7467">
        <v>3.5</v>
      </c>
      <c r="K7467">
        <v>3.5</v>
      </c>
      <c r="L7467">
        <v>2.63</v>
      </c>
      <c r="M7467" t="s">
        <v>10</v>
      </c>
    </row>
    <row r="7468" spans="1:13">
      <c r="A7468">
        <v>1452</v>
      </c>
      <c r="B7468" s="1">
        <v>43560</v>
      </c>
      <c r="C7468">
        <f>VLOOKUP(B7468,dim_dates!$A$2:$B$31,2,FALSE)</f>
        <v>20190405</v>
      </c>
      <c r="D7468" s="3">
        <v>0.39430555555555602</v>
      </c>
      <c r="E7468">
        <v>5</v>
      </c>
      <c r="F7468">
        <v>5004</v>
      </c>
      <c r="G7468" t="s">
        <v>10</v>
      </c>
      <c r="H7468">
        <v>74</v>
      </c>
      <c r="I7468">
        <v>1</v>
      </c>
      <c r="J7468">
        <v>3.5</v>
      </c>
      <c r="K7468">
        <v>3.5</v>
      </c>
      <c r="L7468">
        <v>2.2799999999999998</v>
      </c>
      <c r="M7468" t="s">
        <v>10</v>
      </c>
    </row>
    <row r="7469" spans="1:13">
      <c r="A7469">
        <v>1455</v>
      </c>
      <c r="B7469" s="1">
        <v>43560</v>
      </c>
      <c r="C7469">
        <f>VLOOKUP(B7469,dim_dates!$A$2:$B$31,2,FALSE)</f>
        <v>20190405</v>
      </c>
      <c r="D7469" s="3">
        <v>0.32543981481481499</v>
      </c>
      <c r="E7469">
        <v>5</v>
      </c>
      <c r="F7469">
        <v>5656</v>
      </c>
      <c r="G7469" t="s">
        <v>11</v>
      </c>
      <c r="H7469">
        <v>43</v>
      </c>
      <c r="I7469">
        <v>2</v>
      </c>
      <c r="J7469">
        <v>6</v>
      </c>
      <c r="K7469">
        <v>3</v>
      </c>
      <c r="L7469">
        <v>0.75</v>
      </c>
      <c r="M7469" t="s">
        <v>10</v>
      </c>
    </row>
    <row r="7470" spans="1:13">
      <c r="A7470">
        <v>1456</v>
      </c>
      <c r="B7470" s="1">
        <v>43560</v>
      </c>
      <c r="C7470">
        <f>VLOOKUP(B7470,dim_dates!$A$2:$B$31,2,FALSE)</f>
        <v>20190405</v>
      </c>
      <c r="D7470" s="3">
        <v>0.336782407407407</v>
      </c>
      <c r="E7470">
        <v>5</v>
      </c>
      <c r="F7470">
        <v>5245</v>
      </c>
      <c r="G7470" t="s">
        <v>11</v>
      </c>
      <c r="H7470">
        <v>35</v>
      </c>
      <c r="I7470">
        <v>2</v>
      </c>
      <c r="J7470">
        <v>6.2</v>
      </c>
      <c r="K7470">
        <v>3.1</v>
      </c>
      <c r="L7470">
        <v>0.62</v>
      </c>
      <c r="M7470" t="s">
        <v>10</v>
      </c>
    </row>
    <row r="7471" spans="1:13">
      <c r="A7471">
        <v>1457</v>
      </c>
      <c r="B7471" s="1">
        <v>43560</v>
      </c>
      <c r="C7471">
        <f>VLOOKUP(B7471,dim_dates!$A$2:$B$31,2,FALSE)</f>
        <v>20190405</v>
      </c>
      <c r="D7471" s="3">
        <v>0.64472222222222197</v>
      </c>
      <c r="E7471">
        <v>5</v>
      </c>
      <c r="F7471">
        <v>5084</v>
      </c>
      <c r="G7471" t="s">
        <v>11</v>
      </c>
      <c r="H7471">
        <v>23</v>
      </c>
      <c r="I7471">
        <v>1</v>
      </c>
      <c r="J7471">
        <v>2.5</v>
      </c>
      <c r="K7471">
        <v>2.5</v>
      </c>
      <c r="L7471">
        <v>0.5</v>
      </c>
      <c r="M7471" t="s">
        <v>10</v>
      </c>
    </row>
    <row r="7472" spans="1:13">
      <c r="A7472">
        <v>1459</v>
      </c>
      <c r="B7472" s="1">
        <v>43560</v>
      </c>
      <c r="C7472">
        <f>VLOOKUP(B7472,dim_dates!$A$2:$B$31,2,FALSE)</f>
        <v>20190405</v>
      </c>
      <c r="D7472" s="3">
        <v>0.40364583333333298</v>
      </c>
      <c r="E7472">
        <v>5</v>
      </c>
      <c r="F7472">
        <v>5662</v>
      </c>
      <c r="G7472" t="s">
        <v>10</v>
      </c>
      <c r="H7472">
        <v>41</v>
      </c>
      <c r="I7472">
        <v>2</v>
      </c>
      <c r="J7472">
        <v>8.5</v>
      </c>
      <c r="K7472">
        <v>4.25</v>
      </c>
      <c r="L7472">
        <v>0.85</v>
      </c>
      <c r="M7472" t="s">
        <v>10</v>
      </c>
    </row>
    <row r="7473" spans="1:13">
      <c r="A7473">
        <v>1459</v>
      </c>
      <c r="B7473" s="1">
        <v>43560</v>
      </c>
      <c r="C7473">
        <f>VLOOKUP(B7473,dim_dates!$A$2:$B$31,2,FALSE)</f>
        <v>20190405</v>
      </c>
      <c r="D7473" s="3">
        <v>0.40364583333333298</v>
      </c>
      <c r="E7473">
        <v>5</v>
      </c>
      <c r="F7473">
        <v>5662</v>
      </c>
      <c r="G7473" t="s">
        <v>10</v>
      </c>
      <c r="H7473">
        <v>70</v>
      </c>
      <c r="I7473">
        <v>1</v>
      </c>
      <c r="J7473">
        <v>3.25</v>
      </c>
      <c r="K7473">
        <v>3.25</v>
      </c>
      <c r="L7473">
        <v>2.11</v>
      </c>
      <c r="M7473" t="s">
        <v>10</v>
      </c>
    </row>
    <row r="7474" spans="1:13">
      <c r="A7474">
        <v>1465</v>
      </c>
      <c r="B7474" s="1">
        <v>43560</v>
      </c>
      <c r="C7474">
        <f>VLOOKUP(B7474,dim_dates!$A$2:$B$31,2,FALSE)</f>
        <v>20190405</v>
      </c>
      <c r="D7474" s="3">
        <v>0.62898148148148103</v>
      </c>
      <c r="E7474">
        <v>5</v>
      </c>
      <c r="F7474">
        <v>5718</v>
      </c>
      <c r="G7474" t="s">
        <v>10</v>
      </c>
      <c r="H7474">
        <v>39</v>
      </c>
      <c r="I7474">
        <v>1</v>
      </c>
      <c r="J7474">
        <v>4.25</v>
      </c>
      <c r="K7474">
        <v>4.25</v>
      </c>
      <c r="L7474">
        <v>0.85</v>
      </c>
      <c r="M7474" t="s">
        <v>10</v>
      </c>
    </row>
    <row r="7475" spans="1:13">
      <c r="A7475">
        <v>1465</v>
      </c>
      <c r="B7475" s="1">
        <v>43560</v>
      </c>
      <c r="C7475">
        <f>VLOOKUP(B7475,dim_dates!$A$2:$B$31,2,FALSE)</f>
        <v>20190405</v>
      </c>
      <c r="D7475" s="3">
        <v>0.62898148148148103</v>
      </c>
      <c r="E7475">
        <v>5</v>
      </c>
      <c r="F7475">
        <v>5718</v>
      </c>
      <c r="G7475" t="s">
        <v>10</v>
      </c>
      <c r="H7475">
        <v>78</v>
      </c>
      <c r="I7475">
        <v>1</v>
      </c>
      <c r="J7475">
        <v>4.5</v>
      </c>
      <c r="K7475">
        <v>4.5</v>
      </c>
      <c r="L7475">
        <v>2.93</v>
      </c>
      <c r="M7475" t="s">
        <v>10</v>
      </c>
    </row>
    <row r="7476" spans="1:13">
      <c r="A7476">
        <v>1467</v>
      </c>
      <c r="B7476" s="1">
        <v>43560</v>
      </c>
      <c r="C7476">
        <f>VLOOKUP(B7476,dim_dates!$A$2:$B$31,2,FALSE)</f>
        <v>20190405</v>
      </c>
      <c r="D7476" s="3">
        <v>0.59774305555555596</v>
      </c>
      <c r="E7476">
        <v>5</v>
      </c>
      <c r="F7476">
        <v>5007</v>
      </c>
      <c r="G7476" t="s">
        <v>11</v>
      </c>
      <c r="H7476">
        <v>46</v>
      </c>
      <c r="I7476">
        <v>1</v>
      </c>
      <c r="J7476">
        <v>2.5</v>
      </c>
      <c r="K7476">
        <v>2.5</v>
      </c>
      <c r="L7476">
        <v>0.63</v>
      </c>
      <c r="M7476" t="s">
        <v>10</v>
      </c>
    </row>
    <row r="7477" spans="1:13">
      <c r="A7477">
        <v>1467</v>
      </c>
      <c r="B7477" s="1">
        <v>43560</v>
      </c>
      <c r="C7477">
        <f>VLOOKUP(B7477,dim_dates!$A$2:$B$31,2,FALSE)</f>
        <v>20190405</v>
      </c>
      <c r="D7477" s="3">
        <v>0.59774305555555596</v>
      </c>
      <c r="E7477">
        <v>5</v>
      </c>
      <c r="F7477">
        <v>5007</v>
      </c>
      <c r="G7477" t="s">
        <v>11</v>
      </c>
      <c r="H7477">
        <v>72</v>
      </c>
      <c r="I7477">
        <v>1</v>
      </c>
      <c r="J7477">
        <v>3.25</v>
      </c>
      <c r="K7477">
        <v>3.25</v>
      </c>
      <c r="L7477">
        <v>2.11</v>
      </c>
      <c r="M7477" t="s">
        <v>10</v>
      </c>
    </row>
    <row r="7478" spans="1:13">
      <c r="A7478">
        <v>1472</v>
      </c>
      <c r="B7478" s="1">
        <v>43560</v>
      </c>
      <c r="C7478">
        <f>VLOOKUP(B7478,dim_dates!$A$2:$B$31,2,FALSE)</f>
        <v>20190405</v>
      </c>
      <c r="D7478" s="3">
        <v>0.55886574074074102</v>
      </c>
      <c r="E7478">
        <v>5</v>
      </c>
      <c r="F7478">
        <v>5108</v>
      </c>
      <c r="G7478" t="s">
        <v>11</v>
      </c>
      <c r="H7478">
        <v>47</v>
      </c>
      <c r="I7478">
        <v>2</v>
      </c>
      <c r="J7478">
        <v>6</v>
      </c>
      <c r="K7478">
        <v>3</v>
      </c>
      <c r="L7478">
        <v>0.75</v>
      </c>
      <c r="M7478" t="s">
        <v>10</v>
      </c>
    </row>
    <row r="7479" spans="1:13">
      <c r="A7479">
        <v>1474</v>
      </c>
      <c r="B7479" s="1">
        <v>43560</v>
      </c>
      <c r="C7479">
        <f>VLOOKUP(B7479,dim_dates!$A$2:$B$31,2,FALSE)</f>
        <v>20190405</v>
      </c>
      <c r="D7479" s="3">
        <v>0.66533564814814805</v>
      </c>
      <c r="E7479">
        <v>5</v>
      </c>
      <c r="F7479">
        <v>5459</v>
      </c>
      <c r="G7479" t="s">
        <v>11</v>
      </c>
      <c r="H7479">
        <v>33</v>
      </c>
      <c r="I7479">
        <v>2</v>
      </c>
      <c r="J7479">
        <v>7</v>
      </c>
      <c r="K7479">
        <v>3.5</v>
      </c>
      <c r="L7479">
        <v>0.7</v>
      </c>
      <c r="M7479" t="s">
        <v>10</v>
      </c>
    </row>
    <row r="7480" spans="1:13">
      <c r="A7480">
        <v>1479</v>
      </c>
      <c r="B7480" s="1">
        <v>43560</v>
      </c>
      <c r="C7480">
        <f>VLOOKUP(B7480,dim_dates!$A$2:$B$31,2,FALSE)</f>
        <v>20190405</v>
      </c>
      <c r="D7480" s="3">
        <v>0.39094907407407398</v>
      </c>
      <c r="E7480">
        <v>5</v>
      </c>
      <c r="F7480">
        <v>5194</v>
      </c>
      <c r="G7480" t="s">
        <v>11</v>
      </c>
      <c r="H7480">
        <v>27</v>
      </c>
      <c r="I7480">
        <v>1</v>
      </c>
      <c r="J7480">
        <v>3.5</v>
      </c>
      <c r="K7480">
        <v>3.5</v>
      </c>
      <c r="L7480">
        <v>0.7</v>
      </c>
      <c r="M7480" t="s">
        <v>10</v>
      </c>
    </row>
    <row r="7481" spans="1:13">
      <c r="A7481">
        <v>1480</v>
      </c>
      <c r="B7481" s="1">
        <v>43560</v>
      </c>
      <c r="C7481">
        <f>VLOOKUP(B7481,dim_dates!$A$2:$B$31,2,FALSE)</f>
        <v>20190405</v>
      </c>
      <c r="D7481" s="3">
        <v>0.43745370370370401</v>
      </c>
      <c r="E7481">
        <v>5</v>
      </c>
      <c r="F7481">
        <v>5583</v>
      </c>
      <c r="G7481" t="s">
        <v>10</v>
      </c>
      <c r="H7481">
        <v>25</v>
      </c>
      <c r="I7481">
        <v>2</v>
      </c>
      <c r="J7481">
        <v>4.4000000000000004</v>
      </c>
      <c r="K7481">
        <v>2.2000000000000002</v>
      </c>
      <c r="L7481">
        <v>0.44</v>
      </c>
      <c r="M7481" t="s">
        <v>10</v>
      </c>
    </row>
    <row r="7482" spans="1:13">
      <c r="A7482">
        <v>1481</v>
      </c>
      <c r="B7482" s="1">
        <v>43560</v>
      </c>
      <c r="C7482">
        <f>VLOOKUP(B7482,dim_dates!$A$2:$B$31,2,FALSE)</f>
        <v>20190405</v>
      </c>
      <c r="D7482" s="3">
        <v>0.65835648148148196</v>
      </c>
      <c r="E7482">
        <v>5</v>
      </c>
      <c r="F7482">
        <v>5922</v>
      </c>
      <c r="G7482" t="s">
        <v>10</v>
      </c>
      <c r="H7482">
        <v>30</v>
      </c>
      <c r="I7482">
        <v>2</v>
      </c>
      <c r="J7482">
        <v>6</v>
      </c>
      <c r="K7482">
        <v>3</v>
      </c>
      <c r="L7482">
        <v>0.6</v>
      </c>
      <c r="M7482" t="s">
        <v>10</v>
      </c>
    </row>
    <row r="7483" spans="1:13">
      <c r="A7483">
        <v>1487</v>
      </c>
      <c r="B7483" s="1">
        <v>43560</v>
      </c>
      <c r="C7483">
        <f>VLOOKUP(B7483,dim_dates!$A$2:$B$31,2,FALSE)</f>
        <v>20190405</v>
      </c>
      <c r="D7483" s="3">
        <v>0.708356481481481</v>
      </c>
      <c r="E7483">
        <v>5</v>
      </c>
      <c r="F7483">
        <v>5912</v>
      </c>
      <c r="G7483" t="s">
        <v>11</v>
      </c>
      <c r="H7483">
        <v>58</v>
      </c>
      <c r="I7483">
        <v>2</v>
      </c>
      <c r="J7483">
        <v>7</v>
      </c>
      <c r="K7483">
        <v>3.5</v>
      </c>
      <c r="L7483">
        <v>2.63</v>
      </c>
      <c r="M7483" t="s">
        <v>10</v>
      </c>
    </row>
    <row r="7484" spans="1:13">
      <c r="A7484">
        <v>1513</v>
      </c>
      <c r="B7484" s="1">
        <v>43560</v>
      </c>
      <c r="C7484">
        <f>VLOOKUP(B7484,dim_dates!$A$2:$B$31,2,FALSE)</f>
        <v>20190405</v>
      </c>
      <c r="D7484" s="3">
        <v>0.41870370370370402</v>
      </c>
      <c r="E7484">
        <v>5</v>
      </c>
      <c r="F7484">
        <v>5180</v>
      </c>
      <c r="G7484" t="s">
        <v>10</v>
      </c>
      <c r="H7484">
        <v>44</v>
      </c>
      <c r="I7484">
        <v>2</v>
      </c>
      <c r="J7484">
        <v>5</v>
      </c>
      <c r="K7484">
        <v>2.5</v>
      </c>
      <c r="L7484">
        <v>0.63</v>
      </c>
      <c r="M7484" t="s">
        <v>10</v>
      </c>
    </row>
    <row r="7485" spans="1:13">
      <c r="A7485">
        <v>1516</v>
      </c>
      <c r="B7485" s="1">
        <v>43560</v>
      </c>
      <c r="C7485">
        <f>VLOOKUP(B7485,dim_dates!$A$2:$B$31,2,FALSE)</f>
        <v>20190405</v>
      </c>
      <c r="D7485" s="3">
        <v>0.38631944444444399</v>
      </c>
      <c r="E7485">
        <v>5</v>
      </c>
      <c r="F7485">
        <v>5818</v>
      </c>
      <c r="G7485" t="s">
        <v>11</v>
      </c>
      <c r="H7485">
        <v>48</v>
      </c>
      <c r="I7485">
        <v>2</v>
      </c>
      <c r="J7485">
        <v>5</v>
      </c>
      <c r="K7485">
        <v>2.5</v>
      </c>
      <c r="L7485">
        <v>0.63</v>
      </c>
      <c r="M7485" t="s">
        <v>10</v>
      </c>
    </row>
    <row r="7486" spans="1:13">
      <c r="A7486">
        <v>1521</v>
      </c>
      <c r="B7486" s="1">
        <v>43560</v>
      </c>
      <c r="C7486">
        <f>VLOOKUP(B7486,dim_dates!$A$2:$B$31,2,FALSE)</f>
        <v>20190405</v>
      </c>
      <c r="D7486" s="3">
        <v>0.59756944444444404</v>
      </c>
      <c r="E7486">
        <v>5</v>
      </c>
      <c r="F7486">
        <v>5430</v>
      </c>
      <c r="G7486" t="s">
        <v>10</v>
      </c>
      <c r="H7486">
        <v>57</v>
      </c>
      <c r="I7486">
        <v>2</v>
      </c>
      <c r="J7486">
        <v>6.2</v>
      </c>
      <c r="K7486">
        <v>3.1</v>
      </c>
      <c r="L7486">
        <v>0.78</v>
      </c>
      <c r="M7486" t="s">
        <v>10</v>
      </c>
    </row>
    <row r="7487" spans="1:13">
      <c r="A7487">
        <v>1526</v>
      </c>
      <c r="B7487" s="1">
        <v>43560</v>
      </c>
      <c r="C7487">
        <f>VLOOKUP(B7487,dim_dates!$A$2:$B$31,2,FALSE)</f>
        <v>20190405</v>
      </c>
      <c r="D7487" s="3">
        <v>0.68935185185185199</v>
      </c>
      <c r="E7487">
        <v>5</v>
      </c>
      <c r="F7487">
        <v>5384</v>
      </c>
      <c r="G7487" t="s">
        <v>10</v>
      </c>
      <c r="H7487">
        <v>60</v>
      </c>
      <c r="I7487">
        <v>2</v>
      </c>
      <c r="J7487">
        <v>7.5</v>
      </c>
      <c r="K7487">
        <v>3.75</v>
      </c>
      <c r="L7487">
        <v>2.81</v>
      </c>
      <c r="M7487" t="s">
        <v>10</v>
      </c>
    </row>
    <row r="7488" spans="1:13">
      <c r="A7488">
        <v>1529</v>
      </c>
      <c r="B7488" s="1">
        <v>43560</v>
      </c>
      <c r="C7488">
        <f>VLOOKUP(B7488,dim_dates!$A$2:$B$31,2,FALSE)</f>
        <v>20190405</v>
      </c>
      <c r="D7488" s="3">
        <v>0.56445601851851901</v>
      </c>
      <c r="E7488">
        <v>5</v>
      </c>
      <c r="F7488">
        <v>5077</v>
      </c>
      <c r="G7488" t="s">
        <v>10</v>
      </c>
      <c r="H7488">
        <v>54</v>
      </c>
      <c r="I7488">
        <v>2</v>
      </c>
      <c r="J7488">
        <v>5</v>
      </c>
      <c r="K7488">
        <v>2.5</v>
      </c>
      <c r="L7488">
        <v>0.63</v>
      </c>
      <c r="M7488" t="s">
        <v>10</v>
      </c>
    </row>
    <row r="7489" spans="1:13">
      <c r="A7489">
        <v>1546</v>
      </c>
      <c r="B7489" s="1">
        <v>43560</v>
      </c>
      <c r="C7489">
        <f>VLOOKUP(B7489,dim_dates!$A$2:$B$31,2,FALSE)</f>
        <v>20190405</v>
      </c>
      <c r="D7489" s="3">
        <v>0.67714120370370401</v>
      </c>
      <c r="E7489">
        <v>5</v>
      </c>
      <c r="F7489">
        <v>5638</v>
      </c>
      <c r="G7489" t="s">
        <v>11</v>
      </c>
      <c r="H7489">
        <v>32</v>
      </c>
      <c r="I7489">
        <v>1</v>
      </c>
      <c r="J7489">
        <v>3</v>
      </c>
      <c r="K7489">
        <v>3</v>
      </c>
      <c r="L7489">
        <v>0.6</v>
      </c>
      <c r="M7489" t="s">
        <v>10</v>
      </c>
    </row>
    <row r="7490" spans="1:13">
      <c r="A7490">
        <v>1551</v>
      </c>
      <c r="B7490" s="1">
        <v>43560</v>
      </c>
      <c r="C7490">
        <f>VLOOKUP(B7490,dim_dates!$A$2:$B$31,2,FALSE)</f>
        <v>20190405</v>
      </c>
      <c r="D7490" s="3">
        <v>0.36767361111111102</v>
      </c>
      <c r="E7490">
        <v>5</v>
      </c>
      <c r="F7490">
        <v>5896</v>
      </c>
      <c r="G7490" t="s">
        <v>10</v>
      </c>
      <c r="H7490">
        <v>34</v>
      </c>
      <c r="I7490">
        <v>2</v>
      </c>
      <c r="J7490">
        <v>4.9000000000000004</v>
      </c>
      <c r="K7490">
        <v>2.4500000000000002</v>
      </c>
      <c r="L7490">
        <v>0.49</v>
      </c>
      <c r="M7490" t="s">
        <v>10</v>
      </c>
    </row>
    <row r="7491" spans="1:13">
      <c r="A7491">
        <v>1551</v>
      </c>
      <c r="B7491" s="1">
        <v>43560</v>
      </c>
      <c r="C7491">
        <f>VLOOKUP(B7491,dim_dates!$A$2:$B$31,2,FALSE)</f>
        <v>20190405</v>
      </c>
      <c r="D7491" s="3">
        <v>0.36767361111111102</v>
      </c>
      <c r="E7491">
        <v>5</v>
      </c>
      <c r="F7491">
        <v>5896</v>
      </c>
      <c r="G7491" t="s">
        <v>10</v>
      </c>
      <c r="H7491">
        <v>77</v>
      </c>
      <c r="I7491">
        <v>1</v>
      </c>
      <c r="J7491">
        <v>3</v>
      </c>
      <c r="K7491">
        <v>3</v>
      </c>
      <c r="L7491">
        <v>1.95</v>
      </c>
      <c r="M7491" t="s">
        <v>10</v>
      </c>
    </row>
    <row r="7492" spans="1:13">
      <c r="A7492">
        <v>1567</v>
      </c>
      <c r="B7492" s="1">
        <v>43560</v>
      </c>
      <c r="C7492">
        <f>VLOOKUP(B7492,dim_dates!$A$2:$B$31,2,FALSE)</f>
        <v>20190405</v>
      </c>
      <c r="D7492" s="3">
        <v>0.73739583333333303</v>
      </c>
      <c r="E7492">
        <v>5</v>
      </c>
      <c r="F7492">
        <v>5505</v>
      </c>
      <c r="G7492" t="s">
        <v>10</v>
      </c>
      <c r="H7492">
        <v>54</v>
      </c>
      <c r="I7492">
        <v>2</v>
      </c>
      <c r="J7492">
        <v>5</v>
      </c>
      <c r="K7492">
        <v>2.5</v>
      </c>
      <c r="L7492">
        <v>0.63</v>
      </c>
      <c r="M7492" t="s">
        <v>10</v>
      </c>
    </row>
    <row r="7493" spans="1:13">
      <c r="A7493">
        <v>1575</v>
      </c>
      <c r="B7493" s="1">
        <v>43560</v>
      </c>
      <c r="C7493">
        <f>VLOOKUP(B7493,dim_dates!$A$2:$B$31,2,FALSE)</f>
        <v>20190405</v>
      </c>
      <c r="D7493" s="3">
        <v>0.64490740740740704</v>
      </c>
      <c r="E7493">
        <v>5</v>
      </c>
      <c r="F7493">
        <v>5812</v>
      </c>
      <c r="G7493" t="s">
        <v>10</v>
      </c>
      <c r="H7493">
        <v>29</v>
      </c>
      <c r="I7493">
        <v>2</v>
      </c>
      <c r="J7493">
        <v>5</v>
      </c>
      <c r="K7493">
        <v>2.5</v>
      </c>
      <c r="L7493">
        <v>0.5</v>
      </c>
      <c r="M7493" t="s">
        <v>10</v>
      </c>
    </row>
    <row r="7494" spans="1:13">
      <c r="A7494">
        <v>1577</v>
      </c>
      <c r="B7494" s="1">
        <v>43560</v>
      </c>
      <c r="C7494">
        <f>VLOOKUP(B7494,dim_dates!$A$2:$B$31,2,FALSE)</f>
        <v>20190405</v>
      </c>
      <c r="D7494" s="3">
        <v>0.662407407407407</v>
      </c>
      <c r="E7494">
        <v>5</v>
      </c>
      <c r="F7494">
        <v>5833</v>
      </c>
      <c r="G7494" t="s">
        <v>11</v>
      </c>
      <c r="H7494">
        <v>24</v>
      </c>
      <c r="I7494">
        <v>1</v>
      </c>
      <c r="J7494">
        <v>3</v>
      </c>
      <c r="K7494">
        <v>3</v>
      </c>
      <c r="L7494">
        <v>0.6</v>
      </c>
      <c r="M7494" t="s">
        <v>10</v>
      </c>
    </row>
    <row r="7495" spans="1:13">
      <c r="A7495">
        <v>1585</v>
      </c>
      <c r="B7495" s="1">
        <v>43560</v>
      </c>
      <c r="C7495">
        <f>VLOOKUP(B7495,dim_dates!$A$2:$B$31,2,FALSE)</f>
        <v>20190405</v>
      </c>
      <c r="D7495" s="3">
        <v>0.49255787037037002</v>
      </c>
      <c r="E7495">
        <v>5</v>
      </c>
      <c r="F7495">
        <v>5650</v>
      </c>
      <c r="G7495" t="s">
        <v>11</v>
      </c>
      <c r="H7495">
        <v>53</v>
      </c>
      <c r="I7495">
        <v>1</v>
      </c>
      <c r="J7495">
        <v>3</v>
      </c>
      <c r="K7495">
        <v>3</v>
      </c>
      <c r="L7495">
        <v>0.75</v>
      </c>
      <c r="M7495" t="s">
        <v>10</v>
      </c>
    </row>
    <row r="7496" spans="1:13">
      <c r="A7496">
        <v>1596</v>
      </c>
      <c r="B7496" s="1">
        <v>43560</v>
      </c>
      <c r="C7496">
        <f>VLOOKUP(B7496,dim_dates!$A$2:$B$31,2,FALSE)</f>
        <v>20190405</v>
      </c>
      <c r="D7496" s="3">
        <v>0.73932870370370396</v>
      </c>
      <c r="E7496">
        <v>5</v>
      </c>
      <c r="F7496">
        <v>5533</v>
      </c>
      <c r="G7496" t="s">
        <v>11</v>
      </c>
      <c r="H7496">
        <v>50</v>
      </c>
      <c r="I7496">
        <v>1</v>
      </c>
      <c r="J7496">
        <v>2.5</v>
      </c>
      <c r="K7496">
        <v>2.5</v>
      </c>
      <c r="L7496">
        <v>0.63</v>
      </c>
      <c r="M7496" t="s">
        <v>10</v>
      </c>
    </row>
    <row r="7497" spans="1:13">
      <c r="A7497">
        <v>1597</v>
      </c>
      <c r="B7497" s="1">
        <v>43560</v>
      </c>
      <c r="C7497">
        <f>VLOOKUP(B7497,dim_dates!$A$2:$B$31,2,FALSE)</f>
        <v>20190405</v>
      </c>
      <c r="D7497" s="3">
        <v>0.63805555555555604</v>
      </c>
      <c r="E7497">
        <v>5</v>
      </c>
      <c r="F7497">
        <v>5558</v>
      </c>
      <c r="G7497" t="s">
        <v>10</v>
      </c>
      <c r="H7497">
        <v>49</v>
      </c>
      <c r="I7497">
        <v>2</v>
      </c>
      <c r="J7497">
        <v>6</v>
      </c>
      <c r="K7497">
        <v>3</v>
      </c>
      <c r="L7497">
        <v>0.75</v>
      </c>
      <c r="M7497" t="s">
        <v>10</v>
      </c>
    </row>
    <row r="7498" spans="1:13">
      <c r="A7498">
        <v>1597</v>
      </c>
      <c r="B7498" s="1">
        <v>43560</v>
      </c>
      <c r="C7498">
        <f>VLOOKUP(B7498,dim_dates!$A$2:$B$31,2,FALSE)</f>
        <v>20190405</v>
      </c>
      <c r="D7498" s="3">
        <v>0.63805555555555604</v>
      </c>
      <c r="E7498">
        <v>5</v>
      </c>
      <c r="F7498">
        <v>5558</v>
      </c>
      <c r="G7498" t="s">
        <v>10</v>
      </c>
      <c r="H7498">
        <v>79</v>
      </c>
      <c r="I7498">
        <v>1</v>
      </c>
      <c r="J7498">
        <v>3.75</v>
      </c>
      <c r="K7498">
        <v>3.75</v>
      </c>
      <c r="L7498">
        <v>2.44</v>
      </c>
      <c r="M7498" t="s">
        <v>10</v>
      </c>
    </row>
    <row r="7499" spans="1:13">
      <c r="A7499">
        <v>1604</v>
      </c>
      <c r="B7499" s="1">
        <v>43560</v>
      </c>
      <c r="C7499">
        <f>VLOOKUP(B7499,dim_dates!$A$2:$B$31,2,FALSE)</f>
        <v>20190405</v>
      </c>
      <c r="D7499" s="3">
        <v>0.42276620370370399</v>
      </c>
      <c r="E7499">
        <v>5</v>
      </c>
      <c r="F7499">
        <v>5613</v>
      </c>
      <c r="G7499" t="s">
        <v>11</v>
      </c>
      <c r="H7499">
        <v>49</v>
      </c>
      <c r="I7499">
        <v>2</v>
      </c>
      <c r="J7499">
        <v>6</v>
      </c>
      <c r="K7499">
        <v>3</v>
      </c>
      <c r="L7499">
        <v>0.75</v>
      </c>
      <c r="M7499" t="s">
        <v>10</v>
      </c>
    </row>
    <row r="7500" spans="1:13">
      <c r="A7500">
        <v>1613</v>
      </c>
      <c r="B7500" s="1">
        <v>43560</v>
      </c>
      <c r="C7500">
        <f>VLOOKUP(B7500,dim_dates!$A$2:$B$31,2,FALSE)</f>
        <v>20190405</v>
      </c>
      <c r="D7500" s="3">
        <v>0.727986111111111</v>
      </c>
      <c r="E7500">
        <v>5</v>
      </c>
      <c r="F7500">
        <v>5341</v>
      </c>
      <c r="G7500" t="s">
        <v>11</v>
      </c>
      <c r="H7500">
        <v>56</v>
      </c>
      <c r="I7500">
        <v>2</v>
      </c>
      <c r="J7500">
        <v>5.0999999999999996</v>
      </c>
      <c r="K7500">
        <v>2.5499999999999998</v>
      </c>
      <c r="L7500">
        <v>0.64</v>
      </c>
      <c r="M7500" t="s">
        <v>10</v>
      </c>
    </row>
    <row r="7501" spans="1:13">
      <c r="A7501">
        <v>1628</v>
      </c>
      <c r="B7501" s="1">
        <v>43560</v>
      </c>
      <c r="C7501">
        <f>VLOOKUP(B7501,dim_dates!$A$2:$B$31,2,FALSE)</f>
        <v>20190405</v>
      </c>
      <c r="D7501" s="3">
        <v>0.60537037037037</v>
      </c>
      <c r="E7501">
        <v>5</v>
      </c>
      <c r="F7501">
        <v>5003</v>
      </c>
      <c r="G7501" t="s">
        <v>10</v>
      </c>
      <c r="H7501">
        <v>42</v>
      </c>
      <c r="I7501">
        <v>1</v>
      </c>
      <c r="J7501">
        <v>2.5</v>
      </c>
      <c r="K7501">
        <v>2.5</v>
      </c>
      <c r="L7501">
        <v>0.63</v>
      </c>
      <c r="M7501" t="s">
        <v>10</v>
      </c>
    </row>
    <row r="7502" spans="1:13">
      <c r="A7502">
        <v>1628</v>
      </c>
      <c r="B7502" s="1">
        <v>43560</v>
      </c>
      <c r="C7502">
        <f>VLOOKUP(B7502,dim_dates!$A$2:$B$31,2,FALSE)</f>
        <v>20190405</v>
      </c>
      <c r="D7502" s="3">
        <v>0.60537037037037</v>
      </c>
      <c r="E7502">
        <v>5</v>
      </c>
      <c r="F7502">
        <v>5003</v>
      </c>
      <c r="G7502" t="s">
        <v>10</v>
      </c>
      <c r="H7502">
        <v>74</v>
      </c>
      <c r="I7502">
        <v>1</v>
      </c>
      <c r="J7502">
        <v>3.5</v>
      </c>
      <c r="K7502">
        <v>3.5</v>
      </c>
      <c r="L7502">
        <v>2.2799999999999998</v>
      </c>
      <c r="M7502" t="s">
        <v>10</v>
      </c>
    </row>
    <row r="7503" spans="1:13">
      <c r="A7503">
        <v>1633</v>
      </c>
      <c r="B7503" s="1">
        <v>43560</v>
      </c>
      <c r="C7503">
        <f>VLOOKUP(B7503,dim_dates!$A$2:$B$31,2,FALSE)</f>
        <v>20190405</v>
      </c>
      <c r="D7503" s="3">
        <v>0.57726851851851901</v>
      </c>
      <c r="E7503">
        <v>5</v>
      </c>
      <c r="F7503">
        <v>5546</v>
      </c>
      <c r="G7503" t="s">
        <v>10</v>
      </c>
      <c r="H7503">
        <v>55</v>
      </c>
      <c r="I7503">
        <v>1</v>
      </c>
      <c r="J7503">
        <v>4</v>
      </c>
      <c r="K7503">
        <v>4</v>
      </c>
      <c r="L7503">
        <v>1</v>
      </c>
      <c r="M7503" t="s">
        <v>10</v>
      </c>
    </row>
    <row r="7504" spans="1:13">
      <c r="A7504">
        <v>1648</v>
      </c>
      <c r="B7504" s="1">
        <v>43560</v>
      </c>
      <c r="C7504">
        <f>VLOOKUP(B7504,dim_dates!$A$2:$B$31,2,FALSE)</f>
        <v>20190405</v>
      </c>
      <c r="D7504" s="3">
        <v>0.72226851851851803</v>
      </c>
      <c r="E7504">
        <v>5</v>
      </c>
      <c r="F7504">
        <v>5827</v>
      </c>
      <c r="G7504" t="s">
        <v>10</v>
      </c>
      <c r="H7504">
        <v>31</v>
      </c>
      <c r="I7504">
        <v>2</v>
      </c>
      <c r="J7504">
        <v>4.4000000000000004</v>
      </c>
      <c r="K7504">
        <v>2.2000000000000002</v>
      </c>
      <c r="L7504">
        <v>0.44</v>
      </c>
      <c r="M7504" t="s">
        <v>10</v>
      </c>
    </row>
    <row r="7505" spans="1:13">
      <c r="A7505">
        <v>1650</v>
      </c>
      <c r="B7505" s="1">
        <v>43560</v>
      </c>
      <c r="C7505">
        <f>VLOOKUP(B7505,dim_dates!$A$2:$B$31,2,FALSE)</f>
        <v>20190405</v>
      </c>
      <c r="D7505" s="3">
        <v>0.74385416666666704</v>
      </c>
      <c r="E7505">
        <v>5</v>
      </c>
      <c r="F7505">
        <v>5702</v>
      </c>
      <c r="G7505" t="s">
        <v>10</v>
      </c>
      <c r="H7505">
        <v>59</v>
      </c>
      <c r="I7505">
        <v>2</v>
      </c>
      <c r="J7505">
        <v>9</v>
      </c>
      <c r="K7505">
        <v>4.5</v>
      </c>
      <c r="L7505">
        <v>3.38</v>
      </c>
      <c r="M7505" t="s">
        <v>10</v>
      </c>
    </row>
    <row r="7506" spans="1:13">
      <c r="A7506">
        <v>1650</v>
      </c>
      <c r="B7506" s="1">
        <v>43560</v>
      </c>
      <c r="C7506">
        <f>VLOOKUP(B7506,dim_dates!$A$2:$B$31,2,FALSE)</f>
        <v>20190405</v>
      </c>
      <c r="D7506" s="3">
        <v>0.74385416666666704</v>
      </c>
      <c r="E7506">
        <v>5</v>
      </c>
      <c r="F7506">
        <v>5702</v>
      </c>
      <c r="G7506" t="s">
        <v>10</v>
      </c>
      <c r="H7506">
        <v>70</v>
      </c>
      <c r="I7506">
        <v>1</v>
      </c>
      <c r="J7506">
        <v>3.25</v>
      </c>
      <c r="K7506">
        <v>3.25</v>
      </c>
      <c r="L7506">
        <v>2.11</v>
      </c>
      <c r="M7506" t="s">
        <v>10</v>
      </c>
    </row>
    <row r="7507" spans="1:13">
      <c r="A7507">
        <v>1668</v>
      </c>
      <c r="B7507" s="1">
        <v>43560</v>
      </c>
      <c r="C7507">
        <f>VLOOKUP(B7507,dim_dates!$A$2:$B$31,2,FALSE)</f>
        <v>20190405</v>
      </c>
      <c r="D7507" s="3">
        <v>0.54844907407407395</v>
      </c>
      <c r="E7507">
        <v>5</v>
      </c>
      <c r="F7507">
        <v>5661</v>
      </c>
      <c r="G7507" t="s">
        <v>11</v>
      </c>
      <c r="H7507">
        <v>46</v>
      </c>
      <c r="I7507">
        <v>1</v>
      </c>
      <c r="J7507">
        <v>2.5</v>
      </c>
      <c r="K7507">
        <v>2.5</v>
      </c>
      <c r="L7507">
        <v>0.63</v>
      </c>
      <c r="M7507" t="s">
        <v>10</v>
      </c>
    </row>
    <row r="7508" spans="1:13">
      <c r="A7508">
        <v>1669</v>
      </c>
      <c r="B7508" s="1">
        <v>43560</v>
      </c>
      <c r="C7508">
        <f>VLOOKUP(B7508,dim_dates!$A$2:$B$31,2,FALSE)</f>
        <v>20190405</v>
      </c>
      <c r="D7508" s="3">
        <v>0.37373842592592599</v>
      </c>
      <c r="E7508">
        <v>5</v>
      </c>
      <c r="F7508">
        <v>5249</v>
      </c>
      <c r="G7508" t="s">
        <v>11</v>
      </c>
      <c r="H7508">
        <v>30</v>
      </c>
      <c r="I7508">
        <v>1</v>
      </c>
      <c r="J7508">
        <v>3</v>
      </c>
      <c r="K7508">
        <v>3</v>
      </c>
      <c r="L7508">
        <v>0.6</v>
      </c>
      <c r="M7508" t="s">
        <v>10</v>
      </c>
    </row>
    <row r="7509" spans="1:13">
      <c r="A7509">
        <v>1671</v>
      </c>
      <c r="B7509" s="1">
        <v>43560</v>
      </c>
      <c r="C7509">
        <f>VLOOKUP(B7509,dim_dates!$A$2:$B$31,2,FALSE)</f>
        <v>20190405</v>
      </c>
      <c r="D7509" s="3">
        <v>0.397974537037037</v>
      </c>
      <c r="E7509">
        <v>5</v>
      </c>
      <c r="F7509">
        <v>5114</v>
      </c>
      <c r="G7509" t="s">
        <v>11</v>
      </c>
      <c r="H7509">
        <v>57</v>
      </c>
      <c r="I7509">
        <v>1</v>
      </c>
      <c r="J7509">
        <v>3.1</v>
      </c>
      <c r="K7509">
        <v>3.1</v>
      </c>
      <c r="L7509">
        <v>0.78</v>
      </c>
      <c r="M7509" t="s">
        <v>10</v>
      </c>
    </row>
    <row r="7510" spans="1:13">
      <c r="A7510">
        <v>1682</v>
      </c>
      <c r="B7510" s="1">
        <v>43560</v>
      </c>
      <c r="C7510">
        <f>VLOOKUP(B7510,dim_dates!$A$2:$B$31,2,FALSE)</f>
        <v>20190405</v>
      </c>
      <c r="D7510" s="3">
        <v>0.40556712962962999</v>
      </c>
      <c r="E7510">
        <v>5</v>
      </c>
      <c r="F7510">
        <v>5578</v>
      </c>
      <c r="G7510" t="s">
        <v>10</v>
      </c>
      <c r="H7510">
        <v>47</v>
      </c>
      <c r="I7510">
        <v>2</v>
      </c>
      <c r="J7510">
        <v>6</v>
      </c>
      <c r="K7510">
        <v>3</v>
      </c>
      <c r="L7510">
        <v>0.75</v>
      </c>
      <c r="M7510" t="s">
        <v>10</v>
      </c>
    </row>
    <row r="7511" spans="1:13">
      <c r="A7511">
        <v>1682</v>
      </c>
      <c r="B7511" s="1">
        <v>43560</v>
      </c>
      <c r="C7511">
        <f>VLOOKUP(B7511,dim_dates!$A$2:$B$31,2,FALSE)</f>
        <v>20190405</v>
      </c>
      <c r="D7511" s="3">
        <v>0.40556712962962999</v>
      </c>
      <c r="E7511">
        <v>5</v>
      </c>
      <c r="F7511">
        <v>5578</v>
      </c>
      <c r="G7511" t="s">
        <v>10</v>
      </c>
      <c r="H7511">
        <v>75</v>
      </c>
      <c r="I7511">
        <v>1</v>
      </c>
      <c r="J7511">
        <v>3.5</v>
      </c>
      <c r="K7511">
        <v>3.5</v>
      </c>
      <c r="L7511">
        <v>2.11</v>
      </c>
      <c r="M7511" t="s">
        <v>10</v>
      </c>
    </row>
    <row r="7512" spans="1:13">
      <c r="A7512">
        <v>1684</v>
      </c>
      <c r="B7512" s="1">
        <v>43560</v>
      </c>
      <c r="C7512">
        <f>VLOOKUP(B7512,dim_dates!$A$2:$B$31,2,FALSE)</f>
        <v>20190405</v>
      </c>
      <c r="D7512" s="3">
        <v>0.386354166666667</v>
      </c>
      <c r="E7512">
        <v>5</v>
      </c>
      <c r="F7512">
        <v>5064</v>
      </c>
      <c r="G7512" t="s">
        <v>11</v>
      </c>
      <c r="H7512">
        <v>59</v>
      </c>
      <c r="I7512">
        <v>1</v>
      </c>
      <c r="J7512">
        <v>4.5</v>
      </c>
      <c r="K7512">
        <v>4.5</v>
      </c>
      <c r="L7512">
        <v>3.38</v>
      </c>
      <c r="M7512" t="s">
        <v>10</v>
      </c>
    </row>
    <row r="7513" spans="1:13">
      <c r="A7513">
        <v>1697</v>
      </c>
      <c r="B7513" s="1">
        <v>43560</v>
      </c>
      <c r="C7513">
        <f>VLOOKUP(B7513,dim_dates!$A$2:$B$31,2,FALSE)</f>
        <v>20190405</v>
      </c>
      <c r="D7513" s="3">
        <v>0.76579861111111103</v>
      </c>
      <c r="E7513">
        <v>5</v>
      </c>
      <c r="F7513">
        <v>5307</v>
      </c>
      <c r="G7513" t="s">
        <v>11</v>
      </c>
      <c r="H7513">
        <v>22</v>
      </c>
      <c r="I7513">
        <v>2</v>
      </c>
      <c r="J7513">
        <v>4</v>
      </c>
      <c r="K7513">
        <v>2</v>
      </c>
      <c r="L7513">
        <v>0.4</v>
      </c>
      <c r="M7513" t="s">
        <v>10</v>
      </c>
    </row>
    <row r="7514" spans="1:13">
      <c r="A7514">
        <v>1698</v>
      </c>
      <c r="B7514" s="1">
        <v>43560</v>
      </c>
      <c r="C7514">
        <f>VLOOKUP(B7514,dim_dates!$A$2:$B$31,2,FALSE)</f>
        <v>20190405</v>
      </c>
      <c r="D7514" s="3">
        <v>0.620729166666667</v>
      </c>
      <c r="E7514">
        <v>5</v>
      </c>
      <c r="F7514">
        <v>5479</v>
      </c>
      <c r="G7514" t="s">
        <v>11</v>
      </c>
      <c r="H7514">
        <v>39</v>
      </c>
      <c r="I7514">
        <v>1</v>
      </c>
      <c r="J7514">
        <v>4.25</v>
      </c>
      <c r="K7514">
        <v>4.25</v>
      </c>
      <c r="L7514">
        <v>0.85</v>
      </c>
      <c r="M7514" t="s">
        <v>10</v>
      </c>
    </row>
    <row r="7515" spans="1:13">
      <c r="A7515">
        <v>1700</v>
      </c>
      <c r="B7515" s="1">
        <v>43560</v>
      </c>
      <c r="C7515">
        <f>VLOOKUP(B7515,dim_dates!$A$2:$B$31,2,FALSE)</f>
        <v>20190405</v>
      </c>
      <c r="D7515" s="3">
        <v>0.65548611111111099</v>
      </c>
      <c r="E7515">
        <v>5</v>
      </c>
      <c r="F7515">
        <v>5146</v>
      </c>
      <c r="G7515" t="s">
        <v>10</v>
      </c>
      <c r="H7515">
        <v>22</v>
      </c>
      <c r="I7515">
        <v>1</v>
      </c>
      <c r="J7515">
        <v>2</v>
      </c>
      <c r="K7515">
        <v>2</v>
      </c>
      <c r="L7515">
        <v>0.4</v>
      </c>
      <c r="M7515" t="s">
        <v>10</v>
      </c>
    </row>
    <row r="7516" spans="1:13">
      <c r="A7516">
        <v>1703</v>
      </c>
      <c r="B7516" s="1">
        <v>43560</v>
      </c>
      <c r="C7516">
        <f>VLOOKUP(B7516,dim_dates!$A$2:$B$31,2,FALSE)</f>
        <v>20190405</v>
      </c>
      <c r="D7516" s="3">
        <v>0.30909722222222202</v>
      </c>
      <c r="E7516">
        <v>5</v>
      </c>
      <c r="F7516">
        <v>5893</v>
      </c>
      <c r="G7516" t="s">
        <v>11</v>
      </c>
      <c r="H7516">
        <v>49</v>
      </c>
      <c r="I7516">
        <v>2</v>
      </c>
      <c r="J7516">
        <v>6</v>
      </c>
      <c r="K7516">
        <v>3</v>
      </c>
      <c r="L7516">
        <v>0.75</v>
      </c>
      <c r="M7516" t="s">
        <v>10</v>
      </c>
    </row>
    <row r="7517" spans="1:13">
      <c r="A7517">
        <v>1704</v>
      </c>
      <c r="B7517" s="1">
        <v>43560</v>
      </c>
      <c r="C7517">
        <f>VLOOKUP(B7517,dim_dates!$A$2:$B$31,2,FALSE)</f>
        <v>20190405</v>
      </c>
      <c r="D7517" s="3">
        <v>0.63190972222222197</v>
      </c>
      <c r="E7517">
        <v>5</v>
      </c>
      <c r="F7517">
        <v>5824</v>
      </c>
      <c r="G7517" t="s">
        <v>10</v>
      </c>
      <c r="H7517">
        <v>41</v>
      </c>
      <c r="I7517">
        <v>1</v>
      </c>
      <c r="J7517">
        <v>4.25</v>
      </c>
      <c r="K7517">
        <v>4.25</v>
      </c>
      <c r="L7517">
        <v>0.85</v>
      </c>
      <c r="M7517" t="s">
        <v>10</v>
      </c>
    </row>
    <row r="7518" spans="1:13">
      <c r="A7518">
        <v>1705</v>
      </c>
      <c r="B7518" s="1">
        <v>43560</v>
      </c>
      <c r="C7518">
        <f>VLOOKUP(B7518,dim_dates!$A$2:$B$31,2,FALSE)</f>
        <v>20190405</v>
      </c>
      <c r="D7518" s="3">
        <v>0.33072916666666702</v>
      </c>
      <c r="E7518">
        <v>5</v>
      </c>
      <c r="F7518">
        <v>5536</v>
      </c>
      <c r="G7518" t="s">
        <v>11</v>
      </c>
      <c r="H7518">
        <v>48</v>
      </c>
      <c r="I7518">
        <v>2</v>
      </c>
      <c r="J7518">
        <v>5</v>
      </c>
      <c r="K7518">
        <v>2.5</v>
      </c>
      <c r="L7518">
        <v>0.63</v>
      </c>
      <c r="M7518" t="s">
        <v>10</v>
      </c>
    </row>
    <row r="7519" spans="1:13">
      <c r="A7519">
        <v>1714</v>
      </c>
      <c r="B7519" s="1">
        <v>43560</v>
      </c>
      <c r="C7519">
        <f>VLOOKUP(B7519,dim_dates!$A$2:$B$31,2,FALSE)</f>
        <v>20190405</v>
      </c>
      <c r="D7519" s="3">
        <v>0.48465277777777799</v>
      </c>
      <c r="E7519">
        <v>5</v>
      </c>
      <c r="F7519">
        <v>5160</v>
      </c>
      <c r="G7519" t="s">
        <v>11</v>
      </c>
      <c r="H7519">
        <v>24</v>
      </c>
      <c r="I7519">
        <v>1</v>
      </c>
      <c r="J7519">
        <v>3</v>
      </c>
      <c r="K7519">
        <v>3</v>
      </c>
      <c r="L7519">
        <v>0.6</v>
      </c>
      <c r="M7519" t="s">
        <v>10</v>
      </c>
    </row>
    <row r="7520" spans="1:13">
      <c r="A7520">
        <v>1721</v>
      </c>
      <c r="B7520" s="1">
        <v>43560</v>
      </c>
      <c r="C7520">
        <f>VLOOKUP(B7520,dim_dates!$A$2:$B$31,2,FALSE)</f>
        <v>20190405</v>
      </c>
      <c r="D7520" s="3">
        <v>0.46324074074074101</v>
      </c>
      <c r="E7520">
        <v>5</v>
      </c>
      <c r="F7520">
        <v>5100</v>
      </c>
      <c r="G7520" t="s">
        <v>10</v>
      </c>
      <c r="H7520">
        <v>61</v>
      </c>
      <c r="I7520">
        <v>2</v>
      </c>
      <c r="J7520">
        <v>9.5</v>
      </c>
      <c r="K7520">
        <v>4.75</v>
      </c>
      <c r="L7520">
        <v>3.56</v>
      </c>
      <c r="M7520" t="s">
        <v>10</v>
      </c>
    </row>
    <row r="7521" spans="1:13">
      <c r="A7521">
        <v>1722</v>
      </c>
      <c r="B7521" s="1">
        <v>43560</v>
      </c>
      <c r="C7521">
        <f>VLOOKUP(B7521,dim_dates!$A$2:$B$31,2,FALSE)</f>
        <v>20190405</v>
      </c>
      <c r="D7521" s="3">
        <v>0.67277777777777803</v>
      </c>
      <c r="E7521">
        <v>5</v>
      </c>
      <c r="F7521">
        <v>5635</v>
      </c>
      <c r="G7521" t="s">
        <v>11</v>
      </c>
      <c r="H7521">
        <v>52</v>
      </c>
      <c r="I7521">
        <v>1</v>
      </c>
      <c r="J7521">
        <v>2.5</v>
      </c>
      <c r="K7521">
        <v>2.5</v>
      </c>
      <c r="L7521">
        <v>0.63</v>
      </c>
      <c r="M7521" t="s">
        <v>10</v>
      </c>
    </row>
    <row r="7522" spans="1:13">
      <c r="A7522">
        <v>1730</v>
      </c>
      <c r="B7522" s="1">
        <v>43560</v>
      </c>
      <c r="C7522">
        <f>VLOOKUP(B7522,dim_dates!$A$2:$B$31,2,FALSE)</f>
        <v>20190405</v>
      </c>
      <c r="D7522" s="3">
        <v>0.66428240740740696</v>
      </c>
      <c r="E7522">
        <v>5</v>
      </c>
      <c r="F7522">
        <v>5205</v>
      </c>
      <c r="G7522" t="s">
        <v>10</v>
      </c>
      <c r="H7522">
        <v>41</v>
      </c>
      <c r="I7522">
        <v>2</v>
      </c>
      <c r="J7522">
        <v>8.5</v>
      </c>
      <c r="K7522">
        <v>4.25</v>
      </c>
      <c r="L7522">
        <v>0.85</v>
      </c>
      <c r="M7522" t="s">
        <v>10</v>
      </c>
    </row>
    <row r="7523" spans="1:13">
      <c r="A7523">
        <v>1731</v>
      </c>
      <c r="B7523" s="1">
        <v>43560</v>
      </c>
      <c r="C7523">
        <f>VLOOKUP(B7523,dim_dates!$A$2:$B$31,2,FALSE)</f>
        <v>20190405</v>
      </c>
      <c r="D7523" s="3">
        <v>0.43813657407407403</v>
      </c>
      <c r="E7523">
        <v>5</v>
      </c>
      <c r="F7523">
        <v>5782</v>
      </c>
      <c r="G7523" t="s">
        <v>11</v>
      </c>
      <c r="H7523">
        <v>26</v>
      </c>
      <c r="I7523">
        <v>2</v>
      </c>
      <c r="J7523">
        <v>6</v>
      </c>
      <c r="K7523">
        <v>3</v>
      </c>
      <c r="L7523">
        <v>0.6</v>
      </c>
      <c r="M7523" t="s">
        <v>10</v>
      </c>
    </row>
    <row r="7524" spans="1:13">
      <c r="A7524">
        <v>1737</v>
      </c>
      <c r="B7524" s="1">
        <v>43560</v>
      </c>
      <c r="C7524">
        <f>VLOOKUP(B7524,dim_dates!$A$2:$B$31,2,FALSE)</f>
        <v>20190405</v>
      </c>
      <c r="D7524" s="3">
        <v>0.60760416666666694</v>
      </c>
      <c r="E7524">
        <v>5</v>
      </c>
      <c r="F7524">
        <v>5788</v>
      </c>
      <c r="G7524" t="s">
        <v>11</v>
      </c>
      <c r="H7524">
        <v>54</v>
      </c>
      <c r="I7524">
        <v>1</v>
      </c>
      <c r="J7524">
        <v>2.5</v>
      </c>
      <c r="K7524">
        <v>2.5</v>
      </c>
      <c r="L7524">
        <v>0.63</v>
      </c>
      <c r="M7524" t="s">
        <v>10</v>
      </c>
    </row>
    <row r="7525" spans="1:13">
      <c r="A7525">
        <v>1742</v>
      </c>
      <c r="B7525" s="1">
        <v>43560</v>
      </c>
      <c r="C7525">
        <f>VLOOKUP(B7525,dim_dates!$A$2:$B$31,2,FALSE)</f>
        <v>20190405</v>
      </c>
      <c r="D7525" s="3">
        <v>0.61994212962963002</v>
      </c>
      <c r="E7525">
        <v>5</v>
      </c>
      <c r="F7525">
        <v>5519</v>
      </c>
      <c r="G7525" t="s">
        <v>11</v>
      </c>
      <c r="H7525">
        <v>50</v>
      </c>
      <c r="I7525">
        <v>1</v>
      </c>
      <c r="J7525">
        <v>2.5</v>
      </c>
      <c r="K7525">
        <v>2.5</v>
      </c>
      <c r="L7525">
        <v>0.63</v>
      </c>
      <c r="M7525" t="s">
        <v>10</v>
      </c>
    </row>
    <row r="7526" spans="1:13">
      <c r="A7526">
        <v>1749</v>
      </c>
      <c r="B7526" s="1">
        <v>43560</v>
      </c>
      <c r="C7526">
        <f>VLOOKUP(B7526,dim_dates!$A$2:$B$31,2,FALSE)</f>
        <v>20190405</v>
      </c>
      <c r="D7526" s="3">
        <v>0.33554398148148101</v>
      </c>
      <c r="E7526">
        <v>5</v>
      </c>
      <c r="F7526">
        <v>5562</v>
      </c>
      <c r="G7526" t="s">
        <v>11</v>
      </c>
      <c r="H7526">
        <v>56</v>
      </c>
      <c r="I7526">
        <v>2</v>
      </c>
      <c r="J7526">
        <v>5.0999999999999996</v>
      </c>
      <c r="K7526">
        <v>2.5499999999999998</v>
      </c>
      <c r="L7526">
        <v>0.64</v>
      </c>
      <c r="M7526" t="s">
        <v>10</v>
      </c>
    </row>
    <row r="7527" spans="1:13">
      <c r="A7527">
        <v>1749</v>
      </c>
      <c r="B7527" s="1">
        <v>43560</v>
      </c>
      <c r="C7527">
        <f>VLOOKUP(B7527,dim_dates!$A$2:$B$31,2,FALSE)</f>
        <v>20190405</v>
      </c>
      <c r="D7527" s="3">
        <v>0.33554398148148101</v>
      </c>
      <c r="E7527">
        <v>5</v>
      </c>
      <c r="F7527">
        <v>5562</v>
      </c>
      <c r="G7527" t="s">
        <v>11</v>
      </c>
      <c r="H7527">
        <v>76</v>
      </c>
      <c r="I7527">
        <v>1</v>
      </c>
      <c r="J7527">
        <v>3.5</v>
      </c>
      <c r="K7527">
        <v>3.5</v>
      </c>
      <c r="L7527">
        <v>2.2799999999999998</v>
      </c>
      <c r="M7527" t="s">
        <v>10</v>
      </c>
    </row>
    <row r="7528" spans="1:13">
      <c r="A7528">
        <v>1753</v>
      </c>
      <c r="B7528" s="1">
        <v>43560</v>
      </c>
      <c r="C7528">
        <f>VLOOKUP(B7528,dim_dates!$A$2:$B$31,2,FALSE)</f>
        <v>20190405</v>
      </c>
      <c r="D7528" s="3">
        <v>0.76063657407407403</v>
      </c>
      <c r="E7528">
        <v>5</v>
      </c>
      <c r="F7528">
        <v>5848</v>
      </c>
      <c r="G7528" t="s">
        <v>10</v>
      </c>
      <c r="H7528">
        <v>37</v>
      </c>
      <c r="I7528">
        <v>1</v>
      </c>
      <c r="J7528">
        <v>3</v>
      </c>
      <c r="K7528">
        <v>3</v>
      </c>
      <c r="L7528">
        <v>0.6</v>
      </c>
      <c r="M7528" t="s">
        <v>10</v>
      </c>
    </row>
    <row r="7529" spans="1:13">
      <c r="A7529">
        <v>1754</v>
      </c>
      <c r="B7529" s="1">
        <v>43560</v>
      </c>
      <c r="C7529">
        <f>VLOOKUP(B7529,dim_dates!$A$2:$B$31,2,FALSE)</f>
        <v>20190405</v>
      </c>
      <c r="D7529" s="3">
        <v>0.52030092592592603</v>
      </c>
      <c r="E7529">
        <v>5</v>
      </c>
      <c r="F7529">
        <v>5261</v>
      </c>
      <c r="G7529" t="s">
        <v>11</v>
      </c>
      <c r="H7529">
        <v>59</v>
      </c>
      <c r="I7529">
        <v>1</v>
      </c>
      <c r="J7529">
        <v>4.5</v>
      </c>
      <c r="K7529">
        <v>4.5</v>
      </c>
      <c r="L7529">
        <v>3.38</v>
      </c>
      <c r="M7529" t="s">
        <v>10</v>
      </c>
    </row>
    <row r="7530" spans="1:13">
      <c r="A7530">
        <v>1754</v>
      </c>
      <c r="B7530" s="1">
        <v>43560</v>
      </c>
      <c r="C7530">
        <f>VLOOKUP(B7530,dim_dates!$A$2:$B$31,2,FALSE)</f>
        <v>20190405</v>
      </c>
      <c r="D7530" s="3">
        <v>0.52030092592592603</v>
      </c>
      <c r="E7530">
        <v>5</v>
      </c>
      <c r="F7530">
        <v>5261</v>
      </c>
      <c r="G7530" t="s">
        <v>11</v>
      </c>
      <c r="H7530">
        <v>79</v>
      </c>
      <c r="I7530">
        <v>1</v>
      </c>
      <c r="J7530">
        <v>3.75</v>
      </c>
      <c r="K7530">
        <v>3.75</v>
      </c>
      <c r="L7530">
        <v>2.44</v>
      </c>
      <c r="M7530" t="s">
        <v>10</v>
      </c>
    </row>
    <row r="7531" spans="1:13">
      <c r="A7531">
        <v>1755</v>
      </c>
      <c r="B7531" s="1">
        <v>43560</v>
      </c>
      <c r="C7531">
        <f>VLOOKUP(B7531,dim_dates!$A$2:$B$31,2,FALSE)</f>
        <v>20190405</v>
      </c>
      <c r="D7531" s="3">
        <v>0.75606481481481502</v>
      </c>
      <c r="E7531">
        <v>5</v>
      </c>
      <c r="F7531">
        <v>5158</v>
      </c>
      <c r="G7531" t="s">
        <v>10</v>
      </c>
      <c r="H7531">
        <v>30</v>
      </c>
      <c r="I7531">
        <v>1</v>
      </c>
      <c r="J7531">
        <v>3</v>
      </c>
      <c r="K7531">
        <v>3</v>
      </c>
      <c r="L7531">
        <v>0.6</v>
      </c>
      <c r="M7531" t="s">
        <v>10</v>
      </c>
    </row>
    <row r="7532" spans="1:13">
      <c r="A7532">
        <v>1756</v>
      </c>
      <c r="B7532" s="1">
        <v>43560</v>
      </c>
      <c r="C7532">
        <f>VLOOKUP(B7532,dim_dates!$A$2:$B$31,2,FALSE)</f>
        <v>20190405</v>
      </c>
      <c r="D7532" s="3">
        <v>0.62582175925925898</v>
      </c>
      <c r="E7532">
        <v>5</v>
      </c>
      <c r="F7532">
        <v>5353</v>
      </c>
      <c r="G7532" t="s">
        <v>11</v>
      </c>
      <c r="H7532">
        <v>28</v>
      </c>
      <c r="I7532">
        <v>1</v>
      </c>
      <c r="J7532">
        <v>2</v>
      </c>
      <c r="K7532">
        <v>2</v>
      </c>
      <c r="L7532">
        <v>0.4</v>
      </c>
      <c r="M7532" t="s">
        <v>10</v>
      </c>
    </row>
    <row r="7533" spans="1:13">
      <c r="A7533">
        <v>1760</v>
      </c>
      <c r="B7533" s="1">
        <v>43560</v>
      </c>
      <c r="C7533">
        <f>VLOOKUP(B7533,dim_dates!$A$2:$B$31,2,FALSE)</f>
        <v>20190405</v>
      </c>
      <c r="D7533" s="3">
        <v>0.53739583333333296</v>
      </c>
      <c r="E7533">
        <v>5</v>
      </c>
      <c r="F7533">
        <v>5804</v>
      </c>
      <c r="G7533" t="s">
        <v>11</v>
      </c>
      <c r="H7533">
        <v>55</v>
      </c>
      <c r="I7533">
        <v>2</v>
      </c>
      <c r="J7533">
        <v>8</v>
      </c>
      <c r="K7533">
        <v>4</v>
      </c>
      <c r="L7533">
        <v>1</v>
      </c>
      <c r="M7533" t="s">
        <v>10</v>
      </c>
    </row>
    <row r="7534" spans="1:13">
      <c r="A7534">
        <v>1760</v>
      </c>
      <c r="B7534" s="1">
        <v>43560</v>
      </c>
      <c r="C7534">
        <f>VLOOKUP(B7534,dim_dates!$A$2:$B$31,2,FALSE)</f>
        <v>20190405</v>
      </c>
      <c r="D7534" s="3">
        <v>0.53739583333333296</v>
      </c>
      <c r="E7534">
        <v>5</v>
      </c>
      <c r="F7534">
        <v>5804</v>
      </c>
      <c r="G7534" t="s">
        <v>11</v>
      </c>
      <c r="H7534">
        <v>69</v>
      </c>
      <c r="I7534">
        <v>1</v>
      </c>
      <c r="J7534">
        <v>3.25</v>
      </c>
      <c r="K7534">
        <v>3.25</v>
      </c>
      <c r="L7534">
        <v>2.2799999999999998</v>
      </c>
      <c r="M7534" t="s">
        <v>10</v>
      </c>
    </row>
    <row r="7535" spans="1:13">
      <c r="A7535">
        <v>1762</v>
      </c>
      <c r="B7535" s="1">
        <v>43560</v>
      </c>
      <c r="C7535">
        <f>VLOOKUP(B7535,dim_dates!$A$2:$B$31,2,FALSE)</f>
        <v>20190405</v>
      </c>
      <c r="D7535" s="3">
        <v>0.71440972222222199</v>
      </c>
      <c r="E7535">
        <v>5</v>
      </c>
      <c r="F7535">
        <v>5114</v>
      </c>
      <c r="G7535" t="s">
        <v>10</v>
      </c>
      <c r="H7535">
        <v>56</v>
      </c>
      <c r="I7535">
        <v>1</v>
      </c>
      <c r="J7535">
        <v>2.5499999999999998</v>
      </c>
      <c r="K7535">
        <v>2.5499999999999998</v>
      </c>
      <c r="L7535">
        <v>0.64</v>
      </c>
      <c r="M7535" t="s">
        <v>10</v>
      </c>
    </row>
    <row r="7536" spans="1:13">
      <c r="A7536">
        <v>1764</v>
      </c>
      <c r="B7536" s="1">
        <v>43560</v>
      </c>
      <c r="C7536">
        <f>VLOOKUP(B7536,dim_dates!$A$2:$B$31,2,FALSE)</f>
        <v>20190405</v>
      </c>
      <c r="D7536" s="3">
        <v>0.44230324074074101</v>
      </c>
      <c r="E7536">
        <v>5</v>
      </c>
      <c r="F7536">
        <v>5476</v>
      </c>
      <c r="G7536" t="s">
        <v>11</v>
      </c>
      <c r="H7536">
        <v>49</v>
      </c>
      <c r="I7536">
        <v>1</v>
      </c>
      <c r="J7536">
        <v>3</v>
      </c>
      <c r="K7536">
        <v>3</v>
      </c>
      <c r="L7536">
        <v>0.75</v>
      </c>
      <c r="M7536" t="s">
        <v>10</v>
      </c>
    </row>
    <row r="7537" spans="1:13">
      <c r="A7537">
        <v>1764</v>
      </c>
      <c r="B7537" s="1">
        <v>43560</v>
      </c>
      <c r="C7537">
        <f>VLOOKUP(B7537,dim_dates!$A$2:$B$31,2,FALSE)</f>
        <v>20190405</v>
      </c>
      <c r="D7537" s="3">
        <v>0.44230324074074101</v>
      </c>
      <c r="E7537">
        <v>5</v>
      </c>
      <c r="F7537">
        <v>5476</v>
      </c>
      <c r="G7537" t="s">
        <v>11</v>
      </c>
      <c r="H7537">
        <v>77</v>
      </c>
      <c r="I7537">
        <v>1</v>
      </c>
      <c r="J7537">
        <v>3</v>
      </c>
      <c r="K7537">
        <v>3</v>
      </c>
      <c r="L7537">
        <v>1.95</v>
      </c>
      <c r="M7537" t="s">
        <v>10</v>
      </c>
    </row>
    <row r="7538" spans="1:13">
      <c r="A7538">
        <v>1765</v>
      </c>
      <c r="B7538" s="1">
        <v>43560</v>
      </c>
      <c r="C7538">
        <f>VLOOKUP(B7538,dim_dates!$A$2:$B$31,2,FALSE)</f>
        <v>20190405</v>
      </c>
      <c r="D7538" s="3">
        <v>0.32311342592592601</v>
      </c>
      <c r="E7538">
        <v>5</v>
      </c>
      <c r="F7538">
        <v>5535</v>
      </c>
      <c r="G7538" t="s">
        <v>10</v>
      </c>
      <c r="H7538">
        <v>41</v>
      </c>
      <c r="I7538">
        <v>1</v>
      </c>
      <c r="J7538">
        <v>4.25</v>
      </c>
      <c r="K7538">
        <v>4.25</v>
      </c>
      <c r="L7538">
        <v>0.85</v>
      </c>
      <c r="M7538" t="s">
        <v>10</v>
      </c>
    </row>
    <row r="7539" spans="1:13">
      <c r="A7539">
        <v>1768</v>
      </c>
      <c r="B7539" s="1">
        <v>43560</v>
      </c>
      <c r="C7539">
        <f>VLOOKUP(B7539,dim_dates!$A$2:$B$31,2,FALSE)</f>
        <v>20190405</v>
      </c>
      <c r="D7539" s="3">
        <v>0.30798611111111102</v>
      </c>
      <c r="E7539">
        <v>5</v>
      </c>
      <c r="F7539">
        <v>5265</v>
      </c>
      <c r="G7539" t="s">
        <v>11</v>
      </c>
      <c r="H7539">
        <v>51</v>
      </c>
      <c r="I7539">
        <v>2</v>
      </c>
      <c r="J7539">
        <v>6</v>
      </c>
      <c r="K7539">
        <v>3</v>
      </c>
      <c r="L7539">
        <v>0.75</v>
      </c>
      <c r="M7539" t="s">
        <v>10</v>
      </c>
    </row>
    <row r="7540" spans="1:13">
      <c r="A7540">
        <v>1778</v>
      </c>
      <c r="B7540" s="1">
        <v>43560</v>
      </c>
      <c r="C7540">
        <f>VLOOKUP(B7540,dim_dates!$A$2:$B$31,2,FALSE)</f>
        <v>20190405</v>
      </c>
      <c r="D7540" s="3">
        <v>0.33991898148148098</v>
      </c>
      <c r="E7540">
        <v>5</v>
      </c>
      <c r="F7540">
        <v>5087</v>
      </c>
      <c r="G7540" t="s">
        <v>11</v>
      </c>
      <c r="H7540">
        <v>37</v>
      </c>
      <c r="I7540">
        <v>2</v>
      </c>
      <c r="J7540">
        <v>6</v>
      </c>
      <c r="K7540">
        <v>3</v>
      </c>
      <c r="L7540">
        <v>0.6</v>
      </c>
      <c r="M7540" t="s">
        <v>10</v>
      </c>
    </row>
    <row r="7541" spans="1:13">
      <c r="A7541">
        <v>1778</v>
      </c>
      <c r="B7541" s="1">
        <v>43560</v>
      </c>
      <c r="C7541">
        <f>VLOOKUP(B7541,dim_dates!$A$2:$B$31,2,FALSE)</f>
        <v>20190405</v>
      </c>
      <c r="D7541" s="3">
        <v>0.33991898148148098</v>
      </c>
      <c r="E7541">
        <v>5</v>
      </c>
      <c r="F7541">
        <v>5087</v>
      </c>
      <c r="G7541" t="s">
        <v>11</v>
      </c>
      <c r="H7541">
        <v>75</v>
      </c>
      <c r="I7541">
        <v>1</v>
      </c>
      <c r="J7541">
        <v>3.5</v>
      </c>
      <c r="K7541">
        <v>3.5</v>
      </c>
      <c r="L7541">
        <v>2.11</v>
      </c>
      <c r="M7541" t="s">
        <v>10</v>
      </c>
    </row>
    <row r="7542" spans="1:13">
      <c r="A7542">
        <v>1780</v>
      </c>
      <c r="B7542" s="1">
        <v>43560</v>
      </c>
      <c r="C7542">
        <f>VLOOKUP(B7542,dim_dates!$A$2:$B$31,2,FALSE)</f>
        <v>20190405</v>
      </c>
      <c r="D7542" s="3">
        <v>0.53733796296296299</v>
      </c>
      <c r="E7542">
        <v>5</v>
      </c>
      <c r="F7542">
        <v>5709</v>
      </c>
      <c r="G7542" t="s">
        <v>11</v>
      </c>
      <c r="H7542">
        <v>48</v>
      </c>
      <c r="I7542">
        <v>2</v>
      </c>
      <c r="J7542">
        <v>5</v>
      </c>
      <c r="K7542">
        <v>2.5</v>
      </c>
      <c r="L7542">
        <v>0.63</v>
      </c>
      <c r="M7542" t="s">
        <v>10</v>
      </c>
    </row>
    <row r="7543" spans="1:13">
      <c r="A7543">
        <v>1780</v>
      </c>
      <c r="B7543" s="1">
        <v>43560</v>
      </c>
      <c r="C7543">
        <f>VLOOKUP(B7543,dim_dates!$A$2:$B$31,2,FALSE)</f>
        <v>20190405</v>
      </c>
      <c r="D7543" s="3">
        <v>0.53733796296296299</v>
      </c>
      <c r="E7543">
        <v>5</v>
      </c>
      <c r="F7543">
        <v>5709</v>
      </c>
      <c r="G7543" t="s">
        <v>11</v>
      </c>
      <c r="H7543">
        <v>72</v>
      </c>
      <c r="I7543">
        <v>1</v>
      </c>
      <c r="J7543">
        <v>3.25</v>
      </c>
      <c r="K7543">
        <v>3.25</v>
      </c>
      <c r="L7543">
        <v>2.11</v>
      </c>
      <c r="M7543" t="s">
        <v>10</v>
      </c>
    </row>
    <row r="7544" spans="1:13">
      <c r="A7544">
        <v>1785</v>
      </c>
      <c r="B7544" s="1">
        <v>43560</v>
      </c>
      <c r="C7544">
        <f>VLOOKUP(B7544,dim_dates!$A$2:$B$31,2,FALSE)</f>
        <v>20190405</v>
      </c>
      <c r="D7544" s="3">
        <v>0.38769675925925901</v>
      </c>
      <c r="E7544">
        <v>5</v>
      </c>
      <c r="F7544">
        <v>5849</v>
      </c>
      <c r="G7544" t="s">
        <v>11</v>
      </c>
      <c r="H7544">
        <v>39</v>
      </c>
      <c r="I7544">
        <v>2</v>
      </c>
      <c r="J7544">
        <v>8.5</v>
      </c>
      <c r="K7544">
        <v>4.25</v>
      </c>
      <c r="L7544">
        <v>0.85</v>
      </c>
      <c r="M7544" t="s">
        <v>10</v>
      </c>
    </row>
    <row r="7545" spans="1:13">
      <c r="A7545">
        <v>1791</v>
      </c>
      <c r="B7545" s="1">
        <v>43560</v>
      </c>
      <c r="C7545">
        <f>VLOOKUP(B7545,dim_dates!$A$2:$B$31,2,FALSE)</f>
        <v>20190405</v>
      </c>
      <c r="D7545" s="3">
        <v>0.617650462962963</v>
      </c>
      <c r="E7545">
        <v>5</v>
      </c>
      <c r="F7545">
        <v>5709</v>
      </c>
      <c r="G7545" t="s">
        <v>11</v>
      </c>
      <c r="H7545">
        <v>43</v>
      </c>
      <c r="I7545">
        <v>2</v>
      </c>
      <c r="J7545">
        <v>6</v>
      </c>
      <c r="K7545">
        <v>3</v>
      </c>
      <c r="L7545">
        <v>0.75</v>
      </c>
      <c r="M7545" t="s">
        <v>10</v>
      </c>
    </row>
    <row r="7546" spans="1:13">
      <c r="A7546">
        <v>1795</v>
      </c>
      <c r="B7546" s="1">
        <v>43560</v>
      </c>
      <c r="C7546">
        <f>VLOOKUP(B7546,dim_dates!$A$2:$B$31,2,FALSE)</f>
        <v>20190405</v>
      </c>
      <c r="D7546" s="3">
        <v>0.473136574074074</v>
      </c>
      <c r="E7546">
        <v>5</v>
      </c>
      <c r="F7546">
        <v>5778</v>
      </c>
      <c r="G7546" t="s">
        <v>11</v>
      </c>
      <c r="H7546">
        <v>26</v>
      </c>
      <c r="I7546">
        <v>2</v>
      </c>
      <c r="J7546">
        <v>6</v>
      </c>
      <c r="K7546">
        <v>3</v>
      </c>
      <c r="L7546">
        <v>0.6</v>
      </c>
      <c r="M7546" t="s">
        <v>10</v>
      </c>
    </row>
    <row r="7547" spans="1:13">
      <c r="A7547">
        <v>1804</v>
      </c>
      <c r="B7547" s="1">
        <v>43560</v>
      </c>
      <c r="C7547">
        <f>VLOOKUP(B7547,dim_dates!$A$2:$B$31,2,FALSE)</f>
        <v>20190405</v>
      </c>
      <c r="D7547" s="3">
        <v>0.36578703703703702</v>
      </c>
      <c r="E7547">
        <v>5</v>
      </c>
      <c r="F7547">
        <v>5627</v>
      </c>
      <c r="G7547" t="s">
        <v>11</v>
      </c>
      <c r="H7547">
        <v>26</v>
      </c>
      <c r="I7547">
        <v>2</v>
      </c>
      <c r="J7547">
        <v>6</v>
      </c>
      <c r="K7547">
        <v>3</v>
      </c>
      <c r="L7547">
        <v>0.6</v>
      </c>
      <c r="M7547" t="s">
        <v>10</v>
      </c>
    </row>
    <row r="7548" spans="1:13">
      <c r="A7548">
        <v>1806</v>
      </c>
      <c r="B7548" s="1">
        <v>43560</v>
      </c>
      <c r="C7548">
        <f>VLOOKUP(B7548,dim_dates!$A$2:$B$31,2,FALSE)</f>
        <v>20190405</v>
      </c>
      <c r="D7548" s="3">
        <v>0.41728009259259302</v>
      </c>
      <c r="E7548">
        <v>5</v>
      </c>
      <c r="F7548">
        <v>5919</v>
      </c>
      <c r="G7548" t="s">
        <v>10</v>
      </c>
      <c r="H7548">
        <v>59</v>
      </c>
      <c r="I7548">
        <v>1</v>
      </c>
      <c r="J7548">
        <v>4.5</v>
      </c>
      <c r="K7548">
        <v>4.5</v>
      </c>
      <c r="L7548">
        <v>3.38</v>
      </c>
      <c r="M7548" t="s">
        <v>10</v>
      </c>
    </row>
    <row r="7549" spans="1:13">
      <c r="A7549">
        <v>1809</v>
      </c>
      <c r="B7549" s="1">
        <v>43560</v>
      </c>
      <c r="C7549">
        <f>VLOOKUP(B7549,dim_dates!$A$2:$B$31,2,FALSE)</f>
        <v>20190405</v>
      </c>
      <c r="D7549" s="3">
        <v>0.50990740740740703</v>
      </c>
      <c r="E7549">
        <v>5</v>
      </c>
      <c r="F7549">
        <v>5279</v>
      </c>
      <c r="G7549" t="s">
        <v>11</v>
      </c>
      <c r="H7549">
        <v>56</v>
      </c>
      <c r="I7549">
        <v>2</v>
      </c>
      <c r="J7549">
        <v>5.0999999999999996</v>
      </c>
      <c r="K7549">
        <v>2.5499999999999998</v>
      </c>
      <c r="L7549">
        <v>0.64</v>
      </c>
      <c r="M7549" t="s">
        <v>10</v>
      </c>
    </row>
    <row r="7550" spans="1:13">
      <c r="A7550">
        <v>1810</v>
      </c>
      <c r="B7550" s="1">
        <v>43560</v>
      </c>
      <c r="C7550">
        <f>VLOOKUP(B7550,dim_dates!$A$2:$B$31,2,FALSE)</f>
        <v>20190405</v>
      </c>
      <c r="D7550" s="3">
        <v>0.40408564814814801</v>
      </c>
      <c r="E7550">
        <v>5</v>
      </c>
      <c r="F7550">
        <v>5220</v>
      </c>
      <c r="G7550" t="s">
        <v>11</v>
      </c>
      <c r="H7550">
        <v>57</v>
      </c>
      <c r="I7550">
        <v>1</v>
      </c>
      <c r="J7550">
        <v>3.1</v>
      </c>
      <c r="K7550">
        <v>3.1</v>
      </c>
      <c r="L7550">
        <v>0.78</v>
      </c>
      <c r="M7550" t="s">
        <v>10</v>
      </c>
    </row>
    <row r="7551" spans="1:13">
      <c r="A7551">
        <v>1811</v>
      </c>
      <c r="B7551" s="1">
        <v>43560</v>
      </c>
      <c r="C7551">
        <f>VLOOKUP(B7551,dim_dates!$A$2:$B$31,2,FALSE)</f>
        <v>20190405</v>
      </c>
      <c r="D7551" s="3">
        <v>0.63768518518518502</v>
      </c>
      <c r="E7551">
        <v>5</v>
      </c>
      <c r="F7551">
        <v>5429</v>
      </c>
      <c r="G7551" t="s">
        <v>10</v>
      </c>
      <c r="H7551">
        <v>23</v>
      </c>
      <c r="I7551">
        <v>2</v>
      </c>
      <c r="J7551">
        <v>5</v>
      </c>
      <c r="K7551">
        <v>2.5</v>
      </c>
      <c r="L7551">
        <v>0.5</v>
      </c>
      <c r="M7551" t="s">
        <v>10</v>
      </c>
    </row>
    <row r="7552" spans="1:13">
      <c r="A7552">
        <v>1813</v>
      </c>
      <c r="B7552" s="1">
        <v>43560</v>
      </c>
      <c r="C7552">
        <f>VLOOKUP(B7552,dim_dates!$A$2:$B$31,2,FALSE)</f>
        <v>20190405</v>
      </c>
      <c r="D7552" s="3">
        <v>0.36277777777777798</v>
      </c>
      <c r="E7552">
        <v>5</v>
      </c>
      <c r="F7552">
        <v>5542</v>
      </c>
      <c r="G7552" t="s">
        <v>11</v>
      </c>
      <c r="H7552">
        <v>27</v>
      </c>
      <c r="I7552">
        <v>1</v>
      </c>
      <c r="J7552">
        <v>3.5</v>
      </c>
      <c r="K7552">
        <v>3.5</v>
      </c>
      <c r="L7552">
        <v>0.7</v>
      </c>
      <c r="M7552" t="s">
        <v>10</v>
      </c>
    </row>
    <row r="7553" spans="1:13">
      <c r="A7553">
        <v>1814</v>
      </c>
      <c r="B7553" s="1">
        <v>43560</v>
      </c>
      <c r="C7553">
        <f>VLOOKUP(B7553,dim_dates!$A$2:$B$31,2,FALSE)</f>
        <v>20190405</v>
      </c>
      <c r="D7553" s="3">
        <v>0.31449074074074101</v>
      </c>
      <c r="E7553">
        <v>5</v>
      </c>
      <c r="F7553">
        <v>5832</v>
      </c>
      <c r="G7553" t="s">
        <v>10</v>
      </c>
      <c r="H7553">
        <v>45</v>
      </c>
      <c r="I7553">
        <v>2</v>
      </c>
      <c r="J7553">
        <v>6</v>
      </c>
      <c r="K7553">
        <v>3</v>
      </c>
      <c r="L7553">
        <v>0.75</v>
      </c>
      <c r="M7553" t="s">
        <v>10</v>
      </c>
    </row>
    <row r="7554" spans="1:13">
      <c r="A7554">
        <v>1823</v>
      </c>
      <c r="B7554" s="1">
        <v>43560</v>
      </c>
      <c r="C7554">
        <f>VLOOKUP(B7554,dim_dates!$A$2:$B$31,2,FALSE)</f>
        <v>20190405</v>
      </c>
      <c r="D7554" s="3">
        <v>0.70413194444444405</v>
      </c>
      <c r="E7554">
        <v>5</v>
      </c>
      <c r="F7554">
        <v>5443</v>
      </c>
      <c r="G7554" t="s">
        <v>10</v>
      </c>
      <c r="H7554">
        <v>46</v>
      </c>
      <c r="I7554">
        <v>1</v>
      </c>
      <c r="J7554">
        <v>2.5</v>
      </c>
      <c r="K7554">
        <v>2.5</v>
      </c>
      <c r="L7554">
        <v>0.63</v>
      </c>
      <c r="M7554" t="s">
        <v>10</v>
      </c>
    </row>
    <row r="7555" spans="1:13">
      <c r="A7555">
        <v>1830</v>
      </c>
      <c r="B7555" s="1">
        <v>43560</v>
      </c>
      <c r="C7555">
        <f>VLOOKUP(B7555,dim_dates!$A$2:$B$31,2,FALSE)</f>
        <v>20190405</v>
      </c>
      <c r="D7555" s="3">
        <v>0.37189814814814798</v>
      </c>
      <c r="E7555">
        <v>5</v>
      </c>
      <c r="F7555">
        <v>5363</v>
      </c>
      <c r="G7555" t="s">
        <v>11</v>
      </c>
      <c r="H7555">
        <v>25</v>
      </c>
      <c r="I7555">
        <v>1</v>
      </c>
      <c r="J7555">
        <v>2.2000000000000002</v>
      </c>
      <c r="K7555">
        <v>2.2000000000000002</v>
      </c>
      <c r="L7555">
        <v>0.44</v>
      </c>
      <c r="M7555" t="s">
        <v>10</v>
      </c>
    </row>
    <row r="7556" spans="1:13">
      <c r="A7556">
        <v>1830</v>
      </c>
      <c r="B7556" s="1">
        <v>43560</v>
      </c>
      <c r="C7556">
        <f>VLOOKUP(B7556,dim_dates!$A$2:$B$31,2,FALSE)</f>
        <v>20190405</v>
      </c>
      <c r="D7556" s="3">
        <v>0.37189814814814798</v>
      </c>
      <c r="E7556">
        <v>5</v>
      </c>
      <c r="F7556">
        <v>5363</v>
      </c>
      <c r="G7556" t="s">
        <v>11</v>
      </c>
      <c r="H7556">
        <v>72</v>
      </c>
      <c r="I7556">
        <v>1</v>
      </c>
      <c r="J7556">
        <v>3.25</v>
      </c>
      <c r="K7556">
        <v>3.25</v>
      </c>
      <c r="L7556">
        <v>2.11</v>
      </c>
      <c r="M7556" t="s">
        <v>10</v>
      </c>
    </row>
    <row r="7557" spans="1:13">
      <c r="A7557">
        <v>1832</v>
      </c>
      <c r="B7557" s="1">
        <v>43560</v>
      </c>
      <c r="C7557">
        <f>VLOOKUP(B7557,dim_dates!$A$2:$B$31,2,FALSE)</f>
        <v>20190405</v>
      </c>
      <c r="D7557" s="3">
        <v>0.319351851851852</v>
      </c>
      <c r="E7557">
        <v>5</v>
      </c>
      <c r="F7557">
        <v>5605</v>
      </c>
      <c r="G7557" t="s">
        <v>11</v>
      </c>
      <c r="H7557">
        <v>35</v>
      </c>
      <c r="I7557">
        <v>2</v>
      </c>
      <c r="J7557">
        <v>6.2</v>
      </c>
      <c r="K7557">
        <v>3.1</v>
      </c>
      <c r="L7557">
        <v>0.62</v>
      </c>
      <c r="M7557" t="s">
        <v>10</v>
      </c>
    </row>
    <row r="7558" spans="1:13">
      <c r="A7558">
        <v>1835</v>
      </c>
      <c r="B7558" s="1">
        <v>43560</v>
      </c>
      <c r="C7558">
        <f>VLOOKUP(B7558,dim_dates!$A$2:$B$31,2,FALSE)</f>
        <v>20190405</v>
      </c>
      <c r="D7558" s="3">
        <v>0.51482638888888899</v>
      </c>
      <c r="E7558">
        <v>5</v>
      </c>
      <c r="F7558">
        <v>5286</v>
      </c>
      <c r="G7558" t="s">
        <v>10</v>
      </c>
      <c r="H7558">
        <v>29</v>
      </c>
      <c r="I7558">
        <v>1</v>
      </c>
      <c r="J7558">
        <v>2.5</v>
      </c>
      <c r="K7558">
        <v>2.5</v>
      </c>
      <c r="L7558">
        <v>0.5</v>
      </c>
      <c r="M7558" t="s">
        <v>10</v>
      </c>
    </row>
    <row r="7559" spans="1:13">
      <c r="A7559">
        <v>1843</v>
      </c>
      <c r="B7559" s="1">
        <v>43560</v>
      </c>
      <c r="C7559">
        <f>VLOOKUP(B7559,dim_dates!$A$2:$B$31,2,FALSE)</f>
        <v>20190405</v>
      </c>
      <c r="D7559" s="3">
        <v>0.64525462962962998</v>
      </c>
      <c r="E7559">
        <v>5</v>
      </c>
      <c r="F7559">
        <v>5929</v>
      </c>
      <c r="G7559" t="s">
        <v>11</v>
      </c>
      <c r="H7559">
        <v>48</v>
      </c>
      <c r="I7559">
        <v>1</v>
      </c>
      <c r="J7559">
        <v>2.5</v>
      </c>
      <c r="K7559">
        <v>2.5</v>
      </c>
      <c r="L7559">
        <v>0.63</v>
      </c>
      <c r="M7559" t="s">
        <v>10</v>
      </c>
    </row>
    <row r="7560" spans="1:13">
      <c r="A7560">
        <v>1847</v>
      </c>
      <c r="B7560" s="1">
        <v>43560</v>
      </c>
      <c r="C7560">
        <f>VLOOKUP(B7560,dim_dates!$A$2:$B$31,2,FALSE)</f>
        <v>20190405</v>
      </c>
      <c r="D7560" s="3">
        <v>0.77009259259259299</v>
      </c>
      <c r="E7560">
        <v>5</v>
      </c>
      <c r="F7560">
        <v>5480</v>
      </c>
      <c r="G7560" t="s">
        <v>11</v>
      </c>
      <c r="H7560">
        <v>30</v>
      </c>
      <c r="I7560">
        <v>2</v>
      </c>
      <c r="J7560">
        <v>6</v>
      </c>
      <c r="K7560">
        <v>3</v>
      </c>
      <c r="L7560">
        <v>0.6</v>
      </c>
      <c r="M7560" t="s">
        <v>10</v>
      </c>
    </row>
    <row r="7561" spans="1:13">
      <c r="A7561">
        <v>1847</v>
      </c>
      <c r="B7561" s="1">
        <v>43560</v>
      </c>
      <c r="C7561">
        <f>VLOOKUP(B7561,dim_dates!$A$2:$B$31,2,FALSE)</f>
        <v>20190405</v>
      </c>
      <c r="D7561" s="3">
        <v>0.77009259259259299</v>
      </c>
      <c r="E7561">
        <v>5</v>
      </c>
      <c r="F7561">
        <v>5480</v>
      </c>
      <c r="G7561" t="s">
        <v>11</v>
      </c>
      <c r="H7561">
        <v>71</v>
      </c>
      <c r="I7561">
        <v>1</v>
      </c>
      <c r="J7561">
        <v>3.75</v>
      </c>
      <c r="K7561">
        <v>3.75</v>
      </c>
      <c r="L7561">
        <v>2.44</v>
      </c>
      <c r="M7561" t="s">
        <v>10</v>
      </c>
    </row>
    <row r="7562" spans="1:13">
      <c r="A7562">
        <v>1850</v>
      </c>
      <c r="B7562" s="1">
        <v>43560</v>
      </c>
      <c r="C7562">
        <f>VLOOKUP(B7562,dim_dates!$A$2:$B$31,2,FALSE)</f>
        <v>20190405</v>
      </c>
      <c r="D7562" s="3">
        <v>0.43</v>
      </c>
      <c r="E7562">
        <v>5</v>
      </c>
      <c r="F7562">
        <v>5301</v>
      </c>
      <c r="G7562" t="s">
        <v>10</v>
      </c>
      <c r="H7562">
        <v>58</v>
      </c>
      <c r="I7562">
        <v>2</v>
      </c>
      <c r="J7562">
        <v>7</v>
      </c>
      <c r="K7562">
        <v>3.5</v>
      </c>
      <c r="L7562">
        <v>2.63</v>
      </c>
      <c r="M7562" t="s">
        <v>10</v>
      </c>
    </row>
    <row r="7563" spans="1:13">
      <c r="A7563">
        <v>1851</v>
      </c>
      <c r="B7563" s="1">
        <v>43560</v>
      </c>
      <c r="C7563">
        <f>VLOOKUP(B7563,dim_dates!$A$2:$B$31,2,FALSE)</f>
        <v>20190405</v>
      </c>
      <c r="D7563" s="3">
        <v>0.46945601851851898</v>
      </c>
      <c r="E7563">
        <v>5</v>
      </c>
      <c r="F7563">
        <v>5499</v>
      </c>
      <c r="G7563" t="s">
        <v>10</v>
      </c>
      <c r="H7563">
        <v>45</v>
      </c>
      <c r="I7563">
        <v>1</v>
      </c>
      <c r="J7563">
        <v>3</v>
      </c>
      <c r="K7563">
        <v>3</v>
      </c>
      <c r="L7563">
        <v>0.75</v>
      </c>
      <c r="M7563" t="s">
        <v>10</v>
      </c>
    </row>
    <row r="7564" spans="1:13">
      <c r="A7564">
        <v>1858</v>
      </c>
      <c r="B7564" s="1">
        <v>43560</v>
      </c>
      <c r="C7564">
        <f>VLOOKUP(B7564,dim_dates!$A$2:$B$31,2,FALSE)</f>
        <v>20190405</v>
      </c>
      <c r="D7564" s="3">
        <v>0.66164351851851899</v>
      </c>
      <c r="E7564">
        <v>5</v>
      </c>
      <c r="F7564">
        <v>5608</v>
      </c>
      <c r="G7564" t="s">
        <v>11</v>
      </c>
      <c r="H7564">
        <v>54</v>
      </c>
      <c r="I7564">
        <v>1</v>
      </c>
      <c r="J7564">
        <v>2.5</v>
      </c>
      <c r="K7564">
        <v>2.5</v>
      </c>
      <c r="L7564">
        <v>0.63</v>
      </c>
      <c r="M7564" t="s">
        <v>10</v>
      </c>
    </row>
    <row r="7565" spans="1:13">
      <c r="A7565">
        <v>1873</v>
      </c>
      <c r="B7565" s="1">
        <v>43560</v>
      </c>
      <c r="C7565">
        <f>VLOOKUP(B7565,dim_dates!$A$2:$B$31,2,FALSE)</f>
        <v>20190405</v>
      </c>
      <c r="D7565" s="3">
        <v>0.41820601851851902</v>
      </c>
      <c r="E7565">
        <v>5</v>
      </c>
      <c r="F7565">
        <v>5699</v>
      </c>
      <c r="G7565" t="s">
        <v>11</v>
      </c>
      <c r="H7565">
        <v>47</v>
      </c>
      <c r="I7565">
        <v>2</v>
      </c>
      <c r="J7565">
        <v>6</v>
      </c>
      <c r="K7565">
        <v>3</v>
      </c>
      <c r="L7565">
        <v>0.75</v>
      </c>
      <c r="M7565" t="s">
        <v>10</v>
      </c>
    </row>
    <row r="7566" spans="1:13">
      <c r="A7566">
        <v>1873</v>
      </c>
      <c r="B7566" s="1">
        <v>43560</v>
      </c>
      <c r="C7566">
        <f>VLOOKUP(B7566,dim_dates!$A$2:$B$31,2,FALSE)</f>
        <v>20190405</v>
      </c>
      <c r="D7566" s="3">
        <v>0.41820601851851902</v>
      </c>
      <c r="E7566">
        <v>5</v>
      </c>
      <c r="F7566">
        <v>5699</v>
      </c>
      <c r="G7566" t="s">
        <v>11</v>
      </c>
      <c r="H7566">
        <v>77</v>
      </c>
      <c r="I7566">
        <v>1</v>
      </c>
      <c r="J7566">
        <v>3</v>
      </c>
      <c r="K7566">
        <v>3</v>
      </c>
      <c r="L7566">
        <v>1.95</v>
      </c>
      <c r="M7566" t="s">
        <v>10</v>
      </c>
    </row>
    <row r="7567" spans="1:13">
      <c r="A7567">
        <v>1883</v>
      </c>
      <c r="B7567" s="1">
        <v>43560</v>
      </c>
      <c r="C7567">
        <f>VLOOKUP(B7567,dim_dates!$A$2:$B$31,2,FALSE)</f>
        <v>20190405</v>
      </c>
      <c r="D7567" s="3">
        <v>0.64885416666666695</v>
      </c>
      <c r="E7567">
        <v>5</v>
      </c>
      <c r="F7567">
        <v>5823</v>
      </c>
      <c r="G7567" t="s">
        <v>10</v>
      </c>
      <c r="H7567">
        <v>33</v>
      </c>
      <c r="I7567">
        <v>1</v>
      </c>
      <c r="J7567">
        <v>3.5</v>
      </c>
      <c r="K7567">
        <v>3.5</v>
      </c>
      <c r="L7567">
        <v>0.7</v>
      </c>
      <c r="M7567" t="s">
        <v>10</v>
      </c>
    </row>
    <row r="7568" spans="1:13">
      <c r="A7568">
        <v>1885</v>
      </c>
      <c r="B7568" s="1">
        <v>43560</v>
      </c>
      <c r="C7568">
        <f>VLOOKUP(B7568,dim_dates!$A$2:$B$31,2,FALSE)</f>
        <v>20190405</v>
      </c>
      <c r="D7568" s="3">
        <v>0.76026620370370401</v>
      </c>
      <c r="E7568">
        <v>5</v>
      </c>
      <c r="F7568">
        <v>5097</v>
      </c>
      <c r="G7568" t="s">
        <v>11</v>
      </c>
      <c r="H7568">
        <v>38</v>
      </c>
      <c r="I7568">
        <v>2</v>
      </c>
      <c r="J7568">
        <v>7.5</v>
      </c>
      <c r="K7568">
        <v>3.75</v>
      </c>
      <c r="L7568">
        <v>0.75</v>
      </c>
      <c r="M7568" t="s">
        <v>10</v>
      </c>
    </row>
    <row r="7569" spans="1:13">
      <c r="A7569">
        <v>1890</v>
      </c>
      <c r="B7569" s="1">
        <v>43560</v>
      </c>
      <c r="C7569">
        <f>VLOOKUP(B7569,dim_dates!$A$2:$B$31,2,FALSE)</f>
        <v>20190405</v>
      </c>
      <c r="D7569" s="3">
        <v>0.69553240740740696</v>
      </c>
      <c r="E7569">
        <v>5</v>
      </c>
      <c r="F7569">
        <v>5383</v>
      </c>
      <c r="G7569" t="s">
        <v>11</v>
      </c>
      <c r="H7569">
        <v>45</v>
      </c>
      <c r="I7569">
        <v>1</v>
      </c>
      <c r="J7569">
        <v>3</v>
      </c>
      <c r="K7569">
        <v>3</v>
      </c>
      <c r="L7569">
        <v>0.75</v>
      </c>
      <c r="M7569" t="s">
        <v>10</v>
      </c>
    </row>
    <row r="7570" spans="1:13">
      <c r="A7570">
        <v>1890</v>
      </c>
      <c r="B7570" s="1">
        <v>43560</v>
      </c>
      <c r="C7570">
        <f>VLOOKUP(B7570,dim_dates!$A$2:$B$31,2,FALSE)</f>
        <v>20190405</v>
      </c>
      <c r="D7570" s="3">
        <v>0.69553240740740696</v>
      </c>
      <c r="E7570">
        <v>5</v>
      </c>
      <c r="F7570">
        <v>5383</v>
      </c>
      <c r="G7570" t="s">
        <v>11</v>
      </c>
      <c r="H7570">
        <v>69</v>
      </c>
      <c r="I7570">
        <v>1</v>
      </c>
      <c r="J7570">
        <v>3.25</v>
      </c>
      <c r="K7570">
        <v>3.25</v>
      </c>
      <c r="L7570">
        <v>2.2799999999999998</v>
      </c>
      <c r="M7570" t="s">
        <v>10</v>
      </c>
    </row>
    <row r="7571" spans="1:13">
      <c r="A7571">
        <v>1892</v>
      </c>
      <c r="B7571" s="1">
        <v>43560</v>
      </c>
      <c r="C7571">
        <f>VLOOKUP(B7571,dim_dates!$A$2:$B$31,2,FALSE)</f>
        <v>20190405</v>
      </c>
      <c r="D7571" s="3">
        <v>0.74995370370370396</v>
      </c>
      <c r="E7571">
        <v>5</v>
      </c>
      <c r="F7571">
        <v>5579</v>
      </c>
      <c r="G7571" t="s">
        <v>11</v>
      </c>
      <c r="H7571">
        <v>49</v>
      </c>
      <c r="I7571">
        <v>1</v>
      </c>
      <c r="J7571">
        <v>3</v>
      </c>
      <c r="K7571">
        <v>3</v>
      </c>
      <c r="L7571">
        <v>0.75</v>
      </c>
      <c r="M7571" t="s">
        <v>10</v>
      </c>
    </row>
    <row r="7572" spans="1:13">
      <c r="A7572">
        <v>1893</v>
      </c>
      <c r="B7572" s="1">
        <v>43560</v>
      </c>
      <c r="C7572">
        <f>VLOOKUP(B7572,dim_dates!$A$2:$B$31,2,FALSE)</f>
        <v>20190405</v>
      </c>
      <c r="D7572" s="3">
        <v>0.31709490740740698</v>
      </c>
      <c r="E7572">
        <v>5</v>
      </c>
      <c r="F7572">
        <v>5783</v>
      </c>
      <c r="G7572" t="s">
        <v>11</v>
      </c>
      <c r="H7572">
        <v>31</v>
      </c>
      <c r="I7572">
        <v>1</v>
      </c>
      <c r="J7572">
        <v>2.2000000000000002</v>
      </c>
      <c r="K7572">
        <v>2.2000000000000002</v>
      </c>
      <c r="L7572">
        <v>0.44</v>
      </c>
      <c r="M7572" t="s">
        <v>10</v>
      </c>
    </row>
    <row r="7573" spans="1:13">
      <c r="A7573">
        <v>1894</v>
      </c>
      <c r="B7573" s="1">
        <v>43560</v>
      </c>
      <c r="C7573">
        <f>VLOOKUP(B7573,dim_dates!$A$2:$B$31,2,FALSE)</f>
        <v>20190405</v>
      </c>
      <c r="D7573" s="3">
        <v>0.57040509259259298</v>
      </c>
      <c r="E7573">
        <v>5</v>
      </c>
      <c r="F7573">
        <v>5206</v>
      </c>
      <c r="G7573" t="s">
        <v>11</v>
      </c>
      <c r="H7573">
        <v>36</v>
      </c>
      <c r="I7573">
        <v>2</v>
      </c>
      <c r="J7573">
        <v>7.5</v>
      </c>
      <c r="K7573">
        <v>3.75</v>
      </c>
      <c r="L7573">
        <v>0.75</v>
      </c>
      <c r="M7573" t="s">
        <v>10</v>
      </c>
    </row>
    <row r="7574" spans="1:13">
      <c r="A7574">
        <v>1904</v>
      </c>
      <c r="B7574" s="1">
        <v>43560</v>
      </c>
      <c r="C7574">
        <f>VLOOKUP(B7574,dim_dates!$A$2:$B$31,2,FALSE)</f>
        <v>20190405</v>
      </c>
      <c r="D7574" s="3">
        <v>0.52285879629629595</v>
      </c>
      <c r="E7574">
        <v>5</v>
      </c>
      <c r="F7574">
        <v>5166</v>
      </c>
      <c r="G7574" t="s">
        <v>10</v>
      </c>
      <c r="H7574">
        <v>23</v>
      </c>
      <c r="I7574">
        <v>2</v>
      </c>
      <c r="J7574">
        <v>5</v>
      </c>
      <c r="K7574">
        <v>2.5</v>
      </c>
      <c r="L7574">
        <v>0.5</v>
      </c>
      <c r="M7574" t="s">
        <v>10</v>
      </c>
    </row>
    <row r="7575" spans="1:13">
      <c r="A7575">
        <v>1906</v>
      </c>
      <c r="B7575" s="1">
        <v>43560</v>
      </c>
      <c r="C7575">
        <f>VLOOKUP(B7575,dim_dates!$A$2:$B$31,2,FALSE)</f>
        <v>20190405</v>
      </c>
      <c r="D7575" s="3">
        <v>0.43244212962963002</v>
      </c>
      <c r="E7575">
        <v>5</v>
      </c>
      <c r="F7575">
        <v>5039</v>
      </c>
      <c r="G7575" t="s">
        <v>10</v>
      </c>
      <c r="H7575">
        <v>54</v>
      </c>
      <c r="I7575">
        <v>1</v>
      </c>
      <c r="J7575">
        <v>2.5</v>
      </c>
      <c r="K7575">
        <v>2.5</v>
      </c>
      <c r="L7575">
        <v>0.63</v>
      </c>
      <c r="M7575" t="s">
        <v>10</v>
      </c>
    </row>
    <row r="7576" spans="1:13">
      <c r="A7576">
        <v>1910</v>
      </c>
      <c r="B7576" s="1">
        <v>43560</v>
      </c>
      <c r="C7576">
        <f>VLOOKUP(B7576,dim_dates!$A$2:$B$31,2,FALSE)</f>
        <v>20190405</v>
      </c>
      <c r="D7576" s="3">
        <v>0.67543981481481496</v>
      </c>
      <c r="E7576">
        <v>5</v>
      </c>
      <c r="F7576">
        <v>5129</v>
      </c>
      <c r="G7576" t="s">
        <v>11</v>
      </c>
      <c r="H7576">
        <v>46</v>
      </c>
      <c r="I7576">
        <v>2</v>
      </c>
      <c r="J7576">
        <v>5</v>
      </c>
      <c r="K7576">
        <v>2.5</v>
      </c>
      <c r="L7576">
        <v>0.63</v>
      </c>
      <c r="M7576" t="s">
        <v>10</v>
      </c>
    </row>
    <row r="7577" spans="1:13">
      <c r="A7577">
        <v>1910</v>
      </c>
      <c r="B7577" s="1">
        <v>43560</v>
      </c>
      <c r="C7577">
        <f>VLOOKUP(B7577,dim_dates!$A$2:$B$31,2,FALSE)</f>
        <v>20190405</v>
      </c>
      <c r="D7577" s="3">
        <v>0.67543981481481496</v>
      </c>
      <c r="E7577">
        <v>5</v>
      </c>
      <c r="F7577">
        <v>5129</v>
      </c>
      <c r="G7577" t="s">
        <v>11</v>
      </c>
      <c r="H7577">
        <v>69</v>
      </c>
      <c r="I7577">
        <v>1</v>
      </c>
      <c r="J7577">
        <v>3.25</v>
      </c>
      <c r="K7577">
        <v>3.25</v>
      </c>
      <c r="L7577">
        <v>2.2799999999999998</v>
      </c>
      <c r="M7577" t="s">
        <v>10</v>
      </c>
    </row>
    <row r="7578" spans="1:13">
      <c r="A7578">
        <v>1912</v>
      </c>
      <c r="B7578" s="1">
        <v>43560</v>
      </c>
      <c r="C7578">
        <f>VLOOKUP(B7578,dim_dates!$A$2:$B$31,2,FALSE)</f>
        <v>20190405</v>
      </c>
      <c r="D7578" s="3">
        <v>0.29600694444444398</v>
      </c>
      <c r="E7578">
        <v>5</v>
      </c>
      <c r="F7578">
        <v>5894</v>
      </c>
      <c r="G7578" t="s">
        <v>11</v>
      </c>
      <c r="H7578">
        <v>37</v>
      </c>
      <c r="I7578">
        <v>1</v>
      </c>
      <c r="J7578">
        <v>3</v>
      </c>
      <c r="K7578">
        <v>3</v>
      </c>
      <c r="L7578">
        <v>0.6</v>
      </c>
      <c r="M7578" t="s">
        <v>10</v>
      </c>
    </row>
    <row r="7579" spans="1:13">
      <c r="A7579">
        <v>1918</v>
      </c>
      <c r="B7579" s="1">
        <v>43560</v>
      </c>
      <c r="C7579">
        <f>VLOOKUP(B7579,dim_dates!$A$2:$B$31,2,FALSE)</f>
        <v>20190405</v>
      </c>
      <c r="D7579" s="3">
        <v>0.32383101851851898</v>
      </c>
      <c r="E7579">
        <v>5</v>
      </c>
      <c r="F7579">
        <v>5929</v>
      </c>
      <c r="G7579" t="s">
        <v>11</v>
      </c>
      <c r="H7579">
        <v>59</v>
      </c>
      <c r="I7579">
        <v>2</v>
      </c>
      <c r="J7579">
        <v>9</v>
      </c>
      <c r="K7579">
        <v>4.5</v>
      </c>
      <c r="L7579">
        <v>3.38</v>
      </c>
      <c r="M7579" t="s">
        <v>10</v>
      </c>
    </row>
    <row r="7580" spans="1:13">
      <c r="A7580">
        <v>1938</v>
      </c>
      <c r="B7580" s="1">
        <v>43560</v>
      </c>
      <c r="C7580">
        <f>VLOOKUP(B7580,dim_dates!$A$2:$B$31,2,FALSE)</f>
        <v>20190405</v>
      </c>
      <c r="D7580" s="3">
        <v>0.35537037037037</v>
      </c>
      <c r="E7580">
        <v>5</v>
      </c>
      <c r="F7580">
        <v>5105</v>
      </c>
      <c r="G7580" t="s">
        <v>11</v>
      </c>
      <c r="H7580">
        <v>39</v>
      </c>
      <c r="I7580">
        <v>1</v>
      </c>
      <c r="J7580">
        <v>4.25</v>
      </c>
      <c r="K7580">
        <v>4.25</v>
      </c>
      <c r="L7580">
        <v>0.85</v>
      </c>
      <c r="M7580" t="s">
        <v>10</v>
      </c>
    </row>
    <row r="7581" spans="1:13">
      <c r="A7581">
        <v>1940</v>
      </c>
      <c r="B7581" s="1">
        <v>43560</v>
      </c>
      <c r="C7581">
        <f>VLOOKUP(B7581,dim_dates!$A$2:$B$31,2,FALSE)</f>
        <v>20190405</v>
      </c>
      <c r="D7581" s="3">
        <v>0.49570601851851898</v>
      </c>
      <c r="E7581">
        <v>5</v>
      </c>
      <c r="F7581">
        <v>5084</v>
      </c>
      <c r="G7581" t="s">
        <v>10</v>
      </c>
      <c r="H7581">
        <v>36</v>
      </c>
      <c r="I7581">
        <v>1</v>
      </c>
      <c r="J7581">
        <v>3.75</v>
      </c>
      <c r="K7581">
        <v>3.75</v>
      </c>
      <c r="L7581">
        <v>0.75</v>
      </c>
      <c r="M7581" t="s">
        <v>10</v>
      </c>
    </row>
    <row r="7582" spans="1:13">
      <c r="A7582">
        <v>1940</v>
      </c>
      <c r="B7582" s="1">
        <v>43560</v>
      </c>
      <c r="C7582">
        <f>VLOOKUP(B7582,dim_dates!$A$2:$B$31,2,FALSE)</f>
        <v>20190405</v>
      </c>
      <c r="D7582" s="3">
        <v>0.49570601851851898</v>
      </c>
      <c r="E7582">
        <v>5</v>
      </c>
      <c r="F7582">
        <v>5084</v>
      </c>
      <c r="G7582" t="s">
        <v>10</v>
      </c>
      <c r="H7582">
        <v>70</v>
      </c>
      <c r="I7582">
        <v>1</v>
      </c>
      <c r="J7582">
        <v>3.25</v>
      </c>
      <c r="K7582">
        <v>3.25</v>
      </c>
      <c r="L7582">
        <v>2.11</v>
      </c>
      <c r="M7582" t="s">
        <v>10</v>
      </c>
    </row>
    <row r="7583" spans="1:13">
      <c r="A7583">
        <v>1945</v>
      </c>
      <c r="B7583" s="1">
        <v>43560</v>
      </c>
      <c r="C7583">
        <f>VLOOKUP(B7583,dim_dates!$A$2:$B$31,2,FALSE)</f>
        <v>20190405</v>
      </c>
      <c r="D7583" s="3">
        <v>0.69447916666666698</v>
      </c>
      <c r="E7583">
        <v>5</v>
      </c>
      <c r="F7583">
        <v>5429</v>
      </c>
      <c r="G7583" t="s">
        <v>10</v>
      </c>
      <c r="H7583">
        <v>46</v>
      </c>
      <c r="I7583">
        <v>1</v>
      </c>
      <c r="J7583">
        <v>2.5</v>
      </c>
      <c r="K7583">
        <v>2.5</v>
      </c>
      <c r="L7583">
        <v>0.63</v>
      </c>
      <c r="M7583" t="s">
        <v>10</v>
      </c>
    </row>
    <row r="7584" spans="1:13">
      <c r="A7584">
        <v>1948</v>
      </c>
      <c r="B7584" s="1">
        <v>43560</v>
      </c>
      <c r="C7584">
        <f>VLOOKUP(B7584,dim_dates!$A$2:$B$31,2,FALSE)</f>
        <v>20190405</v>
      </c>
      <c r="D7584" s="3">
        <v>0.34978009259259302</v>
      </c>
      <c r="E7584">
        <v>5</v>
      </c>
      <c r="F7584">
        <v>5163</v>
      </c>
      <c r="G7584" t="s">
        <v>10</v>
      </c>
      <c r="H7584">
        <v>42</v>
      </c>
      <c r="I7584">
        <v>2</v>
      </c>
      <c r="J7584">
        <v>5</v>
      </c>
      <c r="K7584">
        <v>2.5</v>
      </c>
      <c r="L7584">
        <v>0.63</v>
      </c>
      <c r="M7584" t="s">
        <v>10</v>
      </c>
    </row>
    <row r="7585" spans="1:13">
      <c r="A7585">
        <v>1949</v>
      </c>
      <c r="B7585" s="1">
        <v>43560</v>
      </c>
      <c r="C7585">
        <f>VLOOKUP(B7585,dim_dates!$A$2:$B$31,2,FALSE)</f>
        <v>20190405</v>
      </c>
      <c r="D7585" s="3">
        <v>0.401400462962963</v>
      </c>
      <c r="E7585">
        <v>5</v>
      </c>
      <c r="F7585">
        <v>5549</v>
      </c>
      <c r="G7585" t="s">
        <v>11</v>
      </c>
      <c r="H7585">
        <v>52</v>
      </c>
      <c r="I7585">
        <v>2</v>
      </c>
      <c r="J7585">
        <v>5</v>
      </c>
      <c r="K7585">
        <v>2.5</v>
      </c>
      <c r="L7585">
        <v>0.63</v>
      </c>
      <c r="M7585" t="s">
        <v>10</v>
      </c>
    </row>
    <row r="7586" spans="1:13">
      <c r="A7586">
        <v>1949</v>
      </c>
      <c r="B7586" s="1">
        <v>43560</v>
      </c>
      <c r="C7586">
        <f>VLOOKUP(B7586,dim_dates!$A$2:$B$31,2,FALSE)</f>
        <v>20190405</v>
      </c>
      <c r="D7586" s="3">
        <v>0.401400462962963</v>
      </c>
      <c r="E7586">
        <v>5</v>
      </c>
      <c r="F7586">
        <v>5549</v>
      </c>
      <c r="G7586" t="s">
        <v>11</v>
      </c>
      <c r="H7586">
        <v>72</v>
      </c>
      <c r="I7586">
        <v>1</v>
      </c>
      <c r="J7586">
        <v>3.25</v>
      </c>
      <c r="K7586">
        <v>3.25</v>
      </c>
      <c r="L7586">
        <v>2.11</v>
      </c>
      <c r="M7586" t="s">
        <v>10</v>
      </c>
    </row>
    <row r="7587" spans="1:13">
      <c r="A7587">
        <v>1951</v>
      </c>
      <c r="B7587" s="1">
        <v>43560</v>
      </c>
      <c r="C7587">
        <f>VLOOKUP(B7587,dim_dates!$A$2:$B$31,2,FALSE)</f>
        <v>20190405</v>
      </c>
      <c r="D7587" s="3">
        <v>0.76621527777777798</v>
      </c>
      <c r="E7587">
        <v>5</v>
      </c>
      <c r="F7587">
        <v>5678</v>
      </c>
      <c r="G7587" t="s">
        <v>10</v>
      </c>
      <c r="H7587">
        <v>36</v>
      </c>
      <c r="I7587">
        <v>2</v>
      </c>
      <c r="J7587">
        <v>7.5</v>
      </c>
      <c r="K7587">
        <v>3.75</v>
      </c>
      <c r="L7587">
        <v>0.75</v>
      </c>
      <c r="M7587" t="s">
        <v>10</v>
      </c>
    </row>
    <row r="7588" spans="1:13">
      <c r="A7588">
        <v>1953</v>
      </c>
      <c r="B7588" s="1">
        <v>43560</v>
      </c>
      <c r="C7588">
        <f>VLOOKUP(B7588,dim_dates!$A$2:$B$31,2,FALSE)</f>
        <v>20190405</v>
      </c>
      <c r="D7588" s="3">
        <v>0.312615740740741</v>
      </c>
      <c r="E7588">
        <v>5</v>
      </c>
      <c r="F7588">
        <v>5067</v>
      </c>
      <c r="G7588" t="s">
        <v>10</v>
      </c>
      <c r="H7588">
        <v>36</v>
      </c>
      <c r="I7588">
        <v>1</v>
      </c>
      <c r="J7588">
        <v>3.75</v>
      </c>
      <c r="K7588">
        <v>3.75</v>
      </c>
      <c r="L7588">
        <v>0.75</v>
      </c>
      <c r="M7588" t="s">
        <v>10</v>
      </c>
    </row>
    <row r="7589" spans="1:13">
      <c r="A7589">
        <v>1954</v>
      </c>
      <c r="B7589" s="1">
        <v>43560</v>
      </c>
      <c r="C7589">
        <f>VLOOKUP(B7589,dim_dates!$A$2:$B$31,2,FALSE)</f>
        <v>20190405</v>
      </c>
      <c r="D7589" s="3">
        <v>0.56285879629629598</v>
      </c>
      <c r="E7589">
        <v>5</v>
      </c>
      <c r="F7589">
        <v>5435</v>
      </c>
      <c r="G7589" t="s">
        <v>10</v>
      </c>
      <c r="H7589">
        <v>29</v>
      </c>
      <c r="I7589">
        <v>1</v>
      </c>
      <c r="J7589">
        <v>2.5</v>
      </c>
      <c r="K7589">
        <v>2.5</v>
      </c>
      <c r="L7589">
        <v>0.5</v>
      </c>
      <c r="M7589" t="s">
        <v>10</v>
      </c>
    </row>
    <row r="7590" spans="1:13">
      <c r="A7590">
        <v>1958</v>
      </c>
      <c r="B7590" s="1">
        <v>43560</v>
      </c>
      <c r="C7590">
        <f>VLOOKUP(B7590,dim_dates!$A$2:$B$31,2,FALSE)</f>
        <v>20190405</v>
      </c>
      <c r="D7590" s="3">
        <v>0.70043981481481499</v>
      </c>
      <c r="E7590">
        <v>5</v>
      </c>
      <c r="F7590">
        <v>5307</v>
      </c>
      <c r="G7590" t="s">
        <v>11</v>
      </c>
      <c r="H7590">
        <v>27</v>
      </c>
      <c r="I7590">
        <v>1</v>
      </c>
      <c r="J7590">
        <v>3.5</v>
      </c>
      <c r="K7590">
        <v>3.5</v>
      </c>
      <c r="L7590">
        <v>0.7</v>
      </c>
      <c r="M7590" t="s">
        <v>10</v>
      </c>
    </row>
    <row r="7591" spans="1:13">
      <c r="A7591">
        <v>1969</v>
      </c>
      <c r="B7591" s="1">
        <v>43560</v>
      </c>
      <c r="C7591">
        <f>VLOOKUP(B7591,dim_dates!$A$2:$B$31,2,FALSE)</f>
        <v>20190405</v>
      </c>
      <c r="D7591" s="3">
        <v>0.59283564814814804</v>
      </c>
      <c r="E7591">
        <v>5</v>
      </c>
      <c r="F7591">
        <v>5721</v>
      </c>
      <c r="G7591" t="s">
        <v>11</v>
      </c>
      <c r="H7591">
        <v>39</v>
      </c>
      <c r="I7591">
        <v>2</v>
      </c>
      <c r="J7591">
        <v>8.5</v>
      </c>
      <c r="K7591">
        <v>4.25</v>
      </c>
      <c r="L7591">
        <v>0.85</v>
      </c>
      <c r="M7591" t="s">
        <v>10</v>
      </c>
    </row>
    <row r="7592" spans="1:13">
      <c r="A7592">
        <v>1969</v>
      </c>
      <c r="B7592" s="1">
        <v>43560</v>
      </c>
      <c r="C7592">
        <f>VLOOKUP(B7592,dim_dates!$A$2:$B$31,2,FALSE)</f>
        <v>20190405</v>
      </c>
      <c r="D7592" s="3">
        <v>0.59283564814814804</v>
      </c>
      <c r="E7592">
        <v>5</v>
      </c>
      <c r="F7592">
        <v>5721</v>
      </c>
      <c r="G7592" t="s">
        <v>11</v>
      </c>
      <c r="H7592">
        <v>75</v>
      </c>
      <c r="I7592">
        <v>1</v>
      </c>
      <c r="J7592">
        <v>3.5</v>
      </c>
      <c r="K7592">
        <v>3.5</v>
      </c>
      <c r="L7592">
        <v>2.11</v>
      </c>
      <c r="M7592" t="s">
        <v>10</v>
      </c>
    </row>
    <row r="7593" spans="1:13">
      <c r="A7593">
        <v>1973</v>
      </c>
      <c r="B7593" s="1">
        <v>43560</v>
      </c>
      <c r="C7593">
        <f>VLOOKUP(B7593,dim_dates!$A$2:$B$31,2,FALSE)</f>
        <v>20190405</v>
      </c>
      <c r="D7593" s="3">
        <v>0.45833333333333298</v>
      </c>
      <c r="E7593">
        <v>5</v>
      </c>
      <c r="F7593">
        <v>5493</v>
      </c>
      <c r="G7593" t="s">
        <v>10</v>
      </c>
      <c r="H7593">
        <v>87</v>
      </c>
      <c r="I7593">
        <v>2</v>
      </c>
      <c r="J7593">
        <v>6</v>
      </c>
      <c r="K7593">
        <v>3</v>
      </c>
      <c r="L7593">
        <v>0.6</v>
      </c>
      <c r="M7593" t="s">
        <v>10</v>
      </c>
    </row>
    <row r="7594" spans="1:13">
      <c r="A7594">
        <v>1973</v>
      </c>
      <c r="B7594" s="1">
        <v>43560</v>
      </c>
      <c r="C7594">
        <f>VLOOKUP(B7594,dim_dates!$A$2:$B$31,2,FALSE)</f>
        <v>20190405</v>
      </c>
      <c r="D7594" s="3">
        <v>0.45833333333333298</v>
      </c>
      <c r="E7594">
        <v>5</v>
      </c>
      <c r="F7594">
        <v>5493</v>
      </c>
      <c r="G7594" t="s">
        <v>10</v>
      </c>
      <c r="H7594">
        <v>78</v>
      </c>
      <c r="I7594">
        <v>1</v>
      </c>
      <c r="J7594">
        <v>4.5</v>
      </c>
      <c r="K7594">
        <v>4.5</v>
      </c>
      <c r="L7594">
        <v>2.93</v>
      </c>
      <c r="M7594" t="s">
        <v>10</v>
      </c>
    </row>
    <row r="7595" spans="1:13">
      <c r="A7595">
        <v>1976</v>
      </c>
      <c r="B7595" s="1">
        <v>43560</v>
      </c>
      <c r="C7595">
        <f>VLOOKUP(B7595,dim_dates!$A$2:$B$31,2,FALSE)</f>
        <v>20190405</v>
      </c>
      <c r="D7595" s="3">
        <v>0.62777777777777799</v>
      </c>
      <c r="E7595">
        <v>5</v>
      </c>
      <c r="F7595">
        <v>5944</v>
      </c>
      <c r="G7595" t="s">
        <v>10</v>
      </c>
      <c r="H7595">
        <v>39</v>
      </c>
      <c r="I7595">
        <v>2</v>
      </c>
      <c r="J7595">
        <v>8.5</v>
      </c>
      <c r="K7595">
        <v>4.25</v>
      </c>
      <c r="L7595">
        <v>0.85</v>
      </c>
      <c r="M7595" t="s">
        <v>10</v>
      </c>
    </row>
    <row r="7596" spans="1:13">
      <c r="A7596">
        <v>1985</v>
      </c>
      <c r="B7596" s="1">
        <v>43560</v>
      </c>
      <c r="C7596">
        <f>VLOOKUP(B7596,dim_dates!$A$2:$B$31,2,FALSE)</f>
        <v>20190405</v>
      </c>
      <c r="D7596" s="3">
        <v>0.55363425925925902</v>
      </c>
      <c r="E7596">
        <v>5</v>
      </c>
      <c r="F7596">
        <v>5083</v>
      </c>
      <c r="G7596" t="s">
        <v>10</v>
      </c>
      <c r="H7596">
        <v>56</v>
      </c>
      <c r="I7596">
        <v>2</v>
      </c>
      <c r="J7596">
        <v>5.0999999999999996</v>
      </c>
      <c r="K7596">
        <v>2.5499999999999998</v>
      </c>
      <c r="L7596">
        <v>0.64</v>
      </c>
      <c r="M7596" t="s">
        <v>10</v>
      </c>
    </row>
    <row r="7597" spans="1:13">
      <c r="A7597">
        <v>1986</v>
      </c>
      <c r="B7597" s="1">
        <v>43560</v>
      </c>
      <c r="C7597">
        <f>VLOOKUP(B7597,dim_dates!$A$2:$B$31,2,FALSE)</f>
        <v>20190405</v>
      </c>
      <c r="D7597" s="3">
        <v>0.30460648148148201</v>
      </c>
      <c r="E7597">
        <v>5</v>
      </c>
      <c r="F7597">
        <v>5165</v>
      </c>
      <c r="G7597" t="s">
        <v>10</v>
      </c>
      <c r="H7597">
        <v>45</v>
      </c>
      <c r="I7597">
        <v>2</v>
      </c>
      <c r="J7597">
        <v>6</v>
      </c>
      <c r="K7597">
        <v>3</v>
      </c>
      <c r="L7597">
        <v>0.75</v>
      </c>
      <c r="M7597" t="s">
        <v>10</v>
      </c>
    </row>
    <row r="7598" spans="1:13">
      <c r="A7598">
        <v>1996</v>
      </c>
      <c r="B7598" s="1">
        <v>43560</v>
      </c>
      <c r="C7598">
        <f>VLOOKUP(B7598,dim_dates!$A$2:$B$31,2,FALSE)</f>
        <v>20190405</v>
      </c>
      <c r="D7598" s="3">
        <v>0.40034722222222202</v>
      </c>
      <c r="E7598">
        <v>5</v>
      </c>
      <c r="F7598">
        <v>5677</v>
      </c>
      <c r="G7598" t="s">
        <v>11</v>
      </c>
      <c r="H7598">
        <v>39</v>
      </c>
      <c r="I7598">
        <v>1</v>
      </c>
      <c r="J7598">
        <v>4.25</v>
      </c>
      <c r="K7598">
        <v>4.25</v>
      </c>
      <c r="L7598">
        <v>0.85</v>
      </c>
      <c r="M7598" t="s">
        <v>10</v>
      </c>
    </row>
    <row r="7599" spans="1:13">
      <c r="A7599">
        <v>2008</v>
      </c>
      <c r="B7599" s="1">
        <v>43560</v>
      </c>
      <c r="C7599">
        <f>VLOOKUP(B7599,dim_dates!$A$2:$B$31,2,FALSE)</f>
        <v>20190405</v>
      </c>
      <c r="D7599" s="3">
        <v>0.37422453703703701</v>
      </c>
      <c r="E7599">
        <v>5</v>
      </c>
      <c r="F7599">
        <v>5738</v>
      </c>
      <c r="G7599" t="s">
        <v>10</v>
      </c>
      <c r="H7599">
        <v>29</v>
      </c>
      <c r="I7599">
        <v>2</v>
      </c>
      <c r="J7599">
        <v>5</v>
      </c>
      <c r="K7599">
        <v>2.5</v>
      </c>
      <c r="L7599">
        <v>0.5</v>
      </c>
      <c r="M7599" t="s">
        <v>10</v>
      </c>
    </row>
    <row r="7600" spans="1:13">
      <c r="A7600">
        <v>2008</v>
      </c>
      <c r="B7600" s="1">
        <v>43560</v>
      </c>
      <c r="C7600">
        <f>VLOOKUP(B7600,dim_dates!$A$2:$B$31,2,FALSE)</f>
        <v>20190405</v>
      </c>
      <c r="D7600" s="3">
        <v>0.37422453703703701</v>
      </c>
      <c r="E7600">
        <v>5</v>
      </c>
      <c r="F7600">
        <v>5738</v>
      </c>
      <c r="G7600" t="s">
        <v>10</v>
      </c>
      <c r="H7600">
        <v>79</v>
      </c>
      <c r="I7600">
        <v>1</v>
      </c>
      <c r="J7600">
        <v>3.75</v>
      </c>
      <c r="K7600">
        <v>3.75</v>
      </c>
      <c r="L7600">
        <v>2.44</v>
      </c>
      <c r="M7600" t="s">
        <v>10</v>
      </c>
    </row>
    <row r="7601" spans="1:13">
      <c r="A7601">
        <v>2009</v>
      </c>
      <c r="B7601" s="1">
        <v>43560</v>
      </c>
      <c r="C7601">
        <f>VLOOKUP(B7601,dim_dates!$A$2:$B$31,2,FALSE)</f>
        <v>20190405</v>
      </c>
      <c r="D7601" s="3">
        <v>0.50068287037036996</v>
      </c>
      <c r="E7601">
        <v>5</v>
      </c>
      <c r="F7601">
        <v>5605</v>
      </c>
      <c r="G7601" t="s">
        <v>10</v>
      </c>
      <c r="H7601">
        <v>44</v>
      </c>
      <c r="I7601">
        <v>2</v>
      </c>
      <c r="J7601">
        <v>5</v>
      </c>
      <c r="K7601">
        <v>2.5</v>
      </c>
      <c r="L7601">
        <v>0.63</v>
      </c>
      <c r="M7601" t="s">
        <v>10</v>
      </c>
    </row>
    <row r="7602" spans="1:13">
      <c r="A7602">
        <v>2011</v>
      </c>
      <c r="B7602" s="1">
        <v>43560</v>
      </c>
      <c r="C7602">
        <f>VLOOKUP(B7602,dim_dates!$A$2:$B$31,2,FALSE)</f>
        <v>20190405</v>
      </c>
      <c r="D7602" s="3">
        <v>0.69350694444444405</v>
      </c>
      <c r="E7602">
        <v>5</v>
      </c>
      <c r="F7602">
        <v>5487</v>
      </c>
      <c r="G7602" t="s">
        <v>11</v>
      </c>
      <c r="H7602">
        <v>42</v>
      </c>
      <c r="I7602">
        <v>2</v>
      </c>
      <c r="J7602">
        <v>5</v>
      </c>
      <c r="K7602">
        <v>2.5</v>
      </c>
      <c r="L7602">
        <v>0.63</v>
      </c>
      <c r="M7602" t="s">
        <v>10</v>
      </c>
    </row>
    <row r="7603" spans="1:13">
      <c r="A7603">
        <v>2031</v>
      </c>
      <c r="B7603" s="1">
        <v>43560</v>
      </c>
      <c r="C7603">
        <f>VLOOKUP(B7603,dim_dates!$A$2:$B$31,2,FALSE)</f>
        <v>20190405</v>
      </c>
      <c r="D7603" s="3">
        <v>0.39317129629629599</v>
      </c>
      <c r="E7603">
        <v>5</v>
      </c>
      <c r="F7603">
        <v>5181</v>
      </c>
      <c r="G7603" t="s">
        <v>10</v>
      </c>
      <c r="H7603">
        <v>40</v>
      </c>
      <c r="I7603">
        <v>1</v>
      </c>
      <c r="J7603">
        <v>3.75</v>
      </c>
      <c r="K7603">
        <v>3.75</v>
      </c>
      <c r="L7603">
        <v>0.75</v>
      </c>
      <c r="M7603" t="s">
        <v>10</v>
      </c>
    </row>
    <row r="7604" spans="1:13">
      <c r="A7604">
        <v>2031</v>
      </c>
      <c r="B7604" s="1">
        <v>43560</v>
      </c>
      <c r="C7604">
        <f>VLOOKUP(B7604,dim_dates!$A$2:$B$31,2,FALSE)</f>
        <v>20190405</v>
      </c>
      <c r="D7604" s="3">
        <v>0.39317129629629599</v>
      </c>
      <c r="E7604">
        <v>5</v>
      </c>
      <c r="F7604">
        <v>5181</v>
      </c>
      <c r="G7604" t="s">
        <v>10</v>
      </c>
      <c r="H7604">
        <v>79</v>
      </c>
      <c r="I7604">
        <v>1</v>
      </c>
      <c r="J7604">
        <v>3.75</v>
      </c>
      <c r="K7604">
        <v>3.75</v>
      </c>
      <c r="L7604">
        <v>2.44</v>
      </c>
      <c r="M7604" t="s">
        <v>10</v>
      </c>
    </row>
    <row r="7605" spans="1:13">
      <c r="A7605">
        <v>2038</v>
      </c>
      <c r="B7605" s="1">
        <v>43560</v>
      </c>
      <c r="C7605">
        <f>VLOOKUP(B7605,dim_dates!$A$2:$B$31,2,FALSE)</f>
        <v>20190405</v>
      </c>
      <c r="D7605" s="3">
        <v>0.29178240740740702</v>
      </c>
      <c r="E7605">
        <v>5</v>
      </c>
      <c r="F7605">
        <v>5922</v>
      </c>
      <c r="G7605" t="s">
        <v>10</v>
      </c>
      <c r="H7605">
        <v>26</v>
      </c>
      <c r="I7605">
        <v>2</v>
      </c>
      <c r="J7605">
        <v>6</v>
      </c>
      <c r="K7605">
        <v>3</v>
      </c>
      <c r="L7605">
        <v>0.6</v>
      </c>
      <c r="M7605" t="s">
        <v>10</v>
      </c>
    </row>
    <row r="7606" spans="1:13">
      <c r="A7606">
        <v>2041</v>
      </c>
      <c r="B7606" s="1">
        <v>43560</v>
      </c>
      <c r="C7606">
        <f>VLOOKUP(B7606,dim_dates!$A$2:$B$31,2,FALSE)</f>
        <v>20190405</v>
      </c>
      <c r="D7606" s="3">
        <v>0.61430555555555599</v>
      </c>
      <c r="E7606">
        <v>5</v>
      </c>
      <c r="F7606">
        <v>5457</v>
      </c>
      <c r="G7606" t="s">
        <v>10</v>
      </c>
      <c r="H7606">
        <v>34</v>
      </c>
      <c r="I7606">
        <v>1</v>
      </c>
      <c r="J7606">
        <v>2.4500000000000002</v>
      </c>
      <c r="K7606">
        <v>2.4500000000000002</v>
      </c>
      <c r="L7606">
        <v>0.49</v>
      </c>
      <c r="M7606" t="s">
        <v>10</v>
      </c>
    </row>
    <row r="7607" spans="1:13">
      <c r="A7607">
        <v>2048</v>
      </c>
      <c r="B7607" s="1">
        <v>43560</v>
      </c>
      <c r="C7607">
        <f>VLOOKUP(B7607,dim_dates!$A$2:$B$31,2,FALSE)</f>
        <v>20190405</v>
      </c>
      <c r="D7607" s="3">
        <v>0.29939814814814802</v>
      </c>
      <c r="E7607">
        <v>5</v>
      </c>
      <c r="F7607">
        <v>5190</v>
      </c>
      <c r="G7607" t="s">
        <v>11</v>
      </c>
      <c r="H7607">
        <v>49</v>
      </c>
      <c r="I7607">
        <v>1</v>
      </c>
      <c r="J7607">
        <v>3</v>
      </c>
      <c r="K7607">
        <v>3</v>
      </c>
      <c r="L7607">
        <v>0.75</v>
      </c>
      <c r="M7607" t="s">
        <v>10</v>
      </c>
    </row>
    <row r="7608" spans="1:13">
      <c r="A7608">
        <v>2059</v>
      </c>
      <c r="B7608" s="1">
        <v>43560</v>
      </c>
      <c r="C7608">
        <f>VLOOKUP(B7608,dim_dates!$A$2:$B$31,2,FALSE)</f>
        <v>20190405</v>
      </c>
      <c r="D7608" s="3">
        <v>0.528402777777778</v>
      </c>
      <c r="E7608">
        <v>5</v>
      </c>
      <c r="F7608">
        <v>5201</v>
      </c>
      <c r="G7608" t="s">
        <v>11</v>
      </c>
      <c r="H7608">
        <v>60</v>
      </c>
      <c r="I7608">
        <v>1</v>
      </c>
      <c r="J7608">
        <v>3.75</v>
      </c>
      <c r="K7608">
        <v>3.75</v>
      </c>
      <c r="L7608">
        <v>2.81</v>
      </c>
      <c r="M7608" t="s">
        <v>10</v>
      </c>
    </row>
    <row r="7609" spans="1:13">
      <c r="A7609">
        <v>2059</v>
      </c>
      <c r="B7609" s="1">
        <v>43560</v>
      </c>
      <c r="C7609">
        <f>VLOOKUP(B7609,dim_dates!$A$2:$B$31,2,FALSE)</f>
        <v>20190405</v>
      </c>
      <c r="D7609" s="3">
        <v>0.528402777777778</v>
      </c>
      <c r="E7609">
        <v>5</v>
      </c>
      <c r="F7609">
        <v>5201</v>
      </c>
      <c r="G7609" t="s">
        <v>11</v>
      </c>
      <c r="H7609">
        <v>69</v>
      </c>
      <c r="I7609">
        <v>1</v>
      </c>
      <c r="J7609">
        <v>3.25</v>
      </c>
      <c r="K7609">
        <v>3.25</v>
      </c>
      <c r="L7609">
        <v>2.2799999999999998</v>
      </c>
      <c r="M7609" t="s">
        <v>10</v>
      </c>
    </row>
    <row r="7610" spans="1:13">
      <c r="A7610">
        <v>2062</v>
      </c>
      <c r="B7610" s="1">
        <v>43560</v>
      </c>
      <c r="C7610">
        <f>VLOOKUP(B7610,dim_dates!$A$2:$B$31,2,FALSE)</f>
        <v>20190405</v>
      </c>
      <c r="D7610" s="3">
        <v>0.36425925925925901</v>
      </c>
      <c r="E7610">
        <v>5</v>
      </c>
      <c r="F7610">
        <v>5924</v>
      </c>
      <c r="G7610" t="s">
        <v>11</v>
      </c>
      <c r="H7610">
        <v>38</v>
      </c>
      <c r="I7610">
        <v>1</v>
      </c>
      <c r="J7610">
        <v>3.75</v>
      </c>
      <c r="K7610">
        <v>3.75</v>
      </c>
      <c r="L7610">
        <v>0.75</v>
      </c>
      <c r="M7610" t="s">
        <v>10</v>
      </c>
    </row>
    <row r="7611" spans="1:13">
      <c r="A7611">
        <v>2079</v>
      </c>
      <c r="B7611" s="1">
        <v>43560</v>
      </c>
      <c r="C7611">
        <f>VLOOKUP(B7611,dim_dates!$A$2:$B$31,2,FALSE)</f>
        <v>20190405</v>
      </c>
      <c r="D7611" s="3">
        <v>0.48594907407407401</v>
      </c>
      <c r="E7611">
        <v>5</v>
      </c>
      <c r="F7611">
        <v>5291</v>
      </c>
      <c r="G7611" t="s">
        <v>11</v>
      </c>
      <c r="H7611">
        <v>56</v>
      </c>
      <c r="I7611">
        <v>1</v>
      </c>
      <c r="J7611">
        <v>2.5499999999999998</v>
      </c>
      <c r="K7611">
        <v>2.5499999999999998</v>
      </c>
      <c r="L7611">
        <v>0.64</v>
      </c>
      <c r="M7611" t="s">
        <v>10</v>
      </c>
    </row>
    <row r="7612" spans="1:13">
      <c r="A7612">
        <v>2081</v>
      </c>
      <c r="B7612" s="1">
        <v>43560</v>
      </c>
      <c r="C7612">
        <f>VLOOKUP(B7612,dim_dates!$A$2:$B$31,2,FALSE)</f>
        <v>20190405</v>
      </c>
      <c r="D7612" s="3">
        <v>0.40391203703703699</v>
      </c>
      <c r="E7612">
        <v>5</v>
      </c>
      <c r="F7612">
        <v>5040</v>
      </c>
      <c r="G7612" t="s">
        <v>11</v>
      </c>
      <c r="H7612">
        <v>25</v>
      </c>
      <c r="I7612">
        <v>2</v>
      </c>
      <c r="J7612">
        <v>4.4000000000000004</v>
      </c>
      <c r="K7612">
        <v>2.2000000000000002</v>
      </c>
      <c r="L7612">
        <v>0.44</v>
      </c>
      <c r="M7612" t="s">
        <v>10</v>
      </c>
    </row>
    <row r="7613" spans="1:13">
      <c r="A7613">
        <v>2086</v>
      </c>
      <c r="B7613" s="1">
        <v>43560</v>
      </c>
      <c r="C7613">
        <f>VLOOKUP(B7613,dim_dates!$A$2:$B$31,2,FALSE)</f>
        <v>20190405</v>
      </c>
      <c r="D7613" s="3">
        <v>0.59789351851851802</v>
      </c>
      <c r="E7613">
        <v>5</v>
      </c>
      <c r="F7613">
        <v>5603</v>
      </c>
      <c r="G7613" t="s">
        <v>11</v>
      </c>
      <c r="H7613">
        <v>49</v>
      </c>
      <c r="I7613">
        <v>2</v>
      </c>
      <c r="J7613">
        <v>6</v>
      </c>
      <c r="K7613">
        <v>3</v>
      </c>
      <c r="L7613">
        <v>0.75</v>
      </c>
      <c r="M7613" t="s">
        <v>10</v>
      </c>
    </row>
    <row r="7614" spans="1:13">
      <c r="A7614">
        <v>2088</v>
      </c>
      <c r="B7614" s="1">
        <v>43560</v>
      </c>
      <c r="C7614">
        <f>VLOOKUP(B7614,dim_dates!$A$2:$B$31,2,FALSE)</f>
        <v>20190405</v>
      </c>
      <c r="D7614" s="3">
        <v>0.61429398148148195</v>
      </c>
      <c r="E7614">
        <v>5</v>
      </c>
      <c r="F7614">
        <v>5673</v>
      </c>
      <c r="G7614" t="s">
        <v>11</v>
      </c>
      <c r="H7614">
        <v>41</v>
      </c>
      <c r="I7614">
        <v>1</v>
      </c>
      <c r="J7614">
        <v>4.25</v>
      </c>
      <c r="K7614">
        <v>4.25</v>
      </c>
      <c r="L7614">
        <v>0.85</v>
      </c>
      <c r="M7614" t="s">
        <v>10</v>
      </c>
    </row>
    <row r="7615" spans="1:13">
      <c r="A7615">
        <v>2097</v>
      </c>
      <c r="B7615" s="1">
        <v>43560</v>
      </c>
      <c r="C7615">
        <f>VLOOKUP(B7615,dim_dates!$A$2:$B$31,2,FALSE)</f>
        <v>20190405</v>
      </c>
      <c r="D7615" s="3">
        <v>0.73725694444444401</v>
      </c>
      <c r="E7615">
        <v>5</v>
      </c>
      <c r="F7615">
        <v>5385</v>
      </c>
      <c r="G7615" t="s">
        <v>11</v>
      </c>
      <c r="H7615">
        <v>55</v>
      </c>
      <c r="I7615">
        <v>2</v>
      </c>
      <c r="J7615">
        <v>8</v>
      </c>
      <c r="K7615">
        <v>4</v>
      </c>
      <c r="L7615">
        <v>1</v>
      </c>
      <c r="M7615" t="s">
        <v>10</v>
      </c>
    </row>
    <row r="7616" spans="1:13">
      <c r="A7616">
        <v>2097</v>
      </c>
      <c r="B7616" s="1">
        <v>43560</v>
      </c>
      <c r="C7616">
        <f>VLOOKUP(B7616,dim_dates!$A$2:$B$31,2,FALSE)</f>
        <v>20190405</v>
      </c>
      <c r="D7616" s="3">
        <v>0.73725694444444401</v>
      </c>
      <c r="E7616">
        <v>5</v>
      </c>
      <c r="F7616">
        <v>5385</v>
      </c>
      <c r="G7616" t="s">
        <v>11</v>
      </c>
      <c r="H7616">
        <v>79</v>
      </c>
      <c r="I7616">
        <v>1</v>
      </c>
      <c r="J7616">
        <v>3.75</v>
      </c>
      <c r="K7616">
        <v>3.75</v>
      </c>
      <c r="L7616">
        <v>2.44</v>
      </c>
      <c r="M7616" t="s">
        <v>10</v>
      </c>
    </row>
    <row r="7617" spans="1:13">
      <c r="A7617">
        <v>2098</v>
      </c>
      <c r="B7617" s="1">
        <v>43560</v>
      </c>
      <c r="C7617">
        <f>VLOOKUP(B7617,dim_dates!$A$2:$B$31,2,FALSE)</f>
        <v>20190405</v>
      </c>
      <c r="D7617" s="3">
        <v>0.74208333333333298</v>
      </c>
      <c r="E7617">
        <v>5</v>
      </c>
      <c r="F7617">
        <v>5133</v>
      </c>
      <c r="G7617" t="s">
        <v>11</v>
      </c>
      <c r="H7617">
        <v>59</v>
      </c>
      <c r="I7617">
        <v>2</v>
      </c>
      <c r="J7617">
        <v>9</v>
      </c>
      <c r="K7617">
        <v>4.5</v>
      </c>
      <c r="L7617">
        <v>3.38</v>
      </c>
      <c r="M7617" t="s">
        <v>10</v>
      </c>
    </row>
    <row r="7618" spans="1:13">
      <c r="A7618">
        <v>2108</v>
      </c>
      <c r="B7618" s="1">
        <v>43560</v>
      </c>
      <c r="C7618">
        <f>VLOOKUP(B7618,dim_dates!$A$2:$B$31,2,FALSE)</f>
        <v>20190405</v>
      </c>
      <c r="D7618" s="3">
        <v>0.460092592592593</v>
      </c>
      <c r="E7618">
        <v>5</v>
      </c>
      <c r="F7618">
        <v>5799</v>
      </c>
      <c r="G7618" t="s">
        <v>10</v>
      </c>
      <c r="H7618">
        <v>27</v>
      </c>
      <c r="I7618">
        <v>1</v>
      </c>
      <c r="J7618">
        <v>3.5</v>
      </c>
      <c r="K7618">
        <v>3.5</v>
      </c>
      <c r="L7618">
        <v>0.7</v>
      </c>
      <c r="M7618" t="s">
        <v>10</v>
      </c>
    </row>
    <row r="7619" spans="1:13">
      <c r="A7619">
        <v>2115</v>
      </c>
      <c r="B7619" s="1">
        <v>43560</v>
      </c>
      <c r="C7619">
        <f>VLOOKUP(B7619,dim_dates!$A$2:$B$31,2,FALSE)</f>
        <v>20190405</v>
      </c>
      <c r="D7619" s="3">
        <v>0.37841435185185202</v>
      </c>
      <c r="E7619">
        <v>5</v>
      </c>
      <c r="F7619">
        <v>5104</v>
      </c>
      <c r="G7619" t="s">
        <v>11</v>
      </c>
      <c r="H7619">
        <v>31</v>
      </c>
      <c r="I7619">
        <v>2</v>
      </c>
      <c r="J7619">
        <v>4.4000000000000004</v>
      </c>
      <c r="K7619">
        <v>2.2000000000000002</v>
      </c>
      <c r="L7619">
        <v>0.44</v>
      </c>
      <c r="M7619" t="s">
        <v>10</v>
      </c>
    </row>
    <row r="7620" spans="1:13">
      <c r="A7620">
        <v>2115</v>
      </c>
      <c r="B7620" s="1">
        <v>43560</v>
      </c>
      <c r="C7620">
        <f>VLOOKUP(B7620,dim_dates!$A$2:$B$31,2,FALSE)</f>
        <v>20190405</v>
      </c>
      <c r="D7620" s="3">
        <v>0.37841435185185202</v>
      </c>
      <c r="E7620">
        <v>5</v>
      </c>
      <c r="F7620">
        <v>5104</v>
      </c>
      <c r="G7620" t="s">
        <v>11</v>
      </c>
      <c r="H7620">
        <v>72</v>
      </c>
      <c r="I7620">
        <v>1</v>
      </c>
      <c r="J7620">
        <v>3.25</v>
      </c>
      <c r="K7620">
        <v>3.25</v>
      </c>
      <c r="L7620">
        <v>2.11</v>
      </c>
      <c r="M7620" t="s">
        <v>10</v>
      </c>
    </row>
    <row r="7621" spans="1:13">
      <c r="A7621">
        <v>2117</v>
      </c>
      <c r="B7621" s="1">
        <v>43560</v>
      </c>
      <c r="C7621">
        <f>VLOOKUP(B7621,dim_dates!$A$2:$B$31,2,FALSE)</f>
        <v>20190405</v>
      </c>
      <c r="D7621" s="3">
        <v>0.39699074074074098</v>
      </c>
      <c r="E7621">
        <v>5</v>
      </c>
      <c r="F7621">
        <v>5297</v>
      </c>
      <c r="G7621" t="s">
        <v>10</v>
      </c>
      <c r="H7621">
        <v>38</v>
      </c>
      <c r="I7621">
        <v>1</v>
      </c>
      <c r="J7621">
        <v>3.75</v>
      </c>
      <c r="K7621">
        <v>3.75</v>
      </c>
      <c r="L7621">
        <v>0.75</v>
      </c>
      <c r="M7621" t="s">
        <v>10</v>
      </c>
    </row>
    <row r="7622" spans="1:13">
      <c r="A7622">
        <v>2126</v>
      </c>
      <c r="B7622" s="1">
        <v>43560</v>
      </c>
      <c r="C7622">
        <f>VLOOKUP(B7622,dim_dates!$A$2:$B$31,2,FALSE)</f>
        <v>20190405</v>
      </c>
      <c r="D7622" s="3">
        <v>0.55608796296296303</v>
      </c>
      <c r="E7622">
        <v>5</v>
      </c>
      <c r="F7622">
        <v>5317</v>
      </c>
      <c r="G7622" t="s">
        <v>11</v>
      </c>
      <c r="H7622">
        <v>31</v>
      </c>
      <c r="I7622">
        <v>1</v>
      </c>
      <c r="J7622">
        <v>2.2000000000000002</v>
      </c>
      <c r="K7622">
        <v>2.2000000000000002</v>
      </c>
      <c r="L7622">
        <v>0.44</v>
      </c>
      <c r="M7622" t="s">
        <v>10</v>
      </c>
    </row>
    <row r="7623" spans="1:13">
      <c r="A7623">
        <v>2127</v>
      </c>
      <c r="B7623" s="1">
        <v>43560</v>
      </c>
      <c r="C7623">
        <f>VLOOKUP(B7623,dim_dates!$A$2:$B$31,2,FALSE)</f>
        <v>20190405</v>
      </c>
      <c r="D7623" s="3">
        <v>0.38803240740740702</v>
      </c>
      <c r="E7623">
        <v>5</v>
      </c>
      <c r="F7623">
        <v>5448</v>
      </c>
      <c r="G7623" t="s">
        <v>11</v>
      </c>
      <c r="H7623">
        <v>59</v>
      </c>
      <c r="I7623">
        <v>2</v>
      </c>
      <c r="J7623">
        <v>9</v>
      </c>
      <c r="K7623">
        <v>4.5</v>
      </c>
      <c r="L7623">
        <v>3.38</v>
      </c>
      <c r="M7623" t="s">
        <v>10</v>
      </c>
    </row>
    <row r="7624" spans="1:13">
      <c r="A7624">
        <v>2130</v>
      </c>
      <c r="B7624" s="1">
        <v>43560</v>
      </c>
      <c r="C7624">
        <f>VLOOKUP(B7624,dim_dates!$A$2:$B$31,2,FALSE)</f>
        <v>20190405</v>
      </c>
      <c r="D7624" s="3">
        <v>0.45263888888888898</v>
      </c>
      <c r="E7624">
        <v>5</v>
      </c>
      <c r="F7624">
        <v>5102</v>
      </c>
      <c r="G7624" t="s">
        <v>11</v>
      </c>
      <c r="H7624">
        <v>54</v>
      </c>
      <c r="I7624">
        <v>2</v>
      </c>
      <c r="J7624">
        <v>5</v>
      </c>
      <c r="K7624">
        <v>2.5</v>
      </c>
      <c r="L7624">
        <v>0.63</v>
      </c>
      <c r="M7624" t="s">
        <v>10</v>
      </c>
    </row>
    <row r="7625" spans="1:13">
      <c r="A7625">
        <v>2138</v>
      </c>
      <c r="B7625" s="1">
        <v>43560</v>
      </c>
      <c r="C7625">
        <f>VLOOKUP(B7625,dim_dates!$A$2:$B$31,2,FALSE)</f>
        <v>20190405</v>
      </c>
      <c r="D7625" s="3">
        <v>0.59128472222222195</v>
      </c>
      <c r="E7625">
        <v>5</v>
      </c>
      <c r="F7625">
        <v>5005</v>
      </c>
      <c r="G7625" t="s">
        <v>10</v>
      </c>
      <c r="H7625">
        <v>28</v>
      </c>
      <c r="I7625">
        <v>1</v>
      </c>
      <c r="J7625">
        <v>2</v>
      </c>
      <c r="K7625">
        <v>2</v>
      </c>
      <c r="L7625">
        <v>0.4</v>
      </c>
      <c r="M7625" t="s">
        <v>10</v>
      </c>
    </row>
    <row r="7626" spans="1:13">
      <c r="A7626">
        <v>2140</v>
      </c>
      <c r="B7626" s="1">
        <v>43560</v>
      </c>
      <c r="C7626">
        <f>VLOOKUP(B7626,dim_dates!$A$2:$B$31,2,FALSE)</f>
        <v>20190405</v>
      </c>
      <c r="D7626" s="3">
        <v>0.592326388888889</v>
      </c>
      <c r="E7626">
        <v>5</v>
      </c>
      <c r="F7626">
        <v>5728</v>
      </c>
      <c r="G7626" t="s">
        <v>10</v>
      </c>
      <c r="H7626">
        <v>54</v>
      </c>
      <c r="I7626">
        <v>2</v>
      </c>
      <c r="J7626">
        <v>5</v>
      </c>
      <c r="K7626">
        <v>2.5</v>
      </c>
      <c r="L7626">
        <v>0.63</v>
      </c>
      <c r="M7626" t="s">
        <v>10</v>
      </c>
    </row>
    <row r="7627" spans="1:13">
      <c r="A7627">
        <v>2152</v>
      </c>
      <c r="B7627" s="1">
        <v>43560</v>
      </c>
      <c r="C7627">
        <f>VLOOKUP(B7627,dim_dates!$A$2:$B$31,2,FALSE)</f>
        <v>20190405</v>
      </c>
      <c r="D7627" s="3">
        <v>0.728715277777778</v>
      </c>
      <c r="E7627">
        <v>5</v>
      </c>
      <c r="F7627">
        <v>5395</v>
      </c>
      <c r="G7627" t="s">
        <v>10</v>
      </c>
      <c r="H7627">
        <v>49</v>
      </c>
      <c r="I7627">
        <v>1</v>
      </c>
      <c r="J7627">
        <v>3</v>
      </c>
      <c r="K7627">
        <v>3</v>
      </c>
      <c r="L7627">
        <v>0.75</v>
      </c>
      <c r="M7627" t="s">
        <v>10</v>
      </c>
    </row>
    <row r="7628" spans="1:13">
      <c r="A7628">
        <v>2153</v>
      </c>
      <c r="B7628" s="1">
        <v>43560</v>
      </c>
      <c r="C7628">
        <f>VLOOKUP(B7628,dim_dates!$A$2:$B$31,2,FALSE)</f>
        <v>20190405</v>
      </c>
      <c r="D7628" s="3">
        <v>0.61436342592592597</v>
      </c>
      <c r="E7628">
        <v>5</v>
      </c>
      <c r="F7628">
        <v>5405</v>
      </c>
      <c r="G7628" t="s">
        <v>11</v>
      </c>
      <c r="H7628">
        <v>23</v>
      </c>
      <c r="I7628">
        <v>1</v>
      </c>
      <c r="J7628">
        <v>2.5</v>
      </c>
      <c r="K7628">
        <v>2.5</v>
      </c>
      <c r="L7628">
        <v>0.5</v>
      </c>
      <c r="M7628" t="s">
        <v>10</v>
      </c>
    </row>
    <row r="7629" spans="1:13">
      <c r="A7629">
        <v>2154</v>
      </c>
      <c r="B7629" s="1">
        <v>43560</v>
      </c>
      <c r="C7629">
        <f>VLOOKUP(B7629,dim_dates!$A$2:$B$31,2,FALSE)</f>
        <v>20190405</v>
      </c>
      <c r="D7629" s="3">
        <v>0.54395833333333299</v>
      </c>
      <c r="E7629">
        <v>5</v>
      </c>
      <c r="F7629">
        <v>5082</v>
      </c>
      <c r="G7629" t="s">
        <v>10</v>
      </c>
      <c r="H7629">
        <v>33</v>
      </c>
      <c r="I7629">
        <v>1</v>
      </c>
      <c r="J7629">
        <v>3.5</v>
      </c>
      <c r="K7629">
        <v>3.5</v>
      </c>
      <c r="L7629">
        <v>0.7</v>
      </c>
      <c r="M7629" t="s">
        <v>10</v>
      </c>
    </row>
    <row r="7630" spans="1:13">
      <c r="A7630">
        <v>2159</v>
      </c>
      <c r="B7630" s="1">
        <v>43560</v>
      </c>
      <c r="C7630">
        <f>VLOOKUP(B7630,dim_dates!$A$2:$B$31,2,FALSE)</f>
        <v>20190405</v>
      </c>
      <c r="D7630" s="3">
        <v>0.471481481481482</v>
      </c>
      <c r="E7630">
        <v>5</v>
      </c>
      <c r="F7630">
        <v>5106</v>
      </c>
      <c r="G7630" t="s">
        <v>11</v>
      </c>
      <c r="H7630">
        <v>30</v>
      </c>
      <c r="I7630">
        <v>2</v>
      </c>
      <c r="J7630">
        <v>6</v>
      </c>
      <c r="K7630">
        <v>3</v>
      </c>
      <c r="L7630">
        <v>0.6</v>
      </c>
      <c r="M7630" t="s">
        <v>10</v>
      </c>
    </row>
    <row r="7631" spans="1:13">
      <c r="A7631">
        <v>2163</v>
      </c>
      <c r="B7631" s="1">
        <v>43560</v>
      </c>
      <c r="C7631">
        <f>VLOOKUP(B7631,dim_dates!$A$2:$B$31,2,FALSE)</f>
        <v>20190405</v>
      </c>
      <c r="D7631" s="3">
        <v>0.54986111111111102</v>
      </c>
      <c r="E7631">
        <v>5</v>
      </c>
      <c r="F7631">
        <v>5001</v>
      </c>
      <c r="G7631" t="s">
        <v>11</v>
      </c>
      <c r="H7631">
        <v>37</v>
      </c>
      <c r="I7631">
        <v>1</v>
      </c>
      <c r="J7631">
        <v>3</v>
      </c>
      <c r="K7631">
        <v>3</v>
      </c>
      <c r="L7631">
        <v>0.6</v>
      </c>
      <c r="M7631" t="s">
        <v>10</v>
      </c>
    </row>
    <row r="7632" spans="1:13">
      <c r="A7632">
        <v>2163</v>
      </c>
      <c r="B7632" s="1">
        <v>43560</v>
      </c>
      <c r="C7632">
        <f>VLOOKUP(B7632,dim_dates!$A$2:$B$31,2,FALSE)</f>
        <v>20190405</v>
      </c>
      <c r="D7632" s="3">
        <v>0.54986111111111102</v>
      </c>
      <c r="E7632">
        <v>5</v>
      </c>
      <c r="F7632">
        <v>5001</v>
      </c>
      <c r="G7632" t="s">
        <v>11</v>
      </c>
      <c r="H7632">
        <v>79</v>
      </c>
      <c r="I7632">
        <v>1</v>
      </c>
      <c r="J7632">
        <v>3.75</v>
      </c>
      <c r="K7632">
        <v>3.75</v>
      </c>
      <c r="L7632">
        <v>2.44</v>
      </c>
      <c r="M7632" t="s">
        <v>10</v>
      </c>
    </row>
    <row r="7633" spans="1:13">
      <c r="A7633">
        <v>2169</v>
      </c>
      <c r="B7633" s="1">
        <v>43560</v>
      </c>
      <c r="C7633">
        <f>VLOOKUP(B7633,dim_dates!$A$2:$B$31,2,FALSE)</f>
        <v>20190405</v>
      </c>
      <c r="D7633" s="3">
        <v>0.60092592592592597</v>
      </c>
      <c r="E7633">
        <v>5</v>
      </c>
      <c r="F7633">
        <v>5833</v>
      </c>
      <c r="G7633" t="s">
        <v>11</v>
      </c>
      <c r="H7633">
        <v>48</v>
      </c>
      <c r="I7633">
        <v>2</v>
      </c>
      <c r="J7633">
        <v>5</v>
      </c>
      <c r="K7633">
        <v>2.5</v>
      </c>
      <c r="L7633">
        <v>0.63</v>
      </c>
      <c r="M7633" t="s">
        <v>10</v>
      </c>
    </row>
    <row r="7634" spans="1:13">
      <c r="A7634">
        <v>2169</v>
      </c>
      <c r="B7634" s="1">
        <v>43560</v>
      </c>
      <c r="C7634">
        <f>VLOOKUP(B7634,dim_dates!$A$2:$B$31,2,FALSE)</f>
        <v>20190405</v>
      </c>
      <c r="D7634" s="3">
        <v>0.60092592592592597</v>
      </c>
      <c r="E7634">
        <v>5</v>
      </c>
      <c r="F7634">
        <v>5833</v>
      </c>
      <c r="G7634" t="s">
        <v>11</v>
      </c>
      <c r="H7634">
        <v>75</v>
      </c>
      <c r="I7634">
        <v>1</v>
      </c>
      <c r="J7634">
        <v>3.5</v>
      </c>
      <c r="K7634">
        <v>3.5</v>
      </c>
      <c r="L7634">
        <v>2.11</v>
      </c>
      <c r="M7634" t="s">
        <v>10</v>
      </c>
    </row>
    <row r="7635" spans="1:13">
      <c r="A7635">
        <v>2178</v>
      </c>
      <c r="B7635" s="1">
        <v>43560</v>
      </c>
      <c r="C7635">
        <f>VLOOKUP(B7635,dim_dates!$A$2:$B$31,2,FALSE)</f>
        <v>20190405</v>
      </c>
      <c r="D7635" s="3">
        <v>0.49412037037036999</v>
      </c>
      <c r="E7635">
        <v>5</v>
      </c>
      <c r="F7635">
        <v>5185</v>
      </c>
      <c r="G7635" t="s">
        <v>11</v>
      </c>
      <c r="H7635">
        <v>87</v>
      </c>
      <c r="I7635">
        <v>1</v>
      </c>
      <c r="J7635">
        <v>3</v>
      </c>
      <c r="K7635">
        <v>3</v>
      </c>
      <c r="L7635">
        <v>0.6</v>
      </c>
      <c r="M7635" t="s">
        <v>10</v>
      </c>
    </row>
    <row r="7636" spans="1:13">
      <c r="A7636">
        <v>2188</v>
      </c>
      <c r="B7636" s="1">
        <v>43560</v>
      </c>
      <c r="C7636">
        <f>VLOOKUP(B7636,dim_dates!$A$2:$B$31,2,FALSE)</f>
        <v>20190405</v>
      </c>
      <c r="D7636" s="3">
        <v>0.63655092592592599</v>
      </c>
      <c r="E7636">
        <v>5</v>
      </c>
      <c r="F7636">
        <v>5458</v>
      </c>
      <c r="G7636" t="s">
        <v>11</v>
      </c>
      <c r="H7636">
        <v>57</v>
      </c>
      <c r="I7636">
        <v>1</v>
      </c>
      <c r="J7636">
        <v>3.1</v>
      </c>
      <c r="K7636">
        <v>3.1</v>
      </c>
      <c r="L7636">
        <v>0.78</v>
      </c>
      <c r="M7636" t="s">
        <v>10</v>
      </c>
    </row>
    <row r="7637" spans="1:13">
      <c r="A7637">
        <v>2235</v>
      </c>
      <c r="B7637" s="1">
        <v>43560</v>
      </c>
      <c r="C7637">
        <f>VLOOKUP(B7637,dim_dates!$A$2:$B$31,2,FALSE)</f>
        <v>20190405</v>
      </c>
      <c r="D7637" s="3">
        <v>0.30081018518518499</v>
      </c>
      <c r="E7637">
        <v>5</v>
      </c>
      <c r="F7637">
        <v>5548</v>
      </c>
      <c r="G7637" t="s">
        <v>11</v>
      </c>
      <c r="H7637">
        <v>87</v>
      </c>
      <c r="I7637">
        <v>2</v>
      </c>
      <c r="J7637">
        <v>6</v>
      </c>
      <c r="K7637">
        <v>3</v>
      </c>
      <c r="L7637">
        <v>0.6</v>
      </c>
      <c r="M7637" t="s">
        <v>10</v>
      </c>
    </row>
    <row r="7638" spans="1:13">
      <c r="A7638">
        <v>2237</v>
      </c>
      <c r="B7638" s="1">
        <v>43560</v>
      </c>
      <c r="C7638">
        <f>VLOOKUP(B7638,dim_dates!$A$2:$B$31,2,FALSE)</f>
        <v>20190405</v>
      </c>
      <c r="D7638" s="3">
        <v>0.75396990740740699</v>
      </c>
      <c r="E7638">
        <v>5</v>
      </c>
      <c r="F7638">
        <v>5924</v>
      </c>
      <c r="G7638" t="s">
        <v>10</v>
      </c>
      <c r="H7638">
        <v>48</v>
      </c>
      <c r="I7638">
        <v>2</v>
      </c>
      <c r="J7638">
        <v>5</v>
      </c>
      <c r="K7638">
        <v>2.5</v>
      </c>
      <c r="L7638">
        <v>0.63</v>
      </c>
      <c r="M7638" t="s">
        <v>10</v>
      </c>
    </row>
    <row r="7639" spans="1:13">
      <c r="A7639">
        <v>2241</v>
      </c>
      <c r="B7639" s="1">
        <v>43560</v>
      </c>
      <c r="C7639">
        <f>VLOOKUP(B7639,dim_dates!$A$2:$B$31,2,FALSE)</f>
        <v>20190405</v>
      </c>
      <c r="D7639" s="3">
        <v>0.486296296296296</v>
      </c>
      <c r="E7639">
        <v>5</v>
      </c>
      <c r="F7639">
        <v>5842</v>
      </c>
      <c r="G7639" t="s">
        <v>10</v>
      </c>
      <c r="H7639">
        <v>37</v>
      </c>
      <c r="I7639">
        <v>2</v>
      </c>
      <c r="J7639">
        <v>6</v>
      </c>
      <c r="K7639">
        <v>3</v>
      </c>
      <c r="L7639">
        <v>0.6</v>
      </c>
      <c r="M7639" t="s">
        <v>10</v>
      </c>
    </row>
    <row r="7640" spans="1:13">
      <c r="A7640">
        <v>2245</v>
      </c>
      <c r="B7640" s="1">
        <v>43560</v>
      </c>
      <c r="C7640">
        <f>VLOOKUP(B7640,dim_dates!$A$2:$B$31,2,FALSE)</f>
        <v>20190405</v>
      </c>
      <c r="D7640" s="3">
        <v>0.533368055555556</v>
      </c>
      <c r="E7640">
        <v>5</v>
      </c>
      <c r="F7640">
        <v>5895</v>
      </c>
      <c r="G7640" t="s">
        <v>11</v>
      </c>
      <c r="H7640">
        <v>50</v>
      </c>
      <c r="I7640">
        <v>1</v>
      </c>
      <c r="J7640">
        <v>2.5</v>
      </c>
      <c r="K7640">
        <v>2.5</v>
      </c>
      <c r="L7640">
        <v>0.63</v>
      </c>
      <c r="M7640" t="s">
        <v>10</v>
      </c>
    </row>
    <row r="7641" spans="1:13">
      <c r="A7641">
        <v>2263</v>
      </c>
      <c r="B7641" s="1">
        <v>43560</v>
      </c>
      <c r="C7641">
        <f>VLOOKUP(B7641,dim_dates!$A$2:$B$31,2,FALSE)</f>
        <v>20190405</v>
      </c>
      <c r="D7641" s="3">
        <v>0.54116898148148196</v>
      </c>
      <c r="E7641">
        <v>5</v>
      </c>
      <c r="F7641">
        <v>5163</v>
      </c>
      <c r="G7641" t="s">
        <v>10</v>
      </c>
      <c r="H7641">
        <v>32</v>
      </c>
      <c r="I7641">
        <v>1</v>
      </c>
      <c r="J7641">
        <v>3</v>
      </c>
      <c r="K7641">
        <v>3</v>
      </c>
      <c r="L7641">
        <v>0.6</v>
      </c>
      <c r="M7641" t="s">
        <v>10</v>
      </c>
    </row>
    <row r="7642" spans="1:13">
      <c r="A7642">
        <v>2266</v>
      </c>
      <c r="B7642" s="1">
        <v>43560</v>
      </c>
      <c r="C7642">
        <f>VLOOKUP(B7642,dim_dates!$A$2:$B$31,2,FALSE)</f>
        <v>20190405</v>
      </c>
      <c r="D7642" s="3">
        <v>0.33935185185185202</v>
      </c>
      <c r="E7642">
        <v>5</v>
      </c>
      <c r="F7642">
        <v>5357</v>
      </c>
      <c r="G7642" t="s">
        <v>11</v>
      </c>
      <c r="H7642">
        <v>36</v>
      </c>
      <c r="I7642">
        <v>1</v>
      </c>
      <c r="J7642">
        <v>3.75</v>
      </c>
      <c r="K7642">
        <v>3.75</v>
      </c>
      <c r="L7642">
        <v>0.75</v>
      </c>
      <c r="M7642" t="s">
        <v>10</v>
      </c>
    </row>
    <row r="7643" spans="1:13">
      <c r="A7643">
        <v>2276</v>
      </c>
      <c r="B7643" s="1">
        <v>43560</v>
      </c>
      <c r="C7643">
        <f>VLOOKUP(B7643,dim_dates!$A$2:$B$31,2,FALSE)</f>
        <v>20190405</v>
      </c>
      <c r="D7643" s="3">
        <v>0.695081018518519</v>
      </c>
      <c r="E7643">
        <v>5</v>
      </c>
      <c r="F7643">
        <v>5381</v>
      </c>
      <c r="G7643" t="s">
        <v>10</v>
      </c>
      <c r="H7643">
        <v>41</v>
      </c>
      <c r="I7643">
        <v>1</v>
      </c>
      <c r="J7643">
        <v>4.25</v>
      </c>
      <c r="K7643">
        <v>4.25</v>
      </c>
      <c r="L7643">
        <v>0.85</v>
      </c>
      <c r="M7643" t="s">
        <v>10</v>
      </c>
    </row>
    <row r="7644" spans="1:13">
      <c r="A7644">
        <v>2280</v>
      </c>
      <c r="B7644" s="1">
        <v>43560</v>
      </c>
      <c r="C7644">
        <f>VLOOKUP(B7644,dim_dates!$A$2:$B$31,2,FALSE)</f>
        <v>20190405</v>
      </c>
      <c r="D7644" s="3">
        <v>0.474641203703704</v>
      </c>
      <c r="E7644">
        <v>5</v>
      </c>
      <c r="F7644">
        <v>5182</v>
      </c>
      <c r="G7644" t="s">
        <v>10</v>
      </c>
      <c r="H7644">
        <v>46</v>
      </c>
      <c r="I7644">
        <v>1</v>
      </c>
      <c r="J7644">
        <v>2.5</v>
      </c>
      <c r="K7644">
        <v>2.5</v>
      </c>
      <c r="L7644">
        <v>0.63</v>
      </c>
      <c r="M7644" t="s">
        <v>10</v>
      </c>
    </row>
    <row r="7645" spans="1:13">
      <c r="A7645">
        <v>2280</v>
      </c>
      <c r="B7645" s="1">
        <v>43560</v>
      </c>
      <c r="C7645">
        <f>VLOOKUP(B7645,dim_dates!$A$2:$B$31,2,FALSE)</f>
        <v>20190405</v>
      </c>
      <c r="D7645" s="3">
        <v>0.474641203703704</v>
      </c>
      <c r="E7645">
        <v>5</v>
      </c>
      <c r="F7645">
        <v>5182</v>
      </c>
      <c r="G7645" t="s">
        <v>10</v>
      </c>
      <c r="H7645">
        <v>73</v>
      </c>
      <c r="I7645">
        <v>1</v>
      </c>
      <c r="J7645">
        <v>3.75</v>
      </c>
      <c r="K7645">
        <v>3.75</v>
      </c>
      <c r="L7645">
        <v>2.44</v>
      </c>
      <c r="M7645" t="s">
        <v>10</v>
      </c>
    </row>
    <row r="7646" spans="1:13">
      <c r="A7646">
        <v>2291</v>
      </c>
      <c r="B7646" s="1">
        <v>43560</v>
      </c>
      <c r="C7646">
        <f>VLOOKUP(B7646,dim_dates!$A$2:$B$31,2,FALSE)</f>
        <v>20190405</v>
      </c>
      <c r="D7646" s="3">
        <v>0.4634375</v>
      </c>
      <c r="E7646">
        <v>5</v>
      </c>
      <c r="F7646">
        <v>5775</v>
      </c>
      <c r="G7646" t="s">
        <v>10</v>
      </c>
      <c r="H7646">
        <v>38</v>
      </c>
      <c r="I7646">
        <v>2</v>
      </c>
      <c r="J7646">
        <v>7.5</v>
      </c>
      <c r="K7646">
        <v>3.75</v>
      </c>
      <c r="L7646">
        <v>0.75</v>
      </c>
      <c r="M7646" t="s">
        <v>10</v>
      </c>
    </row>
    <row r="7647" spans="1:13">
      <c r="A7647">
        <v>2306</v>
      </c>
      <c r="B7647" s="1">
        <v>43560</v>
      </c>
      <c r="C7647">
        <f>VLOOKUP(B7647,dim_dates!$A$2:$B$31,2,FALSE)</f>
        <v>20190405</v>
      </c>
      <c r="D7647" s="3">
        <v>0.60673611111111103</v>
      </c>
      <c r="E7647">
        <v>5</v>
      </c>
      <c r="F7647">
        <v>5655</v>
      </c>
      <c r="G7647" t="s">
        <v>10</v>
      </c>
      <c r="H7647">
        <v>50</v>
      </c>
      <c r="I7647">
        <v>2</v>
      </c>
      <c r="J7647">
        <v>5</v>
      </c>
      <c r="K7647">
        <v>2.5</v>
      </c>
      <c r="L7647">
        <v>0.63</v>
      </c>
      <c r="M7647" t="s">
        <v>10</v>
      </c>
    </row>
    <row r="7648" spans="1:13">
      <c r="A7648">
        <v>2315</v>
      </c>
      <c r="B7648" s="1">
        <v>43560</v>
      </c>
      <c r="C7648">
        <f>VLOOKUP(B7648,dim_dates!$A$2:$B$31,2,FALSE)</f>
        <v>20190405</v>
      </c>
      <c r="D7648" s="3">
        <v>0.70692129629629596</v>
      </c>
      <c r="E7648">
        <v>5</v>
      </c>
      <c r="F7648">
        <v>5246</v>
      </c>
      <c r="G7648" t="s">
        <v>11</v>
      </c>
      <c r="H7648">
        <v>36</v>
      </c>
      <c r="I7648">
        <v>2</v>
      </c>
      <c r="J7648">
        <v>7.5</v>
      </c>
      <c r="K7648">
        <v>3.75</v>
      </c>
      <c r="L7648">
        <v>0.75</v>
      </c>
      <c r="M7648" t="s">
        <v>10</v>
      </c>
    </row>
    <row r="7649" spans="1:13">
      <c r="A7649">
        <v>2316</v>
      </c>
      <c r="B7649" s="1">
        <v>43560</v>
      </c>
      <c r="C7649">
        <f>VLOOKUP(B7649,dim_dates!$A$2:$B$31,2,FALSE)</f>
        <v>20190405</v>
      </c>
      <c r="D7649" s="3">
        <v>0.50526620370370401</v>
      </c>
      <c r="E7649">
        <v>5</v>
      </c>
      <c r="F7649">
        <v>5673</v>
      </c>
      <c r="G7649" t="s">
        <v>10</v>
      </c>
      <c r="H7649">
        <v>35</v>
      </c>
      <c r="I7649">
        <v>2</v>
      </c>
      <c r="J7649">
        <v>6.2</v>
      </c>
      <c r="K7649">
        <v>3.1</v>
      </c>
      <c r="L7649">
        <v>0.62</v>
      </c>
      <c r="M7649" t="s">
        <v>10</v>
      </c>
    </row>
    <row r="7650" spans="1:13">
      <c r="A7650">
        <v>2333</v>
      </c>
      <c r="B7650" s="1">
        <v>43560</v>
      </c>
      <c r="C7650">
        <f>VLOOKUP(B7650,dim_dates!$A$2:$B$31,2,FALSE)</f>
        <v>20190405</v>
      </c>
      <c r="D7650" s="3">
        <v>0.62873842592592599</v>
      </c>
      <c r="E7650">
        <v>5</v>
      </c>
      <c r="F7650">
        <v>5827</v>
      </c>
      <c r="G7650" t="s">
        <v>10</v>
      </c>
      <c r="H7650">
        <v>29</v>
      </c>
      <c r="I7650">
        <v>2</v>
      </c>
      <c r="J7650">
        <v>5</v>
      </c>
      <c r="K7650">
        <v>2.5</v>
      </c>
      <c r="L7650">
        <v>0.5</v>
      </c>
      <c r="M7650" t="s">
        <v>10</v>
      </c>
    </row>
    <row r="7651" spans="1:13">
      <c r="A7651">
        <v>2334</v>
      </c>
      <c r="B7651" s="1">
        <v>43560</v>
      </c>
      <c r="C7651">
        <f>VLOOKUP(B7651,dim_dates!$A$2:$B$31,2,FALSE)</f>
        <v>20190405</v>
      </c>
      <c r="D7651" s="3">
        <v>0.64868055555555604</v>
      </c>
      <c r="E7651">
        <v>5</v>
      </c>
      <c r="F7651">
        <v>5532</v>
      </c>
      <c r="G7651" t="s">
        <v>10</v>
      </c>
      <c r="H7651">
        <v>32</v>
      </c>
      <c r="I7651">
        <v>1</v>
      </c>
      <c r="J7651">
        <v>3</v>
      </c>
      <c r="K7651">
        <v>3</v>
      </c>
      <c r="L7651">
        <v>0.6</v>
      </c>
      <c r="M7651" t="s">
        <v>10</v>
      </c>
    </row>
    <row r="7652" spans="1:13">
      <c r="A7652">
        <v>2337</v>
      </c>
      <c r="B7652" s="1">
        <v>43560</v>
      </c>
      <c r="C7652">
        <f>VLOOKUP(B7652,dim_dates!$A$2:$B$31,2,FALSE)</f>
        <v>20190405</v>
      </c>
      <c r="D7652" s="3">
        <v>0.47784722222222198</v>
      </c>
      <c r="E7652">
        <v>5</v>
      </c>
      <c r="F7652">
        <v>5166</v>
      </c>
      <c r="G7652" t="s">
        <v>10</v>
      </c>
      <c r="H7652">
        <v>46</v>
      </c>
      <c r="I7652">
        <v>1</v>
      </c>
      <c r="J7652">
        <v>2.5</v>
      </c>
      <c r="K7652">
        <v>2.5</v>
      </c>
      <c r="L7652">
        <v>0.63</v>
      </c>
      <c r="M7652" t="s">
        <v>10</v>
      </c>
    </row>
    <row r="7653" spans="1:13">
      <c r="A7653">
        <v>2337</v>
      </c>
      <c r="B7653" s="1">
        <v>43560</v>
      </c>
      <c r="C7653">
        <f>VLOOKUP(B7653,dim_dates!$A$2:$B$31,2,FALSE)</f>
        <v>20190405</v>
      </c>
      <c r="D7653" s="3">
        <v>0.47784722222222198</v>
      </c>
      <c r="E7653">
        <v>5</v>
      </c>
      <c r="F7653">
        <v>5166</v>
      </c>
      <c r="G7653" t="s">
        <v>10</v>
      </c>
      <c r="H7653">
        <v>70</v>
      </c>
      <c r="I7653">
        <v>1</v>
      </c>
      <c r="J7653">
        <v>3.25</v>
      </c>
      <c r="K7653">
        <v>3.25</v>
      </c>
      <c r="L7653">
        <v>2.11</v>
      </c>
      <c r="M7653" t="s">
        <v>10</v>
      </c>
    </row>
    <row r="7654" spans="1:13">
      <c r="A7654">
        <v>2340</v>
      </c>
      <c r="B7654" s="1">
        <v>43560</v>
      </c>
      <c r="C7654">
        <f>VLOOKUP(B7654,dim_dates!$A$2:$B$31,2,FALSE)</f>
        <v>20190405</v>
      </c>
      <c r="D7654" s="3">
        <v>0.68803240740740701</v>
      </c>
      <c r="E7654">
        <v>5</v>
      </c>
      <c r="F7654">
        <v>5173</v>
      </c>
      <c r="G7654" t="s">
        <v>10</v>
      </c>
      <c r="H7654">
        <v>57</v>
      </c>
      <c r="I7654">
        <v>1</v>
      </c>
      <c r="J7654">
        <v>3.1</v>
      </c>
      <c r="K7654">
        <v>3.1</v>
      </c>
      <c r="L7654">
        <v>0.78</v>
      </c>
      <c r="M7654" t="s">
        <v>10</v>
      </c>
    </row>
    <row r="7655" spans="1:13">
      <c r="A7655">
        <v>2346</v>
      </c>
      <c r="B7655" s="1">
        <v>43560</v>
      </c>
      <c r="C7655">
        <f>VLOOKUP(B7655,dim_dates!$A$2:$B$31,2,FALSE)</f>
        <v>20190405</v>
      </c>
      <c r="D7655" s="3">
        <v>0.57887731481481497</v>
      </c>
      <c r="E7655">
        <v>5</v>
      </c>
      <c r="F7655">
        <v>5469</v>
      </c>
      <c r="G7655" t="s">
        <v>10</v>
      </c>
      <c r="H7655">
        <v>35</v>
      </c>
      <c r="I7655">
        <v>2</v>
      </c>
      <c r="J7655">
        <v>6.2</v>
      </c>
      <c r="K7655">
        <v>3.1</v>
      </c>
      <c r="L7655">
        <v>0.62</v>
      </c>
      <c r="M7655" t="s">
        <v>10</v>
      </c>
    </row>
    <row r="7656" spans="1:13">
      <c r="A7656">
        <v>2346</v>
      </c>
      <c r="B7656" s="1">
        <v>43560</v>
      </c>
      <c r="C7656">
        <f>VLOOKUP(B7656,dim_dates!$A$2:$B$31,2,FALSE)</f>
        <v>20190405</v>
      </c>
      <c r="D7656" s="3">
        <v>0.57887731481481497</v>
      </c>
      <c r="E7656">
        <v>5</v>
      </c>
      <c r="F7656">
        <v>5469</v>
      </c>
      <c r="G7656" t="s">
        <v>10</v>
      </c>
      <c r="H7656">
        <v>71</v>
      </c>
      <c r="I7656">
        <v>1</v>
      </c>
      <c r="J7656">
        <v>3.75</v>
      </c>
      <c r="K7656">
        <v>3.75</v>
      </c>
      <c r="L7656">
        <v>2.44</v>
      </c>
      <c r="M7656" t="s">
        <v>10</v>
      </c>
    </row>
    <row r="7657" spans="1:13">
      <c r="A7657">
        <v>2356</v>
      </c>
      <c r="B7657" s="1">
        <v>43560</v>
      </c>
      <c r="C7657">
        <f>VLOOKUP(B7657,dim_dates!$A$2:$B$31,2,FALSE)</f>
        <v>20190405</v>
      </c>
      <c r="D7657" s="3">
        <v>0.39140046296296299</v>
      </c>
      <c r="E7657">
        <v>5</v>
      </c>
      <c r="F7657">
        <v>5263</v>
      </c>
      <c r="G7657" t="s">
        <v>11</v>
      </c>
      <c r="H7657">
        <v>87</v>
      </c>
      <c r="I7657">
        <v>1</v>
      </c>
      <c r="J7657">
        <v>3</v>
      </c>
      <c r="K7657">
        <v>3</v>
      </c>
      <c r="L7657">
        <v>0.6</v>
      </c>
      <c r="M7657" t="s">
        <v>10</v>
      </c>
    </row>
    <row r="7658" spans="1:13">
      <c r="A7658">
        <v>2359</v>
      </c>
      <c r="B7658" s="1">
        <v>43560</v>
      </c>
      <c r="C7658">
        <f>VLOOKUP(B7658,dim_dates!$A$2:$B$31,2,FALSE)</f>
        <v>20190405</v>
      </c>
      <c r="D7658" s="3">
        <v>0.29196759259259297</v>
      </c>
      <c r="E7658">
        <v>5</v>
      </c>
      <c r="F7658">
        <v>5056</v>
      </c>
      <c r="G7658" t="s">
        <v>11</v>
      </c>
      <c r="H7658">
        <v>48</v>
      </c>
      <c r="I7658">
        <v>1</v>
      </c>
      <c r="J7658">
        <v>2.5</v>
      </c>
      <c r="K7658">
        <v>2.5</v>
      </c>
      <c r="L7658">
        <v>0.63</v>
      </c>
      <c r="M7658" t="s">
        <v>10</v>
      </c>
    </row>
    <row r="7659" spans="1:13">
      <c r="A7659">
        <v>2361</v>
      </c>
      <c r="B7659" s="1">
        <v>43560</v>
      </c>
      <c r="C7659">
        <f>VLOOKUP(B7659,dim_dates!$A$2:$B$31,2,FALSE)</f>
        <v>20190405</v>
      </c>
      <c r="D7659" s="3">
        <v>0.31005787037037003</v>
      </c>
      <c r="E7659">
        <v>5</v>
      </c>
      <c r="F7659">
        <v>5411</v>
      </c>
      <c r="G7659" t="s">
        <v>11</v>
      </c>
      <c r="H7659">
        <v>45</v>
      </c>
      <c r="I7659">
        <v>1</v>
      </c>
      <c r="J7659">
        <v>3</v>
      </c>
      <c r="K7659">
        <v>3</v>
      </c>
      <c r="L7659">
        <v>0.75</v>
      </c>
      <c r="M7659" t="s">
        <v>10</v>
      </c>
    </row>
    <row r="7660" spans="1:13">
      <c r="A7660">
        <v>2384</v>
      </c>
      <c r="B7660" s="1">
        <v>43560</v>
      </c>
      <c r="C7660">
        <f>VLOOKUP(B7660,dim_dates!$A$2:$B$31,2,FALSE)</f>
        <v>20190405</v>
      </c>
      <c r="D7660" s="3">
        <v>0.75315972222222205</v>
      </c>
      <c r="E7660">
        <v>5</v>
      </c>
      <c r="F7660">
        <v>5085</v>
      </c>
      <c r="G7660" t="s">
        <v>10</v>
      </c>
      <c r="H7660">
        <v>38</v>
      </c>
      <c r="I7660">
        <v>2</v>
      </c>
      <c r="J7660">
        <v>7.5</v>
      </c>
      <c r="K7660">
        <v>3.75</v>
      </c>
      <c r="L7660">
        <v>0.75</v>
      </c>
      <c r="M7660" t="s">
        <v>10</v>
      </c>
    </row>
    <row r="7661" spans="1:13">
      <c r="A7661">
        <v>2397</v>
      </c>
      <c r="B7661" s="1">
        <v>43560</v>
      </c>
      <c r="C7661">
        <f>VLOOKUP(B7661,dim_dates!$A$2:$B$31,2,FALSE)</f>
        <v>20190405</v>
      </c>
      <c r="D7661" s="3">
        <v>0.48552083333333301</v>
      </c>
      <c r="E7661">
        <v>5</v>
      </c>
      <c r="F7661">
        <v>5580</v>
      </c>
      <c r="G7661" t="s">
        <v>10</v>
      </c>
      <c r="H7661">
        <v>47</v>
      </c>
      <c r="I7661">
        <v>2</v>
      </c>
      <c r="J7661">
        <v>6</v>
      </c>
      <c r="K7661">
        <v>3</v>
      </c>
      <c r="L7661">
        <v>0.75</v>
      </c>
      <c r="M7661" t="s">
        <v>10</v>
      </c>
    </row>
    <row r="7662" spans="1:13">
      <c r="A7662">
        <v>2397</v>
      </c>
      <c r="B7662" s="1">
        <v>43560</v>
      </c>
      <c r="C7662">
        <f>VLOOKUP(B7662,dim_dates!$A$2:$B$31,2,FALSE)</f>
        <v>20190405</v>
      </c>
      <c r="D7662" s="3">
        <v>0.48552083333333301</v>
      </c>
      <c r="E7662">
        <v>5</v>
      </c>
      <c r="F7662">
        <v>5580</v>
      </c>
      <c r="G7662" t="s">
        <v>10</v>
      </c>
      <c r="H7662">
        <v>71</v>
      </c>
      <c r="I7662">
        <v>1</v>
      </c>
      <c r="J7662">
        <v>3.75</v>
      </c>
      <c r="K7662">
        <v>3.75</v>
      </c>
      <c r="L7662">
        <v>2.44</v>
      </c>
      <c r="M7662" t="s">
        <v>10</v>
      </c>
    </row>
    <row r="7663" spans="1:13">
      <c r="A7663">
        <v>2398</v>
      </c>
      <c r="B7663" s="1">
        <v>43560</v>
      </c>
      <c r="C7663">
        <f>VLOOKUP(B7663,dim_dates!$A$2:$B$31,2,FALSE)</f>
        <v>20190405</v>
      </c>
      <c r="D7663" s="3">
        <v>0.372650462962963</v>
      </c>
      <c r="E7663">
        <v>5</v>
      </c>
      <c r="F7663">
        <v>5198</v>
      </c>
      <c r="G7663" t="s">
        <v>10</v>
      </c>
      <c r="H7663">
        <v>52</v>
      </c>
      <c r="I7663">
        <v>1</v>
      </c>
      <c r="J7663">
        <v>2.5</v>
      </c>
      <c r="K7663">
        <v>2.5</v>
      </c>
      <c r="L7663">
        <v>0.63</v>
      </c>
      <c r="M7663" t="s">
        <v>10</v>
      </c>
    </row>
    <row r="7664" spans="1:13">
      <c r="A7664">
        <v>2398</v>
      </c>
      <c r="B7664" s="1">
        <v>43560</v>
      </c>
      <c r="C7664">
        <f>VLOOKUP(B7664,dim_dates!$A$2:$B$31,2,FALSE)</f>
        <v>20190405</v>
      </c>
      <c r="D7664" s="3">
        <v>0.372650462962963</v>
      </c>
      <c r="E7664">
        <v>5</v>
      </c>
      <c r="F7664">
        <v>5198</v>
      </c>
      <c r="G7664" t="s">
        <v>10</v>
      </c>
      <c r="H7664">
        <v>73</v>
      </c>
      <c r="I7664">
        <v>1</v>
      </c>
      <c r="J7664">
        <v>3.75</v>
      </c>
      <c r="K7664">
        <v>3.75</v>
      </c>
      <c r="L7664">
        <v>2.44</v>
      </c>
      <c r="M7664" t="s">
        <v>10</v>
      </c>
    </row>
    <row r="7665" spans="1:13">
      <c r="A7665">
        <v>2407</v>
      </c>
      <c r="B7665" s="1">
        <v>43560</v>
      </c>
      <c r="C7665">
        <f>VLOOKUP(B7665,dim_dates!$A$2:$B$31,2,FALSE)</f>
        <v>20190405</v>
      </c>
      <c r="D7665" s="3">
        <v>0.480798611111111</v>
      </c>
      <c r="E7665">
        <v>5</v>
      </c>
      <c r="F7665">
        <v>5592</v>
      </c>
      <c r="G7665" t="s">
        <v>10</v>
      </c>
      <c r="H7665">
        <v>56</v>
      </c>
      <c r="I7665">
        <v>1</v>
      </c>
      <c r="J7665">
        <v>2.5499999999999998</v>
      </c>
      <c r="K7665">
        <v>2.5499999999999998</v>
      </c>
      <c r="L7665">
        <v>0.64</v>
      </c>
      <c r="M7665" t="s">
        <v>10</v>
      </c>
    </row>
    <row r="7666" spans="1:13">
      <c r="A7666">
        <v>2411</v>
      </c>
      <c r="B7666" s="1">
        <v>43560</v>
      </c>
      <c r="C7666">
        <f>VLOOKUP(B7666,dim_dates!$A$2:$B$31,2,FALSE)</f>
        <v>20190405</v>
      </c>
      <c r="D7666" s="3">
        <v>0.33091435185185197</v>
      </c>
      <c r="E7666">
        <v>5</v>
      </c>
      <c r="F7666">
        <v>5399</v>
      </c>
      <c r="G7666" t="s">
        <v>11</v>
      </c>
      <c r="H7666">
        <v>53</v>
      </c>
      <c r="I7666">
        <v>1</v>
      </c>
      <c r="J7666">
        <v>3</v>
      </c>
      <c r="K7666">
        <v>3</v>
      </c>
      <c r="L7666">
        <v>0.75</v>
      </c>
      <c r="M7666" t="s">
        <v>10</v>
      </c>
    </row>
    <row r="7667" spans="1:13">
      <c r="A7667">
        <v>2419</v>
      </c>
      <c r="B7667" s="1">
        <v>43560</v>
      </c>
      <c r="C7667">
        <f>VLOOKUP(B7667,dim_dates!$A$2:$B$31,2,FALSE)</f>
        <v>20190405</v>
      </c>
      <c r="D7667" s="3">
        <v>0.33259259259259299</v>
      </c>
      <c r="E7667">
        <v>5</v>
      </c>
      <c r="F7667">
        <v>5367</v>
      </c>
      <c r="G7667" t="s">
        <v>10</v>
      </c>
      <c r="H7667">
        <v>24</v>
      </c>
      <c r="I7667">
        <v>1</v>
      </c>
      <c r="J7667">
        <v>3</v>
      </c>
      <c r="K7667">
        <v>3</v>
      </c>
      <c r="L7667">
        <v>0.6</v>
      </c>
      <c r="M7667" t="s">
        <v>10</v>
      </c>
    </row>
    <row r="7668" spans="1:13">
      <c r="A7668">
        <v>2419</v>
      </c>
      <c r="B7668" s="1">
        <v>43560</v>
      </c>
      <c r="C7668">
        <f>VLOOKUP(B7668,dim_dates!$A$2:$B$31,2,FALSE)</f>
        <v>20190405</v>
      </c>
      <c r="D7668" s="3">
        <v>0.33259259259259299</v>
      </c>
      <c r="E7668">
        <v>5</v>
      </c>
      <c r="F7668">
        <v>5367</v>
      </c>
      <c r="G7668" t="s">
        <v>10</v>
      </c>
      <c r="H7668">
        <v>79</v>
      </c>
      <c r="I7668">
        <v>1</v>
      </c>
      <c r="J7668">
        <v>3.75</v>
      </c>
      <c r="K7668">
        <v>3.75</v>
      </c>
      <c r="L7668">
        <v>2.44</v>
      </c>
      <c r="M7668" t="s">
        <v>10</v>
      </c>
    </row>
    <row r="7669" spans="1:13">
      <c r="A7669">
        <v>2424</v>
      </c>
      <c r="B7669" s="1">
        <v>43560</v>
      </c>
      <c r="C7669">
        <f>VLOOKUP(B7669,dim_dates!$A$2:$B$31,2,FALSE)</f>
        <v>20190405</v>
      </c>
      <c r="D7669" s="3">
        <v>0.64619212962963002</v>
      </c>
      <c r="E7669">
        <v>5</v>
      </c>
      <c r="F7669">
        <v>5292</v>
      </c>
      <c r="G7669" t="s">
        <v>11</v>
      </c>
      <c r="H7669">
        <v>49</v>
      </c>
      <c r="I7669">
        <v>1</v>
      </c>
      <c r="J7669">
        <v>3</v>
      </c>
      <c r="K7669">
        <v>3</v>
      </c>
      <c r="L7669">
        <v>0.75</v>
      </c>
      <c r="M7669" t="s">
        <v>10</v>
      </c>
    </row>
    <row r="7670" spans="1:13">
      <c r="A7670">
        <v>2425</v>
      </c>
      <c r="B7670" s="1">
        <v>43560</v>
      </c>
      <c r="C7670">
        <f>VLOOKUP(B7670,dim_dates!$A$2:$B$31,2,FALSE)</f>
        <v>20190405</v>
      </c>
      <c r="D7670" s="3">
        <v>0.59321759259259299</v>
      </c>
      <c r="E7670">
        <v>5</v>
      </c>
      <c r="F7670">
        <v>5655</v>
      </c>
      <c r="G7670" t="s">
        <v>10</v>
      </c>
      <c r="H7670">
        <v>55</v>
      </c>
      <c r="I7670">
        <v>2</v>
      </c>
      <c r="J7670">
        <v>8</v>
      </c>
      <c r="K7670">
        <v>4</v>
      </c>
      <c r="L7670">
        <v>1</v>
      </c>
      <c r="M7670" t="s">
        <v>10</v>
      </c>
    </row>
    <row r="7671" spans="1:13">
      <c r="A7671">
        <v>2436</v>
      </c>
      <c r="B7671" s="1">
        <v>43560</v>
      </c>
      <c r="C7671">
        <f>VLOOKUP(B7671,dim_dates!$A$2:$B$31,2,FALSE)</f>
        <v>20190405</v>
      </c>
      <c r="D7671" s="3">
        <v>0.715439814814815</v>
      </c>
      <c r="E7671">
        <v>5</v>
      </c>
      <c r="F7671">
        <v>5208</v>
      </c>
      <c r="G7671" t="s">
        <v>11</v>
      </c>
      <c r="H7671">
        <v>32</v>
      </c>
      <c r="I7671">
        <v>2</v>
      </c>
      <c r="J7671">
        <v>6</v>
      </c>
      <c r="K7671">
        <v>3</v>
      </c>
      <c r="L7671">
        <v>0.6</v>
      </c>
      <c r="M7671" t="s">
        <v>10</v>
      </c>
    </row>
    <row r="7672" spans="1:13">
      <c r="A7672">
        <v>2437</v>
      </c>
      <c r="B7672" s="1">
        <v>43560</v>
      </c>
      <c r="C7672">
        <f>VLOOKUP(B7672,dim_dates!$A$2:$B$31,2,FALSE)</f>
        <v>20190405</v>
      </c>
      <c r="D7672" s="3">
        <v>0.44462962962962999</v>
      </c>
      <c r="E7672">
        <v>5</v>
      </c>
      <c r="F7672">
        <v>5434</v>
      </c>
      <c r="G7672" t="s">
        <v>11</v>
      </c>
      <c r="H7672">
        <v>39</v>
      </c>
      <c r="I7672">
        <v>1</v>
      </c>
      <c r="J7672">
        <v>4.25</v>
      </c>
      <c r="K7672">
        <v>4.25</v>
      </c>
      <c r="L7672">
        <v>0.85</v>
      </c>
      <c r="M7672" t="s">
        <v>10</v>
      </c>
    </row>
    <row r="7673" spans="1:13">
      <c r="A7673">
        <v>2438</v>
      </c>
      <c r="B7673" s="1">
        <v>43560</v>
      </c>
      <c r="C7673">
        <f>VLOOKUP(B7673,dim_dates!$A$2:$B$31,2,FALSE)</f>
        <v>20190405</v>
      </c>
      <c r="D7673" s="3">
        <v>0.48052083333333301</v>
      </c>
      <c r="E7673">
        <v>5</v>
      </c>
      <c r="F7673">
        <v>5623</v>
      </c>
      <c r="G7673" t="s">
        <v>11</v>
      </c>
      <c r="H7673">
        <v>27</v>
      </c>
      <c r="I7673">
        <v>1</v>
      </c>
      <c r="J7673">
        <v>3.5</v>
      </c>
      <c r="K7673">
        <v>3.5</v>
      </c>
      <c r="L7673">
        <v>0.7</v>
      </c>
      <c r="M7673" t="s">
        <v>10</v>
      </c>
    </row>
    <row r="7674" spans="1:13">
      <c r="A7674">
        <v>2438</v>
      </c>
      <c r="B7674" s="1">
        <v>43560</v>
      </c>
      <c r="C7674">
        <f>VLOOKUP(B7674,dim_dates!$A$2:$B$31,2,FALSE)</f>
        <v>20190405</v>
      </c>
      <c r="D7674" s="3">
        <v>0.48052083333333301</v>
      </c>
      <c r="E7674">
        <v>5</v>
      </c>
      <c r="F7674">
        <v>5623</v>
      </c>
      <c r="G7674" t="s">
        <v>11</v>
      </c>
      <c r="H7674">
        <v>71</v>
      </c>
      <c r="I7674">
        <v>1</v>
      </c>
      <c r="J7674">
        <v>3.75</v>
      </c>
      <c r="K7674">
        <v>3.75</v>
      </c>
      <c r="L7674">
        <v>2.44</v>
      </c>
      <c r="M7674" t="s">
        <v>10</v>
      </c>
    </row>
    <row r="7675" spans="1:13">
      <c r="A7675">
        <v>2446</v>
      </c>
      <c r="B7675" s="1">
        <v>43560</v>
      </c>
      <c r="C7675">
        <f>VLOOKUP(B7675,dim_dates!$A$2:$B$31,2,FALSE)</f>
        <v>20190405</v>
      </c>
      <c r="D7675" s="3">
        <v>0.29446759259259297</v>
      </c>
      <c r="E7675">
        <v>5</v>
      </c>
      <c r="F7675">
        <v>5771</v>
      </c>
      <c r="G7675" t="s">
        <v>11</v>
      </c>
      <c r="H7675">
        <v>37</v>
      </c>
      <c r="I7675">
        <v>2</v>
      </c>
      <c r="J7675">
        <v>6</v>
      </c>
      <c r="K7675">
        <v>3</v>
      </c>
      <c r="L7675">
        <v>0.6</v>
      </c>
      <c r="M7675" t="s">
        <v>10</v>
      </c>
    </row>
    <row r="7676" spans="1:13">
      <c r="A7676">
        <v>2449</v>
      </c>
      <c r="B7676" s="1">
        <v>43560</v>
      </c>
      <c r="C7676">
        <f>VLOOKUP(B7676,dim_dates!$A$2:$B$31,2,FALSE)</f>
        <v>20190405</v>
      </c>
      <c r="D7676" s="3">
        <v>0.54493055555555603</v>
      </c>
      <c r="E7676">
        <v>5</v>
      </c>
      <c r="F7676">
        <v>5094</v>
      </c>
      <c r="G7676" t="s">
        <v>11</v>
      </c>
      <c r="H7676">
        <v>53</v>
      </c>
      <c r="I7676">
        <v>2</v>
      </c>
      <c r="J7676">
        <v>6</v>
      </c>
      <c r="K7676">
        <v>3</v>
      </c>
      <c r="L7676">
        <v>0.75</v>
      </c>
      <c r="M7676" t="s">
        <v>10</v>
      </c>
    </row>
    <row r="7677" spans="1:13">
      <c r="A7677">
        <v>2457</v>
      </c>
      <c r="B7677" s="1">
        <v>43560</v>
      </c>
      <c r="C7677">
        <f>VLOOKUP(B7677,dim_dates!$A$2:$B$31,2,FALSE)</f>
        <v>20190405</v>
      </c>
      <c r="D7677" s="3">
        <v>0.69879629629629603</v>
      </c>
      <c r="E7677">
        <v>5</v>
      </c>
      <c r="F7677">
        <v>5179</v>
      </c>
      <c r="G7677" t="s">
        <v>10</v>
      </c>
      <c r="H7677">
        <v>51</v>
      </c>
      <c r="I7677">
        <v>1</v>
      </c>
      <c r="J7677">
        <v>3</v>
      </c>
      <c r="K7677">
        <v>3</v>
      </c>
      <c r="L7677">
        <v>0.75</v>
      </c>
      <c r="M7677" t="s">
        <v>10</v>
      </c>
    </row>
    <row r="7678" spans="1:13">
      <c r="A7678">
        <v>2467</v>
      </c>
      <c r="B7678" s="1">
        <v>43560</v>
      </c>
      <c r="C7678">
        <f>VLOOKUP(B7678,dim_dates!$A$2:$B$31,2,FALSE)</f>
        <v>20190405</v>
      </c>
      <c r="D7678" s="3">
        <v>0.44017361111111097</v>
      </c>
      <c r="E7678">
        <v>5</v>
      </c>
      <c r="F7678">
        <v>5219</v>
      </c>
      <c r="G7678" t="s">
        <v>10</v>
      </c>
      <c r="H7678">
        <v>39</v>
      </c>
      <c r="I7678">
        <v>1</v>
      </c>
      <c r="J7678">
        <v>4.25</v>
      </c>
      <c r="K7678">
        <v>4.25</v>
      </c>
      <c r="L7678">
        <v>0.85</v>
      </c>
      <c r="M7678" t="s">
        <v>10</v>
      </c>
    </row>
    <row r="7679" spans="1:13">
      <c r="A7679">
        <v>2470</v>
      </c>
      <c r="B7679" s="1">
        <v>43560</v>
      </c>
      <c r="C7679">
        <f>VLOOKUP(B7679,dim_dates!$A$2:$B$31,2,FALSE)</f>
        <v>20190405</v>
      </c>
      <c r="D7679" s="3">
        <v>0.39460648148148098</v>
      </c>
      <c r="E7679">
        <v>5</v>
      </c>
      <c r="F7679">
        <v>5768</v>
      </c>
      <c r="G7679" t="s">
        <v>11</v>
      </c>
      <c r="H7679">
        <v>28</v>
      </c>
      <c r="I7679">
        <v>2</v>
      </c>
      <c r="J7679">
        <v>4</v>
      </c>
      <c r="K7679">
        <v>2</v>
      </c>
      <c r="L7679">
        <v>0.4</v>
      </c>
      <c r="M7679" t="s">
        <v>10</v>
      </c>
    </row>
    <row r="7680" spans="1:13">
      <c r="A7680">
        <v>2473</v>
      </c>
      <c r="B7680" s="1">
        <v>43560</v>
      </c>
      <c r="C7680">
        <f>VLOOKUP(B7680,dim_dates!$A$2:$B$31,2,FALSE)</f>
        <v>20190405</v>
      </c>
      <c r="D7680" s="3">
        <v>0.70471064814814799</v>
      </c>
      <c r="E7680">
        <v>5</v>
      </c>
      <c r="F7680">
        <v>5507</v>
      </c>
      <c r="G7680" t="s">
        <v>11</v>
      </c>
      <c r="H7680">
        <v>55</v>
      </c>
      <c r="I7680">
        <v>1</v>
      </c>
      <c r="J7680">
        <v>4</v>
      </c>
      <c r="K7680">
        <v>4</v>
      </c>
      <c r="L7680">
        <v>1</v>
      </c>
      <c r="M7680" t="s">
        <v>10</v>
      </c>
    </row>
    <row r="7681" spans="1:13">
      <c r="A7681">
        <v>2473</v>
      </c>
      <c r="B7681" s="1">
        <v>43560</v>
      </c>
      <c r="C7681">
        <f>VLOOKUP(B7681,dim_dates!$A$2:$B$31,2,FALSE)</f>
        <v>20190405</v>
      </c>
      <c r="D7681" s="3">
        <v>0.70471064814814799</v>
      </c>
      <c r="E7681">
        <v>5</v>
      </c>
      <c r="F7681">
        <v>5507</v>
      </c>
      <c r="G7681" t="s">
        <v>11</v>
      </c>
      <c r="H7681">
        <v>76</v>
      </c>
      <c r="I7681">
        <v>1</v>
      </c>
      <c r="J7681">
        <v>3.5</v>
      </c>
      <c r="K7681">
        <v>3.5</v>
      </c>
      <c r="L7681">
        <v>2.2799999999999998</v>
      </c>
      <c r="M7681" t="s">
        <v>10</v>
      </c>
    </row>
    <row r="7682" spans="1:13">
      <c r="A7682">
        <v>2484</v>
      </c>
      <c r="B7682" s="1">
        <v>43560</v>
      </c>
      <c r="C7682">
        <f>VLOOKUP(B7682,dim_dates!$A$2:$B$31,2,FALSE)</f>
        <v>20190405</v>
      </c>
      <c r="D7682" s="3">
        <v>0.52026620370370402</v>
      </c>
      <c r="E7682">
        <v>5</v>
      </c>
      <c r="F7682">
        <v>5020</v>
      </c>
      <c r="G7682" t="s">
        <v>11</v>
      </c>
      <c r="H7682">
        <v>50</v>
      </c>
      <c r="I7682">
        <v>1</v>
      </c>
      <c r="J7682">
        <v>2.5</v>
      </c>
      <c r="K7682">
        <v>2.5</v>
      </c>
      <c r="L7682">
        <v>0.63</v>
      </c>
      <c r="M7682" t="s">
        <v>10</v>
      </c>
    </row>
    <row r="7683" spans="1:13">
      <c r="A7683">
        <v>2484</v>
      </c>
      <c r="B7683" s="1">
        <v>43560</v>
      </c>
      <c r="C7683">
        <f>VLOOKUP(B7683,dim_dates!$A$2:$B$31,2,FALSE)</f>
        <v>20190405</v>
      </c>
      <c r="D7683" s="3">
        <v>0.52026620370370402</v>
      </c>
      <c r="E7683">
        <v>5</v>
      </c>
      <c r="F7683">
        <v>5020</v>
      </c>
      <c r="G7683" t="s">
        <v>11</v>
      </c>
      <c r="H7683">
        <v>75</v>
      </c>
      <c r="I7683">
        <v>1</v>
      </c>
      <c r="J7683">
        <v>3.5</v>
      </c>
      <c r="K7683">
        <v>3.5</v>
      </c>
      <c r="L7683">
        <v>2.11</v>
      </c>
      <c r="M7683" t="s">
        <v>10</v>
      </c>
    </row>
    <row r="7684" spans="1:13">
      <c r="A7684">
        <v>2489</v>
      </c>
      <c r="B7684" s="1">
        <v>43560</v>
      </c>
      <c r="C7684">
        <f>VLOOKUP(B7684,dim_dates!$A$2:$B$31,2,FALSE)</f>
        <v>20190405</v>
      </c>
      <c r="D7684" s="3">
        <v>0.35078703703703701</v>
      </c>
      <c r="E7684">
        <v>5</v>
      </c>
      <c r="F7684">
        <v>5501</v>
      </c>
      <c r="G7684" t="s">
        <v>11</v>
      </c>
      <c r="H7684">
        <v>55</v>
      </c>
      <c r="I7684">
        <v>1</v>
      </c>
      <c r="J7684">
        <v>4</v>
      </c>
      <c r="K7684">
        <v>4</v>
      </c>
      <c r="L7684">
        <v>1</v>
      </c>
      <c r="M7684" t="s">
        <v>10</v>
      </c>
    </row>
    <row r="7685" spans="1:13">
      <c r="A7685">
        <v>2502</v>
      </c>
      <c r="B7685" s="1">
        <v>43560</v>
      </c>
      <c r="C7685">
        <f>VLOOKUP(B7685,dim_dates!$A$2:$B$31,2,FALSE)</f>
        <v>20190405</v>
      </c>
      <c r="D7685" s="3">
        <v>0.71094907407407404</v>
      </c>
      <c r="E7685">
        <v>5</v>
      </c>
      <c r="F7685">
        <v>5243</v>
      </c>
      <c r="G7685" t="s">
        <v>11</v>
      </c>
      <c r="H7685">
        <v>48</v>
      </c>
      <c r="I7685">
        <v>1</v>
      </c>
      <c r="J7685">
        <v>2.5</v>
      </c>
      <c r="K7685">
        <v>2.5</v>
      </c>
      <c r="L7685">
        <v>0.63</v>
      </c>
      <c r="M7685" t="s">
        <v>10</v>
      </c>
    </row>
    <row r="7686" spans="1:13">
      <c r="A7686">
        <v>2504</v>
      </c>
      <c r="B7686" s="1">
        <v>43560</v>
      </c>
      <c r="C7686">
        <f>VLOOKUP(B7686,dim_dates!$A$2:$B$31,2,FALSE)</f>
        <v>20190405</v>
      </c>
      <c r="D7686" s="3">
        <v>0.70092592592592595</v>
      </c>
      <c r="E7686">
        <v>5</v>
      </c>
      <c r="F7686">
        <v>5698</v>
      </c>
      <c r="G7686" t="s">
        <v>11</v>
      </c>
      <c r="H7686">
        <v>50</v>
      </c>
      <c r="I7686">
        <v>1</v>
      </c>
      <c r="J7686">
        <v>2.5</v>
      </c>
      <c r="K7686">
        <v>2.5</v>
      </c>
      <c r="L7686">
        <v>0.63</v>
      </c>
      <c r="M7686" t="s">
        <v>10</v>
      </c>
    </row>
    <row r="7687" spans="1:13">
      <c r="A7687">
        <v>2505</v>
      </c>
      <c r="B7687" s="1">
        <v>43560</v>
      </c>
      <c r="C7687">
        <f>VLOOKUP(B7687,dim_dates!$A$2:$B$31,2,FALSE)</f>
        <v>20190405</v>
      </c>
      <c r="D7687" s="3">
        <v>0.734108796296296</v>
      </c>
      <c r="E7687">
        <v>5</v>
      </c>
      <c r="F7687">
        <v>5777</v>
      </c>
      <c r="G7687" t="s">
        <v>11</v>
      </c>
      <c r="H7687">
        <v>87</v>
      </c>
      <c r="I7687">
        <v>2</v>
      </c>
      <c r="J7687">
        <v>6</v>
      </c>
      <c r="K7687">
        <v>3</v>
      </c>
      <c r="L7687">
        <v>0.6</v>
      </c>
      <c r="M7687" t="s">
        <v>10</v>
      </c>
    </row>
    <row r="7688" spans="1:13">
      <c r="A7688">
        <v>2505</v>
      </c>
      <c r="B7688" s="1">
        <v>43560</v>
      </c>
      <c r="C7688">
        <f>VLOOKUP(B7688,dim_dates!$A$2:$B$31,2,FALSE)</f>
        <v>20190405</v>
      </c>
      <c r="D7688" s="3">
        <v>0.734108796296296</v>
      </c>
      <c r="E7688">
        <v>5</v>
      </c>
      <c r="F7688">
        <v>5777</v>
      </c>
      <c r="G7688" t="s">
        <v>11</v>
      </c>
      <c r="H7688">
        <v>71</v>
      </c>
      <c r="I7688">
        <v>1</v>
      </c>
      <c r="J7688">
        <v>3.75</v>
      </c>
      <c r="K7688">
        <v>3.75</v>
      </c>
      <c r="L7688">
        <v>2.44</v>
      </c>
      <c r="M7688" t="s">
        <v>10</v>
      </c>
    </row>
    <row r="7689" spans="1:13">
      <c r="A7689">
        <v>2518</v>
      </c>
      <c r="B7689" s="1">
        <v>43560</v>
      </c>
      <c r="C7689">
        <f>VLOOKUP(B7689,dim_dates!$A$2:$B$31,2,FALSE)</f>
        <v>20190405</v>
      </c>
      <c r="D7689" s="3">
        <v>0.64003472222222202</v>
      </c>
      <c r="E7689">
        <v>5</v>
      </c>
      <c r="F7689">
        <v>5661</v>
      </c>
      <c r="G7689" t="s">
        <v>11</v>
      </c>
      <c r="H7689">
        <v>47</v>
      </c>
      <c r="I7689">
        <v>2</v>
      </c>
      <c r="J7689">
        <v>6</v>
      </c>
      <c r="K7689">
        <v>3</v>
      </c>
      <c r="L7689">
        <v>0.75</v>
      </c>
      <c r="M7689" t="s">
        <v>10</v>
      </c>
    </row>
    <row r="7690" spans="1:13">
      <c r="A7690">
        <v>2518</v>
      </c>
      <c r="B7690" s="1">
        <v>43560</v>
      </c>
      <c r="C7690">
        <f>VLOOKUP(B7690,dim_dates!$A$2:$B$31,2,FALSE)</f>
        <v>20190405</v>
      </c>
      <c r="D7690" s="3">
        <v>0.64003472222222202</v>
      </c>
      <c r="E7690">
        <v>5</v>
      </c>
      <c r="F7690">
        <v>5661</v>
      </c>
      <c r="G7690" t="s">
        <v>11</v>
      </c>
      <c r="H7690">
        <v>74</v>
      </c>
      <c r="I7690">
        <v>1</v>
      </c>
      <c r="J7690">
        <v>3.5</v>
      </c>
      <c r="K7690">
        <v>3.5</v>
      </c>
      <c r="L7690">
        <v>2.2799999999999998</v>
      </c>
      <c r="M7690" t="s">
        <v>10</v>
      </c>
    </row>
    <row r="7691" spans="1:13">
      <c r="A7691">
        <v>38</v>
      </c>
      <c r="B7691" s="1">
        <v>43560</v>
      </c>
      <c r="C7691">
        <f>VLOOKUP(B7691,dim_dates!$A$2:$B$31,2,FALSE)</f>
        <v>20190405</v>
      </c>
      <c r="D7691" s="3">
        <v>0.43767361111111103</v>
      </c>
      <c r="E7691">
        <v>8</v>
      </c>
      <c r="F7691">
        <v>8080</v>
      </c>
      <c r="G7691" t="s">
        <v>11</v>
      </c>
      <c r="H7691">
        <v>40</v>
      </c>
      <c r="I7691">
        <v>2</v>
      </c>
      <c r="J7691">
        <v>7.5</v>
      </c>
      <c r="K7691">
        <v>3.75</v>
      </c>
      <c r="L7691">
        <v>0.75</v>
      </c>
      <c r="M7691" t="s">
        <v>10</v>
      </c>
    </row>
    <row r="7692" spans="1:13">
      <c r="A7692">
        <v>46</v>
      </c>
      <c r="B7692" s="1">
        <v>43560</v>
      </c>
      <c r="C7692">
        <f>VLOOKUP(B7692,dim_dates!$A$2:$B$31,2,FALSE)</f>
        <v>20190405</v>
      </c>
      <c r="D7692" s="3">
        <v>0.64636574074074105</v>
      </c>
      <c r="E7692">
        <v>8</v>
      </c>
      <c r="F7692">
        <v>8286</v>
      </c>
      <c r="G7692" t="s">
        <v>11</v>
      </c>
      <c r="H7692">
        <v>60</v>
      </c>
      <c r="I7692">
        <v>1</v>
      </c>
      <c r="J7692">
        <v>3.75</v>
      </c>
      <c r="K7692">
        <v>3.75</v>
      </c>
      <c r="L7692">
        <v>2.81</v>
      </c>
      <c r="M7692" t="s">
        <v>10</v>
      </c>
    </row>
    <row r="7693" spans="1:13">
      <c r="A7693">
        <v>49</v>
      </c>
      <c r="B7693" s="1">
        <v>43560</v>
      </c>
      <c r="C7693">
        <f>VLOOKUP(B7693,dim_dates!$A$2:$B$31,2,FALSE)</f>
        <v>20190405</v>
      </c>
      <c r="D7693" s="3">
        <v>0.72696759259259303</v>
      </c>
      <c r="E7693">
        <v>8</v>
      </c>
      <c r="F7693">
        <v>8300</v>
      </c>
      <c r="G7693" t="s">
        <v>11</v>
      </c>
      <c r="H7693">
        <v>34</v>
      </c>
      <c r="I7693">
        <v>2</v>
      </c>
      <c r="J7693">
        <v>4.9000000000000004</v>
      </c>
      <c r="K7693">
        <v>2.4500000000000002</v>
      </c>
      <c r="L7693">
        <v>0.49</v>
      </c>
      <c r="M7693" t="s">
        <v>10</v>
      </c>
    </row>
    <row r="7694" spans="1:13">
      <c r="A7694">
        <v>49</v>
      </c>
      <c r="B7694" s="1">
        <v>43560</v>
      </c>
      <c r="C7694">
        <f>VLOOKUP(B7694,dim_dates!$A$2:$B$31,2,FALSE)</f>
        <v>20190405</v>
      </c>
      <c r="D7694" s="3">
        <v>0.72696759259259303</v>
      </c>
      <c r="E7694">
        <v>8</v>
      </c>
      <c r="F7694">
        <v>8300</v>
      </c>
      <c r="G7694" t="s">
        <v>11</v>
      </c>
      <c r="H7694">
        <v>76</v>
      </c>
      <c r="I7694">
        <v>1</v>
      </c>
      <c r="J7694">
        <v>3.5</v>
      </c>
      <c r="K7694">
        <v>3.5</v>
      </c>
      <c r="L7694">
        <v>2.2799999999999998</v>
      </c>
      <c r="M7694" t="s">
        <v>10</v>
      </c>
    </row>
    <row r="7695" spans="1:13">
      <c r="A7695">
        <v>58</v>
      </c>
      <c r="B7695" s="1">
        <v>43560</v>
      </c>
      <c r="C7695">
        <f>VLOOKUP(B7695,dim_dates!$A$2:$B$31,2,FALSE)</f>
        <v>20190405</v>
      </c>
      <c r="D7695" s="3">
        <v>0.58222222222222197</v>
      </c>
      <c r="E7695">
        <v>8</v>
      </c>
      <c r="F7695">
        <v>8384</v>
      </c>
      <c r="G7695" t="s">
        <v>11</v>
      </c>
      <c r="H7695">
        <v>28</v>
      </c>
      <c r="I7695">
        <v>1</v>
      </c>
      <c r="J7695">
        <v>2</v>
      </c>
      <c r="K7695">
        <v>2</v>
      </c>
      <c r="L7695">
        <v>0.4</v>
      </c>
      <c r="M7695" t="s">
        <v>10</v>
      </c>
    </row>
    <row r="7696" spans="1:13">
      <c r="A7696">
        <v>66</v>
      </c>
      <c r="B7696" s="1">
        <v>43560</v>
      </c>
      <c r="C7696">
        <f>VLOOKUP(B7696,dim_dates!$A$2:$B$31,2,FALSE)</f>
        <v>20190405</v>
      </c>
      <c r="D7696" s="3">
        <v>0.54188657407407403</v>
      </c>
      <c r="E7696">
        <v>8</v>
      </c>
      <c r="F7696">
        <v>8446</v>
      </c>
      <c r="G7696" t="s">
        <v>10</v>
      </c>
      <c r="H7696">
        <v>57</v>
      </c>
      <c r="I7696">
        <v>2</v>
      </c>
      <c r="J7696">
        <v>6.2</v>
      </c>
      <c r="K7696">
        <v>3.1</v>
      </c>
      <c r="L7696">
        <v>0.78</v>
      </c>
      <c r="M7696" t="s">
        <v>10</v>
      </c>
    </row>
    <row r="7697" spans="1:13">
      <c r="A7697">
        <v>77</v>
      </c>
      <c r="B7697" s="1">
        <v>43560</v>
      </c>
      <c r="C7697">
        <f>VLOOKUP(B7697,dim_dates!$A$2:$B$31,2,FALSE)</f>
        <v>20190405</v>
      </c>
      <c r="D7697" s="3">
        <v>0.36903935185185199</v>
      </c>
      <c r="E7697">
        <v>8</v>
      </c>
      <c r="F7697">
        <v>8121</v>
      </c>
      <c r="G7697" t="s">
        <v>11</v>
      </c>
      <c r="H7697">
        <v>54</v>
      </c>
      <c r="I7697">
        <v>2</v>
      </c>
      <c r="J7697">
        <v>5</v>
      </c>
      <c r="K7697">
        <v>2.5</v>
      </c>
      <c r="L7697">
        <v>0.63</v>
      </c>
      <c r="M7697" t="s">
        <v>10</v>
      </c>
    </row>
    <row r="7698" spans="1:13">
      <c r="A7698">
        <v>78</v>
      </c>
      <c r="B7698" s="1">
        <v>43560</v>
      </c>
      <c r="C7698">
        <f>VLOOKUP(B7698,dim_dates!$A$2:$B$31,2,FALSE)</f>
        <v>20190405</v>
      </c>
      <c r="D7698" s="3">
        <v>0.33552083333333299</v>
      </c>
      <c r="E7698">
        <v>8</v>
      </c>
      <c r="F7698">
        <v>8074</v>
      </c>
      <c r="G7698" t="s">
        <v>11</v>
      </c>
      <c r="H7698">
        <v>51</v>
      </c>
      <c r="I7698">
        <v>2</v>
      </c>
      <c r="J7698">
        <v>6</v>
      </c>
      <c r="K7698">
        <v>3</v>
      </c>
      <c r="L7698">
        <v>0.75</v>
      </c>
      <c r="M7698" t="s">
        <v>10</v>
      </c>
    </row>
    <row r="7699" spans="1:13">
      <c r="A7699">
        <v>82</v>
      </c>
      <c r="B7699" s="1">
        <v>43560</v>
      </c>
      <c r="C7699">
        <f>VLOOKUP(B7699,dim_dates!$A$2:$B$31,2,FALSE)</f>
        <v>20190405</v>
      </c>
      <c r="D7699" s="3">
        <v>0.80804398148148104</v>
      </c>
      <c r="E7699">
        <v>8</v>
      </c>
      <c r="F7699">
        <v>8157</v>
      </c>
      <c r="G7699" t="s">
        <v>11</v>
      </c>
      <c r="H7699">
        <v>37</v>
      </c>
      <c r="I7699">
        <v>1</v>
      </c>
      <c r="J7699">
        <v>3</v>
      </c>
      <c r="K7699">
        <v>3</v>
      </c>
      <c r="L7699">
        <v>0.6</v>
      </c>
      <c r="M7699" t="s">
        <v>10</v>
      </c>
    </row>
    <row r="7700" spans="1:13">
      <c r="A7700">
        <v>89</v>
      </c>
      <c r="B7700" s="1">
        <v>43560</v>
      </c>
      <c r="C7700">
        <f>VLOOKUP(B7700,dim_dates!$A$2:$B$31,2,FALSE)</f>
        <v>20190405</v>
      </c>
      <c r="D7700" s="3">
        <v>0.35366898148148102</v>
      </c>
      <c r="E7700">
        <v>8</v>
      </c>
      <c r="F7700">
        <v>8005</v>
      </c>
      <c r="G7700" t="s">
        <v>10</v>
      </c>
      <c r="H7700">
        <v>59</v>
      </c>
      <c r="I7700">
        <v>1</v>
      </c>
      <c r="J7700">
        <v>4.5</v>
      </c>
      <c r="K7700">
        <v>4.5</v>
      </c>
      <c r="L7700">
        <v>3.38</v>
      </c>
      <c r="M7700" t="s">
        <v>10</v>
      </c>
    </row>
    <row r="7701" spans="1:13">
      <c r="A7701">
        <v>100</v>
      </c>
      <c r="B7701" s="1">
        <v>43560</v>
      </c>
      <c r="C7701">
        <f>VLOOKUP(B7701,dim_dates!$A$2:$B$31,2,FALSE)</f>
        <v>20190405</v>
      </c>
      <c r="D7701" s="3">
        <v>0.71837962962962998</v>
      </c>
      <c r="E7701">
        <v>8</v>
      </c>
      <c r="F7701">
        <v>8073</v>
      </c>
      <c r="G7701" t="s">
        <v>10</v>
      </c>
      <c r="H7701">
        <v>42</v>
      </c>
      <c r="I7701">
        <v>1</v>
      </c>
      <c r="J7701">
        <v>2.5</v>
      </c>
      <c r="K7701">
        <v>2.5</v>
      </c>
      <c r="L7701">
        <v>0.63</v>
      </c>
      <c r="M7701" t="s">
        <v>10</v>
      </c>
    </row>
    <row r="7702" spans="1:13">
      <c r="A7702">
        <v>100</v>
      </c>
      <c r="B7702" s="1">
        <v>43560</v>
      </c>
      <c r="C7702">
        <f>VLOOKUP(B7702,dim_dates!$A$2:$B$31,2,FALSE)</f>
        <v>20190405</v>
      </c>
      <c r="D7702" s="3">
        <v>0.71837962962962998</v>
      </c>
      <c r="E7702">
        <v>8</v>
      </c>
      <c r="F7702">
        <v>8073</v>
      </c>
      <c r="G7702" t="s">
        <v>10</v>
      </c>
      <c r="H7702">
        <v>71</v>
      </c>
      <c r="I7702">
        <v>1</v>
      </c>
      <c r="J7702">
        <v>3.75</v>
      </c>
      <c r="K7702">
        <v>3.75</v>
      </c>
      <c r="L7702">
        <v>2.44</v>
      </c>
      <c r="M7702" t="s">
        <v>10</v>
      </c>
    </row>
    <row r="7703" spans="1:13">
      <c r="A7703">
        <v>101</v>
      </c>
      <c r="B7703" s="1">
        <v>43560</v>
      </c>
      <c r="C7703">
        <f>VLOOKUP(B7703,dim_dates!$A$2:$B$31,2,FALSE)</f>
        <v>20190405</v>
      </c>
      <c r="D7703" s="3">
        <v>0.81394675925925897</v>
      </c>
      <c r="E7703">
        <v>8</v>
      </c>
      <c r="F7703">
        <v>8021</v>
      </c>
      <c r="G7703" t="s">
        <v>10</v>
      </c>
      <c r="H7703">
        <v>28</v>
      </c>
      <c r="I7703">
        <v>2</v>
      </c>
      <c r="J7703">
        <v>4</v>
      </c>
      <c r="K7703">
        <v>2</v>
      </c>
      <c r="L7703">
        <v>0.4</v>
      </c>
      <c r="M7703" t="s">
        <v>10</v>
      </c>
    </row>
    <row r="7704" spans="1:13">
      <c r="A7704">
        <v>107</v>
      </c>
      <c r="B7704" s="1">
        <v>43560</v>
      </c>
      <c r="C7704">
        <f>VLOOKUP(B7704,dim_dates!$A$2:$B$31,2,FALSE)</f>
        <v>20190405</v>
      </c>
      <c r="D7704" s="3">
        <v>0.56447916666666698</v>
      </c>
      <c r="E7704">
        <v>8</v>
      </c>
      <c r="F7704">
        <v>8148</v>
      </c>
      <c r="G7704" t="s">
        <v>11</v>
      </c>
      <c r="H7704">
        <v>47</v>
      </c>
      <c r="I7704">
        <v>1</v>
      </c>
      <c r="J7704">
        <v>3</v>
      </c>
      <c r="K7704">
        <v>3</v>
      </c>
      <c r="L7704">
        <v>0.75</v>
      </c>
      <c r="M7704" t="s">
        <v>10</v>
      </c>
    </row>
    <row r="7705" spans="1:13">
      <c r="A7705">
        <v>114</v>
      </c>
      <c r="B7705" s="1">
        <v>43560</v>
      </c>
      <c r="C7705">
        <f>VLOOKUP(B7705,dim_dates!$A$2:$B$31,2,FALSE)</f>
        <v>20190405</v>
      </c>
      <c r="D7705" s="3">
        <v>0.78142361111111103</v>
      </c>
      <c r="E7705">
        <v>8</v>
      </c>
      <c r="F7705">
        <v>8477</v>
      </c>
      <c r="G7705" t="s">
        <v>11</v>
      </c>
      <c r="H7705">
        <v>49</v>
      </c>
      <c r="I7705">
        <v>2</v>
      </c>
      <c r="J7705">
        <v>6</v>
      </c>
      <c r="K7705">
        <v>3</v>
      </c>
      <c r="L7705">
        <v>0.75</v>
      </c>
      <c r="M7705" t="s">
        <v>10</v>
      </c>
    </row>
    <row r="7706" spans="1:13">
      <c r="A7706">
        <v>117</v>
      </c>
      <c r="B7706" s="1">
        <v>43560</v>
      </c>
      <c r="C7706">
        <f>VLOOKUP(B7706,dim_dates!$A$2:$B$31,2,FALSE)</f>
        <v>20190405</v>
      </c>
      <c r="D7706" s="3">
        <v>0.43017361111111102</v>
      </c>
      <c r="E7706">
        <v>8</v>
      </c>
      <c r="F7706">
        <v>8064</v>
      </c>
      <c r="G7706" t="s">
        <v>10</v>
      </c>
      <c r="H7706">
        <v>36</v>
      </c>
      <c r="I7706">
        <v>2</v>
      </c>
      <c r="J7706">
        <v>7.5</v>
      </c>
      <c r="K7706">
        <v>3.75</v>
      </c>
      <c r="L7706">
        <v>0.75</v>
      </c>
      <c r="M7706" t="s">
        <v>10</v>
      </c>
    </row>
    <row r="7707" spans="1:13">
      <c r="A7707">
        <v>118</v>
      </c>
      <c r="B7707" s="1">
        <v>43560</v>
      </c>
      <c r="C7707">
        <f>VLOOKUP(B7707,dim_dates!$A$2:$B$31,2,FALSE)</f>
        <v>20190405</v>
      </c>
      <c r="D7707" s="3">
        <v>0.76623842592592595</v>
      </c>
      <c r="E7707">
        <v>8</v>
      </c>
      <c r="F7707">
        <v>8242</v>
      </c>
      <c r="G7707" t="s">
        <v>10</v>
      </c>
      <c r="H7707">
        <v>28</v>
      </c>
      <c r="I7707">
        <v>1</v>
      </c>
      <c r="J7707">
        <v>2</v>
      </c>
      <c r="K7707">
        <v>2</v>
      </c>
      <c r="L7707">
        <v>0.4</v>
      </c>
      <c r="M7707" t="s">
        <v>10</v>
      </c>
    </row>
    <row r="7708" spans="1:13">
      <c r="A7708">
        <v>118</v>
      </c>
      <c r="B7708" s="1">
        <v>43560</v>
      </c>
      <c r="C7708">
        <f>VLOOKUP(B7708,dim_dates!$A$2:$B$31,2,FALSE)</f>
        <v>20190405</v>
      </c>
      <c r="D7708" s="3">
        <v>0.76623842592592595</v>
      </c>
      <c r="E7708">
        <v>8</v>
      </c>
      <c r="F7708">
        <v>8242</v>
      </c>
      <c r="G7708" t="s">
        <v>10</v>
      </c>
      <c r="H7708">
        <v>70</v>
      </c>
      <c r="I7708">
        <v>1</v>
      </c>
      <c r="J7708">
        <v>3.25</v>
      </c>
      <c r="K7708">
        <v>3.25</v>
      </c>
      <c r="L7708">
        <v>2.11</v>
      </c>
      <c r="M7708" t="s">
        <v>10</v>
      </c>
    </row>
    <row r="7709" spans="1:13">
      <c r="A7709">
        <v>121</v>
      </c>
      <c r="B7709" s="1">
        <v>43560</v>
      </c>
      <c r="C7709">
        <f>VLOOKUP(B7709,dim_dates!$A$2:$B$31,2,FALSE)</f>
        <v>20190405</v>
      </c>
      <c r="D7709" s="3">
        <v>0.55521990740740701</v>
      </c>
      <c r="E7709">
        <v>8</v>
      </c>
      <c r="F7709">
        <v>8201</v>
      </c>
      <c r="G7709" t="s">
        <v>11</v>
      </c>
      <c r="H7709">
        <v>48</v>
      </c>
      <c r="I7709">
        <v>2</v>
      </c>
      <c r="J7709">
        <v>5</v>
      </c>
      <c r="K7709">
        <v>2.5</v>
      </c>
      <c r="L7709">
        <v>0.63</v>
      </c>
      <c r="M7709" t="s">
        <v>10</v>
      </c>
    </row>
    <row r="7710" spans="1:13">
      <c r="A7710">
        <v>129</v>
      </c>
      <c r="B7710" s="1">
        <v>43560</v>
      </c>
      <c r="C7710">
        <f>VLOOKUP(B7710,dim_dates!$A$2:$B$31,2,FALSE)</f>
        <v>20190405</v>
      </c>
      <c r="D7710" s="3">
        <v>0.53519675925925903</v>
      </c>
      <c r="E7710">
        <v>8</v>
      </c>
      <c r="F7710">
        <v>8240</v>
      </c>
      <c r="G7710" t="s">
        <v>10</v>
      </c>
      <c r="H7710">
        <v>28</v>
      </c>
      <c r="I7710">
        <v>1</v>
      </c>
      <c r="J7710">
        <v>2</v>
      </c>
      <c r="K7710">
        <v>2</v>
      </c>
      <c r="L7710">
        <v>0.4</v>
      </c>
      <c r="M7710" t="s">
        <v>10</v>
      </c>
    </row>
    <row r="7711" spans="1:13">
      <c r="A7711">
        <v>138</v>
      </c>
      <c r="B7711" s="1">
        <v>43560</v>
      </c>
      <c r="C7711">
        <f>VLOOKUP(B7711,dim_dates!$A$2:$B$31,2,FALSE)</f>
        <v>20190405</v>
      </c>
      <c r="D7711" s="3">
        <v>0.72787037037036995</v>
      </c>
      <c r="E7711">
        <v>8</v>
      </c>
      <c r="F7711">
        <v>8379</v>
      </c>
      <c r="G7711" t="s">
        <v>10</v>
      </c>
      <c r="H7711">
        <v>48</v>
      </c>
      <c r="I7711">
        <v>1</v>
      </c>
      <c r="J7711">
        <v>2.5</v>
      </c>
      <c r="K7711">
        <v>2.5</v>
      </c>
      <c r="L7711">
        <v>0.63</v>
      </c>
      <c r="M7711" t="s">
        <v>10</v>
      </c>
    </row>
    <row r="7712" spans="1:13">
      <c r="A7712">
        <v>142</v>
      </c>
      <c r="B7712" s="1">
        <v>43560</v>
      </c>
      <c r="C7712">
        <f>VLOOKUP(B7712,dim_dates!$A$2:$B$31,2,FALSE)</f>
        <v>20190405</v>
      </c>
      <c r="D7712" s="3">
        <v>0.51709490740740705</v>
      </c>
      <c r="E7712">
        <v>8</v>
      </c>
      <c r="F7712">
        <v>8177</v>
      </c>
      <c r="G7712" t="s">
        <v>10</v>
      </c>
      <c r="H7712">
        <v>32</v>
      </c>
      <c r="I7712">
        <v>2</v>
      </c>
      <c r="J7712">
        <v>6</v>
      </c>
      <c r="K7712">
        <v>3</v>
      </c>
      <c r="L7712">
        <v>0.6</v>
      </c>
      <c r="M7712" t="s">
        <v>10</v>
      </c>
    </row>
    <row r="7713" spans="1:13">
      <c r="A7713">
        <v>144</v>
      </c>
      <c r="B7713" s="1">
        <v>43560</v>
      </c>
      <c r="C7713">
        <f>VLOOKUP(B7713,dim_dates!$A$2:$B$31,2,FALSE)</f>
        <v>20190405</v>
      </c>
      <c r="D7713" s="3">
        <v>0.41685185185185197</v>
      </c>
      <c r="E7713">
        <v>8</v>
      </c>
      <c r="F7713">
        <v>8490</v>
      </c>
      <c r="G7713" t="s">
        <v>11</v>
      </c>
      <c r="H7713">
        <v>30</v>
      </c>
      <c r="I7713">
        <v>2</v>
      </c>
      <c r="J7713">
        <v>6</v>
      </c>
      <c r="K7713">
        <v>3</v>
      </c>
      <c r="L7713">
        <v>0.6</v>
      </c>
      <c r="M7713" t="s">
        <v>10</v>
      </c>
    </row>
    <row r="7714" spans="1:13">
      <c r="A7714">
        <v>148</v>
      </c>
      <c r="B7714" s="1">
        <v>43560</v>
      </c>
      <c r="C7714">
        <f>VLOOKUP(B7714,dim_dates!$A$2:$B$31,2,FALSE)</f>
        <v>20190405</v>
      </c>
      <c r="D7714" s="3">
        <v>0.70741898148148197</v>
      </c>
      <c r="E7714">
        <v>8</v>
      </c>
      <c r="F7714">
        <v>8499</v>
      </c>
      <c r="G7714" t="s">
        <v>11</v>
      </c>
      <c r="H7714">
        <v>57</v>
      </c>
      <c r="I7714">
        <v>2</v>
      </c>
      <c r="J7714">
        <v>6.2</v>
      </c>
      <c r="K7714">
        <v>3.1</v>
      </c>
      <c r="L7714">
        <v>0.78</v>
      </c>
      <c r="M7714" t="s">
        <v>10</v>
      </c>
    </row>
    <row r="7715" spans="1:13">
      <c r="A7715">
        <v>158</v>
      </c>
      <c r="B7715" s="1">
        <v>43560</v>
      </c>
      <c r="C7715">
        <f>VLOOKUP(B7715,dim_dates!$A$2:$B$31,2,FALSE)</f>
        <v>20190405</v>
      </c>
      <c r="D7715" s="3">
        <v>0.38384259259259301</v>
      </c>
      <c r="E7715">
        <v>8</v>
      </c>
      <c r="F7715">
        <v>8166</v>
      </c>
      <c r="G7715" t="s">
        <v>10</v>
      </c>
      <c r="H7715">
        <v>47</v>
      </c>
      <c r="I7715">
        <v>2</v>
      </c>
      <c r="J7715">
        <v>6</v>
      </c>
      <c r="K7715">
        <v>3</v>
      </c>
      <c r="L7715">
        <v>0.75</v>
      </c>
      <c r="M7715" t="s">
        <v>10</v>
      </c>
    </row>
    <row r="7716" spans="1:13">
      <c r="A7716">
        <v>163</v>
      </c>
      <c r="B7716" s="1">
        <v>43560</v>
      </c>
      <c r="C7716">
        <f>VLOOKUP(B7716,dim_dates!$A$2:$B$31,2,FALSE)</f>
        <v>20190405</v>
      </c>
      <c r="D7716" s="3">
        <v>0.68577546296296299</v>
      </c>
      <c r="E7716">
        <v>8</v>
      </c>
      <c r="F7716">
        <v>8398</v>
      </c>
      <c r="G7716" t="s">
        <v>11</v>
      </c>
      <c r="H7716">
        <v>26</v>
      </c>
      <c r="I7716">
        <v>1</v>
      </c>
      <c r="J7716">
        <v>3</v>
      </c>
      <c r="K7716">
        <v>3</v>
      </c>
      <c r="L7716">
        <v>0.6</v>
      </c>
      <c r="M7716" t="s">
        <v>10</v>
      </c>
    </row>
    <row r="7717" spans="1:13">
      <c r="A7717">
        <v>171</v>
      </c>
      <c r="B7717" s="1">
        <v>43560</v>
      </c>
      <c r="C7717">
        <f>VLOOKUP(B7717,dim_dates!$A$2:$B$31,2,FALSE)</f>
        <v>20190405</v>
      </c>
      <c r="D7717" s="3">
        <v>0.65165509259259302</v>
      </c>
      <c r="E7717">
        <v>8</v>
      </c>
      <c r="F7717">
        <v>8457</v>
      </c>
      <c r="G7717" t="s">
        <v>10</v>
      </c>
      <c r="H7717">
        <v>46</v>
      </c>
      <c r="I7717">
        <v>2</v>
      </c>
      <c r="J7717">
        <v>5</v>
      </c>
      <c r="K7717">
        <v>2.5</v>
      </c>
      <c r="L7717">
        <v>0.63</v>
      </c>
      <c r="M7717" t="s">
        <v>10</v>
      </c>
    </row>
    <row r="7718" spans="1:13">
      <c r="A7718">
        <v>188</v>
      </c>
      <c r="B7718" s="1">
        <v>43560</v>
      </c>
      <c r="C7718">
        <f>VLOOKUP(B7718,dim_dates!$A$2:$B$31,2,FALSE)</f>
        <v>20190405</v>
      </c>
      <c r="D7718" s="3">
        <v>0.55413194444444402</v>
      </c>
      <c r="E7718">
        <v>8</v>
      </c>
      <c r="F7718">
        <v>8290</v>
      </c>
      <c r="G7718" t="s">
        <v>10</v>
      </c>
      <c r="H7718">
        <v>59</v>
      </c>
      <c r="I7718">
        <v>2</v>
      </c>
      <c r="J7718">
        <v>9</v>
      </c>
      <c r="K7718">
        <v>4.5</v>
      </c>
      <c r="L7718">
        <v>3.38</v>
      </c>
      <c r="M7718" t="s">
        <v>10</v>
      </c>
    </row>
    <row r="7719" spans="1:13">
      <c r="A7719">
        <v>196</v>
      </c>
      <c r="B7719" s="1">
        <v>43560</v>
      </c>
      <c r="C7719">
        <f>VLOOKUP(B7719,dim_dates!$A$2:$B$31,2,FALSE)</f>
        <v>20190405</v>
      </c>
      <c r="D7719" s="3">
        <v>0.54327546296296303</v>
      </c>
      <c r="E7719">
        <v>8</v>
      </c>
      <c r="F7719">
        <v>8139</v>
      </c>
      <c r="G7719" t="s">
        <v>10</v>
      </c>
      <c r="H7719">
        <v>54</v>
      </c>
      <c r="I7719">
        <v>1</v>
      </c>
      <c r="J7719">
        <v>2.5</v>
      </c>
      <c r="K7719">
        <v>2.5</v>
      </c>
      <c r="L7719">
        <v>0.63</v>
      </c>
      <c r="M7719" t="s">
        <v>10</v>
      </c>
    </row>
    <row r="7720" spans="1:13">
      <c r="A7720">
        <v>196</v>
      </c>
      <c r="B7720" s="1">
        <v>43560</v>
      </c>
      <c r="C7720">
        <f>VLOOKUP(B7720,dim_dates!$A$2:$B$31,2,FALSE)</f>
        <v>20190405</v>
      </c>
      <c r="D7720" s="3">
        <v>0.54327546296296303</v>
      </c>
      <c r="E7720">
        <v>8</v>
      </c>
      <c r="F7720">
        <v>8139</v>
      </c>
      <c r="G7720" t="s">
        <v>10</v>
      </c>
      <c r="H7720">
        <v>75</v>
      </c>
      <c r="I7720">
        <v>1</v>
      </c>
      <c r="J7720">
        <v>3.5</v>
      </c>
      <c r="K7720">
        <v>3.5</v>
      </c>
      <c r="L7720">
        <v>2.11</v>
      </c>
      <c r="M7720" t="s">
        <v>10</v>
      </c>
    </row>
    <row r="7721" spans="1:13">
      <c r="A7721">
        <v>207</v>
      </c>
      <c r="B7721" s="1">
        <v>43560</v>
      </c>
      <c r="C7721">
        <f>VLOOKUP(B7721,dim_dates!$A$2:$B$31,2,FALSE)</f>
        <v>20190405</v>
      </c>
      <c r="D7721" s="3">
        <v>0.34902777777777799</v>
      </c>
      <c r="E7721">
        <v>8</v>
      </c>
      <c r="F7721">
        <v>8180</v>
      </c>
      <c r="G7721" t="s">
        <v>11</v>
      </c>
      <c r="H7721">
        <v>29</v>
      </c>
      <c r="I7721">
        <v>1</v>
      </c>
      <c r="J7721">
        <v>2.5</v>
      </c>
      <c r="K7721">
        <v>2.5</v>
      </c>
      <c r="L7721">
        <v>0.5</v>
      </c>
      <c r="M7721" t="s">
        <v>10</v>
      </c>
    </row>
    <row r="7722" spans="1:13">
      <c r="A7722">
        <v>209</v>
      </c>
      <c r="B7722" s="1">
        <v>43560</v>
      </c>
      <c r="C7722">
        <f>VLOOKUP(B7722,dim_dates!$A$2:$B$31,2,FALSE)</f>
        <v>20190405</v>
      </c>
      <c r="D7722" s="3">
        <v>0.49467592592592602</v>
      </c>
      <c r="E7722">
        <v>8</v>
      </c>
      <c r="F7722">
        <v>8139</v>
      </c>
      <c r="G7722" t="s">
        <v>10</v>
      </c>
      <c r="H7722">
        <v>40</v>
      </c>
      <c r="I7722">
        <v>2</v>
      </c>
      <c r="J7722">
        <v>7.5</v>
      </c>
      <c r="K7722">
        <v>3.75</v>
      </c>
      <c r="L7722">
        <v>0.75</v>
      </c>
      <c r="M7722" t="s">
        <v>10</v>
      </c>
    </row>
    <row r="7723" spans="1:13">
      <c r="A7723">
        <v>218</v>
      </c>
      <c r="B7723" s="1">
        <v>43560</v>
      </c>
      <c r="C7723">
        <f>VLOOKUP(B7723,dim_dates!$A$2:$B$31,2,FALSE)</f>
        <v>20190405</v>
      </c>
      <c r="D7723" s="3">
        <v>0.619537037037037</v>
      </c>
      <c r="E7723">
        <v>8</v>
      </c>
      <c r="F7723">
        <v>8017</v>
      </c>
      <c r="G7723" t="s">
        <v>11</v>
      </c>
      <c r="H7723">
        <v>56</v>
      </c>
      <c r="I7723">
        <v>2</v>
      </c>
      <c r="J7723">
        <v>5.0999999999999996</v>
      </c>
      <c r="K7723">
        <v>2.5499999999999998</v>
      </c>
      <c r="L7723">
        <v>0.64</v>
      </c>
      <c r="M7723" t="s">
        <v>10</v>
      </c>
    </row>
    <row r="7724" spans="1:13">
      <c r="A7724">
        <v>219</v>
      </c>
      <c r="B7724" s="1">
        <v>43560</v>
      </c>
      <c r="C7724">
        <f>VLOOKUP(B7724,dim_dates!$A$2:$B$31,2,FALSE)</f>
        <v>20190405</v>
      </c>
      <c r="D7724" s="3">
        <v>0.80725694444444396</v>
      </c>
      <c r="E7724">
        <v>8</v>
      </c>
      <c r="F7724">
        <v>8443</v>
      </c>
      <c r="G7724" t="s">
        <v>11</v>
      </c>
      <c r="H7724">
        <v>50</v>
      </c>
      <c r="I7724">
        <v>2</v>
      </c>
      <c r="J7724">
        <v>5</v>
      </c>
      <c r="K7724">
        <v>2.5</v>
      </c>
      <c r="L7724">
        <v>0.63</v>
      </c>
      <c r="M7724" t="s">
        <v>10</v>
      </c>
    </row>
    <row r="7725" spans="1:13">
      <c r="A7725">
        <v>220</v>
      </c>
      <c r="B7725" s="1">
        <v>43560</v>
      </c>
      <c r="C7725">
        <f>VLOOKUP(B7725,dim_dates!$A$2:$B$31,2,FALSE)</f>
        <v>20190405</v>
      </c>
      <c r="D7725" s="3">
        <v>0.60733796296296305</v>
      </c>
      <c r="E7725">
        <v>8</v>
      </c>
      <c r="F7725">
        <v>8207</v>
      </c>
      <c r="G7725" t="s">
        <v>10</v>
      </c>
      <c r="H7725">
        <v>37</v>
      </c>
      <c r="I7725">
        <v>2</v>
      </c>
      <c r="J7725">
        <v>6</v>
      </c>
      <c r="K7725">
        <v>3</v>
      </c>
      <c r="L7725">
        <v>0.6</v>
      </c>
      <c r="M7725" t="s">
        <v>10</v>
      </c>
    </row>
    <row r="7726" spans="1:13">
      <c r="A7726">
        <v>231</v>
      </c>
      <c r="B7726" s="1">
        <v>43560</v>
      </c>
      <c r="C7726">
        <f>VLOOKUP(B7726,dim_dates!$A$2:$B$31,2,FALSE)</f>
        <v>20190405</v>
      </c>
      <c r="D7726" s="3">
        <v>0.53605324074074101</v>
      </c>
      <c r="E7726">
        <v>8</v>
      </c>
      <c r="F7726">
        <v>8250</v>
      </c>
      <c r="G7726" t="s">
        <v>10</v>
      </c>
      <c r="H7726">
        <v>32</v>
      </c>
      <c r="I7726">
        <v>2</v>
      </c>
      <c r="J7726">
        <v>6</v>
      </c>
      <c r="K7726">
        <v>3</v>
      </c>
      <c r="L7726">
        <v>0.6</v>
      </c>
      <c r="M7726" t="s">
        <v>10</v>
      </c>
    </row>
    <row r="7727" spans="1:13">
      <c r="A7727">
        <v>235</v>
      </c>
      <c r="B7727" s="1">
        <v>43560</v>
      </c>
      <c r="C7727">
        <f>VLOOKUP(B7727,dim_dates!$A$2:$B$31,2,FALSE)</f>
        <v>20190405</v>
      </c>
      <c r="D7727" s="3">
        <v>0.38035879629629599</v>
      </c>
      <c r="E7727">
        <v>8</v>
      </c>
      <c r="F7727">
        <v>8294</v>
      </c>
      <c r="G7727" t="s">
        <v>11</v>
      </c>
      <c r="H7727">
        <v>45</v>
      </c>
      <c r="I7727">
        <v>2</v>
      </c>
      <c r="J7727">
        <v>6</v>
      </c>
      <c r="K7727">
        <v>3</v>
      </c>
      <c r="L7727">
        <v>0.75</v>
      </c>
      <c r="M7727" t="s">
        <v>10</v>
      </c>
    </row>
    <row r="7728" spans="1:13">
      <c r="A7728">
        <v>241</v>
      </c>
      <c r="B7728" s="1">
        <v>43560</v>
      </c>
      <c r="C7728">
        <f>VLOOKUP(B7728,dim_dates!$A$2:$B$31,2,FALSE)</f>
        <v>20190405</v>
      </c>
      <c r="D7728" s="3">
        <v>0.44475694444444402</v>
      </c>
      <c r="E7728">
        <v>8</v>
      </c>
      <c r="F7728">
        <v>8459</v>
      </c>
      <c r="G7728" t="s">
        <v>10</v>
      </c>
      <c r="H7728">
        <v>42</v>
      </c>
      <c r="I7728">
        <v>1</v>
      </c>
      <c r="J7728">
        <v>2.5</v>
      </c>
      <c r="K7728">
        <v>2.5</v>
      </c>
      <c r="L7728">
        <v>0.63</v>
      </c>
      <c r="M7728" t="s">
        <v>10</v>
      </c>
    </row>
    <row r="7729" spans="1:13">
      <c r="A7729">
        <v>255</v>
      </c>
      <c r="B7729" s="1">
        <v>43560</v>
      </c>
      <c r="C7729">
        <f>VLOOKUP(B7729,dim_dates!$A$2:$B$31,2,FALSE)</f>
        <v>20190405</v>
      </c>
      <c r="D7729" s="3">
        <v>0.7421875</v>
      </c>
      <c r="E7729">
        <v>8</v>
      </c>
      <c r="F7729">
        <v>8101</v>
      </c>
      <c r="G7729" t="s">
        <v>10</v>
      </c>
      <c r="H7729">
        <v>24</v>
      </c>
      <c r="I7729">
        <v>2</v>
      </c>
      <c r="J7729">
        <v>6</v>
      </c>
      <c r="K7729">
        <v>3</v>
      </c>
      <c r="L7729">
        <v>0.6</v>
      </c>
      <c r="M7729" t="s">
        <v>10</v>
      </c>
    </row>
    <row r="7730" spans="1:13">
      <c r="A7730">
        <v>261</v>
      </c>
      <c r="B7730" s="1">
        <v>43560</v>
      </c>
      <c r="C7730">
        <f>VLOOKUP(B7730,dim_dates!$A$2:$B$31,2,FALSE)</f>
        <v>20190405</v>
      </c>
      <c r="D7730" s="3">
        <v>0.443773148148148</v>
      </c>
      <c r="E7730">
        <v>8</v>
      </c>
      <c r="F7730">
        <v>8462</v>
      </c>
      <c r="G7730" t="s">
        <v>10</v>
      </c>
      <c r="H7730">
        <v>25</v>
      </c>
      <c r="I7730">
        <v>2</v>
      </c>
      <c r="J7730">
        <v>4.4000000000000004</v>
      </c>
      <c r="K7730">
        <v>2.2000000000000002</v>
      </c>
      <c r="L7730">
        <v>0.44</v>
      </c>
      <c r="M7730" t="s">
        <v>10</v>
      </c>
    </row>
    <row r="7731" spans="1:13">
      <c r="A7731">
        <v>267</v>
      </c>
      <c r="B7731" s="1">
        <v>43560</v>
      </c>
      <c r="C7731">
        <f>VLOOKUP(B7731,dim_dates!$A$2:$B$31,2,FALSE)</f>
        <v>20190405</v>
      </c>
      <c r="D7731" s="3">
        <v>0.65710648148148099</v>
      </c>
      <c r="E7731">
        <v>8</v>
      </c>
      <c r="F7731">
        <v>8266</v>
      </c>
      <c r="G7731" t="s">
        <v>11</v>
      </c>
      <c r="H7731">
        <v>26</v>
      </c>
      <c r="I7731">
        <v>1</v>
      </c>
      <c r="J7731">
        <v>3</v>
      </c>
      <c r="K7731">
        <v>3</v>
      </c>
      <c r="L7731">
        <v>0.6</v>
      </c>
      <c r="M7731" t="s">
        <v>10</v>
      </c>
    </row>
    <row r="7732" spans="1:13">
      <c r="A7732">
        <v>269</v>
      </c>
      <c r="B7732" s="1">
        <v>43560</v>
      </c>
      <c r="C7732">
        <f>VLOOKUP(B7732,dim_dates!$A$2:$B$31,2,FALSE)</f>
        <v>20190405</v>
      </c>
      <c r="D7732" s="3">
        <v>0.70679398148148198</v>
      </c>
      <c r="E7732">
        <v>8</v>
      </c>
      <c r="F7732">
        <v>8054</v>
      </c>
      <c r="G7732" t="s">
        <v>11</v>
      </c>
      <c r="H7732">
        <v>31</v>
      </c>
      <c r="I7732">
        <v>1</v>
      </c>
      <c r="J7732">
        <v>2.2000000000000002</v>
      </c>
      <c r="K7732">
        <v>2.2000000000000002</v>
      </c>
      <c r="L7732">
        <v>0.44</v>
      </c>
      <c r="M7732" t="s">
        <v>10</v>
      </c>
    </row>
    <row r="7733" spans="1:13">
      <c r="A7733">
        <v>276</v>
      </c>
      <c r="B7733" s="1">
        <v>43560</v>
      </c>
      <c r="C7733">
        <f>VLOOKUP(B7733,dim_dates!$A$2:$B$31,2,FALSE)</f>
        <v>20190405</v>
      </c>
      <c r="D7733" s="3">
        <v>0.72979166666666695</v>
      </c>
      <c r="E7733">
        <v>8</v>
      </c>
      <c r="F7733">
        <v>8182</v>
      </c>
      <c r="G7733" t="s">
        <v>11</v>
      </c>
      <c r="H7733">
        <v>30</v>
      </c>
      <c r="I7733">
        <v>2</v>
      </c>
      <c r="J7733">
        <v>6</v>
      </c>
      <c r="K7733">
        <v>3</v>
      </c>
      <c r="L7733">
        <v>0.6</v>
      </c>
      <c r="M7733" t="s">
        <v>10</v>
      </c>
    </row>
    <row r="7734" spans="1:13">
      <c r="A7734">
        <v>277</v>
      </c>
      <c r="B7734" s="1">
        <v>43560</v>
      </c>
      <c r="C7734">
        <f>VLOOKUP(B7734,dim_dates!$A$2:$B$31,2,FALSE)</f>
        <v>20190405</v>
      </c>
      <c r="D7734" s="3">
        <v>0.51174768518518499</v>
      </c>
      <c r="E7734">
        <v>8</v>
      </c>
      <c r="F7734">
        <v>8246</v>
      </c>
      <c r="G7734" t="s">
        <v>11</v>
      </c>
      <c r="H7734">
        <v>56</v>
      </c>
      <c r="I7734">
        <v>1</v>
      </c>
      <c r="J7734">
        <v>2.5499999999999998</v>
      </c>
      <c r="K7734">
        <v>2.5499999999999998</v>
      </c>
      <c r="L7734">
        <v>0.64</v>
      </c>
      <c r="M7734" t="s">
        <v>10</v>
      </c>
    </row>
    <row r="7735" spans="1:13">
      <c r="A7735">
        <v>279</v>
      </c>
      <c r="B7735" s="1">
        <v>43560</v>
      </c>
      <c r="C7735">
        <f>VLOOKUP(B7735,dim_dates!$A$2:$B$31,2,FALSE)</f>
        <v>20190405</v>
      </c>
      <c r="D7735" s="3">
        <v>0.43881944444444398</v>
      </c>
      <c r="E7735">
        <v>8</v>
      </c>
      <c r="F7735">
        <v>8389</v>
      </c>
      <c r="G7735" t="s">
        <v>10</v>
      </c>
      <c r="H7735">
        <v>23</v>
      </c>
      <c r="I7735">
        <v>2</v>
      </c>
      <c r="J7735">
        <v>5</v>
      </c>
      <c r="K7735">
        <v>2.5</v>
      </c>
      <c r="L7735">
        <v>0.5</v>
      </c>
      <c r="M7735" t="s">
        <v>10</v>
      </c>
    </row>
    <row r="7736" spans="1:13">
      <c r="A7736">
        <v>294</v>
      </c>
      <c r="B7736" s="1">
        <v>43560</v>
      </c>
      <c r="C7736">
        <f>VLOOKUP(B7736,dim_dates!$A$2:$B$31,2,FALSE)</f>
        <v>20190405</v>
      </c>
      <c r="D7736" s="3">
        <v>0.78550925925925896</v>
      </c>
      <c r="E7736">
        <v>8</v>
      </c>
      <c r="F7736">
        <v>8427</v>
      </c>
      <c r="G7736" t="s">
        <v>10</v>
      </c>
      <c r="H7736">
        <v>34</v>
      </c>
      <c r="I7736">
        <v>2</v>
      </c>
      <c r="J7736">
        <v>4.9000000000000004</v>
      </c>
      <c r="K7736">
        <v>2.4500000000000002</v>
      </c>
      <c r="L7736">
        <v>0.49</v>
      </c>
      <c r="M7736" t="s">
        <v>10</v>
      </c>
    </row>
    <row r="7737" spans="1:13">
      <c r="A7737">
        <v>305</v>
      </c>
      <c r="B7737" s="1">
        <v>43560</v>
      </c>
      <c r="C7737">
        <f>VLOOKUP(B7737,dim_dates!$A$2:$B$31,2,FALSE)</f>
        <v>20190405</v>
      </c>
      <c r="D7737" s="3">
        <v>0.59208333333333296</v>
      </c>
      <c r="E7737">
        <v>8</v>
      </c>
      <c r="F7737">
        <v>8105</v>
      </c>
      <c r="G7737" t="s">
        <v>10</v>
      </c>
      <c r="H7737">
        <v>34</v>
      </c>
      <c r="I7737">
        <v>2</v>
      </c>
      <c r="J7737">
        <v>4.9000000000000004</v>
      </c>
      <c r="K7737">
        <v>2.4500000000000002</v>
      </c>
      <c r="L7737">
        <v>0.49</v>
      </c>
      <c r="M7737" t="s">
        <v>10</v>
      </c>
    </row>
    <row r="7738" spans="1:13">
      <c r="A7738">
        <v>310</v>
      </c>
      <c r="B7738" s="1">
        <v>43560</v>
      </c>
      <c r="C7738">
        <f>VLOOKUP(B7738,dim_dates!$A$2:$B$31,2,FALSE)</f>
        <v>20190405</v>
      </c>
      <c r="D7738" s="3">
        <v>0.67196759259259298</v>
      </c>
      <c r="E7738">
        <v>8</v>
      </c>
      <c r="F7738">
        <v>8102</v>
      </c>
      <c r="G7738" t="s">
        <v>10</v>
      </c>
      <c r="H7738">
        <v>42</v>
      </c>
      <c r="I7738">
        <v>2</v>
      </c>
      <c r="J7738">
        <v>5</v>
      </c>
      <c r="K7738">
        <v>2.5</v>
      </c>
      <c r="L7738">
        <v>0.63</v>
      </c>
      <c r="M7738" t="s">
        <v>10</v>
      </c>
    </row>
    <row r="7739" spans="1:13">
      <c r="A7739">
        <v>311</v>
      </c>
      <c r="B7739" s="1">
        <v>43560</v>
      </c>
      <c r="C7739">
        <f>VLOOKUP(B7739,dim_dates!$A$2:$B$31,2,FALSE)</f>
        <v>20190405</v>
      </c>
      <c r="D7739" s="3">
        <v>0.52076388888888903</v>
      </c>
      <c r="E7739">
        <v>8</v>
      </c>
      <c r="F7739">
        <v>8418</v>
      </c>
      <c r="G7739" t="s">
        <v>10</v>
      </c>
      <c r="H7739">
        <v>37</v>
      </c>
      <c r="I7739">
        <v>2</v>
      </c>
      <c r="J7739">
        <v>6</v>
      </c>
      <c r="K7739">
        <v>3</v>
      </c>
      <c r="L7739">
        <v>0.6</v>
      </c>
      <c r="M7739" t="s">
        <v>10</v>
      </c>
    </row>
    <row r="7740" spans="1:13">
      <c r="A7740">
        <v>316</v>
      </c>
      <c r="B7740" s="1">
        <v>43560</v>
      </c>
      <c r="C7740">
        <f>VLOOKUP(B7740,dim_dates!$A$2:$B$31,2,FALSE)</f>
        <v>20190405</v>
      </c>
      <c r="D7740" s="3">
        <v>0.69817129629629604</v>
      </c>
      <c r="E7740">
        <v>8</v>
      </c>
      <c r="F7740">
        <v>8344</v>
      </c>
      <c r="G7740" t="s">
        <v>11</v>
      </c>
      <c r="H7740">
        <v>42</v>
      </c>
      <c r="I7740">
        <v>1</v>
      </c>
      <c r="J7740">
        <v>2.5</v>
      </c>
      <c r="K7740">
        <v>2.5</v>
      </c>
      <c r="L7740">
        <v>0.63</v>
      </c>
      <c r="M7740" t="s">
        <v>10</v>
      </c>
    </row>
    <row r="7741" spans="1:13">
      <c r="A7741">
        <v>316</v>
      </c>
      <c r="B7741" s="1">
        <v>43560</v>
      </c>
      <c r="C7741">
        <f>VLOOKUP(B7741,dim_dates!$A$2:$B$31,2,FALSE)</f>
        <v>20190405</v>
      </c>
      <c r="D7741" s="3">
        <v>0.69817129629629604</v>
      </c>
      <c r="E7741">
        <v>8</v>
      </c>
      <c r="F7741">
        <v>8344</v>
      </c>
      <c r="G7741" t="s">
        <v>11</v>
      </c>
      <c r="H7741">
        <v>72</v>
      </c>
      <c r="I7741">
        <v>1</v>
      </c>
      <c r="J7741">
        <v>3.25</v>
      </c>
      <c r="K7741">
        <v>3.25</v>
      </c>
      <c r="L7741">
        <v>2.11</v>
      </c>
      <c r="M7741" t="s">
        <v>10</v>
      </c>
    </row>
    <row r="7742" spans="1:13">
      <c r="A7742">
        <v>319</v>
      </c>
      <c r="B7742" s="1">
        <v>43560</v>
      </c>
      <c r="C7742">
        <f>VLOOKUP(B7742,dim_dates!$A$2:$B$31,2,FALSE)</f>
        <v>20190405</v>
      </c>
      <c r="D7742" s="3">
        <v>0.47648148148148201</v>
      </c>
      <c r="E7742">
        <v>8</v>
      </c>
      <c r="F7742">
        <v>8292</v>
      </c>
      <c r="G7742" t="s">
        <v>10</v>
      </c>
      <c r="H7742">
        <v>35</v>
      </c>
      <c r="I7742">
        <v>1</v>
      </c>
      <c r="J7742">
        <v>3.1</v>
      </c>
      <c r="K7742">
        <v>3.1</v>
      </c>
      <c r="L7742">
        <v>0.62</v>
      </c>
      <c r="M7742" t="s">
        <v>10</v>
      </c>
    </row>
    <row r="7743" spans="1:13">
      <c r="A7743">
        <v>319</v>
      </c>
      <c r="B7743" s="1">
        <v>43560</v>
      </c>
      <c r="C7743">
        <f>VLOOKUP(B7743,dim_dates!$A$2:$B$31,2,FALSE)</f>
        <v>20190405</v>
      </c>
      <c r="D7743" s="3">
        <v>0.47648148148148201</v>
      </c>
      <c r="E7743">
        <v>8</v>
      </c>
      <c r="F7743">
        <v>8292</v>
      </c>
      <c r="G7743" t="s">
        <v>10</v>
      </c>
      <c r="H7743">
        <v>70</v>
      </c>
      <c r="I7743">
        <v>1</v>
      </c>
      <c r="J7743">
        <v>3.25</v>
      </c>
      <c r="K7743">
        <v>3.25</v>
      </c>
      <c r="L7743">
        <v>2.11</v>
      </c>
      <c r="M7743" t="s">
        <v>10</v>
      </c>
    </row>
    <row r="7744" spans="1:13">
      <c r="A7744">
        <v>320</v>
      </c>
      <c r="B7744" s="1">
        <v>43560</v>
      </c>
      <c r="C7744">
        <f>VLOOKUP(B7744,dim_dates!$A$2:$B$31,2,FALSE)</f>
        <v>20190405</v>
      </c>
      <c r="D7744" s="3">
        <v>0.40118055555555598</v>
      </c>
      <c r="E7744">
        <v>8</v>
      </c>
      <c r="F7744">
        <v>8383</v>
      </c>
      <c r="G7744" t="s">
        <v>10</v>
      </c>
      <c r="H7744">
        <v>44</v>
      </c>
      <c r="I7744">
        <v>1</v>
      </c>
      <c r="J7744">
        <v>2.5</v>
      </c>
      <c r="K7744">
        <v>2.5</v>
      </c>
      <c r="L7744">
        <v>0.63</v>
      </c>
      <c r="M7744" t="s">
        <v>10</v>
      </c>
    </row>
    <row r="7745" spans="1:13">
      <c r="A7745">
        <v>336</v>
      </c>
      <c r="B7745" s="1">
        <v>43560</v>
      </c>
      <c r="C7745">
        <f>VLOOKUP(B7745,dim_dates!$A$2:$B$31,2,FALSE)</f>
        <v>20190405</v>
      </c>
      <c r="D7745" s="3">
        <v>0.69873842592592605</v>
      </c>
      <c r="E7745">
        <v>8</v>
      </c>
      <c r="F7745">
        <v>8111</v>
      </c>
      <c r="G7745" t="s">
        <v>11</v>
      </c>
      <c r="H7745">
        <v>59</v>
      </c>
      <c r="I7745">
        <v>1</v>
      </c>
      <c r="J7745">
        <v>4.5</v>
      </c>
      <c r="K7745">
        <v>4.5</v>
      </c>
      <c r="L7745">
        <v>3.38</v>
      </c>
      <c r="M7745" t="s">
        <v>10</v>
      </c>
    </row>
    <row r="7746" spans="1:13">
      <c r="A7746">
        <v>344</v>
      </c>
      <c r="B7746" s="1">
        <v>43560</v>
      </c>
      <c r="C7746">
        <f>VLOOKUP(B7746,dim_dates!$A$2:$B$31,2,FALSE)</f>
        <v>20190405</v>
      </c>
      <c r="D7746" s="3">
        <v>0.744305555555556</v>
      </c>
      <c r="E7746">
        <v>8</v>
      </c>
      <c r="F7746">
        <v>8092</v>
      </c>
      <c r="G7746" t="s">
        <v>10</v>
      </c>
      <c r="H7746">
        <v>44</v>
      </c>
      <c r="I7746">
        <v>1</v>
      </c>
      <c r="J7746">
        <v>2.5</v>
      </c>
      <c r="K7746">
        <v>2.5</v>
      </c>
      <c r="L7746">
        <v>0.63</v>
      </c>
      <c r="M7746" t="s">
        <v>10</v>
      </c>
    </row>
    <row r="7747" spans="1:13">
      <c r="A7747">
        <v>348</v>
      </c>
      <c r="B7747" s="1">
        <v>43560</v>
      </c>
      <c r="C7747">
        <f>VLOOKUP(B7747,dim_dates!$A$2:$B$31,2,FALSE)</f>
        <v>20190405</v>
      </c>
      <c r="D7747" s="3">
        <v>0.78027777777777796</v>
      </c>
      <c r="E7747">
        <v>8</v>
      </c>
      <c r="F7747">
        <v>8171</v>
      </c>
      <c r="G7747" t="s">
        <v>10</v>
      </c>
      <c r="H7747">
        <v>48</v>
      </c>
      <c r="I7747">
        <v>2</v>
      </c>
      <c r="J7747">
        <v>5</v>
      </c>
      <c r="K7747">
        <v>2.5</v>
      </c>
      <c r="L7747">
        <v>0.63</v>
      </c>
      <c r="M7747" t="s">
        <v>10</v>
      </c>
    </row>
    <row r="7748" spans="1:13">
      <c r="A7748">
        <v>349</v>
      </c>
      <c r="B7748" s="1">
        <v>43560</v>
      </c>
      <c r="C7748">
        <f>VLOOKUP(B7748,dim_dates!$A$2:$B$31,2,FALSE)</f>
        <v>20190405</v>
      </c>
      <c r="D7748" s="3">
        <v>0.52563657407407405</v>
      </c>
      <c r="E7748">
        <v>8</v>
      </c>
      <c r="F7748">
        <v>8492</v>
      </c>
      <c r="G7748" t="s">
        <v>10</v>
      </c>
      <c r="H7748">
        <v>58</v>
      </c>
      <c r="I7748">
        <v>2</v>
      </c>
      <c r="J7748">
        <v>7</v>
      </c>
      <c r="K7748">
        <v>3.5</v>
      </c>
      <c r="L7748">
        <v>2.63</v>
      </c>
      <c r="M7748" t="s">
        <v>10</v>
      </c>
    </row>
    <row r="7749" spans="1:13">
      <c r="A7749">
        <v>351</v>
      </c>
      <c r="B7749" s="1">
        <v>43560</v>
      </c>
      <c r="C7749">
        <f>VLOOKUP(B7749,dim_dates!$A$2:$B$31,2,FALSE)</f>
        <v>20190405</v>
      </c>
      <c r="D7749" s="3">
        <v>0.40276620370370397</v>
      </c>
      <c r="E7749">
        <v>8</v>
      </c>
      <c r="F7749">
        <v>8300</v>
      </c>
      <c r="G7749" t="s">
        <v>10</v>
      </c>
      <c r="H7749">
        <v>59</v>
      </c>
      <c r="I7749">
        <v>2</v>
      </c>
      <c r="J7749">
        <v>9</v>
      </c>
      <c r="K7749">
        <v>4.5</v>
      </c>
      <c r="L7749">
        <v>3.38</v>
      </c>
      <c r="M7749" t="s">
        <v>10</v>
      </c>
    </row>
    <row r="7750" spans="1:13">
      <c r="A7750">
        <v>352</v>
      </c>
      <c r="B7750" s="1">
        <v>43560</v>
      </c>
      <c r="C7750">
        <f>VLOOKUP(B7750,dim_dates!$A$2:$B$31,2,FALSE)</f>
        <v>20190405</v>
      </c>
      <c r="D7750" s="3">
        <v>0.35175925925925899</v>
      </c>
      <c r="E7750">
        <v>8</v>
      </c>
      <c r="F7750">
        <v>8241</v>
      </c>
      <c r="G7750" t="s">
        <v>11</v>
      </c>
      <c r="H7750">
        <v>61</v>
      </c>
      <c r="I7750">
        <v>1</v>
      </c>
      <c r="J7750">
        <v>4.75</v>
      </c>
      <c r="K7750">
        <v>4.75</v>
      </c>
      <c r="L7750">
        <v>3.56</v>
      </c>
      <c r="M7750" t="s">
        <v>10</v>
      </c>
    </row>
    <row r="7751" spans="1:13">
      <c r="A7751">
        <v>353</v>
      </c>
      <c r="B7751" s="1">
        <v>43560</v>
      </c>
      <c r="C7751">
        <f>VLOOKUP(B7751,dim_dates!$A$2:$B$31,2,FALSE)</f>
        <v>20190405</v>
      </c>
      <c r="D7751" s="3">
        <v>0.62578703703703698</v>
      </c>
      <c r="E7751">
        <v>8</v>
      </c>
      <c r="F7751">
        <v>8048</v>
      </c>
      <c r="G7751" t="s">
        <v>10</v>
      </c>
      <c r="H7751">
        <v>57</v>
      </c>
      <c r="I7751">
        <v>2</v>
      </c>
      <c r="J7751">
        <v>6.2</v>
      </c>
      <c r="K7751">
        <v>3.1</v>
      </c>
      <c r="L7751">
        <v>0.78</v>
      </c>
      <c r="M7751" t="s">
        <v>10</v>
      </c>
    </row>
    <row r="7752" spans="1:13">
      <c r="A7752">
        <v>362</v>
      </c>
      <c r="B7752" s="1">
        <v>43560</v>
      </c>
      <c r="C7752">
        <f>VLOOKUP(B7752,dim_dates!$A$2:$B$31,2,FALSE)</f>
        <v>20190405</v>
      </c>
      <c r="D7752" s="3">
        <v>0.35226851851851898</v>
      </c>
      <c r="E7752">
        <v>8</v>
      </c>
      <c r="F7752">
        <v>8402</v>
      </c>
      <c r="G7752" t="s">
        <v>11</v>
      </c>
      <c r="H7752">
        <v>54</v>
      </c>
      <c r="I7752">
        <v>2</v>
      </c>
      <c r="J7752">
        <v>5</v>
      </c>
      <c r="K7752">
        <v>2.5</v>
      </c>
      <c r="L7752">
        <v>0.63</v>
      </c>
      <c r="M7752" t="s">
        <v>10</v>
      </c>
    </row>
    <row r="7753" spans="1:13">
      <c r="A7753">
        <v>364</v>
      </c>
      <c r="B7753" s="1">
        <v>43560</v>
      </c>
      <c r="C7753">
        <f>VLOOKUP(B7753,dim_dates!$A$2:$B$31,2,FALSE)</f>
        <v>20190405</v>
      </c>
      <c r="D7753" s="3">
        <v>0.71320601851851895</v>
      </c>
      <c r="E7753">
        <v>8</v>
      </c>
      <c r="F7753">
        <v>8019</v>
      </c>
      <c r="G7753" t="s">
        <v>11</v>
      </c>
      <c r="H7753">
        <v>22</v>
      </c>
      <c r="I7753">
        <v>1</v>
      </c>
      <c r="J7753">
        <v>2</v>
      </c>
      <c r="K7753">
        <v>2</v>
      </c>
      <c r="L7753">
        <v>0.4</v>
      </c>
      <c r="M7753" t="s">
        <v>10</v>
      </c>
    </row>
    <row r="7754" spans="1:13">
      <c r="A7754">
        <v>367</v>
      </c>
      <c r="B7754" s="1">
        <v>43560</v>
      </c>
      <c r="C7754">
        <f>VLOOKUP(B7754,dim_dates!$A$2:$B$31,2,FALSE)</f>
        <v>20190405</v>
      </c>
      <c r="D7754" s="3">
        <v>0.58190972222222204</v>
      </c>
      <c r="E7754">
        <v>8</v>
      </c>
      <c r="F7754">
        <v>8226</v>
      </c>
      <c r="G7754" t="s">
        <v>10</v>
      </c>
      <c r="H7754">
        <v>45</v>
      </c>
      <c r="I7754">
        <v>1</v>
      </c>
      <c r="J7754">
        <v>3</v>
      </c>
      <c r="K7754">
        <v>3</v>
      </c>
      <c r="L7754">
        <v>0.75</v>
      </c>
      <c r="M7754" t="s">
        <v>10</v>
      </c>
    </row>
    <row r="7755" spans="1:13">
      <c r="A7755">
        <v>368</v>
      </c>
      <c r="B7755" s="1">
        <v>43560</v>
      </c>
      <c r="C7755">
        <f>VLOOKUP(B7755,dim_dates!$A$2:$B$31,2,FALSE)</f>
        <v>20190405</v>
      </c>
      <c r="D7755" s="3">
        <v>0.34741898148148098</v>
      </c>
      <c r="E7755">
        <v>8</v>
      </c>
      <c r="F7755">
        <v>8396</v>
      </c>
      <c r="G7755" t="s">
        <v>10</v>
      </c>
      <c r="H7755">
        <v>39</v>
      </c>
      <c r="I7755">
        <v>2</v>
      </c>
      <c r="J7755">
        <v>8.5</v>
      </c>
      <c r="K7755">
        <v>4.25</v>
      </c>
      <c r="L7755">
        <v>0.85</v>
      </c>
      <c r="M7755" t="s">
        <v>10</v>
      </c>
    </row>
    <row r="7756" spans="1:13">
      <c r="A7756">
        <v>369</v>
      </c>
      <c r="B7756" s="1">
        <v>43560</v>
      </c>
      <c r="C7756">
        <f>VLOOKUP(B7756,dim_dates!$A$2:$B$31,2,FALSE)</f>
        <v>20190405</v>
      </c>
      <c r="D7756" s="3">
        <v>0.76789351851851895</v>
      </c>
      <c r="E7756">
        <v>8</v>
      </c>
      <c r="F7756">
        <v>8468</v>
      </c>
      <c r="G7756" t="s">
        <v>11</v>
      </c>
      <c r="H7756">
        <v>52</v>
      </c>
      <c r="I7756">
        <v>1</v>
      </c>
      <c r="J7756">
        <v>2.5</v>
      </c>
      <c r="K7756">
        <v>2.5</v>
      </c>
      <c r="L7756">
        <v>0.63</v>
      </c>
      <c r="M7756" t="s">
        <v>10</v>
      </c>
    </row>
    <row r="7757" spans="1:13">
      <c r="A7757">
        <v>396</v>
      </c>
      <c r="B7757" s="1">
        <v>43560</v>
      </c>
      <c r="C7757">
        <f>VLOOKUP(B7757,dim_dates!$A$2:$B$31,2,FALSE)</f>
        <v>20190405</v>
      </c>
      <c r="D7757" s="3">
        <v>0.37537037037037002</v>
      </c>
      <c r="E7757">
        <v>8</v>
      </c>
      <c r="F7757">
        <v>8398</v>
      </c>
      <c r="G7757" t="s">
        <v>11</v>
      </c>
      <c r="H7757">
        <v>26</v>
      </c>
      <c r="I7757">
        <v>2</v>
      </c>
      <c r="J7757">
        <v>6</v>
      </c>
      <c r="K7757">
        <v>3</v>
      </c>
      <c r="L7757">
        <v>0.6</v>
      </c>
      <c r="M7757" t="s">
        <v>10</v>
      </c>
    </row>
    <row r="7758" spans="1:13">
      <c r="A7758">
        <v>401</v>
      </c>
      <c r="B7758" s="1">
        <v>43560</v>
      </c>
      <c r="C7758">
        <f>VLOOKUP(B7758,dim_dates!$A$2:$B$31,2,FALSE)</f>
        <v>20190405</v>
      </c>
      <c r="D7758" s="3">
        <v>0.48162037037036998</v>
      </c>
      <c r="E7758">
        <v>8</v>
      </c>
      <c r="F7758">
        <v>8210</v>
      </c>
      <c r="G7758" t="s">
        <v>10</v>
      </c>
      <c r="H7758">
        <v>48</v>
      </c>
      <c r="I7758">
        <v>1</v>
      </c>
      <c r="J7758">
        <v>2.5</v>
      </c>
      <c r="K7758">
        <v>2.5</v>
      </c>
      <c r="L7758">
        <v>0.63</v>
      </c>
      <c r="M7758" t="s">
        <v>10</v>
      </c>
    </row>
    <row r="7759" spans="1:13">
      <c r="A7759">
        <v>403</v>
      </c>
      <c r="B7759" s="1">
        <v>43560</v>
      </c>
      <c r="C7759">
        <f>VLOOKUP(B7759,dim_dates!$A$2:$B$31,2,FALSE)</f>
        <v>20190405</v>
      </c>
      <c r="D7759" s="3">
        <v>0.61952546296296296</v>
      </c>
      <c r="E7759">
        <v>8</v>
      </c>
      <c r="F7759">
        <v>8489</v>
      </c>
      <c r="G7759" t="s">
        <v>10</v>
      </c>
      <c r="H7759">
        <v>58</v>
      </c>
      <c r="I7759">
        <v>2</v>
      </c>
      <c r="J7759">
        <v>7</v>
      </c>
      <c r="K7759">
        <v>3.5</v>
      </c>
      <c r="L7759">
        <v>2.63</v>
      </c>
      <c r="M7759" t="s">
        <v>10</v>
      </c>
    </row>
    <row r="7760" spans="1:13">
      <c r="A7760">
        <v>404</v>
      </c>
      <c r="B7760" s="1">
        <v>43560</v>
      </c>
      <c r="C7760">
        <f>VLOOKUP(B7760,dim_dates!$A$2:$B$31,2,FALSE)</f>
        <v>20190405</v>
      </c>
      <c r="D7760" s="3">
        <v>0.46190972222222199</v>
      </c>
      <c r="E7760">
        <v>8</v>
      </c>
      <c r="F7760">
        <v>8161</v>
      </c>
      <c r="G7760" t="s">
        <v>10</v>
      </c>
      <c r="H7760">
        <v>59</v>
      </c>
      <c r="I7760">
        <v>2</v>
      </c>
      <c r="J7760">
        <v>9</v>
      </c>
      <c r="K7760">
        <v>4.5</v>
      </c>
      <c r="L7760">
        <v>3.38</v>
      </c>
      <c r="M7760" t="s">
        <v>10</v>
      </c>
    </row>
    <row r="7761" spans="1:13">
      <c r="A7761">
        <v>405</v>
      </c>
      <c r="B7761" s="1">
        <v>43560</v>
      </c>
      <c r="C7761">
        <f>VLOOKUP(B7761,dim_dates!$A$2:$B$31,2,FALSE)</f>
        <v>20190405</v>
      </c>
      <c r="D7761" s="3">
        <v>0.77607638888888897</v>
      </c>
      <c r="E7761">
        <v>8</v>
      </c>
      <c r="F7761">
        <v>8463</v>
      </c>
      <c r="G7761" t="s">
        <v>11</v>
      </c>
      <c r="H7761">
        <v>24</v>
      </c>
      <c r="I7761">
        <v>2</v>
      </c>
      <c r="J7761">
        <v>6</v>
      </c>
      <c r="K7761">
        <v>3</v>
      </c>
      <c r="L7761">
        <v>0.6</v>
      </c>
      <c r="M7761" t="s">
        <v>10</v>
      </c>
    </row>
    <row r="7762" spans="1:13">
      <c r="A7762">
        <v>411</v>
      </c>
      <c r="B7762" s="1">
        <v>43560</v>
      </c>
      <c r="C7762">
        <f>VLOOKUP(B7762,dim_dates!$A$2:$B$31,2,FALSE)</f>
        <v>20190405</v>
      </c>
      <c r="D7762" s="3">
        <v>0.796412037037037</v>
      </c>
      <c r="E7762">
        <v>8</v>
      </c>
      <c r="F7762">
        <v>8150</v>
      </c>
      <c r="G7762" t="s">
        <v>11</v>
      </c>
      <c r="H7762">
        <v>29</v>
      </c>
      <c r="I7762">
        <v>2</v>
      </c>
      <c r="J7762">
        <v>5</v>
      </c>
      <c r="K7762">
        <v>2.5</v>
      </c>
      <c r="L7762">
        <v>0.5</v>
      </c>
      <c r="M7762" t="s">
        <v>10</v>
      </c>
    </row>
    <row r="7763" spans="1:13">
      <c r="A7763">
        <v>412</v>
      </c>
      <c r="B7763" s="1">
        <v>43560</v>
      </c>
      <c r="C7763">
        <f>VLOOKUP(B7763,dim_dates!$A$2:$B$31,2,FALSE)</f>
        <v>20190405</v>
      </c>
      <c r="D7763" s="3">
        <v>0.77725694444444404</v>
      </c>
      <c r="E7763">
        <v>8</v>
      </c>
      <c r="F7763">
        <v>8205</v>
      </c>
      <c r="G7763" t="s">
        <v>10</v>
      </c>
      <c r="H7763">
        <v>56</v>
      </c>
      <c r="I7763">
        <v>1</v>
      </c>
      <c r="J7763">
        <v>2.5499999999999998</v>
      </c>
      <c r="K7763">
        <v>2.5499999999999998</v>
      </c>
      <c r="L7763">
        <v>0.64</v>
      </c>
      <c r="M7763" t="s">
        <v>10</v>
      </c>
    </row>
    <row r="7764" spans="1:13">
      <c r="A7764">
        <v>418</v>
      </c>
      <c r="B7764" s="1">
        <v>43560</v>
      </c>
      <c r="C7764">
        <f>VLOOKUP(B7764,dim_dates!$A$2:$B$31,2,FALSE)</f>
        <v>20190405</v>
      </c>
      <c r="D7764" s="3">
        <v>0.77833333333333299</v>
      </c>
      <c r="E7764">
        <v>8</v>
      </c>
      <c r="F7764">
        <v>8226</v>
      </c>
      <c r="G7764" t="s">
        <v>10</v>
      </c>
      <c r="H7764">
        <v>24</v>
      </c>
      <c r="I7764">
        <v>2</v>
      </c>
      <c r="J7764">
        <v>6</v>
      </c>
      <c r="K7764">
        <v>3</v>
      </c>
      <c r="L7764">
        <v>0.6</v>
      </c>
      <c r="M7764" t="s">
        <v>10</v>
      </c>
    </row>
    <row r="7765" spans="1:13">
      <c r="A7765">
        <v>419</v>
      </c>
      <c r="B7765" s="1">
        <v>43560</v>
      </c>
      <c r="C7765">
        <f>VLOOKUP(B7765,dim_dates!$A$2:$B$31,2,FALSE)</f>
        <v>20190405</v>
      </c>
      <c r="D7765" s="3">
        <v>0.64856481481481498</v>
      </c>
      <c r="E7765">
        <v>8</v>
      </c>
      <c r="F7765">
        <v>8034</v>
      </c>
      <c r="G7765" t="s">
        <v>11</v>
      </c>
      <c r="H7765">
        <v>31</v>
      </c>
      <c r="I7765">
        <v>1</v>
      </c>
      <c r="J7765">
        <v>2.2000000000000002</v>
      </c>
      <c r="K7765">
        <v>2.2000000000000002</v>
      </c>
      <c r="L7765">
        <v>0.44</v>
      </c>
      <c r="M7765" t="s">
        <v>10</v>
      </c>
    </row>
    <row r="7766" spans="1:13">
      <c r="A7766">
        <v>421</v>
      </c>
      <c r="B7766" s="1">
        <v>43560</v>
      </c>
      <c r="C7766">
        <f>VLOOKUP(B7766,dim_dates!$A$2:$B$31,2,FALSE)</f>
        <v>20190405</v>
      </c>
      <c r="D7766" s="3">
        <v>0.42796296296296299</v>
      </c>
      <c r="E7766">
        <v>8</v>
      </c>
      <c r="F7766">
        <v>8474</v>
      </c>
      <c r="G7766" t="s">
        <v>11</v>
      </c>
      <c r="H7766">
        <v>39</v>
      </c>
      <c r="I7766">
        <v>2</v>
      </c>
      <c r="J7766">
        <v>8.5</v>
      </c>
      <c r="K7766">
        <v>4.25</v>
      </c>
      <c r="L7766">
        <v>0.85</v>
      </c>
      <c r="M7766" t="s">
        <v>10</v>
      </c>
    </row>
    <row r="7767" spans="1:13">
      <c r="A7767">
        <v>433</v>
      </c>
      <c r="B7767" s="1">
        <v>43560</v>
      </c>
      <c r="C7767">
        <f>VLOOKUP(B7767,dim_dates!$A$2:$B$31,2,FALSE)</f>
        <v>20190405</v>
      </c>
      <c r="D7767" s="3">
        <v>0.72077546296296302</v>
      </c>
      <c r="E7767">
        <v>8</v>
      </c>
      <c r="F7767">
        <v>8199</v>
      </c>
      <c r="G7767" t="s">
        <v>11</v>
      </c>
      <c r="H7767">
        <v>36</v>
      </c>
      <c r="I7767">
        <v>2</v>
      </c>
      <c r="J7767">
        <v>7.5</v>
      </c>
      <c r="K7767">
        <v>3.75</v>
      </c>
      <c r="L7767">
        <v>0.75</v>
      </c>
      <c r="M7767" t="s">
        <v>10</v>
      </c>
    </row>
    <row r="7768" spans="1:13">
      <c r="A7768">
        <v>433</v>
      </c>
      <c r="B7768" s="1">
        <v>43560</v>
      </c>
      <c r="C7768">
        <f>VLOOKUP(B7768,dim_dates!$A$2:$B$31,2,FALSE)</f>
        <v>20190405</v>
      </c>
      <c r="D7768" s="3">
        <v>0.72077546296296302</v>
      </c>
      <c r="E7768">
        <v>8</v>
      </c>
      <c r="F7768">
        <v>8199</v>
      </c>
      <c r="G7768" t="s">
        <v>11</v>
      </c>
      <c r="H7768">
        <v>78</v>
      </c>
      <c r="I7768">
        <v>1</v>
      </c>
      <c r="J7768">
        <v>4.5</v>
      </c>
      <c r="K7768">
        <v>4.5</v>
      </c>
      <c r="L7768">
        <v>2.93</v>
      </c>
      <c r="M7768" t="s">
        <v>10</v>
      </c>
    </row>
    <row r="7769" spans="1:13">
      <c r="A7769">
        <v>434</v>
      </c>
      <c r="B7769" s="1">
        <v>43560</v>
      </c>
      <c r="C7769">
        <f>VLOOKUP(B7769,dim_dates!$A$2:$B$31,2,FALSE)</f>
        <v>20190405</v>
      </c>
      <c r="D7769" s="3">
        <v>0.64790509259259299</v>
      </c>
      <c r="E7769">
        <v>8</v>
      </c>
      <c r="F7769">
        <v>8281</v>
      </c>
      <c r="G7769" t="s">
        <v>11</v>
      </c>
      <c r="H7769">
        <v>47</v>
      </c>
      <c r="I7769">
        <v>1</v>
      </c>
      <c r="J7769">
        <v>3</v>
      </c>
      <c r="K7769">
        <v>3</v>
      </c>
      <c r="L7769">
        <v>0.75</v>
      </c>
      <c r="M7769" t="s">
        <v>10</v>
      </c>
    </row>
    <row r="7770" spans="1:13">
      <c r="A7770">
        <v>434</v>
      </c>
      <c r="B7770" s="1">
        <v>43560</v>
      </c>
      <c r="C7770">
        <f>VLOOKUP(B7770,dim_dates!$A$2:$B$31,2,FALSE)</f>
        <v>20190405</v>
      </c>
      <c r="D7770" s="3">
        <v>0.64790509259259299</v>
      </c>
      <c r="E7770">
        <v>8</v>
      </c>
      <c r="F7770">
        <v>8281</v>
      </c>
      <c r="G7770" t="s">
        <v>11</v>
      </c>
      <c r="H7770">
        <v>70</v>
      </c>
      <c r="I7770">
        <v>1</v>
      </c>
      <c r="J7770">
        <v>3.25</v>
      </c>
      <c r="K7770">
        <v>3.25</v>
      </c>
      <c r="L7770">
        <v>2.11</v>
      </c>
      <c r="M7770" t="s">
        <v>10</v>
      </c>
    </row>
    <row r="7771" spans="1:13">
      <c r="A7771">
        <v>444</v>
      </c>
      <c r="B7771" s="1">
        <v>43560</v>
      </c>
      <c r="C7771">
        <f>VLOOKUP(B7771,dim_dates!$A$2:$B$31,2,FALSE)</f>
        <v>20190405</v>
      </c>
      <c r="D7771" s="3">
        <v>0.74656250000000002</v>
      </c>
      <c r="E7771">
        <v>8</v>
      </c>
      <c r="F7771">
        <v>8360</v>
      </c>
      <c r="G7771" t="s">
        <v>11</v>
      </c>
      <c r="H7771">
        <v>23</v>
      </c>
      <c r="I7771">
        <v>1</v>
      </c>
      <c r="J7771">
        <v>2.5</v>
      </c>
      <c r="K7771">
        <v>2.5</v>
      </c>
      <c r="L7771">
        <v>0.5</v>
      </c>
      <c r="M7771" t="s">
        <v>10</v>
      </c>
    </row>
    <row r="7772" spans="1:13">
      <c r="A7772">
        <v>450</v>
      </c>
      <c r="B7772" s="1">
        <v>43560</v>
      </c>
      <c r="C7772">
        <f>VLOOKUP(B7772,dim_dates!$A$2:$B$31,2,FALSE)</f>
        <v>20190405</v>
      </c>
      <c r="D7772" s="3">
        <v>0.477175925925926</v>
      </c>
      <c r="E7772">
        <v>8</v>
      </c>
      <c r="F7772">
        <v>8030</v>
      </c>
      <c r="G7772" t="s">
        <v>11</v>
      </c>
      <c r="H7772">
        <v>60</v>
      </c>
      <c r="I7772">
        <v>1</v>
      </c>
      <c r="J7772">
        <v>3.75</v>
      </c>
      <c r="K7772">
        <v>3.75</v>
      </c>
      <c r="L7772">
        <v>2.81</v>
      </c>
      <c r="M7772" t="s">
        <v>10</v>
      </c>
    </row>
    <row r="7773" spans="1:13">
      <c r="A7773">
        <v>469</v>
      </c>
      <c r="B7773" s="1">
        <v>43560</v>
      </c>
      <c r="C7773">
        <f>VLOOKUP(B7773,dim_dates!$A$2:$B$31,2,FALSE)</f>
        <v>20190405</v>
      </c>
      <c r="D7773" s="3">
        <v>0.36546296296296299</v>
      </c>
      <c r="E7773">
        <v>8</v>
      </c>
      <c r="F7773">
        <v>8400</v>
      </c>
      <c r="G7773" t="s">
        <v>11</v>
      </c>
      <c r="H7773">
        <v>28</v>
      </c>
      <c r="I7773">
        <v>2</v>
      </c>
      <c r="J7773">
        <v>4</v>
      </c>
      <c r="K7773">
        <v>2</v>
      </c>
      <c r="L7773">
        <v>0.4</v>
      </c>
      <c r="M7773" t="s">
        <v>10</v>
      </c>
    </row>
    <row r="7774" spans="1:13">
      <c r="A7774">
        <v>478</v>
      </c>
      <c r="B7774" s="1">
        <v>43560</v>
      </c>
      <c r="C7774">
        <f>VLOOKUP(B7774,dim_dates!$A$2:$B$31,2,FALSE)</f>
        <v>20190405</v>
      </c>
      <c r="D7774" s="3">
        <v>0.804456018518519</v>
      </c>
      <c r="E7774">
        <v>8</v>
      </c>
      <c r="F7774">
        <v>8413</v>
      </c>
      <c r="G7774" t="s">
        <v>10</v>
      </c>
      <c r="H7774">
        <v>61</v>
      </c>
      <c r="I7774">
        <v>1</v>
      </c>
      <c r="J7774">
        <v>4.75</v>
      </c>
      <c r="K7774">
        <v>4.75</v>
      </c>
      <c r="L7774">
        <v>3.56</v>
      </c>
      <c r="M7774" t="s">
        <v>10</v>
      </c>
    </row>
    <row r="7775" spans="1:13">
      <c r="A7775">
        <v>486</v>
      </c>
      <c r="B7775" s="1">
        <v>43560</v>
      </c>
      <c r="C7775">
        <f>VLOOKUP(B7775,dim_dates!$A$2:$B$31,2,FALSE)</f>
        <v>20190405</v>
      </c>
      <c r="D7775" s="3">
        <v>0.53357638888888903</v>
      </c>
      <c r="E7775">
        <v>8</v>
      </c>
      <c r="F7775">
        <v>8210</v>
      </c>
      <c r="G7775" t="s">
        <v>11</v>
      </c>
      <c r="H7775">
        <v>51</v>
      </c>
      <c r="I7775">
        <v>1</v>
      </c>
      <c r="J7775">
        <v>3</v>
      </c>
      <c r="K7775">
        <v>3</v>
      </c>
      <c r="L7775">
        <v>0.75</v>
      </c>
      <c r="M7775" t="s">
        <v>10</v>
      </c>
    </row>
    <row r="7776" spans="1:13">
      <c r="A7776">
        <v>487</v>
      </c>
      <c r="B7776" s="1">
        <v>43560</v>
      </c>
      <c r="C7776">
        <f>VLOOKUP(B7776,dim_dates!$A$2:$B$31,2,FALSE)</f>
        <v>20190405</v>
      </c>
      <c r="D7776" s="3">
        <v>0.43840277777777797</v>
      </c>
      <c r="E7776">
        <v>8</v>
      </c>
      <c r="F7776">
        <v>8415</v>
      </c>
      <c r="G7776" t="s">
        <v>10</v>
      </c>
      <c r="H7776">
        <v>45</v>
      </c>
      <c r="I7776">
        <v>2</v>
      </c>
      <c r="J7776">
        <v>6</v>
      </c>
      <c r="K7776">
        <v>3</v>
      </c>
      <c r="L7776">
        <v>0.75</v>
      </c>
      <c r="M7776" t="s">
        <v>10</v>
      </c>
    </row>
    <row r="7777" spans="1:13">
      <c r="A7777">
        <v>491</v>
      </c>
      <c r="B7777" s="1">
        <v>43560</v>
      </c>
      <c r="C7777">
        <f>VLOOKUP(B7777,dim_dates!$A$2:$B$31,2,FALSE)</f>
        <v>20190405</v>
      </c>
      <c r="D7777" s="3">
        <v>0.51240740740740698</v>
      </c>
      <c r="E7777">
        <v>8</v>
      </c>
      <c r="F7777">
        <v>8469</v>
      </c>
      <c r="G7777" t="s">
        <v>10</v>
      </c>
      <c r="H7777">
        <v>22</v>
      </c>
      <c r="I7777">
        <v>1</v>
      </c>
      <c r="J7777">
        <v>2</v>
      </c>
      <c r="K7777">
        <v>2</v>
      </c>
      <c r="L7777">
        <v>0.4</v>
      </c>
      <c r="M7777" t="s">
        <v>10</v>
      </c>
    </row>
    <row r="7778" spans="1:13">
      <c r="A7778">
        <v>492</v>
      </c>
      <c r="B7778" s="1">
        <v>43560</v>
      </c>
      <c r="C7778">
        <f>VLOOKUP(B7778,dim_dates!$A$2:$B$31,2,FALSE)</f>
        <v>20190405</v>
      </c>
      <c r="D7778" s="3">
        <v>0.51695601851851802</v>
      </c>
      <c r="E7778">
        <v>8</v>
      </c>
      <c r="F7778">
        <v>8294</v>
      </c>
      <c r="G7778" t="s">
        <v>11</v>
      </c>
      <c r="H7778">
        <v>32</v>
      </c>
      <c r="I7778">
        <v>2</v>
      </c>
      <c r="J7778">
        <v>6</v>
      </c>
      <c r="K7778">
        <v>3</v>
      </c>
      <c r="L7778">
        <v>0.6</v>
      </c>
      <c r="M7778" t="s">
        <v>10</v>
      </c>
    </row>
    <row r="7779" spans="1:13">
      <c r="A7779">
        <v>496</v>
      </c>
      <c r="B7779" s="1">
        <v>43560</v>
      </c>
      <c r="C7779">
        <f>VLOOKUP(B7779,dim_dates!$A$2:$B$31,2,FALSE)</f>
        <v>20190405</v>
      </c>
      <c r="D7779" s="3">
        <v>0.67584490740740699</v>
      </c>
      <c r="E7779">
        <v>8</v>
      </c>
      <c r="F7779">
        <v>8155</v>
      </c>
      <c r="G7779" t="s">
        <v>11</v>
      </c>
      <c r="H7779">
        <v>28</v>
      </c>
      <c r="I7779">
        <v>2</v>
      </c>
      <c r="J7779">
        <v>4</v>
      </c>
      <c r="K7779">
        <v>2</v>
      </c>
      <c r="L7779">
        <v>0.4</v>
      </c>
      <c r="M7779" t="s">
        <v>10</v>
      </c>
    </row>
    <row r="7780" spans="1:13">
      <c r="A7780">
        <v>504</v>
      </c>
      <c r="B7780" s="1">
        <v>43560</v>
      </c>
      <c r="C7780">
        <f>VLOOKUP(B7780,dim_dates!$A$2:$B$31,2,FALSE)</f>
        <v>20190405</v>
      </c>
      <c r="D7780" s="3">
        <v>0.43616898148148098</v>
      </c>
      <c r="E7780">
        <v>8</v>
      </c>
      <c r="F7780">
        <v>8191</v>
      </c>
      <c r="G7780" t="s">
        <v>10</v>
      </c>
      <c r="H7780">
        <v>37</v>
      </c>
      <c r="I7780">
        <v>2</v>
      </c>
      <c r="J7780">
        <v>6</v>
      </c>
      <c r="K7780">
        <v>3</v>
      </c>
      <c r="L7780">
        <v>0.6</v>
      </c>
      <c r="M7780" t="s">
        <v>10</v>
      </c>
    </row>
    <row r="7781" spans="1:13">
      <c r="A7781">
        <v>506</v>
      </c>
      <c r="B7781" s="1">
        <v>43560</v>
      </c>
      <c r="C7781">
        <f>VLOOKUP(B7781,dim_dates!$A$2:$B$31,2,FALSE)</f>
        <v>20190405</v>
      </c>
      <c r="D7781" s="3">
        <v>0.71343749999999995</v>
      </c>
      <c r="E7781">
        <v>8</v>
      </c>
      <c r="F7781">
        <v>8345</v>
      </c>
      <c r="G7781" t="s">
        <v>10</v>
      </c>
      <c r="H7781">
        <v>46</v>
      </c>
      <c r="I7781">
        <v>1</v>
      </c>
      <c r="J7781">
        <v>2.5</v>
      </c>
      <c r="K7781">
        <v>2.5</v>
      </c>
      <c r="L7781">
        <v>0.63</v>
      </c>
      <c r="M7781" t="s">
        <v>10</v>
      </c>
    </row>
    <row r="7782" spans="1:13">
      <c r="A7782">
        <v>507</v>
      </c>
      <c r="B7782" s="1">
        <v>43560</v>
      </c>
      <c r="C7782">
        <f>VLOOKUP(B7782,dim_dates!$A$2:$B$31,2,FALSE)</f>
        <v>20190405</v>
      </c>
      <c r="D7782" s="3">
        <v>0.382002314814815</v>
      </c>
      <c r="E7782">
        <v>8</v>
      </c>
      <c r="F7782">
        <v>8302</v>
      </c>
      <c r="G7782" t="s">
        <v>11</v>
      </c>
      <c r="H7782">
        <v>22</v>
      </c>
      <c r="I7782">
        <v>1</v>
      </c>
      <c r="J7782">
        <v>2</v>
      </c>
      <c r="K7782">
        <v>2</v>
      </c>
      <c r="L7782">
        <v>0.4</v>
      </c>
      <c r="M7782" t="s">
        <v>10</v>
      </c>
    </row>
    <row r="7783" spans="1:13">
      <c r="A7783">
        <v>518</v>
      </c>
      <c r="B7783" s="1">
        <v>43560</v>
      </c>
      <c r="C7783">
        <f>VLOOKUP(B7783,dim_dates!$A$2:$B$31,2,FALSE)</f>
        <v>20190405</v>
      </c>
      <c r="D7783" s="3">
        <v>0.67446759259259303</v>
      </c>
      <c r="E7783">
        <v>8</v>
      </c>
      <c r="F7783">
        <v>8215</v>
      </c>
      <c r="G7783" t="s">
        <v>10</v>
      </c>
      <c r="H7783">
        <v>54</v>
      </c>
      <c r="I7783">
        <v>1</v>
      </c>
      <c r="J7783">
        <v>2.5</v>
      </c>
      <c r="K7783">
        <v>2.5</v>
      </c>
      <c r="L7783">
        <v>0.63</v>
      </c>
      <c r="M7783" t="s">
        <v>10</v>
      </c>
    </row>
    <row r="7784" spans="1:13">
      <c r="A7784">
        <v>527</v>
      </c>
      <c r="B7784" s="1">
        <v>43560</v>
      </c>
      <c r="C7784">
        <f>VLOOKUP(B7784,dim_dates!$A$2:$B$31,2,FALSE)</f>
        <v>20190405</v>
      </c>
      <c r="D7784" s="3">
        <v>0.68398148148148197</v>
      </c>
      <c r="E7784">
        <v>8</v>
      </c>
      <c r="F7784">
        <v>8210</v>
      </c>
      <c r="G7784" t="s">
        <v>11</v>
      </c>
      <c r="H7784">
        <v>41</v>
      </c>
      <c r="I7784">
        <v>1</v>
      </c>
      <c r="J7784">
        <v>4.25</v>
      </c>
      <c r="K7784">
        <v>4.25</v>
      </c>
      <c r="L7784">
        <v>0.85</v>
      </c>
      <c r="M7784" t="s">
        <v>10</v>
      </c>
    </row>
    <row r="7785" spans="1:13">
      <c r="A7785">
        <v>530</v>
      </c>
      <c r="B7785" s="1">
        <v>43560</v>
      </c>
      <c r="C7785">
        <f>VLOOKUP(B7785,dim_dates!$A$2:$B$31,2,FALSE)</f>
        <v>20190405</v>
      </c>
      <c r="D7785" s="3">
        <v>0.57305555555555598</v>
      </c>
      <c r="E7785">
        <v>8</v>
      </c>
      <c r="F7785">
        <v>8340</v>
      </c>
      <c r="G7785" t="s">
        <v>10</v>
      </c>
      <c r="H7785">
        <v>36</v>
      </c>
      <c r="I7785">
        <v>1</v>
      </c>
      <c r="J7785">
        <v>3.75</v>
      </c>
      <c r="K7785">
        <v>3.75</v>
      </c>
      <c r="L7785">
        <v>0.75</v>
      </c>
      <c r="M7785" t="s">
        <v>10</v>
      </c>
    </row>
    <row r="7786" spans="1:13">
      <c r="A7786">
        <v>530</v>
      </c>
      <c r="B7786" s="1">
        <v>43560</v>
      </c>
      <c r="C7786">
        <f>VLOOKUP(B7786,dim_dates!$A$2:$B$31,2,FALSE)</f>
        <v>20190405</v>
      </c>
      <c r="D7786" s="3">
        <v>0.57305555555555598</v>
      </c>
      <c r="E7786">
        <v>8</v>
      </c>
      <c r="F7786">
        <v>8340</v>
      </c>
      <c r="G7786" t="s">
        <v>10</v>
      </c>
      <c r="H7786">
        <v>77</v>
      </c>
      <c r="I7786">
        <v>1</v>
      </c>
      <c r="J7786">
        <v>3</v>
      </c>
      <c r="K7786">
        <v>3</v>
      </c>
      <c r="L7786">
        <v>1.95</v>
      </c>
      <c r="M7786" t="s">
        <v>10</v>
      </c>
    </row>
    <row r="7787" spans="1:13">
      <c r="A7787">
        <v>533</v>
      </c>
      <c r="B7787" s="1">
        <v>43560</v>
      </c>
      <c r="C7787">
        <f>VLOOKUP(B7787,dim_dates!$A$2:$B$31,2,FALSE)</f>
        <v>20190405</v>
      </c>
      <c r="D7787" s="3">
        <v>0.47282407407407401</v>
      </c>
      <c r="E7787">
        <v>8</v>
      </c>
      <c r="F7787">
        <v>8165</v>
      </c>
      <c r="G7787" t="s">
        <v>10</v>
      </c>
      <c r="H7787">
        <v>27</v>
      </c>
      <c r="I7787">
        <v>1</v>
      </c>
      <c r="J7787">
        <v>3.5</v>
      </c>
      <c r="K7787">
        <v>3.5</v>
      </c>
      <c r="L7787">
        <v>0.7</v>
      </c>
      <c r="M7787" t="s">
        <v>10</v>
      </c>
    </row>
    <row r="7788" spans="1:13">
      <c r="A7788">
        <v>549</v>
      </c>
      <c r="B7788" s="1">
        <v>43560</v>
      </c>
      <c r="C7788">
        <f>VLOOKUP(B7788,dim_dates!$A$2:$B$31,2,FALSE)</f>
        <v>20190405</v>
      </c>
      <c r="D7788" s="3">
        <v>0.54715277777777804</v>
      </c>
      <c r="E7788">
        <v>8</v>
      </c>
      <c r="F7788">
        <v>8169</v>
      </c>
      <c r="G7788" t="s">
        <v>11</v>
      </c>
      <c r="H7788">
        <v>34</v>
      </c>
      <c r="I7788">
        <v>2</v>
      </c>
      <c r="J7788">
        <v>4.9000000000000004</v>
      </c>
      <c r="K7788">
        <v>2.4500000000000002</v>
      </c>
      <c r="L7788">
        <v>0.49</v>
      </c>
      <c r="M7788" t="s">
        <v>10</v>
      </c>
    </row>
    <row r="7789" spans="1:13">
      <c r="A7789">
        <v>550</v>
      </c>
      <c r="B7789" s="1">
        <v>43560</v>
      </c>
      <c r="C7789">
        <f>VLOOKUP(B7789,dim_dates!$A$2:$B$31,2,FALSE)</f>
        <v>20190405</v>
      </c>
      <c r="D7789" s="3">
        <v>0.61680555555555605</v>
      </c>
      <c r="E7789">
        <v>8</v>
      </c>
      <c r="F7789">
        <v>8408</v>
      </c>
      <c r="G7789" t="s">
        <v>11</v>
      </c>
      <c r="H7789">
        <v>87</v>
      </c>
      <c r="I7789">
        <v>2</v>
      </c>
      <c r="J7789">
        <v>6</v>
      </c>
      <c r="K7789">
        <v>3</v>
      </c>
      <c r="L7789">
        <v>0.6</v>
      </c>
      <c r="M7789" t="s">
        <v>10</v>
      </c>
    </row>
    <row r="7790" spans="1:13">
      <c r="A7790">
        <v>552</v>
      </c>
      <c r="B7790" s="1">
        <v>43560</v>
      </c>
      <c r="C7790">
        <f>VLOOKUP(B7790,dim_dates!$A$2:$B$31,2,FALSE)</f>
        <v>20190405</v>
      </c>
      <c r="D7790" s="3">
        <v>0.70207175925925902</v>
      </c>
      <c r="E7790">
        <v>8</v>
      </c>
      <c r="F7790">
        <v>8164</v>
      </c>
      <c r="G7790" t="s">
        <v>11</v>
      </c>
      <c r="H7790">
        <v>51</v>
      </c>
      <c r="I7790">
        <v>1</v>
      </c>
      <c r="J7790">
        <v>3</v>
      </c>
      <c r="K7790">
        <v>3</v>
      </c>
      <c r="L7790">
        <v>0.75</v>
      </c>
      <c r="M7790" t="s">
        <v>10</v>
      </c>
    </row>
    <row r="7791" spans="1:13">
      <c r="A7791">
        <v>553</v>
      </c>
      <c r="B7791" s="1">
        <v>43560</v>
      </c>
      <c r="C7791">
        <f>VLOOKUP(B7791,dim_dates!$A$2:$B$31,2,FALSE)</f>
        <v>20190405</v>
      </c>
      <c r="D7791" s="3">
        <v>0.54540509259259295</v>
      </c>
      <c r="E7791">
        <v>8</v>
      </c>
      <c r="F7791">
        <v>8493</v>
      </c>
      <c r="G7791" t="s">
        <v>11</v>
      </c>
      <c r="H7791">
        <v>51</v>
      </c>
      <c r="I7791">
        <v>2</v>
      </c>
      <c r="J7791">
        <v>6</v>
      </c>
      <c r="K7791">
        <v>3</v>
      </c>
      <c r="L7791">
        <v>0.75</v>
      </c>
      <c r="M7791" t="s">
        <v>10</v>
      </c>
    </row>
    <row r="7792" spans="1:13">
      <c r="A7792">
        <v>554</v>
      </c>
      <c r="B7792" s="1">
        <v>43560</v>
      </c>
      <c r="C7792">
        <f>VLOOKUP(B7792,dim_dates!$A$2:$B$31,2,FALSE)</f>
        <v>20190405</v>
      </c>
      <c r="D7792" s="3">
        <v>0.709976851851852</v>
      </c>
      <c r="E7792">
        <v>8</v>
      </c>
      <c r="F7792">
        <v>8265</v>
      </c>
      <c r="G7792" t="s">
        <v>10</v>
      </c>
      <c r="H7792">
        <v>39</v>
      </c>
      <c r="I7792">
        <v>1</v>
      </c>
      <c r="J7792">
        <v>4.25</v>
      </c>
      <c r="K7792">
        <v>4.25</v>
      </c>
      <c r="L7792">
        <v>0.85</v>
      </c>
      <c r="M7792" t="s">
        <v>10</v>
      </c>
    </row>
    <row r="7793" spans="1:13">
      <c r="A7793">
        <v>559</v>
      </c>
      <c r="B7793" s="1">
        <v>43560</v>
      </c>
      <c r="C7793">
        <f>VLOOKUP(B7793,dim_dates!$A$2:$B$31,2,FALSE)</f>
        <v>20190405</v>
      </c>
      <c r="D7793" s="3">
        <v>0.38572916666666701</v>
      </c>
      <c r="E7793">
        <v>8</v>
      </c>
      <c r="F7793">
        <v>8193</v>
      </c>
      <c r="G7793" t="s">
        <v>11</v>
      </c>
      <c r="H7793">
        <v>31</v>
      </c>
      <c r="I7793">
        <v>2</v>
      </c>
      <c r="J7793">
        <v>4.4000000000000004</v>
      </c>
      <c r="K7793">
        <v>2.2000000000000002</v>
      </c>
      <c r="L7793">
        <v>0.44</v>
      </c>
      <c r="M7793" t="s">
        <v>10</v>
      </c>
    </row>
    <row r="7794" spans="1:13">
      <c r="A7794">
        <v>560</v>
      </c>
      <c r="B7794" s="1">
        <v>43560</v>
      </c>
      <c r="C7794">
        <f>VLOOKUP(B7794,dim_dates!$A$2:$B$31,2,FALSE)</f>
        <v>20190405</v>
      </c>
      <c r="D7794" s="3">
        <v>0.83190972222222204</v>
      </c>
      <c r="E7794">
        <v>8</v>
      </c>
      <c r="F7794">
        <v>8137</v>
      </c>
      <c r="G7794" t="s">
        <v>10</v>
      </c>
      <c r="H7794">
        <v>39</v>
      </c>
      <c r="I7794">
        <v>1</v>
      </c>
      <c r="J7794">
        <v>4.25</v>
      </c>
      <c r="K7794">
        <v>4.25</v>
      </c>
      <c r="L7794">
        <v>0.85</v>
      </c>
      <c r="M7794" t="s">
        <v>10</v>
      </c>
    </row>
    <row r="7795" spans="1:13">
      <c r="A7795">
        <v>568</v>
      </c>
      <c r="B7795" s="1">
        <v>43560</v>
      </c>
      <c r="C7795">
        <f>VLOOKUP(B7795,dim_dates!$A$2:$B$31,2,FALSE)</f>
        <v>20190405</v>
      </c>
      <c r="D7795" s="3">
        <v>0.72287037037037005</v>
      </c>
      <c r="E7795">
        <v>8</v>
      </c>
      <c r="F7795">
        <v>8270</v>
      </c>
      <c r="G7795" t="s">
        <v>11</v>
      </c>
      <c r="H7795">
        <v>30</v>
      </c>
      <c r="I7795">
        <v>1</v>
      </c>
      <c r="J7795">
        <v>3</v>
      </c>
      <c r="K7795">
        <v>3</v>
      </c>
      <c r="L7795">
        <v>0.6</v>
      </c>
      <c r="M7795" t="s">
        <v>10</v>
      </c>
    </row>
    <row r="7796" spans="1:13">
      <c r="A7796">
        <v>568</v>
      </c>
      <c r="B7796" s="1">
        <v>43560</v>
      </c>
      <c r="C7796">
        <f>VLOOKUP(B7796,dim_dates!$A$2:$B$31,2,FALSE)</f>
        <v>20190405</v>
      </c>
      <c r="D7796" s="3">
        <v>0.72287037037037005</v>
      </c>
      <c r="E7796">
        <v>8</v>
      </c>
      <c r="F7796">
        <v>8270</v>
      </c>
      <c r="G7796" t="s">
        <v>11</v>
      </c>
      <c r="H7796">
        <v>70</v>
      </c>
      <c r="I7796">
        <v>1</v>
      </c>
      <c r="J7796">
        <v>3.25</v>
      </c>
      <c r="K7796">
        <v>3.25</v>
      </c>
      <c r="L7796">
        <v>2.11</v>
      </c>
      <c r="M7796" t="s">
        <v>10</v>
      </c>
    </row>
    <row r="7797" spans="1:13">
      <c r="A7797">
        <v>570</v>
      </c>
      <c r="B7797" s="1">
        <v>43560</v>
      </c>
      <c r="C7797">
        <f>VLOOKUP(B7797,dim_dates!$A$2:$B$31,2,FALSE)</f>
        <v>20190405</v>
      </c>
      <c r="D7797" s="3">
        <v>0.39576388888888903</v>
      </c>
      <c r="E7797">
        <v>8</v>
      </c>
      <c r="F7797">
        <v>8491</v>
      </c>
      <c r="G7797" t="s">
        <v>10</v>
      </c>
      <c r="H7797">
        <v>48</v>
      </c>
      <c r="I7797">
        <v>2</v>
      </c>
      <c r="J7797">
        <v>5</v>
      </c>
      <c r="K7797">
        <v>2.5</v>
      </c>
      <c r="L7797">
        <v>0.63</v>
      </c>
      <c r="M7797" t="s">
        <v>10</v>
      </c>
    </row>
    <row r="7798" spans="1:13">
      <c r="A7798">
        <v>572</v>
      </c>
      <c r="B7798" s="1">
        <v>43560</v>
      </c>
      <c r="C7798">
        <f>VLOOKUP(B7798,dim_dates!$A$2:$B$31,2,FALSE)</f>
        <v>20190405</v>
      </c>
      <c r="D7798" s="3">
        <v>0.744074074074074</v>
      </c>
      <c r="E7798">
        <v>8</v>
      </c>
      <c r="F7798">
        <v>8397</v>
      </c>
      <c r="G7798" t="s">
        <v>10</v>
      </c>
      <c r="H7798">
        <v>59</v>
      </c>
      <c r="I7798">
        <v>2</v>
      </c>
      <c r="J7798">
        <v>9</v>
      </c>
      <c r="K7798">
        <v>4.5</v>
      </c>
      <c r="L7798">
        <v>3.38</v>
      </c>
      <c r="M7798" t="s">
        <v>10</v>
      </c>
    </row>
    <row r="7799" spans="1:13">
      <c r="A7799">
        <v>601</v>
      </c>
      <c r="B7799" s="1">
        <v>43560</v>
      </c>
      <c r="C7799">
        <f>VLOOKUP(B7799,dim_dates!$A$2:$B$31,2,FALSE)</f>
        <v>20190405</v>
      </c>
      <c r="D7799" s="3">
        <v>0.42319444444444398</v>
      </c>
      <c r="E7799">
        <v>8</v>
      </c>
      <c r="F7799">
        <v>8151</v>
      </c>
      <c r="G7799" t="s">
        <v>11</v>
      </c>
      <c r="H7799">
        <v>49</v>
      </c>
      <c r="I7799">
        <v>2</v>
      </c>
      <c r="J7799">
        <v>6</v>
      </c>
      <c r="K7799">
        <v>3</v>
      </c>
      <c r="L7799">
        <v>0.75</v>
      </c>
      <c r="M7799" t="s">
        <v>10</v>
      </c>
    </row>
    <row r="7800" spans="1:13">
      <c r="A7800">
        <v>602</v>
      </c>
      <c r="B7800" s="1">
        <v>43560</v>
      </c>
      <c r="C7800">
        <f>VLOOKUP(B7800,dim_dates!$A$2:$B$31,2,FALSE)</f>
        <v>20190405</v>
      </c>
      <c r="D7800" s="3">
        <v>0.39435185185185201</v>
      </c>
      <c r="E7800">
        <v>8</v>
      </c>
      <c r="F7800">
        <v>8341</v>
      </c>
      <c r="G7800" t="s">
        <v>11</v>
      </c>
      <c r="H7800">
        <v>57</v>
      </c>
      <c r="I7800">
        <v>1</v>
      </c>
      <c r="J7800">
        <v>3.1</v>
      </c>
      <c r="K7800">
        <v>3.1</v>
      </c>
      <c r="L7800">
        <v>0.78</v>
      </c>
      <c r="M7800" t="s">
        <v>10</v>
      </c>
    </row>
    <row r="7801" spans="1:13">
      <c r="A7801">
        <v>608</v>
      </c>
      <c r="B7801" s="1">
        <v>43560</v>
      </c>
      <c r="C7801">
        <f>VLOOKUP(B7801,dim_dates!$A$2:$B$31,2,FALSE)</f>
        <v>20190405</v>
      </c>
      <c r="D7801" s="3">
        <v>0.47118055555555599</v>
      </c>
      <c r="E7801">
        <v>8</v>
      </c>
      <c r="F7801">
        <v>8075</v>
      </c>
      <c r="G7801" t="s">
        <v>11</v>
      </c>
      <c r="H7801">
        <v>45</v>
      </c>
      <c r="I7801">
        <v>2</v>
      </c>
      <c r="J7801">
        <v>6</v>
      </c>
      <c r="K7801">
        <v>3</v>
      </c>
      <c r="L7801">
        <v>0.75</v>
      </c>
      <c r="M7801" t="s">
        <v>10</v>
      </c>
    </row>
    <row r="7802" spans="1:13">
      <c r="A7802">
        <v>609</v>
      </c>
      <c r="B7802" s="1">
        <v>43560</v>
      </c>
      <c r="C7802">
        <f>VLOOKUP(B7802,dim_dates!$A$2:$B$31,2,FALSE)</f>
        <v>20190405</v>
      </c>
      <c r="D7802" s="3">
        <v>0.65155092592592601</v>
      </c>
      <c r="E7802">
        <v>8</v>
      </c>
      <c r="F7802">
        <v>8386</v>
      </c>
      <c r="G7802" t="s">
        <v>11</v>
      </c>
      <c r="H7802">
        <v>54</v>
      </c>
      <c r="I7802">
        <v>2</v>
      </c>
      <c r="J7802">
        <v>5</v>
      </c>
      <c r="K7802">
        <v>2.5</v>
      </c>
      <c r="L7802">
        <v>0.63</v>
      </c>
      <c r="M7802" t="s">
        <v>10</v>
      </c>
    </row>
    <row r="7803" spans="1:13">
      <c r="A7803">
        <v>615</v>
      </c>
      <c r="B7803" s="1">
        <v>43560</v>
      </c>
      <c r="C7803">
        <f>VLOOKUP(B7803,dim_dates!$A$2:$B$31,2,FALSE)</f>
        <v>20190405</v>
      </c>
      <c r="D7803" s="3">
        <v>0.78030092592592604</v>
      </c>
      <c r="E7803">
        <v>8</v>
      </c>
      <c r="F7803">
        <v>8179</v>
      </c>
      <c r="G7803" t="s">
        <v>11</v>
      </c>
      <c r="H7803">
        <v>25</v>
      </c>
      <c r="I7803">
        <v>2</v>
      </c>
      <c r="J7803">
        <v>4.4000000000000004</v>
      </c>
      <c r="K7803">
        <v>2.2000000000000002</v>
      </c>
      <c r="L7803">
        <v>0.44</v>
      </c>
      <c r="M7803" t="s">
        <v>10</v>
      </c>
    </row>
    <row r="7804" spans="1:13">
      <c r="A7804">
        <v>628</v>
      </c>
      <c r="B7804" s="1">
        <v>43560</v>
      </c>
      <c r="C7804">
        <f>VLOOKUP(B7804,dim_dates!$A$2:$B$31,2,FALSE)</f>
        <v>20190405</v>
      </c>
      <c r="D7804" s="3">
        <v>0.34375</v>
      </c>
      <c r="E7804">
        <v>8</v>
      </c>
      <c r="F7804">
        <v>8018</v>
      </c>
      <c r="G7804" t="s">
        <v>10</v>
      </c>
      <c r="H7804">
        <v>34</v>
      </c>
      <c r="I7804">
        <v>2</v>
      </c>
      <c r="J7804">
        <v>4.9000000000000004</v>
      </c>
      <c r="K7804">
        <v>2.4500000000000002</v>
      </c>
      <c r="L7804">
        <v>0.49</v>
      </c>
      <c r="M7804" t="s">
        <v>10</v>
      </c>
    </row>
    <row r="7805" spans="1:13">
      <c r="A7805">
        <v>643</v>
      </c>
      <c r="B7805" s="1">
        <v>43560</v>
      </c>
      <c r="C7805">
        <f>VLOOKUP(B7805,dim_dates!$A$2:$B$31,2,FALSE)</f>
        <v>20190405</v>
      </c>
      <c r="D7805" s="3">
        <v>0.73677083333333304</v>
      </c>
      <c r="E7805">
        <v>8</v>
      </c>
      <c r="F7805">
        <v>8086</v>
      </c>
      <c r="G7805" t="s">
        <v>10</v>
      </c>
      <c r="H7805">
        <v>49</v>
      </c>
      <c r="I7805">
        <v>1</v>
      </c>
      <c r="J7805">
        <v>3</v>
      </c>
      <c r="K7805">
        <v>3</v>
      </c>
      <c r="L7805">
        <v>0.75</v>
      </c>
      <c r="M7805" t="s">
        <v>10</v>
      </c>
    </row>
    <row r="7806" spans="1:13">
      <c r="A7806">
        <v>659</v>
      </c>
      <c r="B7806" s="1">
        <v>43560</v>
      </c>
      <c r="C7806">
        <f>VLOOKUP(B7806,dim_dates!$A$2:$B$31,2,FALSE)</f>
        <v>20190405</v>
      </c>
      <c r="D7806" s="3">
        <v>0.404016203703704</v>
      </c>
      <c r="E7806">
        <v>8</v>
      </c>
      <c r="F7806">
        <v>8108</v>
      </c>
      <c r="G7806" t="s">
        <v>10</v>
      </c>
      <c r="H7806">
        <v>29</v>
      </c>
      <c r="I7806">
        <v>2</v>
      </c>
      <c r="J7806">
        <v>5</v>
      </c>
      <c r="K7806">
        <v>2.5</v>
      </c>
      <c r="L7806">
        <v>0.5</v>
      </c>
      <c r="M7806" t="s">
        <v>10</v>
      </c>
    </row>
    <row r="7807" spans="1:13">
      <c r="A7807">
        <v>670</v>
      </c>
      <c r="B7807" s="1">
        <v>43560</v>
      </c>
      <c r="C7807">
        <f>VLOOKUP(B7807,dim_dates!$A$2:$B$31,2,FALSE)</f>
        <v>20190405</v>
      </c>
      <c r="D7807" s="3">
        <v>0.38453703703703701</v>
      </c>
      <c r="E7807">
        <v>8</v>
      </c>
      <c r="F7807">
        <v>8297</v>
      </c>
      <c r="G7807" t="s">
        <v>11</v>
      </c>
      <c r="H7807">
        <v>49</v>
      </c>
      <c r="I7807">
        <v>2</v>
      </c>
      <c r="J7807">
        <v>6</v>
      </c>
      <c r="K7807">
        <v>3</v>
      </c>
      <c r="L7807">
        <v>0.75</v>
      </c>
      <c r="M7807" t="s">
        <v>10</v>
      </c>
    </row>
    <row r="7808" spans="1:13">
      <c r="A7808">
        <v>675</v>
      </c>
      <c r="B7808" s="1">
        <v>43560</v>
      </c>
      <c r="C7808">
        <f>VLOOKUP(B7808,dim_dates!$A$2:$B$31,2,FALSE)</f>
        <v>20190405</v>
      </c>
      <c r="D7808" s="3">
        <v>0.80192129629629605</v>
      </c>
      <c r="E7808">
        <v>8</v>
      </c>
      <c r="F7808">
        <v>8058</v>
      </c>
      <c r="G7808" t="s">
        <v>10</v>
      </c>
      <c r="H7808">
        <v>60</v>
      </c>
      <c r="I7808">
        <v>1</v>
      </c>
      <c r="J7808">
        <v>3.75</v>
      </c>
      <c r="K7808">
        <v>3.75</v>
      </c>
      <c r="L7808">
        <v>2.81</v>
      </c>
      <c r="M7808" t="s">
        <v>10</v>
      </c>
    </row>
    <row r="7809" spans="1:13">
      <c r="A7809">
        <v>677</v>
      </c>
      <c r="B7809" s="1">
        <v>43560</v>
      </c>
      <c r="C7809">
        <f>VLOOKUP(B7809,dim_dates!$A$2:$B$31,2,FALSE)</f>
        <v>20190405</v>
      </c>
      <c r="D7809" s="3">
        <v>0.67765046296296305</v>
      </c>
      <c r="E7809">
        <v>8</v>
      </c>
      <c r="F7809">
        <v>8321</v>
      </c>
      <c r="G7809" t="s">
        <v>10</v>
      </c>
      <c r="H7809">
        <v>22</v>
      </c>
      <c r="I7809">
        <v>2</v>
      </c>
      <c r="J7809">
        <v>4</v>
      </c>
      <c r="K7809">
        <v>2</v>
      </c>
      <c r="L7809">
        <v>0.4</v>
      </c>
      <c r="M7809" t="s">
        <v>10</v>
      </c>
    </row>
    <row r="7810" spans="1:13">
      <c r="A7810">
        <v>677</v>
      </c>
      <c r="B7810" s="1">
        <v>43560</v>
      </c>
      <c r="C7810">
        <f>VLOOKUP(B7810,dim_dates!$A$2:$B$31,2,FALSE)</f>
        <v>20190405</v>
      </c>
      <c r="D7810" s="3">
        <v>0.67765046296296305</v>
      </c>
      <c r="E7810">
        <v>8</v>
      </c>
      <c r="F7810">
        <v>8321</v>
      </c>
      <c r="G7810" t="s">
        <v>10</v>
      </c>
      <c r="H7810">
        <v>78</v>
      </c>
      <c r="I7810">
        <v>1</v>
      </c>
      <c r="J7810">
        <v>4.5</v>
      </c>
      <c r="K7810">
        <v>4.5</v>
      </c>
      <c r="L7810">
        <v>2.93</v>
      </c>
      <c r="M7810" t="s">
        <v>10</v>
      </c>
    </row>
    <row r="7811" spans="1:13">
      <c r="A7811">
        <v>684</v>
      </c>
      <c r="B7811" s="1">
        <v>43560</v>
      </c>
      <c r="C7811">
        <f>VLOOKUP(B7811,dim_dates!$A$2:$B$31,2,FALSE)</f>
        <v>20190405</v>
      </c>
      <c r="D7811" s="3">
        <v>0.62275462962963002</v>
      </c>
      <c r="E7811">
        <v>8</v>
      </c>
      <c r="F7811">
        <v>8244</v>
      </c>
      <c r="G7811" t="s">
        <v>11</v>
      </c>
      <c r="H7811">
        <v>52</v>
      </c>
      <c r="I7811">
        <v>2</v>
      </c>
      <c r="J7811">
        <v>5</v>
      </c>
      <c r="K7811">
        <v>2.5</v>
      </c>
      <c r="L7811">
        <v>0.63</v>
      </c>
      <c r="M7811" t="s">
        <v>10</v>
      </c>
    </row>
    <row r="7812" spans="1:13">
      <c r="A7812">
        <v>689</v>
      </c>
      <c r="B7812" s="1">
        <v>43560</v>
      </c>
      <c r="C7812">
        <f>VLOOKUP(B7812,dim_dates!$A$2:$B$31,2,FALSE)</f>
        <v>20190405</v>
      </c>
      <c r="D7812" s="3">
        <v>0.52887731481481504</v>
      </c>
      <c r="E7812">
        <v>8</v>
      </c>
      <c r="F7812">
        <v>8032</v>
      </c>
      <c r="G7812" t="s">
        <v>11</v>
      </c>
      <c r="H7812">
        <v>44</v>
      </c>
      <c r="I7812">
        <v>1</v>
      </c>
      <c r="J7812">
        <v>2.5</v>
      </c>
      <c r="K7812">
        <v>2.5</v>
      </c>
      <c r="L7812">
        <v>0.63</v>
      </c>
      <c r="M7812" t="s">
        <v>10</v>
      </c>
    </row>
    <row r="7813" spans="1:13">
      <c r="A7813">
        <v>701</v>
      </c>
      <c r="B7813" s="1">
        <v>43560</v>
      </c>
      <c r="C7813">
        <f>VLOOKUP(B7813,dim_dates!$A$2:$B$31,2,FALSE)</f>
        <v>20190405</v>
      </c>
      <c r="D7813" s="3">
        <v>0.46329861111111098</v>
      </c>
      <c r="E7813">
        <v>8</v>
      </c>
      <c r="F7813">
        <v>8080</v>
      </c>
      <c r="G7813" t="s">
        <v>10</v>
      </c>
      <c r="H7813">
        <v>34</v>
      </c>
      <c r="I7813">
        <v>2</v>
      </c>
      <c r="J7813">
        <v>4.9000000000000004</v>
      </c>
      <c r="K7813">
        <v>2.4500000000000002</v>
      </c>
      <c r="L7813">
        <v>0.49</v>
      </c>
      <c r="M7813" t="s">
        <v>10</v>
      </c>
    </row>
    <row r="7814" spans="1:13">
      <c r="A7814">
        <v>704</v>
      </c>
      <c r="B7814" s="1">
        <v>43560</v>
      </c>
      <c r="C7814">
        <f>VLOOKUP(B7814,dim_dates!$A$2:$B$31,2,FALSE)</f>
        <v>20190405</v>
      </c>
      <c r="D7814" s="3">
        <v>0.79135416666666702</v>
      </c>
      <c r="E7814">
        <v>8</v>
      </c>
      <c r="F7814">
        <v>8208</v>
      </c>
      <c r="G7814" t="s">
        <v>11</v>
      </c>
      <c r="H7814">
        <v>49</v>
      </c>
      <c r="I7814">
        <v>2</v>
      </c>
      <c r="J7814">
        <v>6</v>
      </c>
      <c r="K7814">
        <v>3</v>
      </c>
      <c r="L7814">
        <v>0.75</v>
      </c>
      <c r="M7814" t="s">
        <v>10</v>
      </c>
    </row>
    <row r="7815" spans="1:13">
      <c r="A7815">
        <v>707</v>
      </c>
      <c r="B7815" s="1">
        <v>43560</v>
      </c>
      <c r="C7815">
        <f>VLOOKUP(B7815,dim_dates!$A$2:$B$31,2,FALSE)</f>
        <v>20190405</v>
      </c>
      <c r="D7815" s="3">
        <v>0.442465277777778</v>
      </c>
      <c r="E7815">
        <v>8</v>
      </c>
      <c r="F7815">
        <v>8404</v>
      </c>
      <c r="G7815" t="s">
        <v>11</v>
      </c>
      <c r="H7815">
        <v>38</v>
      </c>
      <c r="I7815">
        <v>2</v>
      </c>
      <c r="J7815">
        <v>7.5</v>
      </c>
      <c r="K7815">
        <v>3.75</v>
      </c>
      <c r="L7815">
        <v>0.75</v>
      </c>
      <c r="M7815" t="s">
        <v>10</v>
      </c>
    </row>
    <row r="7816" spans="1:13">
      <c r="A7816">
        <v>707</v>
      </c>
      <c r="B7816" s="1">
        <v>43560</v>
      </c>
      <c r="C7816">
        <f>VLOOKUP(B7816,dim_dates!$A$2:$B$31,2,FALSE)</f>
        <v>20190405</v>
      </c>
      <c r="D7816" s="3">
        <v>0.442465277777778</v>
      </c>
      <c r="E7816">
        <v>8</v>
      </c>
      <c r="F7816">
        <v>8404</v>
      </c>
      <c r="G7816" t="s">
        <v>11</v>
      </c>
      <c r="H7816">
        <v>72</v>
      </c>
      <c r="I7816">
        <v>1</v>
      </c>
      <c r="J7816">
        <v>3.25</v>
      </c>
      <c r="K7816">
        <v>3.25</v>
      </c>
      <c r="L7816">
        <v>2.11</v>
      </c>
      <c r="M7816" t="s">
        <v>10</v>
      </c>
    </row>
    <row r="7817" spans="1:13">
      <c r="A7817">
        <v>719</v>
      </c>
      <c r="B7817" s="1">
        <v>43560</v>
      </c>
      <c r="C7817">
        <f>VLOOKUP(B7817,dim_dates!$A$2:$B$31,2,FALSE)</f>
        <v>20190405</v>
      </c>
      <c r="D7817" s="3">
        <v>0.67526620370370405</v>
      </c>
      <c r="E7817">
        <v>8</v>
      </c>
      <c r="F7817">
        <v>8173</v>
      </c>
      <c r="G7817" t="s">
        <v>10</v>
      </c>
      <c r="H7817">
        <v>35</v>
      </c>
      <c r="I7817">
        <v>2</v>
      </c>
      <c r="J7817">
        <v>6.2</v>
      </c>
      <c r="K7817">
        <v>3.1</v>
      </c>
      <c r="L7817">
        <v>0.62</v>
      </c>
      <c r="M7817" t="s">
        <v>10</v>
      </c>
    </row>
    <row r="7818" spans="1:13">
      <c r="A7818">
        <v>732</v>
      </c>
      <c r="B7818" s="1">
        <v>43560</v>
      </c>
      <c r="C7818">
        <f>VLOOKUP(B7818,dim_dates!$A$2:$B$31,2,FALSE)</f>
        <v>20190405</v>
      </c>
      <c r="D7818" s="3">
        <v>0.44810185185185197</v>
      </c>
      <c r="E7818">
        <v>8</v>
      </c>
      <c r="F7818">
        <v>8230</v>
      </c>
      <c r="G7818" t="s">
        <v>11</v>
      </c>
      <c r="H7818">
        <v>49</v>
      </c>
      <c r="I7818">
        <v>1</v>
      </c>
      <c r="J7818">
        <v>3</v>
      </c>
      <c r="K7818">
        <v>3</v>
      </c>
      <c r="L7818">
        <v>0.75</v>
      </c>
      <c r="M7818" t="s">
        <v>10</v>
      </c>
    </row>
    <row r="7819" spans="1:13">
      <c r="A7819">
        <v>736</v>
      </c>
      <c r="B7819" s="1">
        <v>43560</v>
      </c>
      <c r="C7819">
        <f>VLOOKUP(B7819,dim_dates!$A$2:$B$31,2,FALSE)</f>
        <v>20190405</v>
      </c>
      <c r="D7819" s="3">
        <v>0.71560185185185199</v>
      </c>
      <c r="E7819">
        <v>8</v>
      </c>
      <c r="F7819">
        <v>8386</v>
      </c>
      <c r="G7819" t="s">
        <v>11</v>
      </c>
      <c r="H7819">
        <v>28</v>
      </c>
      <c r="I7819">
        <v>1</v>
      </c>
      <c r="J7819">
        <v>2</v>
      </c>
      <c r="K7819">
        <v>2</v>
      </c>
      <c r="L7819">
        <v>0.4</v>
      </c>
      <c r="M7819" t="s">
        <v>10</v>
      </c>
    </row>
    <row r="7820" spans="1:13">
      <c r="A7820">
        <v>744</v>
      </c>
      <c r="B7820" s="1">
        <v>43560</v>
      </c>
      <c r="C7820">
        <f>VLOOKUP(B7820,dim_dates!$A$2:$B$31,2,FALSE)</f>
        <v>20190405</v>
      </c>
      <c r="D7820" s="3">
        <v>0.53260416666666699</v>
      </c>
      <c r="E7820">
        <v>8</v>
      </c>
      <c r="F7820">
        <v>8086</v>
      </c>
      <c r="G7820" t="s">
        <v>11</v>
      </c>
      <c r="H7820">
        <v>45</v>
      </c>
      <c r="I7820">
        <v>1</v>
      </c>
      <c r="J7820">
        <v>3</v>
      </c>
      <c r="K7820">
        <v>3</v>
      </c>
      <c r="L7820">
        <v>0.75</v>
      </c>
      <c r="M7820" t="s">
        <v>10</v>
      </c>
    </row>
    <row r="7821" spans="1:13">
      <c r="A7821">
        <v>754</v>
      </c>
      <c r="B7821" s="1">
        <v>43560</v>
      </c>
      <c r="C7821">
        <f>VLOOKUP(B7821,dim_dates!$A$2:$B$31,2,FALSE)</f>
        <v>20190405</v>
      </c>
      <c r="D7821" s="3">
        <v>0.37598379629629602</v>
      </c>
      <c r="E7821">
        <v>8</v>
      </c>
      <c r="F7821">
        <v>8139</v>
      </c>
      <c r="G7821" t="s">
        <v>10</v>
      </c>
      <c r="H7821">
        <v>27</v>
      </c>
      <c r="I7821">
        <v>1</v>
      </c>
      <c r="J7821">
        <v>3.5</v>
      </c>
      <c r="K7821">
        <v>3.5</v>
      </c>
      <c r="L7821">
        <v>0.7</v>
      </c>
      <c r="M7821" t="s">
        <v>10</v>
      </c>
    </row>
    <row r="7822" spans="1:13">
      <c r="A7822">
        <v>771</v>
      </c>
      <c r="B7822" s="1">
        <v>43560</v>
      </c>
      <c r="C7822">
        <f>VLOOKUP(B7822,dim_dates!$A$2:$B$31,2,FALSE)</f>
        <v>20190405</v>
      </c>
      <c r="D7822" s="3">
        <v>0.39219907407407401</v>
      </c>
      <c r="E7822">
        <v>8</v>
      </c>
      <c r="F7822">
        <v>8446</v>
      </c>
      <c r="G7822" t="s">
        <v>10</v>
      </c>
      <c r="H7822">
        <v>22</v>
      </c>
      <c r="I7822">
        <v>1</v>
      </c>
      <c r="J7822">
        <v>2</v>
      </c>
      <c r="K7822">
        <v>2</v>
      </c>
      <c r="L7822">
        <v>0.4</v>
      </c>
      <c r="M7822" t="s">
        <v>10</v>
      </c>
    </row>
    <row r="7823" spans="1:13">
      <c r="A7823">
        <v>771</v>
      </c>
      <c r="B7823" s="1">
        <v>43560</v>
      </c>
      <c r="C7823">
        <f>VLOOKUP(B7823,dim_dates!$A$2:$B$31,2,FALSE)</f>
        <v>20190405</v>
      </c>
      <c r="D7823" s="3">
        <v>0.39219907407407401</v>
      </c>
      <c r="E7823">
        <v>8</v>
      </c>
      <c r="F7823">
        <v>8446</v>
      </c>
      <c r="G7823" t="s">
        <v>10</v>
      </c>
      <c r="H7823">
        <v>75</v>
      </c>
      <c r="I7823">
        <v>1</v>
      </c>
      <c r="J7823">
        <v>3.5</v>
      </c>
      <c r="K7823">
        <v>3.5</v>
      </c>
      <c r="L7823">
        <v>2.11</v>
      </c>
      <c r="M7823" t="s">
        <v>10</v>
      </c>
    </row>
    <row r="7824" spans="1:13">
      <c r="A7824">
        <v>780</v>
      </c>
      <c r="B7824" s="1">
        <v>43560</v>
      </c>
      <c r="C7824">
        <f>VLOOKUP(B7824,dim_dates!$A$2:$B$31,2,FALSE)</f>
        <v>20190405</v>
      </c>
      <c r="D7824" s="3">
        <v>0.49865740740740699</v>
      </c>
      <c r="E7824">
        <v>8</v>
      </c>
      <c r="F7824">
        <v>8195</v>
      </c>
      <c r="G7824" t="s">
        <v>10</v>
      </c>
      <c r="H7824">
        <v>58</v>
      </c>
      <c r="I7824">
        <v>1</v>
      </c>
      <c r="J7824">
        <v>3.5</v>
      </c>
      <c r="K7824">
        <v>3.5</v>
      </c>
      <c r="L7824">
        <v>2.63</v>
      </c>
      <c r="M7824" t="s">
        <v>10</v>
      </c>
    </row>
    <row r="7825" spans="1:13">
      <c r="A7825">
        <v>788</v>
      </c>
      <c r="B7825" s="1">
        <v>43560</v>
      </c>
      <c r="C7825">
        <f>VLOOKUP(B7825,dim_dates!$A$2:$B$31,2,FALSE)</f>
        <v>20190405</v>
      </c>
      <c r="D7825" s="3">
        <v>0.348333333333333</v>
      </c>
      <c r="E7825">
        <v>8</v>
      </c>
      <c r="F7825">
        <v>8129</v>
      </c>
      <c r="G7825" t="s">
        <v>10</v>
      </c>
      <c r="H7825">
        <v>26</v>
      </c>
      <c r="I7825">
        <v>2</v>
      </c>
      <c r="J7825">
        <v>6</v>
      </c>
      <c r="K7825">
        <v>3</v>
      </c>
      <c r="L7825">
        <v>0.6</v>
      </c>
      <c r="M7825" t="s">
        <v>10</v>
      </c>
    </row>
    <row r="7826" spans="1:13">
      <c r="A7826">
        <v>789</v>
      </c>
      <c r="B7826" s="1">
        <v>43560</v>
      </c>
      <c r="C7826">
        <f>VLOOKUP(B7826,dim_dates!$A$2:$B$31,2,FALSE)</f>
        <v>20190405</v>
      </c>
      <c r="D7826" s="3">
        <v>0.47854166666666698</v>
      </c>
      <c r="E7826">
        <v>8</v>
      </c>
      <c r="F7826">
        <v>8258</v>
      </c>
      <c r="G7826" t="s">
        <v>10</v>
      </c>
      <c r="H7826">
        <v>56</v>
      </c>
      <c r="I7826">
        <v>1</v>
      </c>
      <c r="J7826">
        <v>2.5499999999999998</v>
      </c>
      <c r="K7826">
        <v>2.5499999999999998</v>
      </c>
      <c r="L7826">
        <v>0.64</v>
      </c>
      <c r="M7826" t="s">
        <v>10</v>
      </c>
    </row>
    <row r="7827" spans="1:13">
      <c r="A7827">
        <v>799</v>
      </c>
      <c r="B7827" s="1">
        <v>43560</v>
      </c>
      <c r="C7827">
        <f>VLOOKUP(B7827,dim_dates!$A$2:$B$31,2,FALSE)</f>
        <v>20190405</v>
      </c>
      <c r="D7827" s="3">
        <v>0.35623842592592603</v>
      </c>
      <c r="E7827">
        <v>8</v>
      </c>
      <c r="F7827">
        <v>8209</v>
      </c>
      <c r="G7827" t="s">
        <v>10</v>
      </c>
      <c r="H7827">
        <v>52</v>
      </c>
      <c r="I7827">
        <v>2</v>
      </c>
      <c r="J7827">
        <v>5</v>
      </c>
      <c r="K7827">
        <v>2.5</v>
      </c>
      <c r="L7827">
        <v>0.63</v>
      </c>
      <c r="M7827" t="s">
        <v>10</v>
      </c>
    </row>
    <row r="7828" spans="1:13">
      <c r="A7828">
        <v>800</v>
      </c>
      <c r="B7828" s="1">
        <v>43560</v>
      </c>
      <c r="C7828">
        <f>VLOOKUP(B7828,dim_dates!$A$2:$B$31,2,FALSE)</f>
        <v>20190405</v>
      </c>
      <c r="D7828" s="3">
        <v>0.65376157407407398</v>
      </c>
      <c r="E7828">
        <v>8</v>
      </c>
      <c r="F7828">
        <v>8282</v>
      </c>
      <c r="G7828" t="s">
        <v>10</v>
      </c>
      <c r="H7828">
        <v>58</v>
      </c>
      <c r="I7828">
        <v>1</v>
      </c>
      <c r="J7828">
        <v>3.5</v>
      </c>
      <c r="K7828">
        <v>3.5</v>
      </c>
      <c r="L7828">
        <v>2.63</v>
      </c>
      <c r="M7828" t="s">
        <v>10</v>
      </c>
    </row>
    <row r="7829" spans="1:13">
      <c r="A7829">
        <v>813</v>
      </c>
      <c r="B7829" s="1">
        <v>43560</v>
      </c>
      <c r="C7829">
        <f>VLOOKUP(B7829,dim_dates!$A$2:$B$31,2,FALSE)</f>
        <v>20190405</v>
      </c>
      <c r="D7829" s="3">
        <v>0.67166666666666697</v>
      </c>
      <c r="E7829">
        <v>8</v>
      </c>
      <c r="F7829">
        <v>8389</v>
      </c>
      <c r="G7829" t="s">
        <v>10</v>
      </c>
      <c r="H7829">
        <v>87</v>
      </c>
      <c r="I7829">
        <v>1</v>
      </c>
      <c r="J7829">
        <v>3</v>
      </c>
      <c r="K7829">
        <v>3</v>
      </c>
      <c r="L7829">
        <v>0.6</v>
      </c>
      <c r="M7829" t="s">
        <v>10</v>
      </c>
    </row>
    <row r="7830" spans="1:13">
      <c r="A7830">
        <v>817</v>
      </c>
      <c r="B7830" s="1">
        <v>43560</v>
      </c>
      <c r="C7830">
        <f>VLOOKUP(B7830,dim_dates!$A$2:$B$31,2,FALSE)</f>
        <v>20190405</v>
      </c>
      <c r="D7830" s="3">
        <v>0.62042824074074099</v>
      </c>
      <c r="E7830">
        <v>8</v>
      </c>
      <c r="F7830">
        <v>8310</v>
      </c>
      <c r="G7830" t="s">
        <v>11</v>
      </c>
      <c r="H7830">
        <v>32</v>
      </c>
      <c r="I7830">
        <v>1</v>
      </c>
      <c r="J7830">
        <v>3</v>
      </c>
      <c r="K7830">
        <v>3</v>
      </c>
      <c r="L7830">
        <v>0.6</v>
      </c>
      <c r="M7830" t="s">
        <v>10</v>
      </c>
    </row>
    <row r="7831" spans="1:13">
      <c r="A7831">
        <v>821</v>
      </c>
      <c r="B7831" s="1">
        <v>43560</v>
      </c>
      <c r="C7831">
        <f>VLOOKUP(B7831,dim_dates!$A$2:$B$31,2,FALSE)</f>
        <v>20190405</v>
      </c>
      <c r="D7831" s="3">
        <v>0.67270833333333302</v>
      </c>
      <c r="E7831">
        <v>8</v>
      </c>
      <c r="F7831">
        <v>8372</v>
      </c>
      <c r="G7831" t="s">
        <v>11</v>
      </c>
      <c r="H7831">
        <v>31</v>
      </c>
      <c r="I7831">
        <v>1</v>
      </c>
      <c r="J7831">
        <v>2.2000000000000002</v>
      </c>
      <c r="K7831">
        <v>2.2000000000000002</v>
      </c>
      <c r="L7831">
        <v>0.44</v>
      </c>
      <c r="M7831" t="s">
        <v>10</v>
      </c>
    </row>
    <row r="7832" spans="1:13">
      <c r="A7832">
        <v>830</v>
      </c>
      <c r="B7832" s="1">
        <v>43560</v>
      </c>
      <c r="C7832">
        <f>VLOOKUP(B7832,dim_dates!$A$2:$B$31,2,FALSE)</f>
        <v>20190405</v>
      </c>
      <c r="D7832" s="3">
        <v>0.43100694444444398</v>
      </c>
      <c r="E7832">
        <v>8</v>
      </c>
      <c r="F7832">
        <v>8186</v>
      </c>
      <c r="G7832" t="s">
        <v>10</v>
      </c>
      <c r="H7832">
        <v>29</v>
      </c>
      <c r="I7832">
        <v>1</v>
      </c>
      <c r="J7832">
        <v>2.5</v>
      </c>
      <c r="K7832">
        <v>2.5</v>
      </c>
      <c r="L7832">
        <v>0.5</v>
      </c>
      <c r="M7832" t="s">
        <v>10</v>
      </c>
    </row>
    <row r="7833" spans="1:13">
      <c r="A7833">
        <v>831</v>
      </c>
      <c r="B7833" s="1">
        <v>43560</v>
      </c>
      <c r="C7833">
        <f>VLOOKUP(B7833,dim_dates!$A$2:$B$31,2,FALSE)</f>
        <v>20190405</v>
      </c>
      <c r="D7833" s="3">
        <v>0.807303240740741</v>
      </c>
      <c r="E7833">
        <v>8</v>
      </c>
      <c r="F7833">
        <v>8457</v>
      </c>
      <c r="G7833" t="s">
        <v>11</v>
      </c>
      <c r="H7833">
        <v>39</v>
      </c>
      <c r="I7833">
        <v>2</v>
      </c>
      <c r="J7833">
        <v>8.5</v>
      </c>
      <c r="K7833">
        <v>4.25</v>
      </c>
      <c r="L7833">
        <v>0.85</v>
      </c>
      <c r="M7833" t="s">
        <v>10</v>
      </c>
    </row>
    <row r="7834" spans="1:13">
      <c r="A7834">
        <v>831</v>
      </c>
      <c r="B7834" s="1">
        <v>43560</v>
      </c>
      <c r="C7834">
        <f>VLOOKUP(B7834,dim_dates!$A$2:$B$31,2,FALSE)</f>
        <v>20190405</v>
      </c>
      <c r="D7834" s="3">
        <v>0.807303240740741</v>
      </c>
      <c r="E7834">
        <v>8</v>
      </c>
      <c r="F7834">
        <v>8457</v>
      </c>
      <c r="G7834" t="s">
        <v>11</v>
      </c>
      <c r="H7834">
        <v>78</v>
      </c>
      <c r="I7834">
        <v>1</v>
      </c>
      <c r="J7834">
        <v>4.5</v>
      </c>
      <c r="K7834">
        <v>4.5</v>
      </c>
      <c r="L7834">
        <v>2.93</v>
      </c>
      <c r="M7834" t="s">
        <v>10</v>
      </c>
    </row>
    <row r="7835" spans="1:13">
      <c r="A7835">
        <v>836</v>
      </c>
      <c r="B7835" s="1">
        <v>43560</v>
      </c>
      <c r="C7835">
        <f>VLOOKUP(B7835,dim_dates!$A$2:$B$31,2,FALSE)</f>
        <v>20190405</v>
      </c>
      <c r="D7835" s="3">
        <v>0.42584490740740699</v>
      </c>
      <c r="E7835">
        <v>8</v>
      </c>
      <c r="F7835">
        <v>8368</v>
      </c>
      <c r="G7835" t="s">
        <v>10</v>
      </c>
      <c r="H7835">
        <v>22</v>
      </c>
      <c r="I7835">
        <v>2</v>
      </c>
      <c r="J7835">
        <v>4</v>
      </c>
      <c r="K7835">
        <v>2</v>
      </c>
      <c r="L7835">
        <v>0.4</v>
      </c>
      <c r="M7835" t="s">
        <v>10</v>
      </c>
    </row>
    <row r="7836" spans="1:13">
      <c r="A7836">
        <v>839</v>
      </c>
      <c r="B7836" s="1">
        <v>43560</v>
      </c>
      <c r="C7836">
        <f>VLOOKUP(B7836,dim_dates!$A$2:$B$31,2,FALSE)</f>
        <v>20190405</v>
      </c>
      <c r="D7836" s="3">
        <v>0.62890046296296298</v>
      </c>
      <c r="E7836">
        <v>8</v>
      </c>
      <c r="F7836">
        <v>8086</v>
      </c>
      <c r="G7836" t="s">
        <v>10</v>
      </c>
      <c r="H7836">
        <v>42</v>
      </c>
      <c r="I7836">
        <v>2</v>
      </c>
      <c r="J7836">
        <v>5</v>
      </c>
      <c r="K7836">
        <v>2.5</v>
      </c>
      <c r="L7836">
        <v>0.63</v>
      </c>
      <c r="M7836" t="s">
        <v>10</v>
      </c>
    </row>
    <row r="7837" spans="1:13">
      <c r="A7837">
        <v>846</v>
      </c>
      <c r="B7837" s="1">
        <v>43560</v>
      </c>
      <c r="C7837">
        <f>VLOOKUP(B7837,dim_dates!$A$2:$B$31,2,FALSE)</f>
        <v>20190405</v>
      </c>
      <c r="D7837" s="3">
        <v>0.76946759259259301</v>
      </c>
      <c r="E7837">
        <v>8</v>
      </c>
      <c r="F7837">
        <v>8338</v>
      </c>
      <c r="G7837" t="s">
        <v>10</v>
      </c>
      <c r="H7837">
        <v>44</v>
      </c>
      <c r="I7837">
        <v>2</v>
      </c>
      <c r="J7837">
        <v>5</v>
      </c>
      <c r="K7837">
        <v>2.5</v>
      </c>
      <c r="L7837">
        <v>0.63</v>
      </c>
      <c r="M7837" t="s">
        <v>10</v>
      </c>
    </row>
    <row r="7838" spans="1:13">
      <c r="A7838">
        <v>860</v>
      </c>
      <c r="B7838" s="1">
        <v>43560</v>
      </c>
      <c r="C7838">
        <f>VLOOKUP(B7838,dim_dates!$A$2:$B$31,2,FALSE)</f>
        <v>20190405</v>
      </c>
      <c r="D7838" s="3">
        <v>0.55605324074074103</v>
      </c>
      <c r="E7838">
        <v>8</v>
      </c>
      <c r="F7838">
        <v>8172</v>
      </c>
      <c r="G7838" t="s">
        <v>10</v>
      </c>
      <c r="H7838">
        <v>30</v>
      </c>
      <c r="I7838">
        <v>1</v>
      </c>
      <c r="J7838">
        <v>3</v>
      </c>
      <c r="K7838">
        <v>3</v>
      </c>
      <c r="L7838">
        <v>0.6</v>
      </c>
      <c r="M7838" t="s">
        <v>10</v>
      </c>
    </row>
    <row r="7839" spans="1:13">
      <c r="A7839">
        <v>862</v>
      </c>
      <c r="B7839" s="1">
        <v>43560</v>
      </c>
      <c r="C7839">
        <f>VLOOKUP(B7839,dim_dates!$A$2:$B$31,2,FALSE)</f>
        <v>20190405</v>
      </c>
      <c r="D7839" s="3">
        <v>0.45640046296296299</v>
      </c>
      <c r="E7839">
        <v>8</v>
      </c>
      <c r="F7839">
        <v>8331</v>
      </c>
      <c r="G7839" t="s">
        <v>11</v>
      </c>
      <c r="H7839">
        <v>45</v>
      </c>
      <c r="I7839">
        <v>2</v>
      </c>
      <c r="J7839">
        <v>6</v>
      </c>
      <c r="K7839">
        <v>3</v>
      </c>
      <c r="L7839">
        <v>0.75</v>
      </c>
      <c r="M7839" t="s">
        <v>10</v>
      </c>
    </row>
    <row r="7840" spans="1:13">
      <c r="A7840">
        <v>864</v>
      </c>
      <c r="B7840" s="1">
        <v>43560</v>
      </c>
      <c r="C7840">
        <f>VLOOKUP(B7840,dim_dates!$A$2:$B$31,2,FALSE)</f>
        <v>20190405</v>
      </c>
      <c r="D7840" s="3">
        <v>0.72020833333333301</v>
      </c>
      <c r="E7840">
        <v>8</v>
      </c>
      <c r="F7840">
        <v>8226</v>
      </c>
      <c r="G7840" t="s">
        <v>10</v>
      </c>
      <c r="H7840">
        <v>51</v>
      </c>
      <c r="I7840">
        <v>2</v>
      </c>
      <c r="J7840">
        <v>6</v>
      </c>
      <c r="K7840">
        <v>3</v>
      </c>
      <c r="L7840">
        <v>0.75</v>
      </c>
      <c r="M7840" t="s">
        <v>10</v>
      </c>
    </row>
    <row r="7841" spans="1:13">
      <c r="A7841">
        <v>870</v>
      </c>
      <c r="B7841" s="1">
        <v>43560</v>
      </c>
      <c r="C7841">
        <f>VLOOKUP(B7841,dim_dates!$A$2:$B$31,2,FALSE)</f>
        <v>20190405</v>
      </c>
      <c r="D7841" s="3">
        <v>0.78292824074074097</v>
      </c>
      <c r="E7841">
        <v>8</v>
      </c>
      <c r="F7841">
        <v>8072</v>
      </c>
      <c r="G7841" t="s">
        <v>10</v>
      </c>
      <c r="H7841">
        <v>87</v>
      </c>
      <c r="I7841">
        <v>1</v>
      </c>
      <c r="J7841">
        <v>3</v>
      </c>
      <c r="K7841">
        <v>3</v>
      </c>
      <c r="L7841">
        <v>0.6</v>
      </c>
      <c r="M7841" t="s">
        <v>10</v>
      </c>
    </row>
    <row r="7842" spans="1:13">
      <c r="A7842">
        <v>875</v>
      </c>
      <c r="B7842" s="1">
        <v>43560</v>
      </c>
      <c r="C7842">
        <f>VLOOKUP(B7842,dim_dates!$A$2:$B$31,2,FALSE)</f>
        <v>20190405</v>
      </c>
      <c r="D7842" s="3">
        <v>0.44032407407407398</v>
      </c>
      <c r="E7842">
        <v>8</v>
      </c>
      <c r="F7842">
        <v>8012</v>
      </c>
      <c r="G7842" t="s">
        <v>10</v>
      </c>
      <c r="H7842">
        <v>49</v>
      </c>
      <c r="I7842">
        <v>1</v>
      </c>
      <c r="J7842">
        <v>3</v>
      </c>
      <c r="K7842">
        <v>3</v>
      </c>
      <c r="L7842">
        <v>0.75</v>
      </c>
      <c r="M7842" t="s">
        <v>10</v>
      </c>
    </row>
    <row r="7843" spans="1:13">
      <c r="A7843">
        <v>881</v>
      </c>
      <c r="B7843" s="1">
        <v>43560</v>
      </c>
      <c r="C7843">
        <f>VLOOKUP(B7843,dim_dates!$A$2:$B$31,2,FALSE)</f>
        <v>20190405</v>
      </c>
      <c r="D7843" s="3">
        <v>0.51534722222222196</v>
      </c>
      <c r="E7843">
        <v>8</v>
      </c>
      <c r="F7843">
        <v>8391</v>
      </c>
      <c r="G7843" t="s">
        <v>10</v>
      </c>
      <c r="H7843">
        <v>55</v>
      </c>
      <c r="I7843">
        <v>1</v>
      </c>
      <c r="J7843">
        <v>4</v>
      </c>
      <c r="K7843">
        <v>4</v>
      </c>
      <c r="L7843">
        <v>1</v>
      </c>
      <c r="M7843" t="s">
        <v>10</v>
      </c>
    </row>
    <row r="7844" spans="1:13">
      <c r="A7844">
        <v>887</v>
      </c>
      <c r="B7844" s="1">
        <v>43560</v>
      </c>
      <c r="C7844">
        <f>VLOOKUP(B7844,dim_dates!$A$2:$B$31,2,FALSE)</f>
        <v>20190405</v>
      </c>
      <c r="D7844" s="3">
        <v>0.5809375</v>
      </c>
      <c r="E7844">
        <v>8</v>
      </c>
      <c r="F7844">
        <v>8074</v>
      </c>
      <c r="G7844" t="s">
        <v>11</v>
      </c>
      <c r="H7844">
        <v>40</v>
      </c>
      <c r="I7844">
        <v>1</v>
      </c>
      <c r="J7844">
        <v>3.75</v>
      </c>
      <c r="K7844">
        <v>3.75</v>
      </c>
      <c r="L7844">
        <v>0.75</v>
      </c>
      <c r="M7844" t="s">
        <v>10</v>
      </c>
    </row>
    <row r="7845" spans="1:13">
      <c r="A7845">
        <v>894</v>
      </c>
      <c r="B7845" s="1">
        <v>43560</v>
      </c>
      <c r="C7845">
        <f>VLOOKUP(B7845,dim_dates!$A$2:$B$31,2,FALSE)</f>
        <v>20190405</v>
      </c>
      <c r="D7845" s="3">
        <v>0.368229166666667</v>
      </c>
      <c r="E7845">
        <v>8</v>
      </c>
      <c r="F7845">
        <v>8169</v>
      </c>
      <c r="G7845" t="s">
        <v>11</v>
      </c>
      <c r="H7845">
        <v>50</v>
      </c>
      <c r="I7845">
        <v>1</v>
      </c>
      <c r="J7845">
        <v>2.5</v>
      </c>
      <c r="K7845">
        <v>2.5</v>
      </c>
      <c r="L7845">
        <v>0.63</v>
      </c>
      <c r="M7845" t="s">
        <v>10</v>
      </c>
    </row>
    <row r="7846" spans="1:13">
      <c r="A7846">
        <v>896</v>
      </c>
      <c r="B7846" s="1">
        <v>43560</v>
      </c>
      <c r="C7846">
        <f>VLOOKUP(B7846,dim_dates!$A$2:$B$31,2,FALSE)</f>
        <v>20190405</v>
      </c>
      <c r="D7846" s="3">
        <v>0.47285879629629601</v>
      </c>
      <c r="E7846">
        <v>8</v>
      </c>
      <c r="F7846">
        <v>8080</v>
      </c>
      <c r="G7846" t="s">
        <v>10</v>
      </c>
      <c r="H7846">
        <v>49</v>
      </c>
      <c r="I7846">
        <v>1</v>
      </c>
      <c r="J7846">
        <v>3</v>
      </c>
      <c r="K7846">
        <v>3</v>
      </c>
      <c r="L7846">
        <v>0.75</v>
      </c>
      <c r="M7846" t="s">
        <v>10</v>
      </c>
    </row>
    <row r="7847" spans="1:13">
      <c r="A7847">
        <v>906</v>
      </c>
      <c r="B7847" s="1">
        <v>43560</v>
      </c>
      <c r="C7847">
        <f>VLOOKUP(B7847,dim_dates!$A$2:$B$31,2,FALSE)</f>
        <v>20190405</v>
      </c>
      <c r="D7847" s="3">
        <v>0.72680555555555604</v>
      </c>
      <c r="E7847">
        <v>8</v>
      </c>
      <c r="F7847">
        <v>8360</v>
      </c>
      <c r="G7847" t="s">
        <v>11</v>
      </c>
      <c r="H7847">
        <v>48</v>
      </c>
      <c r="I7847">
        <v>2</v>
      </c>
      <c r="J7847">
        <v>5</v>
      </c>
      <c r="K7847">
        <v>2.5</v>
      </c>
      <c r="L7847">
        <v>0.63</v>
      </c>
      <c r="M7847" t="s">
        <v>10</v>
      </c>
    </row>
    <row r="7848" spans="1:13">
      <c r="A7848">
        <v>911</v>
      </c>
      <c r="B7848" s="1">
        <v>43560</v>
      </c>
      <c r="C7848">
        <f>VLOOKUP(B7848,dim_dates!$A$2:$B$31,2,FALSE)</f>
        <v>20190405</v>
      </c>
      <c r="D7848" s="3">
        <v>0.33818287037036998</v>
      </c>
      <c r="E7848">
        <v>8</v>
      </c>
      <c r="F7848">
        <v>8049</v>
      </c>
      <c r="G7848" t="s">
        <v>10</v>
      </c>
      <c r="H7848">
        <v>51</v>
      </c>
      <c r="I7848">
        <v>2</v>
      </c>
      <c r="J7848">
        <v>6</v>
      </c>
      <c r="K7848">
        <v>3</v>
      </c>
      <c r="L7848">
        <v>0.75</v>
      </c>
      <c r="M7848" t="s">
        <v>10</v>
      </c>
    </row>
    <row r="7849" spans="1:13">
      <c r="A7849">
        <v>911</v>
      </c>
      <c r="B7849" s="1">
        <v>43560</v>
      </c>
      <c r="C7849">
        <f>VLOOKUP(B7849,dim_dates!$A$2:$B$31,2,FALSE)</f>
        <v>20190405</v>
      </c>
      <c r="D7849" s="3">
        <v>0.33818287037036998</v>
      </c>
      <c r="E7849">
        <v>8</v>
      </c>
      <c r="F7849">
        <v>8049</v>
      </c>
      <c r="G7849" t="s">
        <v>10</v>
      </c>
      <c r="H7849">
        <v>79</v>
      </c>
      <c r="I7849">
        <v>1</v>
      </c>
      <c r="J7849">
        <v>3.75</v>
      </c>
      <c r="K7849">
        <v>3.75</v>
      </c>
      <c r="L7849">
        <v>2.44</v>
      </c>
      <c r="M7849" t="s">
        <v>10</v>
      </c>
    </row>
    <row r="7850" spans="1:13">
      <c r="A7850">
        <v>912</v>
      </c>
      <c r="B7850" s="1">
        <v>43560</v>
      </c>
      <c r="C7850">
        <f>VLOOKUP(B7850,dim_dates!$A$2:$B$31,2,FALSE)</f>
        <v>20190405</v>
      </c>
      <c r="D7850" s="3">
        <v>0.70939814814814794</v>
      </c>
      <c r="E7850">
        <v>8</v>
      </c>
      <c r="F7850">
        <v>8447</v>
      </c>
      <c r="G7850" t="s">
        <v>11</v>
      </c>
      <c r="H7850">
        <v>46</v>
      </c>
      <c r="I7850">
        <v>1</v>
      </c>
      <c r="J7850">
        <v>2.5</v>
      </c>
      <c r="K7850">
        <v>2.5</v>
      </c>
      <c r="L7850">
        <v>0.63</v>
      </c>
      <c r="M7850" t="s">
        <v>10</v>
      </c>
    </row>
    <row r="7851" spans="1:13">
      <c r="A7851">
        <v>916</v>
      </c>
      <c r="B7851" s="1">
        <v>43560</v>
      </c>
      <c r="C7851">
        <f>VLOOKUP(B7851,dim_dates!$A$2:$B$31,2,FALSE)</f>
        <v>20190405</v>
      </c>
      <c r="D7851" s="3">
        <v>0.47324074074074102</v>
      </c>
      <c r="E7851">
        <v>8</v>
      </c>
      <c r="F7851">
        <v>8125</v>
      </c>
      <c r="G7851" t="s">
        <v>10</v>
      </c>
      <c r="H7851">
        <v>41</v>
      </c>
      <c r="I7851">
        <v>2</v>
      </c>
      <c r="J7851">
        <v>8.5</v>
      </c>
      <c r="K7851">
        <v>4.25</v>
      </c>
      <c r="L7851">
        <v>0.85</v>
      </c>
      <c r="M7851" t="s">
        <v>10</v>
      </c>
    </row>
    <row r="7852" spans="1:13">
      <c r="A7852">
        <v>917</v>
      </c>
      <c r="B7852" s="1">
        <v>43560</v>
      </c>
      <c r="C7852">
        <f>VLOOKUP(B7852,dim_dates!$A$2:$B$31,2,FALSE)</f>
        <v>20190405</v>
      </c>
      <c r="D7852" s="3">
        <v>0.70665509259259296</v>
      </c>
      <c r="E7852">
        <v>8</v>
      </c>
      <c r="F7852">
        <v>8403</v>
      </c>
      <c r="G7852" t="s">
        <v>10</v>
      </c>
      <c r="H7852">
        <v>47</v>
      </c>
      <c r="I7852">
        <v>1</v>
      </c>
      <c r="J7852">
        <v>3</v>
      </c>
      <c r="K7852">
        <v>3</v>
      </c>
      <c r="L7852">
        <v>0.75</v>
      </c>
      <c r="M7852" t="s">
        <v>10</v>
      </c>
    </row>
    <row r="7853" spans="1:13">
      <c r="A7853">
        <v>923</v>
      </c>
      <c r="B7853" s="1">
        <v>43560</v>
      </c>
      <c r="C7853">
        <f>VLOOKUP(B7853,dim_dates!$A$2:$B$31,2,FALSE)</f>
        <v>20190405</v>
      </c>
      <c r="D7853" s="3">
        <v>0.47116898148148201</v>
      </c>
      <c r="E7853">
        <v>8</v>
      </c>
      <c r="F7853">
        <v>8429</v>
      </c>
      <c r="G7853" t="s">
        <v>11</v>
      </c>
      <c r="H7853">
        <v>45</v>
      </c>
      <c r="I7853">
        <v>1</v>
      </c>
      <c r="J7853">
        <v>3</v>
      </c>
      <c r="K7853">
        <v>3</v>
      </c>
      <c r="L7853">
        <v>0.75</v>
      </c>
      <c r="M7853" t="s">
        <v>10</v>
      </c>
    </row>
    <row r="7854" spans="1:13">
      <c r="A7854">
        <v>930</v>
      </c>
      <c r="B7854" s="1">
        <v>43560</v>
      </c>
      <c r="C7854">
        <f>VLOOKUP(B7854,dim_dates!$A$2:$B$31,2,FALSE)</f>
        <v>20190405</v>
      </c>
      <c r="D7854" s="3">
        <v>0.752581018518519</v>
      </c>
      <c r="E7854">
        <v>8</v>
      </c>
      <c r="F7854">
        <v>8461</v>
      </c>
      <c r="G7854" t="s">
        <v>11</v>
      </c>
      <c r="H7854">
        <v>32</v>
      </c>
      <c r="I7854">
        <v>1</v>
      </c>
      <c r="J7854">
        <v>3</v>
      </c>
      <c r="K7854">
        <v>3</v>
      </c>
      <c r="L7854">
        <v>0.6</v>
      </c>
      <c r="M7854" t="s">
        <v>10</v>
      </c>
    </row>
    <row r="7855" spans="1:13">
      <c r="A7855">
        <v>931</v>
      </c>
      <c r="B7855" s="1">
        <v>43560</v>
      </c>
      <c r="C7855">
        <f>VLOOKUP(B7855,dim_dates!$A$2:$B$31,2,FALSE)</f>
        <v>20190405</v>
      </c>
      <c r="D7855" s="3">
        <v>0.42182870370370401</v>
      </c>
      <c r="E7855">
        <v>8</v>
      </c>
      <c r="F7855">
        <v>8100</v>
      </c>
      <c r="G7855" t="s">
        <v>10</v>
      </c>
      <c r="H7855">
        <v>43</v>
      </c>
      <c r="I7855">
        <v>2</v>
      </c>
      <c r="J7855">
        <v>6</v>
      </c>
      <c r="K7855">
        <v>3</v>
      </c>
      <c r="L7855">
        <v>0.75</v>
      </c>
      <c r="M7855" t="s">
        <v>10</v>
      </c>
    </row>
    <row r="7856" spans="1:13">
      <c r="A7856">
        <v>931</v>
      </c>
      <c r="B7856" s="1">
        <v>43560</v>
      </c>
      <c r="C7856">
        <f>VLOOKUP(B7856,dim_dates!$A$2:$B$31,2,FALSE)</f>
        <v>20190405</v>
      </c>
      <c r="D7856" s="3">
        <v>0.42182870370370401</v>
      </c>
      <c r="E7856">
        <v>8</v>
      </c>
      <c r="F7856">
        <v>8100</v>
      </c>
      <c r="G7856" t="s">
        <v>10</v>
      </c>
      <c r="H7856">
        <v>73</v>
      </c>
      <c r="I7856">
        <v>1</v>
      </c>
      <c r="J7856">
        <v>3.75</v>
      </c>
      <c r="K7856">
        <v>3.75</v>
      </c>
      <c r="L7856">
        <v>2.44</v>
      </c>
      <c r="M7856" t="s">
        <v>10</v>
      </c>
    </row>
    <row r="7857" spans="1:13">
      <c r="A7857">
        <v>933</v>
      </c>
      <c r="B7857" s="1">
        <v>43560</v>
      </c>
      <c r="C7857">
        <f>VLOOKUP(B7857,dim_dates!$A$2:$B$31,2,FALSE)</f>
        <v>20190405</v>
      </c>
      <c r="D7857" s="3">
        <v>0.53939814814814802</v>
      </c>
      <c r="E7857">
        <v>8</v>
      </c>
      <c r="F7857">
        <v>8232</v>
      </c>
      <c r="G7857" t="s">
        <v>11</v>
      </c>
      <c r="H7857">
        <v>49</v>
      </c>
      <c r="I7857">
        <v>1</v>
      </c>
      <c r="J7857">
        <v>3</v>
      </c>
      <c r="K7857">
        <v>3</v>
      </c>
      <c r="L7857">
        <v>0.75</v>
      </c>
      <c r="M7857" t="s">
        <v>10</v>
      </c>
    </row>
    <row r="7858" spans="1:13">
      <c r="A7858">
        <v>940</v>
      </c>
      <c r="B7858" s="1">
        <v>43560</v>
      </c>
      <c r="C7858">
        <f>VLOOKUP(B7858,dim_dates!$A$2:$B$31,2,FALSE)</f>
        <v>20190405</v>
      </c>
      <c r="D7858" s="3">
        <v>0.36850694444444398</v>
      </c>
      <c r="E7858">
        <v>8</v>
      </c>
      <c r="F7858">
        <v>8488</v>
      </c>
      <c r="G7858" t="s">
        <v>10</v>
      </c>
      <c r="H7858">
        <v>23</v>
      </c>
      <c r="I7858">
        <v>1</v>
      </c>
      <c r="J7858">
        <v>2.5</v>
      </c>
      <c r="K7858">
        <v>2.5</v>
      </c>
      <c r="L7858">
        <v>0.5</v>
      </c>
      <c r="M7858" t="s">
        <v>10</v>
      </c>
    </row>
    <row r="7859" spans="1:13">
      <c r="A7859">
        <v>952</v>
      </c>
      <c r="B7859" s="1">
        <v>43560</v>
      </c>
      <c r="C7859">
        <f>VLOOKUP(B7859,dim_dates!$A$2:$B$31,2,FALSE)</f>
        <v>20190405</v>
      </c>
      <c r="D7859" s="3">
        <v>0.34806712962962999</v>
      </c>
      <c r="E7859">
        <v>8</v>
      </c>
      <c r="F7859">
        <v>8254</v>
      </c>
      <c r="G7859" t="s">
        <v>11</v>
      </c>
      <c r="H7859">
        <v>59</v>
      </c>
      <c r="I7859">
        <v>2</v>
      </c>
      <c r="J7859">
        <v>9</v>
      </c>
      <c r="K7859">
        <v>4.5</v>
      </c>
      <c r="L7859">
        <v>3.38</v>
      </c>
      <c r="M7859" t="s">
        <v>10</v>
      </c>
    </row>
    <row r="7860" spans="1:13">
      <c r="A7860">
        <v>952</v>
      </c>
      <c r="B7860" s="1">
        <v>43560</v>
      </c>
      <c r="C7860">
        <f>VLOOKUP(B7860,dim_dates!$A$2:$B$31,2,FALSE)</f>
        <v>20190405</v>
      </c>
      <c r="D7860" s="3">
        <v>0.34806712962962999</v>
      </c>
      <c r="E7860">
        <v>8</v>
      </c>
      <c r="F7860">
        <v>8254</v>
      </c>
      <c r="G7860" t="s">
        <v>11</v>
      </c>
      <c r="H7860">
        <v>73</v>
      </c>
      <c r="I7860">
        <v>1</v>
      </c>
      <c r="J7860">
        <v>3.75</v>
      </c>
      <c r="K7860">
        <v>3.75</v>
      </c>
      <c r="L7860">
        <v>2.44</v>
      </c>
      <c r="M7860" t="s">
        <v>10</v>
      </c>
    </row>
    <row r="7861" spans="1:13">
      <c r="A7861">
        <v>954</v>
      </c>
      <c r="B7861" s="1">
        <v>43560</v>
      </c>
      <c r="C7861">
        <f>VLOOKUP(B7861,dim_dates!$A$2:$B$31,2,FALSE)</f>
        <v>20190405</v>
      </c>
      <c r="D7861" s="3">
        <v>0.70516203703703695</v>
      </c>
      <c r="E7861">
        <v>8</v>
      </c>
      <c r="F7861">
        <v>8370</v>
      </c>
      <c r="G7861" t="s">
        <v>10</v>
      </c>
      <c r="H7861">
        <v>45</v>
      </c>
      <c r="I7861">
        <v>2</v>
      </c>
      <c r="J7861">
        <v>6</v>
      </c>
      <c r="K7861">
        <v>3</v>
      </c>
      <c r="L7861">
        <v>0.75</v>
      </c>
      <c r="M7861" t="s">
        <v>10</v>
      </c>
    </row>
    <row r="7862" spans="1:13">
      <c r="A7862">
        <v>954</v>
      </c>
      <c r="B7862" s="1">
        <v>43560</v>
      </c>
      <c r="C7862">
        <f>VLOOKUP(B7862,dim_dates!$A$2:$B$31,2,FALSE)</f>
        <v>20190405</v>
      </c>
      <c r="D7862" s="3">
        <v>0.70516203703703695</v>
      </c>
      <c r="E7862">
        <v>8</v>
      </c>
      <c r="F7862">
        <v>8370</v>
      </c>
      <c r="G7862" t="s">
        <v>10</v>
      </c>
      <c r="H7862">
        <v>78</v>
      </c>
      <c r="I7862">
        <v>1</v>
      </c>
      <c r="J7862">
        <v>4.5</v>
      </c>
      <c r="K7862">
        <v>4.5</v>
      </c>
      <c r="L7862">
        <v>2.93</v>
      </c>
      <c r="M7862" t="s">
        <v>10</v>
      </c>
    </row>
    <row r="7863" spans="1:13">
      <c r="A7863">
        <v>955</v>
      </c>
      <c r="B7863" s="1">
        <v>43560</v>
      </c>
      <c r="C7863">
        <f>VLOOKUP(B7863,dim_dates!$A$2:$B$31,2,FALSE)</f>
        <v>20190405</v>
      </c>
      <c r="D7863" s="3">
        <v>0.37718750000000001</v>
      </c>
      <c r="E7863">
        <v>8</v>
      </c>
      <c r="F7863">
        <v>8348</v>
      </c>
      <c r="G7863" t="s">
        <v>10</v>
      </c>
      <c r="H7863">
        <v>38</v>
      </c>
      <c r="I7863">
        <v>2</v>
      </c>
      <c r="J7863">
        <v>7.5</v>
      </c>
      <c r="K7863">
        <v>3.75</v>
      </c>
      <c r="L7863">
        <v>0.75</v>
      </c>
      <c r="M7863" t="s">
        <v>10</v>
      </c>
    </row>
    <row r="7864" spans="1:13">
      <c r="A7864">
        <v>964</v>
      </c>
      <c r="B7864" s="1">
        <v>43560</v>
      </c>
      <c r="C7864">
        <f>VLOOKUP(B7864,dim_dates!$A$2:$B$31,2,FALSE)</f>
        <v>20190405</v>
      </c>
      <c r="D7864" s="3">
        <v>0.81494212962962997</v>
      </c>
      <c r="E7864">
        <v>8</v>
      </c>
      <c r="F7864">
        <v>8373</v>
      </c>
      <c r="G7864" t="s">
        <v>11</v>
      </c>
      <c r="H7864">
        <v>55</v>
      </c>
      <c r="I7864">
        <v>2</v>
      </c>
      <c r="J7864">
        <v>8</v>
      </c>
      <c r="K7864">
        <v>4</v>
      </c>
      <c r="L7864">
        <v>1</v>
      </c>
      <c r="M7864" t="s">
        <v>10</v>
      </c>
    </row>
    <row r="7865" spans="1:13">
      <c r="A7865">
        <v>965</v>
      </c>
      <c r="B7865" s="1">
        <v>43560</v>
      </c>
      <c r="C7865">
        <f>VLOOKUP(B7865,dim_dates!$A$2:$B$31,2,FALSE)</f>
        <v>20190405</v>
      </c>
      <c r="D7865" s="3">
        <v>0.36981481481481498</v>
      </c>
      <c r="E7865">
        <v>8</v>
      </c>
      <c r="F7865">
        <v>8195</v>
      </c>
      <c r="G7865" t="s">
        <v>11</v>
      </c>
      <c r="H7865">
        <v>34</v>
      </c>
      <c r="I7865">
        <v>2</v>
      </c>
      <c r="J7865">
        <v>4.9000000000000004</v>
      </c>
      <c r="K7865">
        <v>2.4500000000000002</v>
      </c>
      <c r="L7865">
        <v>0.49</v>
      </c>
      <c r="M7865" t="s">
        <v>10</v>
      </c>
    </row>
    <row r="7866" spans="1:13">
      <c r="A7866">
        <v>971</v>
      </c>
      <c r="B7866" s="1">
        <v>43560</v>
      </c>
      <c r="C7866">
        <f>VLOOKUP(B7866,dim_dates!$A$2:$B$31,2,FALSE)</f>
        <v>20190405</v>
      </c>
      <c r="D7866" s="3">
        <v>0.49489583333333298</v>
      </c>
      <c r="E7866">
        <v>8</v>
      </c>
      <c r="F7866">
        <v>8226</v>
      </c>
      <c r="G7866" t="s">
        <v>10</v>
      </c>
      <c r="H7866">
        <v>60</v>
      </c>
      <c r="I7866">
        <v>1</v>
      </c>
      <c r="J7866">
        <v>3.75</v>
      </c>
      <c r="K7866">
        <v>3.75</v>
      </c>
      <c r="L7866">
        <v>2.81</v>
      </c>
      <c r="M7866" t="s">
        <v>10</v>
      </c>
    </row>
    <row r="7867" spans="1:13">
      <c r="A7867">
        <v>972</v>
      </c>
      <c r="B7867" s="1">
        <v>43560</v>
      </c>
      <c r="C7867">
        <f>VLOOKUP(B7867,dim_dates!$A$2:$B$31,2,FALSE)</f>
        <v>20190405</v>
      </c>
      <c r="D7867" s="3">
        <v>0.38005787037036998</v>
      </c>
      <c r="E7867">
        <v>8</v>
      </c>
      <c r="F7867">
        <v>8016</v>
      </c>
      <c r="G7867" t="s">
        <v>10</v>
      </c>
      <c r="H7867">
        <v>44</v>
      </c>
      <c r="I7867">
        <v>1</v>
      </c>
      <c r="J7867">
        <v>2.5</v>
      </c>
      <c r="K7867">
        <v>2.5</v>
      </c>
      <c r="L7867">
        <v>0.63</v>
      </c>
      <c r="M7867" t="s">
        <v>10</v>
      </c>
    </row>
    <row r="7868" spans="1:13">
      <c r="A7868">
        <v>977</v>
      </c>
      <c r="B7868" s="1">
        <v>43560</v>
      </c>
      <c r="C7868">
        <f>VLOOKUP(B7868,dim_dates!$A$2:$B$31,2,FALSE)</f>
        <v>20190405</v>
      </c>
      <c r="D7868" s="3">
        <v>0.79390046296296302</v>
      </c>
      <c r="E7868">
        <v>8</v>
      </c>
      <c r="F7868">
        <v>8161</v>
      </c>
      <c r="G7868" t="s">
        <v>11</v>
      </c>
      <c r="H7868">
        <v>27</v>
      </c>
      <c r="I7868">
        <v>1</v>
      </c>
      <c r="J7868">
        <v>3.5</v>
      </c>
      <c r="K7868">
        <v>3.5</v>
      </c>
      <c r="L7868">
        <v>0.7</v>
      </c>
      <c r="M7868" t="s">
        <v>10</v>
      </c>
    </row>
    <row r="7869" spans="1:13">
      <c r="A7869">
        <v>980</v>
      </c>
      <c r="B7869" s="1">
        <v>43560</v>
      </c>
      <c r="C7869">
        <f>VLOOKUP(B7869,dim_dates!$A$2:$B$31,2,FALSE)</f>
        <v>20190405</v>
      </c>
      <c r="D7869" s="3">
        <v>0.59525462962963005</v>
      </c>
      <c r="E7869">
        <v>8</v>
      </c>
      <c r="F7869">
        <v>8351</v>
      </c>
      <c r="G7869" t="s">
        <v>11</v>
      </c>
      <c r="H7869">
        <v>56</v>
      </c>
      <c r="I7869">
        <v>2</v>
      </c>
      <c r="J7869">
        <v>5.0999999999999996</v>
      </c>
      <c r="K7869">
        <v>2.5499999999999998</v>
      </c>
      <c r="L7869">
        <v>0.64</v>
      </c>
      <c r="M7869" t="s">
        <v>10</v>
      </c>
    </row>
    <row r="7870" spans="1:13">
      <c r="A7870">
        <v>983</v>
      </c>
      <c r="B7870" s="1">
        <v>43560</v>
      </c>
      <c r="C7870">
        <f>VLOOKUP(B7870,dim_dates!$A$2:$B$31,2,FALSE)</f>
        <v>20190405</v>
      </c>
      <c r="D7870" s="3">
        <v>0.47510416666666699</v>
      </c>
      <c r="E7870">
        <v>8</v>
      </c>
      <c r="F7870">
        <v>8273</v>
      </c>
      <c r="G7870" t="s">
        <v>10</v>
      </c>
      <c r="H7870">
        <v>36</v>
      </c>
      <c r="I7870">
        <v>1</v>
      </c>
      <c r="J7870">
        <v>3.75</v>
      </c>
      <c r="K7870">
        <v>3.75</v>
      </c>
      <c r="L7870">
        <v>0.75</v>
      </c>
      <c r="M7870" t="s">
        <v>10</v>
      </c>
    </row>
    <row r="7871" spans="1:13">
      <c r="A7871">
        <v>984</v>
      </c>
      <c r="B7871" s="1">
        <v>43560</v>
      </c>
      <c r="C7871">
        <f>VLOOKUP(B7871,dim_dates!$A$2:$B$31,2,FALSE)</f>
        <v>20190405</v>
      </c>
      <c r="D7871" s="3">
        <v>0.468136574074074</v>
      </c>
      <c r="E7871">
        <v>8</v>
      </c>
      <c r="F7871">
        <v>8403</v>
      </c>
      <c r="G7871" t="s">
        <v>10</v>
      </c>
      <c r="H7871">
        <v>43</v>
      </c>
      <c r="I7871">
        <v>1</v>
      </c>
      <c r="J7871">
        <v>3</v>
      </c>
      <c r="K7871">
        <v>3</v>
      </c>
      <c r="L7871">
        <v>0.75</v>
      </c>
      <c r="M7871" t="s">
        <v>10</v>
      </c>
    </row>
    <row r="7872" spans="1:13">
      <c r="A7872">
        <v>990</v>
      </c>
      <c r="B7872" s="1">
        <v>43560</v>
      </c>
      <c r="C7872">
        <f>VLOOKUP(B7872,dim_dates!$A$2:$B$31,2,FALSE)</f>
        <v>20190405</v>
      </c>
      <c r="D7872" s="3">
        <v>0.62929398148148197</v>
      </c>
      <c r="E7872">
        <v>8</v>
      </c>
      <c r="F7872">
        <v>8045</v>
      </c>
      <c r="G7872" t="s">
        <v>10</v>
      </c>
      <c r="H7872">
        <v>35</v>
      </c>
      <c r="I7872">
        <v>1</v>
      </c>
      <c r="J7872">
        <v>3.1</v>
      </c>
      <c r="K7872">
        <v>3.1</v>
      </c>
      <c r="L7872">
        <v>0.62</v>
      </c>
      <c r="M7872" t="s">
        <v>10</v>
      </c>
    </row>
    <row r="7873" spans="1:13">
      <c r="A7873">
        <v>998</v>
      </c>
      <c r="B7873" s="1">
        <v>43560</v>
      </c>
      <c r="C7873">
        <f>VLOOKUP(B7873,dim_dates!$A$2:$B$31,2,FALSE)</f>
        <v>20190405</v>
      </c>
      <c r="D7873" s="3">
        <v>0.75094907407407396</v>
      </c>
      <c r="E7873">
        <v>8</v>
      </c>
      <c r="F7873">
        <v>8328</v>
      </c>
      <c r="G7873" t="s">
        <v>11</v>
      </c>
      <c r="H7873">
        <v>38</v>
      </c>
      <c r="I7873">
        <v>1</v>
      </c>
      <c r="J7873">
        <v>3.75</v>
      </c>
      <c r="K7873">
        <v>3.75</v>
      </c>
      <c r="L7873">
        <v>0.75</v>
      </c>
      <c r="M7873" t="s">
        <v>10</v>
      </c>
    </row>
    <row r="7874" spans="1:13">
      <c r="A7874">
        <v>999</v>
      </c>
      <c r="B7874" s="1">
        <v>43560</v>
      </c>
      <c r="C7874">
        <f>VLOOKUP(B7874,dim_dates!$A$2:$B$31,2,FALSE)</f>
        <v>20190405</v>
      </c>
      <c r="D7874" s="3">
        <v>0.44921296296296298</v>
      </c>
      <c r="E7874">
        <v>8</v>
      </c>
      <c r="F7874">
        <v>8080</v>
      </c>
      <c r="G7874" t="s">
        <v>11</v>
      </c>
      <c r="H7874">
        <v>35</v>
      </c>
      <c r="I7874">
        <v>2</v>
      </c>
      <c r="J7874">
        <v>6.2</v>
      </c>
      <c r="K7874">
        <v>3.1</v>
      </c>
      <c r="L7874">
        <v>0.62</v>
      </c>
      <c r="M7874" t="s">
        <v>10</v>
      </c>
    </row>
    <row r="7875" spans="1:13">
      <c r="A7875">
        <v>1000</v>
      </c>
      <c r="B7875" s="1">
        <v>43560</v>
      </c>
      <c r="C7875">
        <f>VLOOKUP(B7875,dim_dates!$A$2:$B$31,2,FALSE)</f>
        <v>20190405</v>
      </c>
      <c r="D7875" s="3">
        <v>0.48370370370370402</v>
      </c>
      <c r="E7875">
        <v>8</v>
      </c>
      <c r="F7875">
        <v>8149</v>
      </c>
      <c r="G7875" t="s">
        <v>10</v>
      </c>
      <c r="H7875">
        <v>29</v>
      </c>
      <c r="I7875">
        <v>1</v>
      </c>
      <c r="J7875">
        <v>2.5</v>
      </c>
      <c r="K7875">
        <v>2.5</v>
      </c>
      <c r="L7875">
        <v>0.5</v>
      </c>
      <c r="M7875" t="s">
        <v>10</v>
      </c>
    </row>
    <row r="7876" spans="1:13">
      <c r="A7876">
        <v>1016</v>
      </c>
      <c r="B7876" s="1">
        <v>43560</v>
      </c>
      <c r="C7876">
        <f>VLOOKUP(B7876,dim_dates!$A$2:$B$31,2,FALSE)</f>
        <v>20190405</v>
      </c>
      <c r="D7876" s="3">
        <v>0.43736111111111098</v>
      </c>
      <c r="E7876">
        <v>8</v>
      </c>
      <c r="F7876">
        <v>8378</v>
      </c>
      <c r="G7876" t="s">
        <v>10</v>
      </c>
      <c r="H7876">
        <v>53</v>
      </c>
      <c r="I7876">
        <v>1</v>
      </c>
      <c r="J7876">
        <v>3</v>
      </c>
      <c r="K7876">
        <v>3</v>
      </c>
      <c r="L7876">
        <v>0.75</v>
      </c>
      <c r="M7876" t="s">
        <v>10</v>
      </c>
    </row>
    <row r="7877" spans="1:13">
      <c r="A7877">
        <v>1021</v>
      </c>
      <c r="B7877" s="1">
        <v>43560</v>
      </c>
      <c r="C7877">
        <f>VLOOKUP(B7877,dim_dates!$A$2:$B$31,2,FALSE)</f>
        <v>20190405</v>
      </c>
      <c r="D7877" s="3">
        <v>0.59693287037037002</v>
      </c>
      <c r="E7877">
        <v>8</v>
      </c>
      <c r="F7877">
        <v>8036</v>
      </c>
      <c r="G7877" t="s">
        <v>11</v>
      </c>
      <c r="H7877">
        <v>39</v>
      </c>
      <c r="I7877">
        <v>1</v>
      </c>
      <c r="J7877">
        <v>4.25</v>
      </c>
      <c r="K7877">
        <v>4.25</v>
      </c>
      <c r="L7877">
        <v>0.85</v>
      </c>
      <c r="M7877" t="s">
        <v>10</v>
      </c>
    </row>
    <row r="7878" spans="1:13">
      <c r="A7878">
        <v>1039</v>
      </c>
      <c r="B7878" s="1">
        <v>43560</v>
      </c>
      <c r="C7878">
        <f>VLOOKUP(B7878,dim_dates!$A$2:$B$31,2,FALSE)</f>
        <v>20190405</v>
      </c>
      <c r="D7878" s="3">
        <v>0.50087962962962995</v>
      </c>
      <c r="E7878">
        <v>8</v>
      </c>
      <c r="F7878">
        <v>8394</v>
      </c>
      <c r="G7878" t="s">
        <v>11</v>
      </c>
      <c r="H7878">
        <v>61</v>
      </c>
      <c r="I7878">
        <v>2</v>
      </c>
      <c r="J7878">
        <v>9.5</v>
      </c>
      <c r="K7878">
        <v>4.75</v>
      </c>
      <c r="L7878">
        <v>3.56</v>
      </c>
      <c r="M7878" t="s">
        <v>10</v>
      </c>
    </row>
    <row r="7879" spans="1:13">
      <c r="A7879">
        <v>1040</v>
      </c>
      <c r="B7879" s="1">
        <v>43560</v>
      </c>
      <c r="C7879">
        <f>VLOOKUP(B7879,dim_dates!$A$2:$B$31,2,FALSE)</f>
        <v>20190405</v>
      </c>
      <c r="D7879" s="3">
        <v>0.71059027777777795</v>
      </c>
      <c r="E7879">
        <v>8</v>
      </c>
      <c r="F7879">
        <v>8335</v>
      </c>
      <c r="G7879" t="s">
        <v>10</v>
      </c>
      <c r="H7879">
        <v>44</v>
      </c>
      <c r="I7879">
        <v>1</v>
      </c>
      <c r="J7879">
        <v>2.5</v>
      </c>
      <c r="K7879">
        <v>2.5</v>
      </c>
      <c r="L7879">
        <v>0.63</v>
      </c>
      <c r="M7879" t="s">
        <v>10</v>
      </c>
    </row>
    <row r="7880" spans="1:13">
      <c r="A7880">
        <v>1040</v>
      </c>
      <c r="B7880" s="1">
        <v>43560</v>
      </c>
      <c r="C7880">
        <f>VLOOKUP(B7880,dim_dates!$A$2:$B$31,2,FALSE)</f>
        <v>20190405</v>
      </c>
      <c r="D7880" s="3">
        <v>0.71059027777777795</v>
      </c>
      <c r="E7880">
        <v>8</v>
      </c>
      <c r="F7880">
        <v>8335</v>
      </c>
      <c r="G7880" t="s">
        <v>10</v>
      </c>
      <c r="H7880">
        <v>72</v>
      </c>
      <c r="I7880">
        <v>1</v>
      </c>
      <c r="J7880">
        <v>3.25</v>
      </c>
      <c r="K7880">
        <v>3.25</v>
      </c>
      <c r="L7880">
        <v>2.11</v>
      </c>
      <c r="M7880" t="s">
        <v>10</v>
      </c>
    </row>
    <row r="7881" spans="1:13">
      <c r="A7881">
        <v>1043</v>
      </c>
      <c r="B7881" s="1">
        <v>43560</v>
      </c>
      <c r="C7881">
        <f>VLOOKUP(B7881,dim_dates!$A$2:$B$31,2,FALSE)</f>
        <v>20190405</v>
      </c>
      <c r="D7881" s="3">
        <v>0.52026620370370402</v>
      </c>
      <c r="E7881">
        <v>8</v>
      </c>
      <c r="F7881">
        <v>8149</v>
      </c>
      <c r="G7881" t="s">
        <v>11</v>
      </c>
      <c r="H7881">
        <v>43</v>
      </c>
      <c r="I7881">
        <v>2</v>
      </c>
      <c r="J7881">
        <v>6</v>
      </c>
      <c r="K7881">
        <v>3</v>
      </c>
      <c r="L7881">
        <v>0.75</v>
      </c>
      <c r="M7881" t="s">
        <v>10</v>
      </c>
    </row>
    <row r="7882" spans="1:13">
      <c r="A7882">
        <v>1045</v>
      </c>
      <c r="B7882" s="1">
        <v>43560</v>
      </c>
      <c r="C7882">
        <f>VLOOKUP(B7882,dim_dates!$A$2:$B$31,2,FALSE)</f>
        <v>20190405</v>
      </c>
      <c r="D7882" s="3">
        <v>0.62400462962962999</v>
      </c>
      <c r="E7882">
        <v>8</v>
      </c>
      <c r="F7882">
        <v>8258</v>
      </c>
      <c r="G7882" t="s">
        <v>11</v>
      </c>
      <c r="H7882">
        <v>36</v>
      </c>
      <c r="I7882">
        <v>2</v>
      </c>
      <c r="J7882">
        <v>7.5</v>
      </c>
      <c r="K7882">
        <v>3.75</v>
      </c>
      <c r="L7882">
        <v>0.75</v>
      </c>
      <c r="M7882" t="s">
        <v>10</v>
      </c>
    </row>
    <row r="7883" spans="1:13">
      <c r="A7883">
        <v>1066</v>
      </c>
      <c r="B7883" s="1">
        <v>43560</v>
      </c>
      <c r="C7883">
        <f>VLOOKUP(B7883,dim_dates!$A$2:$B$31,2,FALSE)</f>
        <v>20190405</v>
      </c>
      <c r="D7883" s="3">
        <v>0.79353009259259299</v>
      </c>
      <c r="E7883">
        <v>8</v>
      </c>
      <c r="F7883">
        <v>8313</v>
      </c>
      <c r="G7883" t="s">
        <v>11</v>
      </c>
      <c r="H7883">
        <v>25</v>
      </c>
      <c r="I7883">
        <v>2</v>
      </c>
      <c r="J7883">
        <v>4.4000000000000004</v>
      </c>
      <c r="K7883">
        <v>2.2000000000000002</v>
      </c>
      <c r="L7883">
        <v>0.44</v>
      </c>
      <c r="M7883" t="s">
        <v>10</v>
      </c>
    </row>
    <row r="7884" spans="1:13">
      <c r="A7884">
        <v>1066</v>
      </c>
      <c r="B7884" s="1">
        <v>43560</v>
      </c>
      <c r="C7884">
        <f>VLOOKUP(B7884,dim_dates!$A$2:$B$31,2,FALSE)</f>
        <v>20190405</v>
      </c>
      <c r="D7884" s="3">
        <v>0.79353009259259299</v>
      </c>
      <c r="E7884">
        <v>8</v>
      </c>
      <c r="F7884">
        <v>8313</v>
      </c>
      <c r="G7884" t="s">
        <v>11</v>
      </c>
      <c r="H7884">
        <v>71</v>
      </c>
      <c r="I7884">
        <v>1</v>
      </c>
      <c r="J7884">
        <v>3.75</v>
      </c>
      <c r="K7884">
        <v>3.75</v>
      </c>
      <c r="L7884">
        <v>2.44</v>
      </c>
      <c r="M7884" t="s">
        <v>10</v>
      </c>
    </row>
    <row r="7885" spans="1:13">
      <c r="A7885">
        <v>1070</v>
      </c>
      <c r="B7885" s="1">
        <v>43560</v>
      </c>
      <c r="C7885">
        <f>VLOOKUP(B7885,dim_dates!$A$2:$B$31,2,FALSE)</f>
        <v>20190405</v>
      </c>
      <c r="D7885" s="3">
        <v>0.77714120370370399</v>
      </c>
      <c r="E7885">
        <v>8</v>
      </c>
      <c r="F7885">
        <v>8104</v>
      </c>
      <c r="G7885" t="s">
        <v>10</v>
      </c>
      <c r="H7885">
        <v>38</v>
      </c>
      <c r="I7885">
        <v>1</v>
      </c>
      <c r="J7885">
        <v>3.75</v>
      </c>
      <c r="K7885">
        <v>3.75</v>
      </c>
      <c r="L7885">
        <v>0.75</v>
      </c>
      <c r="M7885" t="s">
        <v>10</v>
      </c>
    </row>
    <row r="7886" spans="1:13">
      <c r="A7886">
        <v>1080</v>
      </c>
      <c r="B7886" s="1">
        <v>43560</v>
      </c>
      <c r="C7886">
        <f>VLOOKUP(B7886,dim_dates!$A$2:$B$31,2,FALSE)</f>
        <v>20190405</v>
      </c>
      <c r="D7886" s="3">
        <v>0.68952546296296302</v>
      </c>
      <c r="E7886">
        <v>8</v>
      </c>
      <c r="F7886">
        <v>8464</v>
      </c>
      <c r="G7886" t="s">
        <v>10</v>
      </c>
      <c r="H7886">
        <v>28</v>
      </c>
      <c r="I7886">
        <v>1</v>
      </c>
      <c r="J7886">
        <v>2</v>
      </c>
      <c r="K7886">
        <v>2</v>
      </c>
      <c r="L7886">
        <v>0.4</v>
      </c>
      <c r="M7886" t="s">
        <v>10</v>
      </c>
    </row>
    <row r="7887" spans="1:13">
      <c r="A7887">
        <v>1091</v>
      </c>
      <c r="B7887" s="1">
        <v>43560</v>
      </c>
      <c r="C7887">
        <f>VLOOKUP(B7887,dim_dates!$A$2:$B$31,2,FALSE)</f>
        <v>20190405</v>
      </c>
      <c r="D7887" s="3">
        <v>0.38854166666666701</v>
      </c>
      <c r="E7887">
        <v>8</v>
      </c>
      <c r="F7887">
        <v>8332</v>
      </c>
      <c r="G7887" t="s">
        <v>10</v>
      </c>
      <c r="H7887">
        <v>46</v>
      </c>
      <c r="I7887">
        <v>1</v>
      </c>
      <c r="J7887">
        <v>2.5</v>
      </c>
      <c r="K7887">
        <v>2.5</v>
      </c>
      <c r="L7887">
        <v>0.63</v>
      </c>
      <c r="M7887" t="s">
        <v>10</v>
      </c>
    </row>
    <row r="7888" spans="1:13">
      <c r="A7888">
        <v>1091</v>
      </c>
      <c r="B7888" s="1">
        <v>43560</v>
      </c>
      <c r="C7888">
        <f>VLOOKUP(B7888,dim_dates!$A$2:$B$31,2,FALSE)</f>
        <v>20190405</v>
      </c>
      <c r="D7888" s="3">
        <v>0.38854166666666701</v>
      </c>
      <c r="E7888">
        <v>8</v>
      </c>
      <c r="F7888">
        <v>8332</v>
      </c>
      <c r="G7888" t="s">
        <v>10</v>
      </c>
      <c r="H7888">
        <v>71</v>
      </c>
      <c r="I7888">
        <v>1</v>
      </c>
      <c r="J7888">
        <v>3.75</v>
      </c>
      <c r="K7888">
        <v>3.75</v>
      </c>
      <c r="L7888">
        <v>2.44</v>
      </c>
      <c r="M7888" t="s">
        <v>10</v>
      </c>
    </row>
    <row r="7889" spans="1:13">
      <c r="A7889">
        <v>1095</v>
      </c>
      <c r="B7889" s="1">
        <v>43560</v>
      </c>
      <c r="C7889">
        <f>VLOOKUP(B7889,dim_dates!$A$2:$B$31,2,FALSE)</f>
        <v>20190405</v>
      </c>
      <c r="D7889" s="3">
        <v>0.43225694444444401</v>
      </c>
      <c r="E7889">
        <v>8</v>
      </c>
      <c r="F7889">
        <v>8284</v>
      </c>
      <c r="G7889" t="s">
        <v>10</v>
      </c>
      <c r="H7889">
        <v>38</v>
      </c>
      <c r="I7889">
        <v>1</v>
      </c>
      <c r="J7889">
        <v>3.75</v>
      </c>
      <c r="K7889">
        <v>3.75</v>
      </c>
      <c r="L7889">
        <v>0.75</v>
      </c>
      <c r="M7889" t="s">
        <v>10</v>
      </c>
    </row>
    <row r="7890" spans="1:13">
      <c r="A7890">
        <v>1098</v>
      </c>
      <c r="B7890" s="1">
        <v>43560</v>
      </c>
      <c r="C7890">
        <f>VLOOKUP(B7890,dim_dates!$A$2:$B$31,2,FALSE)</f>
        <v>20190405</v>
      </c>
      <c r="D7890" s="3">
        <v>0.60138888888888897</v>
      </c>
      <c r="E7890">
        <v>8</v>
      </c>
      <c r="F7890">
        <v>8384</v>
      </c>
      <c r="G7890" t="s">
        <v>11</v>
      </c>
      <c r="H7890">
        <v>57</v>
      </c>
      <c r="I7890">
        <v>1</v>
      </c>
      <c r="J7890">
        <v>3.1</v>
      </c>
      <c r="K7890">
        <v>3.1</v>
      </c>
      <c r="L7890">
        <v>0.78</v>
      </c>
      <c r="M7890" t="s">
        <v>10</v>
      </c>
    </row>
    <row r="7891" spans="1:13">
      <c r="A7891">
        <v>1101</v>
      </c>
      <c r="B7891" s="1">
        <v>43560</v>
      </c>
      <c r="C7891">
        <f>VLOOKUP(B7891,dim_dates!$A$2:$B$31,2,FALSE)</f>
        <v>20190405</v>
      </c>
      <c r="D7891" s="3">
        <v>0.70435185185185201</v>
      </c>
      <c r="E7891">
        <v>8</v>
      </c>
      <c r="F7891">
        <v>8399</v>
      </c>
      <c r="G7891" t="s">
        <v>10</v>
      </c>
      <c r="H7891">
        <v>58</v>
      </c>
      <c r="I7891">
        <v>1</v>
      </c>
      <c r="J7891">
        <v>3.5</v>
      </c>
      <c r="K7891">
        <v>3.5</v>
      </c>
      <c r="L7891">
        <v>2.63</v>
      </c>
      <c r="M7891" t="s">
        <v>10</v>
      </c>
    </row>
    <row r="7892" spans="1:13">
      <c r="A7892">
        <v>1104</v>
      </c>
      <c r="B7892" s="1">
        <v>43560</v>
      </c>
      <c r="C7892">
        <f>VLOOKUP(B7892,dim_dates!$A$2:$B$31,2,FALSE)</f>
        <v>20190405</v>
      </c>
      <c r="D7892" s="3">
        <v>0.60531250000000003</v>
      </c>
      <c r="E7892">
        <v>8</v>
      </c>
      <c r="F7892">
        <v>8022</v>
      </c>
      <c r="G7892" t="s">
        <v>11</v>
      </c>
      <c r="H7892">
        <v>41</v>
      </c>
      <c r="I7892">
        <v>2</v>
      </c>
      <c r="J7892">
        <v>8.5</v>
      </c>
      <c r="K7892">
        <v>4.25</v>
      </c>
      <c r="L7892">
        <v>0.85</v>
      </c>
      <c r="M7892" t="s">
        <v>10</v>
      </c>
    </row>
    <row r="7893" spans="1:13">
      <c r="A7893">
        <v>1120</v>
      </c>
      <c r="B7893" s="1">
        <v>43560</v>
      </c>
      <c r="C7893">
        <f>VLOOKUP(B7893,dim_dates!$A$2:$B$31,2,FALSE)</f>
        <v>20190405</v>
      </c>
      <c r="D7893" s="3">
        <v>0.40829861111111099</v>
      </c>
      <c r="E7893">
        <v>8</v>
      </c>
      <c r="F7893">
        <v>8173</v>
      </c>
      <c r="G7893" t="s">
        <v>10</v>
      </c>
      <c r="H7893">
        <v>32</v>
      </c>
      <c r="I7893">
        <v>2</v>
      </c>
      <c r="J7893">
        <v>6</v>
      </c>
      <c r="K7893">
        <v>3</v>
      </c>
      <c r="L7893">
        <v>0.6</v>
      </c>
      <c r="M7893" t="s">
        <v>10</v>
      </c>
    </row>
    <row r="7894" spans="1:13">
      <c r="A7894">
        <v>1122</v>
      </c>
      <c r="B7894" s="1">
        <v>43560</v>
      </c>
      <c r="C7894">
        <f>VLOOKUP(B7894,dim_dates!$A$2:$B$31,2,FALSE)</f>
        <v>20190405</v>
      </c>
      <c r="D7894" s="3">
        <v>0.37034722222222199</v>
      </c>
      <c r="E7894">
        <v>8</v>
      </c>
      <c r="F7894">
        <v>8455</v>
      </c>
      <c r="G7894" t="s">
        <v>11</v>
      </c>
      <c r="H7894">
        <v>56</v>
      </c>
      <c r="I7894">
        <v>1</v>
      </c>
      <c r="J7894">
        <v>2.5499999999999998</v>
      </c>
      <c r="K7894">
        <v>2.5499999999999998</v>
      </c>
      <c r="L7894">
        <v>0.64</v>
      </c>
      <c r="M7894" t="s">
        <v>10</v>
      </c>
    </row>
    <row r="7895" spans="1:13">
      <c r="A7895">
        <v>1128</v>
      </c>
      <c r="B7895" s="1">
        <v>43560</v>
      </c>
      <c r="C7895">
        <f>VLOOKUP(B7895,dim_dates!$A$2:$B$31,2,FALSE)</f>
        <v>20190405</v>
      </c>
      <c r="D7895" s="3">
        <v>0.66353009259259299</v>
      </c>
      <c r="E7895">
        <v>8</v>
      </c>
      <c r="F7895">
        <v>8009</v>
      </c>
      <c r="G7895" t="s">
        <v>10</v>
      </c>
      <c r="H7895">
        <v>50</v>
      </c>
      <c r="I7895">
        <v>2</v>
      </c>
      <c r="J7895">
        <v>5</v>
      </c>
      <c r="K7895">
        <v>2.5</v>
      </c>
      <c r="L7895">
        <v>0.63</v>
      </c>
      <c r="M7895" t="s">
        <v>10</v>
      </c>
    </row>
    <row r="7896" spans="1:13">
      <c r="A7896">
        <v>1129</v>
      </c>
      <c r="B7896" s="1">
        <v>43560</v>
      </c>
      <c r="C7896">
        <f>VLOOKUP(B7896,dim_dates!$A$2:$B$31,2,FALSE)</f>
        <v>20190405</v>
      </c>
      <c r="D7896" s="3">
        <v>0.79752314814814795</v>
      </c>
      <c r="E7896">
        <v>8</v>
      </c>
      <c r="F7896">
        <v>8323</v>
      </c>
      <c r="G7896" t="s">
        <v>10</v>
      </c>
      <c r="H7896">
        <v>50</v>
      </c>
      <c r="I7896">
        <v>2</v>
      </c>
      <c r="J7896">
        <v>5</v>
      </c>
      <c r="K7896">
        <v>2.5</v>
      </c>
      <c r="L7896">
        <v>0.63</v>
      </c>
      <c r="M7896" t="s">
        <v>10</v>
      </c>
    </row>
    <row r="7897" spans="1:13">
      <c r="A7897">
        <v>1129</v>
      </c>
      <c r="B7897" s="1">
        <v>43560</v>
      </c>
      <c r="C7897">
        <f>VLOOKUP(B7897,dim_dates!$A$2:$B$31,2,FALSE)</f>
        <v>20190405</v>
      </c>
      <c r="D7897" s="3">
        <v>0.79752314814814795</v>
      </c>
      <c r="E7897">
        <v>8</v>
      </c>
      <c r="F7897">
        <v>8323</v>
      </c>
      <c r="G7897" t="s">
        <v>10</v>
      </c>
      <c r="H7897">
        <v>75</v>
      </c>
      <c r="I7897">
        <v>1</v>
      </c>
      <c r="J7897">
        <v>3.5</v>
      </c>
      <c r="K7897">
        <v>3.5</v>
      </c>
      <c r="L7897">
        <v>2.11</v>
      </c>
      <c r="M7897" t="s">
        <v>10</v>
      </c>
    </row>
    <row r="7898" spans="1:13">
      <c r="A7898">
        <v>1135</v>
      </c>
      <c r="B7898" s="1">
        <v>43560</v>
      </c>
      <c r="C7898">
        <f>VLOOKUP(B7898,dim_dates!$A$2:$B$31,2,FALSE)</f>
        <v>20190405</v>
      </c>
      <c r="D7898" s="3">
        <v>0.57599537037036996</v>
      </c>
      <c r="E7898">
        <v>8</v>
      </c>
      <c r="F7898">
        <v>8096</v>
      </c>
      <c r="G7898" t="s">
        <v>11</v>
      </c>
      <c r="H7898">
        <v>39</v>
      </c>
      <c r="I7898">
        <v>2</v>
      </c>
      <c r="J7898">
        <v>8.5</v>
      </c>
      <c r="K7898">
        <v>4.25</v>
      </c>
      <c r="L7898">
        <v>0.85</v>
      </c>
      <c r="M7898" t="s">
        <v>10</v>
      </c>
    </row>
    <row r="7899" spans="1:13">
      <c r="A7899">
        <v>1139</v>
      </c>
      <c r="B7899" s="1">
        <v>43560</v>
      </c>
      <c r="C7899">
        <f>VLOOKUP(B7899,dim_dates!$A$2:$B$31,2,FALSE)</f>
        <v>20190405</v>
      </c>
      <c r="D7899" s="3">
        <v>0.78793981481481501</v>
      </c>
      <c r="E7899">
        <v>8</v>
      </c>
      <c r="F7899">
        <v>8146</v>
      </c>
      <c r="G7899" t="s">
        <v>10</v>
      </c>
      <c r="H7899">
        <v>29</v>
      </c>
      <c r="I7899">
        <v>2</v>
      </c>
      <c r="J7899">
        <v>5</v>
      </c>
      <c r="K7899">
        <v>2.5</v>
      </c>
      <c r="L7899">
        <v>0.5</v>
      </c>
      <c r="M7899" t="s">
        <v>10</v>
      </c>
    </row>
    <row r="7900" spans="1:13">
      <c r="A7900">
        <v>1149</v>
      </c>
      <c r="B7900" s="1">
        <v>43560</v>
      </c>
      <c r="C7900">
        <f>VLOOKUP(B7900,dim_dates!$A$2:$B$31,2,FALSE)</f>
        <v>20190405</v>
      </c>
      <c r="D7900" s="3">
        <v>0.51244212962962998</v>
      </c>
      <c r="E7900">
        <v>8</v>
      </c>
      <c r="F7900">
        <v>8234</v>
      </c>
      <c r="G7900" t="s">
        <v>11</v>
      </c>
      <c r="H7900">
        <v>42</v>
      </c>
      <c r="I7900">
        <v>2</v>
      </c>
      <c r="J7900">
        <v>5</v>
      </c>
      <c r="K7900">
        <v>2.5</v>
      </c>
      <c r="L7900">
        <v>0.63</v>
      </c>
      <c r="M7900" t="s">
        <v>10</v>
      </c>
    </row>
    <row r="7901" spans="1:13">
      <c r="A7901">
        <v>1163</v>
      </c>
      <c r="B7901" s="1">
        <v>43560</v>
      </c>
      <c r="C7901">
        <f>VLOOKUP(B7901,dim_dates!$A$2:$B$31,2,FALSE)</f>
        <v>20190405</v>
      </c>
      <c r="D7901" s="3">
        <v>0.39920138888888901</v>
      </c>
      <c r="E7901">
        <v>8</v>
      </c>
      <c r="F7901">
        <v>8327</v>
      </c>
      <c r="G7901" t="s">
        <v>11</v>
      </c>
      <c r="H7901">
        <v>39</v>
      </c>
      <c r="I7901">
        <v>1</v>
      </c>
      <c r="J7901">
        <v>4.25</v>
      </c>
      <c r="K7901">
        <v>4.25</v>
      </c>
      <c r="L7901">
        <v>0.85</v>
      </c>
      <c r="M7901" t="s">
        <v>10</v>
      </c>
    </row>
    <row r="7902" spans="1:13">
      <c r="A7902">
        <v>1164</v>
      </c>
      <c r="B7902" s="1">
        <v>43560</v>
      </c>
      <c r="C7902">
        <f>VLOOKUP(B7902,dim_dates!$A$2:$B$31,2,FALSE)</f>
        <v>20190405</v>
      </c>
      <c r="D7902" s="3">
        <v>0.51166666666666705</v>
      </c>
      <c r="E7902">
        <v>8</v>
      </c>
      <c r="F7902">
        <v>8230</v>
      </c>
      <c r="G7902" t="s">
        <v>11</v>
      </c>
      <c r="H7902">
        <v>28</v>
      </c>
      <c r="I7902">
        <v>2</v>
      </c>
      <c r="J7902">
        <v>4</v>
      </c>
      <c r="K7902">
        <v>2</v>
      </c>
      <c r="L7902">
        <v>0.4</v>
      </c>
      <c r="M7902" t="s">
        <v>10</v>
      </c>
    </row>
    <row r="7903" spans="1:13">
      <c r="A7903">
        <v>1170</v>
      </c>
      <c r="B7903" s="1">
        <v>43560</v>
      </c>
      <c r="C7903">
        <f>VLOOKUP(B7903,dim_dates!$A$2:$B$31,2,FALSE)</f>
        <v>20190405</v>
      </c>
      <c r="D7903" s="3">
        <v>0.60534722222222204</v>
      </c>
      <c r="E7903">
        <v>8</v>
      </c>
      <c r="F7903">
        <v>8161</v>
      </c>
      <c r="G7903" t="s">
        <v>11</v>
      </c>
      <c r="H7903">
        <v>61</v>
      </c>
      <c r="I7903">
        <v>2</v>
      </c>
      <c r="J7903">
        <v>9.5</v>
      </c>
      <c r="K7903">
        <v>4.75</v>
      </c>
      <c r="L7903">
        <v>3.56</v>
      </c>
      <c r="M7903" t="s">
        <v>10</v>
      </c>
    </row>
    <row r="7904" spans="1:13">
      <c r="A7904">
        <v>1173</v>
      </c>
      <c r="B7904" s="1">
        <v>43560</v>
      </c>
      <c r="C7904">
        <f>VLOOKUP(B7904,dim_dates!$A$2:$B$31,2,FALSE)</f>
        <v>20190405</v>
      </c>
      <c r="D7904" s="3">
        <v>0.39962962962963</v>
      </c>
      <c r="E7904">
        <v>8</v>
      </c>
      <c r="F7904">
        <v>8423</v>
      </c>
      <c r="G7904" t="s">
        <v>11</v>
      </c>
      <c r="H7904">
        <v>36</v>
      </c>
      <c r="I7904">
        <v>2</v>
      </c>
      <c r="J7904">
        <v>7.5</v>
      </c>
      <c r="K7904">
        <v>3.75</v>
      </c>
      <c r="L7904">
        <v>0.75</v>
      </c>
      <c r="M7904" t="s">
        <v>10</v>
      </c>
    </row>
    <row r="7905" spans="1:13">
      <c r="A7905">
        <v>1173</v>
      </c>
      <c r="B7905" s="1">
        <v>43560</v>
      </c>
      <c r="C7905">
        <f>VLOOKUP(B7905,dim_dates!$A$2:$B$31,2,FALSE)</f>
        <v>20190405</v>
      </c>
      <c r="D7905" s="3">
        <v>0.39962962962963</v>
      </c>
      <c r="E7905">
        <v>8</v>
      </c>
      <c r="F7905">
        <v>8423</v>
      </c>
      <c r="G7905" t="s">
        <v>11</v>
      </c>
      <c r="H7905">
        <v>72</v>
      </c>
      <c r="I7905">
        <v>1</v>
      </c>
      <c r="J7905">
        <v>3.25</v>
      </c>
      <c r="K7905">
        <v>3.25</v>
      </c>
      <c r="L7905">
        <v>2.11</v>
      </c>
      <c r="M7905" t="s">
        <v>10</v>
      </c>
    </row>
    <row r="7906" spans="1:13">
      <c r="A7906">
        <v>1175</v>
      </c>
      <c r="B7906" s="1">
        <v>43560</v>
      </c>
      <c r="C7906">
        <f>VLOOKUP(B7906,dim_dates!$A$2:$B$31,2,FALSE)</f>
        <v>20190405</v>
      </c>
      <c r="D7906" s="3">
        <v>0.63429398148148197</v>
      </c>
      <c r="E7906">
        <v>8</v>
      </c>
      <c r="F7906">
        <v>8345</v>
      </c>
      <c r="G7906" t="s">
        <v>11</v>
      </c>
      <c r="H7906">
        <v>44</v>
      </c>
      <c r="I7906">
        <v>2</v>
      </c>
      <c r="J7906">
        <v>5</v>
      </c>
      <c r="K7906">
        <v>2.5</v>
      </c>
      <c r="L7906">
        <v>0.63</v>
      </c>
      <c r="M7906" t="s">
        <v>10</v>
      </c>
    </row>
    <row r="7907" spans="1:13">
      <c r="A7907">
        <v>1180</v>
      </c>
      <c r="B7907" s="1">
        <v>43560</v>
      </c>
      <c r="C7907">
        <f>VLOOKUP(B7907,dim_dates!$A$2:$B$31,2,FALSE)</f>
        <v>20190405</v>
      </c>
      <c r="D7907" s="3">
        <v>0.45976851851851902</v>
      </c>
      <c r="E7907">
        <v>8</v>
      </c>
      <c r="F7907">
        <v>8387</v>
      </c>
      <c r="G7907" t="s">
        <v>11</v>
      </c>
      <c r="H7907">
        <v>61</v>
      </c>
      <c r="I7907">
        <v>1</v>
      </c>
      <c r="J7907">
        <v>4.75</v>
      </c>
      <c r="K7907">
        <v>4.75</v>
      </c>
      <c r="L7907">
        <v>3.56</v>
      </c>
      <c r="M7907" t="s">
        <v>10</v>
      </c>
    </row>
    <row r="7908" spans="1:13">
      <c r="A7908">
        <v>1183</v>
      </c>
      <c r="B7908" s="1">
        <v>43560</v>
      </c>
      <c r="C7908">
        <f>VLOOKUP(B7908,dim_dates!$A$2:$B$31,2,FALSE)</f>
        <v>20190405</v>
      </c>
      <c r="D7908" s="3">
        <v>0.71084490740740702</v>
      </c>
      <c r="E7908">
        <v>8</v>
      </c>
      <c r="F7908">
        <v>8037</v>
      </c>
      <c r="G7908" t="s">
        <v>10</v>
      </c>
      <c r="H7908">
        <v>54</v>
      </c>
      <c r="I7908">
        <v>2</v>
      </c>
      <c r="J7908">
        <v>5</v>
      </c>
      <c r="K7908">
        <v>2.5</v>
      </c>
      <c r="L7908">
        <v>0.63</v>
      </c>
      <c r="M7908" t="s">
        <v>10</v>
      </c>
    </row>
    <row r="7909" spans="1:13">
      <c r="A7909">
        <v>1184</v>
      </c>
      <c r="B7909" s="1">
        <v>43560</v>
      </c>
      <c r="C7909">
        <f>VLOOKUP(B7909,dim_dates!$A$2:$B$31,2,FALSE)</f>
        <v>20190405</v>
      </c>
      <c r="D7909" s="3">
        <v>0.54138888888888903</v>
      </c>
      <c r="E7909">
        <v>8</v>
      </c>
      <c r="F7909">
        <v>8322</v>
      </c>
      <c r="G7909" t="s">
        <v>11</v>
      </c>
      <c r="H7909">
        <v>53</v>
      </c>
      <c r="I7909">
        <v>1</v>
      </c>
      <c r="J7909">
        <v>3</v>
      </c>
      <c r="K7909">
        <v>3</v>
      </c>
      <c r="L7909">
        <v>0.75</v>
      </c>
      <c r="M7909" t="s">
        <v>10</v>
      </c>
    </row>
    <row r="7910" spans="1:13">
      <c r="A7910">
        <v>1186</v>
      </c>
      <c r="B7910" s="1">
        <v>43560</v>
      </c>
      <c r="C7910">
        <f>VLOOKUP(B7910,dim_dates!$A$2:$B$31,2,FALSE)</f>
        <v>20190405</v>
      </c>
      <c r="D7910" s="3">
        <v>0.69222222222222196</v>
      </c>
      <c r="E7910">
        <v>8</v>
      </c>
      <c r="F7910">
        <v>8274</v>
      </c>
      <c r="G7910" t="s">
        <v>11</v>
      </c>
      <c r="H7910">
        <v>29</v>
      </c>
      <c r="I7910">
        <v>1</v>
      </c>
      <c r="J7910">
        <v>2.5</v>
      </c>
      <c r="K7910">
        <v>2.5</v>
      </c>
      <c r="L7910">
        <v>0.5</v>
      </c>
      <c r="M7910" t="s">
        <v>10</v>
      </c>
    </row>
    <row r="7911" spans="1:13">
      <c r="A7911">
        <v>1186</v>
      </c>
      <c r="B7911" s="1">
        <v>43560</v>
      </c>
      <c r="C7911">
        <f>VLOOKUP(B7911,dim_dates!$A$2:$B$31,2,FALSE)</f>
        <v>20190405</v>
      </c>
      <c r="D7911" s="3">
        <v>0.69222222222222196</v>
      </c>
      <c r="E7911">
        <v>8</v>
      </c>
      <c r="F7911">
        <v>8274</v>
      </c>
      <c r="G7911" t="s">
        <v>11</v>
      </c>
      <c r="H7911">
        <v>70</v>
      </c>
      <c r="I7911">
        <v>1</v>
      </c>
      <c r="J7911">
        <v>3.25</v>
      </c>
      <c r="K7911">
        <v>3.25</v>
      </c>
      <c r="L7911">
        <v>2.11</v>
      </c>
      <c r="M7911" t="s">
        <v>10</v>
      </c>
    </row>
    <row r="7912" spans="1:13">
      <c r="A7912">
        <v>1189</v>
      </c>
      <c r="B7912" s="1">
        <v>43560</v>
      </c>
      <c r="C7912">
        <f>VLOOKUP(B7912,dim_dates!$A$2:$B$31,2,FALSE)</f>
        <v>20190405</v>
      </c>
      <c r="D7912" s="3">
        <v>0.37697916666666698</v>
      </c>
      <c r="E7912">
        <v>8</v>
      </c>
      <c r="F7912">
        <v>8005</v>
      </c>
      <c r="G7912" t="s">
        <v>11</v>
      </c>
      <c r="H7912">
        <v>58</v>
      </c>
      <c r="I7912">
        <v>1</v>
      </c>
      <c r="J7912">
        <v>3.5</v>
      </c>
      <c r="K7912">
        <v>3.5</v>
      </c>
      <c r="L7912">
        <v>2.63</v>
      </c>
      <c r="M7912" t="s">
        <v>10</v>
      </c>
    </row>
    <row r="7913" spans="1:13">
      <c r="A7913">
        <v>1196</v>
      </c>
      <c r="B7913" s="1">
        <v>43560</v>
      </c>
      <c r="C7913">
        <f>VLOOKUP(B7913,dim_dates!$A$2:$B$31,2,FALSE)</f>
        <v>20190405</v>
      </c>
      <c r="D7913" s="3">
        <v>0.51752314814814804</v>
      </c>
      <c r="E7913">
        <v>8</v>
      </c>
      <c r="F7913">
        <v>8035</v>
      </c>
      <c r="G7913" t="s">
        <v>11</v>
      </c>
      <c r="H7913">
        <v>43</v>
      </c>
      <c r="I7913">
        <v>2</v>
      </c>
      <c r="J7913">
        <v>6</v>
      </c>
      <c r="K7913">
        <v>3</v>
      </c>
      <c r="L7913">
        <v>0.75</v>
      </c>
      <c r="M7913" t="s">
        <v>10</v>
      </c>
    </row>
    <row r="7914" spans="1:13">
      <c r="A7914">
        <v>1197</v>
      </c>
      <c r="B7914" s="1">
        <v>43560</v>
      </c>
      <c r="C7914">
        <f>VLOOKUP(B7914,dim_dates!$A$2:$B$31,2,FALSE)</f>
        <v>20190405</v>
      </c>
      <c r="D7914" s="3">
        <v>0.45883101851851898</v>
      </c>
      <c r="E7914">
        <v>8</v>
      </c>
      <c r="F7914">
        <v>8361</v>
      </c>
      <c r="G7914" t="s">
        <v>11</v>
      </c>
      <c r="H7914">
        <v>25</v>
      </c>
      <c r="I7914">
        <v>1</v>
      </c>
      <c r="J7914">
        <v>2.2000000000000002</v>
      </c>
      <c r="K7914">
        <v>2.2000000000000002</v>
      </c>
      <c r="L7914">
        <v>0.44</v>
      </c>
      <c r="M7914" t="s">
        <v>10</v>
      </c>
    </row>
    <row r="7915" spans="1:13">
      <c r="A7915">
        <v>1203</v>
      </c>
      <c r="B7915" s="1">
        <v>43560</v>
      </c>
      <c r="C7915">
        <f>VLOOKUP(B7915,dim_dates!$A$2:$B$31,2,FALSE)</f>
        <v>20190405</v>
      </c>
      <c r="D7915" s="3">
        <v>0.38552083333333298</v>
      </c>
      <c r="E7915">
        <v>8</v>
      </c>
      <c r="F7915">
        <v>8041</v>
      </c>
      <c r="G7915" t="s">
        <v>11</v>
      </c>
      <c r="H7915">
        <v>26</v>
      </c>
      <c r="I7915">
        <v>2</v>
      </c>
      <c r="J7915">
        <v>6</v>
      </c>
      <c r="K7915">
        <v>3</v>
      </c>
      <c r="L7915">
        <v>0.6</v>
      </c>
      <c r="M7915" t="s">
        <v>10</v>
      </c>
    </row>
    <row r="7916" spans="1:13">
      <c r="A7916">
        <v>1203</v>
      </c>
      <c r="B7916" s="1">
        <v>43560</v>
      </c>
      <c r="C7916">
        <f>VLOOKUP(B7916,dim_dates!$A$2:$B$31,2,FALSE)</f>
        <v>20190405</v>
      </c>
      <c r="D7916" s="3">
        <v>0.38552083333333298</v>
      </c>
      <c r="E7916">
        <v>8</v>
      </c>
      <c r="F7916">
        <v>8041</v>
      </c>
      <c r="G7916" t="s">
        <v>11</v>
      </c>
      <c r="H7916">
        <v>75</v>
      </c>
      <c r="I7916">
        <v>1</v>
      </c>
      <c r="J7916">
        <v>3.5</v>
      </c>
      <c r="K7916">
        <v>3.5</v>
      </c>
      <c r="L7916">
        <v>2.11</v>
      </c>
      <c r="M7916" t="s">
        <v>10</v>
      </c>
    </row>
    <row r="7917" spans="1:13">
      <c r="A7917">
        <v>1204</v>
      </c>
      <c r="B7917" s="1">
        <v>43560</v>
      </c>
      <c r="C7917">
        <f>VLOOKUP(B7917,dim_dates!$A$2:$B$31,2,FALSE)</f>
        <v>20190405</v>
      </c>
      <c r="D7917" s="3">
        <v>0.727060185185185</v>
      </c>
      <c r="E7917">
        <v>8</v>
      </c>
      <c r="F7917">
        <v>8457</v>
      </c>
      <c r="G7917" t="s">
        <v>10</v>
      </c>
      <c r="H7917">
        <v>29</v>
      </c>
      <c r="I7917">
        <v>1</v>
      </c>
      <c r="J7917">
        <v>2.5</v>
      </c>
      <c r="K7917">
        <v>2.5</v>
      </c>
      <c r="L7917">
        <v>0.5</v>
      </c>
      <c r="M7917" t="s">
        <v>10</v>
      </c>
    </row>
    <row r="7918" spans="1:13">
      <c r="A7918">
        <v>1211</v>
      </c>
      <c r="B7918" s="1">
        <v>43560</v>
      </c>
      <c r="C7918">
        <f>VLOOKUP(B7918,dim_dates!$A$2:$B$31,2,FALSE)</f>
        <v>20190405</v>
      </c>
      <c r="D7918" s="3">
        <v>0.38429398148148097</v>
      </c>
      <c r="E7918">
        <v>8</v>
      </c>
      <c r="F7918">
        <v>8089</v>
      </c>
      <c r="G7918" t="s">
        <v>11</v>
      </c>
      <c r="H7918">
        <v>25</v>
      </c>
      <c r="I7918">
        <v>2</v>
      </c>
      <c r="J7918">
        <v>4.4000000000000004</v>
      </c>
      <c r="K7918">
        <v>2.2000000000000002</v>
      </c>
      <c r="L7918">
        <v>0.44</v>
      </c>
      <c r="M7918" t="s">
        <v>10</v>
      </c>
    </row>
    <row r="7919" spans="1:13">
      <c r="A7919">
        <v>1219</v>
      </c>
      <c r="B7919" s="1">
        <v>43560</v>
      </c>
      <c r="C7919">
        <f>VLOOKUP(B7919,dim_dates!$A$2:$B$31,2,FALSE)</f>
        <v>20190405</v>
      </c>
      <c r="D7919" s="3">
        <v>0.37953703703703701</v>
      </c>
      <c r="E7919">
        <v>8</v>
      </c>
      <c r="F7919">
        <v>8395</v>
      </c>
      <c r="G7919" t="s">
        <v>10</v>
      </c>
      <c r="H7919">
        <v>57</v>
      </c>
      <c r="I7919">
        <v>1</v>
      </c>
      <c r="J7919">
        <v>3.1</v>
      </c>
      <c r="K7919">
        <v>3.1</v>
      </c>
      <c r="L7919">
        <v>0.78</v>
      </c>
      <c r="M7919" t="s">
        <v>10</v>
      </c>
    </row>
    <row r="7920" spans="1:13">
      <c r="A7920">
        <v>1219</v>
      </c>
      <c r="B7920" s="1">
        <v>43560</v>
      </c>
      <c r="C7920">
        <f>VLOOKUP(B7920,dim_dates!$A$2:$B$31,2,FALSE)</f>
        <v>20190405</v>
      </c>
      <c r="D7920" s="3">
        <v>0.37953703703703701</v>
      </c>
      <c r="E7920">
        <v>8</v>
      </c>
      <c r="F7920">
        <v>8395</v>
      </c>
      <c r="G7920" t="s">
        <v>10</v>
      </c>
      <c r="H7920">
        <v>72</v>
      </c>
      <c r="I7920">
        <v>1</v>
      </c>
      <c r="J7920">
        <v>3.25</v>
      </c>
      <c r="K7920">
        <v>3.25</v>
      </c>
      <c r="L7920">
        <v>2.11</v>
      </c>
      <c r="M7920" t="s">
        <v>10</v>
      </c>
    </row>
    <row r="7921" spans="1:13">
      <c r="A7921">
        <v>1223</v>
      </c>
      <c r="B7921" s="1">
        <v>43560</v>
      </c>
      <c r="C7921">
        <f>VLOOKUP(B7921,dim_dates!$A$2:$B$31,2,FALSE)</f>
        <v>20190405</v>
      </c>
      <c r="D7921" s="3">
        <v>0.54440972222222195</v>
      </c>
      <c r="E7921">
        <v>8</v>
      </c>
      <c r="F7921">
        <v>8312</v>
      </c>
      <c r="G7921" t="s">
        <v>11</v>
      </c>
      <c r="H7921">
        <v>47</v>
      </c>
      <c r="I7921">
        <v>2</v>
      </c>
      <c r="J7921">
        <v>6</v>
      </c>
      <c r="K7921">
        <v>3</v>
      </c>
      <c r="L7921">
        <v>0.75</v>
      </c>
      <c r="M7921" t="s">
        <v>10</v>
      </c>
    </row>
    <row r="7922" spans="1:13">
      <c r="A7922">
        <v>1229</v>
      </c>
      <c r="B7922" s="1">
        <v>43560</v>
      </c>
      <c r="C7922">
        <f>VLOOKUP(B7922,dim_dates!$A$2:$B$31,2,FALSE)</f>
        <v>20190405</v>
      </c>
      <c r="D7922" s="3">
        <v>0.51570601851851805</v>
      </c>
      <c r="E7922">
        <v>8</v>
      </c>
      <c r="F7922">
        <v>8359</v>
      </c>
      <c r="G7922" t="s">
        <v>10</v>
      </c>
      <c r="H7922">
        <v>44</v>
      </c>
      <c r="I7922">
        <v>2</v>
      </c>
      <c r="J7922">
        <v>5</v>
      </c>
      <c r="K7922">
        <v>2.5</v>
      </c>
      <c r="L7922">
        <v>0.63</v>
      </c>
      <c r="M7922" t="s">
        <v>10</v>
      </c>
    </row>
    <row r="7923" spans="1:13">
      <c r="A7923">
        <v>1249</v>
      </c>
      <c r="B7923" s="1">
        <v>43560</v>
      </c>
      <c r="C7923">
        <f>VLOOKUP(B7923,dim_dates!$A$2:$B$31,2,FALSE)</f>
        <v>20190405</v>
      </c>
      <c r="D7923" s="3">
        <v>0.82761574074074096</v>
      </c>
      <c r="E7923">
        <v>8</v>
      </c>
      <c r="F7923">
        <v>8482</v>
      </c>
      <c r="G7923" t="s">
        <v>11</v>
      </c>
      <c r="H7923">
        <v>25</v>
      </c>
      <c r="I7923">
        <v>2</v>
      </c>
      <c r="J7923">
        <v>4.4000000000000004</v>
      </c>
      <c r="K7923">
        <v>2.2000000000000002</v>
      </c>
      <c r="L7923">
        <v>0.44</v>
      </c>
      <c r="M7923" t="s">
        <v>10</v>
      </c>
    </row>
    <row r="7924" spans="1:13">
      <c r="A7924">
        <v>1253</v>
      </c>
      <c r="B7924" s="1">
        <v>43560</v>
      </c>
      <c r="C7924">
        <f>VLOOKUP(B7924,dim_dates!$A$2:$B$31,2,FALSE)</f>
        <v>20190405</v>
      </c>
      <c r="D7924" s="3">
        <v>0.73543981481481502</v>
      </c>
      <c r="E7924">
        <v>8</v>
      </c>
      <c r="F7924">
        <v>8318</v>
      </c>
      <c r="G7924" t="s">
        <v>10</v>
      </c>
      <c r="H7924">
        <v>41</v>
      </c>
      <c r="I7924">
        <v>1</v>
      </c>
      <c r="J7924">
        <v>4.25</v>
      </c>
      <c r="K7924">
        <v>4.25</v>
      </c>
      <c r="L7924">
        <v>0.85</v>
      </c>
      <c r="M7924" t="s">
        <v>10</v>
      </c>
    </row>
    <row r="7925" spans="1:13">
      <c r="A7925">
        <v>1257</v>
      </c>
      <c r="B7925" s="1">
        <v>43560</v>
      </c>
      <c r="C7925">
        <f>VLOOKUP(B7925,dim_dates!$A$2:$B$31,2,FALSE)</f>
        <v>20190405</v>
      </c>
      <c r="D7925" s="3">
        <v>0.38346064814814801</v>
      </c>
      <c r="E7925">
        <v>8</v>
      </c>
      <c r="F7925">
        <v>8412</v>
      </c>
      <c r="G7925" t="s">
        <v>11</v>
      </c>
      <c r="H7925">
        <v>35</v>
      </c>
      <c r="I7925">
        <v>1</v>
      </c>
      <c r="J7925">
        <v>3.1</v>
      </c>
      <c r="K7925">
        <v>3.1</v>
      </c>
      <c r="L7925">
        <v>0.62</v>
      </c>
      <c r="M7925" t="s">
        <v>10</v>
      </c>
    </row>
    <row r="7926" spans="1:13">
      <c r="A7926">
        <v>1257</v>
      </c>
      <c r="B7926" s="1">
        <v>43560</v>
      </c>
      <c r="C7926">
        <f>VLOOKUP(B7926,dim_dates!$A$2:$B$31,2,FALSE)</f>
        <v>20190405</v>
      </c>
      <c r="D7926" s="3">
        <v>0.38346064814814801</v>
      </c>
      <c r="E7926">
        <v>8</v>
      </c>
      <c r="F7926">
        <v>8412</v>
      </c>
      <c r="G7926" t="s">
        <v>11</v>
      </c>
      <c r="H7926">
        <v>74</v>
      </c>
      <c r="I7926">
        <v>1</v>
      </c>
      <c r="J7926">
        <v>3.5</v>
      </c>
      <c r="K7926">
        <v>3.5</v>
      </c>
      <c r="L7926">
        <v>2.2799999999999998</v>
      </c>
      <c r="M7926" t="s">
        <v>10</v>
      </c>
    </row>
    <row r="7927" spans="1:13">
      <c r="A7927">
        <v>1262</v>
      </c>
      <c r="B7927" s="1">
        <v>43560</v>
      </c>
      <c r="C7927">
        <f>VLOOKUP(B7927,dim_dates!$A$2:$B$31,2,FALSE)</f>
        <v>20190405</v>
      </c>
      <c r="D7927" s="3">
        <v>0.74495370370370395</v>
      </c>
      <c r="E7927">
        <v>8</v>
      </c>
      <c r="F7927">
        <v>8319</v>
      </c>
      <c r="G7927" t="s">
        <v>11</v>
      </c>
      <c r="H7927">
        <v>61</v>
      </c>
      <c r="I7927">
        <v>2</v>
      </c>
      <c r="J7927">
        <v>9.5</v>
      </c>
      <c r="K7927">
        <v>4.75</v>
      </c>
      <c r="L7927">
        <v>3.56</v>
      </c>
      <c r="M7927" t="s">
        <v>10</v>
      </c>
    </row>
    <row r="7928" spans="1:13">
      <c r="A7928">
        <v>1263</v>
      </c>
      <c r="B7928" s="1">
        <v>43560</v>
      </c>
      <c r="C7928">
        <f>VLOOKUP(B7928,dim_dates!$A$2:$B$31,2,FALSE)</f>
        <v>20190405</v>
      </c>
      <c r="D7928" s="3">
        <v>0.65116898148148195</v>
      </c>
      <c r="E7928">
        <v>8</v>
      </c>
      <c r="F7928">
        <v>8124</v>
      </c>
      <c r="G7928" t="s">
        <v>11</v>
      </c>
      <c r="H7928">
        <v>25</v>
      </c>
      <c r="I7928">
        <v>2</v>
      </c>
      <c r="J7928">
        <v>4.4000000000000004</v>
      </c>
      <c r="K7928">
        <v>2.2000000000000002</v>
      </c>
      <c r="L7928">
        <v>0.44</v>
      </c>
      <c r="M7928" t="s">
        <v>10</v>
      </c>
    </row>
    <row r="7929" spans="1:13">
      <c r="A7929">
        <v>1284</v>
      </c>
      <c r="B7929" s="1">
        <v>43560</v>
      </c>
      <c r="C7929">
        <f>VLOOKUP(B7929,dim_dates!$A$2:$B$31,2,FALSE)</f>
        <v>20190405</v>
      </c>
      <c r="D7929" s="3">
        <v>0.38659722222222198</v>
      </c>
      <c r="E7929">
        <v>8</v>
      </c>
      <c r="F7929">
        <v>8487</v>
      </c>
      <c r="G7929" t="s">
        <v>11</v>
      </c>
      <c r="H7929">
        <v>43</v>
      </c>
      <c r="I7929">
        <v>2</v>
      </c>
      <c r="J7929">
        <v>6</v>
      </c>
      <c r="K7929">
        <v>3</v>
      </c>
      <c r="L7929">
        <v>0.75</v>
      </c>
      <c r="M7929" t="s">
        <v>10</v>
      </c>
    </row>
    <row r="7930" spans="1:13">
      <c r="A7930">
        <v>1284</v>
      </c>
      <c r="B7930" s="1">
        <v>43560</v>
      </c>
      <c r="C7930">
        <f>VLOOKUP(B7930,dim_dates!$A$2:$B$31,2,FALSE)</f>
        <v>20190405</v>
      </c>
      <c r="D7930" s="3">
        <v>0.38659722222222198</v>
      </c>
      <c r="E7930">
        <v>8</v>
      </c>
      <c r="F7930">
        <v>8487</v>
      </c>
      <c r="G7930" t="s">
        <v>11</v>
      </c>
      <c r="H7930">
        <v>71</v>
      </c>
      <c r="I7930">
        <v>1</v>
      </c>
      <c r="J7930">
        <v>3.75</v>
      </c>
      <c r="K7930">
        <v>3.75</v>
      </c>
      <c r="L7930">
        <v>2.44</v>
      </c>
      <c r="M7930" t="s">
        <v>10</v>
      </c>
    </row>
    <row r="7931" spans="1:13">
      <c r="A7931">
        <v>1288</v>
      </c>
      <c r="B7931" s="1">
        <v>43560</v>
      </c>
      <c r="C7931">
        <f>VLOOKUP(B7931,dim_dates!$A$2:$B$31,2,FALSE)</f>
        <v>20190405</v>
      </c>
      <c r="D7931" s="3">
        <v>0.38378472222222199</v>
      </c>
      <c r="E7931">
        <v>8</v>
      </c>
      <c r="F7931">
        <v>8288</v>
      </c>
      <c r="G7931" t="s">
        <v>11</v>
      </c>
      <c r="H7931">
        <v>24</v>
      </c>
      <c r="I7931">
        <v>1</v>
      </c>
      <c r="J7931">
        <v>3</v>
      </c>
      <c r="K7931">
        <v>3</v>
      </c>
      <c r="L7931">
        <v>0.6</v>
      </c>
      <c r="M7931" t="s">
        <v>10</v>
      </c>
    </row>
    <row r="7932" spans="1:13">
      <c r="A7932">
        <v>1299</v>
      </c>
      <c r="B7932" s="1">
        <v>43560</v>
      </c>
      <c r="C7932">
        <f>VLOOKUP(B7932,dim_dates!$A$2:$B$31,2,FALSE)</f>
        <v>20190405</v>
      </c>
      <c r="D7932" s="3">
        <v>0.53774305555555602</v>
      </c>
      <c r="E7932">
        <v>8</v>
      </c>
      <c r="F7932">
        <v>8273</v>
      </c>
      <c r="G7932" t="s">
        <v>10</v>
      </c>
      <c r="H7932">
        <v>54</v>
      </c>
      <c r="I7932">
        <v>2</v>
      </c>
      <c r="J7932">
        <v>5</v>
      </c>
      <c r="K7932">
        <v>2.5</v>
      </c>
      <c r="L7932">
        <v>0.63</v>
      </c>
      <c r="M7932" t="s">
        <v>10</v>
      </c>
    </row>
    <row r="7933" spans="1:13">
      <c r="A7933">
        <v>1307</v>
      </c>
      <c r="B7933" s="1">
        <v>43560</v>
      </c>
      <c r="C7933">
        <f>VLOOKUP(B7933,dim_dates!$A$2:$B$31,2,FALSE)</f>
        <v>20190405</v>
      </c>
      <c r="D7933" s="3">
        <v>0.38703703703703701</v>
      </c>
      <c r="E7933">
        <v>8</v>
      </c>
      <c r="F7933">
        <v>8014</v>
      </c>
      <c r="G7933" t="s">
        <v>10</v>
      </c>
      <c r="H7933">
        <v>55</v>
      </c>
      <c r="I7933">
        <v>2</v>
      </c>
      <c r="J7933">
        <v>8</v>
      </c>
      <c r="K7933">
        <v>4</v>
      </c>
      <c r="L7933">
        <v>1</v>
      </c>
      <c r="M7933" t="s">
        <v>10</v>
      </c>
    </row>
    <row r="7934" spans="1:13">
      <c r="A7934">
        <v>1320</v>
      </c>
      <c r="B7934" s="1">
        <v>43560</v>
      </c>
      <c r="C7934">
        <f>VLOOKUP(B7934,dim_dates!$A$2:$B$31,2,FALSE)</f>
        <v>20190405</v>
      </c>
      <c r="D7934" s="3">
        <v>0.52031249999999996</v>
      </c>
      <c r="E7934">
        <v>8</v>
      </c>
      <c r="F7934">
        <v>8005</v>
      </c>
      <c r="G7934" t="s">
        <v>10</v>
      </c>
      <c r="H7934">
        <v>56</v>
      </c>
      <c r="I7934">
        <v>2</v>
      </c>
      <c r="J7934">
        <v>5.0999999999999996</v>
      </c>
      <c r="K7934">
        <v>2.5499999999999998</v>
      </c>
      <c r="L7934">
        <v>0.64</v>
      </c>
      <c r="M7934" t="s">
        <v>10</v>
      </c>
    </row>
    <row r="7935" spans="1:13">
      <c r="A7935">
        <v>1321</v>
      </c>
      <c r="B7935" s="1">
        <v>43560</v>
      </c>
      <c r="C7935">
        <f>VLOOKUP(B7935,dim_dates!$A$2:$B$31,2,FALSE)</f>
        <v>20190405</v>
      </c>
      <c r="D7935" s="3">
        <v>0.54140046296296296</v>
      </c>
      <c r="E7935">
        <v>8</v>
      </c>
      <c r="F7935">
        <v>8294</v>
      </c>
      <c r="G7935" t="s">
        <v>11</v>
      </c>
      <c r="H7935">
        <v>50</v>
      </c>
      <c r="I7935">
        <v>2</v>
      </c>
      <c r="J7935">
        <v>5</v>
      </c>
      <c r="K7935">
        <v>2.5</v>
      </c>
      <c r="L7935">
        <v>0.63</v>
      </c>
      <c r="M7935" t="s">
        <v>10</v>
      </c>
    </row>
    <row r="7936" spans="1:13">
      <c r="A7936">
        <v>1328</v>
      </c>
      <c r="B7936" s="1">
        <v>43560</v>
      </c>
      <c r="C7936">
        <f>VLOOKUP(B7936,dim_dates!$A$2:$B$31,2,FALSE)</f>
        <v>20190405</v>
      </c>
      <c r="D7936" s="3">
        <v>0.801111111111111</v>
      </c>
      <c r="E7936">
        <v>8</v>
      </c>
      <c r="F7936">
        <v>8472</v>
      </c>
      <c r="G7936" t="s">
        <v>10</v>
      </c>
      <c r="H7936">
        <v>87</v>
      </c>
      <c r="I7936">
        <v>1</v>
      </c>
      <c r="J7936">
        <v>3</v>
      </c>
      <c r="K7936">
        <v>3</v>
      </c>
      <c r="L7936">
        <v>0.6</v>
      </c>
      <c r="M7936" t="s">
        <v>10</v>
      </c>
    </row>
    <row r="7937" spans="1:13">
      <c r="A7937">
        <v>1328</v>
      </c>
      <c r="B7937" s="1">
        <v>43560</v>
      </c>
      <c r="C7937">
        <f>VLOOKUP(B7937,dim_dates!$A$2:$B$31,2,FALSE)</f>
        <v>20190405</v>
      </c>
      <c r="D7937" s="3">
        <v>0.801111111111111</v>
      </c>
      <c r="E7937">
        <v>8</v>
      </c>
      <c r="F7937">
        <v>8472</v>
      </c>
      <c r="G7937" t="s">
        <v>10</v>
      </c>
      <c r="H7937">
        <v>77</v>
      </c>
      <c r="I7937">
        <v>1</v>
      </c>
      <c r="J7937">
        <v>3</v>
      </c>
      <c r="K7937">
        <v>3</v>
      </c>
      <c r="L7937">
        <v>1.95</v>
      </c>
      <c r="M7937" t="s">
        <v>10</v>
      </c>
    </row>
    <row r="7938" spans="1:13">
      <c r="A7938">
        <v>1334</v>
      </c>
      <c r="B7938" s="1">
        <v>43560</v>
      </c>
      <c r="C7938">
        <f>VLOOKUP(B7938,dim_dates!$A$2:$B$31,2,FALSE)</f>
        <v>20190405</v>
      </c>
      <c r="D7938" s="3">
        <v>0.80460648148148195</v>
      </c>
      <c r="E7938">
        <v>8</v>
      </c>
      <c r="F7938">
        <v>8323</v>
      </c>
      <c r="G7938" t="s">
        <v>10</v>
      </c>
      <c r="H7938">
        <v>34</v>
      </c>
      <c r="I7938">
        <v>1</v>
      </c>
      <c r="J7938">
        <v>2.4500000000000002</v>
      </c>
      <c r="K7938">
        <v>2.4500000000000002</v>
      </c>
      <c r="L7938">
        <v>0.49</v>
      </c>
      <c r="M7938" t="s">
        <v>10</v>
      </c>
    </row>
    <row r="7939" spans="1:13">
      <c r="A7939">
        <v>1342</v>
      </c>
      <c r="B7939" s="1">
        <v>43560</v>
      </c>
      <c r="C7939">
        <f>VLOOKUP(B7939,dim_dates!$A$2:$B$31,2,FALSE)</f>
        <v>20190405</v>
      </c>
      <c r="D7939" s="3">
        <v>0.56357638888888895</v>
      </c>
      <c r="E7939">
        <v>8</v>
      </c>
      <c r="F7939">
        <v>8358</v>
      </c>
      <c r="G7939" t="s">
        <v>11</v>
      </c>
      <c r="H7939">
        <v>39</v>
      </c>
      <c r="I7939">
        <v>1</v>
      </c>
      <c r="J7939">
        <v>4.25</v>
      </c>
      <c r="K7939">
        <v>4.25</v>
      </c>
      <c r="L7939">
        <v>0.85</v>
      </c>
      <c r="M7939" t="s">
        <v>10</v>
      </c>
    </row>
    <row r="7940" spans="1:13">
      <c r="A7940">
        <v>1353</v>
      </c>
      <c r="B7940" s="1">
        <v>43560</v>
      </c>
      <c r="C7940">
        <f>VLOOKUP(B7940,dim_dates!$A$2:$B$31,2,FALSE)</f>
        <v>20190405</v>
      </c>
      <c r="D7940" s="3">
        <v>0.45189814814814799</v>
      </c>
      <c r="E7940">
        <v>8</v>
      </c>
      <c r="F7940">
        <v>8341</v>
      </c>
      <c r="G7940" t="s">
        <v>11</v>
      </c>
      <c r="H7940">
        <v>60</v>
      </c>
      <c r="I7940">
        <v>2</v>
      </c>
      <c r="J7940">
        <v>7.5</v>
      </c>
      <c r="K7940">
        <v>3.75</v>
      </c>
      <c r="L7940">
        <v>2.81</v>
      </c>
      <c r="M7940" t="s">
        <v>10</v>
      </c>
    </row>
    <row r="7941" spans="1:13">
      <c r="A7941">
        <v>1369</v>
      </c>
      <c r="B7941" s="1">
        <v>43560</v>
      </c>
      <c r="C7941">
        <f>VLOOKUP(B7941,dim_dates!$A$2:$B$31,2,FALSE)</f>
        <v>20190405</v>
      </c>
      <c r="D7941" s="3">
        <v>0.72152777777777799</v>
      </c>
      <c r="E7941">
        <v>8</v>
      </c>
      <c r="F7941">
        <v>8285</v>
      </c>
      <c r="G7941" t="s">
        <v>11</v>
      </c>
      <c r="H7941">
        <v>40</v>
      </c>
      <c r="I7941">
        <v>2</v>
      </c>
      <c r="J7941">
        <v>7.5</v>
      </c>
      <c r="K7941">
        <v>3.75</v>
      </c>
      <c r="L7941">
        <v>0.75</v>
      </c>
      <c r="M7941" t="s">
        <v>10</v>
      </c>
    </row>
    <row r="7942" spans="1:13">
      <c r="A7942">
        <v>1369</v>
      </c>
      <c r="B7942" s="1">
        <v>43560</v>
      </c>
      <c r="C7942">
        <f>VLOOKUP(B7942,dim_dates!$A$2:$B$31,2,FALSE)</f>
        <v>20190405</v>
      </c>
      <c r="D7942" s="3">
        <v>0.72152777777777799</v>
      </c>
      <c r="E7942">
        <v>8</v>
      </c>
      <c r="F7942">
        <v>8285</v>
      </c>
      <c r="G7942" t="s">
        <v>11</v>
      </c>
      <c r="H7942">
        <v>70</v>
      </c>
      <c r="I7942">
        <v>1</v>
      </c>
      <c r="J7942">
        <v>3.25</v>
      </c>
      <c r="K7942">
        <v>3.25</v>
      </c>
      <c r="L7942">
        <v>2.11</v>
      </c>
      <c r="M7942" t="s">
        <v>10</v>
      </c>
    </row>
    <row r="7943" spans="1:13">
      <c r="A7943">
        <v>1382</v>
      </c>
      <c r="B7943" s="1">
        <v>43560</v>
      </c>
      <c r="C7943">
        <f>VLOOKUP(B7943,dim_dates!$A$2:$B$31,2,FALSE)</f>
        <v>20190405</v>
      </c>
      <c r="D7943" s="3">
        <v>0.58390046296296305</v>
      </c>
      <c r="E7943">
        <v>8</v>
      </c>
      <c r="F7943">
        <v>8177</v>
      </c>
      <c r="G7943" t="s">
        <v>10</v>
      </c>
      <c r="H7943">
        <v>32</v>
      </c>
      <c r="I7943">
        <v>2</v>
      </c>
      <c r="J7943">
        <v>6</v>
      </c>
      <c r="K7943">
        <v>3</v>
      </c>
      <c r="L7943">
        <v>0.6</v>
      </c>
      <c r="M7943" t="s">
        <v>10</v>
      </c>
    </row>
    <row r="7944" spans="1:13">
      <c r="A7944">
        <v>1394</v>
      </c>
      <c r="B7944" s="1">
        <v>43560</v>
      </c>
      <c r="C7944">
        <f>VLOOKUP(B7944,dim_dates!$A$2:$B$31,2,FALSE)</f>
        <v>20190405</v>
      </c>
      <c r="D7944" s="3">
        <v>0.79459490740740701</v>
      </c>
      <c r="E7944">
        <v>8</v>
      </c>
      <c r="F7944">
        <v>8274</v>
      </c>
      <c r="G7944" t="s">
        <v>11</v>
      </c>
      <c r="H7944">
        <v>60</v>
      </c>
      <c r="I7944">
        <v>2</v>
      </c>
      <c r="J7944">
        <v>7.5</v>
      </c>
      <c r="K7944">
        <v>3.75</v>
      </c>
      <c r="L7944">
        <v>2.81</v>
      </c>
      <c r="M7944" t="s">
        <v>10</v>
      </c>
    </row>
    <row r="7945" spans="1:13">
      <c r="A7945">
        <v>1397</v>
      </c>
      <c r="B7945" s="1">
        <v>43560</v>
      </c>
      <c r="C7945">
        <f>VLOOKUP(B7945,dim_dates!$A$2:$B$31,2,FALSE)</f>
        <v>20190405</v>
      </c>
      <c r="D7945" s="3">
        <v>0.56818287037036996</v>
      </c>
      <c r="E7945">
        <v>8</v>
      </c>
      <c r="F7945">
        <v>8377</v>
      </c>
      <c r="G7945" t="s">
        <v>10</v>
      </c>
      <c r="H7945">
        <v>48</v>
      </c>
      <c r="I7945">
        <v>1</v>
      </c>
      <c r="J7945">
        <v>2.5</v>
      </c>
      <c r="K7945">
        <v>2.5</v>
      </c>
      <c r="L7945">
        <v>0.63</v>
      </c>
      <c r="M7945" t="s">
        <v>10</v>
      </c>
    </row>
    <row r="7946" spans="1:13">
      <c r="A7946">
        <v>1397</v>
      </c>
      <c r="B7946" s="1">
        <v>43560</v>
      </c>
      <c r="C7946">
        <f>VLOOKUP(B7946,dim_dates!$A$2:$B$31,2,FALSE)</f>
        <v>20190405</v>
      </c>
      <c r="D7946" s="3">
        <v>0.56818287037036996</v>
      </c>
      <c r="E7946">
        <v>8</v>
      </c>
      <c r="F7946">
        <v>8377</v>
      </c>
      <c r="G7946" t="s">
        <v>10</v>
      </c>
      <c r="H7946">
        <v>77</v>
      </c>
      <c r="I7946">
        <v>1</v>
      </c>
      <c r="J7946">
        <v>3</v>
      </c>
      <c r="K7946">
        <v>3</v>
      </c>
      <c r="L7946">
        <v>1.95</v>
      </c>
      <c r="M7946" t="s">
        <v>10</v>
      </c>
    </row>
    <row r="7947" spans="1:13">
      <c r="A7947">
        <v>1398</v>
      </c>
      <c r="B7947" s="1">
        <v>43560</v>
      </c>
      <c r="C7947">
        <f>VLOOKUP(B7947,dim_dates!$A$2:$B$31,2,FALSE)</f>
        <v>20190405</v>
      </c>
      <c r="D7947" s="3">
        <v>0.51476851851851901</v>
      </c>
      <c r="E7947">
        <v>8</v>
      </c>
      <c r="F7947">
        <v>8410</v>
      </c>
      <c r="G7947" t="s">
        <v>10</v>
      </c>
      <c r="H7947">
        <v>59</v>
      </c>
      <c r="I7947">
        <v>2</v>
      </c>
      <c r="J7947">
        <v>9</v>
      </c>
      <c r="K7947">
        <v>4.5</v>
      </c>
      <c r="L7947">
        <v>3.38</v>
      </c>
      <c r="M7947" t="s">
        <v>10</v>
      </c>
    </row>
    <row r="7948" spans="1:13">
      <c r="A7948">
        <v>1417</v>
      </c>
      <c r="B7948" s="1">
        <v>43560</v>
      </c>
      <c r="C7948">
        <f>VLOOKUP(B7948,dim_dates!$A$2:$B$31,2,FALSE)</f>
        <v>20190405</v>
      </c>
      <c r="D7948" s="3">
        <v>0.56437499999999996</v>
      </c>
      <c r="E7948">
        <v>8</v>
      </c>
      <c r="F7948">
        <v>8414</v>
      </c>
      <c r="G7948" t="s">
        <v>10</v>
      </c>
      <c r="H7948">
        <v>35</v>
      </c>
      <c r="I7948">
        <v>2</v>
      </c>
      <c r="J7948">
        <v>6.2</v>
      </c>
      <c r="K7948">
        <v>3.1</v>
      </c>
      <c r="L7948">
        <v>0.62</v>
      </c>
      <c r="M7948" t="s">
        <v>10</v>
      </c>
    </row>
    <row r="7949" spans="1:13">
      <c r="A7949">
        <v>1419</v>
      </c>
      <c r="B7949" s="1">
        <v>43560</v>
      </c>
      <c r="C7949">
        <f>VLOOKUP(B7949,dim_dates!$A$2:$B$31,2,FALSE)</f>
        <v>20190405</v>
      </c>
      <c r="D7949" s="3">
        <v>0.34054398148148102</v>
      </c>
      <c r="E7949">
        <v>8</v>
      </c>
      <c r="F7949">
        <v>8228</v>
      </c>
      <c r="G7949" t="s">
        <v>11</v>
      </c>
      <c r="H7949">
        <v>23</v>
      </c>
      <c r="I7949">
        <v>1</v>
      </c>
      <c r="J7949">
        <v>2.5</v>
      </c>
      <c r="K7949">
        <v>2.5</v>
      </c>
      <c r="L7949">
        <v>0.5</v>
      </c>
      <c r="M7949" t="s">
        <v>10</v>
      </c>
    </row>
    <row r="7950" spans="1:13">
      <c r="A7950">
        <v>1427</v>
      </c>
      <c r="B7950" s="1">
        <v>43560</v>
      </c>
      <c r="C7950">
        <f>VLOOKUP(B7950,dim_dates!$A$2:$B$31,2,FALSE)</f>
        <v>20190405</v>
      </c>
      <c r="D7950" s="3">
        <v>0.47775462962963</v>
      </c>
      <c r="E7950">
        <v>8</v>
      </c>
      <c r="F7950">
        <v>8276</v>
      </c>
      <c r="G7950" t="s">
        <v>11</v>
      </c>
      <c r="H7950">
        <v>26</v>
      </c>
      <c r="I7950">
        <v>1</v>
      </c>
      <c r="J7950">
        <v>3</v>
      </c>
      <c r="K7950">
        <v>3</v>
      </c>
      <c r="L7950">
        <v>0.6</v>
      </c>
      <c r="M7950" t="s">
        <v>10</v>
      </c>
    </row>
    <row r="7951" spans="1:13">
      <c r="A7951">
        <v>1430</v>
      </c>
      <c r="B7951" s="1">
        <v>43560</v>
      </c>
      <c r="C7951">
        <f>VLOOKUP(B7951,dim_dates!$A$2:$B$31,2,FALSE)</f>
        <v>20190405</v>
      </c>
      <c r="D7951" s="3">
        <v>0.67009259259259302</v>
      </c>
      <c r="E7951">
        <v>8</v>
      </c>
      <c r="F7951">
        <v>8180</v>
      </c>
      <c r="G7951" t="s">
        <v>11</v>
      </c>
      <c r="H7951">
        <v>60</v>
      </c>
      <c r="I7951">
        <v>2</v>
      </c>
      <c r="J7951">
        <v>7.5</v>
      </c>
      <c r="K7951">
        <v>3.75</v>
      </c>
      <c r="L7951">
        <v>2.81</v>
      </c>
      <c r="M7951" t="s">
        <v>10</v>
      </c>
    </row>
    <row r="7952" spans="1:13">
      <c r="A7952">
        <v>1430</v>
      </c>
      <c r="B7952" s="1">
        <v>43560</v>
      </c>
      <c r="C7952">
        <f>VLOOKUP(B7952,dim_dates!$A$2:$B$31,2,FALSE)</f>
        <v>20190405</v>
      </c>
      <c r="D7952" s="3">
        <v>0.67009259259259302</v>
      </c>
      <c r="E7952">
        <v>8</v>
      </c>
      <c r="F7952">
        <v>8180</v>
      </c>
      <c r="G7952" t="s">
        <v>11</v>
      </c>
      <c r="H7952">
        <v>71</v>
      </c>
      <c r="I7952">
        <v>1</v>
      </c>
      <c r="J7952">
        <v>3.75</v>
      </c>
      <c r="K7952">
        <v>3.75</v>
      </c>
      <c r="L7952">
        <v>2.44</v>
      </c>
      <c r="M7952" t="s">
        <v>10</v>
      </c>
    </row>
    <row r="7953" spans="1:13">
      <c r="A7953">
        <v>1431</v>
      </c>
      <c r="B7953" s="1">
        <v>43560</v>
      </c>
      <c r="C7953">
        <f>VLOOKUP(B7953,dim_dates!$A$2:$B$31,2,FALSE)</f>
        <v>20190405</v>
      </c>
      <c r="D7953" s="3">
        <v>0.62795138888888902</v>
      </c>
      <c r="E7953">
        <v>8</v>
      </c>
      <c r="F7953">
        <v>8444</v>
      </c>
      <c r="G7953" t="s">
        <v>11</v>
      </c>
      <c r="H7953">
        <v>37</v>
      </c>
      <c r="I7953">
        <v>2</v>
      </c>
      <c r="J7953">
        <v>6</v>
      </c>
      <c r="K7953">
        <v>3</v>
      </c>
      <c r="L7953">
        <v>0.6</v>
      </c>
      <c r="M7953" t="s">
        <v>10</v>
      </c>
    </row>
    <row r="7954" spans="1:13">
      <c r="A7954">
        <v>1431</v>
      </c>
      <c r="B7954" s="1">
        <v>43560</v>
      </c>
      <c r="C7954">
        <f>VLOOKUP(B7954,dim_dates!$A$2:$B$31,2,FALSE)</f>
        <v>20190405</v>
      </c>
      <c r="D7954" s="3">
        <v>0.62795138888888902</v>
      </c>
      <c r="E7954">
        <v>8</v>
      </c>
      <c r="F7954">
        <v>8444</v>
      </c>
      <c r="G7954" t="s">
        <v>11</v>
      </c>
      <c r="H7954">
        <v>69</v>
      </c>
      <c r="I7954">
        <v>1</v>
      </c>
      <c r="J7954">
        <v>3.25</v>
      </c>
      <c r="K7954">
        <v>3.25</v>
      </c>
      <c r="L7954">
        <v>2.2799999999999998</v>
      </c>
      <c r="M7954" t="s">
        <v>10</v>
      </c>
    </row>
    <row r="7955" spans="1:13">
      <c r="A7955">
        <v>1433</v>
      </c>
      <c r="B7955" s="1">
        <v>43560</v>
      </c>
      <c r="C7955">
        <f>VLOOKUP(B7955,dim_dates!$A$2:$B$31,2,FALSE)</f>
        <v>20190405</v>
      </c>
      <c r="D7955" s="3">
        <v>0.42403935185185199</v>
      </c>
      <c r="E7955">
        <v>8</v>
      </c>
      <c r="F7955">
        <v>8270</v>
      </c>
      <c r="G7955" t="s">
        <v>11</v>
      </c>
      <c r="H7955">
        <v>60</v>
      </c>
      <c r="I7955">
        <v>1</v>
      </c>
      <c r="J7955">
        <v>3.75</v>
      </c>
      <c r="K7955">
        <v>3.75</v>
      </c>
      <c r="L7955">
        <v>2.81</v>
      </c>
      <c r="M7955" t="s">
        <v>10</v>
      </c>
    </row>
    <row r="7956" spans="1:13">
      <c r="A7956">
        <v>1439</v>
      </c>
      <c r="B7956" s="1">
        <v>43560</v>
      </c>
      <c r="C7956">
        <f>VLOOKUP(B7956,dim_dates!$A$2:$B$31,2,FALSE)</f>
        <v>20190405</v>
      </c>
      <c r="D7956" s="3">
        <v>0.53081018518518497</v>
      </c>
      <c r="E7956">
        <v>8</v>
      </c>
      <c r="F7956">
        <v>8436</v>
      </c>
      <c r="G7956" t="s">
        <v>10</v>
      </c>
      <c r="H7956">
        <v>46</v>
      </c>
      <c r="I7956">
        <v>2</v>
      </c>
      <c r="J7956">
        <v>5</v>
      </c>
      <c r="K7956">
        <v>2.5</v>
      </c>
      <c r="L7956">
        <v>0.63</v>
      </c>
      <c r="M7956" t="s">
        <v>10</v>
      </c>
    </row>
    <row r="7957" spans="1:13">
      <c r="A7957">
        <v>1451</v>
      </c>
      <c r="B7957" s="1">
        <v>43560</v>
      </c>
      <c r="C7957">
        <f>VLOOKUP(B7957,dim_dates!$A$2:$B$31,2,FALSE)</f>
        <v>20190405</v>
      </c>
      <c r="D7957" s="3">
        <v>0.60912037037037003</v>
      </c>
      <c r="E7957">
        <v>8</v>
      </c>
      <c r="F7957">
        <v>8296</v>
      </c>
      <c r="G7957" t="s">
        <v>10</v>
      </c>
      <c r="H7957">
        <v>49</v>
      </c>
      <c r="I7957">
        <v>1</v>
      </c>
      <c r="J7957">
        <v>3</v>
      </c>
      <c r="K7957">
        <v>3</v>
      </c>
      <c r="L7957">
        <v>0.75</v>
      </c>
      <c r="M7957" t="s">
        <v>10</v>
      </c>
    </row>
    <row r="7958" spans="1:13">
      <c r="A7958">
        <v>1451</v>
      </c>
      <c r="B7958" s="1">
        <v>43560</v>
      </c>
      <c r="C7958">
        <f>VLOOKUP(B7958,dim_dates!$A$2:$B$31,2,FALSE)</f>
        <v>20190405</v>
      </c>
      <c r="D7958" s="3">
        <v>0.60912037037037003</v>
      </c>
      <c r="E7958">
        <v>8</v>
      </c>
      <c r="F7958">
        <v>8296</v>
      </c>
      <c r="G7958" t="s">
        <v>10</v>
      </c>
      <c r="H7958">
        <v>70</v>
      </c>
      <c r="I7958">
        <v>1</v>
      </c>
      <c r="J7958">
        <v>3.25</v>
      </c>
      <c r="K7958">
        <v>3.25</v>
      </c>
      <c r="L7958">
        <v>2.11</v>
      </c>
      <c r="M7958" t="s">
        <v>10</v>
      </c>
    </row>
    <row r="7959" spans="1:13">
      <c r="A7959">
        <v>1455</v>
      </c>
      <c r="B7959" s="1">
        <v>43560</v>
      </c>
      <c r="C7959">
        <f>VLOOKUP(B7959,dim_dates!$A$2:$B$31,2,FALSE)</f>
        <v>20190405</v>
      </c>
      <c r="D7959" s="3">
        <v>0.572662037037037</v>
      </c>
      <c r="E7959">
        <v>8</v>
      </c>
      <c r="F7959">
        <v>8419</v>
      </c>
      <c r="G7959" t="s">
        <v>10</v>
      </c>
      <c r="H7959">
        <v>37</v>
      </c>
      <c r="I7959">
        <v>1</v>
      </c>
      <c r="J7959">
        <v>3</v>
      </c>
      <c r="K7959">
        <v>3</v>
      </c>
      <c r="L7959">
        <v>0.6</v>
      </c>
      <c r="M7959" t="s">
        <v>10</v>
      </c>
    </row>
    <row r="7960" spans="1:13">
      <c r="A7960">
        <v>1467</v>
      </c>
      <c r="B7960" s="1">
        <v>43560</v>
      </c>
      <c r="C7960">
        <f>VLOOKUP(B7960,dim_dates!$A$2:$B$31,2,FALSE)</f>
        <v>20190405</v>
      </c>
      <c r="D7960" s="3">
        <v>0.352175925925926</v>
      </c>
      <c r="E7960">
        <v>8</v>
      </c>
      <c r="F7960">
        <v>8133</v>
      </c>
      <c r="G7960" t="s">
        <v>10</v>
      </c>
      <c r="H7960">
        <v>61</v>
      </c>
      <c r="I7960">
        <v>2</v>
      </c>
      <c r="J7960">
        <v>9.5</v>
      </c>
      <c r="K7960">
        <v>4.75</v>
      </c>
      <c r="L7960">
        <v>3.56</v>
      </c>
      <c r="M7960" t="s">
        <v>10</v>
      </c>
    </row>
    <row r="7961" spans="1:13">
      <c r="A7961">
        <v>1480</v>
      </c>
      <c r="B7961" s="1">
        <v>43560</v>
      </c>
      <c r="C7961">
        <f>VLOOKUP(B7961,dim_dates!$A$2:$B$31,2,FALSE)</f>
        <v>20190405</v>
      </c>
      <c r="D7961" s="3">
        <v>0.69195601851851896</v>
      </c>
      <c r="E7961">
        <v>8</v>
      </c>
      <c r="F7961">
        <v>8055</v>
      </c>
      <c r="G7961" t="s">
        <v>10</v>
      </c>
      <c r="H7961">
        <v>40</v>
      </c>
      <c r="I7961">
        <v>1</v>
      </c>
      <c r="J7961">
        <v>3.75</v>
      </c>
      <c r="K7961">
        <v>3.75</v>
      </c>
      <c r="L7961">
        <v>0.75</v>
      </c>
      <c r="M7961" t="s">
        <v>10</v>
      </c>
    </row>
    <row r="7962" spans="1:13">
      <c r="A7962">
        <v>1488</v>
      </c>
      <c r="B7962" s="1">
        <v>43560</v>
      </c>
      <c r="C7962">
        <f>VLOOKUP(B7962,dim_dates!$A$2:$B$31,2,FALSE)</f>
        <v>20190405</v>
      </c>
      <c r="D7962" s="3">
        <v>0.57679398148148198</v>
      </c>
      <c r="E7962">
        <v>8</v>
      </c>
      <c r="F7962">
        <v>8277</v>
      </c>
      <c r="G7962" t="s">
        <v>10</v>
      </c>
      <c r="H7962">
        <v>37</v>
      </c>
      <c r="I7962">
        <v>2</v>
      </c>
      <c r="J7962">
        <v>6</v>
      </c>
      <c r="K7962">
        <v>3</v>
      </c>
      <c r="L7962">
        <v>0.6</v>
      </c>
      <c r="M7962" t="s">
        <v>10</v>
      </c>
    </row>
    <row r="7963" spans="1:13">
      <c r="A7963">
        <v>1490</v>
      </c>
      <c r="B7963" s="1">
        <v>43560</v>
      </c>
      <c r="C7963">
        <f>VLOOKUP(B7963,dim_dates!$A$2:$B$31,2,FALSE)</f>
        <v>20190405</v>
      </c>
      <c r="D7963" s="3">
        <v>0.59685185185185197</v>
      </c>
      <c r="E7963">
        <v>8</v>
      </c>
      <c r="F7963">
        <v>8244</v>
      </c>
      <c r="G7963" t="s">
        <v>11</v>
      </c>
      <c r="H7963">
        <v>46</v>
      </c>
      <c r="I7963">
        <v>1</v>
      </c>
      <c r="J7963">
        <v>2.5</v>
      </c>
      <c r="K7963">
        <v>2.5</v>
      </c>
      <c r="L7963">
        <v>0.63</v>
      </c>
      <c r="M7963" t="s">
        <v>10</v>
      </c>
    </row>
    <row r="7964" spans="1:13">
      <c r="A7964">
        <v>1494</v>
      </c>
      <c r="B7964" s="1">
        <v>43560</v>
      </c>
      <c r="C7964">
        <f>VLOOKUP(B7964,dim_dates!$A$2:$B$31,2,FALSE)</f>
        <v>20190405</v>
      </c>
      <c r="D7964" s="3">
        <v>0.55328703703703697</v>
      </c>
      <c r="E7964">
        <v>8</v>
      </c>
      <c r="F7964">
        <v>8298</v>
      </c>
      <c r="G7964" t="s">
        <v>10</v>
      </c>
      <c r="H7964">
        <v>87</v>
      </c>
      <c r="I7964">
        <v>1</v>
      </c>
      <c r="J7964">
        <v>3</v>
      </c>
      <c r="K7964">
        <v>3</v>
      </c>
      <c r="L7964">
        <v>0.6</v>
      </c>
      <c r="M7964" t="s">
        <v>10</v>
      </c>
    </row>
    <row r="7965" spans="1:13">
      <c r="A7965">
        <v>1511</v>
      </c>
      <c r="B7965" s="1">
        <v>43560</v>
      </c>
      <c r="C7965">
        <f>VLOOKUP(B7965,dim_dates!$A$2:$B$31,2,FALSE)</f>
        <v>20190405</v>
      </c>
      <c r="D7965" s="3">
        <v>0.719212962962963</v>
      </c>
      <c r="E7965">
        <v>8</v>
      </c>
      <c r="F7965">
        <v>8369</v>
      </c>
      <c r="G7965" t="s">
        <v>11</v>
      </c>
      <c r="H7965">
        <v>48</v>
      </c>
      <c r="I7965">
        <v>1</v>
      </c>
      <c r="J7965">
        <v>2.5</v>
      </c>
      <c r="K7965">
        <v>2.5</v>
      </c>
      <c r="L7965">
        <v>0.63</v>
      </c>
      <c r="M7965" t="s">
        <v>10</v>
      </c>
    </row>
    <row r="7966" spans="1:13">
      <c r="A7966">
        <v>1517</v>
      </c>
      <c r="B7966" s="1">
        <v>43560</v>
      </c>
      <c r="C7966">
        <f>VLOOKUP(B7966,dim_dates!$A$2:$B$31,2,FALSE)</f>
        <v>20190405</v>
      </c>
      <c r="D7966" s="3">
        <v>0.81399305555555601</v>
      </c>
      <c r="E7966">
        <v>8</v>
      </c>
      <c r="F7966">
        <v>8488</v>
      </c>
      <c r="G7966" t="s">
        <v>10</v>
      </c>
      <c r="H7966">
        <v>39</v>
      </c>
      <c r="I7966">
        <v>2</v>
      </c>
      <c r="J7966">
        <v>8.5</v>
      </c>
      <c r="K7966">
        <v>4.25</v>
      </c>
      <c r="L7966">
        <v>0.85</v>
      </c>
      <c r="M7966" t="s">
        <v>10</v>
      </c>
    </row>
    <row r="7967" spans="1:13">
      <c r="A7967">
        <v>1529</v>
      </c>
      <c r="B7967" s="1">
        <v>43560</v>
      </c>
      <c r="C7967">
        <f>VLOOKUP(B7967,dim_dates!$A$2:$B$31,2,FALSE)</f>
        <v>20190405</v>
      </c>
      <c r="D7967" s="3">
        <v>0.38825231481481498</v>
      </c>
      <c r="E7967">
        <v>8</v>
      </c>
      <c r="F7967">
        <v>8422</v>
      </c>
      <c r="G7967" t="s">
        <v>10</v>
      </c>
      <c r="H7967">
        <v>52</v>
      </c>
      <c r="I7967">
        <v>2</v>
      </c>
      <c r="J7967">
        <v>5</v>
      </c>
      <c r="K7967">
        <v>2.5</v>
      </c>
      <c r="L7967">
        <v>0.63</v>
      </c>
      <c r="M7967" t="s">
        <v>10</v>
      </c>
    </row>
    <row r="7968" spans="1:13">
      <c r="A7968">
        <v>1532</v>
      </c>
      <c r="B7968" s="1">
        <v>43560</v>
      </c>
      <c r="C7968">
        <f>VLOOKUP(B7968,dim_dates!$A$2:$B$31,2,FALSE)</f>
        <v>20190405</v>
      </c>
      <c r="D7968" s="3">
        <v>0.64935185185185196</v>
      </c>
      <c r="E7968">
        <v>8</v>
      </c>
      <c r="F7968">
        <v>8460</v>
      </c>
      <c r="G7968" t="s">
        <v>10</v>
      </c>
      <c r="H7968">
        <v>51</v>
      </c>
      <c r="I7968">
        <v>1</v>
      </c>
      <c r="J7968">
        <v>3</v>
      </c>
      <c r="K7968">
        <v>3</v>
      </c>
      <c r="L7968">
        <v>0.75</v>
      </c>
      <c r="M7968" t="s">
        <v>10</v>
      </c>
    </row>
    <row r="7969" spans="1:13">
      <c r="A7969">
        <v>1533</v>
      </c>
      <c r="B7969" s="1">
        <v>43560</v>
      </c>
      <c r="C7969">
        <f>VLOOKUP(B7969,dim_dates!$A$2:$B$31,2,FALSE)</f>
        <v>20190405</v>
      </c>
      <c r="D7969" s="3">
        <v>0.67119212962963004</v>
      </c>
      <c r="E7969">
        <v>8</v>
      </c>
      <c r="F7969">
        <v>8386</v>
      </c>
      <c r="G7969" t="s">
        <v>10</v>
      </c>
      <c r="H7969">
        <v>24</v>
      </c>
      <c r="I7969">
        <v>1</v>
      </c>
      <c r="J7969">
        <v>3</v>
      </c>
      <c r="K7969">
        <v>3</v>
      </c>
      <c r="L7969">
        <v>0.6</v>
      </c>
      <c r="M7969" t="s">
        <v>10</v>
      </c>
    </row>
    <row r="7970" spans="1:13">
      <c r="A7970">
        <v>1554</v>
      </c>
      <c r="B7970" s="1">
        <v>43560</v>
      </c>
      <c r="C7970">
        <f>VLOOKUP(B7970,dim_dates!$A$2:$B$31,2,FALSE)</f>
        <v>20190405</v>
      </c>
      <c r="D7970" s="3">
        <v>0.36201388888888902</v>
      </c>
      <c r="E7970">
        <v>8</v>
      </c>
      <c r="F7970">
        <v>8234</v>
      </c>
      <c r="G7970" t="s">
        <v>11</v>
      </c>
      <c r="H7970">
        <v>43</v>
      </c>
      <c r="I7970">
        <v>2</v>
      </c>
      <c r="J7970">
        <v>6</v>
      </c>
      <c r="K7970">
        <v>3</v>
      </c>
      <c r="L7970">
        <v>0.75</v>
      </c>
      <c r="M7970" t="s">
        <v>10</v>
      </c>
    </row>
    <row r="7971" spans="1:13">
      <c r="A7971">
        <v>1559</v>
      </c>
      <c r="B7971" s="1">
        <v>43560</v>
      </c>
      <c r="C7971">
        <f>VLOOKUP(B7971,dim_dates!$A$2:$B$31,2,FALSE)</f>
        <v>20190405</v>
      </c>
      <c r="D7971" s="3">
        <v>0.39427083333333302</v>
      </c>
      <c r="E7971">
        <v>8</v>
      </c>
      <c r="F7971">
        <v>8323</v>
      </c>
      <c r="G7971" t="s">
        <v>10</v>
      </c>
      <c r="H7971">
        <v>40</v>
      </c>
      <c r="I7971">
        <v>2</v>
      </c>
      <c r="J7971">
        <v>7.5</v>
      </c>
      <c r="K7971">
        <v>3.75</v>
      </c>
      <c r="L7971">
        <v>0.75</v>
      </c>
      <c r="M7971" t="s">
        <v>10</v>
      </c>
    </row>
    <row r="7972" spans="1:13">
      <c r="A7972">
        <v>1567</v>
      </c>
      <c r="B7972" s="1">
        <v>43560</v>
      </c>
      <c r="C7972">
        <f>VLOOKUP(B7972,dim_dates!$A$2:$B$31,2,FALSE)</f>
        <v>20190405</v>
      </c>
      <c r="D7972" s="3">
        <v>0.66480324074074104</v>
      </c>
      <c r="E7972">
        <v>8</v>
      </c>
      <c r="F7972">
        <v>8488</v>
      </c>
      <c r="G7972" t="s">
        <v>10</v>
      </c>
      <c r="H7972">
        <v>32</v>
      </c>
      <c r="I7972">
        <v>2</v>
      </c>
      <c r="J7972">
        <v>6</v>
      </c>
      <c r="K7972">
        <v>3</v>
      </c>
      <c r="L7972">
        <v>0.6</v>
      </c>
      <c r="M7972" t="s">
        <v>10</v>
      </c>
    </row>
    <row r="7973" spans="1:13">
      <c r="A7973">
        <v>1572</v>
      </c>
      <c r="B7973" s="1">
        <v>43560</v>
      </c>
      <c r="C7973">
        <f>VLOOKUP(B7973,dim_dates!$A$2:$B$31,2,FALSE)</f>
        <v>20190405</v>
      </c>
      <c r="D7973" s="3">
        <v>0.38951388888888899</v>
      </c>
      <c r="E7973">
        <v>8</v>
      </c>
      <c r="F7973">
        <v>8279</v>
      </c>
      <c r="G7973" t="s">
        <v>10</v>
      </c>
      <c r="H7973">
        <v>38</v>
      </c>
      <c r="I7973">
        <v>1</v>
      </c>
      <c r="J7973">
        <v>3.75</v>
      </c>
      <c r="K7973">
        <v>3.75</v>
      </c>
      <c r="L7973">
        <v>0.75</v>
      </c>
      <c r="M7973" t="s">
        <v>10</v>
      </c>
    </row>
    <row r="7974" spans="1:13">
      <c r="A7974">
        <v>1577</v>
      </c>
      <c r="B7974" s="1">
        <v>43560</v>
      </c>
      <c r="C7974">
        <f>VLOOKUP(B7974,dim_dates!$A$2:$B$31,2,FALSE)</f>
        <v>20190405</v>
      </c>
      <c r="D7974" s="3">
        <v>0.46302083333333299</v>
      </c>
      <c r="E7974">
        <v>8</v>
      </c>
      <c r="F7974">
        <v>8079</v>
      </c>
      <c r="G7974" t="s">
        <v>11</v>
      </c>
      <c r="H7974">
        <v>38</v>
      </c>
      <c r="I7974">
        <v>1</v>
      </c>
      <c r="J7974">
        <v>3.75</v>
      </c>
      <c r="K7974">
        <v>3.75</v>
      </c>
      <c r="L7974">
        <v>0.75</v>
      </c>
      <c r="M7974" t="s">
        <v>10</v>
      </c>
    </row>
    <row r="7975" spans="1:13">
      <c r="A7975">
        <v>1584</v>
      </c>
      <c r="B7975" s="1">
        <v>43560</v>
      </c>
      <c r="C7975">
        <f>VLOOKUP(B7975,dim_dates!$A$2:$B$31,2,FALSE)</f>
        <v>20190405</v>
      </c>
      <c r="D7975" s="3">
        <v>0.59549768518518498</v>
      </c>
      <c r="E7975">
        <v>8</v>
      </c>
      <c r="F7975">
        <v>8438</v>
      </c>
      <c r="G7975" t="s">
        <v>11</v>
      </c>
      <c r="H7975">
        <v>34</v>
      </c>
      <c r="I7975">
        <v>2</v>
      </c>
      <c r="J7975">
        <v>4.9000000000000004</v>
      </c>
      <c r="K7975">
        <v>2.4500000000000002</v>
      </c>
      <c r="L7975">
        <v>0.49</v>
      </c>
      <c r="M7975" t="s">
        <v>10</v>
      </c>
    </row>
    <row r="7976" spans="1:13">
      <c r="A7976">
        <v>1586</v>
      </c>
      <c r="B7976" s="1">
        <v>43560</v>
      </c>
      <c r="C7976">
        <f>VLOOKUP(B7976,dim_dates!$A$2:$B$31,2,FALSE)</f>
        <v>20190405</v>
      </c>
      <c r="D7976" s="3">
        <v>0.82116898148148099</v>
      </c>
      <c r="E7976">
        <v>8</v>
      </c>
      <c r="F7976">
        <v>8395</v>
      </c>
      <c r="G7976" t="s">
        <v>11</v>
      </c>
      <c r="H7976">
        <v>49</v>
      </c>
      <c r="I7976">
        <v>1</v>
      </c>
      <c r="J7976">
        <v>3</v>
      </c>
      <c r="K7976">
        <v>3</v>
      </c>
      <c r="L7976">
        <v>0.75</v>
      </c>
      <c r="M7976" t="s">
        <v>10</v>
      </c>
    </row>
    <row r="7977" spans="1:13">
      <c r="A7977">
        <v>1586</v>
      </c>
      <c r="B7977" s="1">
        <v>43560</v>
      </c>
      <c r="C7977">
        <f>VLOOKUP(B7977,dim_dates!$A$2:$B$31,2,FALSE)</f>
        <v>20190405</v>
      </c>
      <c r="D7977" s="3">
        <v>0.82116898148148099</v>
      </c>
      <c r="E7977">
        <v>8</v>
      </c>
      <c r="F7977">
        <v>8395</v>
      </c>
      <c r="G7977" t="s">
        <v>11</v>
      </c>
      <c r="H7977">
        <v>76</v>
      </c>
      <c r="I7977">
        <v>1</v>
      </c>
      <c r="J7977">
        <v>3.5</v>
      </c>
      <c r="K7977">
        <v>3.5</v>
      </c>
      <c r="L7977">
        <v>2.2799999999999998</v>
      </c>
      <c r="M7977" t="s">
        <v>10</v>
      </c>
    </row>
    <row r="7978" spans="1:13">
      <c r="A7978">
        <v>1587</v>
      </c>
      <c r="B7978" s="1">
        <v>43560</v>
      </c>
      <c r="C7978">
        <f>VLOOKUP(B7978,dim_dates!$A$2:$B$31,2,FALSE)</f>
        <v>20190405</v>
      </c>
      <c r="D7978" s="3">
        <v>0.82142361111111095</v>
      </c>
      <c r="E7978">
        <v>8</v>
      </c>
      <c r="F7978">
        <v>8435</v>
      </c>
      <c r="G7978" t="s">
        <v>11</v>
      </c>
      <c r="H7978">
        <v>55</v>
      </c>
      <c r="I7978">
        <v>2</v>
      </c>
      <c r="J7978">
        <v>8</v>
      </c>
      <c r="K7978">
        <v>4</v>
      </c>
      <c r="L7978">
        <v>1</v>
      </c>
      <c r="M7978" t="s">
        <v>10</v>
      </c>
    </row>
    <row r="7979" spans="1:13">
      <c r="A7979">
        <v>1594</v>
      </c>
      <c r="B7979" s="1">
        <v>43560</v>
      </c>
      <c r="C7979">
        <f>VLOOKUP(B7979,dim_dates!$A$2:$B$31,2,FALSE)</f>
        <v>20190405</v>
      </c>
      <c r="D7979" s="3">
        <v>0.36565972222222198</v>
      </c>
      <c r="E7979">
        <v>8</v>
      </c>
      <c r="F7979">
        <v>8477</v>
      </c>
      <c r="G7979" t="s">
        <v>11</v>
      </c>
      <c r="H7979">
        <v>27</v>
      </c>
      <c r="I7979">
        <v>1</v>
      </c>
      <c r="J7979">
        <v>3.5</v>
      </c>
      <c r="K7979">
        <v>3.5</v>
      </c>
      <c r="L7979">
        <v>0.7</v>
      </c>
      <c r="M7979" t="s">
        <v>10</v>
      </c>
    </row>
    <row r="7980" spans="1:13">
      <c r="A7980">
        <v>1596</v>
      </c>
      <c r="B7980" s="1">
        <v>43560</v>
      </c>
      <c r="C7980">
        <f>VLOOKUP(B7980,dim_dates!$A$2:$B$31,2,FALSE)</f>
        <v>20190405</v>
      </c>
      <c r="D7980" s="3">
        <v>0.68350694444444404</v>
      </c>
      <c r="E7980">
        <v>8</v>
      </c>
      <c r="F7980">
        <v>8291</v>
      </c>
      <c r="G7980" t="s">
        <v>10</v>
      </c>
      <c r="H7980">
        <v>25</v>
      </c>
      <c r="I7980">
        <v>2</v>
      </c>
      <c r="J7980">
        <v>4.4000000000000004</v>
      </c>
      <c r="K7980">
        <v>2.2000000000000002</v>
      </c>
      <c r="L7980">
        <v>0.44</v>
      </c>
      <c r="M7980" t="s">
        <v>10</v>
      </c>
    </row>
    <row r="7981" spans="1:13">
      <c r="A7981">
        <v>1601</v>
      </c>
      <c r="B7981" s="1">
        <v>43560</v>
      </c>
      <c r="C7981">
        <f>VLOOKUP(B7981,dim_dates!$A$2:$B$31,2,FALSE)</f>
        <v>20190405</v>
      </c>
      <c r="D7981" s="3">
        <v>0.47604166666666697</v>
      </c>
      <c r="E7981">
        <v>8</v>
      </c>
      <c r="F7981">
        <v>8436</v>
      </c>
      <c r="G7981" t="s">
        <v>11</v>
      </c>
      <c r="H7981">
        <v>45</v>
      </c>
      <c r="I7981">
        <v>1</v>
      </c>
      <c r="J7981">
        <v>3</v>
      </c>
      <c r="K7981">
        <v>3</v>
      </c>
      <c r="L7981">
        <v>0.75</v>
      </c>
      <c r="M7981" t="s">
        <v>10</v>
      </c>
    </row>
    <row r="7982" spans="1:13">
      <c r="A7982">
        <v>1601</v>
      </c>
      <c r="B7982" s="1">
        <v>43560</v>
      </c>
      <c r="C7982">
        <f>VLOOKUP(B7982,dim_dates!$A$2:$B$31,2,FALSE)</f>
        <v>20190405</v>
      </c>
      <c r="D7982" s="3">
        <v>0.47604166666666697</v>
      </c>
      <c r="E7982">
        <v>8</v>
      </c>
      <c r="F7982">
        <v>8436</v>
      </c>
      <c r="G7982" t="s">
        <v>11</v>
      </c>
      <c r="H7982">
        <v>75</v>
      </c>
      <c r="I7982">
        <v>1</v>
      </c>
      <c r="J7982">
        <v>3.5</v>
      </c>
      <c r="K7982">
        <v>3.5</v>
      </c>
      <c r="L7982">
        <v>2.11</v>
      </c>
      <c r="M7982" t="s">
        <v>10</v>
      </c>
    </row>
    <row r="7983" spans="1:13">
      <c r="A7983">
        <v>1616</v>
      </c>
      <c r="B7983" s="1">
        <v>43560</v>
      </c>
      <c r="C7983">
        <f>VLOOKUP(B7983,dim_dates!$A$2:$B$31,2,FALSE)</f>
        <v>20190405</v>
      </c>
      <c r="D7983" s="3">
        <v>0.74633101851851802</v>
      </c>
      <c r="E7983">
        <v>8</v>
      </c>
      <c r="F7983">
        <v>8089</v>
      </c>
      <c r="G7983" t="s">
        <v>10</v>
      </c>
      <c r="H7983">
        <v>33</v>
      </c>
      <c r="I7983">
        <v>1</v>
      </c>
      <c r="J7983">
        <v>3.5</v>
      </c>
      <c r="K7983">
        <v>3.5</v>
      </c>
      <c r="L7983">
        <v>0.7</v>
      </c>
      <c r="M7983" t="s">
        <v>10</v>
      </c>
    </row>
    <row r="7984" spans="1:13">
      <c r="A7984">
        <v>1622</v>
      </c>
      <c r="B7984" s="1">
        <v>43560</v>
      </c>
      <c r="C7984">
        <f>VLOOKUP(B7984,dim_dates!$A$2:$B$31,2,FALSE)</f>
        <v>20190405</v>
      </c>
      <c r="D7984" s="3">
        <v>0.75277777777777799</v>
      </c>
      <c r="E7984">
        <v>8</v>
      </c>
      <c r="F7984">
        <v>8479</v>
      </c>
      <c r="G7984" t="s">
        <v>11</v>
      </c>
      <c r="H7984">
        <v>32</v>
      </c>
      <c r="I7984">
        <v>1</v>
      </c>
      <c r="J7984">
        <v>3</v>
      </c>
      <c r="K7984">
        <v>3</v>
      </c>
      <c r="L7984">
        <v>0.6</v>
      </c>
      <c r="M7984" t="s">
        <v>10</v>
      </c>
    </row>
    <row r="7985" spans="1:13">
      <c r="A7985">
        <v>1622</v>
      </c>
      <c r="B7985" s="1">
        <v>43560</v>
      </c>
      <c r="C7985">
        <f>VLOOKUP(B7985,dim_dates!$A$2:$B$31,2,FALSE)</f>
        <v>20190405</v>
      </c>
      <c r="D7985" s="3">
        <v>0.75277777777777799</v>
      </c>
      <c r="E7985">
        <v>8</v>
      </c>
      <c r="F7985">
        <v>8479</v>
      </c>
      <c r="G7985" t="s">
        <v>11</v>
      </c>
      <c r="H7985">
        <v>78</v>
      </c>
      <c r="I7985">
        <v>1</v>
      </c>
      <c r="J7985">
        <v>4.5</v>
      </c>
      <c r="K7985">
        <v>4.5</v>
      </c>
      <c r="L7985">
        <v>2.93</v>
      </c>
      <c r="M7985" t="s">
        <v>10</v>
      </c>
    </row>
    <row r="7986" spans="1:13">
      <c r="A7986">
        <v>1623</v>
      </c>
      <c r="B7986" s="1">
        <v>43560</v>
      </c>
      <c r="C7986">
        <f>VLOOKUP(B7986,dim_dates!$A$2:$B$31,2,FALSE)</f>
        <v>20190405</v>
      </c>
      <c r="D7986" s="3">
        <v>0.62376157407407395</v>
      </c>
      <c r="E7986">
        <v>8</v>
      </c>
      <c r="F7986">
        <v>8496</v>
      </c>
      <c r="G7986" t="s">
        <v>10</v>
      </c>
      <c r="H7986">
        <v>41</v>
      </c>
      <c r="I7986">
        <v>1</v>
      </c>
      <c r="J7986">
        <v>4.25</v>
      </c>
      <c r="K7986">
        <v>4.25</v>
      </c>
      <c r="L7986">
        <v>0.85</v>
      </c>
      <c r="M7986" t="s">
        <v>10</v>
      </c>
    </row>
    <row r="7987" spans="1:13">
      <c r="A7987">
        <v>1633</v>
      </c>
      <c r="B7987" s="1">
        <v>43560</v>
      </c>
      <c r="C7987">
        <f>VLOOKUP(B7987,dim_dates!$A$2:$B$31,2,FALSE)</f>
        <v>20190405</v>
      </c>
      <c r="D7987" s="3">
        <v>0.41482638888888901</v>
      </c>
      <c r="E7987">
        <v>8</v>
      </c>
      <c r="F7987">
        <v>8358</v>
      </c>
      <c r="G7987" t="s">
        <v>10</v>
      </c>
      <c r="H7987">
        <v>34</v>
      </c>
      <c r="I7987">
        <v>1</v>
      </c>
      <c r="J7987">
        <v>2.4500000000000002</v>
      </c>
      <c r="K7987">
        <v>2.4500000000000002</v>
      </c>
      <c r="L7987">
        <v>0.49</v>
      </c>
      <c r="M7987" t="s">
        <v>10</v>
      </c>
    </row>
    <row r="7988" spans="1:13">
      <c r="A7988">
        <v>1636</v>
      </c>
      <c r="B7988" s="1">
        <v>43560</v>
      </c>
      <c r="C7988">
        <f>VLOOKUP(B7988,dim_dates!$A$2:$B$31,2,FALSE)</f>
        <v>20190405</v>
      </c>
      <c r="D7988" s="3">
        <v>0.48711805555555598</v>
      </c>
      <c r="E7988">
        <v>8</v>
      </c>
      <c r="F7988">
        <v>8277</v>
      </c>
      <c r="G7988" t="s">
        <v>11</v>
      </c>
      <c r="H7988">
        <v>40</v>
      </c>
      <c r="I7988">
        <v>1</v>
      </c>
      <c r="J7988">
        <v>3.75</v>
      </c>
      <c r="K7988">
        <v>3.75</v>
      </c>
      <c r="L7988">
        <v>0.75</v>
      </c>
      <c r="M7988" t="s">
        <v>10</v>
      </c>
    </row>
    <row r="7989" spans="1:13">
      <c r="A7989">
        <v>1646</v>
      </c>
      <c r="B7989" s="1">
        <v>43560</v>
      </c>
      <c r="C7989">
        <f>VLOOKUP(B7989,dim_dates!$A$2:$B$31,2,FALSE)</f>
        <v>20190405</v>
      </c>
      <c r="D7989" s="3">
        <v>0.63262731481481504</v>
      </c>
      <c r="E7989">
        <v>8</v>
      </c>
      <c r="F7989">
        <v>8486</v>
      </c>
      <c r="G7989" t="s">
        <v>10</v>
      </c>
      <c r="H7989">
        <v>44</v>
      </c>
      <c r="I7989">
        <v>2</v>
      </c>
      <c r="J7989">
        <v>5</v>
      </c>
      <c r="K7989">
        <v>2.5</v>
      </c>
      <c r="L7989">
        <v>0.63</v>
      </c>
      <c r="M7989" t="s">
        <v>10</v>
      </c>
    </row>
    <row r="7990" spans="1:13">
      <c r="A7990">
        <v>1649</v>
      </c>
      <c r="B7990" s="1">
        <v>43560</v>
      </c>
      <c r="C7990">
        <f>VLOOKUP(B7990,dim_dates!$A$2:$B$31,2,FALSE)</f>
        <v>20190405</v>
      </c>
      <c r="D7990" s="3">
        <v>0.574548611111111</v>
      </c>
      <c r="E7990">
        <v>8</v>
      </c>
      <c r="F7990">
        <v>8245</v>
      </c>
      <c r="G7990" t="s">
        <v>11</v>
      </c>
      <c r="H7990">
        <v>47</v>
      </c>
      <c r="I7990">
        <v>1</v>
      </c>
      <c r="J7990">
        <v>3</v>
      </c>
      <c r="K7990">
        <v>3</v>
      </c>
      <c r="L7990">
        <v>0.75</v>
      </c>
      <c r="M7990" t="s">
        <v>10</v>
      </c>
    </row>
    <row r="7991" spans="1:13">
      <c r="A7991">
        <v>1653</v>
      </c>
      <c r="B7991" s="1">
        <v>43560</v>
      </c>
      <c r="C7991">
        <f>VLOOKUP(B7991,dim_dates!$A$2:$B$31,2,FALSE)</f>
        <v>20190405</v>
      </c>
      <c r="D7991" s="3">
        <v>0.66623842592592597</v>
      </c>
      <c r="E7991">
        <v>8</v>
      </c>
      <c r="F7991">
        <v>8157</v>
      </c>
      <c r="G7991" t="s">
        <v>10</v>
      </c>
      <c r="H7991">
        <v>35</v>
      </c>
      <c r="I7991">
        <v>2</v>
      </c>
      <c r="J7991">
        <v>6.2</v>
      </c>
      <c r="K7991">
        <v>3.1</v>
      </c>
      <c r="L7991">
        <v>0.62</v>
      </c>
      <c r="M7991" t="s">
        <v>10</v>
      </c>
    </row>
    <row r="7992" spans="1:13">
      <c r="A7992">
        <v>1655</v>
      </c>
      <c r="B7992" s="1">
        <v>43560</v>
      </c>
      <c r="C7992">
        <f>VLOOKUP(B7992,dim_dates!$A$2:$B$31,2,FALSE)</f>
        <v>20190405</v>
      </c>
      <c r="D7992" s="3">
        <v>0.66620370370370396</v>
      </c>
      <c r="E7992">
        <v>8</v>
      </c>
      <c r="F7992">
        <v>8448</v>
      </c>
      <c r="G7992" t="s">
        <v>11</v>
      </c>
      <c r="H7992">
        <v>30</v>
      </c>
      <c r="I7992">
        <v>1</v>
      </c>
      <c r="J7992">
        <v>3</v>
      </c>
      <c r="K7992">
        <v>3</v>
      </c>
      <c r="L7992">
        <v>0.6</v>
      </c>
      <c r="M7992" t="s">
        <v>10</v>
      </c>
    </row>
    <row r="7993" spans="1:13">
      <c r="A7993">
        <v>1662</v>
      </c>
      <c r="B7993" s="1">
        <v>43560</v>
      </c>
      <c r="C7993">
        <f>VLOOKUP(B7993,dim_dates!$A$2:$B$31,2,FALSE)</f>
        <v>20190405</v>
      </c>
      <c r="D7993" s="3">
        <v>0.735069444444444</v>
      </c>
      <c r="E7993">
        <v>8</v>
      </c>
      <c r="F7993">
        <v>8236</v>
      </c>
      <c r="G7993" t="s">
        <v>11</v>
      </c>
      <c r="H7993">
        <v>52</v>
      </c>
      <c r="I7993">
        <v>1</v>
      </c>
      <c r="J7993">
        <v>2.5</v>
      </c>
      <c r="K7993">
        <v>2.5</v>
      </c>
      <c r="L7993">
        <v>0.63</v>
      </c>
      <c r="M7993" t="s">
        <v>10</v>
      </c>
    </row>
    <row r="7994" spans="1:13">
      <c r="A7994">
        <v>1665</v>
      </c>
      <c r="B7994" s="1">
        <v>43560</v>
      </c>
      <c r="C7994">
        <f>VLOOKUP(B7994,dim_dates!$A$2:$B$31,2,FALSE)</f>
        <v>20190405</v>
      </c>
      <c r="D7994" s="3">
        <v>0.73128472222222196</v>
      </c>
      <c r="E7994">
        <v>8</v>
      </c>
      <c r="F7994">
        <v>8483</v>
      </c>
      <c r="G7994" t="s">
        <v>10</v>
      </c>
      <c r="H7994">
        <v>32</v>
      </c>
      <c r="I7994">
        <v>1</v>
      </c>
      <c r="J7994">
        <v>3</v>
      </c>
      <c r="K7994">
        <v>3</v>
      </c>
      <c r="L7994">
        <v>0.6</v>
      </c>
      <c r="M7994" t="s">
        <v>10</v>
      </c>
    </row>
    <row r="7995" spans="1:13">
      <c r="A7995">
        <v>1668</v>
      </c>
      <c r="B7995" s="1">
        <v>43560</v>
      </c>
      <c r="C7995">
        <f>VLOOKUP(B7995,dim_dates!$A$2:$B$31,2,FALSE)</f>
        <v>20190405</v>
      </c>
      <c r="D7995" s="3">
        <v>0.56945601851851901</v>
      </c>
      <c r="E7995">
        <v>8</v>
      </c>
      <c r="F7995">
        <v>8275</v>
      </c>
      <c r="G7995" t="s">
        <v>10</v>
      </c>
      <c r="H7995">
        <v>51</v>
      </c>
      <c r="I7995">
        <v>2</v>
      </c>
      <c r="J7995">
        <v>6</v>
      </c>
      <c r="K7995">
        <v>3</v>
      </c>
      <c r="L7995">
        <v>0.75</v>
      </c>
      <c r="M7995" t="s">
        <v>10</v>
      </c>
    </row>
    <row r="7996" spans="1:13">
      <c r="A7996">
        <v>1687</v>
      </c>
      <c r="B7996" s="1">
        <v>43560</v>
      </c>
      <c r="C7996">
        <f>VLOOKUP(B7996,dim_dates!$A$2:$B$31,2,FALSE)</f>
        <v>20190405</v>
      </c>
      <c r="D7996" s="3">
        <v>0.37567129629629598</v>
      </c>
      <c r="E7996">
        <v>8</v>
      </c>
      <c r="F7996">
        <v>8323</v>
      </c>
      <c r="G7996" t="s">
        <v>11</v>
      </c>
      <c r="H7996">
        <v>53</v>
      </c>
      <c r="I7996">
        <v>2</v>
      </c>
      <c r="J7996">
        <v>6</v>
      </c>
      <c r="K7996">
        <v>3</v>
      </c>
      <c r="L7996">
        <v>0.75</v>
      </c>
      <c r="M7996" t="s">
        <v>10</v>
      </c>
    </row>
    <row r="7997" spans="1:13">
      <c r="A7997">
        <v>1688</v>
      </c>
      <c r="B7997" s="1">
        <v>43560</v>
      </c>
      <c r="C7997">
        <f>VLOOKUP(B7997,dim_dates!$A$2:$B$31,2,FALSE)</f>
        <v>20190405</v>
      </c>
      <c r="D7997" s="3">
        <v>0.616030092592593</v>
      </c>
      <c r="E7997">
        <v>8</v>
      </c>
      <c r="F7997">
        <v>8174</v>
      </c>
      <c r="G7997" t="s">
        <v>10</v>
      </c>
      <c r="H7997">
        <v>30</v>
      </c>
      <c r="I7997">
        <v>2</v>
      </c>
      <c r="J7997">
        <v>6</v>
      </c>
      <c r="K7997">
        <v>3</v>
      </c>
      <c r="L7997">
        <v>0.6</v>
      </c>
      <c r="M7997" t="s">
        <v>10</v>
      </c>
    </row>
    <row r="7998" spans="1:13">
      <c r="A7998">
        <v>1691</v>
      </c>
      <c r="B7998" s="1">
        <v>43560</v>
      </c>
      <c r="C7998">
        <f>VLOOKUP(B7998,dim_dates!$A$2:$B$31,2,FALSE)</f>
        <v>20190405</v>
      </c>
      <c r="D7998" s="3">
        <v>0.66122685185185204</v>
      </c>
      <c r="E7998">
        <v>8</v>
      </c>
      <c r="F7998">
        <v>8137</v>
      </c>
      <c r="G7998" t="s">
        <v>11</v>
      </c>
      <c r="H7998">
        <v>54</v>
      </c>
      <c r="I7998">
        <v>1</v>
      </c>
      <c r="J7998">
        <v>2.5</v>
      </c>
      <c r="K7998">
        <v>2.5</v>
      </c>
      <c r="L7998">
        <v>0.63</v>
      </c>
      <c r="M7998" t="s">
        <v>10</v>
      </c>
    </row>
    <row r="7999" spans="1:13">
      <c r="A7999">
        <v>1703</v>
      </c>
      <c r="B7999" s="1">
        <v>43560</v>
      </c>
      <c r="C7999">
        <f>VLOOKUP(B7999,dim_dates!$A$2:$B$31,2,FALSE)</f>
        <v>20190405</v>
      </c>
      <c r="D7999" s="3">
        <v>0.48969907407407398</v>
      </c>
      <c r="E7999">
        <v>8</v>
      </c>
      <c r="F7999">
        <v>8256</v>
      </c>
      <c r="G7999" t="s">
        <v>11</v>
      </c>
      <c r="H7999">
        <v>59</v>
      </c>
      <c r="I7999">
        <v>2</v>
      </c>
      <c r="J7999">
        <v>9</v>
      </c>
      <c r="K7999">
        <v>4.5</v>
      </c>
      <c r="L7999">
        <v>3.38</v>
      </c>
      <c r="M7999" t="s">
        <v>10</v>
      </c>
    </row>
    <row r="8000" spans="1:13">
      <c r="A8000">
        <v>1707</v>
      </c>
      <c r="B8000" s="1">
        <v>43560</v>
      </c>
      <c r="C8000">
        <f>VLOOKUP(B8000,dim_dates!$A$2:$B$31,2,FALSE)</f>
        <v>20190405</v>
      </c>
      <c r="D8000" s="3">
        <v>0.35277777777777802</v>
      </c>
      <c r="E8000">
        <v>8</v>
      </c>
      <c r="F8000">
        <v>8051</v>
      </c>
      <c r="G8000" t="s">
        <v>10</v>
      </c>
      <c r="H8000">
        <v>49</v>
      </c>
      <c r="I8000">
        <v>2</v>
      </c>
      <c r="J8000">
        <v>6</v>
      </c>
      <c r="K8000">
        <v>3</v>
      </c>
      <c r="L8000">
        <v>0.75</v>
      </c>
      <c r="M8000" t="s">
        <v>10</v>
      </c>
    </row>
    <row r="8001" spans="1:13">
      <c r="A8001">
        <v>1709</v>
      </c>
      <c r="B8001" s="1">
        <v>43560</v>
      </c>
      <c r="C8001">
        <f>VLOOKUP(B8001,dim_dates!$A$2:$B$31,2,FALSE)</f>
        <v>20190405</v>
      </c>
      <c r="D8001" s="3">
        <v>0.60403935185185198</v>
      </c>
      <c r="E8001">
        <v>8</v>
      </c>
      <c r="F8001">
        <v>8190</v>
      </c>
      <c r="G8001" t="s">
        <v>10</v>
      </c>
      <c r="H8001">
        <v>25</v>
      </c>
      <c r="I8001">
        <v>2</v>
      </c>
      <c r="J8001">
        <v>4.4000000000000004</v>
      </c>
      <c r="K8001">
        <v>2.2000000000000002</v>
      </c>
      <c r="L8001">
        <v>0.44</v>
      </c>
      <c r="M8001" t="s">
        <v>10</v>
      </c>
    </row>
    <row r="8002" spans="1:13">
      <c r="A8002">
        <v>1717</v>
      </c>
      <c r="B8002" s="1">
        <v>43560</v>
      </c>
      <c r="C8002">
        <f>VLOOKUP(B8002,dim_dates!$A$2:$B$31,2,FALSE)</f>
        <v>20190405</v>
      </c>
      <c r="D8002" s="3">
        <v>0.79019675925925903</v>
      </c>
      <c r="E8002">
        <v>8</v>
      </c>
      <c r="F8002">
        <v>8284</v>
      </c>
      <c r="G8002" t="s">
        <v>11</v>
      </c>
      <c r="H8002">
        <v>46</v>
      </c>
      <c r="I8002">
        <v>1</v>
      </c>
      <c r="J8002">
        <v>2.5</v>
      </c>
      <c r="K8002">
        <v>2.5</v>
      </c>
      <c r="L8002">
        <v>0.63</v>
      </c>
      <c r="M8002" t="s">
        <v>10</v>
      </c>
    </row>
    <row r="8003" spans="1:13">
      <c r="A8003">
        <v>1717</v>
      </c>
      <c r="B8003" s="1">
        <v>43560</v>
      </c>
      <c r="C8003">
        <f>VLOOKUP(B8003,dim_dates!$A$2:$B$31,2,FALSE)</f>
        <v>20190405</v>
      </c>
      <c r="D8003" s="3">
        <v>0.79019675925925903</v>
      </c>
      <c r="E8003">
        <v>8</v>
      </c>
      <c r="F8003">
        <v>8284</v>
      </c>
      <c r="G8003" t="s">
        <v>11</v>
      </c>
      <c r="H8003">
        <v>70</v>
      </c>
      <c r="I8003">
        <v>1</v>
      </c>
      <c r="J8003">
        <v>3.25</v>
      </c>
      <c r="K8003">
        <v>3.25</v>
      </c>
      <c r="L8003">
        <v>2.11</v>
      </c>
      <c r="M8003" t="s">
        <v>10</v>
      </c>
    </row>
    <row r="8004" spans="1:13">
      <c r="A8004">
        <v>1729</v>
      </c>
      <c r="B8004" s="1">
        <v>43560</v>
      </c>
      <c r="C8004">
        <f>VLOOKUP(B8004,dim_dates!$A$2:$B$31,2,FALSE)</f>
        <v>20190405</v>
      </c>
      <c r="D8004" s="3">
        <v>0.80046296296296304</v>
      </c>
      <c r="E8004">
        <v>8</v>
      </c>
      <c r="F8004">
        <v>8262</v>
      </c>
      <c r="G8004" t="s">
        <v>10</v>
      </c>
      <c r="H8004">
        <v>87</v>
      </c>
      <c r="I8004">
        <v>1</v>
      </c>
      <c r="J8004">
        <v>3</v>
      </c>
      <c r="K8004">
        <v>3</v>
      </c>
      <c r="L8004">
        <v>0.6</v>
      </c>
      <c r="M8004" t="s">
        <v>10</v>
      </c>
    </row>
    <row r="8005" spans="1:13">
      <c r="A8005">
        <v>1735</v>
      </c>
      <c r="B8005" s="1">
        <v>43560</v>
      </c>
      <c r="C8005">
        <f>VLOOKUP(B8005,dim_dates!$A$2:$B$31,2,FALSE)</f>
        <v>20190405</v>
      </c>
      <c r="D8005" s="3">
        <v>0.72506944444444399</v>
      </c>
      <c r="E8005">
        <v>8</v>
      </c>
      <c r="F8005">
        <v>8083</v>
      </c>
      <c r="G8005" t="s">
        <v>11</v>
      </c>
      <c r="H8005">
        <v>28</v>
      </c>
      <c r="I8005">
        <v>2</v>
      </c>
      <c r="J8005">
        <v>4</v>
      </c>
      <c r="K8005">
        <v>2</v>
      </c>
      <c r="L8005">
        <v>0.4</v>
      </c>
      <c r="M8005" t="s">
        <v>10</v>
      </c>
    </row>
    <row r="8006" spans="1:13">
      <c r="A8006">
        <v>1746</v>
      </c>
      <c r="B8006" s="1">
        <v>43560</v>
      </c>
      <c r="C8006">
        <f>VLOOKUP(B8006,dim_dates!$A$2:$B$31,2,FALSE)</f>
        <v>20190405</v>
      </c>
      <c r="D8006" s="3">
        <v>0.68373842592592604</v>
      </c>
      <c r="E8006">
        <v>8</v>
      </c>
      <c r="F8006">
        <v>8101</v>
      </c>
      <c r="G8006" t="s">
        <v>10</v>
      </c>
      <c r="H8006">
        <v>22</v>
      </c>
      <c r="I8006">
        <v>2</v>
      </c>
      <c r="J8006">
        <v>4</v>
      </c>
      <c r="K8006">
        <v>2</v>
      </c>
      <c r="L8006">
        <v>0.4</v>
      </c>
      <c r="M8006" t="s">
        <v>10</v>
      </c>
    </row>
    <row r="8007" spans="1:13">
      <c r="A8007">
        <v>1747</v>
      </c>
      <c r="B8007" s="1">
        <v>43560</v>
      </c>
      <c r="C8007">
        <f>VLOOKUP(B8007,dim_dates!$A$2:$B$31,2,FALSE)</f>
        <v>20190405</v>
      </c>
      <c r="D8007" s="3">
        <v>0.57572916666666696</v>
      </c>
      <c r="E8007">
        <v>8</v>
      </c>
      <c r="F8007">
        <v>8438</v>
      </c>
      <c r="G8007" t="s">
        <v>11</v>
      </c>
      <c r="H8007">
        <v>25</v>
      </c>
      <c r="I8007">
        <v>2</v>
      </c>
      <c r="J8007">
        <v>4.4000000000000004</v>
      </c>
      <c r="K8007">
        <v>2.2000000000000002</v>
      </c>
      <c r="L8007">
        <v>0.44</v>
      </c>
      <c r="M8007" t="s">
        <v>10</v>
      </c>
    </row>
    <row r="8008" spans="1:13">
      <c r="A8008">
        <v>1747</v>
      </c>
      <c r="B8008" s="1">
        <v>43560</v>
      </c>
      <c r="C8008">
        <f>VLOOKUP(B8008,dim_dates!$A$2:$B$31,2,FALSE)</f>
        <v>20190405</v>
      </c>
      <c r="D8008" s="3">
        <v>0.57572916666666696</v>
      </c>
      <c r="E8008">
        <v>8</v>
      </c>
      <c r="F8008">
        <v>8438</v>
      </c>
      <c r="G8008" t="s">
        <v>11</v>
      </c>
      <c r="H8008">
        <v>70</v>
      </c>
      <c r="I8008">
        <v>1</v>
      </c>
      <c r="J8008">
        <v>3.25</v>
      </c>
      <c r="K8008">
        <v>3.25</v>
      </c>
      <c r="L8008">
        <v>2.11</v>
      </c>
      <c r="M8008" t="s">
        <v>10</v>
      </c>
    </row>
    <row r="8009" spans="1:13">
      <c r="A8009">
        <v>1752</v>
      </c>
      <c r="B8009" s="1">
        <v>43560</v>
      </c>
      <c r="C8009">
        <f>VLOOKUP(B8009,dim_dates!$A$2:$B$31,2,FALSE)</f>
        <v>20190405</v>
      </c>
      <c r="D8009" s="3">
        <v>0.67515046296296299</v>
      </c>
      <c r="E8009">
        <v>8</v>
      </c>
      <c r="F8009">
        <v>8247</v>
      </c>
      <c r="G8009" t="s">
        <v>10</v>
      </c>
      <c r="H8009">
        <v>25</v>
      </c>
      <c r="I8009">
        <v>2</v>
      </c>
      <c r="J8009">
        <v>4.4000000000000004</v>
      </c>
      <c r="K8009">
        <v>2.2000000000000002</v>
      </c>
      <c r="L8009">
        <v>0.44</v>
      </c>
      <c r="M8009" t="s">
        <v>10</v>
      </c>
    </row>
    <row r="8010" spans="1:13">
      <c r="A8010">
        <v>1760</v>
      </c>
      <c r="B8010" s="1">
        <v>43560</v>
      </c>
      <c r="C8010">
        <f>VLOOKUP(B8010,dim_dates!$A$2:$B$31,2,FALSE)</f>
        <v>20190405</v>
      </c>
      <c r="D8010" s="3">
        <v>0.44468750000000001</v>
      </c>
      <c r="E8010">
        <v>8</v>
      </c>
      <c r="F8010">
        <v>8087</v>
      </c>
      <c r="G8010" t="s">
        <v>11</v>
      </c>
      <c r="H8010">
        <v>40</v>
      </c>
      <c r="I8010">
        <v>2</v>
      </c>
      <c r="J8010">
        <v>7.5</v>
      </c>
      <c r="K8010">
        <v>3.75</v>
      </c>
      <c r="L8010">
        <v>0.75</v>
      </c>
      <c r="M8010" t="s">
        <v>10</v>
      </c>
    </row>
    <row r="8011" spans="1:13">
      <c r="A8011">
        <v>1760</v>
      </c>
      <c r="B8011" s="1">
        <v>43560</v>
      </c>
      <c r="C8011">
        <f>VLOOKUP(B8011,dim_dates!$A$2:$B$31,2,FALSE)</f>
        <v>20190405</v>
      </c>
      <c r="D8011" s="3">
        <v>0.44468750000000001</v>
      </c>
      <c r="E8011">
        <v>8</v>
      </c>
      <c r="F8011">
        <v>8087</v>
      </c>
      <c r="G8011" t="s">
        <v>11</v>
      </c>
      <c r="H8011">
        <v>74</v>
      </c>
      <c r="I8011">
        <v>1</v>
      </c>
      <c r="J8011">
        <v>3.5</v>
      </c>
      <c r="K8011">
        <v>3.5</v>
      </c>
      <c r="L8011">
        <v>2.2799999999999998</v>
      </c>
      <c r="M8011" t="s">
        <v>10</v>
      </c>
    </row>
    <row r="8012" spans="1:13">
      <c r="A8012">
        <v>1776</v>
      </c>
      <c r="B8012" s="1">
        <v>43560</v>
      </c>
      <c r="C8012">
        <f>VLOOKUP(B8012,dim_dates!$A$2:$B$31,2,FALSE)</f>
        <v>20190405</v>
      </c>
      <c r="D8012" s="3">
        <v>0.440196759259259</v>
      </c>
      <c r="E8012">
        <v>8</v>
      </c>
      <c r="F8012">
        <v>8215</v>
      </c>
      <c r="G8012" t="s">
        <v>11</v>
      </c>
      <c r="H8012">
        <v>30</v>
      </c>
      <c r="I8012">
        <v>2</v>
      </c>
      <c r="J8012">
        <v>6</v>
      </c>
      <c r="K8012">
        <v>3</v>
      </c>
      <c r="L8012">
        <v>0.6</v>
      </c>
      <c r="M8012" t="s">
        <v>10</v>
      </c>
    </row>
    <row r="8013" spans="1:13">
      <c r="A8013">
        <v>1780</v>
      </c>
      <c r="B8013" s="1">
        <v>43560</v>
      </c>
      <c r="C8013">
        <f>VLOOKUP(B8013,dim_dates!$A$2:$B$31,2,FALSE)</f>
        <v>20190405</v>
      </c>
      <c r="D8013" s="3">
        <v>0.46289351851851901</v>
      </c>
      <c r="E8013">
        <v>8</v>
      </c>
      <c r="F8013">
        <v>8011</v>
      </c>
      <c r="G8013" t="s">
        <v>11</v>
      </c>
      <c r="H8013">
        <v>38</v>
      </c>
      <c r="I8013">
        <v>1</v>
      </c>
      <c r="J8013">
        <v>3.75</v>
      </c>
      <c r="K8013">
        <v>3.75</v>
      </c>
      <c r="L8013">
        <v>0.75</v>
      </c>
      <c r="M8013" t="s">
        <v>10</v>
      </c>
    </row>
    <row r="8014" spans="1:13">
      <c r="A8014">
        <v>1784</v>
      </c>
      <c r="B8014" s="1">
        <v>43560</v>
      </c>
      <c r="C8014">
        <f>VLOOKUP(B8014,dim_dates!$A$2:$B$31,2,FALSE)</f>
        <v>20190405</v>
      </c>
      <c r="D8014" s="3">
        <v>0.58391203703703698</v>
      </c>
      <c r="E8014">
        <v>8</v>
      </c>
      <c r="F8014">
        <v>8166</v>
      </c>
      <c r="G8014" t="s">
        <v>10</v>
      </c>
      <c r="H8014">
        <v>31</v>
      </c>
      <c r="I8014">
        <v>2</v>
      </c>
      <c r="J8014">
        <v>4.4000000000000004</v>
      </c>
      <c r="K8014">
        <v>2.2000000000000002</v>
      </c>
      <c r="L8014">
        <v>0.44</v>
      </c>
      <c r="M8014" t="s">
        <v>10</v>
      </c>
    </row>
    <row r="8015" spans="1:13">
      <c r="A8015">
        <v>1787</v>
      </c>
      <c r="B8015" s="1">
        <v>43560</v>
      </c>
      <c r="C8015">
        <f>VLOOKUP(B8015,dim_dates!$A$2:$B$31,2,FALSE)</f>
        <v>20190405</v>
      </c>
      <c r="D8015" s="3">
        <v>0.69149305555555596</v>
      </c>
      <c r="E8015">
        <v>8</v>
      </c>
      <c r="F8015">
        <v>8101</v>
      </c>
      <c r="G8015" t="s">
        <v>10</v>
      </c>
      <c r="H8015">
        <v>39</v>
      </c>
      <c r="I8015">
        <v>2</v>
      </c>
      <c r="J8015">
        <v>8.5</v>
      </c>
      <c r="K8015">
        <v>4.25</v>
      </c>
      <c r="L8015">
        <v>0.85</v>
      </c>
      <c r="M8015" t="s">
        <v>10</v>
      </c>
    </row>
    <row r="8016" spans="1:13">
      <c r="A8016">
        <v>1797</v>
      </c>
      <c r="B8016" s="1">
        <v>43560</v>
      </c>
      <c r="C8016">
        <f>VLOOKUP(B8016,dim_dates!$A$2:$B$31,2,FALSE)</f>
        <v>20190405</v>
      </c>
      <c r="D8016" s="3">
        <v>0.71915509259259303</v>
      </c>
      <c r="E8016">
        <v>8</v>
      </c>
      <c r="F8016">
        <v>8083</v>
      </c>
      <c r="G8016" t="s">
        <v>11</v>
      </c>
      <c r="H8016">
        <v>45</v>
      </c>
      <c r="I8016">
        <v>1</v>
      </c>
      <c r="J8016">
        <v>3</v>
      </c>
      <c r="K8016">
        <v>3</v>
      </c>
      <c r="L8016">
        <v>0.75</v>
      </c>
      <c r="M8016" t="s">
        <v>10</v>
      </c>
    </row>
    <row r="8017" spans="1:13">
      <c r="A8017">
        <v>1804</v>
      </c>
      <c r="B8017" s="1">
        <v>43560</v>
      </c>
      <c r="C8017">
        <f>VLOOKUP(B8017,dim_dates!$A$2:$B$31,2,FALSE)</f>
        <v>20190405</v>
      </c>
      <c r="D8017" s="3">
        <v>0.37942129629629601</v>
      </c>
      <c r="E8017">
        <v>8</v>
      </c>
      <c r="F8017">
        <v>8273</v>
      </c>
      <c r="G8017" t="s">
        <v>10</v>
      </c>
      <c r="H8017">
        <v>29</v>
      </c>
      <c r="I8017">
        <v>1</v>
      </c>
      <c r="J8017">
        <v>2.5</v>
      </c>
      <c r="K8017">
        <v>2.5</v>
      </c>
      <c r="L8017">
        <v>0.5</v>
      </c>
      <c r="M8017" t="s">
        <v>10</v>
      </c>
    </row>
    <row r="8018" spans="1:13">
      <c r="A8018">
        <v>1812</v>
      </c>
      <c r="B8018" s="1">
        <v>43560</v>
      </c>
      <c r="C8018">
        <f>VLOOKUP(B8018,dim_dates!$A$2:$B$31,2,FALSE)</f>
        <v>20190405</v>
      </c>
      <c r="D8018" s="3">
        <v>0.49335648148148098</v>
      </c>
      <c r="E8018">
        <v>8</v>
      </c>
      <c r="F8018">
        <v>8370</v>
      </c>
      <c r="G8018" t="s">
        <v>11</v>
      </c>
      <c r="H8018">
        <v>53</v>
      </c>
      <c r="I8018">
        <v>2</v>
      </c>
      <c r="J8018">
        <v>6</v>
      </c>
      <c r="K8018">
        <v>3</v>
      </c>
      <c r="L8018">
        <v>0.75</v>
      </c>
      <c r="M8018" t="s">
        <v>10</v>
      </c>
    </row>
    <row r="8019" spans="1:13">
      <c r="A8019">
        <v>1814</v>
      </c>
      <c r="B8019" s="1">
        <v>43560</v>
      </c>
      <c r="C8019">
        <f>VLOOKUP(B8019,dim_dates!$A$2:$B$31,2,FALSE)</f>
        <v>20190405</v>
      </c>
      <c r="D8019" s="3">
        <v>0.35598379629629601</v>
      </c>
      <c r="E8019">
        <v>8</v>
      </c>
      <c r="F8019">
        <v>8128</v>
      </c>
      <c r="G8019" t="s">
        <v>11</v>
      </c>
      <c r="H8019">
        <v>53</v>
      </c>
      <c r="I8019">
        <v>1</v>
      </c>
      <c r="J8019">
        <v>3</v>
      </c>
      <c r="K8019">
        <v>3</v>
      </c>
      <c r="L8019">
        <v>0.75</v>
      </c>
      <c r="M8019" t="s">
        <v>10</v>
      </c>
    </row>
    <row r="8020" spans="1:13">
      <c r="A8020">
        <v>1826</v>
      </c>
      <c r="B8020" s="1">
        <v>43560</v>
      </c>
      <c r="C8020">
        <f>VLOOKUP(B8020,dim_dates!$A$2:$B$31,2,FALSE)</f>
        <v>20190405</v>
      </c>
      <c r="D8020" s="3">
        <v>0.41331018518518498</v>
      </c>
      <c r="E8020">
        <v>8</v>
      </c>
      <c r="F8020">
        <v>8196</v>
      </c>
      <c r="G8020" t="s">
        <v>10</v>
      </c>
      <c r="H8020">
        <v>40</v>
      </c>
      <c r="I8020">
        <v>1</v>
      </c>
      <c r="J8020">
        <v>3.75</v>
      </c>
      <c r="K8020">
        <v>3.75</v>
      </c>
      <c r="L8020">
        <v>0.75</v>
      </c>
      <c r="M8020" t="s">
        <v>10</v>
      </c>
    </row>
    <row r="8021" spans="1:13">
      <c r="A8021">
        <v>1831</v>
      </c>
      <c r="B8021" s="1">
        <v>43560</v>
      </c>
      <c r="C8021">
        <f>VLOOKUP(B8021,dim_dates!$A$2:$B$31,2,FALSE)</f>
        <v>20190405</v>
      </c>
      <c r="D8021" s="3">
        <v>0.77657407407407397</v>
      </c>
      <c r="E8021">
        <v>8</v>
      </c>
      <c r="F8021">
        <v>8247</v>
      </c>
      <c r="G8021" t="s">
        <v>11</v>
      </c>
      <c r="H8021">
        <v>60</v>
      </c>
      <c r="I8021">
        <v>1</v>
      </c>
      <c r="J8021">
        <v>3.75</v>
      </c>
      <c r="K8021">
        <v>3.75</v>
      </c>
      <c r="L8021">
        <v>2.81</v>
      </c>
      <c r="M8021" t="s">
        <v>10</v>
      </c>
    </row>
    <row r="8022" spans="1:13">
      <c r="A8022">
        <v>1837</v>
      </c>
      <c r="B8022" s="1">
        <v>43560</v>
      </c>
      <c r="C8022">
        <f>VLOOKUP(B8022,dim_dates!$A$2:$B$31,2,FALSE)</f>
        <v>20190405</v>
      </c>
      <c r="D8022" s="3">
        <v>0.560381944444444</v>
      </c>
      <c r="E8022">
        <v>8</v>
      </c>
      <c r="F8022">
        <v>8164</v>
      </c>
      <c r="G8022" t="s">
        <v>11</v>
      </c>
      <c r="H8022">
        <v>40</v>
      </c>
      <c r="I8022">
        <v>1</v>
      </c>
      <c r="J8022">
        <v>3.75</v>
      </c>
      <c r="K8022">
        <v>3.75</v>
      </c>
      <c r="L8022">
        <v>0.75</v>
      </c>
      <c r="M8022" t="s">
        <v>10</v>
      </c>
    </row>
    <row r="8023" spans="1:13">
      <c r="A8023">
        <v>1837</v>
      </c>
      <c r="B8023" s="1">
        <v>43560</v>
      </c>
      <c r="C8023">
        <f>VLOOKUP(B8023,dim_dates!$A$2:$B$31,2,FALSE)</f>
        <v>20190405</v>
      </c>
      <c r="D8023" s="3">
        <v>0.560381944444444</v>
      </c>
      <c r="E8023">
        <v>8</v>
      </c>
      <c r="F8023">
        <v>8164</v>
      </c>
      <c r="G8023" t="s">
        <v>11</v>
      </c>
      <c r="H8023">
        <v>71</v>
      </c>
      <c r="I8023">
        <v>1</v>
      </c>
      <c r="J8023">
        <v>3.75</v>
      </c>
      <c r="K8023">
        <v>3.75</v>
      </c>
      <c r="L8023">
        <v>2.44</v>
      </c>
      <c r="M8023" t="s">
        <v>10</v>
      </c>
    </row>
    <row r="8024" spans="1:13">
      <c r="A8024">
        <v>1840</v>
      </c>
      <c r="B8024" s="1">
        <v>43560</v>
      </c>
      <c r="C8024">
        <f>VLOOKUP(B8024,dim_dates!$A$2:$B$31,2,FALSE)</f>
        <v>20190405</v>
      </c>
      <c r="D8024" s="3">
        <v>0.80293981481481502</v>
      </c>
      <c r="E8024">
        <v>8</v>
      </c>
      <c r="F8024">
        <v>8069</v>
      </c>
      <c r="G8024" t="s">
        <v>11</v>
      </c>
      <c r="H8024">
        <v>27</v>
      </c>
      <c r="I8024">
        <v>1</v>
      </c>
      <c r="J8024">
        <v>3.5</v>
      </c>
      <c r="K8024">
        <v>3.5</v>
      </c>
      <c r="L8024">
        <v>0.7</v>
      </c>
      <c r="M8024" t="s">
        <v>10</v>
      </c>
    </row>
    <row r="8025" spans="1:13">
      <c r="A8025">
        <v>1840</v>
      </c>
      <c r="B8025" s="1">
        <v>43560</v>
      </c>
      <c r="C8025">
        <f>VLOOKUP(B8025,dim_dates!$A$2:$B$31,2,FALSE)</f>
        <v>20190405</v>
      </c>
      <c r="D8025" s="3">
        <v>0.80293981481481502</v>
      </c>
      <c r="E8025">
        <v>8</v>
      </c>
      <c r="F8025">
        <v>8069</v>
      </c>
      <c r="G8025" t="s">
        <v>11</v>
      </c>
      <c r="H8025">
        <v>71</v>
      </c>
      <c r="I8025">
        <v>1</v>
      </c>
      <c r="J8025">
        <v>3.75</v>
      </c>
      <c r="K8025">
        <v>3.75</v>
      </c>
      <c r="L8025">
        <v>2.44</v>
      </c>
      <c r="M8025" t="s">
        <v>10</v>
      </c>
    </row>
    <row r="8026" spans="1:13">
      <c r="A8026">
        <v>1846</v>
      </c>
      <c r="B8026" s="1">
        <v>43560</v>
      </c>
      <c r="C8026">
        <f>VLOOKUP(B8026,dim_dates!$A$2:$B$31,2,FALSE)</f>
        <v>20190405</v>
      </c>
      <c r="D8026" s="3">
        <v>0.82048611111111103</v>
      </c>
      <c r="E8026">
        <v>8</v>
      </c>
      <c r="F8026">
        <v>8432</v>
      </c>
      <c r="G8026" t="s">
        <v>11</v>
      </c>
      <c r="H8026">
        <v>54</v>
      </c>
      <c r="I8026">
        <v>2</v>
      </c>
      <c r="J8026">
        <v>5</v>
      </c>
      <c r="K8026">
        <v>2.5</v>
      </c>
      <c r="L8026">
        <v>0.63</v>
      </c>
      <c r="M8026" t="s">
        <v>10</v>
      </c>
    </row>
    <row r="8027" spans="1:13">
      <c r="A8027">
        <v>1846</v>
      </c>
      <c r="B8027" s="1">
        <v>43560</v>
      </c>
      <c r="C8027">
        <f>VLOOKUP(B8027,dim_dates!$A$2:$B$31,2,FALSE)</f>
        <v>20190405</v>
      </c>
      <c r="D8027" s="3">
        <v>0.82048611111111103</v>
      </c>
      <c r="E8027">
        <v>8</v>
      </c>
      <c r="F8027">
        <v>8432</v>
      </c>
      <c r="G8027" t="s">
        <v>11</v>
      </c>
      <c r="H8027">
        <v>74</v>
      </c>
      <c r="I8027">
        <v>1</v>
      </c>
      <c r="J8027">
        <v>3.5</v>
      </c>
      <c r="K8027">
        <v>3.5</v>
      </c>
      <c r="L8027">
        <v>2.2799999999999998</v>
      </c>
      <c r="M8027" t="s">
        <v>10</v>
      </c>
    </row>
    <row r="8028" spans="1:13">
      <c r="A8028">
        <v>1849</v>
      </c>
      <c r="B8028" s="1">
        <v>43560</v>
      </c>
      <c r="C8028">
        <f>VLOOKUP(B8028,dim_dates!$A$2:$B$31,2,FALSE)</f>
        <v>20190405</v>
      </c>
      <c r="D8028" s="3">
        <v>0.57034722222222201</v>
      </c>
      <c r="E8028">
        <v>8</v>
      </c>
      <c r="F8028">
        <v>8162</v>
      </c>
      <c r="G8028" t="s">
        <v>10</v>
      </c>
      <c r="H8028">
        <v>28</v>
      </c>
      <c r="I8028">
        <v>2</v>
      </c>
      <c r="J8028">
        <v>4</v>
      </c>
      <c r="K8028">
        <v>2</v>
      </c>
      <c r="L8028">
        <v>0.4</v>
      </c>
      <c r="M8028" t="s">
        <v>10</v>
      </c>
    </row>
    <row r="8029" spans="1:13">
      <c r="A8029">
        <v>1856</v>
      </c>
      <c r="B8029" s="1">
        <v>43560</v>
      </c>
      <c r="C8029">
        <f>VLOOKUP(B8029,dim_dates!$A$2:$B$31,2,FALSE)</f>
        <v>20190405</v>
      </c>
      <c r="D8029" s="3">
        <v>0.36831018518518499</v>
      </c>
      <c r="E8029">
        <v>8</v>
      </c>
      <c r="F8029">
        <v>8259</v>
      </c>
      <c r="G8029" t="s">
        <v>11</v>
      </c>
      <c r="H8029">
        <v>43</v>
      </c>
      <c r="I8029">
        <v>2</v>
      </c>
      <c r="J8029">
        <v>6</v>
      </c>
      <c r="K8029">
        <v>3</v>
      </c>
      <c r="L8029">
        <v>0.75</v>
      </c>
      <c r="M8029" t="s">
        <v>10</v>
      </c>
    </row>
    <row r="8030" spans="1:13">
      <c r="A8030">
        <v>1858</v>
      </c>
      <c r="B8030" s="1">
        <v>43560</v>
      </c>
      <c r="C8030">
        <f>VLOOKUP(B8030,dim_dates!$A$2:$B$31,2,FALSE)</f>
        <v>20190405</v>
      </c>
      <c r="D8030" s="3">
        <v>0.39626157407407397</v>
      </c>
      <c r="E8030">
        <v>8</v>
      </c>
      <c r="F8030">
        <v>8333</v>
      </c>
      <c r="G8030" t="s">
        <v>10</v>
      </c>
      <c r="H8030">
        <v>26</v>
      </c>
      <c r="I8030">
        <v>1</v>
      </c>
      <c r="J8030">
        <v>3</v>
      </c>
      <c r="K8030">
        <v>3</v>
      </c>
      <c r="L8030">
        <v>0.6</v>
      </c>
      <c r="M8030" t="s">
        <v>10</v>
      </c>
    </row>
    <row r="8031" spans="1:13">
      <c r="A8031">
        <v>1860</v>
      </c>
      <c r="B8031" s="1">
        <v>43560</v>
      </c>
      <c r="C8031">
        <f>VLOOKUP(B8031,dim_dates!$A$2:$B$31,2,FALSE)</f>
        <v>20190405</v>
      </c>
      <c r="D8031" s="3">
        <v>0.67579861111111095</v>
      </c>
      <c r="E8031">
        <v>8</v>
      </c>
      <c r="F8031">
        <v>8247</v>
      </c>
      <c r="G8031" t="s">
        <v>10</v>
      </c>
      <c r="H8031">
        <v>33</v>
      </c>
      <c r="I8031">
        <v>2</v>
      </c>
      <c r="J8031">
        <v>7</v>
      </c>
      <c r="K8031">
        <v>3.5</v>
      </c>
      <c r="L8031">
        <v>0.7</v>
      </c>
      <c r="M8031" t="s">
        <v>10</v>
      </c>
    </row>
    <row r="8032" spans="1:13">
      <c r="A8032">
        <v>1861</v>
      </c>
      <c r="B8032" s="1">
        <v>43560</v>
      </c>
      <c r="C8032">
        <f>VLOOKUP(B8032,dim_dates!$A$2:$B$31,2,FALSE)</f>
        <v>20190405</v>
      </c>
      <c r="D8032" s="3">
        <v>0.44451388888888899</v>
      </c>
      <c r="E8032">
        <v>8</v>
      </c>
      <c r="F8032">
        <v>8086</v>
      </c>
      <c r="G8032" t="s">
        <v>11</v>
      </c>
      <c r="H8032">
        <v>35</v>
      </c>
      <c r="I8032">
        <v>1</v>
      </c>
      <c r="J8032">
        <v>3.1</v>
      </c>
      <c r="K8032">
        <v>3.1</v>
      </c>
      <c r="L8032">
        <v>0.62</v>
      </c>
      <c r="M8032" t="s">
        <v>10</v>
      </c>
    </row>
    <row r="8033" spans="1:13">
      <c r="A8033">
        <v>1866</v>
      </c>
      <c r="B8033" s="1">
        <v>43560</v>
      </c>
      <c r="C8033">
        <f>VLOOKUP(B8033,dim_dates!$A$2:$B$31,2,FALSE)</f>
        <v>20190405</v>
      </c>
      <c r="D8033" s="3">
        <v>0.51909722222222199</v>
      </c>
      <c r="E8033">
        <v>8</v>
      </c>
      <c r="F8033">
        <v>8077</v>
      </c>
      <c r="G8033" t="s">
        <v>10</v>
      </c>
      <c r="H8033">
        <v>57</v>
      </c>
      <c r="I8033">
        <v>1</v>
      </c>
      <c r="J8033">
        <v>3.1</v>
      </c>
      <c r="K8033">
        <v>3.1</v>
      </c>
      <c r="L8033">
        <v>0.78</v>
      </c>
      <c r="M8033" t="s">
        <v>10</v>
      </c>
    </row>
    <row r="8034" spans="1:13">
      <c r="A8034">
        <v>1874</v>
      </c>
      <c r="B8034" s="1">
        <v>43560</v>
      </c>
      <c r="C8034">
        <f>VLOOKUP(B8034,dim_dates!$A$2:$B$31,2,FALSE)</f>
        <v>20190405</v>
      </c>
      <c r="D8034" s="3">
        <v>0.57319444444444401</v>
      </c>
      <c r="E8034">
        <v>8</v>
      </c>
      <c r="F8034">
        <v>8384</v>
      </c>
      <c r="G8034" t="s">
        <v>11</v>
      </c>
      <c r="H8034">
        <v>34</v>
      </c>
      <c r="I8034">
        <v>1</v>
      </c>
      <c r="J8034">
        <v>2.4500000000000002</v>
      </c>
      <c r="K8034">
        <v>2.4500000000000002</v>
      </c>
      <c r="L8034">
        <v>0.49</v>
      </c>
      <c r="M8034" t="s">
        <v>10</v>
      </c>
    </row>
    <row r="8035" spans="1:13">
      <c r="A8035">
        <v>1880</v>
      </c>
      <c r="B8035" s="1">
        <v>43560</v>
      </c>
      <c r="C8035">
        <f>VLOOKUP(B8035,dim_dates!$A$2:$B$31,2,FALSE)</f>
        <v>20190405</v>
      </c>
      <c r="D8035" s="3">
        <v>0.77295138888888903</v>
      </c>
      <c r="E8035">
        <v>8</v>
      </c>
      <c r="F8035">
        <v>8380</v>
      </c>
      <c r="G8035" t="s">
        <v>10</v>
      </c>
      <c r="H8035">
        <v>37</v>
      </c>
      <c r="I8035">
        <v>2</v>
      </c>
      <c r="J8035">
        <v>6</v>
      </c>
      <c r="K8035">
        <v>3</v>
      </c>
      <c r="L8035">
        <v>0.6</v>
      </c>
      <c r="M8035" t="s">
        <v>10</v>
      </c>
    </row>
    <row r="8036" spans="1:13">
      <c r="A8036">
        <v>1883</v>
      </c>
      <c r="B8036" s="1">
        <v>43560</v>
      </c>
      <c r="C8036">
        <f>VLOOKUP(B8036,dim_dates!$A$2:$B$31,2,FALSE)</f>
        <v>20190405</v>
      </c>
      <c r="D8036" s="3">
        <v>0.59008101851851802</v>
      </c>
      <c r="E8036">
        <v>8</v>
      </c>
      <c r="F8036">
        <v>8404</v>
      </c>
      <c r="G8036" t="s">
        <v>11</v>
      </c>
      <c r="H8036">
        <v>40</v>
      </c>
      <c r="I8036">
        <v>1</v>
      </c>
      <c r="J8036">
        <v>3.75</v>
      </c>
      <c r="K8036">
        <v>3.75</v>
      </c>
      <c r="L8036">
        <v>0.75</v>
      </c>
      <c r="M8036" t="s">
        <v>10</v>
      </c>
    </row>
    <row r="8037" spans="1:13">
      <c r="A8037">
        <v>1898</v>
      </c>
      <c r="B8037" s="1">
        <v>43560</v>
      </c>
      <c r="C8037">
        <f>VLOOKUP(B8037,dim_dates!$A$2:$B$31,2,FALSE)</f>
        <v>20190405</v>
      </c>
      <c r="D8037" s="3">
        <v>0.63302083333333303</v>
      </c>
      <c r="E8037">
        <v>8</v>
      </c>
      <c r="F8037">
        <v>8103</v>
      </c>
      <c r="G8037" t="s">
        <v>10</v>
      </c>
      <c r="H8037">
        <v>51</v>
      </c>
      <c r="I8037">
        <v>1</v>
      </c>
      <c r="J8037">
        <v>3</v>
      </c>
      <c r="K8037">
        <v>3</v>
      </c>
      <c r="L8037">
        <v>0.75</v>
      </c>
      <c r="M8037" t="s">
        <v>10</v>
      </c>
    </row>
    <row r="8038" spans="1:13">
      <c r="A8038">
        <v>1908</v>
      </c>
      <c r="B8038" s="1">
        <v>43560</v>
      </c>
      <c r="C8038">
        <f>VLOOKUP(B8038,dim_dates!$A$2:$B$31,2,FALSE)</f>
        <v>20190405</v>
      </c>
      <c r="D8038" s="3">
        <v>0.72939814814814796</v>
      </c>
      <c r="E8038">
        <v>8</v>
      </c>
      <c r="F8038">
        <v>8124</v>
      </c>
      <c r="G8038" t="s">
        <v>10</v>
      </c>
      <c r="H8038">
        <v>45</v>
      </c>
      <c r="I8038">
        <v>2</v>
      </c>
      <c r="J8038">
        <v>6</v>
      </c>
      <c r="K8038">
        <v>3</v>
      </c>
      <c r="L8038">
        <v>0.75</v>
      </c>
      <c r="M8038" t="s">
        <v>10</v>
      </c>
    </row>
    <row r="8039" spans="1:13">
      <c r="A8039">
        <v>1909</v>
      </c>
      <c r="B8039" s="1">
        <v>43560</v>
      </c>
      <c r="C8039">
        <f>VLOOKUP(B8039,dim_dates!$A$2:$B$31,2,FALSE)</f>
        <v>20190405</v>
      </c>
      <c r="D8039" s="3">
        <v>0.36923611111111099</v>
      </c>
      <c r="E8039">
        <v>8</v>
      </c>
      <c r="F8039">
        <v>8216</v>
      </c>
      <c r="G8039" t="s">
        <v>10</v>
      </c>
      <c r="H8039">
        <v>38</v>
      </c>
      <c r="I8039">
        <v>1</v>
      </c>
      <c r="J8039">
        <v>3.75</v>
      </c>
      <c r="K8039">
        <v>3.75</v>
      </c>
      <c r="L8039">
        <v>0.75</v>
      </c>
      <c r="M8039" t="s">
        <v>10</v>
      </c>
    </row>
    <row r="8040" spans="1:13">
      <c r="A8040">
        <v>1910</v>
      </c>
      <c r="B8040" s="1">
        <v>43560</v>
      </c>
      <c r="C8040">
        <f>VLOOKUP(B8040,dim_dates!$A$2:$B$31,2,FALSE)</f>
        <v>20190405</v>
      </c>
      <c r="D8040" s="3">
        <v>0.55998842592592601</v>
      </c>
      <c r="E8040">
        <v>8</v>
      </c>
      <c r="F8040">
        <v>8184</v>
      </c>
      <c r="G8040" t="s">
        <v>11</v>
      </c>
      <c r="H8040">
        <v>46</v>
      </c>
      <c r="I8040">
        <v>1</v>
      </c>
      <c r="J8040">
        <v>2.5</v>
      </c>
      <c r="K8040">
        <v>2.5</v>
      </c>
      <c r="L8040">
        <v>0.63</v>
      </c>
      <c r="M8040" t="s">
        <v>10</v>
      </c>
    </row>
    <row r="8041" spans="1:13">
      <c r="A8041">
        <v>1915</v>
      </c>
      <c r="B8041" s="1">
        <v>43560</v>
      </c>
      <c r="C8041">
        <f>VLOOKUP(B8041,dim_dates!$A$2:$B$31,2,FALSE)</f>
        <v>20190405</v>
      </c>
      <c r="D8041" s="3">
        <v>0.36537037037037001</v>
      </c>
      <c r="E8041">
        <v>8</v>
      </c>
      <c r="F8041">
        <v>8054</v>
      </c>
      <c r="G8041" t="s">
        <v>11</v>
      </c>
      <c r="H8041">
        <v>22</v>
      </c>
      <c r="I8041">
        <v>2</v>
      </c>
      <c r="J8041">
        <v>4</v>
      </c>
      <c r="K8041">
        <v>2</v>
      </c>
      <c r="L8041">
        <v>0.4</v>
      </c>
      <c r="M8041" t="s">
        <v>10</v>
      </c>
    </row>
    <row r="8042" spans="1:13">
      <c r="A8042">
        <v>1915</v>
      </c>
      <c r="B8042" s="1">
        <v>43560</v>
      </c>
      <c r="C8042">
        <f>VLOOKUP(B8042,dim_dates!$A$2:$B$31,2,FALSE)</f>
        <v>20190405</v>
      </c>
      <c r="D8042" s="3">
        <v>0.36537037037037001</v>
      </c>
      <c r="E8042">
        <v>8</v>
      </c>
      <c r="F8042">
        <v>8054</v>
      </c>
      <c r="G8042" t="s">
        <v>11</v>
      </c>
      <c r="H8042">
        <v>73</v>
      </c>
      <c r="I8042">
        <v>1</v>
      </c>
      <c r="J8042">
        <v>3.75</v>
      </c>
      <c r="K8042">
        <v>3.75</v>
      </c>
      <c r="L8042">
        <v>2.44</v>
      </c>
      <c r="M8042" t="s">
        <v>10</v>
      </c>
    </row>
    <row r="8043" spans="1:13">
      <c r="A8043">
        <v>1927</v>
      </c>
      <c r="B8043" s="1">
        <v>43560</v>
      </c>
      <c r="C8043">
        <f>VLOOKUP(B8043,dim_dates!$A$2:$B$31,2,FALSE)</f>
        <v>20190405</v>
      </c>
      <c r="D8043" s="3">
        <v>0.60553240740740699</v>
      </c>
      <c r="E8043">
        <v>8</v>
      </c>
      <c r="F8043">
        <v>8002</v>
      </c>
      <c r="G8043" t="s">
        <v>11</v>
      </c>
      <c r="H8043">
        <v>58</v>
      </c>
      <c r="I8043">
        <v>1</v>
      </c>
      <c r="J8043">
        <v>3.5</v>
      </c>
      <c r="K8043">
        <v>3.5</v>
      </c>
      <c r="L8043">
        <v>2.63</v>
      </c>
      <c r="M8043" t="s">
        <v>10</v>
      </c>
    </row>
    <row r="8044" spans="1:13">
      <c r="A8044">
        <v>1928</v>
      </c>
      <c r="B8044" s="1">
        <v>43560</v>
      </c>
      <c r="C8044">
        <f>VLOOKUP(B8044,dim_dates!$A$2:$B$31,2,FALSE)</f>
        <v>20190405</v>
      </c>
      <c r="D8044" s="3">
        <v>0.57575231481481504</v>
      </c>
      <c r="E8044">
        <v>8</v>
      </c>
      <c r="F8044">
        <v>8225</v>
      </c>
      <c r="G8044" t="s">
        <v>11</v>
      </c>
      <c r="H8044">
        <v>61</v>
      </c>
      <c r="I8044">
        <v>2</v>
      </c>
      <c r="J8044">
        <v>9.5</v>
      </c>
      <c r="K8044">
        <v>4.75</v>
      </c>
      <c r="L8044">
        <v>3.56</v>
      </c>
      <c r="M8044" t="s">
        <v>10</v>
      </c>
    </row>
    <row r="8045" spans="1:13">
      <c r="A8045">
        <v>1935</v>
      </c>
      <c r="B8045" s="1">
        <v>43560</v>
      </c>
      <c r="C8045">
        <f>VLOOKUP(B8045,dim_dates!$A$2:$B$31,2,FALSE)</f>
        <v>20190405</v>
      </c>
      <c r="D8045" s="3">
        <v>0.82476851851851896</v>
      </c>
      <c r="E8045">
        <v>8</v>
      </c>
      <c r="F8045">
        <v>8251</v>
      </c>
      <c r="G8045" t="s">
        <v>10</v>
      </c>
      <c r="H8045">
        <v>25</v>
      </c>
      <c r="I8045">
        <v>2</v>
      </c>
      <c r="J8045">
        <v>4.4000000000000004</v>
      </c>
      <c r="K8045">
        <v>2.2000000000000002</v>
      </c>
      <c r="L8045">
        <v>0.44</v>
      </c>
      <c r="M8045" t="s">
        <v>10</v>
      </c>
    </row>
    <row r="8046" spans="1:13">
      <c r="A8046">
        <v>1935</v>
      </c>
      <c r="B8046" s="1">
        <v>43560</v>
      </c>
      <c r="C8046">
        <f>VLOOKUP(B8046,dim_dates!$A$2:$B$31,2,FALSE)</f>
        <v>20190405</v>
      </c>
      <c r="D8046" s="3">
        <v>0.82476851851851896</v>
      </c>
      <c r="E8046">
        <v>8</v>
      </c>
      <c r="F8046">
        <v>8251</v>
      </c>
      <c r="G8046" t="s">
        <v>10</v>
      </c>
      <c r="H8046">
        <v>74</v>
      </c>
      <c r="I8046">
        <v>1</v>
      </c>
      <c r="J8046">
        <v>3.5</v>
      </c>
      <c r="K8046">
        <v>3.5</v>
      </c>
      <c r="L8046">
        <v>2.2799999999999998</v>
      </c>
      <c r="M8046" t="s">
        <v>10</v>
      </c>
    </row>
    <row r="8047" spans="1:13">
      <c r="A8047">
        <v>1937</v>
      </c>
      <c r="B8047" s="1">
        <v>43560</v>
      </c>
      <c r="C8047">
        <f>VLOOKUP(B8047,dim_dates!$A$2:$B$31,2,FALSE)</f>
        <v>20190405</v>
      </c>
      <c r="D8047" s="3">
        <v>0.75372685185185195</v>
      </c>
      <c r="E8047">
        <v>8</v>
      </c>
      <c r="F8047">
        <v>8198</v>
      </c>
      <c r="G8047" t="s">
        <v>10</v>
      </c>
      <c r="H8047">
        <v>47</v>
      </c>
      <c r="I8047">
        <v>2</v>
      </c>
      <c r="J8047">
        <v>6</v>
      </c>
      <c r="K8047">
        <v>3</v>
      </c>
      <c r="L8047">
        <v>0.75</v>
      </c>
      <c r="M8047" t="s">
        <v>10</v>
      </c>
    </row>
    <row r="8048" spans="1:13">
      <c r="A8048">
        <v>1941</v>
      </c>
      <c r="B8048" s="1">
        <v>43560</v>
      </c>
      <c r="C8048">
        <f>VLOOKUP(B8048,dim_dates!$A$2:$B$31,2,FALSE)</f>
        <v>20190405</v>
      </c>
      <c r="D8048" s="3">
        <v>0.58361111111111097</v>
      </c>
      <c r="E8048">
        <v>8</v>
      </c>
      <c r="F8048">
        <v>8426</v>
      </c>
      <c r="G8048" t="s">
        <v>11</v>
      </c>
      <c r="H8048">
        <v>31</v>
      </c>
      <c r="I8048">
        <v>2</v>
      </c>
      <c r="J8048">
        <v>4.4000000000000004</v>
      </c>
      <c r="K8048">
        <v>2.2000000000000002</v>
      </c>
      <c r="L8048">
        <v>0.44</v>
      </c>
      <c r="M8048" t="s">
        <v>10</v>
      </c>
    </row>
    <row r="8049" spans="1:13">
      <c r="A8049">
        <v>1957</v>
      </c>
      <c r="B8049" s="1">
        <v>43560</v>
      </c>
      <c r="C8049">
        <f>VLOOKUP(B8049,dim_dates!$A$2:$B$31,2,FALSE)</f>
        <v>20190405</v>
      </c>
      <c r="D8049" s="3">
        <v>0.481909722222222</v>
      </c>
      <c r="E8049">
        <v>8</v>
      </c>
      <c r="F8049">
        <v>8471</v>
      </c>
      <c r="G8049" t="s">
        <v>11</v>
      </c>
      <c r="H8049">
        <v>27</v>
      </c>
      <c r="I8049">
        <v>2</v>
      </c>
      <c r="J8049">
        <v>7</v>
      </c>
      <c r="K8049">
        <v>3.5</v>
      </c>
      <c r="L8049">
        <v>0.7</v>
      </c>
      <c r="M8049" t="s">
        <v>10</v>
      </c>
    </row>
    <row r="8050" spans="1:13">
      <c r="A8050">
        <v>1960</v>
      </c>
      <c r="B8050" s="1">
        <v>43560</v>
      </c>
      <c r="C8050">
        <f>VLOOKUP(B8050,dim_dates!$A$2:$B$31,2,FALSE)</f>
        <v>20190405</v>
      </c>
      <c r="D8050" s="3">
        <v>0.35747685185185202</v>
      </c>
      <c r="E8050">
        <v>8</v>
      </c>
      <c r="F8050">
        <v>8105</v>
      </c>
      <c r="G8050" t="s">
        <v>10</v>
      </c>
      <c r="H8050">
        <v>22</v>
      </c>
      <c r="I8050">
        <v>2</v>
      </c>
      <c r="J8050">
        <v>4</v>
      </c>
      <c r="K8050">
        <v>2</v>
      </c>
      <c r="L8050">
        <v>0.4</v>
      </c>
      <c r="M8050" t="s">
        <v>10</v>
      </c>
    </row>
    <row r="8051" spans="1:13">
      <c r="A8051">
        <v>1967</v>
      </c>
      <c r="B8051" s="1">
        <v>43560</v>
      </c>
      <c r="C8051">
        <f>VLOOKUP(B8051,dim_dates!$A$2:$B$31,2,FALSE)</f>
        <v>20190405</v>
      </c>
      <c r="D8051" s="3">
        <v>0.35015046296296298</v>
      </c>
      <c r="E8051">
        <v>8</v>
      </c>
      <c r="F8051">
        <v>8351</v>
      </c>
      <c r="G8051" t="s">
        <v>11</v>
      </c>
      <c r="H8051">
        <v>56</v>
      </c>
      <c r="I8051">
        <v>2</v>
      </c>
      <c r="J8051">
        <v>5.0999999999999996</v>
      </c>
      <c r="K8051">
        <v>2.5499999999999998</v>
      </c>
      <c r="L8051">
        <v>0.64</v>
      </c>
      <c r="M8051" t="s">
        <v>10</v>
      </c>
    </row>
    <row r="8052" spans="1:13">
      <c r="A8052">
        <v>1969</v>
      </c>
      <c r="B8052" s="1">
        <v>43560</v>
      </c>
      <c r="C8052">
        <f>VLOOKUP(B8052,dim_dates!$A$2:$B$31,2,FALSE)</f>
        <v>20190405</v>
      </c>
      <c r="D8052" s="3">
        <v>0.80548611111111101</v>
      </c>
      <c r="E8052">
        <v>8</v>
      </c>
      <c r="F8052">
        <v>8109</v>
      </c>
      <c r="G8052" t="s">
        <v>11</v>
      </c>
      <c r="H8052">
        <v>52</v>
      </c>
      <c r="I8052">
        <v>1</v>
      </c>
      <c r="J8052">
        <v>2.5</v>
      </c>
      <c r="K8052">
        <v>2.5</v>
      </c>
      <c r="L8052">
        <v>0.63</v>
      </c>
      <c r="M8052" t="s">
        <v>10</v>
      </c>
    </row>
    <row r="8053" spans="1:13">
      <c r="A8053">
        <v>1982</v>
      </c>
      <c r="B8053" s="1">
        <v>43560</v>
      </c>
      <c r="C8053">
        <f>VLOOKUP(B8053,dim_dates!$A$2:$B$31,2,FALSE)</f>
        <v>20190405</v>
      </c>
      <c r="D8053" s="3">
        <v>0.53160879629629598</v>
      </c>
      <c r="E8053">
        <v>8</v>
      </c>
      <c r="F8053">
        <v>8094</v>
      </c>
      <c r="G8053" t="s">
        <v>11</v>
      </c>
      <c r="H8053">
        <v>87</v>
      </c>
      <c r="I8053">
        <v>2</v>
      </c>
      <c r="J8053">
        <v>6</v>
      </c>
      <c r="K8053">
        <v>3</v>
      </c>
      <c r="L8053">
        <v>0.6</v>
      </c>
      <c r="M8053" t="s">
        <v>10</v>
      </c>
    </row>
    <row r="8054" spans="1:13">
      <c r="A8054">
        <v>1982</v>
      </c>
      <c r="B8054" s="1">
        <v>43560</v>
      </c>
      <c r="C8054">
        <f>VLOOKUP(B8054,dim_dates!$A$2:$B$31,2,FALSE)</f>
        <v>20190405</v>
      </c>
      <c r="D8054" s="3">
        <v>0.53160879629629598</v>
      </c>
      <c r="E8054">
        <v>8</v>
      </c>
      <c r="F8054">
        <v>8094</v>
      </c>
      <c r="G8054" t="s">
        <v>11</v>
      </c>
      <c r="H8054">
        <v>69</v>
      </c>
      <c r="I8054">
        <v>1</v>
      </c>
      <c r="J8054">
        <v>3.25</v>
      </c>
      <c r="K8054">
        <v>3.25</v>
      </c>
      <c r="L8054">
        <v>2.2799999999999998</v>
      </c>
      <c r="M8054" t="s">
        <v>10</v>
      </c>
    </row>
    <row r="8055" spans="1:13">
      <c r="A8055">
        <v>1986</v>
      </c>
      <c r="B8055" s="1">
        <v>43560</v>
      </c>
      <c r="C8055">
        <f>VLOOKUP(B8055,dim_dates!$A$2:$B$31,2,FALSE)</f>
        <v>20190405</v>
      </c>
      <c r="D8055" s="3">
        <v>0.59819444444444403</v>
      </c>
      <c r="E8055">
        <v>8</v>
      </c>
      <c r="F8055">
        <v>8155</v>
      </c>
      <c r="G8055" t="s">
        <v>10</v>
      </c>
      <c r="H8055">
        <v>33</v>
      </c>
      <c r="I8055">
        <v>1</v>
      </c>
      <c r="J8055">
        <v>3.5</v>
      </c>
      <c r="K8055">
        <v>3.5</v>
      </c>
      <c r="L8055">
        <v>0.7</v>
      </c>
      <c r="M8055" t="s">
        <v>10</v>
      </c>
    </row>
    <row r="8056" spans="1:13">
      <c r="A8056">
        <v>1989</v>
      </c>
      <c r="B8056" s="1">
        <v>43560</v>
      </c>
      <c r="C8056">
        <f>VLOOKUP(B8056,dim_dates!$A$2:$B$31,2,FALSE)</f>
        <v>20190405</v>
      </c>
      <c r="D8056" s="3">
        <v>0.61601851851851896</v>
      </c>
      <c r="E8056">
        <v>8</v>
      </c>
      <c r="F8056">
        <v>8255</v>
      </c>
      <c r="G8056" t="s">
        <v>10</v>
      </c>
      <c r="H8056">
        <v>53</v>
      </c>
      <c r="I8056">
        <v>1</v>
      </c>
      <c r="J8056">
        <v>3</v>
      </c>
      <c r="K8056">
        <v>3</v>
      </c>
      <c r="L8056">
        <v>0.75</v>
      </c>
      <c r="M8056" t="s">
        <v>10</v>
      </c>
    </row>
    <row r="8057" spans="1:13">
      <c r="A8057">
        <v>1994</v>
      </c>
      <c r="B8057" s="1">
        <v>43560</v>
      </c>
      <c r="C8057">
        <f>VLOOKUP(B8057,dim_dates!$A$2:$B$31,2,FALSE)</f>
        <v>20190405</v>
      </c>
      <c r="D8057" s="3">
        <v>0.51711805555555601</v>
      </c>
      <c r="E8057">
        <v>8</v>
      </c>
      <c r="F8057">
        <v>8166</v>
      </c>
      <c r="G8057" t="s">
        <v>11</v>
      </c>
      <c r="H8057">
        <v>22</v>
      </c>
      <c r="I8057">
        <v>2</v>
      </c>
      <c r="J8057">
        <v>4</v>
      </c>
      <c r="K8057">
        <v>2</v>
      </c>
      <c r="L8057">
        <v>0.4</v>
      </c>
      <c r="M8057" t="s">
        <v>10</v>
      </c>
    </row>
    <row r="8058" spans="1:13">
      <c r="A8058">
        <v>1995</v>
      </c>
      <c r="B8058" s="1">
        <v>43560</v>
      </c>
      <c r="C8058">
        <f>VLOOKUP(B8058,dim_dates!$A$2:$B$31,2,FALSE)</f>
        <v>20190405</v>
      </c>
      <c r="D8058" s="3">
        <v>0.70872685185185202</v>
      </c>
      <c r="E8058">
        <v>8</v>
      </c>
      <c r="F8058">
        <v>8350</v>
      </c>
      <c r="G8058" t="s">
        <v>10</v>
      </c>
      <c r="H8058">
        <v>57</v>
      </c>
      <c r="I8058">
        <v>2</v>
      </c>
      <c r="J8058">
        <v>6.2</v>
      </c>
      <c r="K8058">
        <v>3.1</v>
      </c>
      <c r="L8058">
        <v>0.78</v>
      </c>
      <c r="M8058" t="s">
        <v>10</v>
      </c>
    </row>
    <row r="8059" spans="1:13">
      <c r="A8059">
        <v>1999</v>
      </c>
      <c r="B8059" s="1">
        <v>43560</v>
      </c>
      <c r="C8059">
        <f>VLOOKUP(B8059,dim_dates!$A$2:$B$31,2,FALSE)</f>
        <v>20190405</v>
      </c>
      <c r="D8059" s="3">
        <v>0.38741898148148102</v>
      </c>
      <c r="E8059">
        <v>8</v>
      </c>
      <c r="F8059">
        <v>8026</v>
      </c>
      <c r="G8059" t="s">
        <v>11</v>
      </c>
      <c r="H8059">
        <v>52</v>
      </c>
      <c r="I8059">
        <v>2</v>
      </c>
      <c r="J8059">
        <v>5</v>
      </c>
      <c r="K8059">
        <v>2.5</v>
      </c>
      <c r="L8059">
        <v>0.63</v>
      </c>
      <c r="M8059" t="s">
        <v>10</v>
      </c>
    </row>
    <row r="8060" spans="1:13">
      <c r="A8060">
        <v>2000</v>
      </c>
      <c r="B8060" s="1">
        <v>43560</v>
      </c>
      <c r="C8060">
        <f>VLOOKUP(B8060,dim_dates!$A$2:$B$31,2,FALSE)</f>
        <v>20190405</v>
      </c>
      <c r="D8060" s="3">
        <v>0.40559027777777801</v>
      </c>
      <c r="E8060">
        <v>8</v>
      </c>
      <c r="F8060">
        <v>8174</v>
      </c>
      <c r="G8060" t="s">
        <v>10</v>
      </c>
      <c r="H8060">
        <v>44</v>
      </c>
      <c r="I8060">
        <v>1</v>
      </c>
      <c r="J8060">
        <v>2.5</v>
      </c>
      <c r="K8060">
        <v>2.5</v>
      </c>
      <c r="L8060">
        <v>0.63</v>
      </c>
      <c r="M8060" t="s">
        <v>10</v>
      </c>
    </row>
    <row r="8061" spans="1:13">
      <c r="A8061">
        <v>2001</v>
      </c>
      <c r="B8061" s="1">
        <v>43560</v>
      </c>
      <c r="C8061">
        <f>VLOOKUP(B8061,dim_dates!$A$2:$B$31,2,FALSE)</f>
        <v>20190405</v>
      </c>
      <c r="D8061" s="3">
        <v>0.37165509259259299</v>
      </c>
      <c r="E8061">
        <v>8</v>
      </c>
      <c r="F8061">
        <v>8244</v>
      </c>
      <c r="G8061" t="s">
        <v>11</v>
      </c>
      <c r="H8061">
        <v>29</v>
      </c>
      <c r="I8061">
        <v>1</v>
      </c>
      <c r="J8061">
        <v>2.5</v>
      </c>
      <c r="K8061">
        <v>2.5</v>
      </c>
      <c r="L8061">
        <v>0.5</v>
      </c>
      <c r="M8061" t="s">
        <v>10</v>
      </c>
    </row>
    <row r="8062" spans="1:13">
      <c r="A8062">
        <v>2011</v>
      </c>
      <c r="B8062" s="1">
        <v>43560</v>
      </c>
      <c r="C8062">
        <f>VLOOKUP(B8062,dim_dates!$A$2:$B$31,2,FALSE)</f>
        <v>20190405</v>
      </c>
      <c r="D8062" s="3">
        <v>0.75295138888888902</v>
      </c>
      <c r="E8062">
        <v>8</v>
      </c>
      <c r="F8062">
        <v>8125</v>
      </c>
      <c r="G8062" t="s">
        <v>10</v>
      </c>
      <c r="H8062">
        <v>57</v>
      </c>
      <c r="I8062">
        <v>1</v>
      </c>
      <c r="J8062">
        <v>3.1</v>
      </c>
      <c r="K8062">
        <v>3.1</v>
      </c>
      <c r="L8062">
        <v>0.78</v>
      </c>
      <c r="M8062" t="s">
        <v>10</v>
      </c>
    </row>
    <row r="8063" spans="1:13">
      <c r="A8063">
        <v>2012</v>
      </c>
      <c r="B8063" s="1">
        <v>43560</v>
      </c>
      <c r="C8063">
        <f>VLOOKUP(B8063,dim_dates!$A$2:$B$31,2,FALSE)</f>
        <v>20190405</v>
      </c>
      <c r="D8063" s="3">
        <v>0.58474537037037</v>
      </c>
      <c r="E8063">
        <v>8</v>
      </c>
      <c r="F8063">
        <v>8129</v>
      </c>
      <c r="G8063" t="s">
        <v>11</v>
      </c>
      <c r="H8063">
        <v>53</v>
      </c>
      <c r="I8063">
        <v>1</v>
      </c>
      <c r="J8063">
        <v>3</v>
      </c>
      <c r="K8063">
        <v>3</v>
      </c>
      <c r="L8063">
        <v>0.75</v>
      </c>
      <c r="M8063" t="s">
        <v>10</v>
      </c>
    </row>
    <row r="8064" spans="1:13">
      <c r="A8064">
        <v>2024</v>
      </c>
      <c r="B8064" s="1">
        <v>43560</v>
      </c>
      <c r="C8064">
        <f>VLOOKUP(B8064,dim_dates!$A$2:$B$31,2,FALSE)</f>
        <v>20190405</v>
      </c>
      <c r="D8064" s="3">
        <v>0.353564814814815</v>
      </c>
      <c r="E8064">
        <v>8</v>
      </c>
      <c r="F8064">
        <v>8192</v>
      </c>
      <c r="G8064" t="s">
        <v>11</v>
      </c>
      <c r="H8064">
        <v>47</v>
      </c>
      <c r="I8064">
        <v>1</v>
      </c>
      <c r="J8064">
        <v>3</v>
      </c>
      <c r="K8064">
        <v>3</v>
      </c>
      <c r="L8064">
        <v>0.75</v>
      </c>
      <c r="M8064" t="s">
        <v>10</v>
      </c>
    </row>
    <row r="8065" spans="1:13">
      <c r="A8065">
        <v>2025</v>
      </c>
      <c r="B8065" s="1">
        <v>43560</v>
      </c>
      <c r="C8065">
        <f>VLOOKUP(B8065,dim_dates!$A$2:$B$31,2,FALSE)</f>
        <v>20190405</v>
      </c>
      <c r="D8065" s="3">
        <v>0.35299768518518498</v>
      </c>
      <c r="E8065">
        <v>8</v>
      </c>
      <c r="F8065">
        <v>8456</v>
      </c>
      <c r="G8065" t="s">
        <v>10</v>
      </c>
      <c r="H8065">
        <v>26</v>
      </c>
      <c r="I8065">
        <v>1</v>
      </c>
      <c r="J8065">
        <v>3</v>
      </c>
      <c r="K8065">
        <v>3</v>
      </c>
      <c r="L8065">
        <v>0.6</v>
      </c>
      <c r="M8065" t="s">
        <v>10</v>
      </c>
    </row>
    <row r="8066" spans="1:13">
      <c r="A8066">
        <v>2028</v>
      </c>
      <c r="B8066" s="1">
        <v>43560</v>
      </c>
      <c r="C8066">
        <f>VLOOKUP(B8066,dim_dates!$A$2:$B$31,2,FALSE)</f>
        <v>20190405</v>
      </c>
      <c r="D8066" s="3">
        <v>0.58447916666666699</v>
      </c>
      <c r="E8066">
        <v>8</v>
      </c>
      <c r="F8066">
        <v>8085</v>
      </c>
      <c r="G8066" t="s">
        <v>11</v>
      </c>
      <c r="H8066">
        <v>44</v>
      </c>
      <c r="I8066">
        <v>1</v>
      </c>
      <c r="J8066">
        <v>2.5</v>
      </c>
      <c r="K8066">
        <v>2.5</v>
      </c>
      <c r="L8066">
        <v>0.63</v>
      </c>
      <c r="M8066" t="s">
        <v>10</v>
      </c>
    </row>
    <row r="8067" spans="1:13">
      <c r="A8067">
        <v>2033</v>
      </c>
      <c r="B8067" s="1">
        <v>43560</v>
      </c>
      <c r="C8067">
        <f>VLOOKUP(B8067,dim_dates!$A$2:$B$31,2,FALSE)</f>
        <v>20190405</v>
      </c>
      <c r="D8067" s="3">
        <v>0.77868055555555604</v>
      </c>
      <c r="E8067">
        <v>8</v>
      </c>
      <c r="F8067">
        <v>8006</v>
      </c>
      <c r="G8067" t="s">
        <v>10</v>
      </c>
      <c r="H8067">
        <v>25</v>
      </c>
      <c r="I8067">
        <v>2</v>
      </c>
      <c r="J8067">
        <v>4.4000000000000004</v>
      </c>
      <c r="K8067">
        <v>2.2000000000000002</v>
      </c>
      <c r="L8067">
        <v>0.44</v>
      </c>
      <c r="M8067" t="s">
        <v>10</v>
      </c>
    </row>
    <row r="8068" spans="1:13">
      <c r="A8068">
        <v>2036</v>
      </c>
      <c r="B8068" s="1">
        <v>43560</v>
      </c>
      <c r="C8068">
        <f>VLOOKUP(B8068,dim_dates!$A$2:$B$31,2,FALSE)</f>
        <v>20190405</v>
      </c>
      <c r="D8068" s="3">
        <v>0.71278935185185199</v>
      </c>
      <c r="E8068">
        <v>8</v>
      </c>
      <c r="F8068">
        <v>8121</v>
      </c>
      <c r="G8068" t="s">
        <v>10</v>
      </c>
      <c r="H8068">
        <v>38</v>
      </c>
      <c r="I8068">
        <v>1</v>
      </c>
      <c r="J8068">
        <v>3.75</v>
      </c>
      <c r="K8068">
        <v>3.75</v>
      </c>
      <c r="L8068">
        <v>0.75</v>
      </c>
      <c r="M8068" t="s">
        <v>10</v>
      </c>
    </row>
    <row r="8069" spans="1:13">
      <c r="A8069">
        <v>2039</v>
      </c>
      <c r="B8069" s="1">
        <v>43560</v>
      </c>
      <c r="C8069">
        <f>VLOOKUP(B8069,dim_dates!$A$2:$B$31,2,FALSE)</f>
        <v>20190405</v>
      </c>
      <c r="D8069" s="3">
        <v>0.56858796296296299</v>
      </c>
      <c r="E8069">
        <v>8</v>
      </c>
      <c r="F8069">
        <v>8420</v>
      </c>
      <c r="G8069" t="s">
        <v>11</v>
      </c>
      <c r="H8069">
        <v>57</v>
      </c>
      <c r="I8069">
        <v>1</v>
      </c>
      <c r="J8069">
        <v>3.1</v>
      </c>
      <c r="K8069">
        <v>3.1</v>
      </c>
      <c r="L8069">
        <v>0.78</v>
      </c>
      <c r="M8069" t="s">
        <v>10</v>
      </c>
    </row>
    <row r="8070" spans="1:13">
      <c r="A8070">
        <v>2047</v>
      </c>
      <c r="B8070" s="1">
        <v>43560</v>
      </c>
      <c r="C8070">
        <f>VLOOKUP(B8070,dim_dates!$A$2:$B$31,2,FALSE)</f>
        <v>20190405</v>
      </c>
      <c r="D8070" s="3">
        <v>0.61848379629629602</v>
      </c>
      <c r="E8070">
        <v>8</v>
      </c>
      <c r="F8070">
        <v>8125</v>
      </c>
      <c r="G8070" t="s">
        <v>10</v>
      </c>
      <c r="H8070">
        <v>33</v>
      </c>
      <c r="I8070">
        <v>2</v>
      </c>
      <c r="J8070">
        <v>7</v>
      </c>
      <c r="K8070">
        <v>3.5</v>
      </c>
      <c r="L8070">
        <v>0.7</v>
      </c>
      <c r="M8070" t="s">
        <v>10</v>
      </c>
    </row>
    <row r="8071" spans="1:13">
      <c r="A8071">
        <v>2052</v>
      </c>
      <c r="B8071" s="1">
        <v>43560</v>
      </c>
      <c r="C8071">
        <f>VLOOKUP(B8071,dim_dates!$A$2:$B$31,2,FALSE)</f>
        <v>20190405</v>
      </c>
      <c r="D8071" s="3">
        <v>0.51746527777777795</v>
      </c>
      <c r="E8071">
        <v>8</v>
      </c>
      <c r="F8071">
        <v>8318</v>
      </c>
      <c r="G8071" t="s">
        <v>11</v>
      </c>
      <c r="H8071">
        <v>36</v>
      </c>
      <c r="I8071">
        <v>1</v>
      </c>
      <c r="J8071">
        <v>3.75</v>
      </c>
      <c r="K8071">
        <v>3.75</v>
      </c>
      <c r="L8071">
        <v>0.75</v>
      </c>
      <c r="M8071" t="s">
        <v>10</v>
      </c>
    </row>
    <row r="8072" spans="1:13">
      <c r="A8072">
        <v>2097</v>
      </c>
      <c r="B8072" s="1">
        <v>43560</v>
      </c>
      <c r="C8072">
        <f>VLOOKUP(B8072,dim_dates!$A$2:$B$31,2,FALSE)</f>
        <v>20190405</v>
      </c>
      <c r="D8072" s="3">
        <v>0.75396990740740699</v>
      </c>
      <c r="E8072">
        <v>8</v>
      </c>
      <c r="F8072">
        <v>8420</v>
      </c>
      <c r="G8072" t="s">
        <v>10</v>
      </c>
      <c r="H8072">
        <v>57</v>
      </c>
      <c r="I8072">
        <v>1</v>
      </c>
      <c r="J8072">
        <v>3.1</v>
      </c>
      <c r="K8072">
        <v>3.1</v>
      </c>
      <c r="L8072">
        <v>0.78</v>
      </c>
      <c r="M8072" t="s">
        <v>10</v>
      </c>
    </row>
    <row r="8073" spans="1:13">
      <c r="A8073">
        <v>2112</v>
      </c>
      <c r="B8073" s="1">
        <v>43560</v>
      </c>
      <c r="C8073">
        <f>VLOOKUP(B8073,dim_dates!$A$2:$B$31,2,FALSE)</f>
        <v>20190405</v>
      </c>
      <c r="D8073" s="3">
        <v>0.35875000000000001</v>
      </c>
      <c r="E8073">
        <v>8</v>
      </c>
      <c r="F8073">
        <v>8405</v>
      </c>
      <c r="G8073" t="s">
        <v>11</v>
      </c>
      <c r="H8073">
        <v>24</v>
      </c>
      <c r="I8073">
        <v>1</v>
      </c>
      <c r="J8073">
        <v>3</v>
      </c>
      <c r="K8073">
        <v>3</v>
      </c>
      <c r="L8073">
        <v>0.6</v>
      </c>
      <c r="M8073" t="s">
        <v>10</v>
      </c>
    </row>
    <row r="8074" spans="1:13">
      <c r="A8074">
        <v>2118</v>
      </c>
      <c r="B8074" s="1">
        <v>43560</v>
      </c>
      <c r="C8074">
        <f>VLOOKUP(B8074,dim_dates!$A$2:$B$31,2,FALSE)</f>
        <v>20190405</v>
      </c>
      <c r="D8074" s="3">
        <v>0.46013888888888899</v>
      </c>
      <c r="E8074">
        <v>8</v>
      </c>
      <c r="F8074">
        <v>8320</v>
      </c>
      <c r="G8074" t="s">
        <v>10</v>
      </c>
      <c r="H8074">
        <v>46</v>
      </c>
      <c r="I8074">
        <v>1</v>
      </c>
      <c r="J8074">
        <v>2.5</v>
      </c>
      <c r="K8074">
        <v>2.5</v>
      </c>
      <c r="L8074">
        <v>0.63</v>
      </c>
      <c r="M8074" t="s">
        <v>10</v>
      </c>
    </row>
    <row r="8075" spans="1:13">
      <c r="A8075">
        <v>2119</v>
      </c>
      <c r="B8075" s="1">
        <v>43560</v>
      </c>
      <c r="C8075">
        <f>VLOOKUP(B8075,dim_dates!$A$2:$B$31,2,FALSE)</f>
        <v>20190405</v>
      </c>
      <c r="D8075" s="3">
        <v>0.39644675925925899</v>
      </c>
      <c r="E8075">
        <v>8</v>
      </c>
      <c r="F8075">
        <v>8240</v>
      </c>
      <c r="G8075" t="s">
        <v>10</v>
      </c>
      <c r="H8075">
        <v>56</v>
      </c>
      <c r="I8075">
        <v>2</v>
      </c>
      <c r="J8075">
        <v>5.0999999999999996</v>
      </c>
      <c r="K8075">
        <v>2.5499999999999998</v>
      </c>
      <c r="L8075">
        <v>0.64</v>
      </c>
      <c r="M8075" t="s">
        <v>10</v>
      </c>
    </row>
    <row r="8076" spans="1:13">
      <c r="A8076">
        <v>2122</v>
      </c>
      <c r="B8076" s="1">
        <v>43560</v>
      </c>
      <c r="C8076">
        <f>VLOOKUP(B8076,dim_dates!$A$2:$B$31,2,FALSE)</f>
        <v>20190405</v>
      </c>
      <c r="D8076" s="3">
        <v>0.591863425925926</v>
      </c>
      <c r="E8076">
        <v>8</v>
      </c>
      <c r="F8076">
        <v>8249</v>
      </c>
      <c r="G8076" t="s">
        <v>10</v>
      </c>
      <c r="H8076">
        <v>56</v>
      </c>
      <c r="I8076">
        <v>1</v>
      </c>
      <c r="J8076">
        <v>2.5499999999999998</v>
      </c>
      <c r="K8076">
        <v>2.5499999999999998</v>
      </c>
      <c r="L8076">
        <v>0.64</v>
      </c>
      <c r="M8076" t="s">
        <v>10</v>
      </c>
    </row>
    <row r="8077" spans="1:13">
      <c r="A8077">
        <v>2124</v>
      </c>
      <c r="B8077" s="1">
        <v>43560</v>
      </c>
      <c r="C8077">
        <f>VLOOKUP(B8077,dim_dates!$A$2:$B$31,2,FALSE)</f>
        <v>20190405</v>
      </c>
      <c r="D8077" s="3">
        <v>0.60902777777777795</v>
      </c>
      <c r="E8077">
        <v>8</v>
      </c>
      <c r="F8077">
        <v>8101</v>
      </c>
      <c r="G8077" t="s">
        <v>10</v>
      </c>
      <c r="H8077">
        <v>46</v>
      </c>
      <c r="I8077">
        <v>2</v>
      </c>
      <c r="J8077">
        <v>5</v>
      </c>
      <c r="K8077">
        <v>2.5</v>
      </c>
      <c r="L8077">
        <v>0.63</v>
      </c>
      <c r="M8077" t="s">
        <v>10</v>
      </c>
    </row>
    <row r="8078" spans="1:13">
      <c r="A8078">
        <v>2126</v>
      </c>
      <c r="B8078" s="1">
        <v>43560</v>
      </c>
      <c r="C8078">
        <f>VLOOKUP(B8078,dim_dates!$A$2:$B$31,2,FALSE)</f>
        <v>20190405</v>
      </c>
      <c r="D8078" s="3">
        <v>0.58708333333333296</v>
      </c>
      <c r="E8078">
        <v>8</v>
      </c>
      <c r="F8078">
        <v>8173</v>
      </c>
      <c r="G8078" t="s">
        <v>10</v>
      </c>
      <c r="H8078">
        <v>38</v>
      </c>
      <c r="I8078">
        <v>1</v>
      </c>
      <c r="J8078">
        <v>3.75</v>
      </c>
      <c r="K8078">
        <v>3.75</v>
      </c>
      <c r="L8078">
        <v>0.75</v>
      </c>
      <c r="M8078" t="s">
        <v>10</v>
      </c>
    </row>
    <row r="8079" spans="1:13">
      <c r="A8079">
        <v>2136</v>
      </c>
      <c r="B8079" s="1">
        <v>43560</v>
      </c>
      <c r="C8079">
        <f>VLOOKUP(B8079,dim_dates!$A$2:$B$31,2,FALSE)</f>
        <v>20190405</v>
      </c>
      <c r="D8079" s="3">
        <v>0.68765046296296295</v>
      </c>
      <c r="E8079">
        <v>8</v>
      </c>
      <c r="F8079">
        <v>8430</v>
      </c>
      <c r="G8079" t="s">
        <v>11</v>
      </c>
      <c r="H8079">
        <v>56</v>
      </c>
      <c r="I8079">
        <v>1</v>
      </c>
      <c r="J8079">
        <v>2.5499999999999998</v>
      </c>
      <c r="K8079">
        <v>2.5499999999999998</v>
      </c>
      <c r="L8079">
        <v>0.64</v>
      </c>
      <c r="M8079" t="s">
        <v>10</v>
      </c>
    </row>
    <row r="8080" spans="1:13">
      <c r="A8080">
        <v>2137</v>
      </c>
      <c r="B8080" s="1">
        <v>43560</v>
      </c>
      <c r="C8080">
        <f>VLOOKUP(B8080,dim_dates!$A$2:$B$31,2,FALSE)</f>
        <v>20190405</v>
      </c>
      <c r="D8080" s="3">
        <v>0.43525462962963002</v>
      </c>
      <c r="E8080">
        <v>8</v>
      </c>
      <c r="F8080">
        <v>8311</v>
      </c>
      <c r="G8080" t="s">
        <v>10</v>
      </c>
      <c r="H8080">
        <v>26</v>
      </c>
      <c r="I8080">
        <v>1</v>
      </c>
      <c r="J8080">
        <v>3</v>
      </c>
      <c r="K8080">
        <v>3</v>
      </c>
      <c r="L8080">
        <v>0.6</v>
      </c>
      <c r="M8080" t="s">
        <v>10</v>
      </c>
    </row>
    <row r="8081" spans="1:13">
      <c r="A8081">
        <v>2140</v>
      </c>
      <c r="B8081" s="1">
        <v>43560</v>
      </c>
      <c r="C8081">
        <f>VLOOKUP(B8081,dim_dates!$A$2:$B$31,2,FALSE)</f>
        <v>20190405</v>
      </c>
      <c r="D8081" s="3">
        <v>0.77901620370370395</v>
      </c>
      <c r="E8081">
        <v>8</v>
      </c>
      <c r="F8081">
        <v>8290</v>
      </c>
      <c r="G8081" t="s">
        <v>10</v>
      </c>
      <c r="H8081">
        <v>53</v>
      </c>
      <c r="I8081">
        <v>2</v>
      </c>
      <c r="J8081">
        <v>6</v>
      </c>
      <c r="K8081">
        <v>3</v>
      </c>
      <c r="L8081">
        <v>0.75</v>
      </c>
      <c r="M8081" t="s">
        <v>10</v>
      </c>
    </row>
    <row r="8082" spans="1:13">
      <c r="A8082">
        <v>2144</v>
      </c>
      <c r="B8082" s="1">
        <v>43560</v>
      </c>
      <c r="C8082">
        <f>VLOOKUP(B8082,dim_dates!$A$2:$B$31,2,FALSE)</f>
        <v>20190405</v>
      </c>
      <c r="D8082" s="3">
        <v>0.76596064814814802</v>
      </c>
      <c r="E8082">
        <v>8</v>
      </c>
      <c r="F8082">
        <v>8139</v>
      </c>
      <c r="G8082" t="s">
        <v>11</v>
      </c>
      <c r="H8082">
        <v>49</v>
      </c>
      <c r="I8082">
        <v>2</v>
      </c>
      <c r="J8082">
        <v>6</v>
      </c>
      <c r="K8082">
        <v>3</v>
      </c>
      <c r="L8082">
        <v>0.75</v>
      </c>
      <c r="M8082" t="s">
        <v>10</v>
      </c>
    </row>
    <row r="8083" spans="1:13">
      <c r="A8083">
        <v>2144</v>
      </c>
      <c r="B8083" s="1">
        <v>43560</v>
      </c>
      <c r="C8083">
        <f>VLOOKUP(B8083,dim_dates!$A$2:$B$31,2,FALSE)</f>
        <v>20190405</v>
      </c>
      <c r="D8083" s="3">
        <v>0.76596064814814802</v>
      </c>
      <c r="E8083">
        <v>8</v>
      </c>
      <c r="F8083">
        <v>8139</v>
      </c>
      <c r="G8083" t="s">
        <v>11</v>
      </c>
      <c r="H8083">
        <v>73</v>
      </c>
      <c r="I8083">
        <v>1</v>
      </c>
      <c r="J8083">
        <v>3.75</v>
      </c>
      <c r="K8083">
        <v>3.75</v>
      </c>
      <c r="L8083">
        <v>2.44</v>
      </c>
      <c r="M8083" t="s">
        <v>10</v>
      </c>
    </row>
    <row r="8084" spans="1:13">
      <c r="A8084">
        <v>2147</v>
      </c>
      <c r="B8084" s="1">
        <v>43560</v>
      </c>
      <c r="C8084">
        <f>VLOOKUP(B8084,dim_dates!$A$2:$B$31,2,FALSE)</f>
        <v>20190405</v>
      </c>
      <c r="D8084" s="3">
        <v>0.34923611111111103</v>
      </c>
      <c r="E8084">
        <v>8</v>
      </c>
      <c r="F8084">
        <v>8007</v>
      </c>
      <c r="G8084" t="s">
        <v>11</v>
      </c>
      <c r="H8084">
        <v>60</v>
      </c>
      <c r="I8084">
        <v>2</v>
      </c>
      <c r="J8084">
        <v>7.5</v>
      </c>
      <c r="K8084">
        <v>3.75</v>
      </c>
      <c r="L8084">
        <v>2.81</v>
      </c>
      <c r="M8084" t="s">
        <v>10</v>
      </c>
    </row>
    <row r="8085" spans="1:13">
      <c r="A8085">
        <v>2151</v>
      </c>
      <c r="B8085" s="1">
        <v>43560</v>
      </c>
      <c r="C8085">
        <f>VLOOKUP(B8085,dim_dates!$A$2:$B$31,2,FALSE)</f>
        <v>20190405</v>
      </c>
      <c r="D8085" s="3">
        <v>0.45708333333333301</v>
      </c>
      <c r="E8085">
        <v>8</v>
      </c>
      <c r="F8085">
        <v>8244</v>
      </c>
      <c r="G8085" t="s">
        <v>10</v>
      </c>
      <c r="H8085">
        <v>60</v>
      </c>
      <c r="I8085">
        <v>1</v>
      </c>
      <c r="J8085">
        <v>3.75</v>
      </c>
      <c r="K8085">
        <v>3.75</v>
      </c>
      <c r="L8085">
        <v>2.81</v>
      </c>
      <c r="M8085" t="s">
        <v>10</v>
      </c>
    </row>
    <row r="8086" spans="1:13">
      <c r="A8086">
        <v>2160</v>
      </c>
      <c r="B8086" s="1">
        <v>43560</v>
      </c>
      <c r="C8086">
        <f>VLOOKUP(B8086,dim_dates!$A$2:$B$31,2,FALSE)</f>
        <v>20190405</v>
      </c>
      <c r="D8086" s="3">
        <v>0.42452546296296301</v>
      </c>
      <c r="E8086">
        <v>8</v>
      </c>
      <c r="F8086">
        <v>8327</v>
      </c>
      <c r="G8086" t="s">
        <v>10</v>
      </c>
      <c r="H8086">
        <v>59</v>
      </c>
      <c r="I8086">
        <v>1</v>
      </c>
      <c r="J8086">
        <v>4.5</v>
      </c>
      <c r="K8086">
        <v>4.5</v>
      </c>
      <c r="L8086">
        <v>3.38</v>
      </c>
      <c r="M8086" t="s">
        <v>10</v>
      </c>
    </row>
    <row r="8087" spans="1:13">
      <c r="A8087">
        <v>2163</v>
      </c>
      <c r="B8087" s="1">
        <v>43560</v>
      </c>
      <c r="C8087">
        <f>VLOOKUP(B8087,dim_dates!$A$2:$B$31,2,FALSE)</f>
        <v>20190405</v>
      </c>
      <c r="D8087" s="3">
        <v>0.54468749999999999</v>
      </c>
      <c r="E8087">
        <v>8</v>
      </c>
      <c r="F8087">
        <v>8313</v>
      </c>
      <c r="G8087" t="s">
        <v>11</v>
      </c>
      <c r="H8087">
        <v>87</v>
      </c>
      <c r="I8087">
        <v>2</v>
      </c>
      <c r="J8087">
        <v>6</v>
      </c>
      <c r="K8087">
        <v>3</v>
      </c>
      <c r="L8087">
        <v>0.6</v>
      </c>
      <c r="M8087" t="s">
        <v>10</v>
      </c>
    </row>
    <row r="8088" spans="1:13">
      <c r="A8088">
        <v>2164</v>
      </c>
      <c r="B8088" s="1">
        <v>43560</v>
      </c>
      <c r="C8088">
        <f>VLOOKUP(B8088,dim_dates!$A$2:$B$31,2,FALSE)</f>
        <v>20190405</v>
      </c>
      <c r="D8088" s="3">
        <v>0.74402777777777795</v>
      </c>
      <c r="E8088">
        <v>8</v>
      </c>
      <c r="F8088">
        <v>8014</v>
      </c>
      <c r="G8088" t="s">
        <v>11</v>
      </c>
      <c r="H8088">
        <v>22</v>
      </c>
      <c r="I8088">
        <v>1</v>
      </c>
      <c r="J8088">
        <v>2</v>
      </c>
      <c r="K8088">
        <v>2</v>
      </c>
      <c r="L8088">
        <v>0.4</v>
      </c>
      <c r="M8088" t="s">
        <v>10</v>
      </c>
    </row>
    <row r="8089" spans="1:13">
      <c r="A8089">
        <v>2170</v>
      </c>
      <c r="B8089" s="1">
        <v>43560</v>
      </c>
      <c r="C8089">
        <f>VLOOKUP(B8089,dim_dates!$A$2:$B$31,2,FALSE)</f>
        <v>20190405</v>
      </c>
      <c r="D8089" s="3">
        <v>0.70681712962962995</v>
      </c>
      <c r="E8089">
        <v>8</v>
      </c>
      <c r="F8089">
        <v>8385</v>
      </c>
      <c r="G8089" t="s">
        <v>11</v>
      </c>
      <c r="H8089">
        <v>45</v>
      </c>
      <c r="I8089">
        <v>2</v>
      </c>
      <c r="J8089">
        <v>6</v>
      </c>
      <c r="K8089">
        <v>3</v>
      </c>
      <c r="L8089">
        <v>0.75</v>
      </c>
      <c r="M8089" t="s">
        <v>10</v>
      </c>
    </row>
    <row r="8090" spans="1:13">
      <c r="A8090">
        <v>2172</v>
      </c>
      <c r="B8090" s="1">
        <v>43560</v>
      </c>
      <c r="C8090">
        <f>VLOOKUP(B8090,dim_dates!$A$2:$B$31,2,FALSE)</f>
        <v>20190405</v>
      </c>
      <c r="D8090" s="3">
        <v>0.47532407407407401</v>
      </c>
      <c r="E8090">
        <v>8</v>
      </c>
      <c r="F8090">
        <v>8269</v>
      </c>
      <c r="G8090" t="s">
        <v>11</v>
      </c>
      <c r="H8090">
        <v>23</v>
      </c>
      <c r="I8090">
        <v>1</v>
      </c>
      <c r="J8090">
        <v>2.5</v>
      </c>
      <c r="K8090">
        <v>2.5</v>
      </c>
      <c r="L8090">
        <v>0.5</v>
      </c>
      <c r="M8090" t="s">
        <v>10</v>
      </c>
    </row>
    <row r="8091" spans="1:13">
      <c r="A8091">
        <v>2177</v>
      </c>
      <c r="B8091" s="1">
        <v>43560</v>
      </c>
      <c r="C8091">
        <f>VLOOKUP(B8091,dim_dates!$A$2:$B$31,2,FALSE)</f>
        <v>20190405</v>
      </c>
      <c r="D8091" s="3">
        <v>0.57854166666666695</v>
      </c>
      <c r="E8091">
        <v>8</v>
      </c>
      <c r="F8091">
        <v>8201</v>
      </c>
      <c r="G8091" t="s">
        <v>10</v>
      </c>
      <c r="H8091">
        <v>51</v>
      </c>
      <c r="I8091">
        <v>2</v>
      </c>
      <c r="J8091">
        <v>6</v>
      </c>
      <c r="K8091">
        <v>3</v>
      </c>
      <c r="L8091">
        <v>0.75</v>
      </c>
      <c r="M8091" t="s">
        <v>10</v>
      </c>
    </row>
    <row r="8092" spans="1:13">
      <c r="A8092">
        <v>2182</v>
      </c>
      <c r="B8092" s="1">
        <v>43560</v>
      </c>
      <c r="C8092">
        <f>VLOOKUP(B8092,dim_dates!$A$2:$B$31,2,FALSE)</f>
        <v>20190405</v>
      </c>
      <c r="D8092" s="3">
        <v>0.73641203703703695</v>
      </c>
      <c r="E8092">
        <v>8</v>
      </c>
      <c r="F8092">
        <v>8392</v>
      </c>
      <c r="G8092" t="s">
        <v>10</v>
      </c>
      <c r="H8092">
        <v>25</v>
      </c>
      <c r="I8092">
        <v>2</v>
      </c>
      <c r="J8092">
        <v>4.4000000000000004</v>
      </c>
      <c r="K8092">
        <v>2.2000000000000002</v>
      </c>
      <c r="L8092">
        <v>0.44</v>
      </c>
      <c r="M8092" t="s">
        <v>10</v>
      </c>
    </row>
    <row r="8093" spans="1:13">
      <c r="A8093">
        <v>2188</v>
      </c>
      <c r="B8093" s="1">
        <v>43560</v>
      </c>
      <c r="C8093">
        <f>VLOOKUP(B8093,dim_dates!$A$2:$B$31,2,FALSE)</f>
        <v>20190405</v>
      </c>
      <c r="D8093" s="3">
        <v>0.492997685185185</v>
      </c>
      <c r="E8093">
        <v>8</v>
      </c>
      <c r="F8093">
        <v>8404</v>
      </c>
      <c r="G8093" t="s">
        <v>10</v>
      </c>
      <c r="H8093">
        <v>26</v>
      </c>
      <c r="I8093">
        <v>2</v>
      </c>
      <c r="J8093">
        <v>6</v>
      </c>
      <c r="K8093">
        <v>3</v>
      </c>
      <c r="L8093">
        <v>0.6</v>
      </c>
      <c r="M8093" t="s">
        <v>10</v>
      </c>
    </row>
    <row r="8094" spans="1:13">
      <c r="A8094">
        <v>2192</v>
      </c>
      <c r="B8094" s="1">
        <v>43560</v>
      </c>
      <c r="C8094">
        <f>VLOOKUP(B8094,dim_dates!$A$2:$B$31,2,FALSE)</f>
        <v>20190405</v>
      </c>
      <c r="D8094" s="3">
        <v>0.48112268518518497</v>
      </c>
      <c r="E8094">
        <v>8</v>
      </c>
      <c r="F8094">
        <v>8092</v>
      </c>
      <c r="G8094" t="s">
        <v>11</v>
      </c>
      <c r="H8094">
        <v>43</v>
      </c>
      <c r="I8094">
        <v>1</v>
      </c>
      <c r="J8094">
        <v>3</v>
      </c>
      <c r="K8094">
        <v>3</v>
      </c>
      <c r="L8094">
        <v>0.75</v>
      </c>
      <c r="M8094" t="s">
        <v>10</v>
      </c>
    </row>
    <row r="8095" spans="1:13">
      <c r="A8095">
        <v>2200</v>
      </c>
      <c r="B8095" s="1">
        <v>43560</v>
      </c>
      <c r="C8095">
        <f>VLOOKUP(B8095,dim_dates!$A$2:$B$31,2,FALSE)</f>
        <v>20190405</v>
      </c>
      <c r="D8095" s="3">
        <v>0.72483796296296299</v>
      </c>
      <c r="E8095">
        <v>8</v>
      </c>
      <c r="F8095">
        <v>8300</v>
      </c>
      <c r="G8095" t="s">
        <v>10</v>
      </c>
      <c r="H8095">
        <v>49</v>
      </c>
      <c r="I8095">
        <v>1</v>
      </c>
      <c r="J8095">
        <v>3</v>
      </c>
      <c r="K8095">
        <v>3</v>
      </c>
      <c r="L8095">
        <v>0.75</v>
      </c>
      <c r="M8095" t="s">
        <v>10</v>
      </c>
    </row>
    <row r="8096" spans="1:13">
      <c r="A8096">
        <v>2202</v>
      </c>
      <c r="B8096" s="1">
        <v>43560</v>
      </c>
      <c r="C8096">
        <f>VLOOKUP(B8096,dim_dates!$A$2:$B$31,2,FALSE)</f>
        <v>20190405</v>
      </c>
      <c r="D8096" s="3">
        <v>0.53732638888888895</v>
      </c>
      <c r="E8096">
        <v>8</v>
      </c>
      <c r="F8096">
        <v>8429</v>
      </c>
      <c r="G8096" t="s">
        <v>10</v>
      </c>
      <c r="H8096">
        <v>48</v>
      </c>
      <c r="I8096">
        <v>1</v>
      </c>
      <c r="J8096">
        <v>2.5</v>
      </c>
      <c r="K8096">
        <v>2.5</v>
      </c>
      <c r="L8096">
        <v>0.63</v>
      </c>
      <c r="M8096" t="s">
        <v>10</v>
      </c>
    </row>
    <row r="8097" spans="1:13">
      <c r="A8097">
        <v>2204</v>
      </c>
      <c r="B8097" s="1">
        <v>43560</v>
      </c>
      <c r="C8097">
        <f>VLOOKUP(B8097,dim_dates!$A$2:$B$31,2,FALSE)</f>
        <v>20190405</v>
      </c>
      <c r="D8097" s="3">
        <v>0.51953703703703702</v>
      </c>
      <c r="E8097">
        <v>8</v>
      </c>
      <c r="F8097">
        <v>8384</v>
      </c>
      <c r="G8097" t="s">
        <v>10</v>
      </c>
      <c r="H8097">
        <v>55</v>
      </c>
      <c r="I8097">
        <v>2</v>
      </c>
      <c r="J8097">
        <v>8</v>
      </c>
      <c r="K8097">
        <v>4</v>
      </c>
      <c r="L8097">
        <v>1</v>
      </c>
      <c r="M8097" t="s">
        <v>10</v>
      </c>
    </row>
    <row r="8098" spans="1:13">
      <c r="A8098">
        <v>2206</v>
      </c>
      <c r="B8098" s="1">
        <v>43560</v>
      </c>
      <c r="C8098">
        <f>VLOOKUP(B8098,dim_dates!$A$2:$B$31,2,FALSE)</f>
        <v>20190405</v>
      </c>
      <c r="D8098" s="3">
        <v>0.61307870370370399</v>
      </c>
      <c r="E8098">
        <v>8</v>
      </c>
      <c r="F8098">
        <v>8044</v>
      </c>
      <c r="G8098" t="s">
        <v>11</v>
      </c>
      <c r="H8098">
        <v>59</v>
      </c>
      <c r="I8098">
        <v>1</v>
      </c>
      <c r="J8098">
        <v>4.5</v>
      </c>
      <c r="K8098">
        <v>4.5</v>
      </c>
      <c r="L8098">
        <v>3.38</v>
      </c>
      <c r="M8098" t="s">
        <v>10</v>
      </c>
    </row>
    <row r="8099" spans="1:13">
      <c r="A8099">
        <v>2212</v>
      </c>
      <c r="B8099" s="1">
        <v>43560</v>
      </c>
      <c r="C8099">
        <f>VLOOKUP(B8099,dim_dates!$A$2:$B$31,2,FALSE)</f>
        <v>20190405</v>
      </c>
      <c r="D8099" s="3">
        <v>0.38214120370370402</v>
      </c>
      <c r="E8099">
        <v>8</v>
      </c>
      <c r="F8099">
        <v>8184</v>
      </c>
      <c r="G8099" t="s">
        <v>11</v>
      </c>
      <c r="H8099">
        <v>47</v>
      </c>
      <c r="I8099">
        <v>1</v>
      </c>
      <c r="J8099">
        <v>3</v>
      </c>
      <c r="K8099">
        <v>3</v>
      </c>
      <c r="L8099">
        <v>0.75</v>
      </c>
      <c r="M8099" t="s">
        <v>10</v>
      </c>
    </row>
    <row r="8100" spans="1:13">
      <c r="A8100">
        <v>2213</v>
      </c>
      <c r="B8100" s="1">
        <v>43560</v>
      </c>
      <c r="C8100">
        <f>VLOOKUP(B8100,dim_dates!$A$2:$B$31,2,FALSE)</f>
        <v>20190405</v>
      </c>
      <c r="D8100" s="3">
        <v>0.5390625</v>
      </c>
      <c r="E8100">
        <v>8</v>
      </c>
      <c r="F8100">
        <v>8280</v>
      </c>
      <c r="G8100" t="s">
        <v>11</v>
      </c>
      <c r="H8100">
        <v>43</v>
      </c>
      <c r="I8100">
        <v>2</v>
      </c>
      <c r="J8100">
        <v>6</v>
      </c>
      <c r="K8100">
        <v>3</v>
      </c>
      <c r="L8100">
        <v>0.75</v>
      </c>
      <c r="M8100" t="s">
        <v>10</v>
      </c>
    </row>
    <row r="8101" spans="1:13">
      <c r="A8101">
        <v>2218</v>
      </c>
      <c r="B8101" s="1">
        <v>43560</v>
      </c>
      <c r="C8101">
        <f>VLOOKUP(B8101,dim_dates!$A$2:$B$31,2,FALSE)</f>
        <v>20190405</v>
      </c>
      <c r="D8101" s="3">
        <v>0.72881944444444402</v>
      </c>
      <c r="E8101">
        <v>8</v>
      </c>
      <c r="F8101">
        <v>8296</v>
      </c>
      <c r="G8101" t="s">
        <v>10</v>
      </c>
      <c r="H8101">
        <v>26</v>
      </c>
      <c r="I8101">
        <v>2</v>
      </c>
      <c r="J8101">
        <v>6</v>
      </c>
      <c r="K8101">
        <v>3</v>
      </c>
      <c r="L8101">
        <v>0.6</v>
      </c>
      <c r="M8101" t="s">
        <v>10</v>
      </c>
    </row>
    <row r="8102" spans="1:13">
      <c r="A8102">
        <v>2230</v>
      </c>
      <c r="B8102" s="1">
        <v>43560</v>
      </c>
      <c r="C8102">
        <f>VLOOKUP(B8102,dim_dates!$A$2:$B$31,2,FALSE)</f>
        <v>20190405</v>
      </c>
      <c r="D8102" s="3">
        <v>0.62858796296296304</v>
      </c>
      <c r="E8102">
        <v>8</v>
      </c>
      <c r="F8102">
        <v>8066</v>
      </c>
      <c r="G8102" t="s">
        <v>11</v>
      </c>
      <c r="H8102">
        <v>29</v>
      </c>
      <c r="I8102">
        <v>2</v>
      </c>
      <c r="J8102">
        <v>5</v>
      </c>
      <c r="K8102">
        <v>2.5</v>
      </c>
      <c r="L8102">
        <v>0.5</v>
      </c>
      <c r="M8102" t="s">
        <v>10</v>
      </c>
    </row>
    <row r="8103" spans="1:13">
      <c r="A8103">
        <v>2233</v>
      </c>
      <c r="B8103" s="1">
        <v>43560</v>
      </c>
      <c r="C8103">
        <f>VLOOKUP(B8103,dim_dates!$A$2:$B$31,2,FALSE)</f>
        <v>20190405</v>
      </c>
      <c r="D8103" s="3">
        <v>0.74100694444444404</v>
      </c>
      <c r="E8103">
        <v>8</v>
      </c>
      <c r="F8103">
        <v>8122</v>
      </c>
      <c r="G8103" t="s">
        <v>10</v>
      </c>
      <c r="H8103">
        <v>60</v>
      </c>
      <c r="I8103">
        <v>1</v>
      </c>
      <c r="J8103">
        <v>3.75</v>
      </c>
      <c r="K8103">
        <v>3.75</v>
      </c>
      <c r="L8103">
        <v>2.81</v>
      </c>
      <c r="M8103" t="s">
        <v>10</v>
      </c>
    </row>
    <row r="8104" spans="1:13">
      <c r="A8104">
        <v>2241</v>
      </c>
      <c r="B8104" s="1">
        <v>43560</v>
      </c>
      <c r="C8104">
        <f>VLOOKUP(B8104,dim_dates!$A$2:$B$31,2,FALSE)</f>
        <v>20190405</v>
      </c>
      <c r="D8104" s="3">
        <v>0.48098379629629601</v>
      </c>
      <c r="E8104">
        <v>8</v>
      </c>
      <c r="F8104">
        <v>8148</v>
      </c>
      <c r="G8104" t="s">
        <v>11</v>
      </c>
      <c r="H8104">
        <v>61</v>
      </c>
      <c r="I8104">
        <v>1</v>
      </c>
      <c r="J8104">
        <v>4.75</v>
      </c>
      <c r="K8104">
        <v>4.75</v>
      </c>
      <c r="L8104">
        <v>3.56</v>
      </c>
      <c r="M8104" t="s">
        <v>10</v>
      </c>
    </row>
    <row r="8105" spans="1:13">
      <c r="A8105">
        <v>2253</v>
      </c>
      <c r="B8105" s="1">
        <v>43560</v>
      </c>
      <c r="C8105">
        <f>VLOOKUP(B8105,dim_dates!$A$2:$B$31,2,FALSE)</f>
        <v>20190405</v>
      </c>
      <c r="D8105" s="3">
        <v>0.61370370370370397</v>
      </c>
      <c r="E8105">
        <v>8</v>
      </c>
      <c r="F8105">
        <v>8396</v>
      </c>
      <c r="G8105" t="s">
        <v>11</v>
      </c>
      <c r="H8105">
        <v>40</v>
      </c>
      <c r="I8105">
        <v>1</v>
      </c>
      <c r="J8105">
        <v>3.75</v>
      </c>
      <c r="K8105">
        <v>3.75</v>
      </c>
      <c r="L8105">
        <v>0.75</v>
      </c>
      <c r="M8105" t="s">
        <v>10</v>
      </c>
    </row>
    <row r="8106" spans="1:13">
      <c r="A8106">
        <v>2260</v>
      </c>
      <c r="B8106" s="1">
        <v>43560</v>
      </c>
      <c r="C8106">
        <f>VLOOKUP(B8106,dim_dates!$A$2:$B$31,2,FALSE)</f>
        <v>20190405</v>
      </c>
      <c r="D8106" s="3">
        <v>0.41806712962963</v>
      </c>
      <c r="E8106">
        <v>8</v>
      </c>
      <c r="F8106">
        <v>8069</v>
      </c>
      <c r="G8106" t="s">
        <v>10</v>
      </c>
      <c r="H8106">
        <v>27</v>
      </c>
      <c r="I8106">
        <v>2</v>
      </c>
      <c r="J8106">
        <v>7</v>
      </c>
      <c r="K8106">
        <v>3.5</v>
      </c>
      <c r="L8106">
        <v>0.7</v>
      </c>
      <c r="M8106" t="s">
        <v>10</v>
      </c>
    </row>
    <row r="8107" spans="1:13">
      <c r="A8107">
        <v>2270</v>
      </c>
      <c r="B8107" s="1">
        <v>43560</v>
      </c>
      <c r="C8107">
        <f>VLOOKUP(B8107,dim_dates!$A$2:$B$31,2,FALSE)</f>
        <v>20190405</v>
      </c>
      <c r="D8107" s="3">
        <v>0.77466435185185201</v>
      </c>
      <c r="E8107">
        <v>8</v>
      </c>
      <c r="F8107">
        <v>8169</v>
      </c>
      <c r="G8107" t="s">
        <v>11</v>
      </c>
      <c r="H8107">
        <v>43</v>
      </c>
      <c r="I8107">
        <v>1</v>
      </c>
      <c r="J8107">
        <v>3</v>
      </c>
      <c r="K8107">
        <v>3</v>
      </c>
      <c r="L8107">
        <v>0.75</v>
      </c>
      <c r="M8107" t="s">
        <v>10</v>
      </c>
    </row>
    <row r="8108" spans="1:13">
      <c r="A8108">
        <v>2271</v>
      </c>
      <c r="B8108" s="1">
        <v>43560</v>
      </c>
      <c r="C8108">
        <f>VLOOKUP(B8108,dim_dates!$A$2:$B$31,2,FALSE)</f>
        <v>20190405</v>
      </c>
      <c r="D8108" s="3">
        <v>0.39531250000000001</v>
      </c>
      <c r="E8108">
        <v>8</v>
      </c>
      <c r="F8108">
        <v>8138</v>
      </c>
      <c r="G8108" t="s">
        <v>10</v>
      </c>
      <c r="H8108">
        <v>58</v>
      </c>
      <c r="I8108">
        <v>2</v>
      </c>
      <c r="J8108">
        <v>7</v>
      </c>
      <c r="K8108">
        <v>3.5</v>
      </c>
      <c r="L8108">
        <v>2.63</v>
      </c>
      <c r="M8108" t="s">
        <v>10</v>
      </c>
    </row>
    <row r="8109" spans="1:13">
      <c r="A8109">
        <v>2272</v>
      </c>
      <c r="B8109" s="1">
        <v>43560</v>
      </c>
      <c r="C8109">
        <f>VLOOKUP(B8109,dim_dates!$A$2:$B$31,2,FALSE)</f>
        <v>20190405</v>
      </c>
      <c r="D8109" s="3">
        <v>0.37468750000000001</v>
      </c>
      <c r="E8109">
        <v>8</v>
      </c>
      <c r="F8109">
        <v>8271</v>
      </c>
      <c r="G8109" t="s">
        <v>10</v>
      </c>
      <c r="H8109">
        <v>36</v>
      </c>
      <c r="I8109">
        <v>1</v>
      </c>
      <c r="J8109">
        <v>3.75</v>
      </c>
      <c r="K8109">
        <v>3.75</v>
      </c>
      <c r="L8109">
        <v>0.75</v>
      </c>
      <c r="M8109" t="s">
        <v>10</v>
      </c>
    </row>
    <row r="8110" spans="1:13">
      <c r="A8110">
        <v>2306</v>
      </c>
      <c r="B8110" s="1">
        <v>43560</v>
      </c>
      <c r="C8110">
        <f>VLOOKUP(B8110,dim_dates!$A$2:$B$31,2,FALSE)</f>
        <v>20190405</v>
      </c>
      <c r="D8110" s="3">
        <v>0.63009259259259298</v>
      </c>
      <c r="E8110">
        <v>8</v>
      </c>
      <c r="F8110">
        <v>8151</v>
      </c>
      <c r="G8110" t="s">
        <v>11</v>
      </c>
      <c r="H8110">
        <v>34</v>
      </c>
      <c r="I8110">
        <v>2</v>
      </c>
      <c r="J8110">
        <v>4.9000000000000004</v>
      </c>
      <c r="K8110">
        <v>2.4500000000000002</v>
      </c>
      <c r="L8110">
        <v>0.49</v>
      </c>
      <c r="M8110" t="s">
        <v>10</v>
      </c>
    </row>
    <row r="8111" spans="1:13">
      <c r="A8111">
        <v>2325</v>
      </c>
      <c r="B8111" s="1">
        <v>43560</v>
      </c>
      <c r="C8111">
        <f>VLOOKUP(B8111,dim_dates!$A$2:$B$31,2,FALSE)</f>
        <v>20190405</v>
      </c>
      <c r="D8111" s="3">
        <v>0.352604166666667</v>
      </c>
      <c r="E8111">
        <v>8</v>
      </c>
      <c r="F8111">
        <v>8173</v>
      </c>
      <c r="G8111" t="s">
        <v>11</v>
      </c>
      <c r="H8111">
        <v>61</v>
      </c>
      <c r="I8111">
        <v>2</v>
      </c>
      <c r="J8111">
        <v>9.5</v>
      </c>
      <c r="K8111">
        <v>4.75</v>
      </c>
      <c r="L8111">
        <v>3.56</v>
      </c>
      <c r="M8111" t="s">
        <v>10</v>
      </c>
    </row>
    <row r="8112" spans="1:13">
      <c r="A8112">
        <v>2328</v>
      </c>
      <c r="B8112" s="1">
        <v>43560</v>
      </c>
      <c r="C8112">
        <f>VLOOKUP(B8112,dim_dates!$A$2:$B$31,2,FALSE)</f>
        <v>20190405</v>
      </c>
      <c r="D8112" s="3">
        <v>0.413946759259259</v>
      </c>
      <c r="E8112">
        <v>8</v>
      </c>
      <c r="F8112">
        <v>8036</v>
      </c>
      <c r="G8112" t="s">
        <v>11</v>
      </c>
      <c r="H8112">
        <v>59</v>
      </c>
      <c r="I8112">
        <v>1</v>
      </c>
      <c r="J8112">
        <v>4.5</v>
      </c>
      <c r="K8112">
        <v>4.5</v>
      </c>
      <c r="L8112">
        <v>3.38</v>
      </c>
      <c r="M8112" t="s">
        <v>10</v>
      </c>
    </row>
    <row r="8113" spans="1:13">
      <c r="A8113">
        <v>2330</v>
      </c>
      <c r="B8113" s="1">
        <v>43560</v>
      </c>
      <c r="C8113">
        <f>VLOOKUP(B8113,dim_dates!$A$2:$B$31,2,FALSE)</f>
        <v>20190405</v>
      </c>
      <c r="D8113" s="3">
        <v>0.69524305555555599</v>
      </c>
      <c r="E8113">
        <v>8</v>
      </c>
      <c r="F8113">
        <v>8101</v>
      </c>
      <c r="G8113" t="s">
        <v>11</v>
      </c>
      <c r="H8113">
        <v>48</v>
      </c>
      <c r="I8113">
        <v>2</v>
      </c>
      <c r="J8113">
        <v>5</v>
      </c>
      <c r="K8113">
        <v>2.5</v>
      </c>
      <c r="L8113">
        <v>0.63</v>
      </c>
      <c r="M8113" t="s">
        <v>10</v>
      </c>
    </row>
    <row r="8114" spans="1:13">
      <c r="A8114">
        <v>2335</v>
      </c>
      <c r="B8114" s="1">
        <v>43560</v>
      </c>
      <c r="C8114">
        <f>VLOOKUP(B8114,dim_dates!$A$2:$B$31,2,FALSE)</f>
        <v>20190405</v>
      </c>
      <c r="D8114" s="3">
        <v>0.60582175925925896</v>
      </c>
      <c r="E8114">
        <v>8</v>
      </c>
      <c r="F8114">
        <v>8363</v>
      </c>
      <c r="G8114" t="s">
        <v>11</v>
      </c>
      <c r="H8114">
        <v>26</v>
      </c>
      <c r="I8114">
        <v>2</v>
      </c>
      <c r="J8114">
        <v>6</v>
      </c>
      <c r="K8114">
        <v>3</v>
      </c>
      <c r="L8114">
        <v>0.6</v>
      </c>
      <c r="M8114" t="s">
        <v>10</v>
      </c>
    </row>
    <row r="8115" spans="1:13">
      <c r="A8115">
        <v>2347</v>
      </c>
      <c r="B8115" s="1">
        <v>43560</v>
      </c>
      <c r="C8115">
        <f>VLOOKUP(B8115,dim_dates!$A$2:$B$31,2,FALSE)</f>
        <v>20190405</v>
      </c>
      <c r="D8115" s="3">
        <v>0.82287037037037003</v>
      </c>
      <c r="E8115">
        <v>8</v>
      </c>
      <c r="F8115">
        <v>8081</v>
      </c>
      <c r="G8115" t="s">
        <v>11</v>
      </c>
      <c r="H8115">
        <v>60</v>
      </c>
      <c r="I8115">
        <v>1</v>
      </c>
      <c r="J8115">
        <v>3.75</v>
      </c>
      <c r="K8115">
        <v>3.75</v>
      </c>
      <c r="L8115">
        <v>2.81</v>
      </c>
      <c r="M8115" t="s">
        <v>10</v>
      </c>
    </row>
    <row r="8116" spans="1:13">
      <c r="A8116">
        <v>2347</v>
      </c>
      <c r="B8116" s="1">
        <v>43560</v>
      </c>
      <c r="C8116">
        <f>VLOOKUP(B8116,dim_dates!$A$2:$B$31,2,FALSE)</f>
        <v>20190405</v>
      </c>
      <c r="D8116" s="3">
        <v>0.82287037037037003</v>
      </c>
      <c r="E8116">
        <v>8</v>
      </c>
      <c r="F8116">
        <v>8081</v>
      </c>
      <c r="G8116" t="s">
        <v>11</v>
      </c>
      <c r="H8116">
        <v>73</v>
      </c>
      <c r="I8116">
        <v>1</v>
      </c>
      <c r="J8116">
        <v>3.75</v>
      </c>
      <c r="K8116">
        <v>3.75</v>
      </c>
      <c r="L8116">
        <v>2.44</v>
      </c>
      <c r="M8116" t="s">
        <v>10</v>
      </c>
    </row>
    <row r="8117" spans="1:13">
      <c r="A8117">
        <v>2365</v>
      </c>
      <c r="B8117" s="1">
        <v>43560</v>
      </c>
      <c r="C8117">
        <f>VLOOKUP(B8117,dim_dates!$A$2:$B$31,2,FALSE)</f>
        <v>20190405</v>
      </c>
      <c r="D8117" s="3">
        <v>0.43565972222222199</v>
      </c>
      <c r="E8117">
        <v>8</v>
      </c>
      <c r="F8117">
        <v>8458</v>
      </c>
      <c r="G8117" t="s">
        <v>10</v>
      </c>
      <c r="H8117">
        <v>29</v>
      </c>
      <c r="I8117">
        <v>1</v>
      </c>
      <c r="J8117">
        <v>2.5</v>
      </c>
      <c r="K8117">
        <v>2.5</v>
      </c>
      <c r="L8117">
        <v>0.5</v>
      </c>
      <c r="M8117" t="s">
        <v>10</v>
      </c>
    </row>
    <row r="8118" spans="1:13">
      <c r="A8118">
        <v>2366</v>
      </c>
      <c r="B8118" s="1">
        <v>43560</v>
      </c>
      <c r="C8118">
        <f>VLOOKUP(B8118,dim_dates!$A$2:$B$31,2,FALSE)</f>
        <v>20190405</v>
      </c>
      <c r="D8118" s="3">
        <v>0.54202546296296295</v>
      </c>
      <c r="E8118">
        <v>8</v>
      </c>
      <c r="F8118">
        <v>8010</v>
      </c>
      <c r="G8118" t="s">
        <v>11</v>
      </c>
      <c r="H8118">
        <v>46</v>
      </c>
      <c r="I8118">
        <v>2</v>
      </c>
      <c r="J8118">
        <v>5</v>
      </c>
      <c r="K8118">
        <v>2.5</v>
      </c>
      <c r="L8118">
        <v>0.63</v>
      </c>
      <c r="M8118" t="s">
        <v>10</v>
      </c>
    </row>
    <row r="8119" spans="1:13">
      <c r="A8119">
        <v>2370</v>
      </c>
      <c r="B8119" s="1">
        <v>43560</v>
      </c>
      <c r="C8119">
        <f>VLOOKUP(B8119,dim_dates!$A$2:$B$31,2,FALSE)</f>
        <v>20190405</v>
      </c>
      <c r="D8119" s="3">
        <v>0.78756944444444399</v>
      </c>
      <c r="E8119">
        <v>8</v>
      </c>
      <c r="F8119">
        <v>8208</v>
      </c>
      <c r="G8119" t="s">
        <v>10</v>
      </c>
      <c r="H8119">
        <v>26</v>
      </c>
      <c r="I8119">
        <v>1</v>
      </c>
      <c r="J8119">
        <v>3</v>
      </c>
      <c r="K8119">
        <v>3</v>
      </c>
      <c r="L8119">
        <v>0.6</v>
      </c>
      <c r="M8119" t="s">
        <v>10</v>
      </c>
    </row>
    <row r="8120" spans="1:13">
      <c r="A8120">
        <v>2377</v>
      </c>
      <c r="B8120" s="1">
        <v>43560</v>
      </c>
      <c r="C8120">
        <f>VLOOKUP(B8120,dim_dates!$A$2:$B$31,2,FALSE)</f>
        <v>20190405</v>
      </c>
      <c r="D8120" s="3">
        <v>0.82234953703703695</v>
      </c>
      <c r="E8120">
        <v>8</v>
      </c>
      <c r="F8120">
        <v>8188</v>
      </c>
      <c r="G8120" t="s">
        <v>11</v>
      </c>
      <c r="H8120">
        <v>22</v>
      </c>
      <c r="I8120">
        <v>1</v>
      </c>
      <c r="J8120">
        <v>2</v>
      </c>
      <c r="K8120">
        <v>2</v>
      </c>
      <c r="L8120">
        <v>0.4</v>
      </c>
      <c r="M8120" t="s">
        <v>10</v>
      </c>
    </row>
    <row r="8121" spans="1:13">
      <c r="A8121">
        <v>2380</v>
      </c>
      <c r="B8121" s="1">
        <v>43560</v>
      </c>
      <c r="C8121">
        <f>VLOOKUP(B8121,dim_dates!$A$2:$B$31,2,FALSE)</f>
        <v>20190405</v>
      </c>
      <c r="D8121" s="3">
        <v>0.71978009259259301</v>
      </c>
      <c r="E8121">
        <v>8</v>
      </c>
      <c r="F8121">
        <v>8225</v>
      </c>
      <c r="G8121" t="s">
        <v>10</v>
      </c>
      <c r="H8121">
        <v>35</v>
      </c>
      <c r="I8121">
        <v>1</v>
      </c>
      <c r="J8121">
        <v>3.1</v>
      </c>
      <c r="K8121">
        <v>3.1</v>
      </c>
      <c r="L8121">
        <v>0.62</v>
      </c>
      <c r="M8121" t="s">
        <v>10</v>
      </c>
    </row>
    <row r="8122" spans="1:13">
      <c r="A8122">
        <v>2388</v>
      </c>
      <c r="B8122" s="1">
        <v>43560</v>
      </c>
      <c r="C8122">
        <f>VLOOKUP(B8122,dim_dates!$A$2:$B$31,2,FALSE)</f>
        <v>20190405</v>
      </c>
      <c r="D8122" s="3">
        <v>0.76150462962962995</v>
      </c>
      <c r="E8122">
        <v>8</v>
      </c>
      <c r="F8122">
        <v>8206</v>
      </c>
      <c r="G8122" t="s">
        <v>10</v>
      </c>
      <c r="H8122">
        <v>41</v>
      </c>
      <c r="I8122">
        <v>1</v>
      </c>
      <c r="J8122">
        <v>4.25</v>
      </c>
      <c r="K8122">
        <v>4.25</v>
      </c>
      <c r="L8122">
        <v>0.85</v>
      </c>
      <c r="M8122" t="s">
        <v>10</v>
      </c>
    </row>
    <row r="8123" spans="1:13">
      <c r="A8123">
        <v>2393</v>
      </c>
      <c r="B8123" s="1">
        <v>43560</v>
      </c>
      <c r="C8123">
        <f>VLOOKUP(B8123,dim_dates!$A$2:$B$31,2,FALSE)</f>
        <v>20190405</v>
      </c>
      <c r="D8123" s="3">
        <v>0.45600694444444401</v>
      </c>
      <c r="E8123">
        <v>8</v>
      </c>
      <c r="F8123">
        <v>8304</v>
      </c>
      <c r="G8123" t="s">
        <v>10</v>
      </c>
      <c r="H8123">
        <v>48</v>
      </c>
      <c r="I8123">
        <v>2</v>
      </c>
      <c r="J8123">
        <v>5</v>
      </c>
      <c r="K8123">
        <v>2.5</v>
      </c>
      <c r="L8123">
        <v>0.63</v>
      </c>
      <c r="M8123" t="s">
        <v>10</v>
      </c>
    </row>
    <row r="8124" spans="1:13">
      <c r="A8124">
        <v>2393</v>
      </c>
      <c r="B8124" s="1">
        <v>43560</v>
      </c>
      <c r="C8124">
        <f>VLOOKUP(B8124,dim_dates!$A$2:$B$31,2,FALSE)</f>
        <v>20190405</v>
      </c>
      <c r="D8124" s="3">
        <v>0.45600694444444401</v>
      </c>
      <c r="E8124">
        <v>8</v>
      </c>
      <c r="F8124">
        <v>8304</v>
      </c>
      <c r="G8124" t="s">
        <v>10</v>
      </c>
      <c r="H8124">
        <v>70</v>
      </c>
      <c r="I8124">
        <v>1</v>
      </c>
      <c r="J8124">
        <v>3.25</v>
      </c>
      <c r="K8124">
        <v>3.25</v>
      </c>
      <c r="L8124">
        <v>2.11</v>
      </c>
      <c r="M8124" t="s">
        <v>10</v>
      </c>
    </row>
    <row r="8125" spans="1:13">
      <c r="A8125">
        <v>2402</v>
      </c>
      <c r="B8125" s="1">
        <v>43560</v>
      </c>
      <c r="C8125">
        <f>VLOOKUP(B8125,dim_dates!$A$2:$B$31,2,FALSE)</f>
        <v>20190405</v>
      </c>
      <c r="D8125" s="3">
        <v>0.65749999999999997</v>
      </c>
      <c r="E8125">
        <v>8</v>
      </c>
      <c r="F8125">
        <v>8022</v>
      </c>
      <c r="G8125" t="s">
        <v>11</v>
      </c>
      <c r="H8125">
        <v>56</v>
      </c>
      <c r="I8125">
        <v>2</v>
      </c>
      <c r="J8125">
        <v>5.0999999999999996</v>
      </c>
      <c r="K8125">
        <v>2.5499999999999998</v>
      </c>
      <c r="L8125">
        <v>0.64</v>
      </c>
      <c r="M8125" t="s">
        <v>10</v>
      </c>
    </row>
    <row r="8126" spans="1:13">
      <c r="A8126">
        <v>2407</v>
      </c>
      <c r="B8126" s="1">
        <v>43560</v>
      </c>
      <c r="C8126">
        <f>VLOOKUP(B8126,dim_dates!$A$2:$B$31,2,FALSE)</f>
        <v>20190405</v>
      </c>
      <c r="D8126" s="3">
        <v>0.44505787037036998</v>
      </c>
      <c r="E8126">
        <v>8</v>
      </c>
      <c r="F8126">
        <v>8277</v>
      </c>
      <c r="G8126" t="s">
        <v>11</v>
      </c>
      <c r="H8126">
        <v>55</v>
      </c>
      <c r="I8126">
        <v>2</v>
      </c>
      <c r="J8126">
        <v>8</v>
      </c>
      <c r="K8126">
        <v>4</v>
      </c>
      <c r="L8126">
        <v>1</v>
      </c>
      <c r="M8126" t="s">
        <v>10</v>
      </c>
    </row>
    <row r="8127" spans="1:13">
      <c r="A8127">
        <v>2407</v>
      </c>
      <c r="B8127" s="1">
        <v>43560</v>
      </c>
      <c r="C8127">
        <f>VLOOKUP(B8127,dim_dates!$A$2:$B$31,2,FALSE)</f>
        <v>20190405</v>
      </c>
      <c r="D8127" s="3">
        <v>0.44505787037036998</v>
      </c>
      <c r="E8127">
        <v>8</v>
      </c>
      <c r="F8127">
        <v>8277</v>
      </c>
      <c r="G8127" t="s">
        <v>11</v>
      </c>
      <c r="H8127">
        <v>75</v>
      </c>
      <c r="I8127">
        <v>1</v>
      </c>
      <c r="J8127">
        <v>3.5</v>
      </c>
      <c r="K8127">
        <v>3.5</v>
      </c>
      <c r="L8127">
        <v>2.11</v>
      </c>
      <c r="M8127" t="s">
        <v>10</v>
      </c>
    </row>
    <row r="8128" spans="1:13">
      <c r="A8128">
        <v>2411</v>
      </c>
      <c r="B8128" s="1">
        <v>43560</v>
      </c>
      <c r="C8128">
        <f>VLOOKUP(B8128,dim_dates!$A$2:$B$31,2,FALSE)</f>
        <v>20190405</v>
      </c>
      <c r="D8128" s="3">
        <v>0.42336805555555601</v>
      </c>
      <c r="E8128">
        <v>8</v>
      </c>
      <c r="F8128">
        <v>8135</v>
      </c>
      <c r="G8128" t="s">
        <v>11</v>
      </c>
      <c r="H8128">
        <v>24</v>
      </c>
      <c r="I8128">
        <v>1</v>
      </c>
      <c r="J8128">
        <v>3</v>
      </c>
      <c r="K8128">
        <v>3</v>
      </c>
      <c r="L8128">
        <v>0.6</v>
      </c>
      <c r="M8128" t="s">
        <v>10</v>
      </c>
    </row>
    <row r="8129" spans="1:13">
      <c r="A8129">
        <v>2411</v>
      </c>
      <c r="B8129" s="1">
        <v>43560</v>
      </c>
      <c r="C8129">
        <f>VLOOKUP(B8129,dim_dates!$A$2:$B$31,2,FALSE)</f>
        <v>20190405</v>
      </c>
      <c r="D8129" s="3">
        <v>0.42336805555555601</v>
      </c>
      <c r="E8129">
        <v>8</v>
      </c>
      <c r="F8129">
        <v>8135</v>
      </c>
      <c r="G8129" t="s">
        <v>11</v>
      </c>
      <c r="H8129">
        <v>75</v>
      </c>
      <c r="I8129">
        <v>1</v>
      </c>
      <c r="J8129">
        <v>3.5</v>
      </c>
      <c r="K8129">
        <v>3.5</v>
      </c>
      <c r="L8129">
        <v>2.11</v>
      </c>
      <c r="M8129" t="s">
        <v>10</v>
      </c>
    </row>
    <row r="8130" spans="1:13">
      <c r="A8130">
        <v>2416</v>
      </c>
      <c r="B8130" s="1">
        <v>43560</v>
      </c>
      <c r="C8130">
        <f>VLOOKUP(B8130,dim_dates!$A$2:$B$31,2,FALSE)</f>
        <v>20190405</v>
      </c>
      <c r="D8130" s="3">
        <v>0.63569444444444401</v>
      </c>
      <c r="E8130">
        <v>8</v>
      </c>
      <c r="F8130">
        <v>8071</v>
      </c>
      <c r="G8130" t="s">
        <v>10</v>
      </c>
      <c r="H8130">
        <v>33</v>
      </c>
      <c r="I8130">
        <v>2</v>
      </c>
      <c r="J8130">
        <v>7</v>
      </c>
      <c r="K8130">
        <v>3.5</v>
      </c>
      <c r="L8130">
        <v>0.7</v>
      </c>
      <c r="M8130" t="s">
        <v>10</v>
      </c>
    </row>
    <row r="8131" spans="1:13">
      <c r="A8131">
        <v>2456</v>
      </c>
      <c r="B8131" s="1">
        <v>43560</v>
      </c>
      <c r="C8131">
        <f>VLOOKUP(B8131,dim_dates!$A$2:$B$31,2,FALSE)</f>
        <v>20190405</v>
      </c>
      <c r="D8131" s="3">
        <v>0.39876157407407398</v>
      </c>
      <c r="E8131">
        <v>8</v>
      </c>
      <c r="F8131">
        <v>8401</v>
      </c>
      <c r="G8131" t="s">
        <v>10</v>
      </c>
      <c r="H8131">
        <v>43</v>
      </c>
      <c r="I8131">
        <v>1</v>
      </c>
      <c r="J8131">
        <v>3</v>
      </c>
      <c r="K8131">
        <v>3</v>
      </c>
      <c r="L8131">
        <v>0.75</v>
      </c>
      <c r="M8131" t="s">
        <v>10</v>
      </c>
    </row>
    <row r="8132" spans="1:13">
      <c r="A8132">
        <v>2461</v>
      </c>
      <c r="B8132" s="1">
        <v>43560</v>
      </c>
      <c r="C8132">
        <f>VLOOKUP(B8132,dim_dates!$A$2:$B$31,2,FALSE)</f>
        <v>20190405</v>
      </c>
      <c r="D8132" s="3">
        <v>0.61912037037037004</v>
      </c>
      <c r="E8132">
        <v>8</v>
      </c>
      <c r="F8132">
        <v>8327</v>
      </c>
      <c r="G8132" t="s">
        <v>11</v>
      </c>
      <c r="H8132">
        <v>50</v>
      </c>
      <c r="I8132">
        <v>2</v>
      </c>
      <c r="J8132">
        <v>5</v>
      </c>
      <c r="K8132">
        <v>2.5</v>
      </c>
      <c r="L8132">
        <v>0.63</v>
      </c>
      <c r="M8132" t="s">
        <v>10</v>
      </c>
    </row>
    <row r="8133" spans="1:13">
      <c r="A8133">
        <v>2463</v>
      </c>
      <c r="B8133" s="1">
        <v>43560</v>
      </c>
      <c r="C8133">
        <f>VLOOKUP(B8133,dim_dates!$A$2:$B$31,2,FALSE)</f>
        <v>20190405</v>
      </c>
      <c r="D8133" s="3">
        <v>0.543298611111111</v>
      </c>
      <c r="E8133">
        <v>8</v>
      </c>
      <c r="F8133">
        <v>8327</v>
      </c>
      <c r="G8133" t="s">
        <v>10</v>
      </c>
      <c r="H8133">
        <v>27</v>
      </c>
      <c r="I8133">
        <v>2</v>
      </c>
      <c r="J8133">
        <v>7</v>
      </c>
      <c r="K8133">
        <v>3.5</v>
      </c>
      <c r="L8133">
        <v>0.7</v>
      </c>
      <c r="M8133" t="s">
        <v>10</v>
      </c>
    </row>
    <row r="8134" spans="1:13">
      <c r="A8134">
        <v>2464</v>
      </c>
      <c r="B8134" s="1">
        <v>43560</v>
      </c>
      <c r="C8134">
        <f>VLOOKUP(B8134,dim_dates!$A$2:$B$31,2,FALSE)</f>
        <v>20190405</v>
      </c>
      <c r="D8134" s="3">
        <v>0.64574074074074095</v>
      </c>
      <c r="E8134">
        <v>8</v>
      </c>
      <c r="F8134">
        <v>8071</v>
      </c>
      <c r="G8134" t="s">
        <v>11</v>
      </c>
      <c r="H8134">
        <v>25</v>
      </c>
      <c r="I8134">
        <v>2</v>
      </c>
      <c r="J8134">
        <v>4.4000000000000004</v>
      </c>
      <c r="K8134">
        <v>2.2000000000000002</v>
      </c>
      <c r="L8134">
        <v>0.44</v>
      </c>
      <c r="M8134" t="s">
        <v>10</v>
      </c>
    </row>
    <row r="8135" spans="1:13">
      <c r="A8135">
        <v>2465</v>
      </c>
      <c r="B8135" s="1">
        <v>43560</v>
      </c>
      <c r="C8135">
        <f>VLOOKUP(B8135,dim_dates!$A$2:$B$31,2,FALSE)</f>
        <v>20190405</v>
      </c>
      <c r="D8135" s="3">
        <v>0.65030092592592603</v>
      </c>
      <c r="E8135">
        <v>8</v>
      </c>
      <c r="F8135">
        <v>8243</v>
      </c>
      <c r="G8135" t="s">
        <v>10</v>
      </c>
      <c r="H8135">
        <v>49</v>
      </c>
      <c r="I8135">
        <v>2</v>
      </c>
      <c r="J8135">
        <v>6</v>
      </c>
      <c r="K8135">
        <v>3</v>
      </c>
      <c r="L8135">
        <v>0.75</v>
      </c>
      <c r="M8135" t="s">
        <v>10</v>
      </c>
    </row>
    <row r="8136" spans="1:13">
      <c r="A8136">
        <v>2469</v>
      </c>
      <c r="B8136" s="1">
        <v>43560</v>
      </c>
      <c r="C8136">
        <f>VLOOKUP(B8136,dim_dates!$A$2:$B$31,2,FALSE)</f>
        <v>20190405</v>
      </c>
      <c r="D8136" s="3">
        <v>0.57230324074074101</v>
      </c>
      <c r="E8136">
        <v>8</v>
      </c>
      <c r="F8136">
        <v>8371</v>
      </c>
      <c r="G8136" t="s">
        <v>10</v>
      </c>
      <c r="H8136">
        <v>46</v>
      </c>
      <c r="I8136">
        <v>2</v>
      </c>
      <c r="J8136">
        <v>5</v>
      </c>
      <c r="K8136">
        <v>2.5</v>
      </c>
      <c r="L8136">
        <v>0.63</v>
      </c>
      <c r="M8136" t="s">
        <v>10</v>
      </c>
    </row>
    <row r="8137" spans="1:13">
      <c r="A8137">
        <v>2469</v>
      </c>
      <c r="B8137" s="1">
        <v>43560</v>
      </c>
      <c r="C8137">
        <f>VLOOKUP(B8137,dim_dates!$A$2:$B$31,2,FALSE)</f>
        <v>20190405</v>
      </c>
      <c r="D8137" s="3">
        <v>0.57230324074074101</v>
      </c>
      <c r="E8137">
        <v>8</v>
      </c>
      <c r="F8137">
        <v>8371</v>
      </c>
      <c r="G8137" t="s">
        <v>10</v>
      </c>
      <c r="H8137">
        <v>70</v>
      </c>
      <c r="I8137">
        <v>1</v>
      </c>
      <c r="J8137">
        <v>3.25</v>
      </c>
      <c r="K8137">
        <v>3.25</v>
      </c>
      <c r="L8137">
        <v>2.11</v>
      </c>
      <c r="M8137" t="s">
        <v>10</v>
      </c>
    </row>
    <row r="8138" spans="1:13">
      <c r="A8138">
        <v>2470</v>
      </c>
      <c r="B8138" s="1">
        <v>43560</v>
      </c>
      <c r="C8138">
        <f>VLOOKUP(B8138,dim_dates!$A$2:$B$31,2,FALSE)</f>
        <v>20190405</v>
      </c>
      <c r="D8138" s="3">
        <v>0.41087962962962998</v>
      </c>
      <c r="E8138">
        <v>8</v>
      </c>
      <c r="F8138">
        <v>8177</v>
      </c>
      <c r="G8138" t="s">
        <v>10</v>
      </c>
      <c r="H8138">
        <v>49</v>
      </c>
      <c r="I8138">
        <v>2</v>
      </c>
      <c r="J8138">
        <v>6</v>
      </c>
      <c r="K8138">
        <v>3</v>
      </c>
      <c r="L8138">
        <v>0.75</v>
      </c>
      <c r="M8138" t="s">
        <v>10</v>
      </c>
    </row>
    <row r="8139" spans="1:13">
      <c r="A8139">
        <v>2473</v>
      </c>
      <c r="B8139" s="1">
        <v>43560</v>
      </c>
      <c r="C8139">
        <f>VLOOKUP(B8139,dim_dates!$A$2:$B$31,2,FALSE)</f>
        <v>20190405</v>
      </c>
      <c r="D8139" s="3">
        <v>0.41090277777777801</v>
      </c>
      <c r="E8139">
        <v>8</v>
      </c>
      <c r="F8139">
        <v>8132</v>
      </c>
      <c r="G8139" t="s">
        <v>10</v>
      </c>
      <c r="H8139">
        <v>31</v>
      </c>
      <c r="I8139">
        <v>1</v>
      </c>
      <c r="J8139">
        <v>2.2000000000000002</v>
      </c>
      <c r="K8139">
        <v>2.2000000000000002</v>
      </c>
      <c r="L8139">
        <v>0.44</v>
      </c>
      <c r="M8139" t="s">
        <v>10</v>
      </c>
    </row>
    <row r="8140" spans="1:13">
      <c r="A8140">
        <v>2490</v>
      </c>
      <c r="B8140" s="1">
        <v>43560</v>
      </c>
      <c r="C8140">
        <f>VLOOKUP(B8140,dim_dates!$A$2:$B$31,2,FALSE)</f>
        <v>20190405</v>
      </c>
      <c r="D8140" s="3">
        <v>0.653171296296296</v>
      </c>
      <c r="E8140">
        <v>8</v>
      </c>
      <c r="F8140">
        <v>8353</v>
      </c>
      <c r="G8140" t="s">
        <v>10</v>
      </c>
      <c r="H8140">
        <v>30</v>
      </c>
      <c r="I8140">
        <v>1</v>
      </c>
      <c r="J8140">
        <v>3</v>
      </c>
      <c r="K8140">
        <v>3</v>
      </c>
      <c r="L8140">
        <v>0.6</v>
      </c>
      <c r="M8140" t="s">
        <v>10</v>
      </c>
    </row>
    <row r="8141" spans="1:13">
      <c r="A8141">
        <v>2493</v>
      </c>
      <c r="B8141" s="1">
        <v>43560</v>
      </c>
      <c r="C8141">
        <f>VLOOKUP(B8141,dim_dates!$A$2:$B$31,2,FALSE)</f>
        <v>20190405</v>
      </c>
      <c r="D8141" s="3">
        <v>0.60539351851851897</v>
      </c>
      <c r="E8141">
        <v>8</v>
      </c>
      <c r="F8141">
        <v>8413</v>
      </c>
      <c r="G8141" t="s">
        <v>11</v>
      </c>
      <c r="H8141">
        <v>51</v>
      </c>
      <c r="I8141">
        <v>1</v>
      </c>
      <c r="J8141">
        <v>3</v>
      </c>
      <c r="K8141">
        <v>3</v>
      </c>
      <c r="L8141">
        <v>0.75</v>
      </c>
      <c r="M8141" t="s">
        <v>10</v>
      </c>
    </row>
    <row r="8142" spans="1:13">
      <c r="A8142">
        <v>2495</v>
      </c>
      <c r="B8142" s="1">
        <v>43560</v>
      </c>
      <c r="C8142">
        <f>VLOOKUP(B8142,dim_dates!$A$2:$B$31,2,FALSE)</f>
        <v>20190405</v>
      </c>
      <c r="D8142" s="3">
        <v>0.67732638888888896</v>
      </c>
      <c r="E8142">
        <v>8</v>
      </c>
      <c r="F8142">
        <v>8128</v>
      </c>
      <c r="G8142" t="s">
        <v>11</v>
      </c>
      <c r="H8142">
        <v>44</v>
      </c>
      <c r="I8142">
        <v>1</v>
      </c>
      <c r="J8142">
        <v>2.5</v>
      </c>
      <c r="K8142">
        <v>2.5</v>
      </c>
      <c r="L8142">
        <v>0.63</v>
      </c>
      <c r="M8142" t="s">
        <v>10</v>
      </c>
    </row>
    <row r="8143" spans="1:13">
      <c r="A8143">
        <v>2505</v>
      </c>
      <c r="B8143" s="1">
        <v>43560</v>
      </c>
      <c r="C8143">
        <f>VLOOKUP(B8143,dim_dates!$A$2:$B$31,2,FALSE)</f>
        <v>20190405</v>
      </c>
      <c r="D8143" s="3">
        <v>0.64026620370370402</v>
      </c>
      <c r="E8143">
        <v>8</v>
      </c>
      <c r="F8143">
        <v>8097</v>
      </c>
      <c r="G8143" t="s">
        <v>11</v>
      </c>
      <c r="H8143">
        <v>61</v>
      </c>
      <c r="I8143">
        <v>1</v>
      </c>
      <c r="J8143">
        <v>4.75</v>
      </c>
      <c r="K8143">
        <v>4.75</v>
      </c>
      <c r="L8143">
        <v>3.56</v>
      </c>
      <c r="M8143" t="s">
        <v>10</v>
      </c>
    </row>
    <row r="8144" spans="1:13">
      <c r="A8144">
        <v>2506</v>
      </c>
      <c r="B8144" s="1">
        <v>43560</v>
      </c>
      <c r="C8144">
        <f>VLOOKUP(B8144,dim_dates!$A$2:$B$31,2,FALSE)</f>
        <v>20190405</v>
      </c>
      <c r="D8144" s="3">
        <v>0.34269675925925902</v>
      </c>
      <c r="E8144">
        <v>8</v>
      </c>
      <c r="F8144">
        <v>8018</v>
      </c>
      <c r="G8144" t="s">
        <v>10</v>
      </c>
      <c r="H8144">
        <v>37</v>
      </c>
      <c r="I8144">
        <v>1</v>
      </c>
      <c r="J8144">
        <v>3</v>
      </c>
      <c r="K8144">
        <v>3</v>
      </c>
      <c r="L8144">
        <v>0.6</v>
      </c>
      <c r="M8144" t="s">
        <v>10</v>
      </c>
    </row>
    <row r="8145" spans="1:13">
      <c r="A8145">
        <v>2506</v>
      </c>
      <c r="B8145" s="1">
        <v>43560</v>
      </c>
      <c r="C8145">
        <f>VLOOKUP(B8145,dim_dates!$A$2:$B$31,2,FALSE)</f>
        <v>20190405</v>
      </c>
      <c r="D8145" s="3">
        <v>0.34269675925925902</v>
      </c>
      <c r="E8145">
        <v>8</v>
      </c>
      <c r="F8145">
        <v>8018</v>
      </c>
      <c r="G8145" t="s">
        <v>10</v>
      </c>
      <c r="H8145">
        <v>70</v>
      </c>
      <c r="I8145">
        <v>1</v>
      </c>
      <c r="J8145">
        <v>3.25</v>
      </c>
      <c r="K8145">
        <v>3.25</v>
      </c>
      <c r="L8145">
        <v>2.11</v>
      </c>
      <c r="M8145" t="s">
        <v>10</v>
      </c>
    </row>
    <row r="8146" spans="1:13">
      <c r="A8146">
        <v>2507</v>
      </c>
      <c r="B8146" s="1">
        <v>43560</v>
      </c>
      <c r="C8146">
        <f>VLOOKUP(B8146,dim_dates!$A$2:$B$31,2,FALSE)</f>
        <v>20190405</v>
      </c>
      <c r="D8146" s="3">
        <v>0.39368055555555598</v>
      </c>
      <c r="E8146">
        <v>8</v>
      </c>
      <c r="F8146">
        <v>8407</v>
      </c>
      <c r="G8146" t="s">
        <v>11</v>
      </c>
      <c r="H8146">
        <v>49</v>
      </c>
      <c r="I8146">
        <v>2</v>
      </c>
      <c r="J8146">
        <v>6</v>
      </c>
      <c r="K8146">
        <v>3</v>
      </c>
      <c r="L8146">
        <v>0.75</v>
      </c>
      <c r="M8146" t="s">
        <v>10</v>
      </c>
    </row>
    <row r="8147" spans="1:13">
      <c r="A8147">
        <v>2516</v>
      </c>
      <c r="B8147" s="1">
        <v>43560</v>
      </c>
      <c r="C8147">
        <f>VLOOKUP(B8147,dim_dates!$A$2:$B$31,2,FALSE)</f>
        <v>20190405</v>
      </c>
      <c r="D8147" s="3">
        <v>0.67944444444444396</v>
      </c>
      <c r="E8147">
        <v>8</v>
      </c>
      <c r="F8147">
        <v>8471</v>
      </c>
      <c r="G8147" t="s">
        <v>10</v>
      </c>
      <c r="H8147">
        <v>46</v>
      </c>
      <c r="I8147">
        <v>1</v>
      </c>
      <c r="J8147">
        <v>2.5</v>
      </c>
      <c r="K8147">
        <v>2.5</v>
      </c>
      <c r="L8147">
        <v>0.63</v>
      </c>
      <c r="M8147" t="s">
        <v>10</v>
      </c>
    </row>
    <row r="8148" spans="1:13">
      <c r="A8148">
        <v>2529</v>
      </c>
      <c r="B8148" s="1">
        <v>43560</v>
      </c>
      <c r="C8148">
        <f>VLOOKUP(B8148,dim_dates!$A$2:$B$31,2,FALSE)</f>
        <v>20190405</v>
      </c>
      <c r="D8148" s="3">
        <v>0.61196759259259303</v>
      </c>
      <c r="E8148">
        <v>8</v>
      </c>
      <c r="F8148">
        <v>8196</v>
      </c>
      <c r="G8148" t="s">
        <v>11</v>
      </c>
      <c r="H8148">
        <v>48</v>
      </c>
      <c r="I8148">
        <v>1</v>
      </c>
      <c r="J8148">
        <v>2.5</v>
      </c>
      <c r="K8148">
        <v>2.5</v>
      </c>
      <c r="L8148">
        <v>0.63</v>
      </c>
      <c r="M8148" t="s">
        <v>10</v>
      </c>
    </row>
    <row r="8149" spans="1:13">
      <c r="A8149">
        <v>2529</v>
      </c>
      <c r="B8149" s="1">
        <v>43560</v>
      </c>
      <c r="C8149">
        <f>VLOOKUP(B8149,dim_dates!$A$2:$B$31,2,FALSE)</f>
        <v>20190405</v>
      </c>
      <c r="D8149" s="3">
        <v>0.61196759259259303</v>
      </c>
      <c r="E8149">
        <v>8</v>
      </c>
      <c r="F8149">
        <v>8196</v>
      </c>
      <c r="G8149" t="s">
        <v>11</v>
      </c>
      <c r="H8149">
        <v>76</v>
      </c>
      <c r="I8149">
        <v>1</v>
      </c>
      <c r="J8149">
        <v>3.5</v>
      </c>
      <c r="K8149">
        <v>3.5</v>
      </c>
      <c r="L8149">
        <v>2.2799999999999998</v>
      </c>
      <c r="M8149" t="s">
        <v>10</v>
      </c>
    </row>
    <row r="8150" spans="1:13">
      <c r="A8150">
        <v>2562</v>
      </c>
      <c r="B8150" s="1">
        <v>43560</v>
      </c>
      <c r="C8150">
        <f>VLOOKUP(B8150,dim_dates!$A$2:$B$31,2,FALSE)</f>
        <v>20190405</v>
      </c>
      <c r="D8150" s="3">
        <v>0.66910879629629605</v>
      </c>
      <c r="E8150">
        <v>8</v>
      </c>
      <c r="F8150">
        <v>8104</v>
      </c>
      <c r="G8150" t="s">
        <v>11</v>
      </c>
      <c r="H8150">
        <v>22</v>
      </c>
      <c r="I8150">
        <v>1</v>
      </c>
      <c r="J8150">
        <v>2</v>
      </c>
      <c r="K8150">
        <v>2</v>
      </c>
      <c r="L8150">
        <v>0.4</v>
      </c>
      <c r="M8150" t="s">
        <v>10</v>
      </c>
    </row>
    <row r="8151" spans="1:13">
      <c r="A8151">
        <v>2572</v>
      </c>
      <c r="B8151" s="1">
        <v>43560</v>
      </c>
      <c r="C8151">
        <f>VLOOKUP(B8151,dim_dates!$A$2:$B$31,2,FALSE)</f>
        <v>20190405</v>
      </c>
      <c r="D8151" s="3">
        <v>0.69694444444444403</v>
      </c>
      <c r="E8151">
        <v>8</v>
      </c>
      <c r="F8151">
        <v>8207</v>
      </c>
      <c r="G8151" t="s">
        <v>11</v>
      </c>
      <c r="H8151">
        <v>40</v>
      </c>
      <c r="I8151">
        <v>1</v>
      </c>
      <c r="J8151">
        <v>3.75</v>
      </c>
      <c r="K8151">
        <v>3.75</v>
      </c>
      <c r="L8151">
        <v>0.75</v>
      </c>
      <c r="M8151" t="s">
        <v>10</v>
      </c>
    </row>
    <row r="8152" spans="1:13">
      <c r="A8152">
        <v>2574</v>
      </c>
      <c r="B8152" s="1">
        <v>43560</v>
      </c>
      <c r="C8152">
        <f>VLOOKUP(B8152,dim_dates!$A$2:$B$31,2,FALSE)</f>
        <v>20190405</v>
      </c>
      <c r="D8152" s="3">
        <v>0.77111111111111097</v>
      </c>
      <c r="E8152">
        <v>8</v>
      </c>
      <c r="F8152">
        <v>8379</v>
      </c>
      <c r="G8152" t="s">
        <v>10</v>
      </c>
      <c r="H8152">
        <v>53</v>
      </c>
      <c r="I8152">
        <v>2</v>
      </c>
      <c r="J8152">
        <v>6</v>
      </c>
      <c r="K8152">
        <v>3</v>
      </c>
      <c r="L8152">
        <v>0.75</v>
      </c>
      <c r="M8152" t="s">
        <v>10</v>
      </c>
    </row>
    <row r="8153" spans="1:13">
      <c r="A8153">
        <v>2586</v>
      </c>
      <c r="B8153" s="1">
        <v>43560</v>
      </c>
      <c r="C8153">
        <f>VLOOKUP(B8153,dim_dates!$A$2:$B$31,2,FALSE)</f>
        <v>20190405</v>
      </c>
      <c r="D8153" s="3">
        <v>0.547337962962963</v>
      </c>
      <c r="E8153">
        <v>8</v>
      </c>
      <c r="F8153">
        <v>8183</v>
      </c>
      <c r="G8153" t="s">
        <v>11</v>
      </c>
      <c r="H8153">
        <v>41</v>
      </c>
      <c r="I8153">
        <v>1</v>
      </c>
      <c r="J8153">
        <v>4.25</v>
      </c>
      <c r="K8153">
        <v>4.25</v>
      </c>
      <c r="L8153">
        <v>0.85</v>
      </c>
      <c r="M8153" t="s">
        <v>10</v>
      </c>
    </row>
    <row r="8154" spans="1:13">
      <c r="A8154">
        <v>2586</v>
      </c>
      <c r="B8154" s="1">
        <v>43560</v>
      </c>
      <c r="C8154">
        <f>VLOOKUP(B8154,dim_dates!$A$2:$B$31,2,FALSE)</f>
        <v>20190405</v>
      </c>
      <c r="D8154" s="3">
        <v>0.547337962962963</v>
      </c>
      <c r="E8154">
        <v>8</v>
      </c>
      <c r="F8154">
        <v>8183</v>
      </c>
      <c r="G8154" t="s">
        <v>11</v>
      </c>
      <c r="H8154">
        <v>78</v>
      </c>
      <c r="I8154">
        <v>1</v>
      </c>
      <c r="J8154">
        <v>4.5</v>
      </c>
      <c r="K8154">
        <v>4.5</v>
      </c>
      <c r="L8154">
        <v>2.93</v>
      </c>
      <c r="M8154" t="s">
        <v>10</v>
      </c>
    </row>
    <row r="8155" spans="1:13">
      <c r="A8155">
        <v>2587</v>
      </c>
      <c r="B8155" s="1">
        <v>43560</v>
      </c>
      <c r="C8155">
        <f>VLOOKUP(B8155,dim_dates!$A$2:$B$31,2,FALSE)</f>
        <v>20190405</v>
      </c>
      <c r="D8155" s="3">
        <v>0.60468750000000004</v>
      </c>
      <c r="E8155">
        <v>8</v>
      </c>
      <c r="F8155">
        <v>8077</v>
      </c>
      <c r="G8155" t="s">
        <v>11</v>
      </c>
      <c r="H8155">
        <v>24</v>
      </c>
      <c r="I8155">
        <v>2</v>
      </c>
      <c r="J8155">
        <v>6</v>
      </c>
      <c r="K8155">
        <v>3</v>
      </c>
      <c r="L8155">
        <v>0.6</v>
      </c>
      <c r="M8155" t="s">
        <v>10</v>
      </c>
    </row>
    <row r="8156" spans="1:13">
      <c r="A8156">
        <v>2591</v>
      </c>
      <c r="B8156" s="1">
        <v>43560</v>
      </c>
      <c r="C8156">
        <f>VLOOKUP(B8156,dim_dates!$A$2:$B$31,2,FALSE)</f>
        <v>20190405</v>
      </c>
      <c r="D8156" s="3">
        <v>0.68039351851851804</v>
      </c>
      <c r="E8156">
        <v>8</v>
      </c>
      <c r="F8156">
        <v>8007</v>
      </c>
      <c r="G8156" t="s">
        <v>10</v>
      </c>
      <c r="H8156">
        <v>48</v>
      </c>
      <c r="I8156">
        <v>1</v>
      </c>
      <c r="J8156">
        <v>2.5</v>
      </c>
      <c r="K8156">
        <v>2.5</v>
      </c>
      <c r="L8156">
        <v>0.63</v>
      </c>
      <c r="M8156" t="s">
        <v>10</v>
      </c>
    </row>
    <row r="8157" spans="1:13">
      <c r="A8157">
        <v>2605</v>
      </c>
      <c r="B8157" s="1">
        <v>43560</v>
      </c>
      <c r="C8157">
        <f>VLOOKUP(B8157,dim_dates!$A$2:$B$31,2,FALSE)</f>
        <v>20190405</v>
      </c>
      <c r="D8157" s="3">
        <v>0.44129629629629602</v>
      </c>
      <c r="E8157">
        <v>8</v>
      </c>
      <c r="F8157">
        <v>8348</v>
      </c>
      <c r="G8157" t="s">
        <v>10</v>
      </c>
      <c r="H8157">
        <v>59</v>
      </c>
      <c r="I8157">
        <v>2</v>
      </c>
      <c r="J8157">
        <v>9</v>
      </c>
      <c r="K8157">
        <v>4.5</v>
      </c>
      <c r="L8157">
        <v>3.38</v>
      </c>
      <c r="M8157" t="s">
        <v>10</v>
      </c>
    </row>
    <row r="8158" spans="1:13">
      <c r="A8158">
        <v>2606</v>
      </c>
      <c r="B8158" s="1">
        <v>43560</v>
      </c>
      <c r="C8158">
        <f>VLOOKUP(B8158,dim_dates!$A$2:$B$31,2,FALSE)</f>
        <v>20190405</v>
      </c>
      <c r="D8158" s="3">
        <v>0.47438657407407397</v>
      </c>
      <c r="E8158">
        <v>8</v>
      </c>
      <c r="F8158">
        <v>8478</v>
      </c>
      <c r="G8158" t="s">
        <v>11</v>
      </c>
      <c r="H8158">
        <v>61</v>
      </c>
      <c r="I8158">
        <v>1</v>
      </c>
      <c r="J8158">
        <v>4.75</v>
      </c>
      <c r="K8158">
        <v>4.75</v>
      </c>
      <c r="L8158">
        <v>3.56</v>
      </c>
      <c r="M8158" t="s">
        <v>10</v>
      </c>
    </row>
    <row r="8159" spans="1:13">
      <c r="A8159">
        <v>2610</v>
      </c>
      <c r="B8159" s="1">
        <v>43560</v>
      </c>
      <c r="C8159">
        <f>VLOOKUP(B8159,dim_dates!$A$2:$B$31,2,FALSE)</f>
        <v>20190405</v>
      </c>
      <c r="D8159" s="3">
        <v>0.59674768518518495</v>
      </c>
      <c r="E8159">
        <v>8</v>
      </c>
      <c r="F8159">
        <v>8470</v>
      </c>
      <c r="G8159" t="s">
        <v>10</v>
      </c>
      <c r="H8159">
        <v>28</v>
      </c>
      <c r="I8159">
        <v>1</v>
      </c>
      <c r="J8159">
        <v>2</v>
      </c>
      <c r="K8159">
        <v>2</v>
      </c>
      <c r="L8159">
        <v>0.4</v>
      </c>
      <c r="M8159" t="s">
        <v>10</v>
      </c>
    </row>
    <row r="8160" spans="1:13">
      <c r="A8160">
        <v>2611</v>
      </c>
      <c r="B8160" s="1">
        <v>43560</v>
      </c>
      <c r="C8160">
        <f>VLOOKUP(B8160,dim_dates!$A$2:$B$31,2,FALSE)</f>
        <v>20190405</v>
      </c>
      <c r="D8160" s="3">
        <v>0.56783564814814802</v>
      </c>
      <c r="E8160">
        <v>8</v>
      </c>
      <c r="F8160">
        <v>8030</v>
      </c>
      <c r="G8160" t="s">
        <v>10</v>
      </c>
      <c r="H8160">
        <v>38</v>
      </c>
      <c r="I8160">
        <v>2</v>
      </c>
      <c r="J8160">
        <v>7.5</v>
      </c>
      <c r="K8160">
        <v>3.75</v>
      </c>
      <c r="L8160">
        <v>0.75</v>
      </c>
      <c r="M8160" t="s">
        <v>10</v>
      </c>
    </row>
    <row r="8161" spans="1:13">
      <c r="A8161">
        <v>2613</v>
      </c>
      <c r="B8161" s="1">
        <v>43560</v>
      </c>
      <c r="C8161">
        <f>VLOOKUP(B8161,dim_dates!$A$2:$B$31,2,FALSE)</f>
        <v>20190405</v>
      </c>
      <c r="D8161" s="3">
        <v>0.70055555555555604</v>
      </c>
      <c r="E8161">
        <v>8</v>
      </c>
      <c r="F8161">
        <v>8273</v>
      </c>
      <c r="G8161" t="s">
        <v>10</v>
      </c>
      <c r="H8161">
        <v>61</v>
      </c>
      <c r="I8161">
        <v>1</v>
      </c>
      <c r="J8161">
        <v>4.75</v>
      </c>
      <c r="K8161">
        <v>4.75</v>
      </c>
      <c r="L8161">
        <v>3.56</v>
      </c>
      <c r="M8161" t="s">
        <v>10</v>
      </c>
    </row>
    <row r="8162" spans="1:13">
      <c r="A8162">
        <v>2617</v>
      </c>
      <c r="B8162" s="1">
        <v>43560</v>
      </c>
      <c r="C8162">
        <f>VLOOKUP(B8162,dim_dates!$A$2:$B$31,2,FALSE)</f>
        <v>20190405</v>
      </c>
      <c r="D8162" s="3">
        <v>0.80281250000000004</v>
      </c>
      <c r="E8162">
        <v>8</v>
      </c>
      <c r="F8162">
        <v>8148</v>
      </c>
      <c r="G8162" t="s">
        <v>11</v>
      </c>
      <c r="H8162">
        <v>61</v>
      </c>
      <c r="I8162">
        <v>2</v>
      </c>
      <c r="J8162">
        <v>9.5</v>
      </c>
      <c r="K8162">
        <v>4.75</v>
      </c>
      <c r="L8162">
        <v>3.56</v>
      </c>
      <c r="M8162" t="s">
        <v>10</v>
      </c>
    </row>
    <row r="8163" spans="1:13">
      <c r="A8163">
        <v>2619</v>
      </c>
      <c r="B8163" s="1">
        <v>43560</v>
      </c>
      <c r="C8163">
        <f>VLOOKUP(B8163,dim_dates!$A$2:$B$31,2,FALSE)</f>
        <v>20190405</v>
      </c>
      <c r="D8163" s="3">
        <v>0.35137731481481499</v>
      </c>
      <c r="E8163">
        <v>8</v>
      </c>
      <c r="F8163">
        <v>8399</v>
      </c>
      <c r="G8163" t="s">
        <v>11</v>
      </c>
      <c r="H8163">
        <v>39</v>
      </c>
      <c r="I8163">
        <v>1</v>
      </c>
      <c r="J8163">
        <v>4.25</v>
      </c>
      <c r="K8163">
        <v>4.25</v>
      </c>
      <c r="L8163">
        <v>0.85</v>
      </c>
      <c r="M8163" t="s">
        <v>10</v>
      </c>
    </row>
    <row r="8164" spans="1:13">
      <c r="A8164">
        <v>2622</v>
      </c>
      <c r="B8164" s="1">
        <v>43560</v>
      </c>
      <c r="C8164">
        <f>VLOOKUP(B8164,dim_dates!$A$2:$B$31,2,FALSE)</f>
        <v>20190405</v>
      </c>
      <c r="D8164" s="3">
        <v>0.73018518518518505</v>
      </c>
      <c r="E8164">
        <v>8</v>
      </c>
      <c r="F8164">
        <v>8127</v>
      </c>
      <c r="G8164" t="s">
        <v>11</v>
      </c>
      <c r="H8164">
        <v>44</v>
      </c>
      <c r="I8164">
        <v>1</v>
      </c>
      <c r="J8164">
        <v>2.5</v>
      </c>
      <c r="K8164">
        <v>2.5</v>
      </c>
      <c r="L8164">
        <v>0.63</v>
      </c>
      <c r="M8164" t="s">
        <v>10</v>
      </c>
    </row>
    <row r="8165" spans="1:13">
      <c r="A8165">
        <v>2630</v>
      </c>
      <c r="B8165" s="1">
        <v>43560</v>
      </c>
      <c r="C8165">
        <f>VLOOKUP(B8165,dim_dates!$A$2:$B$31,2,FALSE)</f>
        <v>20190405</v>
      </c>
      <c r="D8165" s="3">
        <v>0.82555555555555604</v>
      </c>
      <c r="E8165">
        <v>8</v>
      </c>
      <c r="F8165">
        <v>8362</v>
      </c>
      <c r="G8165" t="s">
        <v>11</v>
      </c>
      <c r="H8165">
        <v>32</v>
      </c>
      <c r="I8165">
        <v>1</v>
      </c>
      <c r="J8165">
        <v>3</v>
      </c>
      <c r="K8165">
        <v>3</v>
      </c>
      <c r="L8165">
        <v>0.6</v>
      </c>
      <c r="M8165" t="s">
        <v>10</v>
      </c>
    </row>
    <row r="8166" spans="1:13">
      <c r="A8166">
        <v>2633</v>
      </c>
      <c r="B8166" s="1">
        <v>43560</v>
      </c>
      <c r="C8166">
        <f>VLOOKUP(B8166,dim_dates!$A$2:$B$31,2,FALSE)</f>
        <v>20190405</v>
      </c>
      <c r="D8166" s="3">
        <v>0.80402777777777801</v>
      </c>
      <c r="E8166">
        <v>8</v>
      </c>
      <c r="F8166">
        <v>8453</v>
      </c>
      <c r="G8166" t="s">
        <v>11</v>
      </c>
      <c r="H8166">
        <v>38</v>
      </c>
      <c r="I8166">
        <v>2</v>
      </c>
      <c r="J8166">
        <v>7.5</v>
      </c>
      <c r="K8166">
        <v>3.75</v>
      </c>
      <c r="L8166">
        <v>0.75</v>
      </c>
      <c r="M8166" t="s">
        <v>10</v>
      </c>
    </row>
    <row r="8167" spans="1:13">
      <c r="A8167">
        <v>2638</v>
      </c>
      <c r="B8167" s="1">
        <v>43560</v>
      </c>
      <c r="C8167">
        <f>VLOOKUP(B8167,dim_dates!$A$2:$B$31,2,FALSE)</f>
        <v>20190405</v>
      </c>
      <c r="D8167" s="3">
        <v>0.54971064814814796</v>
      </c>
      <c r="E8167">
        <v>8</v>
      </c>
      <c r="F8167">
        <v>8458</v>
      </c>
      <c r="G8167" t="s">
        <v>11</v>
      </c>
      <c r="H8167">
        <v>61</v>
      </c>
      <c r="I8167">
        <v>1</v>
      </c>
      <c r="J8167">
        <v>4.75</v>
      </c>
      <c r="K8167">
        <v>4.75</v>
      </c>
      <c r="L8167">
        <v>3.56</v>
      </c>
      <c r="M8167" t="s">
        <v>10</v>
      </c>
    </row>
    <row r="8168" spans="1:13">
      <c r="A8168">
        <v>2639</v>
      </c>
      <c r="B8168" s="1">
        <v>43560</v>
      </c>
      <c r="C8168">
        <f>VLOOKUP(B8168,dim_dates!$A$2:$B$31,2,FALSE)</f>
        <v>20190405</v>
      </c>
      <c r="D8168" s="3">
        <v>0.47724537037037001</v>
      </c>
      <c r="E8168">
        <v>8</v>
      </c>
      <c r="F8168">
        <v>8411</v>
      </c>
      <c r="G8168" t="s">
        <v>10</v>
      </c>
      <c r="H8168">
        <v>55</v>
      </c>
      <c r="I8168">
        <v>1</v>
      </c>
      <c r="J8168">
        <v>4</v>
      </c>
      <c r="K8168">
        <v>4</v>
      </c>
      <c r="L8168">
        <v>1</v>
      </c>
      <c r="M8168" t="s">
        <v>10</v>
      </c>
    </row>
    <row r="8169" spans="1:13">
      <c r="A8169">
        <v>2641</v>
      </c>
      <c r="B8169" s="1">
        <v>43560</v>
      </c>
      <c r="C8169">
        <f>VLOOKUP(B8169,dim_dates!$A$2:$B$31,2,FALSE)</f>
        <v>20190405</v>
      </c>
      <c r="D8169" s="3">
        <v>0.35700231481481498</v>
      </c>
      <c r="E8169">
        <v>8</v>
      </c>
      <c r="F8169">
        <v>8336</v>
      </c>
      <c r="G8169" t="s">
        <v>11</v>
      </c>
      <c r="H8169">
        <v>34</v>
      </c>
      <c r="I8169">
        <v>1</v>
      </c>
      <c r="J8169">
        <v>2.4500000000000002</v>
      </c>
      <c r="K8169">
        <v>2.4500000000000002</v>
      </c>
      <c r="L8169">
        <v>0.49</v>
      </c>
      <c r="M8169" t="s">
        <v>10</v>
      </c>
    </row>
    <row r="8170" spans="1:13">
      <c r="A8170">
        <v>2645</v>
      </c>
      <c r="B8170" s="1">
        <v>43560</v>
      </c>
      <c r="C8170">
        <f>VLOOKUP(B8170,dim_dates!$A$2:$B$31,2,FALSE)</f>
        <v>20190405</v>
      </c>
      <c r="D8170" s="3">
        <v>0.69874999999999998</v>
      </c>
      <c r="E8170">
        <v>8</v>
      </c>
      <c r="F8170">
        <v>8313</v>
      </c>
      <c r="G8170" t="s">
        <v>11</v>
      </c>
      <c r="H8170">
        <v>50</v>
      </c>
      <c r="I8170">
        <v>1</v>
      </c>
      <c r="J8170">
        <v>2.5</v>
      </c>
      <c r="K8170">
        <v>2.5</v>
      </c>
      <c r="L8170">
        <v>0.63</v>
      </c>
      <c r="M8170" t="s">
        <v>10</v>
      </c>
    </row>
    <row r="8171" spans="1:13">
      <c r="A8171">
        <v>2654</v>
      </c>
      <c r="B8171" s="1">
        <v>43560</v>
      </c>
      <c r="C8171">
        <f>VLOOKUP(B8171,dim_dates!$A$2:$B$31,2,FALSE)</f>
        <v>20190405</v>
      </c>
      <c r="D8171" s="3">
        <v>0.78930555555555604</v>
      </c>
      <c r="E8171">
        <v>8</v>
      </c>
      <c r="F8171">
        <v>8247</v>
      </c>
      <c r="G8171" t="s">
        <v>11</v>
      </c>
      <c r="H8171">
        <v>22</v>
      </c>
      <c r="I8171">
        <v>2</v>
      </c>
      <c r="J8171">
        <v>4</v>
      </c>
      <c r="K8171">
        <v>2</v>
      </c>
      <c r="L8171">
        <v>0.4</v>
      </c>
      <c r="M8171" t="s">
        <v>10</v>
      </c>
    </row>
    <row r="8172" spans="1:13">
      <c r="A8172">
        <v>2673</v>
      </c>
      <c r="B8172" s="1">
        <v>43560</v>
      </c>
      <c r="C8172">
        <f>VLOOKUP(B8172,dim_dates!$A$2:$B$31,2,FALSE)</f>
        <v>20190405</v>
      </c>
      <c r="D8172" s="3">
        <v>0.71847222222222196</v>
      </c>
      <c r="E8172">
        <v>8</v>
      </c>
      <c r="F8172">
        <v>8289</v>
      </c>
      <c r="G8172" t="s">
        <v>11</v>
      </c>
      <c r="H8172">
        <v>33</v>
      </c>
      <c r="I8172">
        <v>2</v>
      </c>
      <c r="J8172">
        <v>7</v>
      </c>
      <c r="K8172">
        <v>3.5</v>
      </c>
      <c r="L8172">
        <v>0.7</v>
      </c>
      <c r="M8172" t="s">
        <v>10</v>
      </c>
    </row>
    <row r="8173" spans="1:13">
      <c r="A8173">
        <v>2677</v>
      </c>
      <c r="B8173" s="1">
        <v>43560</v>
      </c>
      <c r="C8173">
        <f>VLOOKUP(B8173,dim_dates!$A$2:$B$31,2,FALSE)</f>
        <v>20190405</v>
      </c>
      <c r="D8173" s="3">
        <v>0.57686342592592599</v>
      </c>
      <c r="E8173">
        <v>8</v>
      </c>
      <c r="F8173">
        <v>8103</v>
      </c>
      <c r="G8173" t="s">
        <v>11</v>
      </c>
      <c r="H8173">
        <v>35</v>
      </c>
      <c r="I8173">
        <v>1</v>
      </c>
      <c r="J8173">
        <v>3.1</v>
      </c>
      <c r="K8173">
        <v>3.1</v>
      </c>
      <c r="L8173">
        <v>0.62</v>
      </c>
      <c r="M8173" t="s">
        <v>10</v>
      </c>
    </row>
    <row r="8174" spans="1:13">
      <c r="A8174">
        <v>2685</v>
      </c>
      <c r="B8174" s="1">
        <v>43560</v>
      </c>
      <c r="C8174">
        <f>VLOOKUP(B8174,dim_dates!$A$2:$B$31,2,FALSE)</f>
        <v>20190405</v>
      </c>
      <c r="D8174" s="3">
        <v>0.77233796296296298</v>
      </c>
      <c r="E8174">
        <v>8</v>
      </c>
      <c r="F8174">
        <v>8117</v>
      </c>
      <c r="G8174" t="s">
        <v>10</v>
      </c>
      <c r="H8174">
        <v>29</v>
      </c>
      <c r="I8174">
        <v>2</v>
      </c>
      <c r="J8174">
        <v>5</v>
      </c>
      <c r="K8174">
        <v>2.5</v>
      </c>
      <c r="L8174">
        <v>0.5</v>
      </c>
      <c r="M8174" t="s">
        <v>10</v>
      </c>
    </row>
    <row r="8175" spans="1:13">
      <c r="A8175">
        <v>2686</v>
      </c>
      <c r="B8175" s="1">
        <v>43560</v>
      </c>
      <c r="C8175">
        <f>VLOOKUP(B8175,dim_dates!$A$2:$B$31,2,FALSE)</f>
        <v>20190405</v>
      </c>
      <c r="D8175" s="3">
        <v>0.42413194444444402</v>
      </c>
      <c r="E8175">
        <v>8</v>
      </c>
      <c r="F8175">
        <v>8266</v>
      </c>
      <c r="G8175" t="s">
        <v>10</v>
      </c>
      <c r="H8175">
        <v>60</v>
      </c>
      <c r="I8175">
        <v>2</v>
      </c>
      <c r="J8175">
        <v>7.5</v>
      </c>
      <c r="K8175">
        <v>3.75</v>
      </c>
      <c r="L8175">
        <v>2.81</v>
      </c>
      <c r="M8175" t="s">
        <v>10</v>
      </c>
    </row>
    <row r="8176" spans="1:13">
      <c r="A8176">
        <v>2688</v>
      </c>
      <c r="B8176" s="1">
        <v>43560</v>
      </c>
      <c r="C8176">
        <f>VLOOKUP(B8176,dim_dates!$A$2:$B$31,2,FALSE)</f>
        <v>20190405</v>
      </c>
      <c r="D8176" s="3">
        <v>0.82836805555555604</v>
      </c>
      <c r="E8176">
        <v>8</v>
      </c>
      <c r="F8176">
        <v>8172</v>
      </c>
      <c r="G8176" t="s">
        <v>10</v>
      </c>
      <c r="H8176">
        <v>24</v>
      </c>
      <c r="I8176">
        <v>2</v>
      </c>
      <c r="J8176">
        <v>6</v>
      </c>
      <c r="K8176">
        <v>3</v>
      </c>
      <c r="L8176">
        <v>0.6</v>
      </c>
      <c r="M8176" t="s">
        <v>10</v>
      </c>
    </row>
    <row r="8177" spans="1:13">
      <c r="A8177">
        <v>2695</v>
      </c>
      <c r="B8177" s="1">
        <v>43560</v>
      </c>
      <c r="C8177">
        <f>VLOOKUP(B8177,dim_dates!$A$2:$B$31,2,FALSE)</f>
        <v>20190405</v>
      </c>
      <c r="D8177" s="3">
        <v>0.38495370370370402</v>
      </c>
      <c r="E8177">
        <v>8</v>
      </c>
      <c r="F8177">
        <v>8267</v>
      </c>
      <c r="G8177" t="s">
        <v>11</v>
      </c>
      <c r="H8177">
        <v>33</v>
      </c>
      <c r="I8177">
        <v>1</v>
      </c>
      <c r="J8177">
        <v>3.5</v>
      </c>
      <c r="K8177">
        <v>3.5</v>
      </c>
      <c r="L8177">
        <v>0.7</v>
      </c>
      <c r="M8177" t="s">
        <v>10</v>
      </c>
    </row>
    <row r="8178" spans="1:13">
      <c r="A8178">
        <v>2703</v>
      </c>
      <c r="B8178" s="1">
        <v>43560</v>
      </c>
      <c r="C8178">
        <f>VLOOKUP(B8178,dim_dates!$A$2:$B$31,2,FALSE)</f>
        <v>20190405</v>
      </c>
      <c r="D8178" s="3">
        <v>0.80920138888888904</v>
      </c>
      <c r="E8178">
        <v>8</v>
      </c>
      <c r="F8178">
        <v>8383</v>
      </c>
      <c r="G8178" t="s">
        <v>10</v>
      </c>
      <c r="H8178">
        <v>23</v>
      </c>
      <c r="I8178">
        <v>1</v>
      </c>
      <c r="J8178">
        <v>2.5</v>
      </c>
      <c r="K8178">
        <v>2.5</v>
      </c>
      <c r="L8178">
        <v>0.5</v>
      </c>
      <c r="M8178" t="s">
        <v>10</v>
      </c>
    </row>
    <row r="8179" spans="1:13">
      <c r="A8179">
        <v>2722</v>
      </c>
      <c r="B8179" s="1">
        <v>43560</v>
      </c>
      <c r="C8179">
        <f>VLOOKUP(B8179,dim_dates!$A$2:$B$31,2,FALSE)</f>
        <v>20190405</v>
      </c>
      <c r="D8179" s="3">
        <v>0.59252314814814799</v>
      </c>
      <c r="E8179">
        <v>8</v>
      </c>
      <c r="F8179">
        <v>8261</v>
      </c>
      <c r="G8179" t="s">
        <v>11</v>
      </c>
      <c r="H8179">
        <v>39</v>
      </c>
      <c r="I8179">
        <v>2</v>
      </c>
      <c r="J8179">
        <v>8.5</v>
      </c>
      <c r="K8179">
        <v>4.25</v>
      </c>
      <c r="L8179">
        <v>0.85</v>
      </c>
      <c r="M8179" t="s">
        <v>10</v>
      </c>
    </row>
    <row r="8180" spans="1:13">
      <c r="A8180">
        <v>2727</v>
      </c>
      <c r="B8180" s="1">
        <v>43560</v>
      </c>
      <c r="C8180">
        <f>VLOOKUP(B8180,dim_dates!$A$2:$B$31,2,FALSE)</f>
        <v>20190405</v>
      </c>
      <c r="D8180" s="3">
        <v>0.70665509259259296</v>
      </c>
      <c r="E8180">
        <v>8</v>
      </c>
      <c r="F8180">
        <v>8073</v>
      </c>
      <c r="G8180" t="s">
        <v>10</v>
      </c>
      <c r="H8180">
        <v>48</v>
      </c>
      <c r="I8180">
        <v>2</v>
      </c>
      <c r="J8180">
        <v>5</v>
      </c>
      <c r="K8180">
        <v>2.5</v>
      </c>
      <c r="L8180">
        <v>0.63</v>
      </c>
      <c r="M8180" t="s">
        <v>10</v>
      </c>
    </row>
    <row r="8181" spans="1:13">
      <c r="A8181">
        <v>2729</v>
      </c>
      <c r="B8181" s="1">
        <v>43560</v>
      </c>
      <c r="C8181">
        <f>VLOOKUP(B8181,dim_dates!$A$2:$B$31,2,FALSE)</f>
        <v>20190405</v>
      </c>
      <c r="D8181" s="3">
        <v>0.70656249999999998</v>
      </c>
      <c r="E8181">
        <v>8</v>
      </c>
      <c r="F8181">
        <v>8088</v>
      </c>
      <c r="G8181" t="s">
        <v>10</v>
      </c>
      <c r="H8181">
        <v>26</v>
      </c>
      <c r="I8181">
        <v>2</v>
      </c>
      <c r="J8181">
        <v>6</v>
      </c>
      <c r="K8181">
        <v>3</v>
      </c>
      <c r="L8181">
        <v>0.6</v>
      </c>
      <c r="M8181" t="s">
        <v>10</v>
      </c>
    </row>
    <row r="8182" spans="1:13">
      <c r="A8182">
        <v>2759</v>
      </c>
      <c r="B8182" s="1">
        <v>43560</v>
      </c>
      <c r="C8182">
        <f>VLOOKUP(B8182,dim_dates!$A$2:$B$31,2,FALSE)</f>
        <v>20190405</v>
      </c>
      <c r="D8182" s="3">
        <v>0.48019675925925898</v>
      </c>
      <c r="E8182">
        <v>8</v>
      </c>
      <c r="F8182">
        <v>8438</v>
      </c>
      <c r="G8182" t="s">
        <v>11</v>
      </c>
      <c r="H8182">
        <v>44</v>
      </c>
      <c r="I8182">
        <v>2</v>
      </c>
      <c r="J8182">
        <v>5</v>
      </c>
      <c r="K8182">
        <v>2.5</v>
      </c>
      <c r="L8182">
        <v>0.63</v>
      </c>
      <c r="M8182" t="s">
        <v>10</v>
      </c>
    </row>
    <row r="8183" spans="1:13">
      <c r="A8183">
        <v>2760</v>
      </c>
      <c r="B8183" s="1">
        <v>43560</v>
      </c>
      <c r="C8183">
        <f>VLOOKUP(B8183,dim_dates!$A$2:$B$31,2,FALSE)</f>
        <v>20190405</v>
      </c>
      <c r="D8183" s="3">
        <v>0.43593749999999998</v>
      </c>
      <c r="E8183">
        <v>8</v>
      </c>
      <c r="F8183">
        <v>8372</v>
      </c>
      <c r="G8183" t="s">
        <v>10</v>
      </c>
      <c r="H8183">
        <v>39</v>
      </c>
      <c r="I8183">
        <v>2</v>
      </c>
      <c r="J8183">
        <v>8.5</v>
      </c>
      <c r="K8183">
        <v>4.25</v>
      </c>
      <c r="L8183">
        <v>0.85</v>
      </c>
      <c r="M8183" t="s">
        <v>10</v>
      </c>
    </row>
    <row r="8184" spans="1:13">
      <c r="A8184">
        <v>2767</v>
      </c>
      <c r="B8184" s="1">
        <v>43560</v>
      </c>
      <c r="C8184">
        <f>VLOOKUP(B8184,dim_dates!$A$2:$B$31,2,FALSE)</f>
        <v>20190405</v>
      </c>
      <c r="D8184" s="3">
        <v>0.60465277777777804</v>
      </c>
      <c r="E8184">
        <v>8</v>
      </c>
      <c r="F8184">
        <v>8256</v>
      </c>
      <c r="G8184" t="s">
        <v>11</v>
      </c>
      <c r="H8184">
        <v>57</v>
      </c>
      <c r="I8184">
        <v>2</v>
      </c>
      <c r="J8184">
        <v>6.2</v>
      </c>
      <c r="K8184">
        <v>3.1</v>
      </c>
      <c r="L8184">
        <v>0.78</v>
      </c>
      <c r="M8184" t="s">
        <v>10</v>
      </c>
    </row>
    <row r="8185" spans="1:13">
      <c r="A8185">
        <v>2771</v>
      </c>
      <c r="B8185" s="1">
        <v>43560</v>
      </c>
      <c r="C8185">
        <f>VLOOKUP(B8185,dim_dates!$A$2:$B$31,2,FALSE)</f>
        <v>20190405</v>
      </c>
      <c r="D8185" s="3">
        <v>0.71907407407407398</v>
      </c>
      <c r="E8185">
        <v>8</v>
      </c>
      <c r="F8185">
        <v>8059</v>
      </c>
      <c r="G8185" t="s">
        <v>10</v>
      </c>
      <c r="H8185">
        <v>28</v>
      </c>
      <c r="I8185">
        <v>1</v>
      </c>
      <c r="J8185">
        <v>2</v>
      </c>
      <c r="K8185">
        <v>2</v>
      </c>
      <c r="L8185">
        <v>0.4</v>
      </c>
      <c r="M8185" t="s">
        <v>10</v>
      </c>
    </row>
    <row r="8186" spans="1:13">
      <c r="A8186">
        <v>2775</v>
      </c>
      <c r="B8186" s="1">
        <v>43560</v>
      </c>
      <c r="C8186">
        <f>VLOOKUP(B8186,dim_dates!$A$2:$B$31,2,FALSE)</f>
        <v>20190405</v>
      </c>
      <c r="D8186" s="3">
        <v>0.61586805555555602</v>
      </c>
      <c r="E8186">
        <v>8</v>
      </c>
      <c r="F8186">
        <v>8233</v>
      </c>
      <c r="G8186" t="s">
        <v>11</v>
      </c>
      <c r="H8186">
        <v>26</v>
      </c>
      <c r="I8186">
        <v>1</v>
      </c>
      <c r="J8186">
        <v>3</v>
      </c>
      <c r="K8186">
        <v>3</v>
      </c>
      <c r="L8186">
        <v>0.6</v>
      </c>
      <c r="M8186" t="s">
        <v>10</v>
      </c>
    </row>
    <row r="8187" spans="1:13">
      <c r="A8187">
        <v>2778</v>
      </c>
      <c r="B8187" s="1">
        <v>43560</v>
      </c>
      <c r="C8187">
        <f>VLOOKUP(B8187,dim_dates!$A$2:$B$31,2,FALSE)</f>
        <v>20190405</v>
      </c>
      <c r="D8187" s="3">
        <v>0.43224537037036997</v>
      </c>
      <c r="E8187">
        <v>8</v>
      </c>
      <c r="F8187">
        <v>8347</v>
      </c>
      <c r="G8187" t="s">
        <v>10</v>
      </c>
      <c r="H8187">
        <v>52</v>
      </c>
      <c r="I8187">
        <v>2</v>
      </c>
      <c r="J8187">
        <v>5</v>
      </c>
      <c r="K8187">
        <v>2.5</v>
      </c>
      <c r="L8187">
        <v>0.63</v>
      </c>
      <c r="M8187" t="s">
        <v>10</v>
      </c>
    </row>
    <row r="8188" spans="1:13">
      <c r="A8188">
        <v>2787</v>
      </c>
      <c r="B8188" s="1">
        <v>43560</v>
      </c>
      <c r="C8188">
        <f>VLOOKUP(B8188,dim_dates!$A$2:$B$31,2,FALSE)</f>
        <v>20190405</v>
      </c>
      <c r="D8188" s="3">
        <v>0.69357638888888895</v>
      </c>
      <c r="E8188">
        <v>8</v>
      </c>
      <c r="F8188">
        <v>8059</v>
      </c>
      <c r="G8188" t="s">
        <v>11</v>
      </c>
      <c r="H8188">
        <v>51</v>
      </c>
      <c r="I8188">
        <v>2</v>
      </c>
      <c r="J8188">
        <v>6</v>
      </c>
      <c r="K8188">
        <v>3</v>
      </c>
      <c r="L8188">
        <v>0.75</v>
      </c>
      <c r="M8188" t="s">
        <v>10</v>
      </c>
    </row>
    <row r="8189" spans="1:13">
      <c r="A8189">
        <v>2788</v>
      </c>
      <c r="B8189" s="1">
        <v>43560</v>
      </c>
      <c r="C8189">
        <f>VLOOKUP(B8189,dim_dates!$A$2:$B$31,2,FALSE)</f>
        <v>20190405</v>
      </c>
      <c r="D8189" s="3">
        <v>0.59009259259259295</v>
      </c>
      <c r="E8189">
        <v>8</v>
      </c>
      <c r="F8189">
        <v>8180</v>
      </c>
      <c r="G8189" t="s">
        <v>10</v>
      </c>
      <c r="H8189">
        <v>43</v>
      </c>
      <c r="I8189">
        <v>1</v>
      </c>
      <c r="J8189">
        <v>3</v>
      </c>
      <c r="K8189">
        <v>3</v>
      </c>
      <c r="L8189">
        <v>0.75</v>
      </c>
      <c r="M8189" t="s">
        <v>10</v>
      </c>
    </row>
    <row r="8190" spans="1:13">
      <c r="A8190">
        <v>2791</v>
      </c>
      <c r="B8190" s="1">
        <v>43560</v>
      </c>
      <c r="C8190">
        <f>VLOOKUP(B8190,dim_dates!$A$2:$B$31,2,FALSE)</f>
        <v>20190405</v>
      </c>
      <c r="D8190" s="3">
        <v>0.71494212962963</v>
      </c>
      <c r="E8190">
        <v>8</v>
      </c>
      <c r="F8190">
        <v>8387</v>
      </c>
      <c r="G8190" t="s">
        <v>10</v>
      </c>
      <c r="H8190">
        <v>58</v>
      </c>
      <c r="I8190">
        <v>1</v>
      </c>
      <c r="J8190">
        <v>3.5</v>
      </c>
      <c r="K8190">
        <v>3.5</v>
      </c>
      <c r="L8190">
        <v>2.63</v>
      </c>
      <c r="M8190" t="s">
        <v>10</v>
      </c>
    </row>
    <row r="8191" spans="1:13">
      <c r="A8191">
        <v>2792</v>
      </c>
      <c r="B8191" s="1">
        <v>43560</v>
      </c>
      <c r="C8191">
        <f>VLOOKUP(B8191,dim_dates!$A$2:$B$31,2,FALSE)</f>
        <v>20190405</v>
      </c>
      <c r="D8191" s="3">
        <v>0.50112268518518499</v>
      </c>
      <c r="E8191">
        <v>8</v>
      </c>
      <c r="F8191">
        <v>8322</v>
      </c>
      <c r="G8191" t="s">
        <v>11</v>
      </c>
      <c r="H8191">
        <v>34</v>
      </c>
      <c r="I8191">
        <v>1</v>
      </c>
      <c r="J8191">
        <v>2.4500000000000002</v>
      </c>
      <c r="K8191">
        <v>2.4500000000000002</v>
      </c>
      <c r="L8191">
        <v>0.49</v>
      </c>
      <c r="M8191" t="s">
        <v>10</v>
      </c>
    </row>
    <row r="8192" spans="1:13">
      <c r="A8192">
        <v>2795</v>
      </c>
      <c r="B8192" s="1">
        <v>43560</v>
      </c>
      <c r="C8192">
        <f>VLOOKUP(B8192,dim_dates!$A$2:$B$31,2,FALSE)</f>
        <v>20190405</v>
      </c>
      <c r="D8192" s="3">
        <v>0.74583333333333302</v>
      </c>
      <c r="E8192">
        <v>8</v>
      </c>
      <c r="F8192">
        <v>8319</v>
      </c>
      <c r="G8192" t="s">
        <v>10</v>
      </c>
      <c r="H8192">
        <v>54</v>
      </c>
      <c r="I8192">
        <v>2</v>
      </c>
      <c r="J8192">
        <v>5</v>
      </c>
      <c r="K8192">
        <v>2.5</v>
      </c>
      <c r="L8192">
        <v>0.63</v>
      </c>
      <c r="M8192" t="s">
        <v>10</v>
      </c>
    </row>
    <row r="8193" spans="1:13">
      <c r="A8193">
        <v>2807</v>
      </c>
      <c r="B8193" s="1">
        <v>43560</v>
      </c>
      <c r="C8193">
        <f>VLOOKUP(B8193,dim_dates!$A$2:$B$31,2,FALSE)</f>
        <v>20190405</v>
      </c>
      <c r="D8193" s="3">
        <v>0.577395833333333</v>
      </c>
      <c r="E8193">
        <v>8</v>
      </c>
      <c r="F8193">
        <v>8229</v>
      </c>
      <c r="G8193" t="s">
        <v>10</v>
      </c>
      <c r="H8193">
        <v>23</v>
      </c>
      <c r="I8193">
        <v>2</v>
      </c>
      <c r="J8193">
        <v>5</v>
      </c>
      <c r="K8193">
        <v>2.5</v>
      </c>
      <c r="L8193">
        <v>0.5</v>
      </c>
      <c r="M8193" t="s">
        <v>10</v>
      </c>
    </row>
    <row r="8194" spans="1:13">
      <c r="A8194">
        <v>2809</v>
      </c>
      <c r="B8194" s="1">
        <v>43560</v>
      </c>
      <c r="C8194">
        <f>VLOOKUP(B8194,dim_dates!$A$2:$B$31,2,FALSE)</f>
        <v>20190405</v>
      </c>
      <c r="D8194" s="3">
        <v>0.45319444444444401</v>
      </c>
      <c r="E8194">
        <v>8</v>
      </c>
      <c r="F8194">
        <v>8472</v>
      </c>
      <c r="G8194" t="s">
        <v>10</v>
      </c>
      <c r="H8194">
        <v>46</v>
      </c>
      <c r="I8194">
        <v>1</v>
      </c>
      <c r="J8194">
        <v>2.5</v>
      </c>
      <c r="K8194">
        <v>2.5</v>
      </c>
      <c r="L8194">
        <v>0.63</v>
      </c>
      <c r="M8194" t="s">
        <v>10</v>
      </c>
    </row>
    <row r="8195" spans="1:13">
      <c r="A8195">
        <v>2815</v>
      </c>
      <c r="B8195" s="1">
        <v>43560</v>
      </c>
      <c r="C8195">
        <f>VLOOKUP(B8195,dim_dates!$A$2:$B$31,2,FALSE)</f>
        <v>20190405</v>
      </c>
      <c r="D8195" s="3">
        <v>0.68575231481481502</v>
      </c>
      <c r="E8195">
        <v>8</v>
      </c>
      <c r="F8195">
        <v>8443</v>
      </c>
      <c r="G8195" t="s">
        <v>11</v>
      </c>
      <c r="H8195">
        <v>48</v>
      </c>
      <c r="I8195">
        <v>1</v>
      </c>
      <c r="J8195">
        <v>2.5</v>
      </c>
      <c r="K8195">
        <v>2.5</v>
      </c>
      <c r="L8195">
        <v>0.63</v>
      </c>
      <c r="M8195" t="s">
        <v>10</v>
      </c>
    </row>
    <row r="8196" spans="1:13">
      <c r="A8196">
        <v>2830</v>
      </c>
      <c r="B8196" s="1">
        <v>43560</v>
      </c>
      <c r="C8196">
        <f>VLOOKUP(B8196,dim_dates!$A$2:$B$31,2,FALSE)</f>
        <v>20190405</v>
      </c>
      <c r="D8196" s="3">
        <v>0.72554398148148103</v>
      </c>
      <c r="E8196">
        <v>8</v>
      </c>
      <c r="F8196">
        <v>8061</v>
      </c>
      <c r="G8196" t="s">
        <v>10</v>
      </c>
      <c r="H8196">
        <v>47</v>
      </c>
      <c r="I8196">
        <v>1</v>
      </c>
      <c r="J8196">
        <v>3</v>
      </c>
      <c r="K8196">
        <v>3</v>
      </c>
      <c r="L8196">
        <v>0.75</v>
      </c>
      <c r="M8196" t="s">
        <v>10</v>
      </c>
    </row>
    <row r="8197" spans="1:13">
      <c r="A8197">
        <v>2833</v>
      </c>
      <c r="B8197" s="1">
        <v>43560</v>
      </c>
      <c r="C8197">
        <f>VLOOKUP(B8197,dim_dates!$A$2:$B$31,2,FALSE)</f>
        <v>20190405</v>
      </c>
      <c r="D8197" s="3">
        <v>0.65241898148148103</v>
      </c>
      <c r="E8197">
        <v>8</v>
      </c>
      <c r="F8197">
        <v>8154</v>
      </c>
      <c r="G8197" t="s">
        <v>11</v>
      </c>
      <c r="H8197">
        <v>47</v>
      </c>
      <c r="I8197">
        <v>2</v>
      </c>
      <c r="J8197">
        <v>6</v>
      </c>
      <c r="K8197">
        <v>3</v>
      </c>
      <c r="L8197">
        <v>0.75</v>
      </c>
      <c r="M8197" t="s">
        <v>10</v>
      </c>
    </row>
    <row r="8198" spans="1:13">
      <c r="A8198">
        <v>2834</v>
      </c>
      <c r="B8198" s="1">
        <v>43560</v>
      </c>
      <c r="C8198">
        <f>VLOOKUP(B8198,dim_dates!$A$2:$B$31,2,FALSE)</f>
        <v>20190405</v>
      </c>
      <c r="D8198" s="3">
        <v>0.65950231481481503</v>
      </c>
      <c r="E8198">
        <v>8</v>
      </c>
      <c r="F8198">
        <v>8200</v>
      </c>
      <c r="G8198" t="s">
        <v>11</v>
      </c>
      <c r="H8198">
        <v>57</v>
      </c>
      <c r="I8198">
        <v>1</v>
      </c>
      <c r="J8198">
        <v>3.1</v>
      </c>
      <c r="K8198">
        <v>3.1</v>
      </c>
      <c r="L8198">
        <v>0.78</v>
      </c>
      <c r="M8198" t="s">
        <v>10</v>
      </c>
    </row>
    <row r="8199" spans="1:13">
      <c r="A8199">
        <v>2840</v>
      </c>
      <c r="B8199" s="1">
        <v>43560</v>
      </c>
      <c r="C8199">
        <f>VLOOKUP(B8199,dim_dates!$A$2:$B$31,2,FALSE)</f>
        <v>20190405</v>
      </c>
      <c r="D8199" s="3">
        <v>0.46862268518518502</v>
      </c>
      <c r="E8199">
        <v>8</v>
      </c>
      <c r="F8199">
        <v>8018</v>
      </c>
      <c r="G8199" t="s">
        <v>11</v>
      </c>
      <c r="H8199">
        <v>60</v>
      </c>
      <c r="I8199">
        <v>2</v>
      </c>
      <c r="J8199">
        <v>7.5</v>
      </c>
      <c r="K8199">
        <v>3.75</v>
      </c>
      <c r="L8199">
        <v>2.81</v>
      </c>
      <c r="M8199" t="s">
        <v>10</v>
      </c>
    </row>
    <row r="8200" spans="1:13">
      <c r="A8200">
        <v>2845</v>
      </c>
      <c r="B8200" s="1">
        <v>43560</v>
      </c>
      <c r="C8200">
        <f>VLOOKUP(B8200,dim_dates!$A$2:$B$31,2,FALSE)</f>
        <v>20190405</v>
      </c>
      <c r="D8200" s="3">
        <v>0.45192129629629602</v>
      </c>
      <c r="E8200">
        <v>8</v>
      </c>
      <c r="F8200">
        <v>8365</v>
      </c>
      <c r="G8200" t="s">
        <v>10</v>
      </c>
      <c r="H8200">
        <v>32</v>
      </c>
      <c r="I8200">
        <v>1</v>
      </c>
      <c r="J8200">
        <v>3</v>
      </c>
      <c r="K8200">
        <v>3</v>
      </c>
      <c r="L8200">
        <v>0.6</v>
      </c>
      <c r="M8200" t="s">
        <v>10</v>
      </c>
    </row>
    <row r="8201" spans="1:13">
      <c r="A8201">
        <v>2854</v>
      </c>
      <c r="B8201" s="1">
        <v>43560</v>
      </c>
      <c r="C8201">
        <f>VLOOKUP(B8201,dim_dates!$A$2:$B$31,2,FALSE)</f>
        <v>20190405</v>
      </c>
      <c r="D8201" s="3">
        <v>0.80814814814814795</v>
      </c>
      <c r="E8201">
        <v>8</v>
      </c>
      <c r="F8201">
        <v>8225</v>
      </c>
      <c r="G8201" t="s">
        <v>11</v>
      </c>
      <c r="H8201">
        <v>52</v>
      </c>
      <c r="I8201">
        <v>2</v>
      </c>
      <c r="J8201">
        <v>5</v>
      </c>
      <c r="K8201">
        <v>2.5</v>
      </c>
      <c r="L8201">
        <v>0.63</v>
      </c>
      <c r="M8201" t="s">
        <v>10</v>
      </c>
    </row>
    <row r="8202" spans="1:13">
      <c r="A8202">
        <v>1</v>
      </c>
      <c r="B8202" s="1">
        <v>43561</v>
      </c>
      <c r="C8202">
        <f>VLOOKUP(B8202,dim_dates!$A$2:$B$31,2,FALSE)</f>
        <v>20190406</v>
      </c>
      <c r="D8202" s="3">
        <v>0.67024305555555597</v>
      </c>
      <c r="E8202">
        <v>3</v>
      </c>
      <c r="F8202">
        <v>173</v>
      </c>
      <c r="G8202" t="s">
        <v>10</v>
      </c>
      <c r="H8202">
        <v>23</v>
      </c>
      <c r="I8202">
        <v>2</v>
      </c>
      <c r="J8202">
        <v>5</v>
      </c>
      <c r="K8202">
        <v>2.5</v>
      </c>
      <c r="L8202">
        <v>0.5</v>
      </c>
      <c r="M8202" t="s">
        <v>10</v>
      </c>
    </row>
    <row r="8203" spans="1:13">
      <c r="A8203">
        <v>2</v>
      </c>
      <c r="B8203" s="1">
        <v>43561</v>
      </c>
      <c r="C8203">
        <f>VLOOKUP(B8203,dim_dates!$A$2:$B$31,2,FALSE)</f>
        <v>20190406</v>
      </c>
      <c r="D8203" s="3">
        <v>0.64630787037036996</v>
      </c>
      <c r="E8203">
        <v>3</v>
      </c>
      <c r="F8203">
        <v>653</v>
      </c>
      <c r="G8203" t="s">
        <v>11</v>
      </c>
      <c r="H8203">
        <v>25</v>
      </c>
      <c r="I8203">
        <v>2</v>
      </c>
      <c r="J8203">
        <v>4.4000000000000004</v>
      </c>
      <c r="K8203">
        <v>2.2000000000000002</v>
      </c>
      <c r="L8203">
        <v>0.44</v>
      </c>
      <c r="M8203" t="s">
        <v>10</v>
      </c>
    </row>
    <row r="8204" spans="1:13">
      <c r="A8204">
        <v>3</v>
      </c>
      <c r="B8204" s="1">
        <v>43561</v>
      </c>
      <c r="C8204">
        <f>VLOOKUP(B8204,dim_dates!$A$2:$B$31,2,FALSE)</f>
        <v>20190406</v>
      </c>
      <c r="D8204" s="3">
        <v>0.77168981481481502</v>
      </c>
      <c r="E8204">
        <v>3</v>
      </c>
      <c r="F8204">
        <v>610</v>
      </c>
      <c r="G8204" t="s">
        <v>11</v>
      </c>
      <c r="H8204">
        <v>47</v>
      </c>
      <c r="I8204">
        <v>2</v>
      </c>
      <c r="J8204">
        <v>6</v>
      </c>
      <c r="K8204">
        <v>3</v>
      </c>
      <c r="L8204">
        <v>0.75</v>
      </c>
      <c r="M8204" t="s">
        <v>10</v>
      </c>
    </row>
    <row r="8205" spans="1:13">
      <c r="A8205">
        <v>4</v>
      </c>
      <c r="B8205" s="1">
        <v>43561</v>
      </c>
      <c r="C8205">
        <f>VLOOKUP(B8205,dim_dates!$A$2:$B$31,2,FALSE)</f>
        <v>20190406</v>
      </c>
      <c r="D8205" s="3">
        <v>0.59291666666666698</v>
      </c>
      <c r="E8205">
        <v>3</v>
      </c>
      <c r="F8205">
        <v>638</v>
      </c>
      <c r="G8205" t="s">
        <v>11</v>
      </c>
      <c r="H8205">
        <v>32</v>
      </c>
      <c r="I8205">
        <v>2</v>
      </c>
      <c r="J8205">
        <v>6</v>
      </c>
      <c r="K8205">
        <v>3</v>
      </c>
      <c r="L8205">
        <v>0.6</v>
      </c>
      <c r="M8205" t="s">
        <v>10</v>
      </c>
    </row>
    <row r="8206" spans="1:13">
      <c r="A8206">
        <v>5</v>
      </c>
      <c r="B8206" s="1">
        <v>43561</v>
      </c>
      <c r="C8206">
        <f>VLOOKUP(B8206,dim_dates!$A$2:$B$31,2,FALSE)</f>
        <v>20190406</v>
      </c>
      <c r="D8206" s="3">
        <v>0.53153935185185197</v>
      </c>
      <c r="E8206">
        <v>3</v>
      </c>
      <c r="F8206">
        <v>213</v>
      </c>
      <c r="G8206" t="s">
        <v>10</v>
      </c>
      <c r="H8206">
        <v>42</v>
      </c>
      <c r="I8206">
        <v>1</v>
      </c>
      <c r="J8206">
        <v>2.5</v>
      </c>
      <c r="K8206">
        <v>2.5</v>
      </c>
      <c r="L8206">
        <v>0.63</v>
      </c>
      <c r="M8206" t="s">
        <v>10</v>
      </c>
    </row>
    <row r="8207" spans="1:13">
      <c r="A8207">
        <v>6</v>
      </c>
      <c r="B8207" s="1">
        <v>43561</v>
      </c>
      <c r="C8207">
        <f>VLOOKUP(B8207,dim_dates!$A$2:$B$31,2,FALSE)</f>
        <v>20190406</v>
      </c>
      <c r="D8207" s="3">
        <v>0.74821759259259302</v>
      </c>
      <c r="E8207">
        <v>3</v>
      </c>
      <c r="F8207">
        <v>168</v>
      </c>
      <c r="G8207" t="s">
        <v>11</v>
      </c>
      <c r="H8207">
        <v>32</v>
      </c>
      <c r="I8207">
        <v>1</v>
      </c>
      <c r="J8207">
        <v>3</v>
      </c>
      <c r="K8207">
        <v>3</v>
      </c>
      <c r="L8207">
        <v>0.6</v>
      </c>
      <c r="M8207" t="s">
        <v>10</v>
      </c>
    </row>
    <row r="8208" spans="1:13">
      <c r="A8208">
        <v>6</v>
      </c>
      <c r="B8208" s="1">
        <v>43561</v>
      </c>
      <c r="C8208">
        <f>VLOOKUP(B8208,dim_dates!$A$2:$B$31,2,FALSE)</f>
        <v>20190406</v>
      </c>
      <c r="D8208" s="3">
        <v>0.74821759259259302</v>
      </c>
      <c r="E8208">
        <v>3</v>
      </c>
      <c r="F8208">
        <v>168</v>
      </c>
      <c r="G8208" t="s">
        <v>11</v>
      </c>
      <c r="H8208">
        <v>73</v>
      </c>
      <c r="I8208">
        <v>1</v>
      </c>
      <c r="J8208">
        <v>3.75</v>
      </c>
      <c r="K8208">
        <v>3.75</v>
      </c>
      <c r="L8208">
        <v>2.44</v>
      </c>
      <c r="M8208" t="s">
        <v>10</v>
      </c>
    </row>
    <row r="8209" spans="1:13">
      <c r="A8209">
        <v>7</v>
      </c>
      <c r="B8209" s="1">
        <v>43561</v>
      </c>
      <c r="C8209">
        <f>VLOOKUP(B8209,dim_dates!$A$2:$B$31,2,FALSE)</f>
        <v>20190406</v>
      </c>
      <c r="D8209" s="3">
        <v>0.65118055555555598</v>
      </c>
      <c r="E8209">
        <v>3</v>
      </c>
      <c r="F8209">
        <v>643</v>
      </c>
      <c r="G8209" t="s">
        <v>11</v>
      </c>
      <c r="H8209">
        <v>57</v>
      </c>
      <c r="I8209">
        <v>2</v>
      </c>
      <c r="J8209">
        <v>6.2</v>
      </c>
      <c r="K8209">
        <v>3.1</v>
      </c>
      <c r="L8209">
        <v>0.78</v>
      </c>
      <c r="M8209" t="s">
        <v>10</v>
      </c>
    </row>
    <row r="8210" spans="1:13">
      <c r="A8210">
        <v>8</v>
      </c>
      <c r="B8210" s="1">
        <v>43561</v>
      </c>
      <c r="C8210">
        <f>VLOOKUP(B8210,dim_dates!$A$2:$B$31,2,FALSE)</f>
        <v>20190406</v>
      </c>
      <c r="D8210" s="3">
        <v>0.75961805555555595</v>
      </c>
      <c r="E8210">
        <v>3</v>
      </c>
      <c r="F8210">
        <v>256</v>
      </c>
      <c r="G8210" t="s">
        <v>11</v>
      </c>
      <c r="H8210">
        <v>34</v>
      </c>
      <c r="I8210">
        <v>2</v>
      </c>
      <c r="J8210">
        <v>4.9000000000000004</v>
      </c>
      <c r="K8210">
        <v>2.4500000000000002</v>
      </c>
      <c r="L8210">
        <v>0.49</v>
      </c>
      <c r="M8210" t="s">
        <v>10</v>
      </c>
    </row>
    <row r="8211" spans="1:13">
      <c r="A8211">
        <v>9</v>
      </c>
      <c r="B8211" s="1">
        <v>43561</v>
      </c>
      <c r="C8211">
        <f>VLOOKUP(B8211,dim_dates!$A$2:$B$31,2,FALSE)</f>
        <v>20190406</v>
      </c>
      <c r="D8211" s="3">
        <v>0.75178240740740698</v>
      </c>
      <c r="E8211">
        <v>3</v>
      </c>
      <c r="F8211">
        <v>674</v>
      </c>
      <c r="G8211" t="s">
        <v>10</v>
      </c>
      <c r="H8211">
        <v>23</v>
      </c>
      <c r="I8211">
        <v>1</v>
      </c>
      <c r="J8211">
        <v>2.5</v>
      </c>
      <c r="K8211">
        <v>2.5</v>
      </c>
      <c r="L8211">
        <v>0.5</v>
      </c>
      <c r="M8211" t="s">
        <v>10</v>
      </c>
    </row>
    <row r="8212" spans="1:13">
      <c r="A8212">
        <v>10</v>
      </c>
      <c r="B8212" s="1">
        <v>43561</v>
      </c>
      <c r="C8212">
        <f>VLOOKUP(B8212,dim_dates!$A$2:$B$31,2,FALSE)</f>
        <v>20190406</v>
      </c>
      <c r="D8212" s="3">
        <v>0.68766203703703699</v>
      </c>
      <c r="E8212">
        <v>3</v>
      </c>
      <c r="F8212">
        <v>708</v>
      </c>
      <c r="G8212" t="s">
        <v>11</v>
      </c>
      <c r="H8212">
        <v>27</v>
      </c>
      <c r="I8212">
        <v>2</v>
      </c>
      <c r="J8212">
        <v>7</v>
      </c>
      <c r="K8212">
        <v>3.5</v>
      </c>
      <c r="L8212">
        <v>0.7</v>
      </c>
      <c r="M8212" t="s">
        <v>10</v>
      </c>
    </row>
    <row r="8213" spans="1:13">
      <c r="A8213">
        <v>11</v>
      </c>
      <c r="B8213" s="1">
        <v>43561</v>
      </c>
      <c r="C8213">
        <f>VLOOKUP(B8213,dim_dates!$A$2:$B$31,2,FALSE)</f>
        <v>20190406</v>
      </c>
      <c r="D8213" s="3">
        <v>0.64030092592592602</v>
      </c>
      <c r="E8213">
        <v>3</v>
      </c>
      <c r="F8213">
        <v>141</v>
      </c>
      <c r="G8213" t="s">
        <v>10</v>
      </c>
      <c r="H8213">
        <v>52</v>
      </c>
      <c r="I8213">
        <v>2</v>
      </c>
      <c r="J8213">
        <v>5</v>
      </c>
      <c r="K8213">
        <v>2.5</v>
      </c>
      <c r="L8213">
        <v>0.63</v>
      </c>
      <c r="M8213" t="s">
        <v>10</v>
      </c>
    </row>
    <row r="8214" spans="1:13">
      <c r="A8214">
        <v>11</v>
      </c>
      <c r="B8214" s="1">
        <v>43561</v>
      </c>
      <c r="C8214">
        <f>VLOOKUP(B8214,dim_dates!$A$2:$B$31,2,FALSE)</f>
        <v>20190406</v>
      </c>
      <c r="D8214" s="3">
        <v>0.64030092592592602</v>
      </c>
      <c r="E8214">
        <v>3</v>
      </c>
      <c r="F8214">
        <v>141</v>
      </c>
      <c r="G8214" t="s">
        <v>10</v>
      </c>
      <c r="H8214">
        <v>79</v>
      </c>
      <c r="I8214">
        <v>1</v>
      </c>
      <c r="J8214">
        <v>3.75</v>
      </c>
      <c r="K8214">
        <v>3.75</v>
      </c>
      <c r="L8214">
        <v>2.44</v>
      </c>
      <c r="M8214" t="s">
        <v>10</v>
      </c>
    </row>
    <row r="8215" spans="1:13">
      <c r="A8215">
        <v>12</v>
      </c>
      <c r="B8215" s="1">
        <v>43561</v>
      </c>
      <c r="C8215">
        <f>VLOOKUP(B8215,dim_dates!$A$2:$B$31,2,FALSE)</f>
        <v>20190406</v>
      </c>
      <c r="D8215" s="3">
        <v>0.62883101851851897</v>
      </c>
      <c r="E8215">
        <v>3</v>
      </c>
      <c r="F8215">
        <v>227</v>
      </c>
      <c r="G8215" t="s">
        <v>10</v>
      </c>
      <c r="H8215">
        <v>26</v>
      </c>
      <c r="I8215">
        <v>2</v>
      </c>
      <c r="J8215">
        <v>6</v>
      </c>
      <c r="K8215">
        <v>3</v>
      </c>
      <c r="L8215">
        <v>0.6</v>
      </c>
      <c r="M8215" t="s">
        <v>10</v>
      </c>
    </row>
    <row r="8216" spans="1:13">
      <c r="A8216">
        <v>13</v>
      </c>
      <c r="B8216" s="1">
        <v>43561</v>
      </c>
      <c r="C8216">
        <f>VLOOKUP(B8216,dim_dates!$A$2:$B$31,2,FALSE)</f>
        <v>20190406</v>
      </c>
      <c r="D8216" s="3">
        <v>0.54180555555555598</v>
      </c>
      <c r="E8216">
        <v>3</v>
      </c>
      <c r="F8216">
        <v>688</v>
      </c>
      <c r="G8216" t="s">
        <v>11</v>
      </c>
      <c r="H8216">
        <v>27</v>
      </c>
      <c r="I8216">
        <v>2</v>
      </c>
      <c r="J8216">
        <v>7</v>
      </c>
      <c r="K8216">
        <v>3.5</v>
      </c>
      <c r="L8216">
        <v>0.7</v>
      </c>
      <c r="M8216" t="s">
        <v>10</v>
      </c>
    </row>
    <row r="8217" spans="1:13">
      <c r="A8217">
        <v>14</v>
      </c>
      <c r="B8217" s="1">
        <v>43561</v>
      </c>
      <c r="C8217">
        <f>VLOOKUP(B8217,dim_dates!$A$2:$B$31,2,FALSE)</f>
        <v>20190406</v>
      </c>
      <c r="D8217" s="3">
        <v>0.738148148148148</v>
      </c>
      <c r="E8217">
        <v>3</v>
      </c>
      <c r="F8217">
        <v>750</v>
      </c>
      <c r="G8217" t="s">
        <v>10</v>
      </c>
      <c r="H8217">
        <v>24</v>
      </c>
      <c r="I8217">
        <v>2</v>
      </c>
      <c r="J8217">
        <v>6</v>
      </c>
      <c r="K8217">
        <v>3</v>
      </c>
      <c r="L8217">
        <v>0.6</v>
      </c>
      <c r="M8217" t="s">
        <v>10</v>
      </c>
    </row>
    <row r="8218" spans="1:13">
      <c r="A8218">
        <v>15</v>
      </c>
      <c r="B8218" s="1">
        <v>43561</v>
      </c>
      <c r="C8218">
        <f>VLOOKUP(B8218,dim_dates!$A$2:$B$31,2,FALSE)</f>
        <v>20190406</v>
      </c>
      <c r="D8218" s="3">
        <v>0.80943287037037004</v>
      </c>
      <c r="E8218">
        <v>3</v>
      </c>
      <c r="F8218">
        <v>751</v>
      </c>
      <c r="G8218" t="s">
        <v>10</v>
      </c>
      <c r="H8218">
        <v>27</v>
      </c>
      <c r="I8218">
        <v>1</v>
      </c>
      <c r="J8218">
        <v>3.5</v>
      </c>
      <c r="K8218">
        <v>3.5</v>
      </c>
      <c r="L8218">
        <v>0.7</v>
      </c>
      <c r="M8218" t="s">
        <v>10</v>
      </c>
    </row>
    <row r="8219" spans="1:13">
      <c r="A8219">
        <v>16</v>
      </c>
      <c r="B8219" s="1">
        <v>43561</v>
      </c>
      <c r="C8219">
        <f>VLOOKUP(B8219,dim_dates!$A$2:$B$31,2,FALSE)</f>
        <v>20190406</v>
      </c>
      <c r="D8219" s="3">
        <v>0.65928240740740696</v>
      </c>
      <c r="E8219">
        <v>3</v>
      </c>
      <c r="F8219">
        <v>136</v>
      </c>
      <c r="G8219" t="s">
        <v>11</v>
      </c>
      <c r="H8219">
        <v>36</v>
      </c>
      <c r="I8219">
        <v>1</v>
      </c>
      <c r="J8219">
        <v>3.75</v>
      </c>
      <c r="K8219">
        <v>3.75</v>
      </c>
      <c r="L8219">
        <v>0.75</v>
      </c>
      <c r="M8219" t="s">
        <v>10</v>
      </c>
    </row>
    <row r="8220" spans="1:13">
      <c r="A8220">
        <v>17</v>
      </c>
      <c r="B8220" s="1">
        <v>43561</v>
      </c>
      <c r="C8220">
        <f>VLOOKUP(B8220,dim_dates!$A$2:$B$31,2,FALSE)</f>
        <v>20190406</v>
      </c>
      <c r="D8220" s="3">
        <v>0.58812500000000001</v>
      </c>
      <c r="E8220">
        <v>3</v>
      </c>
      <c r="F8220">
        <v>759</v>
      </c>
      <c r="G8220" t="s">
        <v>11</v>
      </c>
      <c r="H8220">
        <v>55</v>
      </c>
      <c r="I8220">
        <v>1</v>
      </c>
      <c r="J8220">
        <v>4</v>
      </c>
      <c r="K8220">
        <v>4</v>
      </c>
      <c r="L8220">
        <v>1</v>
      </c>
      <c r="M8220" t="s">
        <v>10</v>
      </c>
    </row>
    <row r="8221" spans="1:13">
      <c r="A8221">
        <v>17</v>
      </c>
      <c r="B8221" s="1">
        <v>43561</v>
      </c>
      <c r="C8221">
        <f>VLOOKUP(B8221,dim_dates!$A$2:$B$31,2,FALSE)</f>
        <v>20190406</v>
      </c>
      <c r="D8221" s="3">
        <v>0.58812500000000001</v>
      </c>
      <c r="E8221">
        <v>3</v>
      </c>
      <c r="F8221">
        <v>759</v>
      </c>
      <c r="G8221" t="s">
        <v>11</v>
      </c>
      <c r="H8221">
        <v>72</v>
      </c>
      <c r="I8221">
        <v>1</v>
      </c>
      <c r="J8221">
        <v>3.25</v>
      </c>
      <c r="K8221">
        <v>3.25</v>
      </c>
      <c r="L8221">
        <v>2.11</v>
      </c>
      <c r="M8221" t="s">
        <v>10</v>
      </c>
    </row>
    <row r="8222" spans="1:13">
      <c r="A8222">
        <v>18</v>
      </c>
      <c r="B8222" s="1">
        <v>43561</v>
      </c>
      <c r="C8222">
        <f>VLOOKUP(B8222,dim_dates!$A$2:$B$31,2,FALSE)</f>
        <v>20190406</v>
      </c>
      <c r="D8222" s="3">
        <v>0.46347222222222201</v>
      </c>
      <c r="E8222">
        <v>3</v>
      </c>
      <c r="F8222">
        <v>154</v>
      </c>
      <c r="G8222" t="s">
        <v>11</v>
      </c>
      <c r="H8222">
        <v>31</v>
      </c>
      <c r="I8222">
        <v>2</v>
      </c>
      <c r="J8222">
        <v>4.4000000000000004</v>
      </c>
      <c r="K8222">
        <v>2.2000000000000002</v>
      </c>
      <c r="L8222">
        <v>0.44</v>
      </c>
      <c r="M8222" t="s">
        <v>10</v>
      </c>
    </row>
    <row r="8223" spans="1:13">
      <c r="A8223">
        <v>19</v>
      </c>
      <c r="B8223" s="1">
        <v>43561</v>
      </c>
      <c r="C8223">
        <f>VLOOKUP(B8223,dim_dates!$A$2:$B$31,2,FALSE)</f>
        <v>20190406</v>
      </c>
      <c r="D8223" s="3">
        <v>0.78178240740740701</v>
      </c>
      <c r="E8223">
        <v>3</v>
      </c>
      <c r="F8223">
        <v>231</v>
      </c>
      <c r="G8223" t="s">
        <v>10</v>
      </c>
      <c r="H8223">
        <v>50</v>
      </c>
      <c r="I8223">
        <v>2</v>
      </c>
      <c r="J8223">
        <v>5</v>
      </c>
      <c r="K8223">
        <v>2.5</v>
      </c>
      <c r="L8223">
        <v>0.63</v>
      </c>
      <c r="M8223" t="s">
        <v>10</v>
      </c>
    </row>
    <row r="8224" spans="1:13">
      <c r="A8224">
        <v>20</v>
      </c>
      <c r="B8224" s="1">
        <v>43561</v>
      </c>
      <c r="C8224">
        <f>VLOOKUP(B8224,dim_dates!$A$2:$B$31,2,FALSE)</f>
        <v>20190406</v>
      </c>
      <c r="D8224" s="3">
        <v>0.52564814814814798</v>
      </c>
      <c r="E8224">
        <v>3</v>
      </c>
      <c r="F8224">
        <v>448</v>
      </c>
      <c r="G8224" t="s">
        <v>10</v>
      </c>
      <c r="H8224">
        <v>49</v>
      </c>
      <c r="I8224">
        <v>2</v>
      </c>
      <c r="J8224">
        <v>6</v>
      </c>
      <c r="K8224">
        <v>3</v>
      </c>
      <c r="L8224">
        <v>0.75</v>
      </c>
      <c r="M8224" t="s">
        <v>10</v>
      </c>
    </row>
    <row r="8225" spans="1:13">
      <c r="A8225">
        <v>21</v>
      </c>
      <c r="B8225" s="1">
        <v>43561</v>
      </c>
      <c r="C8225">
        <f>VLOOKUP(B8225,dim_dates!$A$2:$B$31,2,FALSE)</f>
        <v>20190406</v>
      </c>
      <c r="D8225" s="3">
        <v>0.54319444444444398</v>
      </c>
      <c r="E8225">
        <v>3</v>
      </c>
      <c r="F8225">
        <v>610</v>
      </c>
      <c r="G8225" t="s">
        <v>11</v>
      </c>
      <c r="H8225">
        <v>59</v>
      </c>
      <c r="I8225">
        <v>1</v>
      </c>
      <c r="J8225">
        <v>4.5</v>
      </c>
      <c r="K8225">
        <v>4.5</v>
      </c>
      <c r="L8225">
        <v>3.38</v>
      </c>
      <c r="M8225" t="s">
        <v>10</v>
      </c>
    </row>
    <row r="8226" spans="1:13">
      <c r="A8226">
        <v>22</v>
      </c>
      <c r="B8226" s="1">
        <v>43561</v>
      </c>
      <c r="C8226">
        <f>VLOOKUP(B8226,dim_dates!$A$2:$B$31,2,FALSE)</f>
        <v>20190406</v>
      </c>
      <c r="D8226" s="3">
        <v>0.53723379629629597</v>
      </c>
      <c r="E8226">
        <v>3</v>
      </c>
      <c r="F8226">
        <v>115</v>
      </c>
      <c r="G8226" t="s">
        <v>11</v>
      </c>
      <c r="H8226">
        <v>47</v>
      </c>
      <c r="I8226">
        <v>2</v>
      </c>
      <c r="J8226">
        <v>6</v>
      </c>
      <c r="K8226">
        <v>3</v>
      </c>
      <c r="L8226">
        <v>0.75</v>
      </c>
      <c r="M8226" t="s">
        <v>10</v>
      </c>
    </row>
    <row r="8227" spans="1:13">
      <c r="A8227">
        <v>23</v>
      </c>
      <c r="B8227" s="1">
        <v>43561</v>
      </c>
      <c r="C8227">
        <f>VLOOKUP(B8227,dim_dates!$A$2:$B$31,2,FALSE)</f>
        <v>20190406</v>
      </c>
      <c r="D8227" s="3">
        <v>0.76994212962963005</v>
      </c>
      <c r="E8227">
        <v>3</v>
      </c>
      <c r="F8227">
        <v>15</v>
      </c>
      <c r="G8227" t="s">
        <v>10</v>
      </c>
      <c r="H8227">
        <v>46</v>
      </c>
      <c r="I8227">
        <v>1</v>
      </c>
      <c r="J8227">
        <v>2.5</v>
      </c>
      <c r="K8227">
        <v>2.5</v>
      </c>
      <c r="L8227">
        <v>0.63</v>
      </c>
      <c r="M8227" t="s">
        <v>10</v>
      </c>
    </row>
    <row r="8228" spans="1:13">
      <c r="A8228">
        <v>24</v>
      </c>
      <c r="B8228" s="1">
        <v>43561</v>
      </c>
      <c r="C8228">
        <f>VLOOKUP(B8228,dim_dates!$A$2:$B$31,2,FALSE)</f>
        <v>20190406</v>
      </c>
      <c r="D8228" s="3">
        <v>0.63791666666666702</v>
      </c>
      <c r="E8228">
        <v>3</v>
      </c>
      <c r="F8228">
        <v>746</v>
      </c>
      <c r="G8228" t="s">
        <v>10</v>
      </c>
      <c r="H8228">
        <v>51</v>
      </c>
      <c r="I8228">
        <v>1</v>
      </c>
      <c r="J8228">
        <v>3</v>
      </c>
      <c r="K8228">
        <v>3</v>
      </c>
      <c r="L8228">
        <v>0.75</v>
      </c>
      <c r="M8228" t="s">
        <v>10</v>
      </c>
    </row>
    <row r="8229" spans="1:13">
      <c r="A8229">
        <v>24</v>
      </c>
      <c r="B8229" s="1">
        <v>43561</v>
      </c>
      <c r="C8229">
        <f>VLOOKUP(B8229,dim_dates!$A$2:$B$31,2,FALSE)</f>
        <v>20190406</v>
      </c>
      <c r="D8229" s="3">
        <v>0.63791666666666702</v>
      </c>
      <c r="E8229">
        <v>3</v>
      </c>
      <c r="F8229">
        <v>746</v>
      </c>
      <c r="G8229" t="s">
        <v>10</v>
      </c>
      <c r="H8229">
        <v>72</v>
      </c>
      <c r="I8229">
        <v>1</v>
      </c>
      <c r="J8229">
        <v>3.25</v>
      </c>
      <c r="K8229">
        <v>3.25</v>
      </c>
      <c r="L8229">
        <v>2.11</v>
      </c>
      <c r="M8229" t="s">
        <v>10</v>
      </c>
    </row>
    <row r="8230" spans="1:13">
      <c r="A8230">
        <v>25</v>
      </c>
      <c r="B8230" s="1">
        <v>43561</v>
      </c>
      <c r="C8230">
        <f>VLOOKUP(B8230,dim_dates!$A$2:$B$31,2,FALSE)</f>
        <v>20190406</v>
      </c>
      <c r="D8230" s="3">
        <v>0.80170138888888898</v>
      </c>
      <c r="E8230">
        <v>3</v>
      </c>
      <c r="F8230">
        <v>87</v>
      </c>
      <c r="G8230" t="s">
        <v>11</v>
      </c>
      <c r="H8230">
        <v>44</v>
      </c>
      <c r="I8230">
        <v>1</v>
      </c>
      <c r="J8230">
        <v>2.5</v>
      </c>
      <c r="K8230">
        <v>2.5</v>
      </c>
      <c r="L8230">
        <v>0.63</v>
      </c>
      <c r="M8230" t="s">
        <v>10</v>
      </c>
    </row>
    <row r="8231" spans="1:13">
      <c r="A8231">
        <v>26</v>
      </c>
      <c r="B8231" s="1">
        <v>43561</v>
      </c>
      <c r="C8231">
        <f>VLOOKUP(B8231,dim_dates!$A$2:$B$31,2,FALSE)</f>
        <v>20190406</v>
      </c>
      <c r="D8231" s="3">
        <v>0.81085648148148104</v>
      </c>
      <c r="E8231">
        <v>3</v>
      </c>
      <c r="F8231">
        <v>91</v>
      </c>
      <c r="G8231" t="s">
        <v>10</v>
      </c>
      <c r="H8231">
        <v>49</v>
      </c>
      <c r="I8231">
        <v>1</v>
      </c>
      <c r="J8231">
        <v>3</v>
      </c>
      <c r="K8231">
        <v>3</v>
      </c>
      <c r="L8231">
        <v>0.75</v>
      </c>
      <c r="M8231" t="s">
        <v>10</v>
      </c>
    </row>
    <row r="8232" spans="1:13">
      <c r="A8232">
        <v>27</v>
      </c>
      <c r="B8232" s="1">
        <v>43561</v>
      </c>
      <c r="C8232">
        <f>VLOOKUP(B8232,dim_dates!$A$2:$B$31,2,FALSE)</f>
        <v>20190406</v>
      </c>
      <c r="D8232" s="3">
        <v>0.75508101851851805</v>
      </c>
      <c r="E8232">
        <v>3</v>
      </c>
      <c r="F8232">
        <v>570</v>
      </c>
      <c r="G8232" t="s">
        <v>10</v>
      </c>
      <c r="H8232">
        <v>30</v>
      </c>
      <c r="I8232">
        <v>1</v>
      </c>
      <c r="J8232">
        <v>3</v>
      </c>
      <c r="K8232">
        <v>3</v>
      </c>
      <c r="L8232">
        <v>0.6</v>
      </c>
      <c r="M8232" t="s">
        <v>10</v>
      </c>
    </row>
    <row r="8233" spans="1:13">
      <c r="A8233">
        <v>27</v>
      </c>
      <c r="B8233" s="1">
        <v>43561</v>
      </c>
      <c r="C8233">
        <f>VLOOKUP(B8233,dim_dates!$A$2:$B$31,2,FALSE)</f>
        <v>20190406</v>
      </c>
      <c r="D8233" s="3">
        <v>0.75508101851851805</v>
      </c>
      <c r="E8233">
        <v>3</v>
      </c>
      <c r="F8233">
        <v>570</v>
      </c>
      <c r="G8233" t="s">
        <v>10</v>
      </c>
      <c r="H8233">
        <v>78</v>
      </c>
      <c r="I8233">
        <v>1</v>
      </c>
      <c r="J8233">
        <v>4.5</v>
      </c>
      <c r="K8233">
        <v>4.5</v>
      </c>
      <c r="L8233">
        <v>2.93</v>
      </c>
      <c r="M8233" t="s">
        <v>10</v>
      </c>
    </row>
    <row r="8234" spans="1:13">
      <c r="A8234">
        <v>28</v>
      </c>
      <c r="B8234" s="1">
        <v>43561</v>
      </c>
      <c r="C8234">
        <f>VLOOKUP(B8234,dim_dates!$A$2:$B$31,2,FALSE)</f>
        <v>20190406</v>
      </c>
      <c r="D8234" s="3">
        <v>0.62123842592592604</v>
      </c>
      <c r="E8234">
        <v>3</v>
      </c>
      <c r="F8234">
        <v>666</v>
      </c>
      <c r="G8234" t="s">
        <v>11</v>
      </c>
      <c r="H8234">
        <v>44</v>
      </c>
      <c r="I8234">
        <v>1</v>
      </c>
      <c r="J8234">
        <v>2.5</v>
      </c>
      <c r="K8234">
        <v>2.5</v>
      </c>
      <c r="L8234">
        <v>0.63</v>
      </c>
      <c r="M8234" t="s">
        <v>10</v>
      </c>
    </row>
    <row r="8235" spans="1:13">
      <c r="A8235">
        <v>29</v>
      </c>
      <c r="B8235" s="1">
        <v>43561</v>
      </c>
      <c r="C8235">
        <f>VLOOKUP(B8235,dim_dates!$A$2:$B$31,2,FALSE)</f>
        <v>20190406</v>
      </c>
      <c r="D8235" s="3">
        <v>0.66166666666666696</v>
      </c>
      <c r="E8235">
        <v>3</v>
      </c>
      <c r="F8235">
        <v>517</v>
      </c>
      <c r="G8235" t="s">
        <v>11</v>
      </c>
      <c r="H8235">
        <v>59</v>
      </c>
      <c r="I8235">
        <v>2</v>
      </c>
      <c r="J8235">
        <v>9</v>
      </c>
      <c r="K8235">
        <v>4.5</v>
      </c>
      <c r="L8235">
        <v>3.38</v>
      </c>
      <c r="M8235" t="s">
        <v>10</v>
      </c>
    </row>
    <row r="8236" spans="1:13">
      <c r="A8236">
        <v>30</v>
      </c>
      <c r="B8236" s="1">
        <v>43561</v>
      </c>
      <c r="C8236">
        <f>VLOOKUP(B8236,dim_dates!$A$2:$B$31,2,FALSE)</f>
        <v>20190406</v>
      </c>
      <c r="D8236" s="3">
        <v>0.67982638888888902</v>
      </c>
      <c r="E8236">
        <v>3</v>
      </c>
      <c r="F8236">
        <v>707</v>
      </c>
      <c r="G8236" t="s">
        <v>10</v>
      </c>
      <c r="H8236">
        <v>54</v>
      </c>
      <c r="I8236">
        <v>2</v>
      </c>
      <c r="J8236">
        <v>5</v>
      </c>
      <c r="K8236">
        <v>2.5</v>
      </c>
      <c r="L8236">
        <v>0.63</v>
      </c>
      <c r="M8236" t="s">
        <v>10</v>
      </c>
    </row>
    <row r="8237" spans="1:13">
      <c r="A8237">
        <v>31</v>
      </c>
      <c r="B8237" s="1">
        <v>43561</v>
      </c>
      <c r="C8237">
        <f>VLOOKUP(B8237,dim_dates!$A$2:$B$31,2,FALSE)</f>
        <v>20190406</v>
      </c>
      <c r="D8237" s="3">
        <v>0.73792824074074104</v>
      </c>
      <c r="E8237">
        <v>3</v>
      </c>
      <c r="F8237">
        <v>432</v>
      </c>
      <c r="G8237" t="s">
        <v>11</v>
      </c>
      <c r="H8237">
        <v>58</v>
      </c>
      <c r="I8237">
        <v>2</v>
      </c>
      <c r="J8237">
        <v>7</v>
      </c>
      <c r="K8237">
        <v>3.5</v>
      </c>
      <c r="L8237">
        <v>2.63</v>
      </c>
      <c r="M8237" t="s">
        <v>10</v>
      </c>
    </row>
    <row r="8238" spans="1:13">
      <c r="A8238">
        <v>32</v>
      </c>
      <c r="B8238" s="1">
        <v>43561</v>
      </c>
      <c r="C8238">
        <f>VLOOKUP(B8238,dim_dates!$A$2:$B$31,2,FALSE)</f>
        <v>20190406</v>
      </c>
      <c r="D8238" s="3">
        <v>0.60703703703703704</v>
      </c>
      <c r="E8238">
        <v>3</v>
      </c>
      <c r="F8238">
        <v>156</v>
      </c>
      <c r="G8238" t="s">
        <v>11</v>
      </c>
      <c r="H8238">
        <v>25</v>
      </c>
      <c r="I8238">
        <v>2</v>
      </c>
      <c r="J8238">
        <v>4.4000000000000004</v>
      </c>
      <c r="K8238">
        <v>2.2000000000000002</v>
      </c>
      <c r="L8238">
        <v>0.44</v>
      </c>
      <c r="M8238" t="s">
        <v>10</v>
      </c>
    </row>
    <row r="8239" spans="1:13">
      <c r="A8239">
        <v>33</v>
      </c>
      <c r="B8239" s="1">
        <v>43561</v>
      </c>
      <c r="C8239">
        <f>VLOOKUP(B8239,dim_dates!$A$2:$B$31,2,FALSE)</f>
        <v>20190406</v>
      </c>
      <c r="D8239" s="3">
        <v>0.47005787037037</v>
      </c>
      <c r="E8239">
        <v>3</v>
      </c>
      <c r="F8239">
        <v>25</v>
      </c>
      <c r="G8239" t="s">
        <v>10</v>
      </c>
      <c r="H8239">
        <v>30</v>
      </c>
      <c r="I8239">
        <v>1</v>
      </c>
      <c r="J8239">
        <v>3</v>
      </c>
      <c r="K8239">
        <v>3</v>
      </c>
      <c r="L8239">
        <v>0.6</v>
      </c>
      <c r="M8239" t="s">
        <v>10</v>
      </c>
    </row>
    <row r="8240" spans="1:13">
      <c r="A8240">
        <v>33</v>
      </c>
      <c r="B8240" s="1">
        <v>43561</v>
      </c>
      <c r="C8240">
        <f>VLOOKUP(B8240,dim_dates!$A$2:$B$31,2,FALSE)</f>
        <v>20190406</v>
      </c>
      <c r="D8240" s="3">
        <v>0.47005787037037</v>
      </c>
      <c r="E8240">
        <v>3</v>
      </c>
      <c r="F8240">
        <v>25</v>
      </c>
      <c r="G8240" t="s">
        <v>10</v>
      </c>
      <c r="H8240">
        <v>74</v>
      </c>
      <c r="I8240">
        <v>1</v>
      </c>
      <c r="J8240">
        <v>3.5</v>
      </c>
      <c r="K8240">
        <v>3.5</v>
      </c>
      <c r="L8240">
        <v>2.2799999999999998</v>
      </c>
      <c r="M8240" t="s">
        <v>10</v>
      </c>
    </row>
    <row r="8241" spans="1:13">
      <c r="A8241">
        <v>34</v>
      </c>
      <c r="B8241" s="1">
        <v>43561</v>
      </c>
      <c r="C8241">
        <f>VLOOKUP(B8241,dim_dates!$A$2:$B$31,2,FALSE)</f>
        <v>20190406</v>
      </c>
      <c r="D8241" s="3">
        <v>0.73462962962962997</v>
      </c>
      <c r="E8241">
        <v>3</v>
      </c>
      <c r="F8241">
        <v>564</v>
      </c>
      <c r="G8241" t="s">
        <v>11</v>
      </c>
      <c r="H8241">
        <v>56</v>
      </c>
      <c r="I8241">
        <v>1</v>
      </c>
      <c r="J8241">
        <v>2.5499999999999998</v>
      </c>
      <c r="K8241">
        <v>2.5499999999999998</v>
      </c>
      <c r="L8241">
        <v>0.64</v>
      </c>
      <c r="M8241" t="s">
        <v>10</v>
      </c>
    </row>
    <row r="8242" spans="1:13">
      <c r="A8242">
        <v>34</v>
      </c>
      <c r="B8242" s="1">
        <v>43561</v>
      </c>
      <c r="C8242">
        <f>VLOOKUP(B8242,dim_dates!$A$2:$B$31,2,FALSE)</f>
        <v>20190406</v>
      </c>
      <c r="D8242" s="3">
        <v>0.73462962962962997</v>
      </c>
      <c r="E8242">
        <v>3</v>
      </c>
      <c r="F8242">
        <v>564</v>
      </c>
      <c r="G8242" t="s">
        <v>11</v>
      </c>
      <c r="H8242">
        <v>69</v>
      </c>
      <c r="I8242">
        <v>1</v>
      </c>
      <c r="J8242">
        <v>3.25</v>
      </c>
      <c r="K8242">
        <v>3.25</v>
      </c>
      <c r="L8242">
        <v>2.2799999999999998</v>
      </c>
      <c r="M8242" t="s">
        <v>10</v>
      </c>
    </row>
    <row r="8243" spans="1:13">
      <c r="A8243">
        <v>35</v>
      </c>
      <c r="B8243" s="1">
        <v>43561</v>
      </c>
      <c r="C8243">
        <f>VLOOKUP(B8243,dim_dates!$A$2:$B$31,2,FALSE)</f>
        <v>20190406</v>
      </c>
      <c r="D8243" s="3">
        <v>0.52461805555555596</v>
      </c>
      <c r="E8243">
        <v>3</v>
      </c>
      <c r="F8243">
        <v>680</v>
      </c>
      <c r="G8243" t="s">
        <v>11</v>
      </c>
      <c r="H8243">
        <v>25</v>
      </c>
      <c r="I8243">
        <v>1</v>
      </c>
      <c r="J8243">
        <v>2.2000000000000002</v>
      </c>
      <c r="K8243">
        <v>2.2000000000000002</v>
      </c>
      <c r="L8243">
        <v>0.44</v>
      </c>
      <c r="M8243" t="s">
        <v>10</v>
      </c>
    </row>
    <row r="8244" spans="1:13">
      <c r="A8244">
        <v>36</v>
      </c>
      <c r="B8244" s="1">
        <v>43561</v>
      </c>
      <c r="C8244">
        <f>VLOOKUP(B8244,dim_dates!$A$2:$B$31,2,FALSE)</f>
        <v>20190406</v>
      </c>
      <c r="D8244" s="3">
        <v>0.63601851851851898</v>
      </c>
      <c r="E8244">
        <v>3</v>
      </c>
      <c r="F8244">
        <v>185</v>
      </c>
      <c r="G8244" t="s">
        <v>11</v>
      </c>
      <c r="H8244">
        <v>35</v>
      </c>
      <c r="I8244">
        <v>1</v>
      </c>
      <c r="J8244">
        <v>3.1</v>
      </c>
      <c r="K8244">
        <v>3.1</v>
      </c>
      <c r="L8244">
        <v>0.62</v>
      </c>
      <c r="M8244" t="s">
        <v>10</v>
      </c>
    </row>
    <row r="8245" spans="1:13">
      <c r="A8245">
        <v>37</v>
      </c>
      <c r="B8245" s="1">
        <v>43561</v>
      </c>
      <c r="C8245">
        <f>VLOOKUP(B8245,dim_dates!$A$2:$B$31,2,FALSE)</f>
        <v>20190406</v>
      </c>
      <c r="D8245" s="3">
        <v>0.70984953703703701</v>
      </c>
      <c r="E8245">
        <v>3</v>
      </c>
      <c r="F8245">
        <v>329</v>
      </c>
      <c r="G8245" t="s">
        <v>11</v>
      </c>
      <c r="H8245">
        <v>22</v>
      </c>
      <c r="I8245">
        <v>1</v>
      </c>
      <c r="J8245">
        <v>2</v>
      </c>
      <c r="K8245">
        <v>2</v>
      </c>
      <c r="L8245">
        <v>0.4</v>
      </c>
      <c r="M8245" t="s">
        <v>10</v>
      </c>
    </row>
    <row r="8246" spans="1:13">
      <c r="A8246">
        <v>38</v>
      </c>
      <c r="B8246" s="1">
        <v>43561</v>
      </c>
      <c r="C8246">
        <f>VLOOKUP(B8246,dim_dates!$A$2:$B$31,2,FALSE)</f>
        <v>20190406</v>
      </c>
      <c r="D8246" s="3">
        <v>0.56429398148148102</v>
      </c>
      <c r="E8246">
        <v>3</v>
      </c>
      <c r="F8246">
        <v>180</v>
      </c>
      <c r="G8246" t="s">
        <v>10</v>
      </c>
      <c r="H8246">
        <v>45</v>
      </c>
      <c r="I8246">
        <v>1</v>
      </c>
      <c r="J8246">
        <v>3</v>
      </c>
      <c r="K8246">
        <v>3</v>
      </c>
      <c r="L8246">
        <v>0.75</v>
      </c>
      <c r="M8246" t="s">
        <v>10</v>
      </c>
    </row>
    <row r="8247" spans="1:13">
      <c r="A8247">
        <v>39</v>
      </c>
      <c r="B8247" s="1">
        <v>43561</v>
      </c>
      <c r="C8247">
        <f>VLOOKUP(B8247,dim_dates!$A$2:$B$31,2,FALSE)</f>
        <v>20190406</v>
      </c>
      <c r="D8247" s="3">
        <v>0.730335648148148</v>
      </c>
      <c r="E8247">
        <v>3</v>
      </c>
      <c r="F8247">
        <v>612</v>
      </c>
      <c r="G8247" t="s">
        <v>11</v>
      </c>
      <c r="H8247">
        <v>36</v>
      </c>
      <c r="I8247">
        <v>2</v>
      </c>
      <c r="J8247">
        <v>7.5</v>
      </c>
      <c r="K8247">
        <v>3.75</v>
      </c>
      <c r="L8247">
        <v>0.75</v>
      </c>
      <c r="M8247" t="s">
        <v>10</v>
      </c>
    </row>
    <row r="8248" spans="1:13">
      <c r="A8248">
        <v>40</v>
      </c>
      <c r="B8248" s="1">
        <v>43561</v>
      </c>
      <c r="C8248">
        <f>VLOOKUP(B8248,dim_dates!$A$2:$B$31,2,FALSE)</f>
        <v>20190406</v>
      </c>
      <c r="D8248" s="3">
        <v>0.578819444444444</v>
      </c>
      <c r="E8248">
        <v>3</v>
      </c>
      <c r="F8248">
        <v>735</v>
      </c>
      <c r="G8248" t="s">
        <v>10</v>
      </c>
      <c r="H8248">
        <v>36</v>
      </c>
      <c r="I8248">
        <v>1</v>
      </c>
      <c r="J8248">
        <v>3.75</v>
      </c>
      <c r="K8248">
        <v>3.75</v>
      </c>
      <c r="L8248">
        <v>0.75</v>
      </c>
      <c r="M8248" t="s">
        <v>10</v>
      </c>
    </row>
    <row r="8249" spans="1:13">
      <c r="A8249">
        <v>41</v>
      </c>
      <c r="B8249" s="1">
        <v>43561</v>
      </c>
      <c r="C8249">
        <f>VLOOKUP(B8249,dim_dates!$A$2:$B$31,2,FALSE)</f>
        <v>20190406</v>
      </c>
      <c r="D8249" s="3">
        <v>0.64013888888888903</v>
      </c>
      <c r="E8249">
        <v>3</v>
      </c>
      <c r="F8249">
        <v>123</v>
      </c>
      <c r="G8249" t="s">
        <v>11</v>
      </c>
      <c r="H8249">
        <v>49</v>
      </c>
      <c r="I8249">
        <v>1</v>
      </c>
      <c r="J8249">
        <v>3</v>
      </c>
      <c r="K8249">
        <v>3</v>
      </c>
      <c r="L8249">
        <v>0.75</v>
      </c>
      <c r="M8249" t="s">
        <v>10</v>
      </c>
    </row>
    <row r="8250" spans="1:13">
      <c r="A8250">
        <v>42</v>
      </c>
      <c r="B8250" s="1">
        <v>43561</v>
      </c>
      <c r="C8250">
        <f>VLOOKUP(B8250,dim_dates!$A$2:$B$31,2,FALSE)</f>
        <v>20190406</v>
      </c>
      <c r="D8250" s="3">
        <v>0.82152777777777797</v>
      </c>
      <c r="E8250">
        <v>3</v>
      </c>
      <c r="F8250">
        <v>41</v>
      </c>
      <c r="G8250" t="s">
        <v>10</v>
      </c>
      <c r="H8250">
        <v>54</v>
      </c>
      <c r="I8250">
        <v>1</v>
      </c>
      <c r="J8250">
        <v>2.5</v>
      </c>
      <c r="K8250">
        <v>2.5</v>
      </c>
      <c r="L8250">
        <v>0.63</v>
      </c>
      <c r="M8250" t="s">
        <v>10</v>
      </c>
    </row>
    <row r="8251" spans="1:13">
      <c r="A8251">
        <v>43</v>
      </c>
      <c r="B8251" s="1">
        <v>43561</v>
      </c>
      <c r="C8251">
        <f>VLOOKUP(B8251,dim_dates!$A$2:$B$31,2,FALSE)</f>
        <v>20190406</v>
      </c>
      <c r="D8251" s="3">
        <v>0.82122685185185196</v>
      </c>
      <c r="E8251">
        <v>3</v>
      </c>
      <c r="F8251">
        <v>252</v>
      </c>
      <c r="G8251" t="s">
        <v>11</v>
      </c>
      <c r="H8251">
        <v>45</v>
      </c>
      <c r="I8251">
        <v>2</v>
      </c>
      <c r="J8251">
        <v>6</v>
      </c>
      <c r="K8251">
        <v>3</v>
      </c>
      <c r="L8251">
        <v>0.75</v>
      </c>
      <c r="M8251" t="s">
        <v>10</v>
      </c>
    </row>
    <row r="8252" spans="1:13">
      <c r="A8252">
        <v>44</v>
      </c>
      <c r="B8252" s="1">
        <v>43561</v>
      </c>
      <c r="C8252">
        <f>VLOOKUP(B8252,dim_dates!$A$2:$B$31,2,FALSE)</f>
        <v>20190406</v>
      </c>
      <c r="D8252" s="3">
        <v>0.79509259259259302</v>
      </c>
      <c r="E8252">
        <v>3</v>
      </c>
      <c r="F8252">
        <v>61</v>
      </c>
      <c r="G8252" t="s">
        <v>11</v>
      </c>
      <c r="H8252">
        <v>56</v>
      </c>
      <c r="I8252">
        <v>2</v>
      </c>
      <c r="J8252">
        <v>5.0999999999999996</v>
      </c>
      <c r="K8252">
        <v>2.5499999999999998</v>
      </c>
      <c r="L8252">
        <v>0.64</v>
      </c>
      <c r="M8252" t="s">
        <v>10</v>
      </c>
    </row>
    <row r="8253" spans="1:13">
      <c r="A8253">
        <v>45</v>
      </c>
      <c r="B8253" s="1">
        <v>43561</v>
      </c>
      <c r="C8253">
        <f>VLOOKUP(B8253,dim_dates!$A$2:$B$31,2,FALSE)</f>
        <v>20190406</v>
      </c>
      <c r="D8253" s="3">
        <v>0.601296296296296</v>
      </c>
      <c r="E8253">
        <v>3</v>
      </c>
      <c r="F8253">
        <v>442</v>
      </c>
      <c r="G8253" t="s">
        <v>10</v>
      </c>
      <c r="H8253">
        <v>51</v>
      </c>
      <c r="I8253">
        <v>2</v>
      </c>
      <c r="J8253">
        <v>6</v>
      </c>
      <c r="K8253">
        <v>3</v>
      </c>
      <c r="L8253">
        <v>0.75</v>
      </c>
      <c r="M8253" t="s">
        <v>10</v>
      </c>
    </row>
    <row r="8254" spans="1:13">
      <c r="A8254">
        <v>46</v>
      </c>
      <c r="B8254" s="1">
        <v>43561</v>
      </c>
      <c r="C8254">
        <f>VLOOKUP(B8254,dim_dates!$A$2:$B$31,2,FALSE)</f>
        <v>20190406</v>
      </c>
      <c r="D8254" s="3">
        <v>0.81062500000000004</v>
      </c>
      <c r="E8254">
        <v>3</v>
      </c>
      <c r="F8254">
        <v>577</v>
      </c>
      <c r="G8254" t="s">
        <v>11</v>
      </c>
      <c r="H8254">
        <v>50</v>
      </c>
      <c r="I8254">
        <v>2</v>
      </c>
      <c r="J8254">
        <v>5</v>
      </c>
      <c r="K8254">
        <v>2.5</v>
      </c>
      <c r="L8254">
        <v>0.63</v>
      </c>
      <c r="M8254" t="s">
        <v>10</v>
      </c>
    </row>
    <row r="8255" spans="1:13">
      <c r="A8255">
        <v>47</v>
      </c>
      <c r="B8255" s="1">
        <v>43561</v>
      </c>
      <c r="C8255">
        <f>VLOOKUP(B8255,dim_dates!$A$2:$B$31,2,FALSE)</f>
        <v>20190406</v>
      </c>
      <c r="D8255" s="3">
        <v>0.742453703703704</v>
      </c>
      <c r="E8255">
        <v>3</v>
      </c>
      <c r="F8255">
        <v>313</v>
      </c>
      <c r="G8255" t="s">
        <v>11</v>
      </c>
      <c r="H8255">
        <v>56</v>
      </c>
      <c r="I8255">
        <v>2</v>
      </c>
      <c r="J8255">
        <v>5.0999999999999996</v>
      </c>
      <c r="K8255">
        <v>2.5499999999999998</v>
      </c>
      <c r="L8255">
        <v>0.64</v>
      </c>
      <c r="M8255" t="s">
        <v>10</v>
      </c>
    </row>
    <row r="8256" spans="1:13">
      <c r="A8256">
        <v>47</v>
      </c>
      <c r="B8256" s="1">
        <v>43561</v>
      </c>
      <c r="C8256">
        <f>VLOOKUP(B8256,dim_dates!$A$2:$B$31,2,FALSE)</f>
        <v>20190406</v>
      </c>
      <c r="D8256" s="3">
        <v>0.742453703703704</v>
      </c>
      <c r="E8256">
        <v>3</v>
      </c>
      <c r="F8256">
        <v>313</v>
      </c>
      <c r="G8256" t="s">
        <v>11</v>
      </c>
      <c r="H8256">
        <v>78</v>
      </c>
      <c r="I8256">
        <v>1</v>
      </c>
      <c r="J8256">
        <v>4.5</v>
      </c>
      <c r="K8256">
        <v>4.5</v>
      </c>
      <c r="L8256">
        <v>2.93</v>
      </c>
      <c r="M8256" t="s">
        <v>10</v>
      </c>
    </row>
    <row r="8257" spans="1:13">
      <c r="A8257">
        <v>48</v>
      </c>
      <c r="B8257" s="1">
        <v>43561</v>
      </c>
      <c r="C8257">
        <f>VLOOKUP(B8257,dim_dates!$A$2:$B$31,2,FALSE)</f>
        <v>20190406</v>
      </c>
      <c r="D8257" s="3">
        <v>0.69834490740740696</v>
      </c>
      <c r="E8257">
        <v>3</v>
      </c>
      <c r="F8257">
        <v>793</v>
      </c>
      <c r="G8257" t="s">
        <v>11</v>
      </c>
      <c r="H8257">
        <v>58</v>
      </c>
      <c r="I8257">
        <v>2</v>
      </c>
      <c r="J8257">
        <v>7</v>
      </c>
      <c r="K8257">
        <v>3.5</v>
      </c>
      <c r="L8257">
        <v>2.63</v>
      </c>
      <c r="M8257" t="s">
        <v>10</v>
      </c>
    </row>
    <row r="8258" spans="1:13">
      <c r="A8258">
        <v>48</v>
      </c>
      <c r="B8258" s="1">
        <v>43561</v>
      </c>
      <c r="C8258">
        <f>VLOOKUP(B8258,dim_dates!$A$2:$B$31,2,FALSE)</f>
        <v>20190406</v>
      </c>
      <c r="D8258" s="3">
        <v>0.69834490740740696</v>
      </c>
      <c r="E8258">
        <v>3</v>
      </c>
      <c r="F8258">
        <v>793</v>
      </c>
      <c r="G8258" t="s">
        <v>11</v>
      </c>
      <c r="H8258">
        <v>73</v>
      </c>
      <c r="I8258">
        <v>1</v>
      </c>
      <c r="J8258">
        <v>3.75</v>
      </c>
      <c r="K8258">
        <v>3.75</v>
      </c>
      <c r="L8258">
        <v>2.44</v>
      </c>
      <c r="M8258" t="s">
        <v>10</v>
      </c>
    </row>
    <row r="8259" spans="1:13">
      <c r="A8259">
        <v>49</v>
      </c>
      <c r="B8259" s="1">
        <v>43561</v>
      </c>
      <c r="C8259">
        <f>VLOOKUP(B8259,dim_dates!$A$2:$B$31,2,FALSE)</f>
        <v>20190406</v>
      </c>
      <c r="D8259" s="3">
        <v>0.50255787037037003</v>
      </c>
      <c r="E8259">
        <v>3</v>
      </c>
      <c r="F8259">
        <v>694</v>
      </c>
      <c r="G8259" t="s">
        <v>11</v>
      </c>
      <c r="H8259">
        <v>23</v>
      </c>
      <c r="I8259">
        <v>2</v>
      </c>
      <c r="J8259">
        <v>5</v>
      </c>
      <c r="K8259">
        <v>2.5</v>
      </c>
      <c r="L8259">
        <v>0.5</v>
      </c>
      <c r="M8259" t="s">
        <v>10</v>
      </c>
    </row>
    <row r="8260" spans="1:13">
      <c r="A8260">
        <v>50</v>
      </c>
      <c r="B8260" s="1">
        <v>43561</v>
      </c>
      <c r="C8260">
        <f>VLOOKUP(B8260,dim_dates!$A$2:$B$31,2,FALSE)</f>
        <v>20190406</v>
      </c>
      <c r="D8260" s="3">
        <v>0.59681712962962996</v>
      </c>
      <c r="E8260">
        <v>3</v>
      </c>
      <c r="F8260">
        <v>719</v>
      </c>
      <c r="G8260" t="s">
        <v>11</v>
      </c>
      <c r="H8260">
        <v>35</v>
      </c>
      <c r="I8260">
        <v>1</v>
      </c>
      <c r="J8260">
        <v>3.1</v>
      </c>
      <c r="K8260">
        <v>3.1</v>
      </c>
      <c r="L8260">
        <v>0.62</v>
      </c>
      <c r="M8260" t="s">
        <v>10</v>
      </c>
    </row>
    <row r="8261" spans="1:13">
      <c r="A8261">
        <v>51</v>
      </c>
      <c r="B8261" s="1">
        <v>43561</v>
      </c>
      <c r="C8261">
        <f>VLOOKUP(B8261,dim_dates!$A$2:$B$31,2,FALSE)</f>
        <v>20190406</v>
      </c>
      <c r="D8261" s="3">
        <v>0.66465277777777798</v>
      </c>
      <c r="E8261">
        <v>3</v>
      </c>
      <c r="F8261">
        <v>391</v>
      </c>
      <c r="G8261" t="s">
        <v>11</v>
      </c>
      <c r="H8261">
        <v>42</v>
      </c>
      <c r="I8261">
        <v>2</v>
      </c>
      <c r="J8261">
        <v>5</v>
      </c>
      <c r="K8261">
        <v>2.5</v>
      </c>
      <c r="L8261">
        <v>0.63</v>
      </c>
      <c r="M8261" t="s">
        <v>10</v>
      </c>
    </row>
    <row r="8262" spans="1:13">
      <c r="A8262">
        <v>52</v>
      </c>
      <c r="B8262" s="1">
        <v>43561</v>
      </c>
      <c r="C8262">
        <f>VLOOKUP(B8262,dim_dates!$A$2:$B$31,2,FALSE)</f>
        <v>20190406</v>
      </c>
      <c r="D8262" s="3">
        <v>0.755428240740741</v>
      </c>
      <c r="E8262">
        <v>3</v>
      </c>
      <c r="F8262">
        <v>751</v>
      </c>
      <c r="G8262" t="s">
        <v>10</v>
      </c>
      <c r="H8262">
        <v>55</v>
      </c>
      <c r="I8262">
        <v>2</v>
      </c>
      <c r="J8262">
        <v>8</v>
      </c>
      <c r="K8262">
        <v>4</v>
      </c>
      <c r="L8262">
        <v>1</v>
      </c>
      <c r="M8262" t="s">
        <v>10</v>
      </c>
    </row>
    <row r="8263" spans="1:13">
      <c r="A8263">
        <v>53</v>
      </c>
      <c r="B8263" s="1">
        <v>43561</v>
      </c>
      <c r="C8263">
        <f>VLOOKUP(B8263,dim_dates!$A$2:$B$31,2,FALSE)</f>
        <v>20190406</v>
      </c>
      <c r="D8263" s="3">
        <v>0.506157407407407</v>
      </c>
      <c r="E8263">
        <v>3</v>
      </c>
      <c r="F8263">
        <v>188</v>
      </c>
      <c r="G8263" t="s">
        <v>10</v>
      </c>
      <c r="H8263">
        <v>60</v>
      </c>
      <c r="I8263">
        <v>1</v>
      </c>
      <c r="J8263">
        <v>3.75</v>
      </c>
      <c r="K8263">
        <v>3.75</v>
      </c>
      <c r="L8263">
        <v>2.81</v>
      </c>
      <c r="M8263" t="s">
        <v>10</v>
      </c>
    </row>
    <row r="8264" spans="1:13">
      <c r="A8264">
        <v>54</v>
      </c>
      <c r="B8264" s="1">
        <v>43561</v>
      </c>
      <c r="C8264">
        <f>VLOOKUP(B8264,dim_dates!$A$2:$B$31,2,FALSE)</f>
        <v>20190406</v>
      </c>
      <c r="D8264" s="3">
        <v>0.49201388888888897</v>
      </c>
      <c r="E8264">
        <v>3</v>
      </c>
      <c r="F8264">
        <v>408</v>
      </c>
      <c r="G8264" t="s">
        <v>11</v>
      </c>
      <c r="H8264">
        <v>54</v>
      </c>
      <c r="I8264">
        <v>2</v>
      </c>
      <c r="J8264">
        <v>5</v>
      </c>
      <c r="K8264">
        <v>2.5</v>
      </c>
      <c r="L8264">
        <v>0.63</v>
      </c>
      <c r="M8264" t="s">
        <v>10</v>
      </c>
    </row>
    <row r="8265" spans="1:13">
      <c r="A8265">
        <v>55</v>
      </c>
      <c r="B8265" s="1">
        <v>43561</v>
      </c>
      <c r="C8265">
        <f>VLOOKUP(B8265,dim_dates!$A$2:$B$31,2,FALSE)</f>
        <v>20190406</v>
      </c>
      <c r="D8265" s="3">
        <v>0.47105324074074101</v>
      </c>
      <c r="E8265">
        <v>3</v>
      </c>
      <c r="F8265">
        <v>760</v>
      </c>
      <c r="G8265" t="s">
        <v>10</v>
      </c>
      <c r="H8265">
        <v>31</v>
      </c>
      <c r="I8265">
        <v>1</v>
      </c>
      <c r="J8265">
        <v>2.2000000000000002</v>
      </c>
      <c r="K8265">
        <v>2.2000000000000002</v>
      </c>
      <c r="L8265">
        <v>0.44</v>
      </c>
      <c r="M8265" t="s">
        <v>10</v>
      </c>
    </row>
    <row r="8266" spans="1:13">
      <c r="A8266">
        <v>55</v>
      </c>
      <c r="B8266" s="1">
        <v>43561</v>
      </c>
      <c r="C8266">
        <f>VLOOKUP(B8266,dim_dates!$A$2:$B$31,2,FALSE)</f>
        <v>20190406</v>
      </c>
      <c r="D8266" s="3">
        <v>0.47105324074074101</v>
      </c>
      <c r="E8266">
        <v>3</v>
      </c>
      <c r="F8266">
        <v>760</v>
      </c>
      <c r="G8266" t="s">
        <v>10</v>
      </c>
      <c r="H8266">
        <v>72</v>
      </c>
      <c r="I8266">
        <v>1</v>
      </c>
      <c r="J8266">
        <v>3.25</v>
      </c>
      <c r="K8266">
        <v>3.25</v>
      </c>
      <c r="L8266">
        <v>2.11</v>
      </c>
      <c r="M8266" t="s">
        <v>10</v>
      </c>
    </row>
    <row r="8267" spans="1:13">
      <c r="A8267">
        <v>56</v>
      </c>
      <c r="B8267" s="1">
        <v>43561</v>
      </c>
      <c r="C8267">
        <f>VLOOKUP(B8267,dim_dates!$A$2:$B$31,2,FALSE)</f>
        <v>20190406</v>
      </c>
      <c r="D8267" s="3">
        <v>0.68854166666666705</v>
      </c>
      <c r="E8267">
        <v>3</v>
      </c>
      <c r="F8267">
        <v>26</v>
      </c>
      <c r="G8267" t="s">
        <v>10</v>
      </c>
      <c r="H8267">
        <v>48</v>
      </c>
      <c r="I8267">
        <v>2</v>
      </c>
      <c r="J8267">
        <v>5</v>
      </c>
      <c r="K8267">
        <v>2.5</v>
      </c>
      <c r="L8267">
        <v>0.63</v>
      </c>
      <c r="M8267" t="s">
        <v>10</v>
      </c>
    </row>
    <row r="8268" spans="1:13">
      <c r="A8268">
        <v>57</v>
      </c>
      <c r="B8268" s="1">
        <v>43561</v>
      </c>
      <c r="C8268">
        <f>VLOOKUP(B8268,dim_dates!$A$2:$B$31,2,FALSE)</f>
        <v>20190406</v>
      </c>
      <c r="D8268" s="3">
        <v>0.60465277777777804</v>
      </c>
      <c r="E8268">
        <v>3</v>
      </c>
      <c r="F8268">
        <v>409</v>
      </c>
      <c r="G8268" t="s">
        <v>11</v>
      </c>
      <c r="H8268">
        <v>58</v>
      </c>
      <c r="I8268">
        <v>2</v>
      </c>
      <c r="J8268">
        <v>7</v>
      </c>
      <c r="K8268">
        <v>3.5</v>
      </c>
      <c r="L8268">
        <v>2.63</v>
      </c>
      <c r="M8268" t="s">
        <v>10</v>
      </c>
    </row>
    <row r="8269" spans="1:13">
      <c r="A8269">
        <v>58</v>
      </c>
      <c r="B8269" s="1">
        <v>43561</v>
      </c>
      <c r="C8269">
        <f>VLOOKUP(B8269,dim_dates!$A$2:$B$31,2,FALSE)</f>
        <v>20190406</v>
      </c>
      <c r="D8269" s="3">
        <v>0.76502314814814798</v>
      </c>
      <c r="E8269">
        <v>3</v>
      </c>
      <c r="F8269">
        <v>640</v>
      </c>
      <c r="G8269" t="s">
        <v>11</v>
      </c>
      <c r="H8269">
        <v>57</v>
      </c>
      <c r="I8269">
        <v>2</v>
      </c>
      <c r="J8269">
        <v>6.2</v>
      </c>
      <c r="K8269">
        <v>3.1</v>
      </c>
      <c r="L8269">
        <v>0.78</v>
      </c>
      <c r="M8269" t="s">
        <v>10</v>
      </c>
    </row>
    <row r="8270" spans="1:13">
      <c r="A8270">
        <v>59</v>
      </c>
      <c r="B8270" s="1">
        <v>43561</v>
      </c>
      <c r="C8270">
        <f>VLOOKUP(B8270,dim_dates!$A$2:$B$31,2,FALSE)</f>
        <v>20190406</v>
      </c>
      <c r="D8270" s="3">
        <v>0.70435185185185201</v>
      </c>
      <c r="E8270">
        <v>3</v>
      </c>
      <c r="F8270">
        <v>174</v>
      </c>
      <c r="G8270" t="s">
        <v>11</v>
      </c>
      <c r="H8270">
        <v>25</v>
      </c>
      <c r="I8270">
        <v>1</v>
      </c>
      <c r="J8270">
        <v>2.2000000000000002</v>
      </c>
      <c r="K8270">
        <v>2.2000000000000002</v>
      </c>
      <c r="L8270">
        <v>0.44</v>
      </c>
      <c r="M8270" t="s">
        <v>10</v>
      </c>
    </row>
    <row r="8271" spans="1:13">
      <c r="A8271">
        <v>60</v>
      </c>
      <c r="B8271" s="1">
        <v>43561</v>
      </c>
      <c r="C8271">
        <f>VLOOKUP(B8271,dim_dates!$A$2:$B$31,2,FALSE)</f>
        <v>20190406</v>
      </c>
      <c r="D8271" s="3">
        <v>0.51814814814814802</v>
      </c>
      <c r="E8271">
        <v>3</v>
      </c>
      <c r="F8271">
        <v>205</v>
      </c>
      <c r="G8271" t="s">
        <v>11</v>
      </c>
      <c r="H8271">
        <v>51</v>
      </c>
      <c r="I8271">
        <v>2</v>
      </c>
      <c r="J8271">
        <v>6</v>
      </c>
      <c r="K8271">
        <v>3</v>
      </c>
      <c r="L8271">
        <v>0.75</v>
      </c>
      <c r="M8271" t="s">
        <v>10</v>
      </c>
    </row>
    <row r="8272" spans="1:13">
      <c r="A8272">
        <v>61</v>
      </c>
      <c r="B8272" s="1">
        <v>43561</v>
      </c>
      <c r="C8272">
        <f>VLOOKUP(B8272,dim_dates!$A$2:$B$31,2,FALSE)</f>
        <v>20190406</v>
      </c>
      <c r="D8272" s="3">
        <v>0.66405092592592596</v>
      </c>
      <c r="E8272">
        <v>3</v>
      </c>
      <c r="F8272">
        <v>465</v>
      </c>
      <c r="G8272" t="s">
        <v>10</v>
      </c>
      <c r="H8272">
        <v>22</v>
      </c>
      <c r="I8272">
        <v>2</v>
      </c>
      <c r="J8272">
        <v>4</v>
      </c>
      <c r="K8272">
        <v>2</v>
      </c>
      <c r="L8272">
        <v>0.4</v>
      </c>
      <c r="M8272" t="s">
        <v>10</v>
      </c>
    </row>
    <row r="8273" spans="1:13">
      <c r="A8273">
        <v>62</v>
      </c>
      <c r="B8273" s="1">
        <v>43561</v>
      </c>
      <c r="C8273">
        <f>VLOOKUP(B8273,dim_dates!$A$2:$B$31,2,FALSE)</f>
        <v>20190406</v>
      </c>
      <c r="D8273" s="3">
        <v>0.79504629629629597</v>
      </c>
      <c r="E8273">
        <v>3</v>
      </c>
      <c r="F8273">
        <v>226</v>
      </c>
      <c r="G8273" t="s">
        <v>10</v>
      </c>
      <c r="H8273">
        <v>42</v>
      </c>
      <c r="I8273">
        <v>2</v>
      </c>
      <c r="J8273">
        <v>5</v>
      </c>
      <c r="K8273">
        <v>2.5</v>
      </c>
      <c r="L8273">
        <v>0.63</v>
      </c>
      <c r="M8273" t="s">
        <v>10</v>
      </c>
    </row>
    <row r="8274" spans="1:13">
      <c r="A8274">
        <v>63</v>
      </c>
      <c r="B8274" s="1">
        <v>43561</v>
      </c>
      <c r="C8274">
        <f>VLOOKUP(B8274,dim_dates!$A$2:$B$31,2,FALSE)</f>
        <v>20190406</v>
      </c>
      <c r="D8274" s="3">
        <v>0.502384259259259</v>
      </c>
      <c r="E8274">
        <v>3</v>
      </c>
      <c r="F8274">
        <v>372</v>
      </c>
      <c r="G8274" t="s">
        <v>11</v>
      </c>
      <c r="H8274">
        <v>22</v>
      </c>
      <c r="I8274">
        <v>2</v>
      </c>
      <c r="J8274">
        <v>4</v>
      </c>
      <c r="K8274">
        <v>2</v>
      </c>
      <c r="L8274">
        <v>0.4</v>
      </c>
      <c r="M8274" t="s">
        <v>10</v>
      </c>
    </row>
    <row r="8275" spans="1:13">
      <c r="A8275">
        <v>63</v>
      </c>
      <c r="B8275" s="1">
        <v>43561</v>
      </c>
      <c r="C8275">
        <f>VLOOKUP(B8275,dim_dates!$A$2:$B$31,2,FALSE)</f>
        <v>20190406</v>
      </c>
      <c r="D8275" s="3">
        <v>0.502384259259259</v>
      </c>
      <c r="E8275">
        <v>3</v>
      </c>
      <c r="F8275">
        <v>372</v>
      </c>
      <c r="G8275" t="s">
        <v>11</v>
      </c>
      <c r="H8275">
        <v>70</v>
      </c>
      <c r="I8275">
        <v>1</v>
      </c>
      <c r="J8275">
        <v>3.25</v>
      </c>
      <c r="K8275">
        <v>3.25</v>
      </c>
      <c r="L8275">
        <v>2.11</v>
      </c>
      <c r="M8275" t="s">
        <v>10</v>
      </c>
    </row>
    <row r="8276" spans="1:13">
      <c r="A8276">
        <v>64</v>
      </c>
      <c r="B8276" s="1">
        <v>43561</v>
      </c>
      <c r="C8276">
        <f>VLOOKUP(B8276,dim_dates!$A$2:$B$31,2,FALSE)</f>
        <v>20190406</v>
      </c>
      <c r="D8276" s="3">
        <v>0.58961805555555602</v>
      </c>
      <c r="E8276">
        <v>3</v>
      </c>
      <c r="F8276">
        <v>703</v>
      </c>
      <c r="G8276" t="s">
        <v>10</v>
      </c>
      <c r="H8276">
        <v>23</v>
      </c>
      <c r="I8276">
        <v>1</v>
      </c>
      <c r="J8276">
        <v>2.5</v>
      </c>
      <c r="K8276">
        <v>2.5</v>
      </c>
      <c r="L8276">
        <v>0.5</v>
      </c>
      <c r="M8276" t="s">
        <v>10</v>
      </c>
    </row>
    <row r="8277" spans="1:13">
      <c r="A8277">
        <v>65</v>
      </c>
      <c r="B8277" s="1">
        <v>43561</v>
      </c>
      <c r="C8277">
        <f>VLOOKUP(B8277,dim_dates!$A$2:$B$31,2,FALSE)</f>
        <v>20190406</v>
      </c>
      <c r="D8277" s="3">
        <v>0.63934027777777802</v>
      </c>
      <c r="E8277">
        <v>3</v>
      </c>
      <c r="F8277">
        <v>22</v>
      </c>
      <c r="G8277" t="s">
        <v>10</v>
      </c>
      <c r="H8277">
        <v>55</v>
      </c>
      <c r="I8277">
        <v>1</v>
      </c>
      <c r="J8277">
        <v>4</v>
      </c>
      <c r="K8277">
        <v>4</v>
      </c>
      <c r="L8277">
        <v>1</v>
      </c>
      <c r="M8277" t="s">
        <v>10</v>
      </c>
    </row>
    <row r="8278" spans="1:13">
      <c r="A8278">
        <v>66</v>
      </c>
      <c r="B8278" s="1">
        <v>43561</v>
      </c>
      <c r="C8278">
        <f>VLOOKUP(B8278,dim_dates!$A$2:$B$31,2,FALSE)</f>
        <v>20190406</v>
      </c>
      <c r="D8278" s="3">
        <v>0.72254629629629596</v>
      </c>
      <c r="E8278">
        <v>3</v>
      </c>
      <c r="F8278">
        <v>748</v>
      </c>
      <c r="G8278" t="s">
        <v>10</v>
      </c>
      <c r="H8278">
        <v>25</v>
      </c>
      <c r="I8278">
        <v>1</v>
      </c>
      <c r="J8278">
        <v>2.2000000000000002</v>
      </c>
      <c r="K8278">
        <v>2.2000000000000002</v>
      </c>
      <c r="L8278">
        <v>0.44</v>
      </c>
      <c r="M8278" t="s">
        <v>10</v>
      </c>
    </row>
    <row r="8279" spans="1:13">
      <c r="A8279">
        <v>66</v>
      </c>
      <c r="B8279" s="1">
        <v>43561</v>
      </c>
      <c r="C8279">
        <f>VLOOKUP(B8279,dim_dates!$A$2:$B$31,2,FALSE)</f>
        <v>20190406</v>
      </c>
      <c r="D8279" s="3">
        <v>0.72254629629629596</v>
      </c>
      <c r="E8279">
        <v>3</v>
      </c>
      <c r="F8279">
        <v>748</v>
      </c>
      <c r="G8279" t="s">
        <v>10</v>
      </c>
      <c r="H8279">
        <v>78</v>
      </c>
      <c r="I8279">
        <v>1</v>
      </c>
      <c r="J8279">
        <v>4.5</v>
      </c>
      <c r="K8279">
        <v>4.5</v>
      </c>
      <c r="L8279">
        <v>2.93</v>
      </c>
      <c r="M8279" t="s">
        <v>10</v>
      </c>
    </row>
    <row r="8280" spans="1:13">
      <c r="A8280">
        <v>67</v>
      </c>
      <c r="B8280" s="1">
        <v>43561</v>
      </c>
      <c r="C8280">
        <f>VLOOKUP(B8280,dim_dates!$A$2:$B$31,2,FALSE)</f>
        <v>20190406</v>
      </c>
      <c r="D8280" s="3">
        <v>0.56895833333333301</v>
      </c>
      <c r="E8280">
        <v>3</v>
      </c>
      <c r="F8280">
        <v>350</v>
      </c>
      <c r="G8280" t="s">
        <v>11</v>
      </c>
      <c r="H8280">
        <v>60</v>
      </c>
      <c r="I8280">
        <v>1</v>
      </c>
      <c r="J8280">
        <v>3.75</v>
      </c>
      <c r="K8280">
        <v>3.75</v>
      </c>
      <c r="L8280">
        <v>2.81</v>
      </c>
      <c r="M8280" t="s">
        <v>10</v>
      </c>
    </row>
    <row r="8281" spans="1:13">
      <c r="A8281">
        <v>68</v>
      </c>
      <c r="B8281" s="1">
        <v>43561</v>
      </c>
      <c r="C8281">
        <f>VLOOKUP(B8281,dim_dates!$A$2:$B$31,2,FALSE)</f>
        <v>20190406</v>
      </c>
      <c r="D8281" s="3">
        <v>0.51887731481481503</v>
      </c>
      <c r="E8281">
        <v>3</v>
      </c>
      <c r="F8281">
        <v>798</v>
      </c>
      <c r="G8281" t="s">
        <v>11</v>
      </c>
      <c r="H8281">
        <v>40</v>
      </c>
      <c r="I8281">
        <v>1</v>
      </c>
      <c r="J8281">
        <v>3.75</v>
      </c>
      <c r="K8281">
        <v>3.75</v>
      </c>
      <c r="L8281">
        <v>0.75</v>
      </c>
      <c r="M8281" t="s">
        <v>10</v>
      </c>
    </row>
    <row r="8282" spans="1:13">
      <c r="A8282">
        <v>69</v>
      </c>
      <c r="B8282" s="1">
        <v>43561</v>
      </c>
      <c r="C8282">
        <f>VLOOKUP(B8282,dim_dates!$A$2:$B$31,2,FALSE)</f>
        <v>20190406</v>
      </c>
      <c r="D8282" s="3">
        <v>0.52964120370370404</v>
      </c>
      <c r="E8282">
        <v>3</v>
      </c>
      <c r="F8282">
        <v>62</v>
      </c>
      <c r="G8282" t="s">
        <v>10</v>
      </c>
      <c r="H8282">
        <v>38</v>
      </c>
      <c r="I8282">
        <v>2</v>
      </c>
      <c r="J8282">
        <v>7.5</v>
      </c>
      <c r="K8282">
        <v>3.75</v>
      </c>
      <c r="L8282">
        <v>0.75</v>
      </c>
      <c r="M8282" t="s">
        <v>10</v>
      </c>
    </row>
    <row r="8283" spans="1:13">
      <c r="A8283">
        <v>70</v>
      </c>
      <c r="B8283" s="1">
        <v>43561</v>
      </c>
      <c r="C8283">
        <f>VLOOKUP(B8283,dim_dates!$A$2:$B$31,2,FALSE)</f>
        <v>20190406</v>
      </c>
      <c r="D8283" s="3">
        <v>0.786678240740741</v>
      </c>
      <c r="E8283">
        <v>3</v>
      </c>
      <c r="F8283">
        <v>506</v>
      </c>
      <c r="G8283" t="s">
        <v>11</v>
      </c>
      <c r="H8283">
        <v>56</v>
      </c>
      <c r="I8283">
        <v>2</v>
      </c>
      <c r="J8283">
        <v>5.0999999999999996</v>
      </c>
      <c r="K8283">
        <v>2.5499999999999998</v>
      </c>
      <c r="L8283">
        <v>0.64</v>
      </c>
      <c r="M8283" t="s">
        <v>10</v>
      </c>
    </row>
    <row r="8284" spans="1:13">
      <c r="A8284">
        <v>71</v>
      </c>
      <c r="B8284" s="1">
        <v>43561</v>
      </c>
      <c r="C8284">
        <f>VLOOKUP(B8284,dim_dates!$A$2:$B$31,2,FALSE)</f>
        <v>20190406</v>
      </c>
      <c r="D8284" s="3">
        <v>0.56371527777777797</v>
      </c>
      <c r="E8284">
        <v>3</v>
      </c>
      <c r="F8284">
        <v>610</v>
      </c>
      <c r="G8284" t="s">
        <v>11</v>
      </c>
      <c r="H8284">
        <v>56</v>
      </c>
      <c r="I8284">
        <v>2</v>
      </c>
      <c r="J8284">
        <v>5.0999999999999996</v>
      </c>
      <c r="K8284">
        <v>2.5499999999999998</v>
      </c>
      <c r="L8284">
        <v>0.64</v>
      </c>
      <c r="M8284" t="s">
        <v>10</v>
      </c>
    </row>
    <row r="8285" spans="1:13">
      <c r="A8285">
        <v>72</v>
      </c>
      <c r="B8285" s="1">
        <v>43561</v>
      </c>
      <c r="C8285">
        <f>VLOOKUP(B8285,dim_dates!$A$2:$B$31,2,FALSE)</f>
        <v>20190406</v>
      </c>
      <c r="D8285" s="3">
        <v>0.74524305555555603</v>
      </c>
      <c r="E8285">
        <v>3</v>
      </c>
      <c r="F8285">
        <v>438</v>
      </c>
      <c r="G8285" t="s">
        <v>11</v>
      </c>
      <c r="H8285">
        <v>42</v>
      </c>
      <c r="I8285">
        <v>1</v>
      </c>
      <c r="J8285">
        <v>2.5</v>
      </c>
      <c r="K8285">
        <v>2.5</v>
      </c>
      <c r="L8285">
        <v>0.63</v>
      </c>
      <c r="M8285" t="s">
        <v>10</v>
      </c>
    </row>
    <row r="8286" spans="1:13">
      <c r="A8286">
        <v>73</v>
      </c>
      <c r="B8286" s="1">
        <v>43561</v>
      </c>
      <c r="C8286">
        <f>VLOOKUP(B8286,dim_dates!$A$2:$B$31,2,FALSE)</f>
        <v>20190406</v>
      </c>
      <c r="D8286" s="3">
        <v>0.58224537037037005</v>
      </c>
      <c r="E8286">
        <v>3</v>
      </c>
      <c r="F8286">
        <v>586</v>
      </c>
      <c r="G8286" t="s">
        <v>11</v>
      </c>
      <c r="H8286">
        <v>58</v>
      </c>
      <c r="I8286">
        <v>1</v>
      </c>
      <c r="J8286">
        <v>3.5</v>
      </c>
      <c r="K8286">
        <v>3.5</v>
      </c>
      <c r="L8286">
        <v>2.63</v>
      </c>
      <c r="M8286" t="s">
        <v>10</v>
      </c>
    </row>
    <row r="8287" spans="1:13">
      <c r="A8287">
        <v>74</v>
      </c>
      <c r="B8287" s="1">
        <v>43561</v>
      </c>
      <c r="C8287">
        <f>VLOOKUP(B8287,dim_dates!$A$2:$B$31,2,FALSE)</f>
        <v>20190406</v>
      </c>
      <c r="D8287" s="3">
        <v>0.74688657407407399</v>
      </c>
      <c r="E8287">
        <v>3</v>
      </c>
      <c r="F8287">
        <v>292</v>
      </c>
      <c r="G8287" t="s">
        <v>11</v>
      </c>
      <c r="H8287">
        <v>30</v>
      </c>
      <c r="I8287">
        <v>2</v>
      </c>
      <c r="J8287">
        <v>6</v>
      </c>
      <c r="K8287">
        <v>3</v>
      </c>
      <c r="L8287">
        <v>0.6</v>
      </c>
      <c r="M8287" t="s">
        <v>10</v>
      </c>
    </row>
    <row r="8288" spans="1:13">
      <c r="A8288">
        <v>75</v>
      </c>
      <c r="B8288" s="1">
        <v>43561</v>
      </c>
      <c r="C8288">
        <f>VLOOKUP(B8288,dim_dates!$A$2:$B$31,2,FALSE)</f>
        <v>20190406</v>
      </c>
      <c r="D8288" s="3">
        <v>0.63609953703703703</v>
      </c>
      <c r="E8288">
        <v>3</v>
      </c>
      <c r="F8288">
        <v>402</v>
      </c>
      <c r="G8288" t="s">
        <v>10</v>
      </c>
      <c r="H8288">
        <v>32</v>
      </c>
      <c r="I8288">
        <v>2</v>
      </c>
      <c r="J8288">
        <v>6</v>
      </c>
      <c r="K8288">
        <v>3</v>
      </c>
      <c r="L8288">
        <v>0.6</v>
      </c>
      <c r="M8288" t="s">
        <v>10</v>
      </c>
    </row>
    <row r="8289" spans="1:13">
      <c r="A8289">
        <v>76</v>
      </c>
      <c r="B8289" s="1">
        <v>43561</v>
      </c>
      <c r="C8289">
        <f>VLOOKUP(B8289,dim_dates!$A$2:$B$31,2,FALSE)</f>
        <v>20190406</v>
      </c>
      <c r="D8289" s="3">
        <v>0.64291666666666702</v>
      </c>
      <c r="E8289">
        <v>3</v>
      </c>
      <c r="F8289">
        <v>460</v>
      </c>
      <c r="G8289" t="s">
        <v>11</v>
      </c>
      <c r="H8289">
        <v>61</v>
      </c>
      <c r="I8289">
        <v>1</v>
      </c>
      <c r="J8289">
        <v>4.75</v>
      </c>
      <c r="K8289">
        <v>4.75</v>
      </c>
      <c r="L8289">
        <v>3.56</v>
      </c>
      <c r="M8289" t="s">
        <v>10</v>
      </c>
    </row>
    <row r="8290" spans="1:13">
      <c r="A8290">
        <v>77</v>
      </c>
      <c r="B8290" s="1">
        <v>43561</v>
      </c>
      <c r="C8290">
        <f>VLOOKUP(B8290,dim_dates!$A$2:$B$31,2,FALSE)</f>
        <v>20190406</v>
      </c>
      <c r="D8290" s="3">
        <v>0.65732638888888895</v>
      </c>
      <c r="E8290">
        <v>3</v>
      </c>
      <c r="F8290">
        <v>495</v>
      </c>
      <c r="G8290" t="s">
        <v>10</v>
      </c>
      <c r="H8290">
        <v>41</v>
      </c>
      <c r="I8290">
        <v>1</v>
      </c>
      <c r="J8290">
        <v>4.25</v>
      </c>
      <c r="K8290">
        <v>4.25</v>
      </c>
      <c r="L8290">
        <v>0.85</v>
      </c>
      <c r="M8290" t="s">
        <v>10</v>
      </c>
    </row>
    <row r="8291" spans="1:13">
      <c r="A8291">
        <v>78</v>
      </c>
      <c r="B8291" s="1">
        <v>43561</v>
      </c>
      <c r="C8291">
        <f>VLOOKUP(B8291,dim_dates!$A$2:$B$31,2,FALSE)</f>
        <v>20190406</v>
      </c>
      <c r="D8291" s="3">
        <v>0.62829861111111096</v>
      </c>
      <c r="E8291">
        <v>3</v>
      </c>
      <c r="F8291">
        <v>307</v>
      </c>
      <c r="G8291" t="s">
        <v>10</v>
      </c>
      <c r="H8291">
        <v>55</v>
      </c>
      <c r="I8291">
        <v>1</v>
      </c>
      <c r="J8291">
        <v>4</v>
      </c>
      <c r="K8291">
        <v>4</v>
      </c>
      <c r="L8291">
        <v>1</v>
      </c>
      <c r="M8291" t="s">
        <v>10</v>
      </c>
    </row>
    <row r="8292" spans="1:13">
      <c r="A8292">
        <v>79</v>
      </c>
      <c r="B8292" s="1">
        <v>43561</v>
      </c>
      <c r="C8292">
        <f>VLOOKUP(B8292,dim_dates!$A$2:$B$31,2,FALSE)</f>
        <v>20190406</v>
      </c>
      <c r="D8292" s="3">
        <v>0.65039351851851901</v>
      </c>
      <c r="E8292">
        <v>3</v>
      </c>
      <c r="F8292">
        <v>706</v>
      </c>
      <c r="G8292" t="s">
        <v>10</v>
      </c>
      <c r="H8292">
        <v>55</v>
      </c>
      <c r="I8292">
        <v>2</v>
      </c>
      <c r="J8292">
        <v>8</v>
      </c>
      <c r="K8292">
        <v>4</v>
      </c>
      <c r="L8292">
        <v>1</v>
      </c>
      <c r="M8292" t="s">
        <v>10</v>
      </c>
    </row>
    <row r="8293" spans="1:13">
      <c r="A8293">
        <v>80</v>
      </c>
      <c r="B8293" s="1">
        <v>43561</v>
      </c>
      <c r="C8293">
        <f>VLOOKUP(B8293,dim_dates!$A$2:$B$31,2,FALSE)</f>
        <v>20190406</v>
      </c>
      <c r="D8293" s="3">
        <v>0.52116898148148105</v>
      </c>
      <c r="E8293">
        <v>3</v>
      </c>
      <c r="F8293">
        <v>192</v>
      </c>
      <c r="G8293" t="s">
        <v>11</v>
      </c>
      <c r="H8293">
        <v>36</v>
      </c>
      <c r="I8293">
        <v>2</v>
      </c>
      <c r="J8293">
        <v>7.5</v>
      </c>
      <c r="K8293">
        <v>3.75</v>
      </c>
      <c r="L8293">
        <v>0.75</v>
      </c>
      <c r="M8293" t="s">
        <v>10</v>
      </c>
    </row>
    <row r="8294" spans="1:13">
      <c r="A8294">
        <v>81</v>
      </c>
      <c r="B8294" s="1">
        <v>43561</v>
      </c>
      <c r="C8294">
        <f>VLOOKUP(B8294,dim_dates!$A$2:$B$31,2,FALSE)</f>
        <v>20190406</v>
      </c>
      <c r="D8294" s="3">
        <v>0.81193287037036999</v>
      </c>
      <c r="E8294">
        <v>3</v>
      </c>
      <c r="F8294">
        <v>617</v>
      </c>
      <c r="G8294" t="s">
        <v>10</v>
      </c>
      <c r="H8294">
        <v>29</v>
      </c>
      <c r="I8294">
        <v>1</v>
      </c>
      <c r="J8294">
        <v>2.5</v>
      </c>
      <c r="K8294">
        <v>2.5</v>
      </c>
      <c r="L8294">
        <v>0.5</v>
      </c>
      <c r="M8294" t="s">
        <v>10</v>
      </c>
    </row>
    <row r="8295" spans="1:13">
      <c r="A8295">
        <v>82</v>
      </c>
      <c r="B8295" s="1">
        <v>43561</v>
      </c>
      <c r="C8295">
        <f>VLOOKUP(B8295,dim_dates!$A$2:$B$31,2,FALSE)</f>
        <v>20190406</v>
      </c>
      <c r="D8295" s="3">
        <v>0.52148148148148099</v>
      </c>
      <c r="E8295">
        <v>3</v>
      </c>
      <c r="F8295">
        <v>54</v>
      </c>
      <c r="G8295" t="s">
        <v>10</v>
      </c>
      <c r="H8295">
        <v>35</v>
      </c>
      <c r="I8295">
        <v>1</v>
      </c>
      <c r="J8295">
        <v>3.1</v>
      </c>
      <c r="K8295">
        <v>3.1</v>
      </c>
      <c r="L8295">
        <v>0.62</v>
      </c>
      <c r="M8295" t="s">
        <v>10</v>
      </c>
    </row>
    <row r="8296" spans="1:13">
      <c r="A8296">
        <v>82</v>
      </c>
      <c r="B8296" s="1">
        <v>43561</v>
      </c>
      <c r="C8296">
        <f>VLOOKUP(B8296,dim_dates!$A$2:$B$31,2,FALSE)</f>
        <v>20190406</v>
      </c>
      <c r="D8296" s="3">
        <v>0.52148148148148099</v>
      </c>
      <c r="E8296">
        <v>3</v>
      </c>
      <c r="F8296">
        <v>54</v>
      </c>
      <c r="G8296" t="s">
        <v>10</v>
      </c>
      <c r="H8296">
        <v>72</v>
      </c>
      <c r="I8296">
        <v>1</v>
      </c>
      <c r="J8296">
        <v>3.25</v>
      </c>
      <c r="K8296">
        <v>3.25</v>
      </c>
      <c r="L8296">
        <v>2.11</v>
      </c>
      <c r="M8296" t="s">
        <v>10</v>
      </c>
    </row>
    <row r="8297" spans="1:13">
      <c r="A8297">
        <v>83</v>
      </c>
      <c r="B8297" s="1">
        <v>43561</v>
      </c>
      <c r="C8297">
        <f>VLOOKUP(B8297,dim_dates!$A$2:$B$31,2,FALSE)</f>
        <v>20190406</v>
      </c>
      <c r="D8297" s="3">
        <v>0.49875000000000003</v>
      </c>
      <c r="E8297">
        <v>3</v>
      </c>
      <c r="F8297">
        <v>244</v>
      </c>
      <c r="G8297" t="s">
        <v>11</v>
      </c>
      <c r="H8297">
        <v>32</v>
      </c>
      <c r="I8297">
        <v>2</v>
      </c>
      <c r="J8297">
        <v>6</v>
      </c>
      <c r="K8297">
        <v>3</v>
      </c>
      <c r="L8297">
        <v>0.6</v>
      </c>
      <c r="M8297" t="s">
        <v>10</v>
      </c>
    </row>
    <row r="8298" spans="1:13">
      <c r="A8298">
        <v>84</v>
      </c>
      <c r="B8298" s="1">
        <v>43561</v>
      </c>
      <c r="C8298">
        <f>VLOOKUP(B8298,dim_dates!$A$2:$B$31,2,FALSE)</f>
        <v>20190406</v>
      </c>
      <c r="D8298" s="3">
        <v>0.53651620370370401</v>
      </c>
      <c r="E8298">
        <v>3</v>
      </c>
      <c r="F8298">
        <v>94</v>
      </c>
      <c r="G8298" t="s">
        <v>10</v>
      </c>
      <c r="H8298">
        <v>49</v>
      </c>
      <c r="I8298">
        <v>2</v>
      </c>
      <c r="J8298">
        <v>6</v>
      </c>
      <c r="K8298">
        <v>3</v>
      </c>
      <c r="L8298">
        <v>0.75</v>
      </c>
      <c r="M8298" t="s">
        <v>10</v>
      </c>
    </row>
    <row r="8299" spans="1:13">
      <c r="A8299">
        <v>85</v>
      </c>
      <c r="B8299" s="1">
        <v>43561</v>
      </c>
      <c r="C8299">
        <f>VLOOKUP(B8299,dim_dates!$A$2:$B$31,2,FALSE)</f>
        <v>20190406</v>
      </c>
      <c r="D8299" s="3">
        <v>0.68415509259259299</v>
      </c>
      <c r="E8299">
        <v>3</v>
      </c>
      <c r="F8299">
        <v>544</v>
      </c>
      <c r="G8299" t="s">
        <v>11</v>
      </c>
      <c r="H8299">
        <v>30</v>
      </c>
      <c r="I8299">
        <v>2</v>
      </c>
      <c r="J8299">
        <v>6</v>
      </c>
      <c r="K8299">
        <v>3</v>
      </c>
      <c r="L8299">
        <v>0.6</v>
      </c>
      <c r="M8299" t="s">
        <v>10</v>
      </c>
    </row>
    <row r="8300" spans="1:13">
      <c r="A8300">
        <v>86</v>
      </c>
      <c r="B8300" s="1">
        <v>43561</v>
      </c>
      <c r="C8300">
        <f>VLOOKUP(B8300,dim_dates!$A$2:$B$31,2,FALSE)</f>
        <v>20190406</v>
      </c>
      <c r="D8300" s="3">
        <v>0.71499999999999997</v>
      </c>
      <c r="E8300">
        <v>3</v>
      </c>
      <c r="F8300">
        <v>94</v>
      </c>
      <c r="G8300" t="s">
        <v>10</v>
      </c>
      <c r="H8300">
        <v>51</v>
      </c>
      <c r="I8300">
        <v>2</v>
      </c>
      <c r="J8300">
        <v>6</v>
      </c>
      <c r="K8300">
        <v>3</v>
      </c>
      <c r="L8300">
        <v>0.75</v>
      </c>
      <c r="M8300" t="s">
        <v>10</v>
      </c>
    </row>
    <row r="8301" spans="1:13">
      <c r="A8301">
        <v>87</v>
      </c>
      <c r="B8301" s="1">
        <v>43561</v>
      </c>
      <c r="C8301">
        <f>VLOOKUP(B8301,dim_dates!$A$2:$B$31,2,FALSE)</f>
        <v>20190406</v>
      </c>
      <c r="D8301" s="3">
        <v>0.78418981481481498</v>
      </c>
      <c r="E8301">
        <v>3</v>
      </c>
      <c r="F8301">
        <v>509</v>
      </c>
      <c r="G8301" t="s">
        <v>10</v>
      </c>
      <c r="H8301">
        <v>54</v>
      </c>
      <c r="I8301">
        <v>1</v>
      </c>
      <c r="J8301">
        <v>2.5</v>
      </c>
      <c r="K8301">
        <v>2.5</v>
      </c>
      <c r="L8301">
        <v>0.63</v>
      </c>
      <c r="M8301" t="s">
        <v>10</v>
      </c>
    </row>
    <row r="8302" spans="1:13">
      <c r="A8302">
        <v>88</v>
      </c>
      <c r="B8302" s="1">
        <v>43561</v>
      </c>
      <c r="C8302">
        <f>VLOOKUP(B8302,dim_dates!$A$2:$B$31,2,FALSE)</f>
        <v>20190406</v>
      </c>
      <c r="D8302" s="3">
        <v>0.74406249999999996</v>
      </c>
      <c r="E8302">
        <v>3</v>
      </c>
      <c r="F8302">
        <v>627</v>
      </c>
      <c r="G8302" t="s">
        <v>11</v>
      </c>
      <c r="H8302">
        <v>61</v>
      </c>
      <c r="I8302">
        <v>2</v>
      </c>
      <c r="J8302">
        <v>9.5</v>
      </c>
      <c r="K8302">
        <v>4.75</v>
      </c>
      <c r="L8302">
        <v>3.56</v>
      </c>
      <c r="M8302" t="s">
        <v>10</v>
      </c>
    </row>
    <row r="8303" spans="1:13">
      <c r="A8303">
        <v>88</v>
      </c>
      <c r="B8303" s="1">
        <v>43561</v>
      </c>
      <c r="C8303">
        <f>VLOOKUP(B8303,dim_dates!$A$2:$B$31,2,FALSE)</f>
        <v>20190406</v>
      </c>
      <c r="D8303" s="3">
        <v>0.74406249999999996</v>
      </c>
      <c r="E8303">
        <v>3</v>
      </c>
      <c r="F8303">
        <v>627</v>
      </c>
      <c r="G8303" t="s">
        <v>11</v>
      </c>
      <c r="H8303">
        <v>74</v>
      </c>
      <c r="I8303">
        <v>1</v>
      </c>
      <c r="J8303">
        <v>3.5</v>
      </c>
      <c r="K8303">
        <v>3.5</v>
      </c>
      <c r="L8303">
        <v>2.2799999999999998</v>
      </c>
      <c r="M8303" t="s">
        <v>10</v>
      </c>
    </row>
    <row r="8304" spans="1:13">
      <c r="A8304">
        <v>89</v>
      </c>
      <c r="B8304" s="1">
        <v>43561</v>
      </c>
      <c r="C8304">
        <f>VLOOKUP(B8304,dim_dates!$A$2:$B$31,2,FALSE)</f>
        <v>20190406</v>
      </c>
      <c r="D8304" s="3">
        <v>0.50984953703703695</v>
      </c>
      <c r="E8304">
        <v>3</v>
      </c>
      <c r="F8304">
        <v>505</v>
      </c>
      <c r="G8304" t="s">
        <v>11</v>
      </c>
      <c r="H8304">
        <v>57</v>
      </c>
      <c r="I8304">
        <v>1</v>
      </c>
      <c r="J8304">
        <v>3.1</v>
      </c>
      <c r="K8304">
        <v>3.1</v>
      </c>
      <c r="L8304">
        <v>0.78</v>
      </c>
      <c r="M8304" t="s">
        <v>10</v>
      </c>
    </row>
    <row r="8305" spans="1:13">
      <c r="A8305">
        <v>90</v>
      </c>
      <c r="B8305" s="1">
        <v>43561</v>
      </c>
      <c r="C8305">
        <f>VLOOKUP(B8305,dim_dates!$A$2:$B$31,2,FALSE)</f>
        <v>20190406</v>
      </c>
      <c r="D8305" s="3">
        <v>0.64984953703703696</v>
      </c>
      <c r="E8305">
        <v>3</v>
      </c>
      <c r="F8305">
        <v>287</v>
      </c>
      <c r="G8305" t="s">
        <v>11</v>
      </c>
      <c r="H8305">
        <v>30</v>
      </c>
      <c r="I8305">
        <v>1</v>
      </c>
      <c r="J8305">
        <v>3</v>
      </c>
      <c r="K8305">
        <v>3</v>
      </c>
      <c r="L8305">
        <v>0.6</v>
      </c>
      <c r="M8305" t="s">
        <v>10</v>
      </c>
    </row>
    <row r="8306" spans="1:13">
      <c r="A8306">
        <v>91</v>
      </c>
      <c r="B8306" s="1">
        <v>43561</v>
      </c>
      <c r="C8306">
        <f>VLOOKUP(B8306,dim_dates!$A$2:$B$31,2,FALSE)</f>
        <v>20190406</v>
      </c>
      <c r="D8306" s="3">
        <v>0.55891203703703696</v>
      </c>
      <c r="E8306">
        <v>3</v>
      </c>
      <c r="F8306">
        <v>250</v>
      </c>
      <c r="G8306" t="s">
        <v>10</v>
      </c>
      <c r="H8306">
        <v>57</v>
      </c>
      <c r="I8306">
        <v>1</v>
      </c>
      <c r="J8306">
        <v>3.1</v>
      </c>
      <c r="K8306">
        <v>3.1</v>
      </c>
      <c r="L8306">
        <v>0.78</v>
      </c>
      <c r="M8306" t="s">
        <v>10</v>
      </c>
    </row>
    <row r="8307" spans="1:13">
      <c r="A8307">
        <v>91</v>
      </c>
      <c r="B8307" s="1">
        <v>43561</v>
      </c>
      <c r="C8307">
        <f>VLOOKUP(B8307,dim_dates!$A$2:$B$31,2,FALSE)</f>
        <v>20190406</v>
      </c>
      <c r="D8307" s="3">
        <v>0.55891203703703696</v>
      </c>
      <c r="E8307">
        <v>3</v>
      </c>
      <c r="F8307">
        <v>250</v>
      </c>
      <c r="G8307" t="s">
        <v>10</v>
      </c>
      <c r="H8307">
        <v>70</v>
      </c>
      <c r="I8307">
        <v>1</v>
      </c>
      <c r="J8307">
        <v>3.25</v>
      </c>
      <c r="K8307">
        <v>3.25</v>
      </c>
      <c r="L8307">
        <v>2.11</v>
      </c>
      <c r="M8307" t="s">
        <v>10</v>
      </c>
    </row>
    <row r="8308" spans="1:13">
      <c r="A8308">
        <v>92</v>
      </c>
      <c r="B8308" s="1">
        <v>43561</v>
      </c>
      <c r="C8308">
        <f>VLOOKUP(B8308,dim_dates!$A$2:$B$31,2,FALSE)</f>
        <v>20190406</v>
      </c>
      <c r="D8308" s="3">
        <v>0.80339120370370398</v>
      </c>
      <c r="E8308">
        <v>3</v>
      </c>
      <c r="F8308">
        <v>243</v>
      </c>
      <c r="G8308" t="s">
        <v>10</v>
      </c>
      <c r="H8308">
        <v>54</v>
      </c>
      <c r="I8308">
        <v>1</v>
      </c>
      <c r="J8308">
        <v>2.5</v>
      </c>
      <c r="K8308">
        <v>2.5</v>
      </c>
      <c r="L8308">
        <v>0.63</v>
      </c>
      <c r="M8308" t="s">
        <v>10</v>
      </c>
    </row>
    <row r="8309" spans="1:13">
      <c r="A8309">
        <v>93</v>
      </c>
      <c r="B8309" s="1">
        <v>43561</v>
      </c>
      <c r="C8309">
        <f>VLOOKUP(B8309,dim_dates!$A$2:$B$31,2,FALSE)</f>
        <v>20190406</v>
      </c>
      <c r="D8309" s="3">
        <v>0.74971064814814803</v>
      </c>
      <c r="E8309">
        <v>3</v>
      </c>
      <c r="F8309">
        <v>545</v>
      </c>
      <c r="G8309" t="s">
        <v>11</v>
      </c>
      <c r="H8309">
        <v>47</v>
      </c>
      <c r="I8309">
        <v>2</v>
      </c>
      <c r="J8309">
        <v>6</v>
      </c>
      <c r="K8309">
        <v>3</v>
      </c>
      <c r="L8309">
        <v>0.75</v>
      </c>
      <c r="M8309" t="s">
        <v>10</v>
      </c>
    </row>
    <row r="8310" spans="1:13">
      <c r="A8310">
        <v>94</v>
      </c>
      <c r="B8310" s="1">
        <v>43561</v>
      </c>
      <c r="C8310">
        <f>VLOOKUP(B8310,dim_dates!$A$2:$B$31,2,FALSE)</f>
        <v>20190406</v>
      </c>
      <c r="D8310" s="3">
        <v>0.65962962962963001</v>
      </c>
      <c r="E8310">
        <v>3</v>
      </c>
      <c r="F8310">
        <v>23</v>
      </c>
      <c r="G8310" t="s">
        <v>11</v>
      </c>
      <c r="H8310">
        <v>57</v>
      </c>
      <c r="I8310">
        <v>1</v>
      </c>
      <c r="J8310">
        <v>3.1</v>
      </c>
      <c r="K8310">
        <v>3.1</v>
      </c>
      <c r="L8310">
        <v>0.78</v>
      </c>
      <c r="M8310" t="s">
        <v>10</v>
      </c>
    </row>
    <row r="8311" spans="1:13">
      <c r="A8311">
        <v>95</v>
      </c>
      <c r="B8311" s="1">
        <v>43561</v>
      </c>
      <c r="C8311">
        <f>VLOOKUP(B8311,dim_dates!$A$2:$B$31,2,FALSE)</f>
        <v>20190406</v>
      </c>
      <c r="D8311" s="3">
        <v>0.58406250000000004</v>
      </c>
      <c r="E8311">
        <v>3</v>
      </c>
      <c r="F8311">
        <v>213</v>
      </c>
      <c r="G8311" t="s">
        <v>10</v>
      </c>
      <c r="H8311">
        <v>51</v>
      </c>
      <c r="I8311">
        <v>2</v>
      </c>
      <c r="J8311">
        <v>6</v>
      </c>
      <c r="K8311">
        <v>3</v>
      </c>
      <c r="L8311">
        <v>0.75</v>
      </c>
      <c r="M8311" t="s">
        <v>10</v>
      </c>
    </row>
    <row r="8312" spans="1:13">
      <c r="A8312">
        <v>96</v>
      </c>
      <c r="B8312" s="1">
        <v>43561</v>
      </c>
      <c r="C8312">
        <f>VLOOKUP(B8312,dim_dates!$A$2:$B$31,2,FALSE)</f>
        <v>20190406</v>
      </c>
      <c r="D8312" s="3">
        <v>0.64782407407407405</v>
      </c>
      <c r="E8312">
        <v>3</v>
      </c>
      <c r="F8312">
        <v>410</v>
      </c>
      <c r="G8312" t="s">
        <v>10</v>
      </c>
      <c r="H8312">
        <v>26</v>
      </c>
      <c r="I8312">
        <v>2</v>
      </c>
      <c r="J8312">
        <v>6</v>
      </c>
      <c r="K8312">
        <v>3</v>
      </c>
      <c r="L8312">
        <v>0.6</v>
      </c>
      <c r="M8312" t="s">
        <v>10</v>
      </c>
    </row>
    <row r="8313" spans="1:13">
      <c r="A8313">
        <v>96</v>
      </c>
      <c r="B8313" s="1">
        <v>43561</v>
      </c>
      <c r="C8313">
        <f>VLOOKUP(B8313,dim_dates!$A$2:$B$31,2,FALSE)</f>
        <v>20190406</v>
      </c>
      <c r="D8313" s="3">
        <v>0.64782407407407405</v>
      </c>
      <c r="E8313">
        <v>3</v>
      </c>
      <c r="F8313">
        <v>410</v>
      </c>
      <c r="G8313" t="s">
        <v>10</v>
      </c>
      <c r="H8313">
        <v>79</v>
      </c>
      <c r="I8313">
        <v>1</v>
      </c>
      <c r="J8313">
        <v>3.75</v>
      </c>
      <c r="K8313">
        <v>3.75</v>
      </c>
      <c r="L8313">
        <v>2.44</v>
      </c>
      <c r="M8313" t="s">
        <v>10</v>
      </c>
    </row>
    <row r="8314" spans="1:13">
      <c r="A8314">
        <v>97</v>
      </c>
      <c r="B8314" s="1">
        <v>43561</v>
      </c>
      <c r="C8314">
        <f>VLOOKUP(B8314,dim_dates!$A$2:$B$31,2,FALSE)</f>
        <v>20190406</v>
      </c>
      <c r="D8314" s="3">
        <v>0.64074074074074105</v>
      </c>
      <c r="E8314">
        <v>3</v>
      </c>
      <c r="F8314">
        <v>490</v>
      </c>
      <c r="G8314" t="s">
        <v>11</v>
      </c>
      <c r="H8314">
        <v>41</v>
      </c>
      <c r="I8314">
        <v>2</v>
      </c>
      <c r="J8314">
        <v>8.5</v>
      </c>
      <c r="K8314">
        <v>4.25</v>
      </c>
      <c r="L8314">
        <v>0.85</v>
      </c>
      <c r="M8314" t="s">
        <v>10</v>
      </c>
    </row>
    <row r="8315" spans="1:13">
      <c r="A8315">
        <v>98</v>
      </c>
      <c r="B8315" s="1">
        <v>43561</v>
      </c>
      <c r="C8315">
        <f>VLOOKUP(B8315,dim_dates!$A$2:$B$31,2,FALSE)</f>
        <v>20190406</v>
      </c>
      <c r="D8315" s="3">
        <v>0.77903935185185202</v>
      </c>
      <c r="E8315">
        <v>3</v>
      </c>
      <c r="F8315">
        <v>440</v>
      </c>
      <c r="G8315" t="s">
        <v>11</v>
      </c>
      <c r="H8315">
        <v>54</v>
      </c>
      <c r="I8315">
        <v>2</v>
      </c>
      <c r="J8315">
        <v>5</v>
      </c>
      <c r="K8315">
        <v>2.5</v>
      </c>
      <c r="L8315">
        <v>0.63</v>
      </c>
      <c r="M8315" t="s">
        <v>10</v>
      </c>
    </row>
    <row r="8316" spans="1:13">
      <c r="A8316">
        <v>99</v>
      </c>
      <c r="B8316" s="1">
        <v>43561</v>
      </c>
      <c r="C8316">
        <f>VLOOKUP(B8316,dim_dates!$A$2:$B$31,2,FALSE)</f>
        <v>20190406</v>
      </c>
      <c r="D8316" s="3">
        <v>0.61209490740740702</v>
      </c>
      <c r="E8316">
        <v>3</v>
      </c>
      <c r="F8316">
        <v>11</v>
      </c>
      <c r="G8316" t="s">
        <v>11</v>
      </c>
      <c r="H8316">
        <v>32</v>
      </c>
      <c r="I8316">
        <v>2</v>
      </c>
      <c r="J8316">
        <v>6</v>
      </c>
      <c r="K8316">
        <v>3</v>
      </c>
      <c r="L8316">
        <v>0.6</v>
      </c>
      <c r="M8316" t="s">
        <v>10</v>
      </c>
    </row>
    <row r="8317" spans="1:13">
      <c r="A8317">
        <v>100</v>
      </c>
      <c r="B8317" s="1">
        <v>43561</v>
      </c>
      <c r="C8317">
        <f>VLOOKUP(B8317,dim_dates!$A$2:$B$31,2,FALSE)</f>
        <v>20190406</v>
      </c>
      <c r="D8317" s="3">
        <v>0.66728009259259302</v>
      </c>
      <c r="E8317">
        <v>3</v>
      </c>
      <c r="F8317">
        <v>90</v>
      </c>
      <c r="G8317" t="s">
        <v>10</v>
      </c>
      <c r="H8317">
        <v>52</v>
      </c>
      <c r="I8317">
        <v>1</v>
      </c>
      <c r="J8317">
        <v>2.5</v>
      </c>
      <c r="K8317">
        <v>2.5</v>
      </c>
      <c r="L8317">
        <v>0.63</v>
      </c>
      <c r="M8317" t="s">
        <v>10</v>
      </c>
    </row>
    <row r="8318" spans="1:13">
      <c r="A8318">
        <v>101</v>
      </c>
      <c r="B8318" s="1">
        <v>43561</v>
      </c>
      <c r="C8318">
        <f>VLOOKUP(B8318,dim_dates!$A$2:$B$31,2,FALSE)</f>
        <v>20190406</v>
      </c>
      <c r="D8318" s="3">
        <v>0.83054398148148101</v>
      </c>
      <c r="E8318">
        <v>3</v>
      </c>
      <c r="F8318">
        <v>308</v>
      </c>
      <c r="G8318" t="s">
        <v>11</v>
      </c>
      <c r="H8318">
        <v>36</v>
      </c>
      <c r="I8318">
        <v>2</v>
      </c>
      <c r="J8318">
        <v>7.5</v>
      </c>
      <c r="K8318">
        <v>3.75</v>
      </c>
      <c r="L8318">
        <v>0.75</v>
      </c>
      <c r="M8318" t="s">
        <v>10</v>
      </c>
    </row>
    <row r="8319" spans="1:13">
      <c r="A8319">
        <v>102</v>
      </c>
      <c r="B8319" s="1">
        <v>43561</v>
      </c>
      <c r="C8319">
        <f>VLOOKUP(B8319,dim_dates!$A$2:$B$31,2,FALSE)</f>
        <v>20190406</v>
      </c>
      <c r="D8319" s="3">
        <v>0.61620370370370403</v>
      </c>
      <c r="E8319">
        <v>3</v>
      </c>
      <c r="F8319">
        <v>764</v>
      </c>
      <c r="G8319" t="s">
        <v>11</v>
      </c>
      <c r="H8319">
        <v>61</v>
      </c>
      <c r="I8319">
        <v>2</v>
      </c>
      <c r="J8319">
        <v>9.5</v>
      </c>
      <c r="K8319">
        <v>4.75</v>
      </c>
      <c r="L8319">
        <v>3.56</v>
      </c>
      <c r="M8319" t="s">
        <v>10</v>
      </c>
    </row>
    <row r="8320" spans="1:13">
      <c r="A8320">
        <v>103</v>
      </c>
      <c r="B8320" s="1">
        <v>43561</v>
      </c>
      <c r="C8320">
        <f>VLOOKUP(B8320,dim_dates!$A$2:$B$31,2,FALSE)</f>
        <v>20190406</v>
      </c>
      <c r="D8320" s="3">
        <v>0.73953703703703699</v>
      </c>
      <c r="E8320">
        <v>3</v>
      </c>
      <c r="F8320">
        <v>363</v>
      </c>
      <c r="G8320" t="s">
        <v>10</v>
      </c>
      <c r="H8320">
        <v>52</v>
      </c>
      <c r="I8320">
        <v>1</v>
      </c>
      <c r="J8320">
        <v>2.5</v>
      </c>
      <c r="K8320">
        <v>2.5</v>
      </c>
      <c r="L8320">
        <v>0.63</v>
      </c>
      <c r="M8320" t="s">
        <v>10</v>
      </c>
    </row>
    <row r="8321" spans="1:13">
      <c r="A8321">
        <v>103</v>
      </c>
      <c r="B8321" s="1">
        <v>43561</v>
      </c>
      <c r="C8321">
        <f>VLOOKUP(B8321,dim_dates!$A$2:$B$31,2,FALSE)</f>
        <v>20190406</v>
      </c>
      <c r="D8321" s="3">
        <v>0.73953703703703699</v>
      </c>
      <c r="E8321">
        <v>3</v>
      </c>
      <c r="F8321">
        <v>363</v>
      </c>
      <c r="G8321" t="s">
        <v>10</v>
      </c>
      <c r="H8321">
        <v>75</v>
      </c>
      <c r="I8321">
        <v>1</v>
      </c>
      <c r="J8321">
        <v>3.5</v>
      </c>
      <c r="K8321">
        <v>3.5</v>
      </c>
      <c r="L8321">
        <v>2.11</v>
      </c>
      <c r="M8321" t="s">
        <v>10</v>
      </c>
    </row>
    <row r="8322" spans="1:13">
      <c r="A8322">
        <v>104</v>
      </c>
      <c r="B8322" s="1">
        <v>43561</v>
      </c>
      <c r="C8322">
        <f>VLOOKUP(B8322,dim_dates!$A$2:$B$31,2,FALSE)</f>
        <v>20190406</v>
      </c>
      <c r="D8322" s="3">
        <v>0.79989583333333303</v>
      </c>
      <c r="E8322">
        <v>3</v>
      </c>
      <c r="F8322">
        <v>113</v>
      </c>
      <c r="G8322" t="s">
        <v>11</v>
      </c>
      <c r="H8322">
        <v>28</v>
      </c>
      <c r="I8322">
        <v>2</v>
      </c>
      <c r="J8322">
        <v>4</v>
      </c>
      <c r="K8322">
        <v>2</v>
      </c>
      <c r="L8322">
        <v>0.4</v>
      </c>
      <c r="M8322" t="s">
        <v>10</v>
      </c>
    </row>
    <row r="8323" spans="1:13">
      <c r="A8323">
        <v>105</v>
      </c>
      <c r="B8323" s="1">
        <v>43561</v>
      </c>
      <c r="C8323">
        <f>VLOOKUP(B8323,dim_dates!$A$2:$B$31,2,FALSE)</f>
        <v>20190406</v>
      </c>
      <c r="D8323" s="3">
        <v>0.50293981481481498</v>
      </c>
      <c r="E8323">
        <v>3</v>
      </c>
      <c r="F8323">
        <v>697</v>
      </c>
      <c r="G8323" t="s">
        <v>10</v>
      </c>
      <c r="H8323">
        <v>57</v>
      </c>
      <c r="I8323">
        <v>2</v>
      </c>
      <c r="J8323">
        <v>6.2</v>
      </c>
      <c r="K8323">
        <v>3.1</v>
      </c>
      <c r="L8323">
        <v>0.78</v>
      </c>
      <c r="M8323" t="s">
        <v>10</v>
      </c>
    </row>
    <row r="8324" spans="1:13">
      <c r="A8324">
        <v>106</v>
      </c>
      <c r="B8324" s="1">
        <v>43561</v>
      </c>
      <c r="C8324">
        <f>VLOOKUP(B8324,dim_dates!$A$2:$B$31,2,FALSE)</f>
        <v>20190406</v>
      </c>
      <c r="D8324" s="3">
        <v>0.53628472222222201</v>
      </c>
      <c r="E8324">
        <v>3</v>
      </c>
      <c r="F8324">
        <v>173</v>
      </c>
      <c r="G8324" t="s">
        <v>11</v>
      </c>
      <c r="H8324">
        <v>29</v>
      </c>
      <c r="I8324">
        <v>2</v>
      </c>
      <c r="J8324">
        <v>5</v>
      </c>
      <c r="K8324">
        <v>2.5</v>
      </c>
      <c r="L8324">
        <v>0.5</v>
      </c>
      <c r="M8324" t="s">
        <v>10</v>
      </c>
    </row>
    <row r="8325" spans="1:13">
      <c r="A8325">
        <v>106</v>
      </c>
      <c r="B8325" s="1">
        <v>43561</v>
      </c>
      <c r="C8325">
        <f>VLOOKUP(B8325,dim_dates!$A$2:$B$31,2,FALSE)</f>
        <v>20190406</v>
      </c>
      <c r="D8325" s="3">
        <v>0.53628472222222201</v>
      </c>
      <c r="E8325">
        <v>3</v>
      </c>
      <c r="F8325">
        <v>173</v>
      </c>
      <c r="G8325" t="s">
        <v>11</v>
      </c>
      <c r="H8325">
        <v>79</v>
      </c>
      <c r="I8325">
        <v>1</v>
      </c>
      <c r="J8325">
        <v>3.75</v>
      </c>
      <c r="K8325">
        <v>3.75</v>
      </c>
      <c r="L8325">
        <v>2.44</v>
      </c>
      <c r="M8325" t="s">
        <v>10</v>
      </c>
    </row>
    <row r="8326" spans="1:13">
      <c r="A8326">
        <v>107</v>
      </c>
      <c r="B8326" s="1">
        <v>43561</v>
      </c>
      <c r="C8326">
        <f>VLOOKUP(B8326,dim_dates!$A$2:$B$31,2,FALSE)</f>
        <v>20190406</v>
      </c>
      <c r="D8326" s="3">
        <v>0.65593749999999995</v>
      </c>
      <c r="E8326">
        <v>3</v>
      </c>
      <c r="F8326">
        <v>174</v>
      </c>
      <c r="G8326" t="s">
        <v>11</v>
      </c>
      <c r="H8326">
        <v>53</v>
      </c>
      <c r="I8326">
        <v>1</v>
      </c>
      <c r="J8326">
        <v>3</v>
      </c>
      <c r="K8326">
        <v>3</v>
      </c>
      <c r="L8326">
        <v>0.75</v>
      </c>
      <c r="M8326" t="s">
        <v>10</v>
      </c>
    </row>
    <row r="8327" spans="1:13">
      <c r="A8327">
        <v>108</v>
      </c>
      <c r="B8327" s="1">
        <v>43561</v>
      </c>
      <c r="C8327">
        <f>VLOOKUP(B8327,dim_dates!$A$2:$B$31,2,FALSE)</f>
        <v>20190406</v>
      </c>
      <c r="D8327" s="3">
        <v>0.63990740740740704</v>
      </c>
      <c r="E8327">
        <v>3</v>
      </c>
      <c r="F8327">
        <v>102</v>
      </c>
      <c r="G8327" t="s">
        <v>11</v>
      </c>
      <c r="H8327">
        <v>24</v>
      </c>
      <c r="I8327">
        <v>2</v>
      </c>
      <c r="J8327">
        <v>6</v>
      </c>
      <c r="K8327">
        <v>3</v>
      </c>
      <c r="L8327">
        <v>0.6</v>
      </c>
      <c r="M8327" t="s">
        <v>10</v>
      </c>
    </row>
    <row r="8328" spans="1:13">
      <c r="A8328">
        <v>109</v>
      </c>
      <c r="B8328" s="1">
        <v>43561</v>
      </c>
      <c r="C8328">
        <f>VLOOKUP(B8328,dim_dates!$A$2:$B$31,2,FALSE)</f>
        <v>20190406</v>
      </c>
      <c r="D8328" s="3">
        <v>0.76223379629629595</v>
      </c>
      <c r="E8328">
        <v>3</v>
      </c>
      <c r="F8328">
        <v>294</v>
      </c>
      <c r="G8328" t="s">
        <v>10</v>
      </c>
      <c r="H8328">
        <v>48</v>
      </c>
      <c r="I8328">
        <v>2</v>
      </c>
      <c r="J8328">
        <v>5</v>
      </c>
      <c r="K8328">
        <v>2.5</v>
      </c>
      <c r="L8328">
        <v>0.63</v>
      </c>
      <c r="M8328" t="s">
        <v>10</v>
      </c>
    </row>
    <row r="8329" spans="1:13">
      <c r="A8329">
        <v>110</v>
      </c>
      <c r="B8329" s="1">
        <v>43561</v>
      </c>
      <c r="C8329">
        <f>VLOOKUP(B8329,dim_dates!$A$2:$B$31,2,FALSE)</f>
        <v>20190406</v>
      </c>
      <c r="D8329" s="3">
        <v>0.642511574074074</v>
      </c>
      <c r="E8329">
        <v>3</v>
      </c>
      <c r="F8329">
        <v>403</v>
      </c>
      <c r="G8329" t="s">
        <v>11</v>
      </c>
      <c r="H8329">
        <v>49</v>
      </c>
      <c r="I8329">
        <v>1</v>
      </c>
      <c r="J8329">
        <v>3</v>
      </c>
      <c r="K8329">
        <v>3</v>
      </c>
      <c r="L8329">
        <v>0.75</v>
      </c>
      <c r="M8329" t="s">
        <v>10</v>
      </c>
    </row>
    <row r="8330" spans="1:13">
      <c r="A8330">
        <v>111</v>
      </c>
      <c r="B8330" s="1">
        <v>43561</v>
      </c>
      <c r="C8330">
        <f>VLOOKUP(B8330,dim_dates!$A$2:$B$31,2,FALSE)</f>
        <v>20190406</v>
      </c>
      <c r="D8330" s="3">
        <v>0.66358796296296296</v>
      </c>
      <c r="E8330">
        <v>3</v>
      </c>
      <c r="F8330">
        <v>395</v>
      </c>
      <c r="G8330" t="s">
        <v>11</v>
      </c>
      <c r="H8330">
        <v>29</v>
      </c>
      <c r="I8330">
        <v>1</v>
      </c>
      <c r="J8330">
        <v>2.5</v>
      </c>
      <c r="K8330">
        <v>2.5</v>
      </c>
      <c r="L8330">
        <v>0.5</v>
      </c>
      <c r="M8330" t="s">
        <v>10</v>
      </c>
    </row>
    <row r="8331" spans="1:13">
      <c r="A8331">
        <v>111</v>
      </c>
      <c r="B8331" s="1">
        <v>43561</v>
      </c>
      <c r="C8331">
        <f>VLOOKUP(B8331,dim_dates!$A$2:$B$31,2,FALSE)</f>
        <v>20190406</v>
      </c>
      <c r="D8331" s="3">
        <v>0.66358796296296296</v>
      </c>
      <c r="E8331">
        <v>3</v>
      </c>
      <c r="F8331">
        <v>395</v>
      </c>
      <c r="G8331" t="s">
        <v>11</v>
      </c>
      <c r="H8331">
        <v>71</v>
      </c>
      <c r="I8331">
        <v>1</v>
      </c>
      <c r="J8331">
        <v>3.75</v>
      </c>
      <c r="K8331">
        <v>3.75</v>
      </c>
      <c r="L8331">
        <v>2.44</v>
      </c>
      <c r="M8331" t="s">
        <v>10</v>
      </c>
    </row>
    <row r="8332" spans="1:13">
      <c r="A8332">
        <v>112</v>
      </c>
      <c r="B8332" s="1">
        <v>43561</v>
      </c>
      <c r="C8332">
        <f>VLOOKUP(B8332,dim_dates!$A$2:$B$31,2,FALSE)</f>
        <v>20190406</v>
      </c>
      <c r="D8332" s="3">
        <v>0.70187500000000003</v>
      </c>
      <c r="E8332">
        <v>3</v>
      </c>
      <c r="F8332">
        <v>19</v>
      </c>
      <c r="G8332" t="s">
        <v>10</v>
      </c>
      <c r="H8332">
        <v>44</v>
      </c>
      <c r="I8332">
        <v>1</v>
      </c>
      <c r="J8332">
        <v>2.5</v>
      </c>
      <c r="K8332">
        <v>2.5</v>
      </c>
      <c r="L8332">
        <v>0.63</v>
      </c>
      <c r="M8332" t="s">
        <v>10</v>
      </c>
    </row>
    <row r="8333" spans="1:13">
      <c r="A8333">
        <v>113</v>
      </c>
      <c r="B8333" s="1">
        <v>43561</v>
      </c>
      <c r="C8333">
        <f>VLOOKUP(B8333,dim_dates!$A$2:$B$31,2,FALSE)</f>
        <v>20190406</v>
      </c>
      <c r="D8333" s="3">
        <v>0.72108796296296296</v>
      </c>
      <c r="E8333">
        <v>3</v>
      </c>
      <c r="F8333">
        <v>9</v>
      </c>
      <c r="G8333" t="s">
        <v>11</v>
      </c>
      <c r="H8333">
        <v>33</v>
      </c>
      <c r="I8333">
        <v>2</v>
      </c>
      <c r="J8333">
        <v>7</v>
      </c>
      <c r="K8333">
        <v>3.5</v>
      </c>
      <c r="L8333">
        <v>0.7</v>
      </c>
      <c r="M8333" t="s">
        <v>10</v>
      </c>
    </row>
    <row r="8334" spans="1:13">
      <c r="A8334">
        <v>114</v>
      </c>
      <c r="B8334" s="1">
        <v>43561</v>
      </c>
      <c r="C8334">
        <f>VLOOKUP(B8334,dim_dates!$A$2:$B$31,2,FALSE)</f>
        <v>20190406</v>
      </c>
      <c r="D8334" s="3">
        <v>0.49736111111111098</v>
      </c>
      <c r="E8334">
        <v>3</v>
      </c>
      <c r="F8334">
        <v>666</v>
      </c>
      <c r="G8334" t="s">
        <v>10</v>
      </c>
      <c r="H8334">
        <v>39</v>
      </c>
      <c r="I8334">
        <v>1</v>
      </c>
      <c r="J8334">
        <v>4.25</v>
      </c>
      <c r="K8334">
        <v>4.25</v>
      </c>
      <c r="L8334">
        <v>0.85</v>
      </c>
      <c r="M8334" t="s">
        <v>10</v>
      </c>
    </row>
    <row r="8335" spans="1:13">
      <c r="A8335">
        <v>115</v>
      </c>
      <c r="B8335" s="1">
        <v>43561</v>
      </c>
      <c r="C8335">
        <f>VLOOKUP(B8335,dim_dates!$A$2:$B$31,2,FALSE)</f>
        <v>20190406</v>
      </c>
      <c r="D8335" s="3">
        <v>0.48369212962962999</v>
      </c>
      <c r="E8335">
        <v>3</v>
      </c>
      <c r="F8335">
        <v>22</v>
      </c>
      <c r="G8335" t="s">
        <v>11</v>
      </c>
      <c r="H8335">
        <v>38</v>
      </c>
      <c r="I8335">
        <v>2</v>
      </c>
      <c r="J8335">
        <v>7.5</v>
      </c>
      <c r="K8335">
        <v>3.75</v>
      </c>
      <c r="L8335">
        <v>0.75</v>
      </c>
      <c r="M8335" t="s">
        <v>10</v>
      </c>
    </row>
    <row r="8336" spans="1:13">
      <c r="A8336">
        <v>116</v>
      </c>
      <c r="B8336" s="1">
        <v>43561</v>
      </c>
      <c r="C8336">
        <f>VLOOKUP(B8336,dim_dates!$A$2:$B$31,2,FALSE)</f>
        <v>20190406</v>
      </c>
      <c r="D8336" s="3">
        <v>0.79572916666666704</v>
      </c>
      <c r="E8336">
        <v>3</v>
      </c>
      <c r="F8336">
        <v>241</v>
      </c>
      <c r="G8336" t="s">
        <v>10</v>
      </c>
      <c r="H8336">
        <v>59</v>
      </c>
      <c r="I8336">
        <v>1</v>
      </c>
      <c r="J8336">
        <v>4.5</v>
      </c>
      <c r="K8336">
        <v>4.5</v>
      </c>
      <c r="L8336">
        <v>3.38</v>
      </c>
      <c r="M8336" t="s">
        <v>10</v>
      </c>
    </row>
    <row r="8337" spans="1:13">
      <c r="A8337">
        <v>117</v>
      </c>
      <c r="B8337" s="1">
        <v>43561</v>
      </c>
      <c r="C8337">
        <f>VLOOKUP(B8337,dim_dates!$A$2:$B$31,2,FALSE)</f>
        <v>20190406</v>
      </c>
      <c r="D8337" s="3">
        <v>0.81186342592592597</v>
      </c>
      <c r="E8337">
        <v>3</v>
      </c>
      <c r="F8337">
        <v>19</v>
      </c>
      <c r="G8337" t="s">
        <v>10</v>
      </c>
      <c r="H8337">
        <v>34</v>
      </c>
      <c r="I8337">
        <v>1</v>
      </c>
      <c r="J8337">
        <v>2.4500000000000002</v>
      </c>
      <c r="K8337">
        <v>2.4500000000000002</v>
      </c>
      <c r="L8337">
        <v>0.49</v>
      </c>
      <c r="M8337" t="s">
        <v>10</v>
      </c>
    </row>
    <row r="8338" spans="1:13">
      <c r="A8338">
        <v>118</v>
      </c>
      <c r="B8338" s="1">
        <v>43561</v>
      </c>
      <c r="C8338">
        <f>VLOOKUP(B8338,dim_dates!$A$2:$B$31,2,FALSE)</f>
        <v>20190406</v>
      </c>
      <c r="D8338" s="3">
        <v>0.78681712962963002</v>
      </c>
      <c r="E8338">
        <v>3</v>
      </c>
      <c r="F8338">
        <v>172</v>
      </c>
      <c r="G8338" t="s">
        <v>10</v>
      </c>
      <c r="H8338">
        <v>52</v>
      </c>
      <c r="I8338">
        <v>2</v>
      </c>
      <c r="J8338">
        <v>5</v>
      </c>
      <c r="K8338">
        <v>2.5</v>
      </c>
      <c r="L8338">
        <v>0.63</v>
      </c>
      <c r="M8338" t="s">
        <v>10</v>
      </c>
    </row>
    <row r="8339" spans="1:13">
      <c r="A8339">
        <v>118</v>
      </c>
      <c r="B8339" s="1">
        <v>43561</v>
      </c>
      <c r="C8339">
        <f>VLOOKUP(B8339,dim_dates!$A$2:$B$31,2,FALSE)</f>
        <v>20190406</v>
      </c>
      <c r="D8339" s="3">
        <v>0.78681712962963002</v>
      </c>
      <c r="E8339">
        <v>3</v>
      </c>
      <c r="F8339">
        <v>172</v>
      </c>
      <c r="G8339" t="s">
        <v>10</v>
      </c>
      <c r="H8339">
        <v>70</v>
      </c>
      <c r="I8339">
        <v>1</v>
      </c>
      <c r="J8339">
        <v>3.25</v>
      </c>
      <c r="K8339">
        <v>3.25</v>
      </c>
      <c r="L8339">
        <v>2.11</v>
      </c>
      <c r="M8339" t="s">
        <v>10</v>
      </c>
    </row>
    <row r="8340" spans="1:13">
      <c r="A8340">
        <v>119</v>
      </c>
      <c r="B8340" s="1">
        <v>43561</v>
      </c>
      <c r="C8340">
        <f>VLOOKUP(B8340,dim_dates!$A$2:$B$31,2,FALSE)</f>
        <v>20190406</v>
      </c>
      <c r="D8340" s="3">
        <v>0.67201388888888902</v>
      </c>
      <c r="E8340">
        <v>3</v>
      </c>
      <c r="F8340">
        <v>184</v>
      </c>
      <c r="G8340" t="s">
        <v>10</v>
      </c>
      <c r="H8340">
        <v>61</v>
      </c>
      <c r="I8340">
        <v>1</v>
      </c>
      <c r="J8340">
        <v>4.75</v>
      </c>
      <c r="K8340">
        <v>4.75</v>
      </c>
      <c r="L8340">
        <v>3.56</v>
      </c>
      <c r="M8340" t="s">
        <v>10</v>
      </c>
    </row>
    <row r="8341" spans="1:13">
      <c r="A8341">
        <v>120</v>
      </c>
      <c r="B8341" s="1">
        <v>43561</v>
      </c>
      <c r="C8341">
        <f>VLOOKUP(B8341,dim_dates!$A$2:$B$31,2,FALSE)</f>
        <v>20190406</v>
      </c>
      <c r="D8341" s="3">
        <v>0.48370370370370402</v>
      </c>
      <c r="E8341">
        <v>3</v>
      </c>
      <c r="F8341">
        <v>764</v>
      </c>
      <c r="G8341" t="s">
        <v>10</v>
      </c>
      <c r="H8341">
        <v>40</v>
      </c>
      <c r="I8341">
        <v>1</v>
      </c>
      <c r="J8341">
        <v>3.75</v>
      </c>
      <c r="K8341">
        <v>3.75</v>
      </c>
      <c r="L8341">
        <v>0.75</v>
      </c>
      <c r="M8341" t="s">
        <v>10</v>
      </c>
    </row>
    <row r="8342" spans="1:13">
      <c r="A8342">
        <v>121</v>
      </c>
      <c r="B8342" s="1">
        <v>43561</v>
      </c>
      <c r="C8342">
        <f>VLOOKUP(B8342,dim_dates!$A$2:$B$31,2,FALSE)</f>
        <v>20190406</v>
      </c>
      <c r="D8342" s="3">
        <v>0.624502314814815</v>
      </c>
      <c r="E8342">
        <v>3</v>
      </c>
      <c r="F8342">
        <v>735</v>
      </c>
      <c r="G8342" t="s">
        <v>10</v>
      </c>
      <c r="H8342">
        <v>23</v>
      </c>
      <c r="I8342">
        <v>2</v>
      </c>
      <c r="J8342">
        <v>5</v>
      </c>
      <c r="K8342">
        <v>2.5</v>
      </c>
      <c r="L8342">
        <v>0.5</v>
      </c>
      <c r="M8342" t="s">
        <v>10</v>
      </c>
    </row>
    <row r="8343" spans="1:13">
      <c r="A8343">
        <v>122</v>
      </c>
      <c r="B8343" s="1">
        <v>43561</v>
      </c>
      <c r="C8343">
        <f>VLOOKUP(B8343,dim_dates!$A$2:$B$31,2,FALSE)</f>
        <v>20190406</v>
      </c>
      <c r="D8343" s="3">
        <v>0.52894675925925905</v>
      </c>
      <c r="E8343">
        <v>3</v>
      </c>
      <c r="F8343">
        <v>615</v>
      </c>
      <c r="G8343" t="s">
        <v>11</v>
      </c>
      <c r="H8343">
        <v>50</v>
      </c>
      <c r="I8343">
        <v>2</v>
      </c>
      <c r="J8343">
        <v>5</v>
      </c>
      <c r="K8343">
        <v>2.5</v>
      </c>
      <c r="L8343">
        <v>0.63</v>
      </c>
      <c r="M8343" t="s">
        <v>10</v>
      </c>
    </row>
    <row r="8344" spans="1:13">
      <c r="A8344">
        <v>123</v>
      </c>
      <c r="B8344" s="1">
        <v>43561</v>
      </c>
      <c r="C8344">
        <f>VLOOKUP(B8344,dim_dates!$A$2:$B$31,2,FALSE)</f>
        <v>20190406</v>
      </c>
      <c r="D8344" s="3">
        <v>0.761851851851852</v>
      </c>
      <c r="E8344">
        <v>3</v>
      </c>
      <c r="F8344">
        <v>437</v>
      </c>
      <c r="G8344" t="s">
        <v>10</v>
      </c>
      <c r="H8344">
        <v>29</v>
      </c>
      <c r="I8344">
        <v>2</v>
      </c>
      <c r="J8344">
        <v>5</v>
      </c>
      <c r="K8344">
        <v>2.5</v>
      </c>
      <c r="L8344">
        <v>0.5</v>
      </c>
      <c r="M8344" t="s">
        <v>10</v>
      </c>
    </row>
    <row r="8345" spans="1:13">
      <c r="A8345">
        <v>124</v>
      </c>
      <c r="B8345" s="1">
        <v>43561</v>
      </c>
      <c r="C8345">
        <f>VLOOKUP(B8345,dim_dates!$A$2:$B$31,2,FALSE)</f>
        <v>20190406</v>
      </c>
      <c r="D8345" s="3">
        <v>0.48517361111111101</v>
      </c>
      <c r="E8345">
        <v>3</v>
      </c>
      <c r="F8345">
        <v>123</v>
      </c>
      <c r="G8345" t="s">
        <v>11</v>
      </c>
      <c r="H8345">
        <v>61</v>
      </c>
      <c r="I8345">
        <v>2</v>
      </c>
      <c r="J8345">
        <v>9.5</v>
      </c>
      <c r="K8345">
        <v>4.75</v>
      </c>
      <c r="L8345">
        <v>3.56</v>
      </c>
      <c r="M8345" t="s">
        <v>10</v>
      </c>
    </row>
    <row r="8346" spans="1:13">
      <c r="A8346">
        <v>125</v>
      </c>
      <c r="B8346" s="1">
        <v>43561</v>
      </c>
      <c r="C8346">
        <f>VLOOKUP(B8346,dim_dates!$A$2:$B$31,2,FALSE)</f>
        <v>20190406</v>
      </c>
      <c r="D8346" s="3">
        <v>0.68055555555555602</v>
      </c>
      <c r="E8346">
        <v>3</v>
      </c>
      <c r="F8346">
        <v>531</v>
      </c>
      <c r="G8346" t="s">
        <v>10</v>
      </c>
      <c r="H8346">
        <v>39</v>
      </c>
      <c r="I8346">
        <v>2</v>
      </c>
      <c r="J8346">
        <v>8.5</v>
      </c>
      <c r="K8346">
        <v>4.25</v>
      </c>
      <c r="L8346">
        <v>0.85</v>
      </c>
      <c r="M8346" t="s">
        <v>10</v>
      </c>
    </row>
    <row r="8347" spans="1:13">
      <c r="A8347">
        <v>126</v>
      </c>
      <c r="B8347" s="1">
        <v>43561</v>
      </c>
      <c r="C8347">
        <f>VLOOKUP(B8347,dim_dates!$A$2:$B$31,2,FALSE)</f>
        <v>20190406</v>
      </c>
      <c r="D8347" s="3">
        <v>0.55888888888888899</v>
      </c>
      <c r="E8347">
        <v>3</v>
      </c>
      <c r="F8347">
        <v>282</v>
      </c>
      <c r="G8347" t="s">
        <v>11</v>
      </c>
      <c r="H8347">
        <v>49</v>
      </c>
      <c r="I8347">
        <v>2</v>
      </c>
      <c r="J8347">
        <v>6</v>
      </c>
      <c r="K8347">
        <v>3</v>
      </c>
      <c r="L8347">
        <v>0.75</v>
      </c>
      <c r="M8347" t="s">
        <v>10</v>
      </c>
    </row>
    <row r="8348" spans="1:13">
      <c r="A8348">
        <v>127</v>
      </c>
      <c r="B8348" s="1">
        <v>43561</v>
      </c>
      <c r="C8348">
        <f>VLOOKUP(B8348,dim_dates!$A$2:$B$31,2,FALSE)</f>
        <v>20190406</v>
      </c>
      <c r="D8348" s="3">
        <v>0.62089120370370399</v>
      </c>
      <c r="E8348">
        <v>3</v>
      </c>
      <c r="F8348">
        <v>472</v>
      </c>
      <c r="G8348" t="s">
        <v>10</v>
      </c>
      <c r="H8348">
        <v>50</v>
      </c>
      <c r="I8348">
        <v>1</v>
      </c>
      <c r="J8348">
        <v>2.5</v>
      </c>
      <c r="K8348">
        <v>2.5</v>
      </c>
      <c r="L8348">
        <v>0.63</v>
      </c>
      <c r="M8348" t="s">
        <v>10</v>
      </c>
    </row>
    <row r="8349" spans="1:13">
      <c r="A8349">
        <v>128</v>
      </c>
      <c r="B8349" s="1">
        <v>43561</v>
      </c>
      <c r="C8349">
        <f>VLOOKUP(B8349,dim_dates!$A$2:$B$31,2,FALSE)</f>
        <v>20190406</v>
      </c>
      <c r="D8349" s="3">
        <v>0.76511574074074096</v>
      </c>
      <c r="E8349">
        <v>3</v>
      </c>
      <c r="F8349">
        <v>496</v>
      </c>
      <c r="G8349" t="s">
        <v>10</v>
      </c>
      <c r="H8349">
        <v>60</v>
      </c>
      <c r="I8349">
        <v>1</v>
      </c>
      <c r="J8349">
        <v>3.75</v>
      </c>
      <c r="K8349">
        <v>3.75</v>
      </c>
      <c r="L8349">
        <v>2.81</v>
      </c>
      <c r="M8349" t="s">
        <v>10</v>
      </c>
    </row>
    <row r="8350" spans="1:13">
      <c r="A8350">
        <v>129</v>
      </c>
      <c r="B8350" s="1">
        <v>43561</v>
      </c>
      <c r="C8350">
        <f>VLOOKUP(B8350,dim_dates!$A$2:$B$31,2,FALSE)</f>
        <v>20190406</v>
      </c>
      <c r="D8350" s="3">
        <v>0.64570601851851805</v>
      </c>
      <c r="E8350">
        <v>3</v>
      </c>
      <c r="F8350">
        <v>553</v>
      </c>
      <c r="G8350" t="s">
        <v>10</v>
      </c>
      <c r="H8350">
        <v>50</v>
      </c>
      <c r="I8350">
        <v>1</v>
      </c>
      <c r="J8350">
        <v>2.5</v>
      </c>
      <c r="K8350">
        <v>2.5</v>
      </c>
      <c r="L8350">
        <v>0.63</v>
      </c>
      <c r="M8350" t="s">
        <v>10</v>
      </c>
    </row>
    <row r="8351" spans="1:13">
      <c r="A8351">
        <v>130</v>
      </c>
      <c r="B8351" s="1">
        <v>43561</v>
      </c>
      <c r="C8351">
        <f>VLOOKUP(B8351,dim_dates!$A$2:$B$31,2,FALSE)</f>
        <v>20190406</v>
      </c>
      <c r="D8351" s="3">
        <v>0.76072916666666701</v>
      </c>
      <c r="E8351">
        <v>3</v>
      </c>
      <c r="F8351">
        <v>632</v>
      </c>
      <c r="G8351" t="s">
        <v>11</v>
      </c>
      <c r="H8351">
        <v>29</v>
      </c>
      <c r="I8351">
        <v>1</v>
      </c>
      <c r="J8351">
        <v>2.5</v>
      </c>
      <c r="K8351">
        <v>2.5</v>
      </c>
      <c r="L8351">
        <v>0.5</v>
      </c>
      <c r="M8351" t="s">
        <v>10</v>
      </c>
    </row>
    <row r="8352" spans="1:13">
      <c r="A8352">
        <v>130</v>
      </c>
      <c r="B8352" s="1">
        <v>43561</v>
      </c>
      <c r="C8352">
        <f>VLOOKUP(B8352,dim_dates!$A$2:$B$31,2,FALSE)</f>
        <v>20190406</v>
      </c>
      <c r="D8352" s="3">
        <v>0.76072916666666701</v>
      </c>
      <c r="E8352">
        <v>3</v>
      </c>
      <c r="F8352">
        <v>632</v>
      </c>
      <c r="G8352" t="s">
        <v>11</v>
      </c>
      <c r="H8352">
        <v>77</v>
      </c>
      <c r="I8352">
        <v>1</v>
      </c>
      <c r="J8352">
        <v>3</v>
      </c>
      <c r="K8352">
        <v>3</v>
      </c>
      <c r="L8352">
        <v>1.95</v>
      </c>
      <c r="M8352" t="s">
        <v>10</v>
      </c>
    </row>
    <row r="8353" spans="1:13">
      <c r="A8353">
        <v>131</v>
      </c>
      <c r="B8353" s="1">
        <v>43561</v>
      </c>
      <c r="C8353">
        <f>VLOOKUP(B8353,dim_dates!$A$2:$B$31,2,FALSE)</f>
        <v>20190406</v>
      </c>
      <c r="D8353" s="3">
        <v>0.52011574074074096</v>
      </c>
      <c r="E8353">
        <v>3</v>
      </c>
      <c r="F8353">
        <v>174</v>
      </c>
      <c r="G8353" t="s">
        <v>10</v>
      </c>
      <c r="H8353">
        <v>29</v>
      </c>
      <c r="I8353">
        <v>1</v>
      </c>
      <c r="J8353">
        <v>2.5</v>
      </c>
      <c r="K8353">
        <v>2.5</v>
      </c>
      <c r="L8353">
        <v>0.5</v>
      </c>
      <c r="M8353" t="s">
        <v>10</v>
      </c>
    </row>
    <row r="8354" spans="1:13">
      <c r="A8354">
        <v>132</v>
      </c>
      <c r="B8354" s="1">
        <v>43561</v>
      </c>
      <c r="C8354">
        <f>VLOOKUP(B8354,dim_dates!$A$2:$B$31,2,FALSE)</f>
        <v>20190406</v>
      </c>
      <c r="D8354" s="3">
        <v>0.73296296296296304</v>
      </c>
      <c r="E8354">
        <v>3</v>
      </c>
      <c r="F8354">
        <v>29</v>
      </c>
      <c r="G8354" t="s">
        <v>11</v>
      </c>
      <c r="H8354">
        <v>31</v>
      </c>
      <c r="I8354">
        <v>1</v>
      </c>
      <c r="J8354">
        <v>2.2000000000000002</v>
      </c>
      <c r="K8354">
        <v>2.2000000000000002</v>
      </c>
      <c r="L8354">
        <v>0.44</v>
      </c>
      <c r="M8354" t="s">
        <v>10</v>
      </c>
    </row>
    <row r="8355" spans="1:13">
      <c r="A8355">
        <v>133</v>
      </c>
      <c r="B8355" s="1">
        <v>43561</v>
      </c>
      <c r="C8355">
        <f>VLOOKUP(B8355,dim_dates!$A$2:$B$31,2,FALSE)</f>
        <v>20190406</v>
      </c>
      <c r="D8355" s="3">
        <v>0.81678240740740704</v>
      </c>
      <c r="E8355">
        <v>3</v>
      </c>
      <c r="F8355">
        <v>71</v>
      </c>
      <c r="G8355" t="s">
        <v>10</v>
      </c>
      <c r="H8355">
        <v>32</v>
      </c>
      <c r="I8355">
        <v>2</v>
      </c>
      <c r="J8355">
        <v>6</v>
      </c>
      <c r="K8355">
        <v>3</v>
      </c>
      <c r="L8355">
        <v>0.6</v>
      </c>
      <c r="M8355" t="s">
        <v>10</v>
      </c>
    </row>
    <row r="8356" spans="1:13">
      <c r="A8356">
        <v>134</v>
      </c>
      <c r="B8356" s="1">
        <v>43561</v>
      </c>
      <c r="C8356">
        <f>VLOOKUP(B8356,dim_dates!$A$2:$B$31,2,FALSE)</f>
        <v>20190406</v>
      </c>
      <c r="D8356" s="3">
        <v>0.61372685185185205</v>
      </c>
      <c r="E8356">
        <v>3</v>
      </c>
      <c r="F8356">
        <v>587</v>
      </c>
      <c r="G8356" t="s">
        <v>10</v>
      </c>
      <c r="H8356">
        <v>37</v>
      </c>
      <c r="I8356">
        <v>2</v>
      </c>
      <c r="J8356">
        <v>6</v>
      </c>
      <c r="K8356">
        <v>3</v>
      </c>
      <c r="L8356">
        <v>0.6</v>
      </c>
      <c r="M8356" t="s">
        <v>10</v>
      </c>
    </row>
    <row r="8357" spans="1:13">
      <c r="A8357">
        <v>135</v>
      </c>
      <c r="B8357" s="1">
        <v>43561</v>
      </c>
      <c r="C8357">
        <f>VLOOKUP(B8357,dim_dates!$A$2:$B$31,2,FALSE)</f>
        <v>20190406</v>
      </c>
      <c r="D8357" s="3">
        <v>0.59091435185185204</v>
      </c>
      <c r="E8357">
        <v>3</v>
      </c>
      <c r="F8357">
        <v>607</v>
      </c>
      <c r="G8357" t="s">
        <v>10</v>
      </c>
      <c r="H8357">
        <v>32</v>
      </c>
      <c r="I8357">
        <v>1</v>
      </c>
      <c r="J8357">
        <v>3</v>
      </c>
      <c r="K8357">
        <v>3</v>
      </c>
      <c r="L8357">
        <v>0.6</v>
      </c>
      <c r="M8357" t="s">
        <v>10</v>
      </c>
    </row>
    <row r="8358" spans="1:13">
      <c r="A8358">
        <v>135</v>
      </c>
      <c r="B8358" s="1">
        <v>43561</v>
      </c>
      <c r="C8358">
        <f>VLOOKUP(B8358,dim_dates!$A$2:$B$31,2,FALSE)</f>
        <v>20190406</v>
      </c>
      <c r="D8358" s="3">
        <v>0.59091435185185204</v>
      </c>
      <c r="E8358">
        <v>3</v>
      </c>
      <c r="F8358">
        <v>607</v>
      </c>
      <c r="G8358" t="s">
        <v>10</v>
      </c>
      <c r="H8358">
        <v>79</v>
      </c>
      <c r="I8358">
        <v>1</v>
      </c>
      <c r="J8358">
        <v>3.75</v>
      </c>
      <c r="K8358">
        <v>3.75</v>
      </c>
      <c r="L8358">
        <v>2.44</v>
      </c>
      <c r="M8358" t="s">
        <v>10</v>
      </c>
    </row>
    <row r="8359" spans="1:13">
      <c r="A8359">
        <v>136</v>
      </c>
      <c r="B8359" s="1">
        <v>43561</v>
      </c>
      <c r="C8359">
        <f>VLOOKUP(B8359,dim_dates!$A$2:$B$31,2,FALSE)</f>
        <v>20190406</v>
      </c>
      <c r="D8359" s="3">
        <v>0.64520833333333305</v>
      </c>
      <c r="E8359">
        <v>3</v>
      </c>
      <c r="F8359">
        <v>390</v>
      </c>
      <c r="G8359" t="s">
        <v>10</v>
      </c>
      <c r="H8359">
        <v>52</v>
      </c>
      <c r="I8359">
        <v>2</v>
      </c>
      <c r="J8359">
        <v>5</v>
      </c>
      <c r="K8359">
        <v>2.5</v>
      </c>
      <c r="L8359">
        <v>0.63</v>
      </c>
      <c r="M8359" t="s">
        <v>10</v>
      </c>
    </row>
    <row r="8360" spans="1:13">
      <c r="A8360">
        <v>137</v>
      </c>
      <c r="B8360" s="1">
        <v>43561</v>
      </c>
      <c r="C8360">
        <f>VLOOKUP(B8360,dim_dates!$A$2:$B$31,2,FALSE)</f>
        <v>20190406</v>
      </c>
      <c r="D8360" s="3">
        <v>0.524398148148148</v>
      </c>
      <c r="E8360">
        <v>3</v>
      </c>
      <c r="F8360">
        <v>2</v>
      </c>
      <c r="G8360" t="s">
        <v>10</v>
      </c>
      <c r="H8360">
        <v>56</v>
      </c>
      <c r="I8360">
        <v>1</v>
      </c>
      <c r="J8360">
        <v>2.5499999999999998</v>
      </c>
      <c r="K8360">
        <v>2.5499999999999998</v>
      </c>
      <c r="L8360">
        <v>0.64</v>
      </c>
      <c r="M8360" t="s">
        <v>10</v>
      </c>
    </row>
    <row r="8361" spans="1:13">
      <c r="A8361">
        <v>137</v>
      </c>
      <c r="B8361" s="1">
        <v>43561</v>
      </c>
      <c r="C8361">
        <f>VLOOKUP(B8361,dim_dates!$A$2:$B$31,2,FALSE)</f>
        <v>20190406</v>
      </c>
      <c r="D8361" s="3">
        <v>0.524398148148148</v>
      </c>
      <c r="E8361">
        <v>3</v>
      </c>
      <c r="F8361">
        <v>2</v>
      </c>
      <c r="G8361" t="s">
        <v>10</v>
      </c>
      <c r="H8361">
        <v>69</v>
      </c>
      <c r="I8361">
        <v>1</v>
      </c>
      <c r="J8361">
        <v>3.25</v>
      </c>
      <c r="K8361">
        <v>3.25</v>
      </c>
      <c r="L8361">
        <v>2.2799999999999998</v>
      </c>
      <c r="M8361" t="s">
        <v>10</v>
      </c>
    </row>
    <row r="8362" spans="1:13">
      <c r="A8362">
        <v>138</v>
      </c>
      <c r="B8362" s="1">
        <v>43561</v>
      </c>
      <c r="C8362">
        <f>VLOOKUP(B8362,dim_dates!$A$2:$B$31,2,FALSE)</f>
        <v>20190406</v>
      </c>
      <c r="D8362" s="3">
        <v>0.76280092592592597</v>
      </c>
      <c r="E8362">
        <v>3</v>
      </c>
      <c r="F8362">
        <v>644</v>
      </c>
      <c r="G8362" t="s">
        <v>11</v>
      </c>
      <c r="H8362">
        <v>57</v>
      </c>
      <c r="I8362">
        <v>2</v>
      </c>
      <c r="J8362">
        <v>6.2</v>
      </c>
      <c r="K8362">
        <v>3.1</v>
      </c>
      <c r="L8362">
        <v>0.78</v>
      </c>
      <c r="M8362" t="s">
        <v>10</v>
      </c>
    </row>
    <row r="8363" spans="1:13">
      <c r="A8363">
        <v>139</v>
      </c>
      <c r="B8363" s="1">
        <v>43561</v>
      </c>
      <c r="C8363">
        <f>VLOOKUP(B8363,dim_dates!$A$2:$B$31,2,FALSE)</f>
        <v>20190406</v>
      </c>
      <c r="D8363" s="3">
        <v>0.72266203703703702</v>
      </c>
      <c r="E8363">
        <v>3</v>
      </c>
      <c r="F8363">
        <v>642</v>
      </c>
      <c r="G8363" t="s">
        <v>11</v>
      </c>
      <c r="H8363">
        <v>36</v>
      </c>
      <c r="I8363">
        <v>1</v>
      </c>
      <c r="J8363">
        <v>3.75</v>
      </c>
      <c r="K8363">
        <v>3.75</v>
      </c>
      <c r="L8363">
        <v>0.75</v>
      </c>
      <c r="M8363" t="s">
        <v>10</v>
      </c>
    </row>
    <row r="8364" spans="1:13">
      <c r="A8364">
        <v>140</v>
      </c>
      <c r="B8364" s="1">
        <v>43561</v>
      </c>
      <c r="C8364">
        <f>VLOOKUP(B8364,dim_dates!$A$2:$B$31,2,FALSE)</f>
        <v>20190406</v>
      </c>
      <c r="D8364" s="3">
        <v>0.607951388888889</v>
      </c>
      <c r="E8364">
        <v>3</v>
      </c>
      <c r="F8364">
        <v>563</v>
      </c>
      <c r="G8364" t="s">
        <v>10</v>
      </c>
      <c r="H8364">
        <v>30</v>
      </c>
      <c r="I8364">
        <v>1</v>
      </c>
      <c r="J8364">
        <v>3</v>
      </c>
      <c r="K8364">
        <v>3</v>
      </c>
      <c r="L8364">
        <v>0.6</v>
      </c>
      <c r="M8364" t="s">
        <v>10</v>
      </c>
    </row>
    <row r="8365" spans="1:13">
      <c r="A8365">
        <v>141</v>
      </c>
      <c r="B8365" s="1">
        <v>43561</v>
      </c>
      <c r="C8365">
        <f>VLOOKUP(B8365,dim_dates!$A$2:$B$31,2,FALSE)</f>
        <v>20190406</v>
      </c>
      <c r="D8365" s="3">
        <v>0.72162037037036997</v>
      </c>
      <c r="E8365">
        <v>3</v>
      </c>
      <c r="F8365">
        <v>734</v>
      </c>
      <c r="G8365" t="s">
        <v>11</v>
      </c>
      <c r="H8365">
        <v>58</v>
      </c>
      <c r="I8365">
        <v>2</v>
      </c>
      <c r="J8365">
        <v>7</v>
      </c>
      <c r="K8365">
        <v>3.5</v>
      </c>
      <c r="L8365">
        <v>2.63</v>
      </c>
      <c r="M8365" t="s">
        <v>10</v>
      </c>
    </row>
    <row r="8366" spans="1:13">
      <c r="A8366">
        <v>142</v>
      </c>
      <c r="B8366" s="1">
        <v>43561</v>
      </c>
      <c r="C8366">
        <f>VLOOKUP(B8366,dim_dates!$A$2:$B$31,2,FALSE)</f>
        <v>20190406</v>
      </c>
      <c r="D8366" s="3">
        <v>0.54777777777777803</v>
      </c>
      <c r="E8366">
        <v>3</v>
      </c>
      <c r="F8366">
        <v>293</v>
      </c>
      <c r="G8366" t="s">
        <v>10</v>
      </c>
      <c r="H8366">
        <v>55</v>
      </c>
      <c r="I8366">
        <v>1</v>
      </c>
      <c r="J8366">
        <v>4</v>
      </c>
      <c r="K8366">
        <v>4</v>
      </c>
      <c r="L8366">
        <v>1</v>
      </c>
      <c r="M8366" t="s">
        <v>10</v>
      </c>
    </row>
    <row r="8367" spans="1:13">
      <c r="A8367">
        <v>143</v>
      </c>
      <c r="B8367" s="1">
        <v>43561</v>
      </c>
      <c r="C8367">
        <f>VLOOKUP(B8367,dim_dates!$A$2:$B$31,2,FALSE)</f>
        <v>20190406</v>
      </c>
      <c r="D8367" s="3">
        <v>0.53996527777777803</v>
      </c>
      <c r="E8367">
        <v>3</v>
      </c>
      <c r="F8367">
        <v>26</v>
      </c>
      <c r="G8367" t="s">
        <v>10</v>
      </c>
      <c r="H8367">
        <v>40</v>
      </c>
      <c r="I8367">
        <v>2</v>
      </c>
      <c r="J8367">
        <v>7.5</v>
      </c>
      <c r="K8367">
        <v>3.75</v>
      </c>
      <c r="L8367">
        <v>0.75</v>
      </c>
      <c r="M8367" t="s">
        <v>10</v>
      </c>
    </row>
    <row r="8368" spans="1:13">
      <c r="A8368">
        <v>143</v>
      </c>
      <c r="B8368" s="1">
        <v>43561</v>
      </c>
      <c r="C8368">
        <f>VLOOKUP(B8368,dim_dates!$A$2:$B$31,2,FALSE)</f>
        <v>20190406</v>
      </c>
      <c r="D8368" s="3">
        <v>0.53996527777777803</v>
      </c>
      <c r="E8368">
        <v>3</v>
      </c>
      <c r="F8368">
        <v>26</v>
      </c>
      <c r="G8368" t="s">
        <v>10</v>
      </c>
      <c r="H8368">
        <v>74</v>
      </c>
      <c r="I8368">
        <v>1</v>
      </c>
      <c r="J8368">
        <v>3.5</v>
      </c>
      <c r="K8368">
        <v>3.5</v>
      </c>
      <c r="L8368">
        <v>2.2799999999999998</v>
      </c>
      <c r="M8368" t="s">
        <v>10</v>
      </c>
    </row>
    <row r="8369" spans="1:13">
      <c r="A8369">
        <v>144</v>
      </c>
      <c r="B8369" s="1">
        <v>43561</v>
      </c>
      <c r="C8369">
        <f>VLOOKUP(B8369,dim_dates!$A$2:$B$31,2,FALSE)</f>
        <v>20190406</v>
      </c>
      <c r="D8369" s="3">
        <v>0.75152777777777802</v>
      </c>
      <c r="E8369">
        <v>3</v>
      </c>
      <c r="F8369">
        <v>36</v>
      </c>
      <c r="G8369" t="s">
        <v>10</v>
      </c>
      <c r="H8369">
        <v>42</v>
      </c>
      <c r="I8369">
        <v>1</v>
      </c>
      <c r="J8369">
        <v>2.5</v>
      </c>
      <c r="K8369">
        <v>2.5</v>
      </c>
      <c r="L8369">
        <v>0.63</v>
      </c>
      <c r="M8369" t="s">
        <v>10</v>
      </c>
    </row>
    <row r="8370" spans="1:13">
      <c r="A8370">
        <v>145</v>
      </c>
      <c r="B8370" s="1">
        <v>43561</v>
      </c>
      <c r="C8370">
        <f>VLOOKUP(B8370,dim_dates!$A$2:$B$31,2,FALSE)</f>
        <v>20190406</v>
      </c>
      <c r="D8370" s="3">
        <v>0.55331018518518504</v>
      </c>
      <c r="E8370">
        <v>3</v>
      </c>
      <c r="F8370">
        <v>509</v>
      </c>
      <c r="G8370" t="s">
        <v>10</v>
      </c>
      <c r="H8370">
        <v>26</v>
      </c>
      <c r="I8370">
        <v>1</v>
      </c>
      <c r="J8370">
        <v>3</v>
      </c>
      <c r="K8370">
        <v>3</v>
      </c>
      <c r="L8370">
        <v>0.6</v>
      </c>
      <c r="M8370" t="s">
        <v>10</v>
      </c>
    </row>
    <row r="8371" spans="1:13">
      <c r="A8371">
        <v>145</v>
      </c>
      <c r="B8371" s="1">
        <v>43561</v>
      </c>
      <c r="C8371">
        <f>VLOOKUP(B8371,dim_dates!$A$2:$B$31,2,FALSE)</f>
        <v>20190406</v>
      </c>
      <c r="D8371" s="3">
        <v>0.55331018518518504</v>
      </c>
      <c r="E8371">
        <v>3</v>
      </c>
      <c r="F8371">
        <v>509</v>
      </c>
      <c r="G8371" t="s">
        <v>10</v>
      </c>
      <c r="H8371">
        <v>77</v>
      </c>
      <c r="I8371">
        <v>1</v>
      </c>
      <c r="J8371">
        <v>3</v>
      </c>
      <c r="K8371">
        <v>3</v>
      </c>
      <c r="L8371">
        <v>1.95</v>
      </c>
      <c r="M8371" t="s">
        <v>10</v>
      </c>
    </row>
    <row r="8372" spans="1:13">
      <c r="A8372">
        <v>146</v>
      </c>
      <c r="B8372" s="1">
        <v>43561</v>
      </c>
      <c r="C8372">
        <f>VLOOKUP(B8372,dim_dates!$A$2:$B$31,2,FALSE)</f>
        <v>20190406</v>
      </c>
      <c r="D8372" s="3">
        <v>0.68899305555555601</v>
      </c>
      <c r="E8372">
        <v>3</v>
      </c>
      <c r="F8372">
        <v>61</v>
      </c>
      <c r="G8372" t="s">
        <v>10</v>
      </c>
      <c r="H8372">
        <v>28</v>
      </c>
      <c r="I8372">
        <v>2</v>
      </c>
      <c r="J8372">
        <v>4</v>
      </c>
      <c r="K8372">
        <v>2</v>
      </c>
      <c r="L8372">
        <v>0.4</v>
      </c>
      <c r="M8372" t="s">
        <v>10</v>
      </c>
    </row>
    <row r="8373" spans="1:13">
      <c r="A8373">
        <v>147</v>
      </c>
      <c r="B8373" s="1">
        <v>43561</v>
      </c>
      <c r="C8373">
        <f>VLOOKUP(B8373,dim_dates!$A$2:$B$31,2,FALSE)</f>
        <v>20190406</v>
      </c>
      <c r="D8373" s="3">
        <v>0.77687499999999998</v>
      </c>
      <c r="E8373">
        <v>3</v>
      </c>
      <c r="F8373">
        <v>367</v>
      </c>
      <c r="G8373" t="s">
        <v>10</v>
      </c>
      <c r="H8373">
        <v>34</v>
      </c>
      <c r="I8373">
        <v>1</v>
      </c>
      <c r="J8373">
        <v>2.4500000000000002</v>
      </c>
      <c r="K8373">
        <v>2.4500000000000002</v>
      </c>
      <c r="L8373">
        <v>0.49</v>
      </c>
      <c r="M8373" t="s">
        <v>10</v>
      </c>
    </row>
    <row r="8374" spans="1:13">
      <c r="A8374">
        <v>148</v>
      </c>
      <c r="B8374" s="1">
        <v>43561</v>
      </c>
      <c r="C8374">
        <f>VLOOKUP(B8374,dim_dates!$A$2:$B$31,2,FALSE)</f>
        <v>20190406</v>
      </c>
      <c r="D8374" s="3">
        <v>0.56067129629629597</v>
      </c>
      <c r="E8374">
        <v>3</v>
      </c>
      <c r="F8374">
        <v>684</v>
      </c>
      <c r="G8374" t="s">
        <v>11</v>
      </c>
      <c r="H8374">
        <v>25</v>
      </c>
      <c r="I8374">
        <v>1</v>
      </c>
      <c r="J8374">
        <v>2.2000000000000002</v>
      </c>
      <c r="K8374">
        <v>2.2000000000000002</v>
      </c>
      <c r="L8374">
        <v>0.44</v>
      </c>
      <c r="M8374" t="s">
        <v>10</v>
      </c>
    </row>
    <row r="8375" spans="1:13">
      <c r="A8375">
        <v>149</v>
      </c>
      <c r="B8375" s="1">
        <v>43561</v>
      </c>
      <c r="C8375">
        <f>VLOOKUP(B8375,dim_dates!$A$2:$B$31,2,FALSE)</f>
        <v>20190406</v>
      </c>
      <c r="D8375" s="3">
        <v>0.792638888888889</v>
      </c>
      <c r="E8375">
        <v>3</v>
      </c>
      <c r="F8375">
        <v>107</v>
      </c>
      <c r="G8375" t="s">
        <v>10</v>
      </c>
      <c r="H8375">
        <v>50</v>
      </c>
      <c r="I8375">
        <v>1</v>
      </c>
      <c r="J8375">
        <v>2.5</v>
      </c>
      <c r="K8375">
        <v>2.5</v>
      </c>
      <c r="L8375">
        <v>0.63</v>
      </c>
      <c r="M8375" t="s">
        <v>10</v>
      </c>
    </row>
    <row r="8376" spans="1:13">
      <c r="A8376">
        <v>149</v>
      </c>
      <c r="B8376" s="1">
        <v>43561</v>
      </c>
      <c r="C8376">
        <f>VLOOKUP(B8376,dim_dates!$A$2:$B$31,2,FALSE)</f>
        <v>20190406</v>
      </c>
      <c r="D8376" s="3">
        <v>0.792638888888889</v>
      </c>
      <c r="E8376">
        <v>3</v>
      </c>
      <c r="F8376">
        <v>107</v>
      </c>
      <c r="G8376" t="s">
        <v>10</v>
      </c>
      <c r="H8376">
        <v>75</v>
      </c>
      <c r="I8376">
        <v>1</v>
      </c>
      <c r="J8376">
        <v>3.5</v>
      </c>
      <c r="K8376">
        <v>3.5</v>
      </c>
      <c r="L8376">
        <v>2.11</v>
      </c>
      <c r="M8376" t="s">
        <v>10</v>
      </c>
    </row>
    <row r="8377" spans="1:13">
      <c r="A8377">
        <v>150</v>
      </c>
      <c r="B8377" s="1">
        <v>43561</v>
      </c>
      <c r="C8377">
        <f>VLOOKUP(B8377,dim_dates!$A$2:$B$31,2,FALSE)</f>
        <v>20190406</v>
      </c>
      <c r="D8377" s="3">
        <v>0.56906250000000003</v>
      </c>
      <c r="E8377">
        <v>3</v>
      </c>
      <c r="F8377">
        <v>81</v>
      </c>
      <c r="G8377" t="s">
        <v>10</v>
      </c>
      <c r="H8377">
        <v>22</v>
      </c>
      <c r="I8377">
        <v>2</v>
      </c>
      <c r="J8377">
        <v>4</v>
      </c>
      <c r="K8377">
        <v>2</v>
      </c>
      <c r="L8377">
        <v>0.4</v>
      </c>
      <c r="M8377" t="s">
        <v>10</v>
      </c>
    </row>
    <row r="8378" spans="1:13">
      <c r="A8378">
        <v>150</v>
      </c>
      <c r="B8378" s="1">
        <v>43561</v>
      </c>
      <c r="C8378">
        <f>VLOOKUP(B8378,dim_dates!$A$2:$B$31,2,FALSE)</f>
        <v>20190406</v>
      </c>
      <c r="D8378" s="3">
        <v>0.56906250000000003</v>
      </c>
      <c r="E8378">
        <v>3</v>
      </c>
      <c r="F8378">
        <v>81</v>
      </c>
      <c r="G8378" t="s">
        <v>10</v>
      </c>
      <c r="H8378">
        <v>74</v>
      </c>
      <c r="I8378">
        <v>1</v>
      </c>
      <c r="J8378">
        <v>3.5</v>
      </c>
      <c r="K8378">
        <v>3.5</v>
      </c>
      <c r="L8378">
        <v>2.2799999999999998</v>
      </c>
      <c r="M8378" t="s">
        <v>10</v>
      </c>
    </row>
    <row r="8379" spans="1:13">
      <c r="A8379">
        <v>151</v>
      </c>
      <c r="B8379" s="1">
        <v>43561</v>
      </c>
      <c r="C8379">
        <f>VLOOKUP(B8379,dim_dates!$A$2:$B$31,2,FALSE)</f>
        <v>20190406</v>
      </c>
      <c r="D8379" s="3">
        <v>0.73888888888888904</v>
      </c>
      <c r="E8379">
        <v>3</v>
      </c>
      <c r="F8379">
        <v>742</v>
      </c>
      <c r="G8379" t="s">
        <v>11</v>
      </c>
      <c r="H8379">
        <v>30</v>
      </c>
      <c r="I8379">
        <v>2</v>
      </c>
      <c r="J8379">
        <v>6</v>
      </c>
      <c r="K8379">
        <v>3</v>
      </c>
      <c r="L8379">
        <v>0.6</v>
      </c>
      <c r="M8379" t="s">
        <v>10</v>
      </c>
    </row>
    <row r="8380" spans="1:13">
      <c r="A8380">
        <v>152</v>
      </c>
      <c r="B8380" s="1">
        <v>43561</v>
      </c>
      <c r="C8380">
        <f>VLOOKUP(B8380,dim_dates!$A$2:$B$31,2,FALSE)</f>
        <v>20190406</v>
      </c>
      <c r="D8380" s="3">
        <v>0.600833333333333</v>
      </c>
      <c r="E8380">
        <v>3</v>
      </c>
      <c r="F8380">
        <v>558</v>
      </c>
      <c r="G8380" t="s">
        <v>10</v>
      </c>
      <c r="H8380">
        <v>55</v>
      </c>
      <c r="I8380">
        <v>1</v>
      </c>
      <c r="J8380">
        <v>4</v>
      </c>
      <c r="K8380">
        <v>4</v>
      </c>
      <c r="L8380">
        <v>1</v>
      </c>
      <c r="M8380" t="s">
        <v>10</v>
      </c>
    </row>
    <row r="8381" spans="1:13">
      <c r="A8381">
        <v>152</v>
      </c>
      <c r="B8381" s="1">
        <v>43561</v>
      </c>
      <c r="C8381">
        <f>VLOOKUP(B8381,dim_dates!$A$2:$B$31,2,FALSE)</f>
        <v>20190406</v>
      </c>
      <c r="D8381" s="3">
        <v>0.600833333333333</v>
      </c>
      <c r="E8381">
        <v>3</v>
      </c>
      <c r="F8381">
        <v>558</v>
      </c>
      <c r="G8381" t="s">
        <v>10</v>
      </c>
      <c r="H8381">
        <v>79</v>
      </c>
      <c r="I8381">
        <v>1</v>
      </c>
      <c r="J8381">
        <v>3.75</v>
      </c>
      <c r="K8381">
        <v>3.75</v>
      </c>
      <c r="L8381">
        <v>2.44</v>
      </c>
      <c r="M8381" t="s">
        <v>10</v>
      </c>
    </row>
    <row r="8382" spans="1:13">
      <c r="A8382">
        <v>153</v>
      </c>
      <c r="B8382" s="1">
        <v>43561</v>
      </c>
      <c r="C8382">
        <f>VLOOKUP(B8382,dim_dates!$A$2:$B$31,2,FALSE)</f>
        <v>20190406</v>
      </c>
      <c r="D8382" s="3">
        <v>0.63236111111111104</v>
      </c>
      <c r="E8382">
        <v>3</v>
      </c>
      <c r="F8382">
        <v>291</v>
      </c>
      <c r="G8382" t="s">
        <v>11</v>
      </c>
      <c r="H8382">
        <v>34</v>
      </c>
      <c r="I8382">
        <v>1</v>
      </c>
      <c r="J8382">
        <v>2.4500000000000002</v>
      </c>
      <c r="K8382">
        <v>2.4500000000000002</v>
      </c>
      <c r="L8382">
        <v>0.49</v>
      </c>
      <c r="M8382" t="s">
        <v>10</v>
      </c>
    </row>
    <row r="8383" spans="1:13">
      <c r="A8383">
        <v>154</v>
      </c>
      <c r="B8383" s="1">
        <v>43561</v>
      </c>
      <c r="C8383">
        <f>VLOOKUP(B8383,dim_dates!$A$2:$B$31,2,FALSE)</f>
        <v>20190406</v>
      </c>
      <c r="D8383" s="3">
        <v>0.66780092592592599</v>
      </c>
      <c r="E8383">
        <v>3</v>
      </c>
      <c r="F8383">
        <v>465</v>
      </c>
      <c r="G8383" t="s">
        <v>10</v>
      </c>
      <c r="H8383">
        <v>61</v>
      </c>
      <c r="I8383">
        <v>2</v>
      </c>
      <c r="J8383">
        <v>9.5</v>
      </c>
      <c r="K8383">
        <v>4.75</v>
      </c>
      <c r="L8383">
        <v>3.56</v>
      </c>
      <c r="M8383" t="s">
        <v>10</v>
      </c>
    </row>
    <row r="8384" spans="1:13">
      <c r="A8384">
        <v>155</v>
      </c>
      <c r="B8384" s="1">
        <v>43561</v>
      </c>
      <c r="C8384">
        <f>VLOOKUP(B8384,dim_dates!$A$2:$B$31,2,FALSE)</f>
        <v>20190406</v>
      </c>
      <c r="D8384" s="3">
        <v>0.621226851851852</v>
      </c>
      <c r="E8384">
        <v>3</v>
      </c>
      <c r="F8384">
        <v>221</v>
      </c>
      <c r="G8384" t="s">
        <v>11</v>
      </c>
      <c r="H8384">
        <v>29</v>
      </c>
      <c r="I8384">
        <v>2</v>
      </c>
      <c r="J8384">
        <v>5</v>
      </c>
      <c r="K8384">
        <v>2.5</v>
      </c>
      <c r="L8384">
        <v>0.5</v>
      </c>
      <c r="M8384" t="s">
        <v>10</v>
      </c>
    </row>
    <row r="8385" spans="1:13">
      <c r="A8385">
        <v>156</v>
      </c>
      <c r="B8385" s="1">
        <v>43561</v>
      </c>
      <c r="C8385">
        <f>VLOOKUP(B8385,dim_dates!$A$2:$B$31,2,FALSE)</f>
        <v>20190406</v>
      </c>
      <c r="D8385" s="3">
        <v>0.64092592592592601</v>
      </c>
      <c r="E8385">
        <v>3</v>
      </c>
      <c r="F8385">
        <v>687</v>
      </c>
      <c r="G8385" t="s">
        <v>10</v>
      </c>
      <c r="H8385">
        <v>43</v>
      </c>
      <c r="I8385">
        <v>1</v>
      </c>
      <c r="J8385">
        <v>3</v>
      </c>
      <c r="K8385">
        <v>3</v>
      </c>
      <c r="L8385">
        <v>0.75</v>
      </c>
      <c r="M8385" t="s">
        <v>10</v>
      </c>
    </row>
    <row r="8386" spans="1:13">
      <c r="A8386">
        <v>157</v>
      </c>
      <c r="B8386" s="1">
        <v>43561</v>
      </c>
      <c r="C8386">
        <f>VLOOKUP(B8386,dim_dates!$A$2:$B$31,2,FALSE)</f>
        <v>20190406</v>
      </c>
      <c r="D8386" s="3">
        <v>0.66060185185185205</v>
      </c>
      <c r="E8386">
        <v>3</v>
      </c>
      <c r="F8386">
        <v>62</v>
      </c>
      <c r="G8386" t="s">
        <v>11</v>
      </c>
      <c r="H8386">
        <v>35</v>
      </c>
      <c r="I8386">
        <v>1</v>
      </c>
      <c r="J8386">
        <v>3.1</v>
      </c>
      <c r="K8386">
        <v>3.1</v>
      </c>
      <c r="L8386">
        <v>0.62</v>
      </c>
      <c r="M8386" t="s">
        <v>10</v>
      </c>
    </row>
    <row r="8387" spans="1:13">
      <c r="A8387">
        <v>157</v>
      </c>
      <c r="B8387" s="1">
        <v>43561</v>
      </c>
      <c r="C8387">
        <f>VLOOKUP(B8387,dim_dates!$A$2:$B$31,2,FALSE)</f>
        <v>20190406</v>
      </c>
      <c r="D8387" s="3">
        <v>0.66060185185185205</v>
      </c>
      <c r="E8387">
        <v>3</v>
      </c>
      <c r="F8387">
        <v>62</v>
      </c>
      <c r="G8387" t="s">
        <v>11</v>
      </c>
      <c r="H8387">
        <v>79</v>
      </c>
      <c r="I8387">
        <v>1</v>
      </c>
      <c r="J8387">
        <v>3.75</v>
      </c>
      <c r="K8387">
        <v>3.75</v>
      </c>
      <c r="L8387">
        <v>2.44</v>
      </c>
      <c r="M8387" t="s">
        <v>10</v>
      </c>
    </row>
    <row r="8388" spans="1:13">
      <c r="A8388">
        <v>158</v>
      </c>
      <c r="B8388" s="1">
        <v>43561</v>
      </c>
      <c r="C8388">
        <f>VLOOKUP(B8388,dim_dates!$A$2:$B$31,2,FALSE)</f>
        <v>20190406</v>
      </c>
      <c r="D8388" s="3">
        <v>0.54481481481481497</v>
      </c>
      <c r="E8388">
        <v>3</v>
      </c>
      <c r="F8388">
        <v>727</v>
      </c>
      <c r="G8388" t="s">
        <v>11</v>
      </c>
      <c r="H8388">
        <v>57</v>
      </c>
      <c r="I8388">
        <v>1</v>
      </c>
      <c r="J8388">
        <v>3.1</v>
      </c>
      <c r="K8388">
        <v>3.1</v>
      </c>
      <c r="L8388">
        <v>0.78</v>
      </c>
      <c r="M8388" t="s">
        <v>10</v>
      </c>
    </row>
    <row r="8389" spans="1:13">
      <c r="A8389">
        <v>159</v>
      </c>
      <c r="B8389" s="1">
        <v>43561</v>
      </c>
      <c r="C8389">
        <f>VLOOKUP(B8389,dim_dates!$A$2:$B$31,2,FALSE)</f>
        <v>20190406</v>
      </c>
      <c r="D8389" s="3">
        <v>0.48218749999999999</v>
      </c>
      <c r="E8389">
        <v>3</v>
      </c>
      <c r="F8389">
        <v>406</v>
      </c>
      <c r="G8389" t="s">
        <v>10</v>
      </c>
      <c r="H8389">
        <v>44</v>
      </c>
      <c r="I8389">
        <v>2</v>
      </c>
      <c r="J8389">
        <v>5</v>
      </c>
      <c r="K8389">
        <v>2.5</v>
      </c>
      <c r="L8389">
        <v>0.63</v>
      </c>
      <c r="M8389" t="s">
        <v>10</v>
      </c>
    </row>
    <row r="8390" spans="1:13">
      <c r="A8390">
        <v>160</v>
      </c>
      <c r="B8390" s="1">
        <v>43561</v>
      </c>
      <c r="C8390">
        <f>VLOOKUP(B8390,dim_dates!$A$2:$B$31,2,FALSE)</f>
        <v>20190406</v>
      </c>
      <c r="D8390" s="3">
        <v>0.83131944444444394</v>
      </c>
      <c r="E8390">
        <v>3</v>
      </c>
      <c r="F8390">
        <v>29</v>
      </c>
      <c r="G8390" t="s">
        <v>11</v>
      </c>
      <c r="H8390">
        <v>55</v>
      </c>
      <c r="I8390">
        <v>1</v>
      </c>
      <c r="J8390">
        <v>4</v>
      </c>
      <c r="K8390">
        <v>4</v>
      </c>
      <c r="L8390">
        <v>1</v>
      </c>
      <c r="M8390" t="s">
        <v>10</v>
      </c>
    </row>
    <row r="8391" spans="1:13">
      <c r="A8391">
        <v>161</v>
      </c>
      <c r="B8391" s="1">
        <v>43561</v>
      </c>
      <c r="C8391">
        <f>VLOOKUP(B8391,dim_dates!$A$2:$B$31,2,FALSE)</f>
        <v>20190406</v>
      </c>
      <c r="D8391" s="3">
        <v>0.76481481481481495</v>
      </c>
      <c r="E8391">
        <v>3</v>
      </c>
      <c r="F8391">
        <v>561</v>
      </c>
      <c r="G8391" t="s">
        <v>11</v>
      </c>
      <c r="H8391">
        <v>55</v>
      </c>
      <c r="I8391">
        <v>1</v>
      </c>
      <c r="J8391">
        <v>4</v>
      </c>
      <c r="K8391">
        <v>4</v>
      </c>
      <c r="L8391">
        <v>1</v>
      </c>
      <c r="M8391" t="s">
        <v>10</v>
      </c>
    </row>
    <row r="8392" spans="1:13">
      <c r="A8392">
        <v>161</v>
      </c>
      <c r="B8392" s="1">
        <v>43561</v>
      </c>
      <c r="C8392">
        <f>VLOOKUP(B8392,dim_dates!$A$2:$B$31,2,FALSE)</f>
        <v>20190406</v>
      </c>
      <c r="D8392" s="3">
        <v>0.76481481481481495</v>
      </c>
      <c r="E8392">
        <v>3</v>
      </c>
      <c r="F8392">
        <v>561</v>
      </c>
      <c r="G8392" t="s">
        <v>11</v>
      </c>
      <c r="H8392">
        <v>77</v>
      </c>
      <c r="I8392">
        <v>1</v>
      </c>
      <c r="J8392">
        <v>3</v>
      </c>
      <c r="K8392">
        <v>3</v>
      </c>
      <c r="L8392">
        <v>1.95</v>
      </c>
      <c r="M8392" t="s">
        <v>10</v>
      </c>
    </row>
    <row r="8393" spans="1:13">
      <c r="A8393">
        <v>162</v>
      </c>
      <c r="B8393" s="1">
        <v>43561</v>
      </c>
      <c r="C8393">
        <f>VLOOKUP(B8393,dim_dates!$A$2:$B$31,2,FALSE)</f>
        <v>20190406</v>
      </c>
      <c r="D8393" s="3">
        <v>0.643206018518519</v>
      </c>
      <c r="E8393">
        <v>3</v>
      </c>
      <c r="F8393">
        <v>523</v>
      </c>
      <c r="G8393" t="s">
        <v>11</v>
      </c>
      <c r="H8393">
        <v>48</v>
      </c>
      <c r="I8393">
        <v>2</v>
      </c>
      <c r="J8393">
        <v>5</v>
      </c>
      <c r="K8393">
        <v>2.5</v>
      </c>
      <c r="L8393">
        <v>0.63</v>
      </c>
      <c r="M8393" t="s">
        <v>10</v>
      </c>
    </row>
    <row r="8394" spans="1:13">
      <c r="A8394">
        <v>162</v>
      </c>
      <c r="B8394" s="1">
        <v>43561</v>
      </c>
      <c r="C8394">
        <f>VLOOKUP(B8394,dim_dates!$A$2:$B$31,2,FALSE)</f>
        <v>20190406</v>
      </c>
      <c r="D8394" s="3">
        <v>0.643206018518519</v>
      </c>
      <c r="E8394">
        <v>3</v>
      </c>
      <c r="F8394">
        <v>523</v>
      </c>
      <c r="G8394" t="s">
        <v>11</v>
      </c>
      <c r="H8394">
        <v>79</v>
      </c>
      <c r="I8394">
        <v>1</v>
      </c>
      <c r="J8394">
        <v>3.75</v>
      </c>
      <c r="K8394">
        <v>3.75</v>
      </c>
      <c r="L8394">
        <v>2.44</v>
      </c>
      <c r="M8394" t="s">
        <v>10</v>
      </c>
    </row>
    <row r="8395" spans="1:13">
      <c r="A8395">
        <v>163</v>
      </c>
      <c r="B8395" s="1">
        <v>43561</v>
      </c>
      <c r="C8395">
        <f>VLOOKUP(B8395,dim_dates!$A$2:$B$31,2,FALSE)</f>
        <v>20190406</v>
      </c>
      <c r="D8395" s="3">
        <v>0.61165509259259299</v>
      </c>
      <c r="E8395">
        <v>3</v>
      </c>
      <c r="F8395">
        <v>204</v>
      </c>
      <c r="G8395" t="s">
        <v>11</v>
      </c>
      <c r="H8395">
        <v>36</v>
      </c>
      <c r="I8395">
        <v>1</v>
      </c>
      <c r="J8395">
        <v>3.75</v>
      </c>
      <c r="K8395">
        <v>3.75</v>
      </c>
      <c r="L8395">
        <v>0.75</v>
      </c>
      <c r="M8395" t="s">
        <v>10</v>
      </c>
    </row>
    <row r="8396" spans="1:13">
      <c r="A8396">
        <v>164</v>
      </c>
      <c r="B8396" s="1">
        <v>43561</v>
      </c>
      <c r="C8396">
        <f>VLOOKUP(B8396,dim_dates!$A$2:$B$31,2,FALSE)</f>
        <v>20190406</v>
      </c>
      <c r="D8396" s="3">
        <v>0.55910879629629595</v>
      </c>
      <c r="E8396">
        <v>3</v>
      </c>
      <c r="F8396">
        <v>567</v>
      </c>
      <c r="G8396" t="s">
        <v>10</v>
      </c>
      <c r="H8396">
        <v>29</v>
      </c>
      <c r="I8396">
        <v>1</v>
      </c>
      <c r="J8396">
        <v>2.5</v>
      </c>
      <c r="K8396">
        <v>2.5</v>
      </c>
      <c r="L8396">
        <v>0.5</v>
      </c>
      <c r="M8396" t="s">
        <v>10</v>
      </c>
    </row>
    <row r="8397" spans="1:13">
      <c r="A8397">
        <v>165</v>
      </c>
      <c r="B8397" s="1">
        <v>43561</v>
      </c>
      <c r="C8397">
        <f>VLOOKUP(B8397,dim_dates!$A$2:$B$31,2,FALSE)</f>
        <v>20190406</v>
      </c>
      <c r="D8397" s="3">
        <v>0.68590277777777797</v>
      </c>
      <c r="E8397">
        <v>3</v>
      </c>
      <c r="F8397">
        <v>599</v>
      </c>
      <c r="G8397" t="s">
        <v>11</v>
      </c>
      <c r="H8397">
        <v>52</v>
      </c>
      <c r="I8397">
        <v>1</v>
      </c>
      <c r="J8397">
        <v>2.5</v>
      </c>
      <c r="K8397">
        <v>2.5</v>
      </c>
      <c r="L8397">
        <v>0.63</v>
      </c>
      <c r="M8397" t="s">
        <v>10</v>
      </c>
    </row>
    <row r="8398" spans="1:13">
      <c r="A8398">
        <v>165</v>
      </c>
      <c r="B8398" s="1">
        <v>43561</v>
      </c>
      <c r="C8398">
        <f>VLOOKUP(B8398,dim_dates!$A$2:$B$31,2,FALSE)</f>
        <v>20190406</v>
      </c>
      <c r="D8398" s="3">
        <v>0.68590277777777797</v>
      </c>
      <c r="E8398">
        <v>3</v>
      </c>
      <c r="F8398">
        <v>599</v>
      </c>
      <c r="G8398" t="s">
        <v>11</v>
      </c>
      <c r="H8398">
        <v>78</v>
      </c>
      <c r="I8398">
        <v>1</v>
      </c>
      <c r="J8398">
        <v>4.5</v>
      </c>
      <c r="K8398">
        <v>4.5</v>
      </c>
      <c r="L8398">
        <v>2.93</v>
      </c>
      <c r="M8398" t="s">
        <v>10</v>
      </c>
    </row>
    <row r="8399" spans="1:13">
      <c r="A8399">
        <v>166</v>
      </c>
      <c r="B8399" s="1">
        <v>43561</v>
      </c>
      <c r="C8399">
        <f>VLOOKUP(B8399,dim_dates!$A$2:$B$31,2,FALSE)</f>
        <v>20190406</v>
      </c>
      <c r="D8399" s="3">
        <v>0.52429398148148099</v>
      </c>
      <c r="E8399">
        <v>3</v>
      </c>
      <c r="F8399">
        <v>665</v>
      </c>
      <c r="G8399" t="s">
        <v>11</v>
      </c>
      <c r="H8399">
        <v>31</v>
      </c>
      <c r="I8399">
        <v>1</v>
      </c>
      <c r="J8399">
        <v>2.2000000000000002</v>
      </c>
      <c r="K8399">
        <v>2.2000000000000002</v>
      </c>
      <c r="L8399">
        <v>0.44</v>
      </c>
      <c r="M8399" t="s">
        <v>10</v>
      </c>
    </row>
    <row r="8400" spans="1:13">
      <c r="A8400">
        <v>166</v>
      </c>
      <c r="B8400" s="1">
        <v>43561</v>
      </c>
      <c r="C8400">
        <f>VLOOKUP(B8400,dim_dates!$A$2:$B$31,2,FALSE)</f>
        <v>20190406</v>
      </c>
      <c r="D8400" s="3">
        <v>0.52429398148148099</v>
      </c>
      <c r="E8400">
        <v>3</v>
      </c>
      <c r="F8400">
        <v>665</v>
      </c>
      <c r="G8400" t="s">
        <v>11</v>
      </c>
      <c r="H8400">
        <v>74</v>
      </c>
      <c r="I8400">
        <v>1</v>
      </c>
      <c r="J8400">
        <v>3.5</v>
      </c>
      <c r="K8400">
        <v>3.5</v>
      </c>
      <c r="L8400">
        <v>2.2799999999999998</v>
      </c>
      <c r="M8400" t="s">
        <v>10</v>
      </c>
    </row>
    <row r="8401" spans="1:13">
      <c r="A8401">
        <v>167</v>
      </c>
      <c r="B8401" s="1">
        <v>43561</v>
      </c>
      <c r="C8401">
        <f>VLOOKUP(B8401,dim_dates!$A$2:$B$31,2,FALSE)</f>
        <v>20190406</v>
      </c>
      <c r="D8401" s="3">
        <v>0.594479166666667</v>
      </c>
      <c r="E8401">
        <v>3</v>
      </c>
      <c r="F8401">
        <v>527</v>
      </c>
      <c r="G8401" t="s">
        <v>10</v>
      </c>
      <c r="H8401">
        <v>24</v>
      </c>
      <c r="I8401">
        <v>1</v>
      </c>
      <c r="J8401">
        <v>3</v>
      </c>
      <c r="K8401">
        <v>3</v>
      </c>
      <c r="L8401">
        <v>0.6</v>
      </c>
      <c r="M8401" t="s">
        <v>10</v>
      </c>
    </row>
    <row r="8402" spans="1:13">
      <c r="A8402">
        <v>168</v>
      </c>
      <c r="B8402" s="1">
        <v>43561</v>
      </c>
      <c r="C8402">
        <f>VLOOKUP(B8402,dim_dates!$A$2:$B$31,2,FALSE)</f>
        <v>20190406</v>
      </c>
      <c r="D8402" s="3">
        <v>0.821006944444444</v>
      </c>
      <c r="E8402">
        <v>3</v>
      </c>
      <c r="F8402">
        <v>766</v>
      </c>
      <c r="G8402" t="s">
        <v>11</v>
      </c>
      <c r="H8402">
        <v>33</v>
      </c>
      <c r="I8402">
        <v>2</v>
      </c>
      <c r="J8402">
        <v>7</v>
      </c>
      <c r="K8402">
        <v>3.5</v>
      </c>
      <c r="L8402">
        <v>0.7</v>
      </c>
      <c r="M8402" t="s">
        <v>10</v>
      </c>
    </row>
    <row r="8403" spans="1:13">
      <c r="A8403">
        <v>169</v>
      </c>
      <c r="B8403" s="1">
        <v>43561</v>
      </c>
      <c r="C8403">
        <f>VLOOKUP(B8403,dim_dates!$A$2:$B$31,2,FALSE)</f>
        <v>20190406</v>
      </c>
      <c r="D8403" s="3">
        <v>0.794490740740741</v>
      </c>
      <c r="E8403">
        <v>3</v>
      </c>
      <c r="F8403">
        <v>298</v>
      </c>
      <c r="G8403" t="s">
        <v>10</v>
      </c>
      <c r="H8403">
        <v>49</v>
      </c>
      <c r="I8403">
        <v>1</v>
      </c>
      <c r="J8403">
        <v>3</v>
      </c>
      <c r="K8403">
        <v>3</v>
      </c>
      <c r="L8403">
        <v>0.75</v>
      </c>
      <c r="M8403" t="s">
        <v>10</v>
      </c>
    </row>
    <row r="8404" spans="1:13">
      <c r="A8404">
        <v>170</v>
      </c>
      <c r="B8404" s="1">
        <v>43561</v>
      </c>
      <c r="C8404">
        <f>VLOOKUP(B8404,dim_dates!$A$2:$B$31,2,FALSE)</f>
        <v>20190406</v>
      </c>
      <c r="D8404" s="3">
        <v>0.50466435185185199</v>
      </c>
      <c r="E8404">
        <v>3</v>
      </c>
      <c r="F8404">
        <v>190</v>
      </c>
      <c r="G8404" t="s">
        <v>11</v>
      </c>
      <c r="H8404">
        <v>29</v>
      </c>
      <c r="I8404">
        <v>1</v>
      </c>
      <c r="J8404">
        <v>2.5</v>
      </c>
      <c r="K8404">
        <v>2.5</v>
      </c>
      <c r="L8404">
        <v>0.5</v>
      </c>
      <c r="M8404" t="s">
        <v>10</v>
      </c>
    </row>
    <row r="8405" spans="1:13">
      <c r="A8405">
        <v>170</v>
      </c>
      <c r="B8405" s="1">
        <v>43561</v>
      </c>
      <c r="C8405">
        <f>VLOOKUP(B8405,dim_dates!$A$2:$B$31,2,FALSE)</f>
        <v>20190406</v>
      </c>
      <c r="D8405" s="3">
        <v>0.50466435185185199</v>
      </c>
      <c r="E8405">
        <v>3</v>
      </c>
      <c r="F8405">
        <v>190</v>
      </c>
      <c r="G8405" t="s">
        <v>11</v>
      </c>
      <c r="H8405">
        <v>74</v>
      </c>
      <c r="I8405">
        <v>1</v>
      </c>
      <c r="J8405">
        <v>3.5</v>
      </c>
      <c r="K8405">
        <v>3.5</v>
      </c>
      <c r="L8405">
        <v>2.2799999999999998</v>
      </c>
      <c r="M8405" t="s">
        <v>10</v>
      </c>
    </row>
    <row r="8406" spans="1:13">
      <c r="A8406">
        <v>171</v>
      </c>
      <c r="B8406" s="1">
        <v>43561</v>
      </c>
      <c r="C8406">
        <f>VLOOKUP(B8406,dim_dates!$A$2:$B$31,2,FALSE)</f>
        <v>20190406</v>
      </c>
      <c r="D8406" s="3">
        <v>0.56679398148148197</v>
      </c>
      <c r="E8406">
        <v>3</v>
      </c>
      <c r="F8406">
        <v>750</v>
      </c>
      <c r="G8406" t="s">
        <v>11</v>
      </c>
      <c r="H8406">
        <v>27</v>
      </c>
      <c r="I8406">
        <v>1</v>
      </c>
      <c r="J8406">
        <v>3.5</v>
      </c>
      <c r="K8406">
        <v>3.5</v>
      </c>
      <c r="L8406">
        <v>0.7</v>
      </c>
      <c r="M8406" t="s">
        <v>10</v>
      </c>
    </row>
    <row r="8407" spans="1:13">
      <c r="A8407">
        <v>171</v>
      </c>
      <c r="B8407" s="1">
        <v>43561</v>
      </c>
      <c r="C8407">
        <f>VLOOKUP(B8407,dim_dates!$A$2:$B$31,2,FALSE)</f>
        <v>20190406</v>
      </c>
      <c r="D8407" s="3">
        <v>0.56679398148148197</v>
      </c>
      <c r="E8407">
        <v>3</v>
      </c>
      <c r="F8407">
        <v>750</v>
      </c>
      <c r="G8407" t="s">
        <v>11</v>
      </c>
      <c r="H8407">
        <v>78</v>
      </c>
      <c r="I8407">
        <v>1</v>
      </c>
      <c r="J8407">
        <v>4.5</v>
      </c>
      <c r="K8407">
        <v>4.5</v>
      </c>
      <c r="L8407">
        <v>2.93</v>
      </c>
      <c r="M8407" t="s">
        <v>10</v>
      </c>
    </row>
    <row r="8408" spans="1:13">
      <c r="A8408">
        <v>172</v>
      </c>
      <c r="B8408" s="1">
        <v>43561</v>
      </c>
      <c r="C8408">
        <f>VLOOKUP(B8408,dim_dates!$A$2:$B$31,2,FALSE)</f>
        <v>20190406</v>
      </c>
      <c r="D8408" s="3">
        <v>0.58552083333333305</v>
      </c>
      <c r="E8408">
        <v>3</v>
      </c>
      <c r="F8408">
        <v>558</v>
      </c>
      <c r="G8408" t="s">
        <v>10</v>
      </c>
      <c r="H8408">
        <v>54</v>
      </c>
      <c r="I8408">
        <v>2</v>
      </c>
      <c r="J8408">
        <v>5</v>
      </c>
      <c r="K8408">
        <v>2.5</v>
      </c>
      <c r="L8408">
        <v>0.63</v>
      </c>
      <c r="M8408" t="s">
        <v>10</v>
      </c>
    </row>
    <row r="8409" spans="1:13">
      <c r="A8409">
        <v>172</v>
      </c>
      <c r="B8409" s="1">
        <v>43561</v>
      </c>
      <c r="C8409">
        <f>VLOOKUP(B8409,dim_dates!$A$2:$B$31,2,FALSE)</f>
        <v>20190406</v>
      </c>
      <c r="D8409" s="3">
        <v>0.58552083333333305</v>
      </c>
      <c r="E8409">
        <v>3</v>
      </c>
      <c r="F8409">
        <v>558</v>
      </c>
      <c r="G8409" t="s">
        <v>10</v>
      </c>
      <c r="H8409">
        <v>72</v>
      </c>
      <c r="I8409">
        <v>1</v>
      </c>
      <c r="J8409">
        <v>3.25</v>
      </c>
      <c r="K8409">
        <v>3.25</v>
      </c>
      <c r="L8409">
        <v>2.11</v>
      </c>
      <c r="M8409" t="s">
        <v>10</v>
      </c>
    </row>
    <row r="8410" spans="1:13">
      <c r="A8410">
        <v>173</v>
      </c>
      <c r="B8410" s="1">
        <v>43561</v>
      </c>
      <c r="C8410">
        <f>VLOOKUP(B8410,dim_dates!$A$2:$B$31,2,FALSE)</f>
        <v>20190406</v>
      </c>
      <c r="D8410" s="3">
        <v>0.62417824074074102</v>
      </c>
      <c r="E8410">
        <v>3</v>
      </c>
      <c r="F8410">
        <v>41</v>
      </c>
      <c r="G8410" t="s">
        <v>11</v>
      </c>
      <c r="H8410">
        <v>57</v>
      </c>
      <c r="I8410">
        <v>1</v>
      </c>
      <c r="J8410">
        <v>3.1</v>
      </c>
      <c r="K8410">
        <v>3.1</v>
      </c>
      <c r="L8410">
        <v>0.78</v>
      </c>
      <c r="M8410" t="s">
        <v>10</v>
      </c>
    </row>
    <row r="8411" spans="1:13">
      <c r="A8411">
        <v>174</v>
      </c>
      <c r="B8411" s="1">
        <v>43561</v>
      </c>
      <c r="C8411">
        <f>VLOOKUP(B8411,dim_dates!$A$2:$B$31,2,FALSE)</f>
        <v>20190406</v>
      </c>
      <c r="D8411" s="3">
        <v>0.59572916666666698</v>
      </c>
      <c r="E8411">
        <v>3</v>
      </c>
      <c r="F8411">
        <v>523</v>
      </c>
      <c r="G8411" t="s">
        <v>11</v>
      </c>
      <c r="H8411">
        <v>36</v>
      </c>
      <c r="I8411">
        <v>2</v>
      </c>
      <c r="J8411">
        <v>7.5</v>
      </c>
      <c r="K8411">
        <v>3.75</v>
      </c>
      <c r="L8411">
        <v>0.75</v>
      </c>
      <c r="M8411" t="s">
        <v>10</v>
      </c>
    </row>
    <row r="8412" spans="1:13">
      <c r="A8412">
        <v>174</v>
      </c>
      <c r="B8412" s="1">
        <v>43561</v>
      </c>
      <c r="C8412">
        <f>VLOOKUP(B8412,dim_dates!$A$2:$B$31,2,FALSE)</f>
        <v>20190406</v>
      </c>
      <c r="D8412" s="3">
        <v>0.59572916666666698</v>
      </c>
      <c r="E8412">
        <v>3</v>
      </c>
      <c r="F8412">
        <v>523</v>
      </c>
      <c r="G8412" t="s">
        <v>11</v>
      </c>
      <c r="H8412">
        <v>70</v>
      </c>
      <c r="I8412">
        <v>1</v>
      </c>
      <c r="J8412">
        <v>3.25</v>
      </c>
      <c r="K8412">
        <v>3.25</v>
      </c>
      <c r="L8412">
        <v>2.11</v>
      </c>
      <c r="M8412" t="s">
        <v>10</v>
      </c>
    </row>
    <row r="8413" spans="1:13">
      <c r="A8413">
        <v>175</v>
      </c>
      <c r="B8413" s="1">
        <v>43561</v>
      </c>
      <c r="C8413">
        <f>VLOOKUP(B8413,dim_dates!$A$2:$B$31,2,FALSE)</f>
        <v>20190406</v>
      </c>
      <c r="D8413" s="3">
        <v>0.53246527777777797</v>
      </c>
      <c r="E8413">
        <v>3</v>
      </c>
      <c r="F8413">
        <v>628</v>
      </c>
      <c r="G8413" t="s">
        <v>10</v>
      </c>
      <c r="H8413">
        <v>27</v>
      </c>
      <c r="I8413">
        <v>1</v>
      </c>
      <c r="J8413">
        <v>3.5</v>
      </c>
      <c r="K8413">
        <v>3.5</v>
      </c>
      <c r="L8413">
        <v>0.7</v>
      </c>
      <c r="M8413" t="s">
        <v>10</v>
      </c>
    </row>
    <row r="8414" spans="1:13">
      <c r="A8414">
        <v>176</v>
      </c>
      <c r="B8414" s="1">
        <v>43561</v>
      </c>
      <c r="C8414">
        <f>VLOOKUP(B8414,dim_dates!$A$2:$B$31,2,FALSE)</f>
        <v>20190406</v>
      </c>
      <c r="D8414" s="3">
        <v>0.63821759259259303</v>
      </c>
      <c r="E8414">
        <v>3</v>
      </c>
      <c r="F8414">
        <v>180</v>
      </c>
      <c r="G8414" t="s">
        <v>11</v>
      </c>
      <c r="H8414">
        <v>34</v>
      </c>
      <c r="I8414">
        <v>1</v>
      </c>
      <c r="J8414">
        <v>2.4500000000000002</v>
      </c>
      <c r="K8414">
        <v>2.4500000000000002</v>
      </c>
      <c r="L8414">
        <v>0.49</v>
      </c>
      <c r="M8414" t="s">
        <v>10</v>
      </c>
    </row>
    <row r="8415" spans="1:13">
      <c r="A8415">
        <v>177</v>
      </c>
      <c r="B8415" s="1">
        <v>43561</v>
      </c>
      <c r="C8415">
        <f>VLOOKUP(B8415,dim_dates!$A$2:$B$31,2,FALSE)</f>
        <v>20190406</v>
      </c>
      <c r="D8415" s="3">
        <v>0.65784722222222203</v>
      </c>
      <c r="E8415">
        <v>3</v>
      </c>
      <c r="F8415">
        <v>84</v>
      </c>
      <c r="G8415" t="s">
        <v>11</v>
      </c>
      <c r="H8415">
        <v>44</v>
      </c>
      <c r="I8415">
        <v>2</v>
      </c>
      <c r="J8415">
        <v>5</v>
      </c>
      <c r="K8415">
        <v>2.5</v>
      </c>
      <c r="L8415">
        <v>0.63</v>
      </c>
      <c r="M8415" t="s">
        <v>10</v>
      </c>
    </row>
    <row r="8416" spans="1:13">
      <c r="A8416">
        <v>177</v>
      </c>
      <c r="B8416" s="1">
        <v>43561</v>
      </c>
      <c r="C8416">
        <f>VLOOKUP(B8416,dim_dates!$A$2:$B$31,2,FALSE)</f>
        <v>20190406</v>
      </c>
      <c r="D8416" s="3">
        <v>0.65784722222222203</v>
      </c>
      <c r="E8416">
        <v>3</v>
      </c>
      <c r="F8416">
        <v>84</v>
      </c>
      <c r="G8416" t="s">
        <v>11</v>
      </c>
      <c r="H8416">
        <v>74</v>
      </c>
      <c r="I8416">
        <v>1</v>
      </c>
      <c r="J8416">
        <v>3.5</v>
      </c>
      <c r="K8416">
        <v>3.5</v>
      </c>
      <c r="L8416">
        <v>2.2799999999999998</v>
      </c>
      <c r="M8416" t="s">
        <v>10</v>
      </c>
    </row>
    <row r="8417" spans="1:13">
      <c r="A8417">
        <v>178</v>
      </c>
      <c r="B8417" s="1">
        <v>43561</v>
      </c>
      <c r="C8417">
        <f>VLOOKUP(B8417,dim_dates!$A$2:$B$31,2,FALSE)</f>
        <v>20190406</v>
      </c>
      <c r="D8417" s="3">
        <v>0.51616898148148105</v>
      </c>
      <c r="E8417">
        <v>3</v>
      </c>
      <c r="F8417">
        <v>604</v>
      </c>
      <c r="G8417" t="s">
        <v>10</v>
      </c>
      <c r="H8417">
        <v>30</v>
      </c>
      <c r="I8417">
        <v>1</v>
      </c>
      <c r="J8417">
        <v>3</v>
      </c>
      <c r="K8417">
        <v>3</v>
      </c>
      <c r="L8417">
        <v>0.6</v>
      </c>
      <c r="M8417" t="s">
        <v>10</v>
      </c>
    </row>
    <row r="8418" spans="1:13">
      <c r="A8418">
        <v>179</v>
      </c>
      <c r="B8418" s="1">
        <v>43561</v>
      </c>
      <c r="C8418">
        <f>VLOOKUP(B8418,dim_dates!$A$2:$B$31,2,FALSE)</f>
        <v>20190406</v>
      </c>
      <c r="D8418" s="3">
        <v>0.75127314814814805</v>
      </c>
      <c r="E8418">
        <v>3</v>
      </c>
      <c r="F8418">
        <v>355</v>
      </c>
      <c r="G8418" t="s">
        <v>11</v>
      </c>
      <c r="H8418">
        <v>53</v>
      </c>
      <c r="I8418">
        <v>2</v>
      </c>
      <c r="J8418">
        <v>6</v>
      </c>
      <c r="K8418">
        <v>3</v>
      </c>
      <c r="L8418">
        <v>0.75</v>
      </c>
      <c r="M8418" t="s">
        <v>10</v>
      </c>
    </row>
    <row r="8419" spans="1:13">
      <c r="A8419">
        <v>179</v>
      </c>
      <c r="B8419" s="1">
        <v>43561</v>
      </c>
      <c r="C8419">
        <f>VLOOKUP(B8419,dim_dates!$A$2:$B$31,2,FALSE)</f>
        <v>20190406</v>
      </c>
      <c r="D8419" s="3">
        <v>0.75127314814814805</v>
      </c>
      <c r="E8419">
        <v>3</v>
      </c>
      <c r="F8419">
        <v>355</v>
      </c>
      <c r="G8419" t="s">
        <v>11</v>
      </c>
      <c r="H8419">
        <v>73</v>
      </c>
      <c r="I8419">
        <v>1</v>
      </c>
      <c r="J8419">
        <v>3.75</v>
      </c>
      <c r="K8419">
        <v>3.75</v>
      </c>
      <c r="L8419">
        <v>2.44</v>
      </c>
      <c r="M8419" t="s">
        <v>10</v>
      </c>
    </row>
    <row r="8420" spans="1:13">
      <c r="A8420">
        <v>180</v>
      </c>
      <c r="B8420" s="1">
        <v>43561</v>
      </c>
      <c r="C8420">
        <f>VLOOKUP(B8420,dim_dates!$A$2:$B$31,2,FALSE)</f>
        <v>20190406</v>
      </c>
      <c r="D8420" s="3">
        <v>0.66184027777777799</v>
      </c>
      <c r="E8420">
        <v>3</v>
      </c>
      <c r="F8420">
        <v>109</v>
      </c>
      <c r="G8420" t="s">
        <v>11</v>
      </c>
      <c r="H8420">
        <v>36</v>
      </c>
      <c r="I8420">
        <v>1</v>
      </c>
      <c r="J8420">
        <v>3.75</v>
      </c>
      <c r="K8420">
        <v>3.75</v>
      </c>
      <c r="L8420">
        <v>0.75</v>
      </c>
      <c r="M8420" t="s">
        <v>10</v>
      </c>
    </row>
    <row r="8421" spans="1:13">
      <c r="A8421">
        <v>181</v>
      </c>
      <c r="B8421" s="1">
        <v>43561</v>
      </c>
      <c r="C8421">
        <f>VLOOKUP(B8421,dim_dates!$A$2:$B$31,2,FALSE)</f>
        <v>20190406</v>
      </c>
      <c r="D8421" s="3">
        <v>0.79287037037037</v>
      </c>
      <c r="E8421">
        <v>3</v>
      </c>
      <c r="F8421">
        <v>274</v>
      </c>
      <c r="G8421" t="s">
        <v>11</v>
      </c>
      <c r="H8421">
        <v>41</v>
      </c>
      <c r="I8421">
        <v>2</v>
      </c>
      <c r="J8421">
        <v>8.5</v>
      </c>
      <c r="K8421">
        <v>4.25</v>
      </c>
      <c r="L8421">
        <v>0.85</v>
      </c>
      <c r="M8421" t="s">
        <v>10</v>
      </c>
    </row>
    <row r="8422" spans="1:13">
      <c r="A8422">
        <v>181</v>
      </c>
      <c r="B8422" s="1">
        <v>43561</v>
      </c>
      <c r="C8422">
        <f>VLOOKUP(B8422,dim_dates!$A$2:$B$31,2,FALSE)</f>
        <v>20190406</v>
      </c>
      <c r="D8422" s="3">
        <v>0.79287037037037</v>
      </c>
      <c r="E8422">
        <v>3</v>
      </c>
      <c r="F8422">
        <v>274</v>
      </c>
      <c r="G8422" t="s">
        <v>11</v>
      </c>
      <c r="H8422">
        <v>74</v>
      </c>
      <c r="I8422">
        <v>1</v>
      </c>
      <c r="J8422">
        <v>3.5</v>
      </c>
      <c r="K8422">
        <v>3.5</v>
      </c>
      <c r="L8422">
        <v>2.2799999999999998</v>
      </c>
      <c r="M8422" t="s">
        <v>10</v>
      </c>
    </row>
    <row r="8423" spans="1:13">
      <c r="A8423">
        <v>182</v>
      </c>
      <c r="B8423" s="1">
        <v>43561</v>
      </c>
      <c r="C8423">
        <f>VLOOKUP(B8423,dim_dates!$A$2:$B$31,2,FALSE)</f>
        <v>20190406</v>
      </c>
      <c r="D8423" s="3">
        <v>0.48505787037037001</v>
      </c>
      <c r="E8423">
        <v>3</v>
      </c>
      <c r="F8423">
        <v>709</v>
      </c>
      <c r="G8423" t="s">
        <v>10</v>
      </c>
      <c r="H8423">
        <v>36</v>
      </c>
      <c r="I8423">
        <v>1</v>
      </c>
      <c r="J8423">
        <v>3.75</v>
      </c>
      <c r="K8423">
        <v>3.75</v>
      </c>
      <c r="L8423">
        <v>0.75</v>
      </c>
      <c r="M8423" t="s">
        <v>10</v>
      </c>
    </row>
    <row r="8424" spans="1:13">
      <c r="A8424">
        <v>182</v>
      </c>
      <c r="B8424" s="1">
        <v>43561</v>
      </c>
      <c r="C8424">
        <f>VLOOKUP(B8424,dim_dates!$A$2:$B$31,2,FALSE)</f>
        <v>20190406</v>
      </c>
      <c r="D8424" s="3">
        <v>0.48505787037037001</v>
      </c>
      <c r="E8424">
        <v>3</v>
      </c>
      <c r="F8424">
        <v>709</v>
      </c>
      <c r="G8424" t="s">
        <v>10</v>
      </c>
      <c r="H8424">
        <v>72</v>
      </c>
      <c r="I8424">
        <v>1</v>
      </c>
      <c r="J8424">
        <v>3.25</v>
      </c>
      <c r="K8424">
        <v>3.25</v>
      </c>
      <c r="L8424">
        <v>2.11</v>
      </c>
      <c r="M8424" t="s">
        <v>10</v>
      </c>
    </row>
    <row r="8425" spans="1:13">
      <c r="A8425">
        <v>183</v>
      </c>
      <c r="B8425" s="1">
        <v>43561</v>
      </c>
      <c r="C8425">
        <f>VLOOKUP(B8425,dim_dates!$A$2:$B$31,2,FALSE)</f>
        <v>20190406</v>
      </c>
      <c r="D8425" s="3">
        <v>0.710671296296296</v>
      </c>
      <c r="E8425">
        <v>3</v>
      </c>
      <c r="F8425">
        <v>530</v>
      </c>
      <c r="G8425" t="s">
        <v>10</v>
      </c>
      <c r="H8425">
        <v>48</v>
      </c>
      <c r="I8425">
        <v>2</v>
      </c>
      <c r="J8425">
        <v>5</v>
      </c>
      <c r="K8425">
        <v>2.5</v>
      </c>
      <c r="L8425">
        <v>0.63</v>
      </c>
      <c r="M8425" t="s">
        <v>10</v>
      </c>
    </row>
    <row r="8426" spans="1:13">
      <c r="A8426">
        <v>184</v>
      </c>
      <c r="B8426" s="1">
        <v>43561</v>
      </c>
      <c r="C8426">
        <f>VLOOKUP(B8426,dim_dates!$A$2:$B$31,2,FALSE)</f>
        <v>20190406</v>
      </c>
      <c r="D8426" s="3">
        <v>0.50152777777777802</v>
      </c>
      <c r="E8426">
        <v>3</v>
      </c>
      <c r="F8426">
        <v>354</v>
      </c>
      <c r="G8426" t="s">
        <v>11</v>
      </c>
      <c r="H8426">
        <v>41</v>
      </c>
      <c r="I8426">
        <v>2</v>
      </c>
      <c r="J8426">
        <v>8.5</v>
      </c>
      <c r="K8426">
        <v>4.25</v>
      </c>
      <c r="L8426">
        <v>0.85</v>
      </c>
      <c r="M8426" t="s">
        <v>10</v>
      </c>
    </row>
    <row r="8427" spans="1:13">
      <c r="A8427">
        <v>185</v>
      </c>
      <c r="B8427" s="1">
        <v>43561</v>
      </c>
      <c r="C8427">
        <f>VLOOKUP(B8427,dim_dates!$A$2:$B$31,2,FALSE)</f>
        <v>20190406</v>
      </c>
      <c r="D8427" s="3">
        <v>0.80927083333333305</v>
      </c>
      <c r="E8427">
        <v>3</v>
      </c>
      <c r="F8427">
        <v>669</v>
      </c>
      <c r="G8427" t="s">
        <v>10</v>
      </c>
      <c r="H8427">
        <v>26</v>
      </c>
      <c r="I8427">
        <v>2</v>
      </c>
      <c r="J8427">
        <v>6</v>
      </c>
      <c r="K8427">
        <v>3</v>
      </c>
      <c r="L8427">
        <v>0.6</v>
      </c>
      <c r="M8427" t="s">
        <v>10</v>
      </c>
    </row>
    <row r="8428" spans="1:13">
      <c r="A8428">
        <v>185</v>
      </c>
      <c r="B8428" s="1">
        <v>43561</v>
      </c>
      <c r="C8428">
        <f>VLOOKUP(B8428,dim_dates!$A$2:$B$31,2,FALSE)</f>
        <v>20190406</v>
      </c>
      <c r="D8428" s="3">
        <v>0.80927083333333305</v>
      </c>
      <c r="E8428">
        <v>3</v>
      </c>
      <c r="F8428">
        <v>669</v>
      </c>
      <c r="G8428" t="s">
        <v>10</v>
      </c>
      <c r="H8428">
        <v>77</v>
      </c>
      <c r="I8428">
        <v>1</v>
      </c>
      <c r="J8428">
        <v>3</v>
      </c>
      <c r="K8428">
        <v>3</v>
      </c>
      <c r="L8428">
        <v>1.95</v>
      </c>
      <c r="M8428" t="s">
        <v>10</v>
      </c>
    </row>
    <row r="8429" spans="1:13">
      <c r="A8429">
        <v>186</v>
      </c>
      <c r="B8429" s="1">
        <v>43561</v>
      </c>
      <c r="C8429">
        <f>VLOOKUP(B8429,dim_dates!$A$2:$B$31,2,FALSE)</f>
        <v>20190406</v>
      </c>
      <c r="D8429" s="3">
        <v>0.57225694444444397</v>
      </c>
      <c r="E8429">
        <v>3</v>
      </c>
      <c r="F8429">
        <v>338</v>
      </c>
      <c r="G8429" t="s">
        <v>11</v>
      </c>
      <c r="H8429">
        <v>56</v>
      </c>
      <c r="I8429">
        <v>2</v>
      </c>
      <c r="J8429">
        <v>5.0999999999999996</v>
      </c>
      <c r="K8429">
        <v>2.5499999999999998</v>
      </c>
      <c r="L8429">
        <v>0.64</v>
      </c>
      <c r="M8429" t="s">
        <v>10</v>
      </c>
    </row>
    <row r="8430" spans="1:13">
      <c r="A8430">
        <v>187</v>
      </c>
      <c r="B8430" s="1">
        <v>43561</v>
      </c>
      <c r="C8430">
        <f>VLOOKUP(B8430,dim_dates!$A$2:$B$31,2,FALSE)</f>
        <v>20190406</v>
      </c>
      <c r="D8430" s="3">
        <v>0.81099537037036995</v>
      </c>
      <c r="E8430">
        <v>3</v>
      </c>
      <c r="F8430">
        <v>259</v>
      </c>
      <c r="G8430" t="s">
        <v>10</v>
      </c>
      <c r="H8430">
        <v>40</v>
      </c>
      <c r="I8430">
        <v>2</v>
      </c>
      <c r="J8430">
        <v>7.5</v>
      </c>
      <c r="K8430">
        <v>3.75</v>
      </c>
      <c r="L8430">
        <v>0.75</v>
      </c>
      <c r="M8430" t="s">
        <v>10</v>
      </c>
    </row>
    <row r="8431" spans="1:13">
      <c r="A8431">
        <v>188</v>
      </c>
      <c r="B8431" s="1">
        <v>43561</v>
      </c>
      <c r="C8431">
        <f>VLOOKUP(B8431,dim_dates!$A$2:$B$31,2,FALSE)</f>
        <v>20190406</v>
      </c>
      <c r="D8431" s="3">
        <v>0.46769675925925902</v>
      </c>
      <c r="E8431">
        <v>3</v>
      </c>
      <c r="F8431">
        <v>113</v>
      </c>
      <c r="G8431" t="s">
        <v>11</v>
      </c>
      <c r="H8431">
        <v>44</v>
      </c>
      <c r="I8431">
        <v>1</v>
      </c>
      <c r="J8431">
        <v>2.5</v>
      </c>
      <c r="K8431">
        <v>2.5</v>
      </c>
      <c r="L8431">
        <v>0.63</v>
      </c>
      <c r="M8431" t="s">
        <v>10</v>
      </c>
    </row>
    <row r="8432" spans="1:13">
      <c r="A8432">
        <v>189</v>
      </c>
      <c r="B8432" s="1">
        <v>43561</v>
      </c>
      <c r="C8432">
        <f>VLOOKUP(B8432,dim_dates!$A$2:$B$31,2,FALSE)</f>
        <v>20190406</v>
      </c>
      <c r="D8432" s="3">
        <v>0.66358796296296296</v>
      </c>
      <c r="E8432">
        <v>3</v>
      </c>
      <c r="F8432">
        <v>770</v>
      </c>
      <c r="G8432" t="s">
        <v>10</v>
      </c>
      <c r="H8432">
        <v>29</v>
      </c>
      <c r="I8432">
        <v>1</v>
      </c>
      <c r="J8432">
        <v>2.5</v>
      </c>
      <c r="K8432">
        <v>2.5</v>
      </c>
      <c r="L8432">
        <v>0.5</v>
      </c>
      <c r="M8432" t="s">
        <v>10</v>
      </c>
    </row>
    <row r="8433" spans="1:13">
      <c r="A8433">
        <v>190</v>
      </c>
      <c r="B8433" s="1">
        <v>43561</v>
      </c>
      <c r="C8433">
        <f>VLOOKUP(B8433,dim_dates!$A$2:$B$31,2,FALSE)</f>
        <v>20190406</v>
      </c>
      <c r="D8433" s="3">
        <v>0.75898148148148104</v>
      </c>
      <c r="E8433">
        <v>3</v>
      </c>
      <c r="F8433">
        <v>592</v>
      </c>
      <c r="G8433" t="s">
        <v>10</v>
      </c>
      <c r="H8433">
        <v>60</v>
      </c>
      <c r="I8433">
        <v>2</v>
      </c>
      <c r="J8433">
        <v>7.5</v>
      </c>
      <c r="K8433">
        <v>3.75</v>
      </c>
      <c r="L8433">
        <v>2.81</v>
      </c>
      <c r="M8433" t="s">
        <v>10</v>
      </c>
    </row>
    <row r="8434" spans="1:13">
      <c r="A8434">
        <v>191</v>
      </c>
      <c r="B8434" s="1">
        <v>43561</v>
      </c>
      <c r="C8434">
        <f>VLOOKUP(B8434,dim_dates!$A$2:$B$31,2,FALSE)</f>
        <v>20190406</v>
      </c>
      <c r="D8434" s="3">
        <v>0.51332175925925905</v>
      </c>
      <c r="E8434">
        <v>3</v>
      </c>
      <c r="F8434">
        <v>42</v>
      </c>
      <c r="G8434" t="s">
        <v>11</v>
      </c>
      <c r="H8434">
        <v>45</v>
      </c>
      <c r="I8434">
        <v>2</v>
      </c>
      <c r="J8434">
        <v>6</v>
      </c>
      <c r="K8434">
        <v>3</v>
      </c>
      <c r="L8434">
        <v>0.75</v>
      </c>
      <c r="M8434" t="s">
        <v>10</v>
      </c>
    </row>
    <row r="8435" spans="1:13">
      <c r="A8435">
        <v>192</v>
      </c>
      <c r="B8435" s="1">
        <v>43561</v>
      </c>
      <c r="C8435">
        <f>VLOOKUP(B8435,dim_dates!$A$2:$B$31,2,FALSE)</f>
        <v>20190406</v>
      </c>
      <c r="D8435" s="3">
        <v>0.75937500000000002</v>
      </c>
      <c r="E8435">
        <v>3</v>
      </c>
      <c r="F8435">
        <v>157</v>
      </c>
      <c r="G8435" t="s">
        <v>10</v>
      </c>
      <c r="H8435">
        <v>22</v>
      </c>
      <c r="I8435">
        <v>2</v>
      </c>
      <c r="J8435">
        <v>4</v>
      </c>
      <c r="K8435">
        <v>2</v>
      </c>
      <c r="L8435">
        <v>0.4</v>
      </c>
      <c r="M8435" t="s">
        <v>10</v>
      </c>
    </row>
    <row r="8436" spans="1:13">
      <c r="A8436">
        <v>193</v>
      </c>
      <c r="B8436" s="1">
        <v>43561</v>
      </c>
      <c r="C8436">
        <f>VLOOKUP(B8436,dim_dates!$A$2:$B$31,2,FALSE)</f>
        <v>20190406</v>
      </c>
      <c r="D8436" s="3">
        <v>0.65208333333333302</v>
      </c>
      <c r="E8436">
        <v>3</v>
      </c>
      <c r="F8436">
        <v>242</v>
      </c>
      <c r="G8436" t="s">
        <v>11</v>
      </c>
      <c r="H8436">
        <v>61</v>
      </c>
      <c r="I8436">
        <v>1</v>
      </c>
      <c r="J8436">
        <v>4.75</v>
      </c>
      <c r="K8436">
        <v>4.75</v>
      </c>
      <c r="L8436">
        <v>3.56</v>
      </c>
      <c r="M8436" t="s">
        <v>10</v>
      </c>
    </row>
    <row r="8437" spans="1:13">
      <c r="A8437">
        <v>194</v>
      </c>
      <c r="B8437" s="1">
        <v>43561</v>
      </c>
      <c r="C8437">
        <f>VLOOKUP(B8437,dim_dates!$A$2:$B$31,2,FALSE)</f>
        <v>20190406</v>
      </c>
      <c r="D8437" s="3">
        <v>0.48850694444444398</v>
      </c>
      <c r="E8437">
        <v>3</v>
      </c>
      <c r="F8437">
        <v>762</v>
      </c>
      <c r="G8437" t="s">
        <v>11</v>
      </c>
      <c r="H8437">
        <v>52</v>
      </c>
      <c r="I8437">
        <v>1</v>
      </c>
      <c r="J8437">
        <v>2.5</v>
      </c>
      <c r="K8437">
        <v>2.5</v>
      </c>
      <c r="L8437">
        <v>0.63</v>
      </c>
      <c r="M8437" t="s">
        <v>10</v>
      </c>
    </row>
    <row r="8438" spans="1:13">
      <c r="A8438">
        <v>194</v>
      </c>
      <c r="B8438" s="1">
        <v>43561</v>
      </c>
      <c r="C8438">
        <f>VLOOKUP(B8438,dim_dates!$A$2:$B$31,2,FALSE)</f>
        <v>20190406</v>
      </c>
      <c r="D8438" s="3">
        <v>0.48850694444444398</v>
      </c>
      <c r="E8438">
        <v>3</v>
      </c>
      <c r="F8438">
        <v>762</v>
      </c>
      <c r="G8438" t="s">
        <v>11</v>
      </c>
      <c r="H8438">
        <v>73</v>
      </c>
      <c r="I8438">
        <v>1</v>
      </c>
      <c r="J8438">
        <v>3.75</v>
      </c>
      <c r="K8438">
        <v>3.75</v>
      </c>
      <c r="L8438">
        <v>2.44</v>
      </c>
      <c r="M8438" t="s">
        <v>10</v>
      </c>
    </row>
    <row r="8439" spans="1:13">
      <c r="A8439">
        <v>195</v>
      </c>
      <c r="B8439" s="1">
        <v>43561</v>
      </c>
      <c r="C8439">
        <f>VLOOKUP(B8439,dim_dates!$A$2:$B$31,2,FALSE)</f>
        <v>20190406</v>
      </c>
      <c r="D8439" s="3">
        <v>0.82658564814814794</v>
      </c>
      <c r="E8439">
        <v>3</v>
      </c>
      <c r="F8439">
        <v>152</v>
      </c>
      <c r="G8439" t="s">
        <v>11</v>
      </c>
      <c r="H8439">
        <v>59</v>
      </c>
      <c r="I8439">
        <v>2</v>
      </c>
      <c r="J8439">
        <v>9</v>
      </c>
      <c r="K8439">
        <v>4.5</v>
      </c>
      <c r="L8439">
        <v>3.38</v>
      </c>
      <c r="M8439" t="s">
        <v>10</v>
      </c>
    </row>
    <row r="8440" spans="1:13">
      <c r="A8440">
        <v>196</v>
      </c>
      <c r="B8440" s="1">
        <v>43561</v>
      </c>
      <c r="C8440">
        <f>VLOOKUP(B8440,dim_dates!$A$2:$B$31,2,FALSE)</f>
        <v>20190406</v>
      </c>
      <c r="D8440" s="3">
        <v>0.54954861111111097</v>
      </c>
      <c r="E8440">
        <v>3</v>
      </c>
      <c r="F8440">
        <v>277</v>
      </c>
      <c r="G8440" t="s">
        <v>11</v>
      </c>
      <c r="H8440">
        <v>36</v>
      </c>
      <c r="I8440">
        <v>1</v>
      </c>
      <c r="J8440">
        <v>3.75</v>
      </c>
      <c r="K8440">
        <v>3.75</v>
      </c>
      <c r="L8440">
        <v>0.75</v>
      </c>
      <c r="M8440" t="s">
        <v>10</v>
      </c>
    </row>
    <row r="8441" spans="1:13">
      <c r="A8441">
        <v>197</v>
      </c>
      <c r="B8441" s="1">
        <v>43561</v>
      </c>
      <c r="C8441">
        <f>VLOOKUP(B8441,dim_dates!$A$2:$B$31,2,FALSE)</f>
        <v>20190406</v>
      </c>
      <c r="D8441" s="3">
        <v>0.71362268518518501</v>
      </c>
      <c r="E8441">
        <v>3</v>
      </c>
      <c r="F8441">
        <v>319</v>
      </c>
      <c r="G8441" t="s">
        <v>11</v>
      </c>
      <c r="H8441">
        <v>23</v>
      </c>
      <c r="I8441">
        <v>2</v>
      </c>
      <c r="J8441">
        <v>5</v>
      </c>
      <c r="K8441">
        <v>2.5</v>
      </c>
      <c r="L8441">
        <v>0.5</v>
      </c>
      <c r="M8441" t="s">
        <v>10</v>
      </c>
    </row>
    <row r="8442" spans="1:13">
      <c r="A8442">
        <v>198</v>
      </c>
      <c r="B8442" s="1">
        <v>43561</v>
      </c>
      <c r="C8442">
        <f>VLOOKUP(B8442,dim_dates!$A$2:$B$31,2,FALSE)</f>
        <v>20190406</v>
      </c>
      <c r="D8442" s="3">
        <v>0.647743055555556</v>
      </c>
      <c r="E8442">
        <v>3</v>
      </c>
      <c r="F8442">
        <v>298</v>
      </c>
      <c r="G8442" t="s">
        <v>11</v>
      </c>
      <c r="H8442">
        <v>28</v>
      </c>
      <c r="I8442">
        <v>1</v>
      </c>
      <c r="J8442">
        <v>2</v>
      </c>
      <c r="K8442">
        <v>2</v>
      </c>
      <c r="L8442">
        <v>0.4</v>
      </c>
      <c r="M8442" t="s">
        <v>10</v>
      </c>
    </row>
    <row r="8443" spans="1:13">
      <c r="A8443">
        <v>199</v>
      </c>
      <c r="B8443" s="1">
        <v>43561</v>
      </c>
      <c r="C8443">
        <f>VLOOKUP(B8443,dim_dates!$A$2:$B$31,2,FALSE)</f>
        <v>20190406</v>
      </c>
      <c r="D8443" s="3">
        <v>0.68399305555555601</v>
      </c>
      <c r="E8443">
        <v>3</v>
      </c>
      <c r="F8443">
        <v>761</v>
      </c>
      <c r="G8443" t="s">
        <v>11</v>
      </c>
      <c r="H8443">
        <v>41</v>
      </c>
      <c r="I8443">
        <v>1</v>
      </c>
      <c r="J8443">
        <v>4.25</v>
      </c>
      <c r="K8443">
        <v>4.25</v>
      </c>
      <c r="L8443">
        <v>0.85</v>
      </c>
      <c r="M8443" t="s">
        <v>10</v>
      </c>
    </row>
    <row r="8444" spans="1:13">
      <c r="A8444">
        <v>199</v>
      </c>
      <c r="B8444" s="1">
        <v>43561</v>
      </c>
      <c r="C8444">
        <f>VLOOKUP(B8444,dim_dates!$A$2:$B$31,2,FALSE)</f>
        <v>20190406</v>
      </c>
      <c r="D8444" s="3">
        <v>0.68399305555555601</v>
      </c>
      <c r="E8444">
        <v>3</v>
      </c>
      <c r="F8444">
        <v>761</v>
      </c>
      <c r="G8444" t="s">
        <v>11</v>
      </c>
      <c r="H8444">
        <v>79</v>
      </c>
      <c r="I8444">
        <v>1</v>
      </c>
      <c r="J8444">
        <v>3.75</v>
      </c>
      <c r="K8444">
        <v>3.75</v>
      </c>
      <c r="L8444">
        <v>2.44</v>
      </c>
      <c r="M8444" t="s">
        <v>10</v>
      </c>
    </row>
    <row r="8445" spans="1:13">
      <c r="A8445">
        <v>200</v>
      </c>
      <c r="B8445" s="1">
        <v>43561</v>
      </c>
      <c r="C8445">
        <f>VLOOKUP(B8445,dim_dates!$A$2:$B$31,2,FALSE)</f>
        <v>20190406</v>
      </c>
      <c r="D8445" s="3">
        <v>0.806342592592593</v>
      </c>
      <c r="E8445">
        <v>3</v>
      </c>
      <c r="F8445">
        <v>311</v>
      </c>
      <c r="G8445" t="s">
        <v>11</v>
      </c>
      <c r="H8445">
        <v>53</v>
      </c>
      <c r="I8445">
        <v>1</v>
      </c>
      <c r="J8445">
        <v>3</v>
      </c>
      <c r="K8445">
        <v>3</v>
      </c>
      <c r="L8445">
        <v>0.75</v>
      </c>
      <c r="M8445" t="s">
        <v>10</v>
      </c>
    </row>
    <row r="8446" spans="1:13">
      <c r="A8446">
        <v>201</v>
      </c>
      <c r="B8446" s="1">
        <v>43561</v>
      </c>
      <c r="C8446">
        <f>VLOOKUP(B8446,dim_dates!$A$2:$B$31,2,FALSE)</f>
        <v>20190406</v>
      </c>
      <c r="D8446" s="3">
        <v>0.60488425925925904</v>
      </c>
      <c r="E8446">
        <v>3</v>
      </c>
      <c r="F8446">
        <v>148</v>
      </c>
      <c r="G8446" t="s">
        <v>11</v>
      </c>
      <c r="H8446">
        <v>23</v>
      </c>
      <c r="I8446">
        <v>1</v>
      </c>
      <c r="J8446">
        <v>2.5</v>
      </c>
      <c r="K8446">
        <v>2.5</v>
      </c>
      <c r="L8446">
        <v>0.5</v>
      </c>
      <c r="M8446" t="s">
        <v>10</v>
      </c>
    </row>
    <row r="8447" spans="1:13">
      <c r="A8447">
        <v>201</v>
      </c>
      <c r="B8447" s="1">
        <v>43561</v>
      </c>
      <c r="C8447">
        <f>VLOOKUP(B8447,dim_dates!$A$2:$B$31,2,FALSE)</f>
        <v>20190406</v>
      </c>
      <c r="D8447" s="3">
        <v>0.60488425925925904</v>
      </c>
      <c r="E8447">
        <v>3</v>
      </c>
      <c r="F8447">
        <v>148</v>
      </c>
      <c r="G8447" t="s">
        <v>11</v>
      </c>
      <c r="H8447">
        <v>73</v>
      </c>
      <c r="I8447">
        <v>1</v>
      </c>
      <c r="J8447">
        <v>3.75</v>
      </c>
      <c r="K8447">
        <v>3.75</v>
      </c>
      <c r="L8447">
        <v>2.44</v>
      </c>
      <c r="M8447" t="s">
        <v>10</v>
      </c>
    </row>
    <row r="8448" spans="1:13">
      <c r="A8448">
        <v>202</v>
      </c>
      <c r="B8448" s="1">
        <v>43561</v>
      </c>
      <c r="C8448">
        <f>VLOOKUP(B8448,dim_dates!$A$2:$B$31,2,FALSE)</f>
        <v>20190406</v>
      </c>
      <c r="D8448" s="3">
        <v>0.82702546296296298</v>
      </c>
      <c r="E8448">
        <v>3</v>
      </c>
      <c r="F8448">
        <v>455</v>
      </c>
      <c r="G8448" t="s">
        <v>11</v>
      </c>
      <c r="H8448">
        <v>54</v>
      </c>
      <c r="I8448">
        <v>2</v>
      </c>
      <c r="J8448">
        <v>5</v>
      </c>
      <c r="K8448">
        <v>2.5</v>
      </c>
      <c r="L8448">
        <v>0.63</v>
      </c>
      <c r="M8448" t="s">
        <v>10</v>
      </c>
    </row>
    <row r="8449" spans="1:13">
      <c r="A8449">
        <v>203</v>
      </c>
      <c r="B8449" s="1">
        <v>43561</v>
      </c>
      <c r="C8449">
        <f>VLOOKUP(B8449,dim_dates!$A$2:$B$31,2,FALSE)</f>
        <v>20190406</v>
      </c>
      <c r="D8449" s="3">
        <v>0.47835648148148102</v>
      </c>
      <c r="E8449">
        <v>3</v>
      </c>
      <c r="F8449">
        <v>214</v>
      </c>
      <c r="G8449" t="s">
        <v>10</v>
      </c>
      <c r="H8449">
        <v>31</v>
      </c>
      <c r="I8449">
        <v>2</v>
      </c>
      <c r="J8449">
        <v>4.4000000000000004</v>
      </c>
      <c r="K8449">
        <v>2.2000000000000002</v>
      </c>
      <c r="L8449">
        <v>0.44</v>
      </c>
      <c r="M8449" t="s">
        <v>10</v>
      </c>
    </row>
    <row r="8450" spans="1:13">
      <c r="A8450">
        <v>204</v>
      </c>
      <c r="B8450" s="1">
        <v>43561</v>
      </c>
      <c r="C8450">
        <f>VLOOKUP(B8450,dim_dates!$A$2:$B$31,2,FALSE)</f>
        <v>20190406</v>
      </c>
      <c r="D8450" s="3">
        <v>0.64275462962963004</v>
      </c>
      <c r="E8450">
        <v>3</v>
      </c>
      <c r="F8450">
        <v>343</v>
      </c>
      <c r="G8450" t="s">
        <v>11</v>
      </c>
      <c r="H8450">
        <v>58</v>
      </c>
      <c r="I8450">
        <v>2</v>
      </c>
      <c r="J8450">
        <v>7</v>
      </c>
      <c r="K8450">
        <v>3.5</v>
      </c>
      <c r="L8450">
        <v>2.63</v>
      </c>
      <c r="M8450" t="s">
        <v>10</v>
      </c>
    </row>
    <row r="8451" spans="1:13">
      <c r="A8451">
        <v>205</v>
      </c>
      <c r="B8451" s="1">
        <v>43561</v>
      </c>
      <c r="C8451">
        <f>VLOOKUP(B8451,dim_dates!$A$2:$B$31,2,FALSE)</f>
        <v>20190406</v>
      </c>
      <c r="D8451" s="3">
        <v>0.77517361111111105</v>
      </c>
      <c r="E8451">
        <v>3</v>
      </c>
      <c r="F8451">
        <v>505</v>
      </c>
      <c r="G8451" t="s">
        <v>11</v>
      </c>
      <c r="H8451">
        <v>43</v>
      </c>
      <c r="I8451">
        <v>2</v>
      </c>
      <c r="J8451">
        <v>6</v>
      </c>
      <c r="K8451">
        <v>3</v>
      </c>
      <c r="L8451">
        <v>0.75</v>
      </c>
      <c r="M8451" t="s">
        <v>10</v>
      </c>
    </row>
    <row r="8452" spans="1:13">
      <c r="A8452">
        <v>206</v>
      </c>
      <c r="B8452" s="1">
        <v>43561</v>
      </c>
      <c r="C8452">
        <f>VLOOKUP(B8452,dim_dates!$A$2:$B$31,2,FALSE)</f>
        <v>20190406</v>
      </c>
      <c r="D8452" s="3">
        <v>0.66312499999999996</v>
      </c>
      <c r="E8452">
        <v>3</v>
      </c>
      <c r="F8452">
        <v>101</v>
      </c>
      <c r="G8452" t="s">
        <v>11</v>
      </c>
      <c r="H8452">
        <v>51</v>
      </c>
      <c r="I8452">
        <v>1</v>
      </c>
      <c r="J8452">
        <v>3</v>
      </c>
      <c r="K8452">
        <v>3</v>
      </c>
      <c r="L8452">
        <v>0.75</v>
      </c>
      <c r="M8452" t="s">
        <v>10</v>
      </c>
    </row>
    <row r="8453" spans="1:13">
      <c r="A8453">
        <v>206</v>
      </c>
      <c r="B8453" s="1">
        <v>43561</v>
      </c>
      <c r="C8453">
        <f>VLOOKUP(B8453,dim_dates!$A$2:$B$31,2,FALSE)</f>
        <v>20190406</v>
      </c>
      <c r="D8453" s="3">
        <v>0.66312499999999996</v>
      </c>
      <c r="E8453">
        <v>3</v>
      </c>
      <c r="F8453">
        <v>101</v>
      </c>
      <c r="G8453" t="s">
        <v>11</v>
      </c>
      <c r="H8453">
        <v>71</v>
      </c>
      <c r="I8453">
        <v>1</v>
      </c>
      <c r="J8453">
        <v>3.75</v>
      </c>
      <c r="K8453">
        <v>3.75</v>
      </c>
      <c r="L8453">
        <v>2.44</v>
      </c>
      <c r="M8453" t="s">
        <v>10</v>
      </c>
    </row>
    <row r="8454" spans="1:13">
      <c r="A8454">
        <v>207</v>
      </c>
      <c r="B8454" s="1">
        <v>43561</v>
      </c>
      <c r="C8454">
        <f>VLOOKUP(B8454,dim_dates!$A$2:$B$31,2,FALSE)</f>
        <v>20190406</v>
      </c>
      <c r="D8454" s="3">
        <v>0.83123842592592601</v>
      </c>
      <c r="E8454">
        <v>3</v>
      </c>
      <c r="F8454">
        <v>527</v>
      </c>
      <c r="G8454" t="s">
        <v>11</v>
      </c>
      <c r="H8454">
        <v>31</v>
      </c>
      <c r="I8454">
        <v>1</v>
      </c>
      <c r="J8454">
        <v>2.2000000000000002</v>
      </c>
      <c r="K8454">
        <v>2.2000000000000002</v>
      </c>
      <c r="L8454">
        <v>0.44</v>
      </c>
      <c r="M8454" t="s">
        <v>10</v>
      </c>
    </row>
    <row r="8455" spans="1:13">
      <c r="A8455">
        <v>208</v>
      </c>
      <c r="B8455" s="1">
        <v>43561</v>
      </c>
      <c r="C8455">
        <f>VLOOKUP(B8455,dim_dates!$A$2:$B$31,2,FALSE)</f>
        <v>20190406</v>
      </c>
      <c r="D8455" s="3">
        <v>0.66753472222222199</v>
      </c>
      <c r="E8455">
        <v>3</v>
      </c>
      <c r="F8455">
        <v>474</v>
      </c>
      <c r="G8455" t="s">
        <v>10</v>
      </c>
      <c r="H8455">
        <v>52</v>
      </c>
      <c r="I8455">
        <v>2</v>
      </c>
      <c r="J8455">
        <v>5</v>
      </c>
      <c r="K8455">
        <v>2.5</v>
      </c>
      <c r="L8455">
        <v>0.63</v>
      </c>
      <c r="M8455" t="s">
        <v>10</v>
      </c>
    </row>
    <row r="8456" spans="1:13">
      <c r="A8456">
        <v>209</v>
      </c>
      <c r="B8456" s="1">
        <v>43561</v>
      </c>
      <c r="C8456">
        <f>VLOOKUP(B8456,dim_dates!$A$2:$B$31,2,FALSE)</f>
        <v>20190406</v>
      </c>
      <c r="D8456" s="3">
        <v>0.75504629629629605</v>
      </c>
      <c r="E8456">
        <v>3</v>
      </c>
      <c r="F8456">
        <v>508</v>
      </c>
      <c r="G8456" t="s">
        <v>11</v>
      </c>
      <c r="H8456">
        <v>31</v>
      </c>
      <c r="I8456">
        <v>2</v>
      </c>
      <c r="J8456">
        <v>4.4000000000000004</v>
      </c>
      <c r="K8456">
        <v>2.2000000000000002</v>
      </c>
      <c r="L8456">
        <v>0.44</v>
      </c>
      <c r="M8456" t="s">
        <v>10</v>
      </c>
    </row>
    <row r="8457" spans="1:13">
      <c r="A8457">
        <v>210</v>
      </c>
      <c r="B8457" s="1">
        <v>43561</v>
      </c>
      <c r="C8457">
        <f>VLOOKUP(B8457,dim_dates!$A$2:$B$31,2,FALSE)</f>
        <v>20190406</v>
      </c>
      <c r="D8457" s="3">
        <v>0.70745370370370397</v>
      </c>
      <c r="E8457">
        <v>3</v>
      </c>
      <c r="F8457">
        <v>50</v>
      </c>
      <c r="G8457" t="s">
        <v>10</v>
      </c>
      <c r="H8457">
        <v>30</v>
      </c>
      <c r="I8457">
        <v>1</v>
      </c>
      <c r="J8457">
        <v>3</v>
      </c>
      <c r="K8457">
        <v>3</v>
      </c>
      <c r="L8457">
        <v>0.6</v>
      </c>
      <c r="M8457" t="s">
        <v>10</v>
      </c>
    </row>
    <row r="8458" spans="1:13">
      <c r="A8458">
        <v>210</v>
      </c>
      <c r="B8458" s="1">
        <v>43561</v>
      </c>
      <c r="C8458">
        <f>VLOOKUP(B8458,dim_dates!$A$2:$B$31,2,FALSE)</f>
        <v>20190406</v>
      </c>
      <c r="D8458" s="3">
        <v>0.70745370370370397</v>
      </c>
      <c r="E8458">
        <v>3</v>
      </c>
      <c r="F8458">
        <v>50</v>
      </c>
      <c r="G8458" t="s">
        <v>10</v>
      </c>
      <c r="H8458">
        <v>71</v>
      </c>
      <c r="I8458">
        <v>1</v>
      </c>
      <c r="J8458">
        <v>3.75</v>
      </c>
      <c r="K8458">
        <v>3.75</v>
      </c>
      <c r="L8458">
        <v>2.44</v>
      </c>
      <c r="M8458" t="s">
        <v>10</v>
      </c>
    </row>
    <row r="8459" spans="1:13">
      <c r="A8459">
        <v>211</v>
      </c>
      <c r="B8459" s="1">
        <v>43561</v>
      </c>
      <c r="C8459">
        <f>VLOOKUP(B8459,dim_dates!$A$2:$B$31,2,FALSE)</f>
        <v>20190406</v>
      </c>
      <c r="D8459" s="3">
        <v>0.82997685185185199</v>
      </c>
      <c r="E8459">
        <v>3</v>
      </c>
      <c r="F8459">
        <v>196</v>
      </c>
      <c r="G8459" t="s">
        <v>11</v>
      </c>
      <c r="H8459">
        <v>38</v>
      </c>
      <c r="I8459">
        <v>2</v>
      </c>
      <c r="J8459">
        <v>7.5</v>
      </c>
      <c r="K8459">
        <v>3.75</v>
      </c>
      <c r="L8459">
        <v>0.75</v>
      </c>
      <c r="M8459" t="s">
        <v>10</v>
      </c>
    </row>
    <row r="8460" spans="1:13">
      <c r="A8460">
        <v>212</v>
      </c>
      <c r="B8460" s="1">
        <v>43561</v>
      </c>
      <c r="C8460">
        <f>VLOOKUP(B8460,dim_dates!$A$2:$B$31,2,FALSE)</f>
        <v>20190406</v>
      </c>
      <c r="D8460" s="3">
        <v>0.81546296296296295</v>
      </c>
      <c r="E8460">
        <v>3</v>
      </c>
      <c r="F8460">
        <v>531</v>
      </c>
      <c r="G8460" t="s">
        <v>11</v>
      </c>
      <c r="H8460">
        <v>28</v>
      </c>
      <c r="I8460">
        <v>2</v>
      </c>
      <c r="J8460">
        <v>4</v>
      </c>
      <c r="K8460">
        <v>2</v>
      </c>
      <c r="L8460">
        <v>0.4</v>
      </c>
      <c r="M8460" t="s">
        <v>10</v>
      </c>
    </row>
    <row r="8461" spans="1:13">
      <c r="A8461">
        <v>213</v>
      </c>
      <c r="B8461" s="1">
        <v>43561</v>
      </c>
      <c r="C8461">
        <f>VLOOKUP(B8461,dim_dates!$A$2:$B$31,2,FALSE)</f>
        <v>20190406</v>
      </c>
      <c r="D8461" s="3">
        <v>0.718981481481481</v>
      </c>
      <c r="E8461">
        <v>3</v>
      </c>
      <c r="F8461">
        <v>317</v>
      </c>
      <c r="G8461" t="s">
        <v>10</v>
      </c>
      <c r="H8461">
        <v>55</v>
      </c>
      <c r="I8461">
        <v>1</v>
      </c>
      <c r="J8461">
        <v>4</v>
      </c>
      <c r="K8461">
        <v>4</v>
      </c>
      <c r="L8461">
        <v>1</v>
      </c>
      <c r="M8461" t="s">
        <v>10</v>
      </c>
    </row>
    <row r="8462" spans="1:13">
      <c r="A8462">
        <v>214</v>
      </c>
      <c r="B8462" s="1">
        <v>43561</v>
      </c>
      <c r="C8462">
        <f>VLOOKUP(B8462,dim_dates!$A$2:$B$31,2,FALSE)</f>
        <v>20190406</v>
      </c>
      <c r="D8462" s="3">
        <v>0.67628472222222202</v>
      </c>
      <c r="E8462">
        <v>3</v>
      </c>
      <c r="F8462">
        <v>752</v>
      </c>
      <c r="G8462" t="s">
        <v>10</v>
      </c>
      <c r="H8462">
        <v>53</v>
      </c>
      <c r="I8462">
        <v>2</v>
      </c>
      <c r="J8462">
        <v>6</v>
      </c>
      <c r="K8462">
        <v>3</v>
      </c>
      <c r="L8462">
        <v>0.75</v>
      </c>
      <c r="M8462" t="s">
        <v>10</v>
      </c>
    </row>
    <row r="8463" spans="1:13">
      <c r="A8463">
        <v>214</v>
      </c>
      <c r="B8463" s="1">
        <v>43561</v>
      </c>
      <c r="C8463">
        <f>VLOOKUP(B8463,dim_dates!$A$2:$B$31,2,FALSE)</f>
        <v>20190406</v>
      </c>
      <c r="D8463" s="3">
        <v>0.67628472222222202</v>
      </c>
      <c r="E8463">
        <v>3</v>
      </c>
      <c r="F8463">
        <v>752</v>
      </c>
      <c r="G8463" t="s">
        <v>10</v>
      </c>
      <c r="H8463">
        <v>77</v>
      </c>
      <c r="I8463">
        <v>1</v>
      </c>
      <c r="J8463">
        <v>3</v>
      </c>
      <c r="K8463">
        <v>3</v>
      </c>
      <c r="L8463">
        <v>1.95</v>
      </c>
      <c r="M8463" t="s">
        <v>10</v>
      </c>
    </row>
    <row r="8464" spans="1:13">
      <c r="A8464">
        <v>215</v>
      </c>
      <c r="B8464" s="1">
        <v>43561</v>
      </c>
      <c r="C8464">
        <f>VLOOKUP(B8464,dim_dates!$A$2:$B$31,2,FALSE)</f>
        <v>20190406</v>
      </c>
      <c r="D8464" s="3">
        <v>0.66276620370370398</v>
      </c>
      <c r="E8464">
        <v>3</v>
      </c>
      <c r="F8464">
        <v>560</v>
      </c>
      <c r="G8464" t="s">
        <v>11</v>
      </c>
      <c r="H8464">
        <v>38</v>
      </c>
      <c r="I8464">
        <v>1</v>
      </c>
      <c r="J8464">
        <v>3.75</v>
      </c>
      <c r="K8464">
        <v>3.75</v>
      </c>
      <c r="L8464">
        <v>0.75</v>
      </c>
      <c r="M8464" t="s">
        <v>10</v>
      </c>
    </row>
    <row r="8465" spans="1:13">
      <c r="A8465">
        <v>216</v>
      </c>
      <c r="B8465" s="1">
        <v>43561</v>
      </c>
      <c r="C8465">
        <f>VLOOKUP(B8465,dim_dates!$A$2:$B$31,2,FALSE)</f>
        <v>20190406</v>
      </c>
      <c r="D8465" s="3">
        <v>0.62557870370370405</v>
      </c>
      <c r="E8465">
        <v>3</v>
      </c>
      <c r="F8465">
        <v>657</v>
      </c>
      <c r="G8465" t="s">
        <v>10</v>
      </c>
      <c r="H8465">
        <v>56</v>
      </c>
      <c r="I8465">
        <v>2</v>
      </c>
      <c r="J8465">
        <v>5.0999999999999996</v>
      </c>
      <c r="K8465">
        <v>2.5499999999999998</v>
      </c>
      <c r="L8465">
        <v>0.64</v>
      </c>
      <c r="M8465" t="s">
        <v>10</v>
      </c>
    </row>
    <row r="8466" spans="1:13">
      <c r="A8466">
        <v>217</v>
      </c>
      <c r="B8466" s="1">
        <v>43561</v>
      </c>
      <c r="C8466">
        <f>VLOOKUP(B8466,dim_dates!$A$2:$B$31,2,FALSE)</f>
        <v>20190406</v>
      </c>
      <c r="D8466" s="3">
        <v>0.65194444444444399</v>
      </c>
      <c r="E8466">
        <v>3</v>
      </c>
      <c r="F8466">
        <v>729</v>
      </c>
      <c r="G8466" t="s">
        <v>10</v>
      </c>
      <c r="H8466">
        <v>56</v>
      </c>
      <c r="I8466">
        <v>2</v>
      </c>
      <c r="J8466">
        <v>5.0999999999999996</v>
      </c>
      <c r="K8466">
        <v>2.5499999999999998</v>
      </c>
      <c r="L8466">
        <v>0.64</v>
      </c>
      <c r="M8466" t="s">
        <v>10</v>
      </c>
    </row>
    <row r="8467" spans="1:13">
      <c r="A8467">
        <v>218</v>
      </c>
      <c r="B8467" s="1">
        <v>43561</v>
      </c>
      <c r="C8467">
        <f>VLOOKUP(B8467,dim_dates!$A$2:$B$31,2,FALSE)</f>
        <v>20190406</v>
      </c>
      <c r="D8467" s="3">
        <v>0.61795138888888901</v>
      </c>
      <c r="E8467">
        <v>3</v>
      </c>
      <c r="F8467">
        <v>375</v>
      </c>
      <c r="G8467" t="s">
        <v>10</v>
      </c>
      <c r="H8467">
        <v>38</v>
      </c>
      <c r="I8467">
        <v>1</v>
      </c>
      <c r="J8467">
        <v>3.75</v>
      </c>
      <c r="K8467">
        <v>3.75</v>
      </c>
      <c r="L8467">
        <v>0.75</v>
      </c>
      <c r="M8467" t="s">
        <v>10</v>
      </c>
    </row>
    <row r="8468" spans="1:13">
      <c r="A8468">
        <v>219</v>
      </c>
      <c r="B8468" s="1">
        <v>43561</v>
      </c>
      <c r="C8468">
        <f>VLOOKUP(B8468,dim_dates!$A$2:$B$31,2,FALSE)</f>
        <v>20190406</v>
      </c>
      <c r="D8468" s="3">
        <v>0.46502314814814799</v>
      </c>
      <c r="E8468">
        <v>3</v>
      </c>
      <c r="F8468">
        <v>76</v>
      </c>
      <c r="G8468" t="s">
        <v>10</v>
      </c>
      <c r="H8468">
        <v>59</v>
      </c>
      <c r="I8468">
        <v>1</v>
      </c>
      <c r="J8468">
        <v>4.5</v>
      </c>
      <c r="K8468">
        <v>4.5</v>
      </c>
      <c r="L8468">
        <v>3.38</v>
      </c>
      <c r="M8468" t="s">
        <v>10</v>
      </c>
    </row>
    <row r="8469" spans="1:13">
      <c r="A8469">
        <v>220</v>
      </c>
      <c r="B8469" s="1">
        <v>43561</v>
      </c>
      <c r="C8469">
        <f>VLOOKUP(B8469,dim_dates!$A$2:$B$31,2,FALSE)</f>
        <v>20190406</v>
      </c>
      <c r="D8469" s="3">
        <v>0.75350694444444399</v>
      </c>
      <c r="E8469">
        <v>3</v>
      </c>
      <c r="F8469">
        <v>390</v>
      </c>
      <c r="G8469" t="s">
        <v>11</v>
      </c>
      <c r="H8469">
        <v>56</v>
      </c>
      <c r="I8469">
        <v>2</v>
      </c>
      <c r="J8469">
        <v>5.0999999999999996</v>
      </c>
      <c r="K8469">
        <v>2.5499999999999998</v>
      </c>
      <c r="L8469">
        <v>0.64</v>
      </c>
      <c r="M8469" t="s">
        <v>10</v>
      </c>
    </row>
    <row r="8470" spans="1:13">
      <c r="A8470">
        <v>221</v>
      </c>
      <c r="B8470" s="1">
        <v>43561</v>
      </c>
      <c r="C8470">
        <f>VLOOKUP(B8470,dim_dates!$A$2:$B$31,2,FALSE)</f>
        <v>20190406</v>
      </c>
      <c r="D8470" s="3">
        <v>0.68386574074074102</v>
      </c>
      <c r="E8470">
        <v>3</v>
      </c>
      <c r="F8470">
        <v>67</v>
      </c>
      <c r="G8470" t="s">
        <v>11</v>
      </c>
      <c r="H8470">
        <v>61</v>
      </c>
      <c r="I8470">
        <v>2</v>
      </c>
      <c r="J8470">
        <v>9.5</v>
      </c>
      <c r="K8470">
        <v>4.75</v>
      </c>
      <c r="L8470">
        <v>3.56</v>
      </c>
      <c r="M8470" t="s">
        <v>10</v>
      </c>
    </row>
    <row r="8471" spans="1:13">
      <c r="A8471">
        <v>222</v>
      </c>
      <c r="B8471" s="1">
        <v>43561</v>
      </c>
      <c r="C8471">
        <f>VLOOKUP(B8471,dim_dates!$A$2:$B$31,2,FALSE)</f>
        <v>20190406</v>
      </c>
      <c r="D8471" s="3">
        <v>0.703587962962963</v>
      </c>
      <c r="E8471">
        <v>3</v>
      </c>
      <c r="F8471">
        <v>467</v>
      </c>
      <c r="G8471" t="s">
        <v>11</v>
      </c>
      <c r="H8471">
        <v>59</v>
      </c>
      <c r="I8471">
        <v>1</v>
      </c>
      <c r="J8471">
        <v>4.5</v>
      </c>
      <c r="K8471">
        <v>4.5</v>
      </c>
      <c r="L8471">
        <v>3.38</v>
      </c>
      <c r="M8471" t="s">
        <v>10</v>
      </c>
    </row>
    <row r="8472" spans="1:13">
      <c r="A8472">
        <v>223</v>
      </c>
      <c r="B8472" s="1">
        <v>43561</v>
      </c>
      <c r="C8472">
        <f>VLOOKUP(B8472,dim_dates!$A$2:$B$31,2,FALSE)</f>
        <v>20190406</v>
      </c>
      <c r="D8472" s="3">
        <v>0.57555555555555604</v>
      </c>
      <c r="E8472">
        <v>3</v>
      </c>
      <c r="F8472">
        <v>451</v>
      </c>
      <c r="G8472" t="s">
        <v>10</v>
      </c>
      <c r="H8472">
        <v>61</v>
      </c>
      <c r="I8472">
        <v>1</v>
      </c>
      <c r="J8472">
        <v>4.75</v>
      </c>
      <c r="K8472">
        <v>4.75</v>
      </c>
      <c r="L8472">
        <v>3.56</v>
      </c>
      <c r="M8472" t="s">
        <v>10</v>
      </c>
    </row>
    <row r="8473" spans="1:13">
      <c r="A8473">
        <v>224</v>
      </c>
      <c r="B8473" s="1">
        <v>43561</v>
      </c>
      <c r="C8473">
        <f>VLOOKUP(B8473,dim_dates!$A$2:$B$31,2,FALSE)</f>
        <v>20190406</v>
      </c>
      <c r="D8473" s="3">
        <v>0.70012731481481505</v>
      </c>
      <c r="E8473">
        <v>3</v>
      </c>
      <c r="F8473">
        <v>528</v>
      </c>
      <c r="G8473" t="s">
        <v>11</v>
      </c>
      <c r="H8473">
        <v>32</v>
      </c>
      <c r="I8473">
        <v>2</v>
      </c>
      <c r="J8473">
        <v>6</v>
      </c>
      <c r="K8473">
        <v>3</v>
      </c>
      <c r="L8473">
        <v>0.6</v>
      </c>
      <c r="M8473" t="s">
        <v>10</v>
      </c>
    </row>
    <row r="8474" spans="1:13">
      <c r="A8474">
        <v>225</v>
      </c>
      <c r="B8474" s="1">
        <v>43561</v>
      </c>
      <c r="C8474">
        <f>VLOOKUP(B8474,dim_dates!$A$2:$B$31,2,FALSE)</f>
        <v>20190406</v>
      </c>
      <c r="D8474" s="3">
        <v>0.47532407407407401</v>
      </c>
      <c r="E8474">
        <v>3</v>
      </c>
      <c r="F8474">
        <v>66</v>
      </c>
      <c r="G8474" t="s">
        <v>11</v>
      </c>
      <c r="H8474">
        <v>46</v>
      </c>
      <c r="I8474">
        <v>2</v>
      </c>
      <c r="J8474">
        <v>5</v>
      </c>
      <c r="K8474">
        <v>2.5</v>
      </c>
      <c r="L8474">
        <v>0.63</v>
      </c>
      <c r="M8474" t="s">
        <v>10</v>
      </c>
    </row>
    <row r="8475" spans="1:13">
      <c r="A8475">
        <v>225</v>
      </c>
      <c r="B8475" s="1">
        <v>43561</v>
      </c>
      <c r="C8475">
        <f>VLOOKUP(B8475,dim_dates!$A$2:$B$31,2,FALSE)</f>
        <v>20190406</v>
      </c>
      <c r="D8475" s="3">
        <v>0.47532407407407401</v>
      </c>
      <c r="E8475">
        <v>3</v>
      </c>
      <c r="F8475">
        <v>66</v>
      </c>
      <c r="G8475" t="s">
        <v>11</v>
      </c>
      <c r="H8475">
        <v>71</v>
      </c>
      <c r="I8475">
        <v>1</v>
      </c>
      <c r="J8475">
        <v>3.75</v>
      </c>
      <c r="K8475">
        <v>3.75</v>
      </c>
      <c r="L8475">
        <v>2.44</v>
      </c>
      <c r="M8475" t="s">
        <v>10</v>
      </c>
    </row>
    <row r="8476" spans="1:13">
      <c r="A8476">
        <v>226</v>
      </c>
      <c r="B8476" s="1">
        <v>43561</v>
      </c>
      <c r="C8476">
        <f>VLOOKUP(B8476,dim_dates!$A$2:$B$31,2,FALSE)</f>
        <v>20190406</v>
      </c>
      <c r="D8476" s="3">
        <v>0.55531249999999999</v>
      </c>
      <c r="E8476">
        <v>3</v>
      </c>
      <c r="F8476">
        <v>534</v>
      </c>
      <c r="G8476" t="s">
        <v>11</v>
      </c>
      <c r="H8476">
        <v>53</v>
      </c>
      <c r="I8476">
        <v>1</v>
      </c>
      <c r="J8476">
        <v>3</v>
      </c>
      <c r="K8476">
        <v>3</v>
      </c>
      <c r="L8476">
        <v>0.75</v>
      </c>
      <c r="M8476" t="s">
        <v>10</v>
      </c>
    </row>
    <row r="8477" spans="1:13">
      <c r="A8477">
        <v>227</v>
      </c>
      <c r="B8477" s="1">
        <v>43561</v>
      </c>
      <c r="C8477">
        <f>VLOOKUP(B8477,dim_dates!$A$2:$B$31,2,FALSE)</f>
        <v>20190406</v>
      </c>
      <c r="D8477" s="3">
        <v>0.60193287037037002</v>
      </c>
      <c r="E8477">
        <v>3</v>
      </c>
      <c r="F8477">
        <v>776</v>
      </c>
      <c r="G8477" t="s">
        <v>10</v>
      </c>
      <c r="H8477">
        <v>38</v>
      </c>
      <c r="I8477">
        <v>2</v>
      </c>
      <c r="J8477">
        <v>7.5</v>
      </c>
      <c r="K8477">
        <v>3.75</v>
      </c>
      <c r="L8477">
        <v>0.75</v>
      </c>
      <c r="M8477" t="s">
        <v>10</v>
      </c>
    </row>
    <row r="8478" spans="1:13">
      <c r="A8478">
        <v>227</v>
      </c>
      <c r="B8478" s="1">
        <v>43561</v>
      </c>
      <c r="C8478">
        <f>VLOOKUP(B8478,dim_dates!$A$2:$B$31,2,FALSE)</f>
        <v>20190406</v>
      </c>
      <c r="D8478" s="3">
        <v>0.60193287037037002</v>
      </c>
      <c r="E8478">
        <v>3</v>
      </c>
      <c r="F8478">
        <v>776</v>
      </c>
      <c r="G8478" t="s">
        <v>10</v>
      </c>
      <c r="H8478">
        <v>69</v>
      </c>
      <c r="I8478">
        <v>1</v>
      </c>
      <c r="J8478">
        <v>3.25</v>
      </c>
      <c r="K8478">
        <v>3.25</v>
      </c>
      <c r="L8478">
        <v>2.2799999999999998</v>
      </c>
      <c r="M8478" t="s">
        <v>10</v>
      </c>
    </row>
    <row r="8479" spans="1:13">
      <c r="A8479">
        <v>228</v>
      </c>
      <c r="B8479" s="1">
        <v>43561</v>
      </c>
      <c r="C8479">
        <f>VLOOKUP(B8479,dim_dates!$A$2:$B$31,2,FALSE)</f>
        <v>20190406</v>
      </c>
      <c r="D8479" s="3">
        <v>0.69346064814814801</v>
      </c>
      <c r="E8479">
        <v>3</v>
      </c>
      <c r="F8479">
        <v>415</v>
      </c>
      <c r="G8479" t="s">
        <v>11</v>
      </c>
      <c r="H8479">
        <v>53</v>
      </c>
      <c r="I8479">
        <v>1</v>
      </c>
      <c r="J8479">
        <v>3</v>
      </c>
      <c r="K8479">
        <v>3</v>
      </c>
      <c r="L8479">
        <v>0.75</v>
      </c>
      <c r="M8479" t="s">
        <v>10</v>
      </c>
    </row>
    <row r="8480" spans="1:13">
      <c r="A8480">
        <v>229</v>
      </c>
      <c r="B8480" s="1">
        <v>43561</v>
      </c>
      <c r="C8480">
        <f>VLOOKUP(B8480,dim_dates!$A$2:$B$31,2,FALSE)</f>
        <v>20190406</v>
      </c>
      <c r="D8480" s="3">
        <v>0.58263888888888904</v>
      </c>
      <c r="E8480">
        <v>3</v>
      </c>
      <c r="F8480">
        <v>300</v>
      </c>
      <c r="G8480" t="s">
        <v>11</v>
      </c>
      <c r="H8480">
        <v>23</v>
      </c>
      <c r="I8480">
        <v>2</v>
      </c>
      <c r="J8480">
        <v>5</v>
      </c>
      <c r="K8480">
        <v>2.5</v>
      </c>
      <c r="L8480">
        <v>0.5</v>
      </c>
      <c r="M8480" t="s">
        <v>10</v>
      </c>
    </row>
    <row r="8481" spans="1:13">
      <c r="A8481">
        <v>230</v>
      </c>
      <c r="B8481" s="1">
        <v>43561</v>
      </c>
      <c r="C8481">
        <f>VLOOKUP(B8481,dim_dates!$A$2:$B$31,2,FALSE)</f>
        <v>20190406</v>
      </c>
      <c r="D8481" s="3">
        <v>0.79280092592592599</v>
      </c>
      <c r="E8481">
        <v>3</v>
      </c>
      <c r="F8481">
        <v>574</v>
      </c>
      <c r="G8481" t="s">
        <v>10</v>
      </c>
      <c r="H8481">
        <v>57</v>
      </c>
      <c r="I8481">
        <v>1</v>
      </c>
      <c r="J8481">
        <v>3.1</v>
      </c>
      <c r="K8481">
        <v>3.1</v>
      </c>
      <c r="L8481">
        <v>0.78</v>
      </c>
      <c r="M8481" t="s">
        <v>10</v>
      </c>
    </row>
    <row r="8482" spans="1:13">
      <c r="A8482">
        <v>230</v>
      </c>
      <c r="B8482" s="1">
        <v>43561</v>
      </c>
      <c r="C8482">
        <f>VLOOKUP(B8482,dim_dates!$A$2:$B$31,2,FALSE)</f>
        <v>20190406</v>
      </c>
      <c r="D8482" s="3">
        <v>0.79280092592592599</v>
      </c>
      <c r="E8482">
        <v>3</v>
      </c>
      <c r="F8482">
        <v>574</v>
      </c>
      <c r="G8482" t="s">
        <v>10</v>
      </c>
      <c r="H8482">
        <v>77</v>
      </c>
      <c r="I8482">
        <v>1</v>
      </c>
      <c r="J8482">
        <v>3</v>
      </c>
      <c r="K8482">
        <v>3</v>
      </c>
      <c r="L8482">
        <v>1.95</v>
      </c>
      <c r="M8482" t="s">
        <v>10</v>
      </c>
    </row>
    <row r="8483" spans="1:13">
      <c r="A8483">
        <v>231</v>
      </c>
      <c r="B8483" s="1">
        <v>43561</v>
      </c>
      <c r="C8483">
        <f>VLOOKUP(B8483,dim_dates!$A$2:$B$31,2,FALSE)</f>
        <v>20190406</v>
      </c>
      <c r="D8483" s="3">
        <v>0.69728009259259305</v>
      </c>
      <c r="E8483">
        <v>3</v>
      </c>
      <c r="F8483">
        <v>335</v>
      </c>
      <c r="G8483" t="s">
        <v>10</v>
      </c>
      <c r="H8483">
        <v>29</v>
      </c>
      <c r="I8483">
        <v>2</v>
      </c>
      <c r="J8483">
        <v>5</v>
      </c>
      <c r="K8483">
        <v>2.5</v>
      </c>
      <c r="L8483">
        <v>0.5</v>
      </c>
      <c r="M8483" t="s">
        <v>10</v>
      </c>
    </row>
    <row r="8484" spans="1:13">
      <c r="A8484">
        <v>232</v>
      </c>
      <c r="B8484" s="1">
        <v>43561</v>
      </c>
      <c r="C8484">
        <f>VLOOKUP(B8484,dim_dates!$A$2:$B$31,2,FALSE)</f>
        <v>20190406</v>
      </c>
      <c r="D8484" s="3">
        <v>0.69025462962963002</v>
      </c>
      <c r="E8484">
        <v>3</v>
      </c>
      <c r="F8484">
        <v>207</v>
      </c>
      <c r="G8484" t="s">
        <v>11</v>
      </c>
      <c r="H8484">
        <v>36</v>
      </c>
      <c r="I8484">
        <v>2</v>
      </c>
      <c r="J8484">
        <v>7.5</v>
      </c>
      <c r="K8484">
        <v>3.75</v>
      </c>
      <c r="L8484">
        <v>0.75</v>
      </c>
      <c r="M8484" t="s">
        <v>10</v>
      </c>
    </row>
    <row r="8485" spans="1:13">
      <c r="A8485">
        <v>233</v>
      </c>
      <c r="B8485" s="1">
        <v>43561</v>
      </c>
      <c r="C8485">
        <f>VLOOKUP(B8485,dim_dates!$A$2:$B$31,2,FALSE)</f>
        <v>20190406</v>
      </c>
      <c r="D8485" s="3">
        <v>0.80105324074074102</v>
      </c>
      <c r="E8485">
        <v>3</v>
      </c>
      <c r="F8485">
        <v>41</v>
      </c>
      <c r="G8485" t="s">
        <v>10</v>
      </c>
      <c r="H8485">
        <v>27</v>
      </c>
      <c r="I8485">
        <v>2</v>
      </c>
      <c r="J8485">
        <v>7</v>
      </c>
      <c r="K8485">
        <v>3.5</v>
      </c>
      <c r="L8485">
        <v>0.7</v>
      </c>
      <c r="M8485" t="s">
        <v>10</v>
      </c>
    </row>
    <row r="8486" spans="1:13">
      <c r="A8486">
        <v>233</v>
      </c>
      <c r="B8486" s="1">
        <v>43561</v>
      </c>
      <c r="C8486">
        <f>VLOOKUP(B8486,dim_dates!$A$2:$B$31,2,FALSE)</f>
        <v>20190406</v>
      </c>
      <c r="D8486" s="3">
        <v>0.80105324074074102</v>
      </c>
      <c r="E8486">
        <v>3</v>
      </c>
      <c r="F8486">
        <v>41</v>
      </c>
      <c r="G8486" t="s">
        <v>10</v>
      </c>
      <c r="H8486">
        <v>74</v>
      </c>
      <c r="I8486">
        <v>1</v>
      </c>
      <c r="J8486">
        <v>3.5</v>
      </c>
      <c r="K8486">
        <v>3.5</v>
      </c>
      <c r="L8486">
        <v>2.2799999999999998</v>
      </c>
      <c r="M8486" t="s">
        <v>10</v>
      </c>
    </row>
    <row r="8487" spans="1:13">
      <c r="A8487">
        <v>234</v>
      </c>
      <c r="B8487" s="1">
        <v>43561</v>
      </c>
      <c r="C8487">
        <f>VLOOKUP(B8487,dim_dates!$A$2:$B$31,2,FALSE)</f>
        <v>20190406</v>
      </c>
      <c r="D8487" s="3">
        <v>0.52748842592592604</v>
      </c>
      <c r="E8487">
        <v>3</v>
      </c>
      <c r="F8487">
        <v>403</v>
      </c>
      <c r="G8487" t="s">
        <v>10</v>
      </c>
      <c r="H8487">
        <v>30</v>
      </c>
      <c r="I8487">
        <v>2</v>
      </c>
      <c r="J8487">
        <v>6</v>
      </c>
      <c r="K8487">
        <v>3</v>
      </c>
      <c r="L8487">
        <v>0.6</v>
      </c>
      <c r="M8487" t="s">
        <v>10</v>
      </c>
    </row>
    <row r="8488" spans="1:13">
      <c r="A8488">
        <v>235</v>
      </c>
      <c r="B8488" s="1">
        <v>43561</v>
      </c>
      <c r="C8488">
        <f>VLOOKUP(B8488,dim_dates!$A$2:$B$31,2,FALSE)</f>
        <v>20190406</v>
      </c>
      <c r="D8488" s="3">
        <v>0.47137731481481498</v>
      </c>
      <c r="E8488">
        <v>3</v>
      </c>
      <c r="F8488">
        <v>305</v>
      </c>
      <c r="G8488" t="s">
        <v>10</v>
      </c>
      <c r="H8488">
        <v>58</v>
      </c>
      <c r="I8488">
        <v>1</v>
      </c>
      <c r="J8488">
        <v>3.5</v>
      </c>
      <c r="K8488">
        <v>3.5</v>
      </c>
      <c r="L8488">
        <v>2.63</v>
      </c>
      <c r="M8488" t="s">
        <v>10</v>
      </c>
    </row>
    <row r="8489" spans="1:13">
      <c r="A8489">
        <v>236</v>
      </c>
      <c r="B8489" s="1">
        <v>43561</v>
      </c>
      <c r="C8489">
        <f>VLOOKUP(B8489,dim_dates!$A$2:$B$31,2,FALSE)</f>
        <v>20190406</v>
      </c>
      <c r="D8489" s="3">
        <v>0.50035879629629598</v>
      </c>
      <c r="E8489">
        <v>3</v>
      </c>
      <c r="F8489">
        <v>247</v>
      </c>
      <c r="G8489" t="s">
        <v>10</v>
      </c>
      <c r="H8489">
        <v>49</v>
      </c>
      <c r="I8489">
        <v>2</v>
      </c>
      <c r="J8489">
        <v>6</v>
      </c>
      <c r="K8489">
        <v>3</v>
      </c>
      <c r="L8489">
        <v>0.75</v>
      </c>
      <c r="M8489" t="s">
        <v>10</v>
      </c>
    </row>
    <row r="8490" spans="1:13">
      <c r="A8490">
        <v>237</v>
      </c>
      <c r="B8490" s="1">
        <v>43561</v>
      </c>
      <c r="C8490">
        <f>VLOOKUP(B8490,dim_dates!$A$2:$B$31,2,FALSE)</f>
        <v>20190406</v>
      </c>
      <c r="D8490" s="3">
        <v>0.62114583333333295</v>
      </c>
      <c r="E8490">
        <v>3</v>
      </c>
      <c r="F8490">
        <v>193</v>
      </c>
      <c r="G8490" t="s">
        <v>11</v>
      </c>
      <c r="H8490">
        <v>59</v>
      </c>
      <c r="I8490">
        <v>1</v>
      </c>
      <c r="J8490">
        <v>4.5</v>
      </c>
      <c r="K8490">
        <v>4.5</v>
      </c>
      <c r="L8490">
        <v>3.38</v>
      </c>
      <c r="M8490" t="s">
        <v>10</v>
      </c>
    </row>
    <row r="8491" spans="1:13">
      <c r="A8491">
        <v>238</v>
      </c>
      <c r="B8491" s="1">
        <v>43561</v>
      </c>
      <c r="C8491">
        <f>VLOOKUP(B8491,dim_dates!$A$2:$B$31,2,FALSE)</f>
        <v>20190406</v>
      </c>
      <c r="D8491" s="3">
        <v>0.49098379629629602</v>
      </c>
      <c r="E8491">
        <v>3</v>
      </c>
      <c r="F8491">
        <v>732</v>
      </c>
      <c r="G8491" t="s">
        <v>11</v>
      </c>
      <c r="H8491">
        <v>43</v>
      </c>
      <c r="I8491">
        <v>2</v>
      </c>
      <c r="J8491">
        <v>6</v>
      </c>
      <c r="K8491">
        <v>3</v>
      </c>
      <c r="L8491">
        <v>0.75</v>
      </c>
      <c r="M8491" t="s">
        <v>10</v>
      </c>
    </row>
    <row r="8492" spans="1:13">
      <c r="A8492">
        <v>238</v>
      </c>
      <c r="B8492" s="1">
        <v>43561</v>
      </c>
      <c r="C8492">
        <f>VLOOKUP(B8492,dim_dates!$A$2:$B$31,2,FALSE)</f>
        <v>20190406</v>
      </c>
      <c r="D8492" s="3">
        <v>0.49098379629629602</v>
      </c>
      <c r="E8492">
        <v>3</v>
      </c>
      <c r="F8492">
        <v>732</v>
      </c>
      <c r="G8492" t="s">
        <v>11</v>
      </c>
      <c r="H8492">
        <v>71</v>
      </c>
      <c r="I8492">
        <v>1</v>
      </c>
      <c r="J8492">
        <v>3.75</v>
      </c>
      <c r="K8492">
        <v>3.75</v>
      </c>
      <c r="L8492">
        <v>2.44</v>
      </c>
      <c r="M8492" t="s">
        <v>10</v>
      </c>
    </row>
    <row r="8493" spans="1:13">
      <c r="A8493">
        <v>239</v>
      </c>
      <c r="B8493" s="1">
        <v>43561</v>
      </c>
      <c r="C8493">
        <f>VLOOKUP(B8493,dim_dates!$A$2:$B$31,2,FALSE)</f>
        <v>20190406</v>
      </c>
      <c r="D8493" s="3">
        <v>0.68449074074074101</v>
      </c>
      <c r="E8493">
        <v>3</v>
      </c>
      <c r="F8493">
        <v>320</v>
      </c>
      <c r="G8493" t="s">
        <v>11</v>
      </c>
      <c r="H8493">
        <v>60</v>
      </c>
      <c r="I8493">
        <v>2</v>
      </c>
      <c r="J8493">
        <v>7.5</v>
      </c>
      <c r="K8493">
        <v>3.75</v>
      </c>
      <c r="L8493">
        <v>2.81</v>
      </c>
      <c r="M8493" t="s">
        <v>10</v>
      </c>
    </row>
    <row r="8494" spans="1:13">
      <c r="A8494">
        <v>239</v>
      </c>
      <c r="B8494" s="1">
        <v>43561</v>
      </c>
      <c r="C8494">
        <f>VLOOKUP(B8494,dim_dates!$A$2:$B$31,2,FALSE)</f>
        <v>20190406</v>
      </c>
      <c r="D8494" s="3">
        <v>0.68449074074074101</v>
      </c>
      <c r="E8494">
        <v>3</v>
      </c>
      <c r="F8494">
        <v>320</v>
      </c>
      <c r="G8494" t="s">
        <v>11</v>
      </c>
      <c r="H8494">
        <v>79</v>
      </c>
      <c r="I8494">
        <v>1</v>
      </c>
      <c r="J8494">
        <v>3.75</v>
      </c>
      <c r="K8494">
        <v>3.75</v>
      </c>
      <c r="L8494">
        <v>2.44</v>
      </c>
      <c r="M8494" t="s">
        <v>10</v>
      </c>
    </row>
    <row r="8495" spans="1:13">
      <c r="A8495">
        <v>240</v>
      </c>
      <c r="B8495" s="1">
        <v>43561</v>
      </c>
      <c r="C8495">
        <f>VLOOKUP(B8495,dim_dates!$A$2:$B$31,2,FALSE)</f>
        <v>20190406</v>
      </c>
      <c r="D8495" s="3">
        <v>0.55633101851851896</v>
      </c>
      <c r="E8495">
        <v>3</v>
      </c>
      <c r="F8495">
        <v>242</v>
      </c>
      <c r="G8495" t="s">
        <v>11</v>
      </c>
      <c r="H8495">
        <v>24</v>
      </c>
      <c r="I8495">
        <v>1</v>
      </c>
      <c r="J8495">
        <v>3</v>
      </c>
      <c r="K8495">
        <v>3</v>
      </c>
      <c r="L8495">
        <v>0.6</v>
      </c>
      <c r="M8495" t="s">
        <v>10</v>
      </c>
    </row>
    <row r="8496" spans="1:13">
      <c r="A8496">
        <v>241</v>
      </c>
      <c r="B8496" s="1">
        <v>43561</v>
      </c>
      <c r="C8496">
        <f>VLOOKUP(B8496,dim_dates!$A$2:$B$31,2,FALSE)</f>
        <v>20190406</v>
      </c>
      <c r="D8496" s="3">
        <v>0.708356481481481</v>
      </c>
      <c r="E8496">
        <v>3</v>
      </c>
      <c r="F8496">
        <v>244</v>
      </c>
      <c r="G8496" t="s">
        <v>11</v>
      </c>
      <c r="H8496">
        <v>60</v>
      </c>
      <c r="I8496">
        <v>1</v>
      </c>
      <c r="J8496">
        <v>3.75</v>
      </c>
      <c r="K8496">
        <v>3.75</v>
      </c>
      <c r="L8496">
        <v>2.81</v>
      </c>
      <c r="M8496" t="s">
        <v>10</v>
      </c>
    </row>
    <row r="8497" spans="1:13">
      <c r="A8497">
        <v>241</v>
      </c>
      <c r="B8497" s="1">
        <v>43561</v>
      </c>
      <c r="C8497">
        <f>VLOOKUP(B8497,dim_dates!$A$2:$B$31,2,FALSE)</f>
        <v>20190406</v>
      </c>
      <c r="D8497" s="3">
        <v>0.708356481481481</v>
      </c>
      <c r="E8497">
        <v>3</v>
      </c>
      <c r="F8497">
        <v>244</v>
      </c>
      <c r="G8497" t="s">
        <v>11</v>
      </c>
      <c r="H8497">
        <v>72</v>
      </c>
      <c r="I8497">
        <v>1</v>
      </c>
      <c r="J8497">
        <v>3.25</v>
      </c>
      <c r="K8497">
        <v>3.25</v>
      </c>
      <c r="L8497">
        <v>2.11</v>
      </c>
      <c r="M8497" t="s">
        <v>10</v>
      </c>
    </row>
    <row r="8498" spans="1:13">
      <c r="A8498">
        <v>242</v>
      </c>
      <c r="B8498" s="1">
        <v>43561</v>
      </c>
      <c r="C8498">
        <f>VLOOKUP(B8498,dim_dates!$A$2:$B$31,2,FALSE)</f>
        <v>20190406</v>
      </c>
      <c r="D8498" s="3">
        <v>0.80260416666666701</v>
      </c>
      <c r="E8498">
        <v>3</v>
      </c>
      <c r="F8498">
        <v>587</v>
      </c>
      <c r="G8498" t="s">
        <v>11</v>
      </c>
      <c r="H8498">
        <v>60</v>
      </c>
      <c r="I8498">
        <v>1</v>
      </c>
      <c r="J8498">
        <v>3.75</v>
      </c>
      <c r="K8498">
        <v>3.75</v>
      </c>
      <c r="L8498">
        <v>2.81</v>
      </c>
      <c r="M8498" t="s">
        <v>10</v>
      </c>
    </row>
    <row r="8499" spans="1:13">
      <c r="A8499">
        <v>243</v>
      </c>
      <c r="B8499" s="1">
        <v>43561</v>
      </c>
      <c r="C8499">
        <f>VLOOKUP(B8499,dim_dates!$A$2:$B$31,2,FALSE)</f>
        <v>20190406</v>
      </c>
      <c r="D8499" s="3">
        <v>0.73862268518518504</v>
      </c>
      <c r="E8499">
        <v>3</v>
      </c>
      <c r="F8499">
        <v>722</v>
      </c>
      <c r="G8499" t="s">
        <v>11</v>
      </c>
      <c r="H8499">
        <v>57</v>
      </c>
      <c r="I8499">
        <v>2</v>
      </c>
      <c r="J8499">
        <v>6.2</v>
      </c>
      <c r="K8499">
        <v>3.1</v>
      </c>
      <c r="L8499">
        <v>0.78</v>
      </c>
      <c r="M8499" t="s">
        <v>10</v>
      </c>
    </row>
    <row r="8500" spans="1:13">
      <c r="A8500">
        <v>244</v>
      </c>
      <c r="B8500" s="1">
        <v>43561</v>
      </c>
      <c r="C8500">
        <f>VLOOKUP(B8500,dim_dates!$A$2:$B$31,2,FALSE)</f>
        <v>20190406</v>
      </c>
      <c r="D8500" s="3">
        <v>0.76628472222222199</v>
      </c>
      <c r="E8500">
        <v>3</v>
      </c>
      <c r="F8500">
        <v>652</v>
      </c>
      <c r="G8500" t="s">
        <v>10</v>
      </c>
      <c r="H8500">
        <v>43</v>
      </c>
      <c r="I8500">
        <v>1</v>
      </c>
      <c r="J8500">
        <v>3</v>
      </c>
      <c r="K8500">
        <v>3</v>
      </c>
      <c r="L8500">
        <v>0.75</v>
      </c>
      <c r="M8500" t="s">
        <v>10</v>
      </c>
    </row>
    <row r="8501" spans="1:13">
      <c r="A8501">
        <v>245</v>
      </c>
      <c r="B8501" s="1">
        <v>43561</v>
      </c>
      <c r="C8501">
        <f>VLOOKUP(B8501,dim_dates!$A$2:$B$31,2,FALSE)</f>
        <v>20190406</v>
      </c>
      <c r="D8501" s="3">
        <v>0.62574074074074104</v>
      </c>
      <c r="E8501">
        <v>3</v>
      </c>
      <c r="F8501">
        <v>696</v>
      </c>
      <c r="G8501" t="s">
        <v>10</v>
      </c>
      <c r="H8501">
        <v>41</v>
      </c>
      <c r="I8501">
        <v>2</v>
      </c>
      <c r="J8501">
        <v>8.5</v>
      </c>
      <c r="K8501">
        <v>4.25</v>
      </c>
      <c r="L8501">
        <v>0.85</v>
      </c>
      <c r="M8501" t="s">
        <v>10</v>
      </c>
    </row>
    <row r="8502" spans="1:13">
      <c r="A8502">
        <v>246</v>
      </c>
      <c r="B8502" s="1">
        <v>43561</v>
      </c>
      <c r="C8502">
        <f>VLOOKUP(B8502,dim_dates!$A$2:$B$31,2,FALSE)</f>
        <v>20190406</v>
      </c>
      <c r="D8502" s="3">
        <v>0.50248842592592602</v>
      </c>
      <c r="E8502">
        <v>3</v>
      </c>
      <c r="F8502">
        <v>715</v>
      </c>
      <c r="G8502" t="s">
        <v>11</v>
      </c>
      <c r="H8502">
        <v>36</v>
      </c>
      <c r="I8502">
        <v>2</v>
      </c>
      <c r="J8502">
        <v>7.5</v>
      </c>
      <c r="K8502">
        <v>3.75</v>
      </c>
      <c r="L8502">
        <v>0.75</v>
      </c>
      <c r="M8502" t="s">
        <v>10</v>
      </c>
    </row>
    <row r="8503" spans="1:13">
      <c r="A8503">
        <v>247</v>
      </c>
      <c r="B8503" s="1">
        <v>43561</v>
      </c>
      <c r="C8503">
        <f>VLOOKUP(B8503,dim_dates!$A$2:$B$31,2,FALSE)</f>
        <v>20190406</v>
      </c>
      <c r="D8503" s="3">
        <v>0.52775462962963005</v>
      </c>
      <c r="E8503">
        <v>3</v>
      </c>
      <c r="F8503">
        <v>44</v>
      </c>
      <c r="G8503" t="s">
        <v>11</v>
      </c>
      <c r="H8503">
        <v>29</v>
      </c>
      <c r="I8503">
        <v>2</v>
      </c>
      <c r="J8503">
        <v>5</v>
      </c>
      <c r="K8503">
        <v>2.5</v>
      </c>
      <c r="L8503">
        <v>0.5</v>
      </c>
      <c r="M8503" t="s">
        <v>10</v>
      </c>
    </row>
    <row r="8504" spans="1:13">
      <c r="A8504">
        <v>248</v>
      </c>
      <c r="B8504" s="1">
        <v>43561</v>
      </c>
      <c r="C8504">
        <f>VLOOKUP(B8504,dim_dates!$A$2:$B$31,2,FALSE)</f>
        <v>20190406</v>
      </c>
      <c r="D8504" s="3">
        <v>0.68843750000000004</v>
      </c>
      <c r="E8504">
        <v>3</v>
      </c>
      <c r="F8504">
        <v>116</v>
      </c>
      <c r="G8504" t="s">
        <v>11</v>
      </c>
      <c r="H8504">
        <v>44</v>
      </c>
      <c r="I8504">
        <v>1</v>
      </c>
      <c r="J8504">
        <v>2.5</v>
      </c>
      <c r="K8504">
        <v>2.5</v>
      </c>
      <c r="L8504">
        <v>0.63</v>
      </c>
      <c r="M8504" t="s">
        <v>10</v>
      </c>
    </row>
    <row r="8505" spans="1:13">
      <c r="A8505">
        <v>248</v>
      </c>
      <c r="B8505" s="1">
        <v>43561</v>
      </c>
      <c r="C8505">
        <f>VLOOKUP(B8505,dim_dates!$A$2:$B$31,2,FALSE)</f>
        <v>20190406</v>
      </c>
      <c r="D8505" s="3">
        <v>0.68843750000000004</v>
      </c>
      <c r="E8505">
        <v>3</v>
      </c>
      <c r="F8505">
        <v>116</v>
      </c>
      <c r="G8505" t="s">
        <v>11</v>
      </c>
      <c r="H8505">
        <v>71</v>
      </c>
      <c r="I8505">
        <v>1</v>
      </c>
      <c r="J8505">
        <v>3.75</v>
      </c>
      <c r="K8505">
        <v>3.75</v>
      </c>
      <c r="L8505">
        <v>2.44</v>
      </c>
      <c r="M8505" t="s">
        <v>10</v>
      </c>
    </row>
    <row r="8506" spans="1:13">
      <c r="A8506">
        <v>249</v>
      </c>
      <c r="B8506" s="1">
        <v>43561</v>
      </c>
      <c r="C8506">
        <f>VLOOKUP(B8506,dim_dates!$A$2:$B$31,2,FALSE)</f>
        <v>20190406</v>
      </c>
      <c r="D8506" s="3">
        <v>0.67347222222222203</v>
      </c>
      <c r="E8506">
        <v>3</v>
      </c>
      <c r="F8506">
        <v>714</v>
      </c>
      <c r="G8506" t="s">
        <v>11</v>
      </c>
      <c r="H8506">
        <v>54</v>
      </c>
      <c r="I8506">
        <v>1</v>
      </c>
      <c r="J8506">
        <v>2.5</v>
      </c>
      <c r="K8506">
        <v>2.5</v>
      </c>
      <c r="L8506">
        <v>0.63</v>
      </c>
      <c r="M8506" t="s">
        <v>10</v>
      </c>
    </row>
    <row r="8507" spans="1:13">
      <c r="A8507">
        <v>250</v>
      </c>
      <c r="B8507" s="1">
        <v>43561</v>
      </c>
      <c r="C8507">
        <f>VLOOKUP(B8507,dim_dates!$A$2:$B$31,2,FALSE)</f>
        <v>20190406</v>
      </c>
      <c r="D8507" s="3">
        <v>0.59353009259259304</v>
      </c>
      <c r="E8507">
        <v>3</v>
      </c>
      <c r="F8507">
        <v>45</v>
      </c>
      <c r="G8507" t="s">
        <v>11</v>
      </c>
      <c r="H8507">
        <v>34</v>
      </c>
      <c r="I8507">
        <v>1</v>
      </c>
      <c r="J8507">
        <v>2.4500000000000002</v>
      </c>
      <c r="K8507">
        <v>2.4500000000000002</v>
      </c>
      <c r="L8507">
        <v>0.49</v>
      </c>
      <c r="M8507" t="s">
        <v>10</v>
      </c>
    </row>
    <row r="8508" spans="1:13">
      <c r="A8508">
        <v>251</v>
      </c>
      <c r="B8508" s="1">
        <v>43561</v>
      </c>
      <c r="C8508">
        <f>VLOOKUP(B8508,dim_dates!$A$2:$B$31,2,FALSE)</f>
        <v>20190406</v>
      </c>
      <c r="D8508" s="3">
        <v>0.77614583333333298</v>
      </c>
      <c r="E8508">
        <v>3</v>
      </c>
      <c r="F8508">
        <v>115</v>
      </c>
      <c r="G8508" t="s">
        <v>11</v>
      </c>
      <c r="H8508">
        <v>42</v>
      </c>
      <c r="I8508">
        <v>2</v>
      </c>
      <c r="J8508">
        <v>5</v>
      </c>
      <c r="K8508">
        <v>2.5</v>
      </c>
      <c r="L8508">
        <v>0.63</v>
      </c>
      <c r="M8508" t="s">
        <v>10</v>
      </c>
    </row>
    <row r="8509" spans="1:13">
      <c r="A8509">
        <v>252</v>
      </c>
      <c r="B8509" s="1">
        <v>43561</v>
      </c>
      <c r="C8509">
        <f>VLOOKUP(B8509,dim_dates!$A$2:$B$31,2,FALSE)</f>
        <v>20190406</v>
      </c>
      <c r="D8509" s="3">
        <v>0.68820601851851804</v>
      </c>
      <c r="E8509">
        <v>3</v>
      </c>
      <c r="F8509">
        <v>473</v>
      </c>
      <c r="G8509" t="s">
        <v>10</v>
      </c>
      <c r="H8509">
        <v>26</v>
      </c>
      <c r="I8509">
        <v>1</v>
      </c>
      <c r="J8509">
        <v>3</v>
      </c>
      <c r="K8509">
        <v>3</v>
      </c>
      <c r="L8509">
        <v>0.6</v>
      </c>
      <c r="M8509" t="s">
        <v>10</v>
      </c>
    </row>
    <row r="8510" spans="1:13">
      <c r="A8510">
        <v>252</v>
      </c>
      <c r="B8510" s="1">
        <v>43561</v>
      </c>
      <c r="C8510">
        <f>VLOOKUP(B8510,dim_dates!$A$2:$B$31,2,FALSE)</f>
        <v>20190406</v>
      </c>
      <c r="D8510" s="3">
        <v>0.68820601851851804</v>
      </c>
      <c r="E8510">
        <v>3</v>
      </c>
      <c r="F8510">
        <v>473</v>
      </c>
      <c r="G8510" t="s">
        <v>10</v>
      </c>
      <c r="H8510">
        <v>79</v>
      </c>
      <c r="I8510">
        <v>1</v>
      </c>
      <c r="J8510">
        <v>3.75</v>
      </c>
      <c r="K8510">
        <v>3.75</v>
      </c>
      <c r="L8510">
        <v>2.44</v>
      </c>
      <c r="M8510" t="s">
        <v>10</v>
      </c>
    </row>
    <row r="8511" spans="1:13">
      <c r="A8511">
        <v>253</v>
      </c>
      <c r="B8511" s="1">
        <v>43561</v>
      </c>
      <c r="C8511">
        <f>VLOOKUP(B8511,dim_dates!$A$2:$B$31,2,FALSE)</f>
        <v>20190406</v>
      </c>
      <c r="D8511" s="3">
        <v>0.52528935185185199</v>
      </c>
      <c r="E8511">
        <v>3</v>
      </c>
      <c r="F8511">
        <v>528</v>
      </c>
      <c r="G8511" t="s">
        <v>11</v>
      </c>
      <c r="H8511">
        <v>44</v>
      </c>
      <c r="I8511">
        <v>2</v>
      </c>
      <c r="J8511">
        <v>5</v>
      </c>
      <c r="K8511">
        <v>2.5</v>
      </c>
      <c r="L8511">
        <v>0.63</v>
      </c>
      <c r="M8511" t="s">
        <v>10</v>
      </c>
    </row>
    <row r="8512" spans="1:13">
      <c r="A8512">
        <v>254</v>
      </c>
      <c r="B8512" s="1">
        <v>43561</v>
      </c>
      <c r="C8512">
        <f>VLOOKUP(B8512,dim_dates!$A$2:$B$31,2,FALSE)</f>
        <v>20190406</v>
      </c>
      <c r="D8512" s="3">
        <v>0.58370370370370395</v>
      </c>
      <c r="E8512">
        <v>3</v>
      </c>
      <c r="F8512">
        <v>663</v>
      </c>
      <c r="G8512" t="s">
        <v>10</v>
      </c>
      <c r="H8512">
        <v>51</v>
      </c>
      <c r="I8512">
        <v>2</v>
      </c>
      <c r="J8512">
        <v>6</v>
      </c>
      <c r="K8512">
        <v>3</v>
      </c>
      <c r="L8512">
        <v>0.75</v>
      </c>
      <c r="M8512" t="s">
        <v>10</v>
      </c>
    </row>
    <row r="8513" spans="1:13">
      <c r="A8513">
        <v>255</v>
      </c>
      <c r="B8513" s="1">
        <v>43561</v>
      </c>
      <c r="C8513">
        <f>VLOOKUP(B8513,dim_dates!$A$2:$B$31,2,FALSE)</f>
        <v>20190406</v>
      </c>
      <c r="D8513" s="3">
        <v>0.481180555555556</v>
      </c>
      <c r="E8513">
        <v>3</v>
      </c>
      <c r="F8513">
        <v>290</v>
      </c>
      <c r="G8513" t="s">
        <v>10</v>
      </c>
      <c r="H8513">
        <v>48</v>
      </c>
      <c r="I8513">
        <v>1</v>
      </c>
      <c r="J8513">
        <v>2.5</v>
      </c>
      <c r="K8513">
        <v>2.5</v>
      </c>
      <c r="L8513">
        <v>0.63</v>
      </c>
      <c r="M8513" t="s">
        <v>10</v>
      </c>
    </row>
    <row r="8514" spans="1:13">
      <c r="A8514">
        <v>256</v>
      </c>
      <c r="B8514" s="1">
        <v>43561</v>
      </c>
      <c r="C8514">
        <f>VLOOKUP(B8514,dim_dates!$A$2:$B$31,2,FALSE)</f>
        <v>20190406</v>
      </c>
      <c r="D8514" s="3">
        <v>0.75034722222222205</v>
      </c>
      <c r="E8514">
        <v>3</v>
      </c>
      <c r="F8514">
        <v>26</v>
      </c>
      <c r="G8514" t="s">
        <v>10</v>
      </c>
      <c r="H8514">
        <v>31</v>
      </c>
      <c r="I8514">
        <v>1</v>
      </c>
      <c r="J8514">
        <v>2.2000000000000002</v>
      </c>
      <c r="K8514">
        <v>2.2000000000000002</v>
      </c>
      <c r="L8514">
        <v>0.44</v>
      </c>
      <c r="M8514" t="s">
        <v>10</v>
      </c>
    </row>
    <row r="8515" spans="1:13">
      <c r="A8515">
        <v>256</v>
      </c>
      <c r="B8515" s="1">
        <v>43561</v>
      </c>
      <c r="C8515">
        <f>VLOOKUP(B8515,dim_dates!$A$2:$B$31,2,FALSE)</f>
        <v>20190406</v>
      </c>
      <c r="D8515" s="3">
        <v>0.75034722222222205</v>
      </c>
      <c r="E8515">
        <v>3</v>
      </c>
      <c r="F8515">
        <v>26</v>
      </c>
      <c r="G8515" t="s">
        <v>10</v>
      </c>
      <c r="H8515">
        <v>74</v>
      </c>
      <c r="I8515">
        <v>1</v>
      </c>
      <c r="J8515">
        <v>3.5</v>
      </c>
      <c r="K8515">
        <v>3.5</v>
      </c>
      <c r="L8515">
        <v>2.2799999999999998</v>
      </c>
      <c r="M8515" t="s">
        <v>10</v>
      </c>
    </row>
    <row r="8516" spans="1:13">
      <c r="A8516">
        <v>257</v>
      </c>
      <c r="B8516" s="1">
        <v>43561</v>
      </c>
      <c r="C8516">
        <f>VLOOKUP(B8516,dim_dates!$A$2:$B$31,2,FALSE)</f>
        <v>20190406</v>
      </c>
      <c r="D8516" s="3">
        <v>0.53567129629629595</v>
      </c>
      <c r="E8516">
        <v>3</v>
      </c>
      <c r="F8516">
        <v>202</v>
      </c>
      <c r="G8516" t="s">
        <v>10</v>
      </c>
      <c r="H8516">
        <v>47</v>
      </c>
      <c r="I8516">
        <v>2</v>
      </c>
      <c r="J8516">
        <v>6</v>
      </c>
      <c r="K8516">
        <v>3</v>
      </c>
      <c r="L8516">
        <v>0.75</v>
      </c>
      <c r="M8516" t="s">
        <v>10</v>
      </c>
    </row>
    <row r="8517" spans="1:13">
      <c r="A8517">
        <v>258</v>
      </c>
      <c r="B8517" s="1">
        <v>43561</v>
      </c>
      <c r="C8517">
        <f>VLOOKUP(B8517,dim_dates!$A$2:$B$31,2,FALSE)</f>
        <v>20190406</v>
      </c>
      <c r="D8517" s="3">
        <v>0.53435185185185197</v>
      </c>
      <c r="E8517">
        <v>3</v>
      </c>
      <c r="F8517">
        <v>389</v>
      </c>
      <c r="G8517" t="s">
        <v>10</v>
      </c>
      <c r="H8517">
        <v>61</v>
      </c>
      <c r="I8517">
        <v>2</v>
      </c>
      <c r="J8517">
        <v>9.5</v>
      </c>
      <c r="K8517">
        <v>4.75</v>
      </c>
      <c r="L8517">
        <v>3.56</v>
      </c>
      <c r="M8517" t="s">
        <v>10</v>
      </c>
    </row>
    <row r="8518" spans="1:13">
      <c r="A8518">
        <v>258</v>
      </c>
      <c r="B8518" s="1">
        <v>43561</v>
      </c>
      <c r="C8518">
        <f>VLOOKUP(B8518,dim_dates!$A$2:$B$31,2,FALSE)</f>
        <v>20190406</v>
      </c>
      <c r="D8518" s="3">
        <v>0.53435185185185197</v>
      </c>
      <c r="E8518">
        <v>3</v>
      </c>
      <c r="F8518">
        <v>389</v>
      </c>
      <c r="G8518" t="s">
        <v>10</v>
      </c>
      <c r="H8518">
        <v>72</v>
      </c>
      <c r="I8518">
        <v>1</v>
      </c>
      <c r="J8518">
        <v>3.25</v>
      </c>
      <c r="K8518">
        <v>3.25</v>
      </c>
      <c r="L8518">
        <v>2.11</v>
      </c>
      <c r="M8518" t="s">
        <v>10</v>
      </c>
    </row>
    <row r="8519" spans="1:13">
      <c r="A8519">
        <v>259</v>
      </c>
      <c r="B8519" s="1">
        <v>43561</v>
      </c>
      <c r="C8519">
        <f>VLOOKUP(B8519,dim_dates!$A$2:$B$31,2,FALSE)</f>
        <v>20190406</v>
      </c>
      <c r="D8519" s="3">
        <v>0.65263888888888899</v>
      </c>
      <c r="E8519">
        <v>3</v>
      </c>
      <c r="F8519">
        <v>122</v>
      </c>
      <c r="G8519" t="s">
        <v>11</v>
      </c>
      <c r="H8519">
        <v>52</v>
      </c>
      <c r="I8519">
        <v>2</v>
      </c>
      <c r="J8519">
        <v>5</v>
      </c>
      <c r="K8519">
        <v>2.5</v>
      </c>
      <c r="L8519">
        <v>0.63</v>
      </c>
      <c r="M8519" t="s">
        <v>10</v>
      </c>
    </row>
    <row r="8520" spans="1:13">
      <c r="A8520">
        <v>259</v>
      </c>
      <c r="B8520" s="1">
        <v>43561</v>
      </c>
      <c r="C8520">
        <f>VLOOKUP(B8520,dim_dates!$A$2:$B$31,2,FALSE)</f>
        <v>20190406</v>
      </c>
      <c r="D8520" s="3">
        <v>0.65263888888888899</v>
      </c>
      <c r="E8520">
        <v>3</v>
      </c>
      <c r="F8520">
        <v>122</v>
      </c>
      <c r="G8520" t="s">
        <v>11</v>
      </c>
      <c r="H8520">
        <v>73</v>
      </c>
      <c r="I8520">
        <v>1</v>
      </c>
      <c r="J8520">
        <v>3.75</v>
      </c>
      <c r="K8520">
        <v>3.75</v>
      </c>
      <c r="L8520">
        <v>2.44</v>
      </c>
      <c r="M8520" t="s">
        <v>10</v>
      </c>
    </row>
    <row r="8521" spans="1:13">
      <c r="A8521">
        <v>260</v>
      </c>
      <c r="B8521" s="1">
        <v>43561</v>
      </c>
      <c r="C8521">
        <f>VLOOKUP(B8521,dim_dates!$A$2:$B$31,2,FALSE)</f>
        <v>20190406</v>
      </c>
      <c r="D8521" s="3">
        <v>0.52768518518518504</v>
      </c>
      <c r="E8521">
        <v>3</v>
      </c>
      <c r="F8521">
        <v>501</v>
      </c>
      <c r="G8521" t="s">
        <v>10</v>
      </c>
      <c r="H8521">
        <v>28</v>
      </c>
      <c r="I8521">
        <v>2</v>
      </c>
      <c r="J8521">
        <v>4</v>
      </c>
      <c r="K8521">
        <v>2</v>
      </c>
      <c r="L8521">
        <v>0.4</v>
      </c>
      <c r="M8521" t="s">
        <v>10</v>
      </c>
    </row>
    <row r="8522" spans="1:13">
      <c r="A8522">
        <v>261</v>
      </c>
      <c r="B8522" s="1">
        <v>43561</v>
      </c>
      <c r="C8522">
        <f>VLOOKUP(B8522,dim_dates!$A$2:$B$31,2,FALSE)</f>
        <v>20190406</v>
      </c>
      <c r="D8522" s="3">
        <v>0.72150462962963002</v>
      </c>
      <c r="E8522">
        <v>3</v>
      </c>
      <c r="F8522">
        <v>336</v>
      </c>
      <c r="G8522" t="s">
        <v>11</v>
      </c>
      <c r="H8522">
        <v>59</v>
      </c>
      <c r="I8522">
        <v>1</v>
      </c>
      <c r="J8522">
        <v>4.5</v>
      </c>
      <c r="K8522">
        <v>4.5</v>
      </c>
      <c r="L8522">
        <v>3.38</v>
      </c>
      <c r="M8522" t="s">
        <v>10</v>
      </c>
    </row>
    <row r="8523" spans="1:13">
      <c r="A8523">
        <v>262</v>
      </c>
      <c r="B8523" s="1">
        <v>43561</v>
      </c>
      <c r="C8523">
        <f>VLOOKUP(B8523,dim_dates!$A$2:$B$31,2,FALSE)</f>
        <v>20190406</v>
      </c>
      <c r="D8523" s="3">
        <v>0.62858796296296304</v>
      </c>
      <c r="E8523">
        <v>3</v>
      </c>
      <c r="F8523">
        <v>327</v>
      </c>
      <c r="G8523" t="s">
        <v>10</v>
      </c>
      <c r="H8523">
        <v>55</v>
      </c>
      <c r="I8523">
        <v>1</v>
      </c>
      <c r="J8523">
        <v>4</v>
      </c>
      <c r="K8523">
        <v>4</v>
      </c>
      <c r="L8523">
        <v>1</v>
      </c>
      <c r="M8523" t="s">
        <v>10</v>
      </c>
    </row>
    <row r="8524" spans="1:13">
      <c r="A8524">
        <v>262</v>
      </c>
      <c r="B8524" s="1">
        <v>43561</v>
      </c>
      <c r="C8524">
        <f>VLOOKUP(B8524,dim_dates!$A$2:$B$31,2,FALSE)</f>
        <v>20190406</v>
      </c>
      <c r="D8524" s="3">
        <v>0.62858796296296304</v>
      </c>
      <c r="E8524">
        <v>3</v>
      </c>
      <c r="F8524">
        <v>327</v>
      </c>
      <c r="G8524" t="s">
        <v>10</v>
      </c>
      <c r="H8524">
        <v>69</v>
      </c>
      <c r="I8524">
        <v>1</v>
      </c>
      <c r="J8524">
        <v>3.25</v>
      </c>
      <c r="K8524">
        <v>3.25</v>
      </c>
      <c r="L8524">
        <v>2.2799999999999998</v>
      </c>
      <c r="M8524" t="s">
        <v>10</v>
      </c>
    </row>
    <row r="8525" spans="1:13">
      <c r="A8525">
        <v>263</v>
      </c>
      <c r="B8525" s="1">
        <v>43561</v>
      </c>
      <c r="C8525">
        <f>VLOOKUP(B8525,dim_dates!$A$2:$B$31,2,FALSE)</f>
        <v>20190406</v>
      </c>
      <c r="D8525" s="3">
        <v>0.66547453703703696</v>
      </c>
      <c r="E8525">
        <v>3</v>
      </c>
      <c r="F8525">
        <v>500</v>
      </c>
      <c r="G8525" t="s">
        <v>10</v>
      </c>
      <c r="H8525">
        <v>37</v>
      </c>
      <c r="I8525">
        <v>2</v>
      </c>
      <c r="J8525">
        <v>6</v>
      </c>
      <c r="K8525">
        <v>3</v>
      </c>
      <c r="L8525">
        <v>0.6</v>
      </c>
      <c r="M8525" t="s">
        <v>10</v>
      </c>
    </row>
    <row r="8526" spans="1:13">
      <c r="A8526">
        <v>264</v>
      </c>
      <c r="B8526" s="1">
        <v>43561</v>
      </c>
      <c r="C8526">
        <f>VLOOKUP(B8526,dim_dates!$A$2:$B$31,2,FALSE)</f>
        <v>20190406</v>
      </c>
      <c r="D8526" s="3">
        <v>0.71658564814814796</v>
      </c>
      <c r="E8526">
        <v>3</v>
      </c>
      <c r="F8526">
        <v>195</v>
      </c>
      <c r="G8526" t="s">
        <v>11</v>
      </c>
      <c r="H8526">
        <v>29</v>
      </c>
      <c r="I8526">
        <v>2</v>
      </c>
      <c r="J8526">
        <v>5</v>
      </c>
      <c r="K8526">
        <v>2.5</v>
      </c>
      <c r="L8526">
        <v>0.5</v>
      </c>
      <c r="M8526" t="s">
        <v>10</v>
      </c>
    </row>
    <row r="8527" spans="1:13">
      <c r="A8527">
        <v>264</v>
      </c>
      <c r="B8527" s="1">
        <v>43561</v>
      </c>
      <c r="C8527">
        <f>VLOOKUP(B8527,dim_dates!$A$2:$B$31,2,FALSE)</f>
        <v>20190406</v>
      </c>
      <c r="D8527" s="3">
        <v>0.71658564814814796</v>
      </c>
      <c r="E8527">
        <v>3</v>
      </c>
      <c r="F8527">
        <v>195</v>
      </c>
      <c r="G8527" t="s">
        <v>11</v>
      </c>
      <c r="H8527">
        <v>72</v>
      </c>
      <c r="I8527">
        <v>1</v>
      </c>
      <c r="J8527">
        <v>3.25</v>
      </c>
      <c r="K8527">
        <v>3.25</v>
      </c>
      <c r="L8527">
        <v>2.11</v>
      </c>
      <c r="M8527" t="s">
        <v>10</v>
      </c>
    </row>
    <row r="8528" spans="1:13">
      <c r="A8528">
        <v>265</v>
      </c>
      <c r="B8528" s="1">
        <v>43561</v>
      </c>
      <c r="C8528">
        <f>VLOOKUP(B8528,dim_dates!$A$2:$B$31,2,FALSE)</f>
        <v>20190406</v>
      </c>
      <c r="D8528" s="3">
        <v>0.75137731481481496</v>
      </c>
      <c r="E8528">
        <v>3</v>
      </c>
      <c r="F8528">
        <v>147</v>
      </c>
      <c r="G8528" t="s">
        <v>10</v>
      </c>
      <c r="H8528">
        <v>25</v>
      </c>
      <c r="I8528">
        <v>2</v>
      </c>
      <c r="J8528">
        <v>4.4000000000000004</v>
      </c>
      <c r="K8528">
        <v>2.2000000000000002</v>
      </c>
      <c r="L8528">
        <v>0.44</v>
      </c>
      <c r="M8528" t="s">
        <v>10</v>
      </c>
    </row>
    <row r="8529" spans="1:13">
      <c r="A8529">
        <v>266</v>
      </c>
      <c r="B8529" s="1">
        <v>43561</v>
      </c>
      <c r="C8529">
        <f>VLOOKUP(B8529,dim_dates!$A$2:$B$31,2,FALSE)</f>
        <v>20190406</v>
      </c>
      <c r="D8529" s="3">
        <v>0.51192129629629601</v>
      </c>
      <c r="E8529">
        <v>3</v>
      </c>
      <c r="F8529">
        <v>795</v>
      </c>
      <c r="G8529" t="s">
        <v>11</v>
      </c>
      <c r="H8529">
        <v>56</v>
      </c>
      <c r="I8529">
        <v>1</v>
      </c>
      <c r="J8529">
        <v>2.5499999999999998</v>
      </c>
      <c r="K8529">
        <v>2.5499999999999998</v>
      </c>
      <c r="L8529">
        <v>0.64</v>
      </c>
      <c r="M8529" t="s">
        <v>10</v>
      </c>
    </row>
    <row r="8530" spans="1:13">
      <c r="A8530">
        <v>266</v>
      </c>
      <c r="B8530" s="1">
        <v>43561</v>
      </c>
      <c r="C8530">
        <f>VLOOKUP(B8530,dim_dates!$A$2:$B$31,2,FALSE)</f>
        <v>20190406</v>
      </c>
      <c r="D8530" s="3">
        <v>0.51192129629629601</v>
      </c>
      <c r="E8530">
        <v>3</v>
      </c>
      <c r="F8530">
        <v>795</v>
      </c>
      <c r="G8530" t="s">
        <v>11</v>
      </c>
      <c r="H8530">
        <v>73</v>
      </c>
      <c r="I8530">
        <v>1</v>
      </c>
      <c r="J8530">
        <v>3.75</v>
      </c>
      <c r="K8530">
        <v>3.75</v>
      </c>
      <c r="L8530">
        <v>2.44</v>
      </c>
      <c r="M8530" t="s">
        <v>10</v>
      </c>
    </row>
    <row r="8531" spans="1:13">
      <c r="A8531">
        <v>267</v>
      </c>
      <c r="B8531" s="1">
        <v>43561</v>
      </c>
      <c r="C8531">
        <f>VLOOKUP(B8531,dim_dates!$A$2:$B$31,2,FALSE)</f>
        <v>20190406</v>
      </c>
      <c r="D8531" s="3">
        <v>0.53112268518518502</v>
      </c>
      <c r="E8531">
        <v>3</v>
      </c>
      <c r="F8531">
        <v>758</v>
      </c>
      <c r="G8531" t="s">
        <v>10</v>
      </c>
      <c r="H8531">
        <v>35</v>
      </c>
      <c r="I8531">
        <v>2</v>
      </c>
      <c r="J8531">
        <v>6.2</v>
      </c>
      <c r="K8531">
        <v>3.1</v>
      </c>
      <c r="L8531">
        <v>0.62</v>
      </c>
      <c r="M8531" t="s">
        <v>10</v>
      </c>
    </row>
    <row r="8532" spans="1:13">
      <c r="A8532">
        <v>267</v>
      </c>
      <c r="B8532" s="1">
        <v>43561</v>
      </c>
      <c r="C8532">
        <f>VLOOKUP(B8532,dim_dates!$A$2:$B$31,2,FALSE)</f>
        <v>20190406</v>
      </c>
      <c r="D8532" s="3">
        <v>0.53112268518518502</v>
      </c>
      <c r="E8532">
        <v>3</v>
      </c>
      <c r="F8532">
        <v>758</v>
      </c>
      <c r="G8532" t="s">
        <v>10</v>
      </c>
      <c r="H8532">
        <v>79</v>
      </c>
      <c r="I8532">
        <v>1</v>
      </c>
      <c r="J8532">
        <v>3.75</v>
      </c>
      <c r="K8532">
        <v>3.75</v>
      </c>
      <c r="L8532">
        <v>2.44</v>
      </c>
      <c r="M8532" t="s">
        <v>10</v>
      </c>
    </row>
    <row r="8533" spans="1:13">
      <c r="A8533">
        <v>268</v>
      </c>
      <c r="B8533" s="1">
        <v>43561</v>
      </c>
      <c r="C8533">
        <f>VLOOKUP(B8533,dim_dates!$A$2:$B$31,2,FALSE)</f>
        <v>20190406</v>
      </c>
      <c r="D8533" s="3">
        <v>0.79770833333333302</v>
      </c>
      <c r="E8533">
        <v>3</v>
      </c>
      <c r="F8533">
        <v>547</v>
      </c>
      <c r="G8533" t="s">
        <v>10</v>
      </c>
      <c r="H8533">
        <v>36</v>
      </c>
      <c r="I8533">
        <v>2</v>
      </c>
      <c r="J8533">
        <v>7.5</v>
      </c>
      <c r="K8533">
        <v>3.75</v>
      </c>
      <c r="L8533">
        <v>0.75</v>
      </c>
      <c r="M8533" t="s">
        <v>10</v>
      </c>
    </row>
    <row r="8534" spans="1:13">
      <c r="A8534">
        <v>269</v>
      </c>
      <c r="B8534" s="1">
        <v>43561</v>
      </c>
      <c r="C8534">
        <f>VLOOKUP(B8534,dim_dates!$A$2:$B$31,2,FALSE)</f>
        <v>20190406</v>
      </c>
      <c r="D8534" s="3">
        <v>0.52878472222222195</v>
      </c>
      <c r="E8534">
        <v>3</v>
      </c>
      <c r="F8534">
        <v>336</v>
      </c>
      <c r="G8534" t="s">
        <v>10</v>
      </c>
      <c r="H8534">
        <v>29</v>
      </c>
      <c r="I8534">
        <v>2</v>
      </c>
      <c r="J8534">
        <v>5</v>
      </c>
      <c r="K8534">
        <v>2.5</v>
      </c>
      <c r="L8534">
        <v>0.5</v>
      </c>
      <c r="M8534" t="s">
        <v>10</v>
      </c>
    </row>
    <row r="8535" spans="1:13">
      <c r="A8535">
        <v>269</v>
      </c>
      <c r="B8535" s="1">
        <v>43561</v>
      </c>
      <c r="C8535">
        <f>VLOOKUP(B8535,dim_dates!$A$2:$B$31,2,FALSE)</f>
        <v>20190406</v>
      </c>
      <c r="D8535" s="3">
        <v>0.52878472222222195</v>
      </c>
      <c r="E8535">
        <v>3</v>
      </c>
      <c r="F8535">
        <v>336</v>
      </c>
      <c r="G8535" t="s">
        <v>10</v>
      </c>
      <c r="H8535">
        <v>69</v>
      </c>
      <c r="I8535">
        <v>1</v>
      </c>
      <c r="J8535">
        <v>3.25</v>
      </c>
      <c r="K8535">
        <v>3.25</v>
      </c>
      <c r="L8535">
        <v>2.2799999999999998</v>
      </c>
      <c r="M8535" t="s">
        <v>10</v>
      </c>
    </row>
    <row r="8536" spans="1:13">
      <c r="A8536">
        <v>270</v>
      </c>
      <c r="B8536" s="1">
        <v>43561</v>
      </c>
      <c r="C8536">
        <f>VLOOKUP(B8536,dim_dates!$A$2:$B$31,2,FALSE)</f>
        <v>20190406</v>
      </c>
      <c r="D8536" s="3">
        <v>0.63879629629629597</v>
      </c>
      <c r="E8536">
        <v>3</v>
      </c>
      <c r="F8536">
        <v>788</v>
      </c>
      <c r="G8536" t="s">
        <v>10</v>
      </c>
      <c r="H8536">
        <v>27</v>
      </c>
      <c r="I8536">
        <v>2</v>
      </c>
      <c r="J8536">
        <v>7</v>
      </c>
      <c r="K8536">
        <v>3.5</v>
      </c>
      <c r="L8536">
        <v>0.7</v>
      </c>
      <c r="M8536" t="s">
        <v>10</v>
      </c>
    </row>
    <row r="8537" spans="1:13">
      <c r="A8537">
        <v>271</v>
      </c>
      <c r="B8537" s="1">
        <v>43561</v>
      </c>
      <c r="C8537">
        <f>VLOOKUP(B8537,dim_dates!$A$2:$B$31,2,FALSE)</f>
        <v>20190406</v>
      </c>
      <c r="D8537" s="3">
        <v>0.50347222222222199</v>
      </c>
      <c r="E8537">
        <v>3</v>
      </c>
      <c r="F8537">
        <v>101</v>
      </c>
      <c r="G8537" t="s">
        <v>10</v>
      </c>
      <c r="H8537">
        <v>31</v>
      </c>
      <c r="I8537">
        <v>2</v>
      </c>
      <c r="J8537">
        <v>4.4000000000000004</v>
      </c>
      <c r="K8537">
        <v>2.2000000000000002</v>
      </c>
      <c r="L8537">
        <v>0.44</v>
      </c>
      <c r="M8537" t="s">
        <v>10</v>
      </c>
    </row>
    <row r="8538" spans="1:13">
      <c r="A8538">
        <v>272</v>
      </c>
      <c r="B8538" s="1">
        <v>43561</v>
      </c>
      <c r="C8538">
        <f>VLOOKUP(B8538,dim_dates!$A$2:$B$31,2,FALSE)</f>
        <v>20190406</v>
      </c>
      <c r="D8538" s="3">
        <v>0.81982638888888903</v>
      </c>
      <c r="E8538">
        <v>3</v>
      </c>
      <c r="F8538">
        <v>523</v>
      </c>
      <c r="G8538" t="s">
        <v>11</v>
      </c>
      <c r="H8538">
        <v>59</v>
      </c>
      <c r="I8538">
        <v>1</v>
      </c>
      <c r="J8538">
        <v>4.5</v>
      </c>
      <c r="K8538">
        <v>4.5</v>
      </c>
      <c r="L8538">
        <v>3.38</v>
      </c>
      <c r="M8538" t="s">
        <v>10</v>
      </c>
    </row>
    <row r="8539" spans="1:13">
      <c r="A8539">
        <v>273</v>
      </c>
      <c r="B8539" s="1">
        <v>43561</v>
      </c>
      <c r="C8539">
        <f>VLOOKUP(B8539,dim_dates!$A$2:$B$31,2,FALSE)</f>
        <v>20190406</v>
      </c>
      <c r="D8539" s="3">
        <v>0.52862268518518496</v>
      </c>
      <c r="E8539">
        <v>3</v>
      </c>
      <c r="F8539">
        <v>629</v>
      </c>
      <c r="G8539" t="s">
        <v>11</v>
      </c>
      <c r="H8539">
        <v>41</v>
      </c>
      <c r="I8539">
        <v>1</v>
      </c>
      <c r="J8539">
        <v>4.25</v>
      </c>
      <c r="K8539">
        <v>4.25</v>
      </c>
      <c r="L8539">
        <v>0.85</v>
      </c>
      <c r="M8539" t="s">
        <v>10</v>
      </c>
    </row>
    <row r="8540" spans="1:13">
      <c r="A8540">
        <v>274</v>
      </c>
      <c r="B8540" s="1">
        <v>43561</v>
      </c>
      <c r="C8540">
        <f>VLOOKUP(B8540,dim_dates!$A$2:$B$31,2,FALSE)</f>
        <v>20190406</v>
      </c>
      <c r="D8540" s="3">
        <v>0.71106481481481498</v>
      </c>
      <c r="E8540">
        <v>3</v>
      </c>
      <c r="F8540">
        <v>390</v>
      </c>
      <c r="G8540" t="s">
        <v>11</v>
      </c>
      <c r="H8540">
        <v>47</v>
      </c>
      <c r="I8540">
        <v>2</v>
      </c>
      <c r="J8540">
        <v>6</v>
      </c>
      <c r="K8540">
        <v>3</v>
      </c>
      <c r="L8540">
        <v>0.75</v>
      </c>
      <c r="M8540" t="s">
        <v>10</v>
      </c>
    </row>
    <row r="8541" spans="1:13">
      <c r="A8541">
        <v>274</v>
      </c>
      <c r="B8541" s="1">
        <v>43561</v>
      </c>
      <c r="C8541">
        <f>VLOOKUP(B8541,dim_dates!$A$2:$B$31,2,FALSE)</f>
        <v>20190406</v>
      </c>
      <c r="D8541" s="3">
        <v>0.71106481481481498</v>
      </c>
      <c r="E8541">
        <v>3</v>
      </c>
      <c r="F8541">
        <v>390</v>
      </c>
      <c r="G8541" t="s">
        <v>11</v>
      </c>
      <c r="H8541">
        <v>78</v>
      </c>
      <c r="I8541">
        <v>1</v>
      </c>
      <c r="J8541">
        <v>4.5</v>
      </c>
      <c r="K8541">
        <v>4.5</v>
      </c>
      <c r="L8541">
        <v>2.93</v>
      </c>
      <c r="M8541" t="s">
        <v>10</v>
      </c>
    </row>
    <row r="8542" spans="1:13">
      <c r="A8542">
        <v>275</v>
      </c>
      <c r="B8542" s="1">
        <v>43561</v>
      </c>
      <c r="C8542">
        <f>VLOOKUP(B8542,dim_dates!$A$2:$B$31,2,FALSE)</f>
        <v>20190406</v>
      </c>
      <c r="D8542" s="3">
        <v>0.69318287037036996</v>
      </c>
      <c r="E8542">
        <v>3</v>
      </c>
      <c r="F8542">
        <v>330</v>
      </c>
      <c r="G8542" t="s">
        <v>10</v>
      </c>
      <c r="H8542">
        <v>33</v>
      </c>
      <c r="I8542">
        <v>1</v>
      </c>
      <c r="J8542">
        <v>3.5</v>
      </c>
      <c r="K8542">
        <v>3.5</v>
      </c>
      <c r="L8542">
        <v>0.7</v>
      </c>
      <c r="M8542" t="s">
        <v>10</v>
      </c>
    </row>
    <row r="8543" spans="1:13">
      <c r="A8543">
        <v>275</v>
      </c>
      <c r="B8543" s="1">
        <v>43561</v>
      </c>
      <c r="C8543">
        <f>VLOOKUP(B8543,dim_dates!$A$2:$B$31,2,FALSE)</f>
        <v>20190406</v>
      </c>
      <c r="D8543" s="3">
        <v>0.69318287037036996</v>
      </c>
      <c r="E8543">
        <v>3</v>
      </c>
      <c r="F8543">
        <v>330</v>
      </c>
      <c r="G8543" t="s">
        <v>10</v>
      </c>
      <c r="H8543">
        <v>70</v>
      </c>
      <c r="I8543">
        <v>1</v>
      </c>
      <c r="J8543">
        <v>3.25</v>
      </c>
      <c r="K8543">
        <v>3.25</v>
      </c>
      <c r="L8543">
        <v>2.11</v>
      </c>
      <c r="M8543" t="s">
        <v>10</v>
      </c>
    </row>
    <row r="8544" spans="1:13">
      <c r="A8544">
        <v>276</v>
      </c>
      <c r="B8544" s="1">
        <v>43561</v>
      </c>
      <c r="C8544">
        <f>VLOOKUP(B8544,dim_dates!$A$2:$B$31,2,FALSE)</f>
        <v>20190406</v>
      </c>
      <c r="D8544" s="3">
        <v>0.51633101851851804</v>
      </c>
      <c r="E8544">
        <v>3</v>
      </c>
      <c r="F8544">
        <v>276</v>
      </c>
      <c r="G8544" t="s">
        <v>11</v>
      </c>
      <c r="H8544">
        <v>28</v>
      </c>
      <c r="I8544">
        <v>1</v>
      </c>
      <c r="J8544">
        <v>2</v>
      </c>
      <c r="K8544">
        <v>2</v>
      </c>
      <c r="L8544">
        <v>0.4</v>
      </c>
      <c r="M8544" t="s">
        <v>10</v>
      </c>
    </row>
    <row r="8545" spans="1:13">
      <c r="A8545">
        <v>276</v>
      </c>
      <c r="B8545" s="1">
        <v>43561</v>
      </c>
      <c r="C8545">
        <f>VLOOKUP(B8545,dim_dates!$A$2:$B$31,2,FALSE)</f>
        <v>20190406</v>
      </c>
      <c r="D8545" s="3">
        <v>0.51633101851851804</v>
      </c>
      <c r="E8545">
        <v>3</v>
      </c>
      <c r="F8545">
        <v>276</v>
      </c>
      <c r="G8545" t="s">
        <v>11</v>
      </c>
      <c r="H8545">
        <v>71</v>
      </c>
      <c r="I8545">
        <v>1</v>
      </c>
      <c r="J8545">
        <v>3.75</v>
      </c>
      <c r="K8545">
        <v>3.75</v>
      </c>
      <c r="L8545">
        <v>2.44</v>
      </c>
      <c r="M8545" t="s">
        <v>10</v>
      </c>
    </row>
    <row r="8546" spans="1:13">
      <c r="A8546">
        <v>277</v>
      </c>
      <c r="B8546" s="1">
        <v>43561</v>
      </c>
      <c r="C8546">
        <f>VLOOKUP(B8546,dim_dates!$A$2:$B$31,2,FALSE)</f>
        <v>20190406</v>
      </c>
      <c r="D8546" s="3">
        <v>0.61704861111111098</v>
      </c>
      <c r="E8546">
        <v>3</v>
      </c>
      <c r="F8546">
        <v>141</v>
      </c>
      <c r="G8546" t="s">
        <v>11</v>
      </c>
      <c r="H8546">
        <v>60</v>
      </c>
      <c r="I8546">
        <v>1</v>
      </c>
      <c r="J8546">
        <v>3.75</v>
      </c>
      <c r="K8546">
        <v>3.75</v>
      </c>
      <c r="L8546">
        <v>2.81</v>
      </c>
      <c r="M8546" t="s">
        <v>10</v>
      </c>
    </row>
    <row r="8547" spans="1:13">
      <c r="A8547">
        <v>277</v>
      </c>
      <c r="B8547" s="1">
        <v>43561</v>
      </c>
      <c r="C8547">
        <f>VLOOKUP(B8547,dim_dates!$A$2:$B$31,2,FALSE)</f>
        <v>20190406</v>
      </c>
      <c r="D8547" s="3">
        <v>0.61704861111111098</v>
      </c>
      <c r="E8547">
        <v>3</v>
      </c>
      <c r="F8547">
        <v>141</v>
      </c>
      <c r="G8547" t="s">
        <v>11</v>
      </c>
      <c r="H8547">
        <v>72</v>
      </c>
      <c r="I8547">
        <v>1</v>
      </c>
      <c r="J8547">
        <v>3.25</v>
      </c>
      <c r="K8547">
        <v>3.25</v>
      </c>
      <c r="L8547">
        <v>2.11</v>
      </c>
      <c r="M8547" t="s">
        <v>10</v>
      </c>
    </row>
    <row r="8548" spans="1:13">
      <c r="A8548">
        <v>278</v>
      </c>
      <c r="B8548" s="1">
        <v>43561</v>
      </c>
      <c r="C8548">
        <f>VLOOKUP(B8548,dim_dates!$A$2:$B$31,2,FALSE)</f>
        <v>20190406</v>
      </c>
      <c r="D8548" s="3">
        <v>0.50790509259259298</v>
      </c>
      <c r="E8548">
        <v>3</v>
      </c>
      <c r="F8548">
        <v>747</v>
      </c>
      <c r="G8548" t="s">
        <v>11</v>
      </c>
      <c r="H8548">
        <v>58</v>
      </c>
      <c r="I8548">
        <v>1</v>
      </c>
      <c r="J8548">
        <v>3.5</v>
      </c>
      <c r="K8548">
        <v>3.5</v>
      </c>
      <c r="L8548">
        <v>2.63</v>
      </c>
      <c r="M8548" t="s">
        <v>10</v>
      </c>
    </row>
    <row r="8549" spans="1:13">
      <c r="A8549">
        <v>279</v>
      </c>
      <c r="B8549" s="1">
        <v>43561</v>
      </c>
      <c r="C8549">
        <f>VLOOKUP(B8549,dim_dates!$A$2:$B$31,2,FALSE)</f>
        <v>20190406</v>
      </c>
      <c r="D8549" s="3">
        <v>0.50011574074074105</v>
      </c>
      <c r="E8549">
        <v>3</v>
      </c>
      <c r="F8549">
        <v>3</v>
      </c>
      <c r="G8549" t="s">
        <v>10</v>
      </c>
      <c r="H8549">
        <v>58</v>
      </c>
      <c r="I8549">
        <v>2</v>
      </c>
      <c r="J8549">
        <v>7</v>
      </c>
      <c r="K8549">
        <v>3.5</v>
      </c>
      <c r="L8549">
        <v>2.63</v>
      </c>
      <c r="M8549" t="s">
        <v>10</v>
      </c>
    </row>
    <row r="8550" spans="1:13">
      <c r="A8550">
        <v>280</v>
      </c>
      <c r="B8550" s="1">
        <v>43561</v>
      </c>
      <c r="C8550">
        <f>VLOOKUP(B8550,dim_dates!$A$2:$B$31,2,FALSE)</f>
        <v>20190406</v>
      </c>
      <c r="D8550" s="3">
        <v>0.75106481481481502</v>
      </c>
      <c r="E8550">
        <v>3</v>
      </c>
      <c r="F8550">
        <v>781</v>
      </c>
      <c r="G8550" t="s">
        <v>11</v>
      </c>
      <c r="H8550">
        <v>29</v>
      </c>
      <c r="I8550">
        <v>1</v>
      </c>
      <c r="J8550">
        <v>2.5</v>
      </c>
      <c r="K8550">
        <v>2.5</v>
      </c>
      <c r="L8550">
        <v>0.5</v>
      </c>
      <c r="M8550" t="s">
        <v>10</v>
      </c>
    </row>
    <row r="8551" spans="1:13">
      <c r="A8551">
        <v>281</v>
      </c>
      <c r="B8551" s="1">
        <v>43561</v>
      </c>
      <c r="C8551">
        <f>VLOOKUP(B8551,dim_dates!$A$2:$B$31,2,FALSE)</f>
        <v>20190406</v>
      </c>
      <c r="D8551" s="3">
        <v>0.798993055555556</v>
      </c>
      <c r="E8551">
        <v>3</v>
      </c>
      <c r="F8551">
        <v>771</v>
      </c>
      <c r="G8551" t="s">
        <v>10</v>
      </c>
      <c r="H8551">
        <v>27</v>
      </c>
      <c r="I8551">
        <v>1</v>
      </c>
      <c r="J8551">
        <v>3.5</v>
      </c>
      <c r="K8551">
        <v>3.5</v>
      </c>
      <c r="L8551">
        <v>0.7</v>
      </c>
      <c r="M8551" t="s">
        <v>10</v>
      </c>
    </row>
    <row r="8552" spans="1:13">
      <c r="A8552">
        <v>282</v>
      </c>
      <c r="B8552" s="1">
        <v>43561</v>
      </c>
      <c r="C8552">
        <f>VLOOKUP(B8552,dim_dates!$A$2:$B$31,2,FALSE)</f>
        <v>20190406</v>
      </c>
      <c r="D8552" s="3">
        <v>0.57701388888888905</v>
      </c>
      <c r="E8552">
        <v>3</v>
      </c>
      <c r="F8552">
        <v>639</v>
      </c>
      <c r="G8552" t="s">
        <v>11</v>
      </c>
      <c r="H8552">
        <v>61</v>
      </c>
      <c r="I8552">
        <v>2</v>
      </c>
      <c r="J8552">
        <v>9.5</v>
      </c>
      <c r="K8552">
        <v>4.75</v>
      </c>
      <c r="L8552">
        <v>3.56</v>
      </c>
      <c r="M8552" t="s">
        <v>10</v>
      </c>
    </row>
    <row r="8553" spans="1:13">
      <c r="A8553">
        <v>283</v>
      </c>
      <c r="B8553" s="1">
        <v>43561</v>
      </c>
      <c r="C8553">
        <f>VLOOKUP(B8553,dim_dates!$A$2:$B$31,2,FALSE)</f>
        <v>20190406</v>
      </c>
      <c r="D8553" s="3">
        <v>0.68709490740740697</v>
      </c>
      <c r="E8553">
        <v>3</v>
      </c>
      <c r="F8553">
        <v>531</v>
      </c>
      <c r="G8553" t="s">
        <v>10</v>
      </c>
      <c r="H8553">
        <v>48</v>
      </c>
      <c r="I8553">
        <v>2</v>
      </c>
      <c r="J8553">
        <v>5</v>
      </c>
      <c r="K8553">
        <v>2.5</v>
      </c>
      <c r="L8553">
        <v>0.63</v>
      </c>
      <c r="M8553" t="s">
        <v>10</v>
      </c>
    </row>
    <row r="8554" spans="1:13">
      <c r="A8554">
        <v>284</v>
      </c>
      <c r="B8554" s="1">
        <v>43561</v>
      </c>
      <c r="C8554">
        <f>VLOOKUP(B8554,dim_dates!$A$2:$B$31,2,FALSE)</f>
        <v>20190406</v>
      </c>
      <c r="D8554" s="3">
        <v>0.67444444444444396</v>
      </c>
      <c r="E8554">
        <v>3</v>
      </c>
      <c r="F8554">
        <v>409</v>
      </c>
      <c r="G8554" t="s">
        <v>10</v>
      </c>
      <c r="H8554">
        <v>52</v>
      </c>
      <c r="I8554">
        <v>2</v>
      </c>
      <c r="J8554">
        <v>5</v>
      </c>
      <c r="K8554">
        <v>2.5</v>
      </c>
      <c r="L8554">
        <v>0.63</v>
      </c>
      <c r="M8554" t="s">
        <v>10</v>
      </c>
    </row>
    <row r="8555" spans="1:13">
      <c r="A8555">
        <v>285</v>
      </c>
      <c r="B8555" s="1">
        <v>43561</v>
      </c>
      <c r="C8555">
        <f>VLOOKUP(B8555,dim_dates!$A$2:$B$31,2,FALSE)</f>
        <v>20190406</v>
      </c>
      <c r="D8555" s="3">
        <v>0.54150462962962997</v>
      </c>
      <c r="E8555">
        <v>3</v>
      </c>
      <c r="F8555">
        <v>28</v>
      </c>
      <c r="G8555" t="s">
        <v>11</v>
      </c>
      <c r="H8555">
        <v>41</v>
      </c>
      <c r="I8555">
        <v>2</v>
      </c>
      <c r="J8555">
        <v>8.5</v>
      </c>
      <c r="K8555">
        <v>4.25</v>
      </c>
      <c r="L8555">
        <v>0.85</v>
      </c>
      <c r="M8555" t="s">
        <v>10</v>
      </c>
    </row>
    <row r="8556" spans="1:13">
      <c r="A8556">
        <v>286</v>
      </c>
      <c r="B8556" s="1">
        <v>43561</v>
      </c>
      <c r="C8556">
        <f>VLOOKUP(B8556,dim_dates!$A$2:$B$31,2,FALSE)</f>
        <v>20190406</v>
      </c>
      <c r="D8556" s="3">
        <v>0.661481481481481</v>
      </c>
      <c r="E8556">
        <v>3</v>
      </c>
      <c r="F8556">
        <v>7</v>
      </c>
      <c r="G8556" t="s">
        <v>11</v>
      </c>
      <c r="H8556">
        <v>40</v>
      </c>
      <c r="I8556">
        <v>2</v>
      </c>
      <c r="J8556">
        <v>7.5</v>
      </c>
      <c r="K8556">
        <v>3.75</v>
      </c>
      <c r="L8556">
        <v>0.75</v>
      </c>
      <c r="M8556" t="s">
        <v>10</v>
      </c>
    </row>
    <row r="8557" spans="1:13">
      <c r="A8557">
        <v>287</v>
      </c>
      <c r="B8557" s="1">
        <v>43561</v>
      </c>
      <c r="C8557">
        <f>VLOOKUP(B8557,dim_dates!$A$2:$B$31,2,FALSE)</f>
        <v>20190406</v>
      </c>
      <c r="D8557" s="3">
        <v>0.66976851851851804</v>
      </c>
      <c r="E8557">
        <v>3</v>
      </c>
      <c r="F8557">
        <v>687</v>
      </c>
      <c r="G8557" t="s">
        <v>10</v>
      </c>
      <c r="H8557">
        <v>47</v>
      </c>
      <c r="I8557">
        <v>1</v>
      </c>
      <c r="J8557">
        <v>3</v>
      </c>
      <c r="K8557">
        <v>3</v>
      </c>
      <c r="L8557">
        <v>0.75</v>
      </c>
      <c r="M8557" t="s">
        <v>10</v>
      </c>
    </row>
    <row r="8558" spans="1:13">
      <c r="A8558">
        <v>287</v>
      </c>
      <c r="B8558" s="1">
        <v>43561</v>
      </c>
      <c r="C8558">
        <f>VLOOKUP(B8558,dim_dates!$A$2:$B$31,2,FALSE)</f>
        <v>20190406</v>
      </c>
      <c r="D8558" s="3">
        <v>0.66976851851851804</v>
      </c>
      <c r="E8558">
        <v>3</v>
      </c>
      <c r="F8558">
        <v>687</v>
      </c>
      <c r="G8558" t="s">
        <v>10</v>
      </c>
      <c r="H8558">
        <v>76</v>
      </c>
      <c r="I8558">
        <v>1</v>
      </c>
      <c r="J8558">
        <v>3.5</v>
      </c>
      <c r="K8558">
        <v>3.5</v>
      </c>
      <c r="L8558">
        <v>2.2799999999999998</v>
      </c>
      <c r="M8558" t="s">
        <v>10</v>
      </c>
    </row>
    <row r="8559" spans="1:13">
      <c r="A8559">
        <v>288</v>
      </c>
      <c r="B8559" s="1">
        <v>43561</v>
      </c>
      <c r="C8559">
        <f>VLOOKUP(B8559,dim_dates!$A$2:$B$31,2,FALSE)</f>
        <v>20190406</v>
      </c>
      <c r="D8559" s="3">
        <v>0.61733796296296295</v>
      </c>
      <c r="E8559">
        <v>3</v>
      </c>
      <c r="F8559">
        <v>763</v>
      </c>
      <c r="G8559" t="s">
        <v>10</v>
      </c>
      <c r="H8559">
        <v>45</v>
      </c>
      <c r="I8559">
        <v>2</v>
      </c>
      <c r="J8559">
        <v>6</v>
      </c>
      <c r="K8559">
        <v>3</v>
      </c>
      <c r="L8559">
        <v>0.75</v>
      </c>
      <c r="M8559" t="s">
        <v>10</v>
      </c>
    </row>
    <row r="8560" spans="1:13">
      <c r="A8560">
        <v>289</v>
      </c>
      <c r="B8560" s="1">
        <v>43561</v>
      </c>
      <c r="C8560">
        <f>VLOOKUP(B8560,dim_dates!$A$2:$B$31,2,FALSE)</f>
        <v>20190406</v>
      </c>
      <c r="D8560" s="3">
        <v>0.63200231481481495</v>
      </c>
      <c r="E8560">
        <v>3</v>
      </c>
      <c r="F8560">
        <v>134</v>
      </c>
      <c r="G8560" t="s">
        <v>10</v>
      </c>
      <c r="H8560">
        <v>58</v>
      </c>
      <c r="I8560">
        <v>2</v>
      </c>
      <c r="J8560">
        <v>7</v>
      </c>
      <c r="K8560">
        <v>3.5</v>
      </c>
      <c r="L8560">
        <v>2.63</v>
      </c>
      <c r="M8560" t="s">
        <v>10</v>
      </c>
    </row>
    <row r="8561" spans="1:13">
      <c r="A8561">
        <v>290</v>
      </c>
      <c r="B8561" s="1">
        <v>43561</v>
      </c>
      <c r="C8561">
        <f>VLOOKUP(B8561,dim_dates!$A$2:$B$31,2,FALSE)</f>
        <v>20190406</v>
      </c>
      <c r="D8561" s="3">
        <v>0.65212962962962995</v>
      </c>
      <c r="E8561">
        <v>3</v>
      </c>
      <c r="F8561">
        <v>325</v>
      </c>
      <c r="G8561" t="s">
        <v>11</v>
      </c>
      <c r="H8561">
        <v>59</v>
      </c>
      <c r="I8561">
        <v>1</v>
      </c>
      <c r="J8561">
        <v>4.5</v>
      </c>
      <c r="K8561">
        <v>4.5</v>
      </c>
      <c r="L8561">
        <v>3.38</v>
      </c>
      <c r="M8561" t="s">
        <v>10</v>
      </c>
    </row>
    <row r="8562" spans="1:13">
      <c r="A8562">
        <v>291</v>
      </c>
      <c r="B8562" s="1">
        <v>43561</v>
      </c>
      <c r="C8562">
        <f>VLOOKUP(B8562,dim_dates!$A$2:$B$31,2,FALSE)</f>
        <v>20190406</v>
      </c>
      <c r="D8562" s="3">
        <v>0.74486111111111097</v>
      </c>
      <c r="E8562">
        <v>3</v>
      </c>
      <c r="F8562">
        <v>298</v>
      </c>
      <c r="G8562" t="s">
        <v>11</v>
      </c>
      <c r="H8562">
        <v>35</v>
      </c>
      <c r="I8562">
        <v>1</v>
      </c>
      <c r="J8562">
        <v>3.1</v>
      </c>
      <c r="K8562">
        <v>3.1</v>
      </c>
      <c r="L8562">
        <v>0.62</v>
      </c>
      <c r="M8562" t="s">
        <v>10</v>
      </c>
    </row>
    <row r="8563" spans="1:13">
      <c r="A8563">
        <v>292</v>
      </c>
      <c r="B8563" s="1">
        <v>43561</v>
      </c>
      <c r="C8563">
        <f>VLOOKUP(B8563,dim_dates!$A$2:$B$31,2,FALSE)</f>
        <v>20190406</v>
      </c>
      <c r="D8563" s="3">
        <v>0.557268518518519</v>
      </c>
      <c r="E8563">
        <v>3</v>
      </c>
      <c r="F8563">
        <v>399</v>
      </c>
      <c r="G8563" t="s">
        <v>11</v>
      </c>
      <c r="H8563">
        <v>46</v>
      </c>
      <c r="I8563">
        <v>1</v>
      </c>
      <c r="J8563">
        <v>2.5</v>
      </c>
      <c r="K8563">
        <v>2.5</v>
      </c>
      <c r="L8563">
        <v>0.63</v>
      </c>
      <c r="M8563" t="s">
        <v>10</v>
      </c>
    </row>
    <row r="8564" spans="1:13">
      <c r="A8564">
        <v>293</v>
      </c>
      <c r="B8564" s="1">
        <v>43561</v>
      </c>
      <c r="C8564">
        <f>VLOOKUP(B8564,dim_dates!$A$2:$B$31,2,FALSE)</f>
        <v>20190406</v>
      </c>
      <c r="D8564" s="3">
        <v>0.58100694444444401</v>
      </c>
      <c r="E8564">
        <v>3</v>
      </c>
      <c r="F8564">
        <v>425</v>
      </c>
      <c r="G8564" t="s">
        <v>10</v>
      </c>
      <c r="H8564">
        <v>59</v>
      </c>
      <c r="I8564">
        <v>2</v>
      </c>
      <c r="J8564">
        <v>9</v>
      </c>
      <c r="K8564">
        <v>4.5</v>
      </c>
      <c r="L8564">
        <v>3.38</v>
      </c>
      <c r="M8564" t="s">
        <v>10</v>
      </c>
    </row>
    <row r="8565" spans="1:13">
      <c r="A8565">
        <v>294</v>
      </c>
      <c r="B8565" s="1">
        <v>43561</v>
      </c>
      <c r="C8565">
        <f>VLOOKUP(B8565,dim_dates!$A$2:$B$31,2,FALSE)</f>
        <v>20190406</v>
      </c>
      <c r="D8565" s="3">
        <v>0.47190972222222199</v>
      </c>
      <c r="E8565">
        <v>3</v>
      </c>
      <c r="F8565">
        <v>203</v>
      </c>
      <c r="G8565" t="s">
        <v>10</v>
      </c>
      <c r="H8565">
        <v>51</v>
      </c>
      <c r="I8565">
        <v>1</v>
      </c>
      <c r="J8565">
        <v>3</v>
      </c>
      <c r="K8565">
        <v>3</v>
      </c>
      <c r="L8565">
        <v>0.75</v>
      </c>
      <c r="M8565" t="s">
        <v>10</v>
      </c>
    </row>
    <row r="8566" spans="1:13">
      <c r="A8566">
        <v>295</v>
      </c>
      <c r="B8566" s="1">
        <v>43561</v>
      </c>
      <c r="C8566">
        <f>VLOOKUP(B8566,dim_dates!$A$2:$B$31,2,FALSE)</f>
        <v>20190406</v>
      </c>
      <c r="D8566" s="3">
        <v>0.62810185185185197</v>
      </c>
      <c r="E8566">
        <v>3</v>
      </c>
      <c r="F8566">
        <v>304</v>
      </c>
      <c r="G8566" t="s">
        <v>11</v>
      </c>
      <c r="H8566">
        <v>23</v>
      </c>
      <c r="I8566">
        <v>1</v>
      </c>
      <c r="J8566">
        <v>2.5</v>
      </c>
      <c r="K8566">
        <v>2.5</v>
      </c>
      <c r="L8566">
        <v>0.5</v>
      </c>
      <c r="M8566" t="s">
        <v>10</v>
      </c>
    </row>
    <row r="8567" spans="1:13">
      <c r="A8567">
        <v>296</v>
      </c>
      <c r="B8567" s="1">
        <v>43561</v>
      </c>
      <c r="C8567">
        <f>VLOOKUP(B8567,dim_dates!$A$2:$B$31,2,FALSE)</f>
        <v>20190406</v>
      </c>
      <c r="D8567" s="3">
        <v>0.73873842592592598</v>
      </c>
      <c r="E8567">
        <v>3</v>
      </c>
      <c r="F8567">
        <v>180</v>
      </c>
      <c r="G8567" t="s">
        <v>10</v>
      </c>
      <c r="H8567">
        <v>30</v>
      </c>
      <c r="I8567">
        <v>2</v>
      </c>
      <c r="J8567">
        <v>6</v>
      </c>
      <c r="K8567">
        <v>3</v>
      </c>
      <c r="L8567">
        <v>0.6</v>
      </c>
      <c r="M8567" t="s">
        <v>10</v>
      </c>
    </row>
    <row r="8568" spans="1:13">
      <c r="A8568">
        <v>296</v>
      </c>
      <c r="B8568" s="1">
        <v>43561</v>
      </c>
      <c r="C8568">
        <f>VLOOKUP(B8568,dim_dates!$A$2:$B$31,2,FALSE)</f>
        <v>20190406</v>
      </c>
      <c r="D8568" s="3">
        <v>0.73873842592592598</v>
      </c>
      <c r="E8568">
        <v>3</v>
      </c>
      <c r="F8568">
        <v>180</v>
      </c>
      <c r="G8568" t="s">
        <v>10</v>
      </c>
      <c r="H8568">
        <v>78</v>
      </c>
      <c r="I8568">
        <v>1</v>
      </c>
      <c r="J8568">
        <v>4.5</v>
      </c>
      <c r="K8568">
        <v>4.5</v>
      </c>
      <c r="L8568">
        <v>2.93</v>
      </c>
      <c r="M8568" t="s">
        <v>10</v>
      </c>
    </row>
    <row r="8569" spans="1:13">
      <c r="A8569">
        <v>297</v>
      </c>
      <c r="B8569" s="1">
        <v>43561</v>
      </c>
      <c r="C8569">
        <f>VLOOKUP(B8569,dim_dates!$A$2:$B$31,2,FALSE)</f>
        <v>20190406</v>
      </c>
      <c r="D8569" s="3">
        <v>0.80807870370370405</v>
      </c>
      <c r="E8569">
        <v>3</v>
      </c>
      <c r="F8569">
        <v>7</v>
      </c>
      <c r="G8569" t="s">
        <v>10</v>
      </c>
      <c r="H8569">
        <v>59</v>
      </c>
      <c r="I8569">
        <v>1</v>
      </c>
      <c r="J8569">
        <v>4.5</v>
      </c>
      <c r="K8569">
        <v>4.5</v>
      </c>
      <c r="L8569">
        <v>3.38</v>
      </c>
      <c r="M8569" t="s">
        <v>10</v>
      </c>
    </row>
    <row r="8570" spans="1:13">
      <c r="A8570">
        <v>297</v>
      </c>
      <c r="B8570" s="1">
        <v>43561</v>
      </c>
      <c r="C8570">
        <f>VLOOKUP(B8570,dim_dates!$A$2:$B$31,2,FALSE)</f>
        <v>20190406</v>
      </c>
      <c r="D8570" s="3">
        <v>0.80807870370370405</v>
      </c>
      <c r="E8570">
        <v>3</v>
      </c>
      <c r="F8570">
        <v>7</v>
      </c>
      <c r="G8570" t="s">
        <v>10</v>
      </c>
      <c r="H8570">
        <v>78</v>
      </c>
      <c r="I8570">
        <v>1</v>
      </c>
      <c r="J8570">
        <v>4.5</v>
      </c>
      <c r="K8570">
        <v>4.5</v>
      </c>
      <c r="L8570">
        <v>2.93</v>
      </c>
      <c r="M8570" t="s">
        <v>10</v>
      </c>
    </row>
    <row r="8571" spans="1:13">
      <c r="A8571">
        <v>298</v>
      </c>
      <c r="B8571" s="1">
        <v>43561</v>
      </c>
      <c r="C8571">
        <f>VLOOKUP(B8571,dim_dates!$A$2:$B$31,2,FALSE)</f>
        <v>20190406</v>
      </c>
      <c r="D8571" s="3">
        <v>0.70363425925925904</v>
      </c>
      <c r="E8571">
        <v>3</v>
      </c>
      <c r="F8571">
        <v>372</v>
      </c>
      <c r="G8571" t="s">
        <v>11</v>
      </c>
      <c r="H8571">
        <v>23</v>
      </c>
      <c r="I8571">
        <v>2</v>
      </c>
      <c r="J8571">
        <v>5</v>
      </c>
      <c r="K8571">
        <v>2.5</v>
      </c>
      <c r="L8571">
        <v>0.5</v>
      </c>
      <c r="M8571" t="s">
        <v>10</v>
      </c>
    </row>
    <row r="8572" spans="1:13">
      <c r="A8572">
        <v>299</v>
      </c>
      <c r="B8572" s="1">
        <v>43561</v>
      </c>
      <c r="C8572">
        <f>VLOOKUP(B8572,dim_dates!$A$2:$B$31,2,FALSE)</f>
        <v>20190406</v>
      </c>
      <c r="D8572" s="3">
        <v>0.50444444444444403</v>
      </c>
      <c r="E8572">
        <v>3</v>
      </c>
      <c r="F8572">
        <v>560</v>
      </c>
      <c r="G8572" t="s">
        <v>10</v>
      </c>
      <c r="H8572">
        <v>43</v>
      </c>
      <c r="I8572">
        <v>2</v>
      </c>
      <c r="J8572">
        <v>6</v>
      </c>
      <c r="K8572">
        <v>3</v>
      </c>
      <c r="L8572">
        <v>0.75</v>
      </c>
      <c r="M8572" t="s">
        <v>10</v>
      </c>
    </row>
    <row r="8573" spans="1:13">
      <c r="A8573">
        <v>299</v>
      </c>
      <c r="B8573" s="1">
        <v>43561</v>
      </c>
      <c r="C8573">
        <f>VLOOKUP(B8573,dim_dates!$A$2:$B$31,2,FALSE)</f>
        <v>20190406</v>
      </c>
      <c r="D8573" s="3">
        <v>0.50444444444444403</v>
      </c>
      <c r="E8573">
        <v>3</v>
      </c>
      <c r="F8573">
        <v>560</v>
      </c>
      <c r="G8573" t="s">
        <v>10</v>
      </c>
      <c r="H8573">
        <v>69</v>
      </c>
      <c r="I8573">
        <v>1</v>
      </c>
      <c r="J8573">
        <v>3.25</v>
      </c>
      <c r="K8573">
        <v>3.25</v>
      </c>
      <c r="L8573">
        <v>2.2799999999999998</v>
      </c>
      <c r="M8573" t="s">
        <v>10</v>
      </c>
    </row>
    <row r="8574" spans="1:13">
      <c r="A8574">
        <v>300</v>
      </c>
      <c r="B8574" s="1">
        <v>43561</v>
      </c>
      <c r="C8574">
        <f>VLOOKUP(B8574,dim_dates!$A$2:$B$31,2,FALSE)</f>
        <v>20190406</v>
      </c>
      <c r="D8574" s="3">
        <v>0.71881944444444401</v>
      </c>
      <c r="E8574">
        <v>3</v>
      </c>
      <c r="F8574">
        <v>5</v>
      </c>
      <c r="G8574" t="s">
        <v>11</v>
      </c>
      <c r="H8574">
        <v>44</v>
      </c>
      <c r="I8574">
        <v>1</v>
      </c>
      <c r="J8574">
        <v>2.5</v>
      </c>
      <c r="K8574">
        <v>2.5</v>
      </c>
      <c r="L8574">
        <v>0.63</v>
      </c>
      <c r="M8574" t="s">
        <v>10</v>
      </c>
    </row>
    <row r="8575" spans="1:13">
      <c r="A8575">
        <v>301</v>
      </c>
      <c r="B8575" s="1">
        <v>43561</v>
      </c>
      <c r="C8575">
        <f>VLOOKUP(B8575,dim_dates!$A$2:$B$31,2,FALSE)</f>
        <v>20190406</v>
      </c>
      <c r="D8575" s="3">
        <v>0.77679398148148104</v>
      </c>
      <c r="E8575">
        <v>3</v>
      </c>
      <c r="F8575">
        <v>597</v>
      </c>
      <c r="G8575" t="s">
        <v>10</v>
      </c>
      <c r="H8575">
        <v>54</v>
      </c>
      <c r="I8575">
        <v>2</v>
      </c>
      <c r="J8575">
        <v>5</v>
      </c>
      <c r="K8575">
        <v>2.5</v>
      </c>
      <c r="L8575">
        <v>0.63</v>
      </c>
      <c r="M8575" t="s">
        <v>10</v>
      </c>
    </row>
    <row r="8576" spans="1:13">
      <c r="A8576">
        <v>302</v>
      </c>
      <c r="B8576" s="1">
        <v>43561</v>
      </c>
      <c r="C8576">
        <f>VLOOKUP(B8576,dim_dates!$A$2:$B$31,2,FALSE)</f>
        <v>20190406</v>
      </c>
      <c r="D8576" s="3">
        <v>0.59644675925925905</v>
      </c>
      <c r="E8576">
        <v>3</v>
      </c>
      <c r="F8576">
        <v>325</v>
      </c>
      <c r="G8576" t="s">
        <v>10</v>
      </c>
      <c r="H8576">
        <v>57</v>
      </c>
      <c r="I8576">
        <v>2</v>
      </c>
      <c r="J8576">
        <v>6.2</v>
      </c>
      <c r="K8576">
        <v>3.1</v>
      </c>
      <c r="L8576">
        <v>0.78</v>
      </c>
      <c r="M8576" t="s">
        <v>10</v>
      </c>
    </row>
    <row r="8577" spans="1:13">
      <c r="A8577">
        <v>303</v>
      </c>
      <c r="B8577" s="1">
        <v>43561</v>
      </c>
      <c r="C8577">
        <f>VLOOKUP(B8577,dim_dates!$A$2:$B$31,2,FALSE)</f>
        <v>20190406</v>
      </c>
      <c r="D8577" s="3">
        <v>0.57964120370370398</v>
      </c>
      <c r="E8577">
        <v>3</v>
      </c>
      <c r="F8577">
        <v>229</v>
      </c>
      <c r="G8577" t="s">
        <v>10</v>
      </c>
      <c r="H8577">
        <v>43</v>
      </c>
      <c r="I8577">
        <v>2</v>
      </c>
      <c r="J8577">
        <v>6</v>
      </c>
      <c r="K8577">
        <v>3</v>
      </c>
      <c r="L8577">
        <v>0.75</v>
      </c>
      <c r="M8577" t="s">
        <v>10</v>
      </c>
    </row>
    <row r="8578" spans="1:13">
      <c r="A8578">
        <v>304</v>
      </c>
      <c r="B8578" s="1">
        <v>43561</v>
      </c>
      <c r="C8578">
        <f>VLOOKUP(B8578,dim_dates!$A$2:$B$31,2,FALSE)</f>
        <v>20190406</v>
      </c>
      <c r="D8578" s="3">
        <v>0.55172453703703705</v>
      </c>
      <c r="E8578">
        <v>3</v>
      </c>
      <c r="F8578">
        <v>69</v>
      </c>
      <c r="G8578" t="s">
        <v>10</v>
      </c>
      <c r="H8578">
        <v>40</v>
      </c>
      <c r="I8578">
        <v>2</v>
      </c>
      <c r="J8578">
        <v>7.5</v>
      </c>
      <c r="K8578">
        <v>3.75</v>
      </c>
      <c r="L8578">
        <v>0.75</v>
      </c>
      <c r="M8578" t="s">
        <v>10</v>
      </c>
    </row>
    <row r="8579" spans="1:13">
      <c r="A8579">
        <v>305</v>
      </c>
      <c r="B8579" s="1">
        <v>43561</v>
      </c>
      <c r="C8579">
        <f>VLOOKUP(B8579,dim_dates!$A$2:$B$31,2,FALSE)</f>
        <v>20190406</v>
      </c>
      <c r="D8579" s="3">
        <v>0.74559027777777798</v>
      </c>
      <c r="E8579">
        <v>3</v>
      </c>
      <c r="F8579">
        <v>723</v>
      </c>
      <c r="G8579" t="s">
        <v>10</v>
      </c>
      <c r="H8579">
        <v>30</v>
      </c>
      <c r="I8579">
        <v>2</v>
      </c>
      <c r="J8579">
        <v>6</v>
      </c>
      <c r="K8579">
        <v>3</v>
      </c>
      <c r="L8579">
        <v>0.6</v>
      </c>
      <c r="M8579" t="s">
        <v>10</v>
      </c>
    </row>
    <row r="8580" spans="1:13">
      <c r="A8580">
        <v>305</v>
      </c>
      <c r="B8580" s="1">
        <v>43561</v>
      </c>
      <c r="C8580">
        <f>VLOOKUP(B8580,dim_dates!$A$2:$B$31,2,FALSE)</f>
        <v>20190406</v>
      </c>
      <c r="D8580" s="3">
        <v>0.74559027777777798</v>
      </c>
      <c r="E8580">
        <v>3</v>
      </c>
      <c r="F8580">
        <v>723</v>
      </c>
      <c r="G8580" t="s">
        <v>10</v>
      </c>
      <c r="H8580">
        <v>79</v>
      </c>
      <c r="I8580">
        <v>1</v>
      </c>
      <c r="J8580">
        <v>3.75</v>
      </c>
      <c r="K8580">
        <v>3.75</v>
      </c>
      <c r="L8580">
        <v>2.44</v>
      </c>
      <c r="M8580" t="s">
        <v>10</v>
      </c>
    </row>
    <row r="8581" spans="1:13">
      <c r="A8581">
        <v>306</v>
      </c>
      <c r="B8581" s="1">
        <v>43561</v>
      </c>
      <c r="C8581">
        <f>VLOOKUP(B8581,dim_dates!$A$2:$B$31,2,FALSE)</f>
        <v>20190406</v>
      </c>
      <c r="D8581" s="3">
        <v>0.63334490740740701</v>
      </c>
      <c r="E8581">
        <v>3</v>
      </c>
      <c r="F8581">
        <v>742</v>
      </c>
      <c r="G8581" t="s">
        <v>11</v>
      </c>
      <c r="H8581">
        <v>44</v>
      </c>
      <c r="I8581">
        <v>2</v>
      </c>
      <c r="J8581">
        <v>5</v>
      </c>
      <c r="K8581">
        <v>2.5</v>
      </c>
      <c r="L8581">
        <v>0.63</v>
      </c>
      <c r="M8581" t="s">
        <v>10</v>
      </c>
    </row>
    <row r="8582" spans="1:13">
      <c r="A8582">
        <v>306</v>
      </c>
      <c r="B8582" s="1">
        <v>43561</v>
      </c>
      <c r="C8582">
        <f>VLOOKUP(B8582,dim_dates!$A$2:$B$31,2,FALSE)</f>
        <v>20190406</v>
      </c>
      <c r="D8582" s="3">
        <v>0.63334490740740701</v>
      </c>
      <c r="E8582">
        <v>3</v>
      </c>
      <c r="F8582">
        <v>742</v>
      </c>
      <c r="G8582" t="s">
        <v>11</v>
      </c>
      <c r="H8582">
        <v>72</v>
      </c>
      <c r="I8582">
        <v>1</v>
      </c>
      <c r="J8582">
        <v>3.25</v>
      </c>
      <c r="K8582">
        <v>3.25</v>
      </c>
      <c r="L8582">
        <v>2.11</v>
      </c>
      <c r="M8582" t="s">
        <v>10</v>
      </c>
    </row>
    <row r="8583" spans="1:13">
      <c r="A8583">
        <v>307</v>
      </c>
      <c r="B8583" s="1">
        <v>43561</v>
      </c>
      <c r="C8583">
        <f>VLOOKUP(B8583,dim_dates!$A$2:$B$31,2,FALSE)</f>
        <v>20190406</v>
      </c>
      <c r="D8583" s="3">
        <v>0.77577546296296296</v>
      </c>
      <c r="E8583">
        <v>3</v>
      </c>
      <c r="F8583">
        <v>40</v>
      </c>
      <c r="G8583" t="s">
        <v>11</v>
      </c>
      <c r="H8583">
        <v>43</v>
      </c>
      <c r="I8583">
        <v>2</v>
      </c>
      <c r="J8583">
        <v>6</v>
      </c>
      <c r="K8583">
        <v>3</v>
      </c>
      <c r="L8583">
        <v>0.75</v>
      </c>
      <c r="M8583" t="s">
        <v>10</v>
      </c>
    </row>
    <row r="8584" spans="1:13">
      <c r="A8584">
        <v>308</v>
      </c>
      <c r="B8584" s="1">
        <v>43561</v>
      </c>
      <c r="C8584">
        <f>VLOOKUP(B8584,dim_dates!$A$2:$B$31,2,FALSE)</f>
        <v>20190406</v>
      </c>
      <c r="D8584" s="3">
        <v>0.57929398148148104</v>
      </c>
      <c r="E8584">
        <v>3</v>
      </c>
      <c r="F8584">
        <v>6</v>
      </c>
      <c r="G8584" t="s">
        <v>10</v>
      </c>
      <c r="H8584">
        <v>39</v>
      </c>
      <c r="I8584">
        <v>1</v>
      </c>
      <c r="J8584">
        <v>4.25</v>
      </c>
      <c r="K8584">
        <v>4.25</v>
      </c>
      <c r="L8584">
        <v>0.85</v>
      </c>
      <c r="M8584" t="s">
        <v>10</v>
      </c>
    </row>
    <row r="8585" spans="1:13">
      <c r="A8585">
        <v>309</v>
      </c>
      <c r="B8585" s="1">
        <v>43561</v>
      </c>
      <c r="C8585">
        <f>VLOOKUP(B8585,dim_dates!$A$2:$B$31,2,FALSE)</f>
        <v>20190406</v>
      </c>
      <c r="D8585" s="3">
        <v>0.71034722222222202</v>
      </c>
      <c r="E8585">
        <v>3</v>
      </c>
      <c r="F8585">
        <v>375</v>
      </c>
      <c r="G8585" t="s">
        <v>11</v>
      </c>
      <c r="H8585">
        <v>61</v>
      </c>
      <c r="I8585">
        <v>1</v>
      </c>
      <c r="J8585">
        <v>4.75</v>
      </c>
      <c r="K8585">
        <v>4.75</v>
      </c>
      <c r="L8585">
        <v>3.56</v>
      </c>
      <c r="M8585" t="s">
        <v>10</v>
      </c>
    </row>
    <row r="8586" spans="1:13">
      <c r="A8586">
        <v>310</v>
      </c>
      <c r="B8586" s="1">
        <v>43561</v>
      </c>
      <c r="C8586">
        <f>VLOOKUP(B8586,dim_dates!$A$2:$B$31,2,FALSE)</f>
        <v>20190406</v>
      </c>
      <c r="D8586" s="3">
        <v>0.83283564814814803</v>
      </c>
      <c r="E8586">
        <v>3</v>
      </c>
      <c r="F8586">
        <v>555</v>
      </c>
      <c r="G8586" t="s">
        <v>10</v>
      </c>
      <c r="H8586">
        <v>40</v>
      </c>
      <c r="I8586">
        <v>2</v>
      </c>
      <c r="J8586">
        <v>7.5</v>
      </c>
      <c r="K8586">
        <v>3.75</v>
      </c>
      <c r="L8586">
        <v>0.75</v>
      </c>
      <c r="M8586" t="s">
        <v>10</v>
      </c>
    </row>
    <row r="8587" spans="1:13">
      <c r="A8587">
        <v>311</v>
      </c>
      <c r="B8587" s="1">
        <v>43561</v>
      </c>
      <c r="C8587">
        <f>VLOOKUP(B8587,dim_dates!$A$2:$B$31,2,FALSE)</f>
        <v>20190406</v>
      </c>
      <c r="D8587" s="3">
        <v>0.46016203703703701</v>
      </c>
      <c r="E8587">
        <v>3</v>
      </c>
      <c r="F8587">
        <v>684</v>
      </c>
      <c r="G8587" t="s">
        <v>11</v>
      </c>
      <c r="H8587">
        <v>23</v>
      </c>
      <c r="I8587">
        <v>1</v>
      </c>
      <c r="J8587">
        <v>2.5</v>
      </c>
      <c r="K8587">
        <v>2.5</v>
      </c>
      <c r="L8587">
        <v>0.5</v>
      </c>
      <c r="M8587" t="s">
        <v>10</v>
      </c>
    </row>
    <row r="8588" spans="1:13">
      <c r="A8588">
        <v>311</v>
      </c>
      <c r="B8588" s="1">
        <v>43561</v>
      </c>
      <c r="C8588">
        <f>VLOOKUP(B8588,dim_dates!$A$2:$B$31,2,FALSE)</f>
        <v>20190406</v>
      </c>
      <c r="D8588" s="3">
        <v>0.46016203703703701</v>
      </c>
      <c r="E8588">
        <v>3</v>
      </c>
      <c r="F8588">
        <v>684</v>
      </c>
      <c r="G8588" t="s">
        <v>11</v>
      </c>
      <c r="H8588">
        <v>76</v>
      </c>
      <c r="I8588">
        <v>1</v>
      </c>
      <c r="J8588">
        <v>3.5</v>
      </c>
      <c r="K8588">
        <v>3.5</v>
      </c>
      <c r="L8588">
        <v>2.2799999999999998</v>
      </c>
      <c r="M8588" t="s">
        <v>10</v>
      </c>
    </row>
    <row r="8589" spans="1:13">
      <c r="A8589">
        <v>312</v>
      </c>
      <c r="B8589" s="1">
        <v>43561</v>
      </c>
      <c r="C8589">
        <f>VLOOKUP(B8589,dim_dates!$A$2:$B$31,2,FALSE)</f>
        <v>20190406</v>
      </c>
      <c r="D8589" s="3">
        <v>0.72600694444444402</v>
      </c>
      <c r="E8589">
        <v>3</v>
      </c>
      <c r="F8589">
        <v>265</v>
      </c>
      <c r="G8589" t="s">
        <v>10</v>
      </c>
      <c r="H8589">
        <v>40</v>
      </c>
      <c r="I8589">
        <v>2</v>
      </c>
      <c r="J8589">
        <v>7.5</v>
      </c>
      <c r="K8589">
        <v>3.75</v>
      </c>
      <c r="L8589">
        <v>0.75</v>
      </c>
      <c r="M8589" t="s">
        <v>10</v>
      </c>
    </row>
    <row r="8590" spans="1:13">
      <c r="A8590">
        <v>313</v>
      </c>
      <c r="B8590" s="1">
        <v>43561</v>
      </c>
      <c r="C8590">
        <f>VLOOKUP(B8590,dim_dates!$A$2:$B$31,2,FALSE)</f>
        <v>20190406</v>
      </c>
      <c r="D8590" s="3">
        <v>0.58957175925925898</v>
      </c>
      <c r="E8590">
        <v>3</v>
      </c>
      <c r="F8590">
        <v>559</v>
      </c>
      <c r="G8590" t="s">
        <v>10</v>
      </c>
      <c r="H8590">
        <v>39</v>
      </c>
      <c r="I8590">
        <v>2</v>
      </c>
      <c r="J8590">
        <v>8.5</v>
      </c>
      <c r="K8590">
        <v>4.25</v>
      </c>
      <c r="L8590">
        <v>0.85</v>
      </c>
      <c r="M8590" t="s">
        <v>10</v>
      </c>
    </row>
    <row r="8591" spans="1:13">
      <c r="A8591">
        <v>314</v>
      </c>
      <c r="B8591" s="1">
        <v>43561</v>
      </c>
      <c r="C8591">
        <f>VLOOKUP(B8591,dim_dates!$A$2:$B$31,2,FALSE)</f>
        <v>20190406</v>
      </c>
      <c r="D8591" s="3">
        <v>0.66569444444444403</v>
      </c>
      <c r="E8591">
        <v>3</v>
      </c>
      <c r="F8591">
        <v>584</v>
      </c>
      <c r="G8591" t="s">
        <v>10</v>
      </c>
      <c r="H8591">
        <v>53</v>
      </c>
      <c r="I8591">
        <v>2</v>
      </c>
      <c r="J8591">
        <v>6</v>
      </c>
      <c r="K8591">
        <v>3</v>
      </c>
      <c r="L8591">
        <v>0.75</v>
      </c>
      <c r="M8591" t="s">
        <v>10</v>
      </c>
    </row>
    <row r="8592" spans="1:13">
      <c r="A8592">
        <v>315</v>
      </c>
      <c r="B8592" s="1">
        <v>43561</v>
      </c>
      <c r="C8592">
        <f>VLOOKUP(B8592,dim_dates!$A$2:$B$31,2,FALSE)</f>
        <v>20190406</v>
      </c>
      <c r="D8592" s="3">
        <v>0.59045138888888904</v>
      </c>
      <c r="E8592">
        <v>3</v>
      </c>
      <c r="F8592">
        <v>274</v>
      </c>
      <c r="G8592" t="s">
        <v>10</v>
      </c>
      <c r="H8592">
        <v>57</v>
      </c>
      <c r="I8592">
        <v>1</v>
      </c>
      <c r="J8592">
        <v>3.1</v>
      </c>
      <c r="K8592">
        <v>3.1</v>
      </c>
      <c r="L8592">
        <v>0.78</v>
      </c>
      <c r="M8592" t="s">
        <v>10</v>
      </c>
    </row>
    <row r="8593" spans="1:13">
      <c r="A8593">
        <v>316</v>
      </c>
      <c r="B8593" s="1">
        <v>43561</v>
      </c>
      <c r="C8593">
        <f>VLOOKUP(B8593,dim_dates!$A$2:$B$31,2,FALSE)</f>
        <v>20190406</v>
      </c>
      <c r="D8593" s="3">
        <v>0.61068287037036995</v>
      </c>
      <c r="E8593">
        <v>3</v>
      </c>
      <c r="F8593">
        <v>674</v>
      </c>
      <c r="G8593" t="s">
        <v>10</v>
      </c>
      <c r="H8593">
        <v>49</v>
      </c>
      <c r="I8593">
        <v>1</v>
      </c>
      <c r="J8593">
        <v>3</v>
      </c>
      <c r="K8593">
        <v>3</v>
      </c>
      <c r="L8593">
        <v>0.75</v>
      </c>
      <c r="M8593" t="s">
        <v>10</v>
      </c>
    </row>
    <row r="8594" spans="1:13">
      <c r="A8594">
        <v>316</v>
      </c>
      <c r="B8594" s="1">
        <v>43561</v>
      </c>
      <c r="C8594">
        <f>VLOOKUP(B8594,dim_dates!$A$2:$B$31,2,FALSE)</f>
        <v>20190406</v>
      </c>
      <c r="D8594" s="3">
        <v>0.61068287037036995</v>
      </c>
      <c r="E8594">
        <v>3</v>
      </c>
      <c r="F8594">
        <v>674</v>
      </c>
      <c r="G8594" t="s">
        <v>10</v>
      </c>
      <c r="H8594">
        <v>72</v>
      </c>
      <c r="I8594">
        <v>1</v>
      </c>
      <c r="J8594">
        <v>3.25</v>
      </c>
      <c r="K8594">
        <v>3.25</v>
      </c>
      <c r="L8594">
        <v>2.11</v>
      </c>
      <c r="M8594" t="s">
        <v>10</v>
      </c>
    </row>
    <row r="8595" spans="1:13">
      <c r="A8595">
        <v>317</v>
      </c>
      <c r="B8595" s="1">
        <v>43561</v>
      </c>
      <c r="C8595">
        <f>VLOOKUP(B8595,dim_dates!$A$2:$B$31,2,FALSE)</f>
        <v>20190406</v>
      </c>
      <c r="D8595" s="3">
        <v>0.80886574074074102</v>
      </c>
      <c r="E8595">
        <v>3</v>
      </c>
      <c r="F8595">
        <v>746</v>
      </c>
      <c r="G8595" t="s">
        <v>10</v>
      </c>
      <c r="H8595">
        <v>42</v>
      </c>
      <c r="I8595">
        <v>1</v>
      </c>
      <c r="J8595">
        <v>2.5</v>
      </c>
      <c r="K8595">
        <v>2.5</v>
      </c>
      <c r="L8595">
        <v>0.63</v>
      </c>
      <c r="M8595" t="s">
        <v>10</v>
      </c>
    </row>
    <row r="8596" spans="1:13">
      <c r="A8596">
        <v>318</v>
      </c>
      <c r="B8596" s="1">
        <v>43561</v>
      </c>
      <c r="C8596">
        <f>VLOOKUP(B8596,dim_dates!$A$2:$B$31,2,FALSE)</f>
        <v>20190406</v>
      </c>
      <c r="D8596" s="3">
        <v>0.73269675925925903</v>
      </c>
      <c r="E8596">
        <v>3</v>
      </c>
      <c r="F8596">
        <v>542</v>
      </c>
      <c r="G8596" t="s">
        <v>11</v>
      </c>
      <c r="H8596">
        <v>30</v>
      </c>
      <c r="I8596">
        <v>1</v>
      </c>
      <c r="J8596">
        <v>3</v>
      </c>
      <c r="K8596">
        <v>3</v>
      </c>
      <c r="L8596">
        <v>0.6</v>
      </c>
      <c r="M8596" t="s">
        <v>10</v>
      </c>
    </row>
    <row r="8597" spans="1:13">
      <c r="A8597">
        <v>319</v>
      </c>
      <c r="B8597" s="1">
        <v>43561</v>
      </c>
      <c r="C8597">
        <f>VLOOKUP(B8597,dim_dates!$A$2:$B$31,2,FALSE)</f>
        <v>20190406</v>
      </c>
      <c r="D8597" s="3">
        <v>0.55619212962963005</v>
      </c>
      <c r="E8597">
        <v>3</v>
      </c>
      <c r="F8597">
        <v>42</v>
      </c>
      <c r="G8597" t="s">
        <v>10</v>
      </c>
      <c r="H8597">
        <v>27</v>
      </c>
      <c r="I8597">
        <v>2</v>
      </c>
      <c r="J8597">
        <v>7</v>
      </c>
      <c r="K8597">
        <v>3.5</v>
      </c>
      <c r="L8597">
        <v>0.7</v>
      </c>
      <c r="M8597" t="s">
        <v>10</v>
      </c>
    </row>
    <row r="8598" spans="1:13">
      <c r="A8598">
        <v>320</v>
      </c>
      <c r="B8598" s="1">
        <v>43561</v>
      </c>
      <c r="C8598">
        <f>VLOOKUP(B8598,dim_dates!$A$2:$B$31,2,FALSE)</f>
        <v>20190406</v>
      </c>
      <c r="D8598" s="3">
        <v>0.81440972222222197</v>
      </c>
      <c r="E8598">
        <v>3</v>
      </c>
      <c r="F8598">
        <v>10</v>
      </c>
      <c r="G8598" t="s">
        <v>11</v>
      </c>
      <c r="H8598">
        <v>43</v>
      </c>
      <c r="I8598">
        <v>2</v>
      </c>
      <c r="J8598">
        <v>6</v>
      </c>
      <c r="K8598">
        <v>3</v>
      </c>
      <c r="L8598">
        <v>0.75</v>
      </c>
      <c r="M8598" t="s">
        <v>10</v>
      </c>
    </row>
    <row r="8599" spans="1:13">
      <c r="A8599">
        <v>321</v>
      </c>
      <c r="B8599" s="1">
        <v>43561</v>
      </c>
      <c r="C8599">
        <f>VLOOKUP(B8599,dim_dates!$A$2:$B$31,2,FALSE)</f>
        <v>20190406</v>
      </c>
      <c r="D8599" s="3">
        <v>0.46248842592592598</v>
      </c>
      <c r="E8599">
        <v>3</v>
      </c>
      <c r="F8599">
        <v>52</v>
      </c>
      <c r="G8599" t="s">
        <v>10</v>
      </c>
      <c r="H8599">
        <v>43</v>
      </c>
      <c r="I8599">
        <v>2</v>
      </c>
      <c r="J8599">
        <v>6</v>
      </c>
      <c r="K8599">
        <v>3</v>
      </c>
      <c r="L8599">
        <v>0.75</v>
      </c>
      <c r="M8599" t="s">
        <v>10</v>
      </c>
    </row>
    <row r="8600" spans="1:13">
      <c r="A8600">
        <v>322</v>
      </c>
      <c r="B8600" s="1">
        <v>43561</v>
      </c>
      <c r="C8600">
        <f>VLOOKUP(B8600,dim_dates!$A$2:$B$31,2,FALSE)</f>
        <v>20190406</v>
      </c>
      <c r="D8600" s="3">
        <v>0.75067129629629603</v>
      </c>
      <c r="E8600">
        <v>3</v>
      </c>
      <c r="F8600">
        <v>579</v>
      </c>
      <c r="G8600" t="s">
        <v>11</v>
      </c>
      <c r="H8600">
        <v>34</v>
      </c>
      <c r="I8600">
        <v>1</v>
      </c>
      <c r="J8600">
        <v>2.4500000000000002</v>
      </c>
      <c r="K8600">
        <v>2.4500000000000002</v>
      </c>
      <c r="L8600">
        <v>0.49</v>
      </c>
      <c r="M8600" t="s">
        <v>10</v>
      </c>
    </row>
    <row r="8601" spans="1:13">
      <c r="A8601">
        <v>323</v>
      </c>
      <c r="B8601" s="1">
        <v>43561</v>
      </c>
      <c r="C8601">
        <f>VLOOKUP(B8601,dim_dates!$A$2:$B$31,2,FALSE)</f>
        <v>20190406</v>
      </c>
      <c r="D8601" s="3">
        <v>0.51726851851851896</v>
      </c>
      <c r="E8601">
        <v>3</v>
      </c>
      <c r="F8601">
        <v>785</v>
      </c>
      <c r="G8601" t="s">
        <v>11</v>
      </c>
      <c r="H8601">
        <v>31</v>
      </c>
      <c r="I8601">
        <v>2</v>
      </c>
      <c r="J8601">
        <v>4.4000000000000004</v>
      </c>
      <c r="K8601">
        <v>2.2000000000000002</v>
      </c>
      <c r="L8601">
        <v>0.44</v>
      </c>
      <c r="M8601" t="s">
        <v>10</v>
      </c>
    </row>
    <row r="8602" spans="1:13">
      <c r="A8602">
        <v>324</v>
      </c>
      <c r="B8602" s="1">
        <v>43561</v>
      </c>
      <c r="C8602">
        <f>VLOOKUP(B8602,dim_dates!$A$2:$B$31,2,FALSE)</f>
        <v>20190406</v>
      </c>
      <c r="D8602" s="3">
        <v>0.73116898148148102</v>
      </c>
      <c r="E8602">
        <v>3</v>
      </c>
      <c r="F8602">
        <v>457</v>
      </c>
      <c r="G8602" t="s">
        <v>10</v>
      </c>
      <c r="H8602">
        <v>25</v>
      </c>
      <c r="I8602">
        <v>2</v>
      </c>
      <c r="J8602">
        <v>4.4000000000000004</v>
      </c>
      <c r="K8602">
        <v>2.2000000000000002</v>
      </c>
      <c r="L8602">
        <v>0.44</v>
      </c>
      <c r="M8602" t="s">
        <v>10</v>
      </c>
    </row>
    <row r="8603" spans="1:13">
      <c r="A8603">
        <v>325</v>
      </c>
      <c r="B8603" s="1">
        <v>43561</v>
      </c>
      <c r="C8603">
        <f>VLOOKUP(B8603,dim_dates!$A$2:$B$31,2,FALSE)</f>
        <v>20190406</v>
      </c>
      <c r="D8603" s="3">
        <v>0.50579861111111102</v>
      </c>
      <c r="E8603">
        <v>3</v>
      </c>
      <c r="F8603">
        <v>221</v>
      </c>
      <c r="G8603" t="s">
        <v>10</v>
      </c>
      <c r="H8603">
        <v>35</v>
      </c>
      <c r="I8603">
        <v>1</v>
      </c>
      <c r="J8603">
        <v>3.1</v>
      </c>
      <c r="K8603">
        <v>3.1</v>
      </c>
      <c r="L8603">
        <v>0.62</v>
      </c>
      <c r="M8603" t="s">
        <v>10</v>
      </c>
    </row>
    <row r="8604" spans="1:13">
      <c r="A8604">
        <v>326</v>
      </c>
      <c r="B8604" s="1">
        <v>43561</v>
      </c>
      <c r="C8604">
        <f>VLOOKUP(B8604,dim_dates!$A$2:$B$31,2,FALSE)</f>
        <v>20190406</v>
      </c>
      <c r="D8604" s="3">
        <v>0.73537037037037001</v>
      </c>
      <c r="E8604">
        <v>3</v>
      </c>
      <c r="F8604">
        <v>669</v>
      </c>
      <c r="G8604" t="s">
        <v>11</v>
      </c>
      <c r="H8604">
        <v>44</v>
      </c>
      <c r="I8604">
        <v>2</v>
      </c>
      <c r="J8604">
        <v>5</v>
      </c>
      <c r="K8604">
        <v>2.5</v>
      </c>
      <c r="L8604">
        <v>0.63</v>
      </c>
      <c r="M8604" t="s">
        <v>10</v>
      </c>
    </row>
    <row r="8605" spans="1:13">
      <c r="A8605">
        <v>327</v>
      </c>
      <c r="B8605" s="1">
        <v>43561</v>
      </c>
      <c r="C8605">
        <f>VLOOKUP(B8605,dim_dates!$A$2:$B$31,2,FALSE)</f>
        <v>20190406</v>
      </c>
      <c r="D8605" s="3">
        <v>0.829548611111111</v>
      </c>
      <c r="E8605">
        <v>3</v>
      </c>
      <c r="F8605">
        <v>460</v>
      </c>
      <c r="G8605" t="s">
        <v>10</v>
      </c>
      <c r="H8605">
        <v>53</v>
      </c>
      <c r="I8605">
        <v>1</v>
      </c>
      <c r="J8605">
        <v>3</v>
      </c>
      <c r="K8605">
        <v>3</v>
      </c>
      <c r="L8605">
        <v>0.75</v>
      </c>
      <c r="M8605" t="s">
        <v>10</v>
      </c>
    </row>
    <row r="8606" spans="1:13">
      <c r="A8606">
        <v>328</v>
      </c>
      <c r="B8606" s="1">
        <v>43561</v>
      </c>
      <c r="C8606">
        <f>VLOOKUP(B8606,dim_dates!$A$2:$B$31,2,FALSE)</f>
        <v>20190406</v>
      </c>
      <c r="D8606" s="3">
        <v>0.47061342592592598</v>
      </c>
      <c r="E8606">
        <v>3</v>
      </c>
      <c r="F8606">
        <v>156</v>
      </c>
      <c r="G8606" t="s">
        <v>11</v>
      </c>
      <c r="H8606">
        <v>28</v>
      </c>
      <c r="I8606">
        <v>1</v>
      </c>
      <c r="J8606">
        <v>2</v>
      </c>
      <c r="K8606">
        <v>2</v>
      </c>
      <c r="L8606">
        <v>0.4</v>
      </c>
      <c r="M8606" t="s">
        <v>10</v>
      </c>
    </row>
    <row r="8607" spans="1:13">
      <c r="A8607">
        <v>328</v>
      </c>
      <c r="B8607" s="1">
        <v>43561</v>
      </c>
      <c r="C8607">
        <f>VLOOKUP(B8607,dim_dates!$A$2:$B$31,2,FALSE)</f>
        <v>20190406</v>
      </c>
      <c r="D8607" s="3">
        <v>0.47061342592592598</v>
      </c>
      <c r="E8607">
        <v>3</v>
      </c>
      <c r="F8607">
        <v>156</v>
      </c>
      <c r="G8607" t="s">
        <v>11</v>
      </c>
      <c r="H8607">
        <v>70</v>
      </c>
      <c r="I8607">
        <v>1</v>
      </c>
      <c r="J8607">
        <v>3.25</v>
      </c>
      <c r="K8607">
        <v>3.25</v>
      </c>
      <c r="L8607">
        <v>2.11</v>
      </c>
      <c r="M8607" t="s">
        <v>10</v>
      </c>
    </row>
    <row r="8608" spans="1:13">
      <c r="A8608">
        <v>329</v>
      </c>
      <c r="B8608" s="1">
        <v>43561</v>
      </c>
      <c r="C8608">
        <f>VLOOKUP(B8608,dim_dates!$A$2:$B$31,2,FALSE)</f>
        <v>20190406</v>
      </c>
      <c r="D8608" s="3">
        <v>0.78466435185185202</v>
      </c>
      <c r="E8608">
        <v>3</v>
      </c>
      <c r="F8608">
        <v>223</v>
      </c>
      <c r="G8608" t="s">
        <v>11</v>
      </c>
      <c r="H8608">
        <v>46</v>
      </c>
      <c r="I8608">
        <v>1</v>
      </c>
      <c r="J8608">
        <v>2.5</v>
      </c>
      <c r="K8608">
        <v>2.5</v>
      </c>
      <c r="L8608">
        <v>0.63</v>
      </c>
      <c r="M8608" t="s">
        <v>10</v>
      </c>
    </row>
    <row r="8609" spans="1:13">
      <c r="A8609">
        <v>330</v>
      </c>
      <c r="B8609" s="1">
        <v>43561</v>
      </c>
      <c r="C8609">
        <f>VLOOKUP(B8609,dim_dates!$A$2:$B$31,2,FALSE)</f>
        <v>20190406</v>
      </c>
      <c r="D8609" s="3">
        <v>0.68763888888888902</v>
      </c>
      <c r="E8609">
        <v>3</v>
      </c>
      <c r="F8609">
        <v>263</v>
      </c>
      <c r="G8609" t="s">
        <v>10</v>
      </c>
      <c r="H8609">
        <v>29</v>
      </c>
      <c r="I8609">
        <v>2</v>
      </c>
      <c r="J8609">
        <v>5</v>
      </c>
      <c r="K8609">
        <v>2.5</v>
      </c>
      <c r="L8609">
        <v>0.5</v>
      </c>
      <c r="M8609" t="s">
        <v>10</v>
      </c>
    </row>
    <row r="8610" spans="1:13">
      <c r="A8610">
        <v>331</v>
      </c>
      <c r="B8610" s="1">
        <v>43561</v>
      </c>
      <c r="C8610">
        <f>VLOOKUP(B8610,dim_dates!$A$2:$B$31,2,FALSE)</f>
        <v>20190406</v>
      </c>
      <c r="D8610" s="3">
        <v>0.79806712962963</v>
      </c>
      <c r="E8610">
        <v>3</v>
      </c>
      <c r="F8610">
        <v>191</v>
      </c>
      <c r="G8610" t="s">
        <v>10</v>
      </c>
      <c r="H8610">
        <v>56</v>
      </c>
      <c r="I8610">
        <v>2</v>
      </c>
      <c r="J8610">
        <v>5.0999999999999996</v>
      </c>
      <c r="K8610">
        <v>2.5499999999999998</v>
      </c>
      <c r="L8610">
        <v>0.64</v>
      </c>
      <c r="M8610" t="s">
        <v>10</v>
      </c>
    </row>
    <row r="8611" spans="1:13">
      <c r="A8611">
        <v>332</v>
      </c>
      <c r="B8611" s="1">
        <v>43561</v>
      </c>
      <c r="C8611">
        <f>VLOOKUP(B8611,dim_dates!$A$2:$B$31,2,FALSE)</f>
        <v>20190406</v>
      </c>
      <c r="D8611" s="3">
        <v>0.58684027777777803</v>
      </c>
      <c r="E8611">
        <v>3</v>
      </c>
      <c r="F8611">
        <v>518</v>
      </c>
      <c r="G8611" t="s">
        <v>11</v>
      </c>
      <c r="H8611">
        <v>51</v>
      </c>
      <c r="I8611">
        <v>2</v>
      </c>
      <c r="J8611">
        <v>6</v>
      </c>
      <c r="K8611">
        <v>3</v>
      </c>
      <c r="L8611">
        <v>0.75</v>
      </c>
      <c r="M8611" t="s">
        <v>10</v>
      </c>
    </row>
    <row r="8612" spans="1:13">
      <c r="A8612">
        <v>333</v>
      </c>
      <c r="B8612" s="1">
        <v>43561</v>
      </c>
      <c r="C8612">
        <f>VLOOKUP(B8612,dim_dates!$A$2:$B$31,2,FALSE)</f>
        <v>20190406</v>
      </c>
      <c r="D8612" s="3">
        <v>0.78878472222222196</v>
      </c>
      <c r="E8612">
        <v>3</v>
      </c>
      <c r="F8612">
        <v>59</v>
      </c>
      <c r="G8612" t="s">
        <v>11</v>
      </c>
      <c r="H8612">
        <v>58</v>
      </c>
      <c r="I8612">
        <v>2</v>
      </c>
      <c r="J8612">
        <v>7</v>
      </c>
      <c r="K8612">
        <v>3.5</v>
      </c>
      <c r="L8612">
        <v>2.63</v>
      </c>
      <c r="M8612" t="s">
        <v>10</v>
      </c>
    </row>
    <row r="8613" spans="1:13">
      <c r="A8613">
        <v>334</v>
      </c>
      <c r="B8613" s="1">
        <v>43561</v>
      </c>
      <c r="C8613">
        <f>VLOOKUP(B8613,dim_dates!$A$2:$B$31,2,FALSE)</f>
        <v>20190406</v>
      </c>
      <c r="D8613" s="3">
        <v>0.74875000000000003</v>
      </c>
      <c r="E8613">
        <v>3</v>
      </c>
      <c r="F8613">
        <v>637</v>
      </c>
      <c r="G8613" t="s">
        <v>10</v>
      </c>
      <c r="H8613">
        <v>53</v>
      </c>
      <c r="I8613">
        <v>2</v>
      </c>
      <c r="J8613">
        <v>6</v>
      </c>
      <c r="K8613">
        <v>3</v>
      </c>
      <c r="L8613">
        <v>0.75</v>
      </c>
      <c r="M8613" t="s">
        <v>10</v>
      </c>
    </row>
    <row r="8614" spans="1:13">
      <c r="A8614">
        <v>335</v>
      </c>
      <c r="B8614" s="1">
        <v>43561</v>
      </c>
      <c r="C8614">
        <f>VLOOKUP(B8614,dim_dates!$A$2:$B$31,2,FALSE)</f>
        <v>20190406</v>
      </c>
      <c r="D8614" s="3">
        <v>0.48381944444444402</v>
      </c>
      <c r="E8614">
        <v>3</v>
      </c>
      <c r="F8614">
        <v>637</v>
      </c>
      <c r="G8614" t="s">
        <v>10</v>
      </c>
      <c r="H8614">
        <v>40</v>
      </c>
      <c r="I8614">
        <v>2</v>
      </c>
      <c r="J8614">
        <v>7.5</v>
      </c>
      <c r="K8614">
        <v>3.75</v>
      </c>
      <c r="L8614">
        <v>0.75</v>
      </c>
      <c r="M8614" t="s">
        <v>10</v>
      </c>
    </row>
    <row r="8615" spans="1:13">
      <c r="A8615">
        <v>336</v>
      </c>
      <c r="B8615" s="1">
        <v>43561</v>
      </c>
      <c r="C8615">
        <f>VLOOKUP(B8615,dim_dates!$A$2:$B$31,2,FALSE)</f>
        <v>20190406</v>
      </c>
      <c r="D8615" s="3">
        <v>0.464398148148148</v>
      </c>
      <c r="E8615">
        <v>3</v>
      </c>
      <c r="F8615">
        <v>659</v>
      </c>
      <c r="G8615" t="s">
        <v>10</v>
      </c>
      <c r="H8615">
        <v>55</v>
      </c>
      <c r="I8615">
        <v>1</v>
      </c>
      <c r="J8615">
        <v>4</v>
      </c>
      <c r="K8615">
        <v>4</v>
      </c>
      <c r="L8615">
        <v>1</v>
      </c>
      <c r="M8615" t="s">
        <v>10</v>
      </c>
    </row>
    <row r="8616" spans="1:13">
      <c r="A8616">
        <v>337</v>
      </c>
      <c r="B8616" s="1">
        <v>43561</v>
      </c>
      <c r="C8616">
        <f>VLOOKUP(B8616,dim_dates!$A$2:$B$31,2,FALSE)</f>
        <v>20190406</v>
      </c>
      <c r="D8616" s="3">
        <v>0.56048611111111102</v>
      </c>
      <c r="E8616">
        <v>3</v>
      </c>
      <c r="F8616">
        <v>454</v>
      </c>
      <c r="G8616" t="s">
        <v>10</v>
      </c>
      <c r="H8616">
        <v>46</v>
      </c>
      <c r="I8616">
        <v>1</v>
      </c>
      <c r="J8616">
        <v>2.5</v>
      </c>
      <c r="K8616">
        <v>2.5</v>
      </c>
      <c r="L8616">
        <v>0.63</v>
      </c>
      <c r="M8616" t="s">
        <v>10</v>
      </c>
    </row>
    <row r="8617" spans="1:13">
      <c r="A8617">
        <v>337</v>
      </c>
      <c r="B8617" s="1">
        <v>43561</v>
      </c>
      <c r="C8617">
        <f>VLOOKUP(B8617,dim_dates!$A$2:$B$31,2,FALSE)</f>
        <v>20190406</v>
      </c>
      <c r="D8617" s="3">
        <v>0.56048611111111102</v>
      </c>
      <c r="E8617">
        <v>3</v>
      </c>
      <c r="F8617">
        <v>454</v>
      </c>
      <c r="G8617" t="s">
        <v>10</v>
      </c>
      <c r="H8617">
        <v>78</v>
      </c>
      <c r="I8617">
        <v>1</v>
      </c>
      <c r="J8617">
        <v>4.5</v>
      </c>
      <c r="K8617">
        <v>4.5</v>
      </c>
      <c r="L8617">
        <v>2.93</v>
      </c>
      <c r="M8617" t="s">
        <v>10</v>
      </c>
    </row>
    <row r="8618" spans="1:13">
      <c r="A8618">
        <v>338</v>
      </c>
      <c r="B8618" s="1">
        <v>43561</v>
      </c>
      <c r="C8618">
        <f>VLOOKUP(B8618,dim_dates!$A$2:$B$31,2,FALSE)</f>
        <v>20190406</v>
      </c>
      <c r="D8618" s="3">
        <v>0.79938657407407399</v>
      </c>
      <c r="E8618">
        <v>3</v>
      </c>
      <c r="F8618">
        <v>127</v>
      </c>
      <c r="G8618" t="s">
        <v>10</v>
      </c>
      <c r="H8618">
        <v>35</v>
      </c>
      <c r="I8618">
        <v>2</v>
      </c>
      <c r="J8618">
        <v>6.2</v>
      </c>
      <c r="K8618">
        <v>3.1</v>
      </c>
      <c r="L8618">
        <v>0.62</v>
      </c>
      <c r="M8618" t="s">
        <v>10</v>
      </c>
    </row>
    <row r="8619" spans="1:13">
      <c r="A8619">
        <v>339</v>
      </c>
      <c r="B8619" s="1">
        <v>43561</v>
      </c>
      <c r="C8619">
        <f>VLOOKUP(B8619,dim_dates!$A$2:$B$31,2,FALSE)</f>
        <v>20190406</v>
      </c>
      <c r="D8619" s="3">
        <v>0.76543981481481504</v>
      </c>
      <c r="E8619">
        <v>3</v>
      </c>
      <c r="F8619">
        <v>624</v>
      </c>
      <c r="G8619" t="s">
        <v>11</v>
      </c>
      <c r="H8619">
        <v>24</v>
      </c>
      <c r="I8619">
        <v>1</v>
      </c>
      <c r="J8619">
        <v>3</v>
      </c>
      <c r="K8619">
        <v>3</v>
      </c>
      <c r="L8619">
        <v>0.6</v>
      </c>
      <c r="M8619" t="s">
        <v>10</v>
      </c>
    </row>
    <row r="8620" spans="1:13">
      <c r="A8620">
        <v>340</v>
      </c>
      <c r="B8620" s="1">
        <v>43561</v>
      </c>
      <c r="C8620">
        <f>VLOOKUP(B8620,dim_dates!$A$2:$B$31,2,FALSE)</f>
        <v>20190406</v>
      </c>
      <c r="D8620" s="3">
        <v>0.70377314814814795</v>
      </c>
      <c r="E8620">
        <v>3</v>
      </c>
      <c r="F8620">
        <v>409</v>
      </c>
      <c r="G8620" t="s">
        <v>10</v>
      </c>
      <c r="H8620">
        <v>22</v>
      </c>
      <c r="I8620">
        <v>2</v>
      </c>
      <c r="J8620">
        <v>4</v>
      </c>
      <c r="K8620">
        <v>2</v>
      </c>
      <c r="L8620">
        <v>0.4</v>
      </c>
      <c r="M8620" t="s">
        <v>10</v>
      </c>
    </row>
    <row r="8621" spans="1:13">
      <c r="A8621">
        <v>341</v>
      </c>
      <c r="B8621" s="1">
        <v>43561</v>
      </c>
      <c r="C8621">
        <f>VLOOKUP(B8621,dim_dates!$A$2:$B$31,2,FALSE)</f>
        <v>20190406</v>
      </c>
      <c r="D8621" s="3">
        <v>0.687997685185185</v>
      </c>
      <c r="E8621">
        <v>3</v>
      </c>
      <c r="F8621">
        <v>2</v>
      </c>
      <c r="G8621" t="s">
        <v>11</v>
      </c>
      <c r="H8621">
        <v>26</v>
      </c>
      <c r="I8621">
        <v>1</v>
      </c>
      <c r="J8621">
        <v>3</v>
      </c>
      <c r="K8621">
        <v>3</v>
      </c>
      <c r="L8621">
        <v>0.6</v>
      </c>
      <c r="M8621" t="s">
        <v>10</v>
      </c>
    </row>
    <row r="8622" spans="1:13">
      <c r="A8622">
        <v>342</v>
      </c>
      <c r="B8622" s="1">
        <v>43561</v>
      </c>
      <c r="C8622">
        <f>VLOOKUP(B8622,dim_dates!$A$2:$B$31,2,FALSE)</f>
        <v>20190406</v>
      </c>
      <c r="D8622" s="3">
        <v>0.48390046296296302</v>
      </c>
      <c r="E8622">
        <v>3</v>
      </c>
      <c r="F8622">
        <v>33</v>
      </c>
      <c r="G8622" t="s">
        <v>10</v>
      </c>
      <c r="H8622">
        <v>28</v>
      </c>
      <c r="I8622">
        <v>1</v>
      </c>
      <c r="J8622">
        <v>2</v>
      </c>
      <c r="K8622">
        <v>2</v>
      </c>
      <c r="L8622">
        <v>0.4</v>
      </c>
      <c r="M8622" t="s">
        <v>10</v>
      </c>
    </row>
    <row r="8623" spans="1:13">
      <c r="A8623">
        <v>342</v>
      </c>
      <c r="B8623" s="1">
        <v>43561</v>
      </c>
      <c r="C8623">
        <f>VLOOKUP(B8623,dim_dates!$A$2:$B$31,2,FALSE)</f>
        <v>20190406</v>
      </c>
      <c r="D8623" s="3">
        <v>0.48390046296296302</v>
      </c>
      <c r="E8623">
        <v>3</v>
      </c>
      <c r="F8623">
        <v>33</v>
      </c>
      <c r="G8623" t="s">
        <v>10</v>
      </c>
      <c r="H8623">
        <v>72</v>
      </c>
      <c r="I8623">
        <v>1</v>
      </c>
      <c r="J8623">
        <v>3.25</v>
      </c>
      <c r="K8623">
        <v>3.25</v>
      </c>
      <c r="L8623">
        <v>2.11</v>
      </c>
      <c r="M8623" t="s">
        <v>10</v>
      </c>
    </row>
    <row r="8624" spans="1:13">
      <c r="A8624">
        <v>343</v>
      </c>
      <c r="B8624" s="1">
        <v>43561</v>
      </c>
      <c r="C8624">
        <f>VLOOKUP(B8624,dim_dates!$A$2:$B$31,2,FALSE)</f>
        <v>20190406</v>
      </c>
      <c r="D8624" s="3">
        <v>0.57642361111111096</v>
      </c>
      <c r="E8624">
        <v>3</v>
      </c>
      <c r="F8624">
        <v>104</v>
      </c>
      <c r="G8624" t="s">
        <v>11</v>
      </c>
      <c r="H8624">
        <v>24</v>
      </c>
      <c r="I8624">
        <v>2</v>
      </c>
      <c r="J8624">
        <v>6</v>
      </c>
      <c r="K8624">
        <v>3</v>
      </c>
      <c r="L8624">
        <v>0.6</v>
      </c>
      <c r="M8624" t="s">
        <v>10</v>
      </c>
    </row>
    <row r="8625" spans="1:13">
      <c r="A8625">
        <v>344</v>
      </c>
      <c r="B8625" s="1">
        <v>43561</v>
      </c>
      <c r="C8625">
        <f>VLOOKUP(B8625,dim_dates!$A$2:$B$31,2,FALSE)</f>
        <v>20190406</v>
      </c>
      <c r="D8625" s="3">
        <v>0.75385416666666705</v>
      </c>
      <c r="E8625">
        <v>3</v>
      </c>
      <c r="F8625">
        <v>490</v>
      </c>
      <c r="G8625" t="s">
        <v>11</v>
      </c>
      <c r="H8625">
        <v>59</v>
      </c>
      <c r="I8625">
        <v>1</v>
      </c>
      <c r="J8625">
        <v>4.5</v>
      </c>
      <c r="K8625">
        <v>4.5</v>
      </c>
      <c r="L8625">
        <v>3.38</v>
      </c>
      <c r="M8625" t="s">
        <v>10</v>
      </c>
    </row>
    <row r="8626" spans="1:13">
      <c r="A8626">
        <v>345</v>
      </c>
      <c r="B8626" s="1">
        <v>43561</v>
      </c>
      <c r="C8626">
        <f>VLOOKUP(B8626,dim_dates!$A$2:$B$31,2,FALSE)</f>
        <v>20190406</v>
      </c>
      <c r="D8626" s="3">
        <v>0.78987268518518505</v>
      </c>
      <c r="E8626">
        <v>3</v>
      </c>
      <c r="F8626">
        <v>678</v>
      </c>
      <c r="G8626" t="s">
        <v>11</v>
      </c>
      <c r="H8626">
        <v>41</v>
      </c>
      <c r="I8626">
        <v>2</v>
      </c>
      <c r="J8626">
        <v>8.5</v>
      </c>
      <c r="K8626">
        <v>4.25</v>
      </c>
      <c r="L8626">
        <v>0.85</v>
      </c>
      <c r="M8626" t="s">
        <v>10</v>
      </c>
    </row>
    <row r="8627" spans="1:13">
      <c r="A8627">
        <v>346</v>
      </c>
      <c r="B8627" s="1">
        <v>43561</v>
      </c>
      <c r="C8627">
        <f>VLOOKUP(B8627,dim_dates!$A$2:$B$31,2,FALSE)</f>
        <v>20190406</v>
      </c>
      <c r="D8627" s="3">
        <v>0.65321759259259304</v>
      </c>
      <c r="E8627">
        <v>3</v>
      </c>
      <c r="F8627">
        <v>533</v>
      </c>
      <c r="G8627" t="s">
        <v>11</v>
      </c>
      <c r="H8627">
        <v>55</v>
      </c>
      <c r="I8627">
        <v>1</v>
      </c>
      <c r="J8627">
        <v>4</v>
      </c>
      <c r="K8627">
        <v>4</v>
      </c>
      <c r="L8627">
        <v>1</v>
      </c>
      <c r="M8627" t="s">
        <v>10</v>
      </c>
    </row>
    <row r="8628" spans="1:13">
      <c r="A8628">
        <v>346</v>
      </c>
      <c r="B8628" s="1">
        <v>43561</v>
      </c>
      <c r="C8628">
        <f>VLOOKUP(B8628,dim_dates!$A$2:$B$31,2,FALSE)</f>
        <v>20190406</v>
      </c>
      <c r="D8628" s="3">
        <v>0.65321759259259304</v>
      </c>
      <c r="E8628">
        <v>3</v>
      </c>
      <c r="F8628">
        <v>533</v>
      </c>
      <c r="G8628" t="s">
        <v>11</v>
      </c>
      <c r="H8628">
        <v>75</v>
      </c>
      <c r="I8628">
        <v>1</v>
      </c>
      <c r="J8628">
        <v>3.5</v>
      </c>
      <c r="K8628">
        <v>3.5</v>
      </c>
      <c r="L8628">
        <v>2.11</v>
      </c>
      <c r="M8628" t="s">
        <v>10</v>
      </c>
    </row>
    <row r="8629" spans="1:13">
      <c r="A8629">
        <v>347</v>
      </c>
      <c r="B8629" s="1">
        <v>43561</v>
      </c>
      <c r="C8629">
        <f>VLOOKUP(B8629,dim_dates!$A$2:$B$31,2,FALSE)</f>
        <v>20190406</v>
      </c>
      <c r="D8629" s="3">
        <v>0.49325231481481502</v>
      </c>
      <c r="E8629">
        <v>3</v>
      </c>
      <c r="F8629">
        <v>704</v>
      </c>
      <c r="G8629" t="s">
        <v>11</v>
      </c>
      <c r="H8629">
        <v>55</v>
      </c>
      <c r="I8629">
        <v>1</v>
      </c>
      <c r="J8629">
        <v>4</v>
      </c>
      <c r="K8629">
        <v>4</v>
      </c>
      <c r="L8629">
        <v>1</v>
      </c>
      <c r="M8629" t="s">
        <v>10</v>
      </c>
    </row>
    <row r="8630" spans="1:13">
      <c r="A8630">
        <v>348</v>
      </c>
      <c r="B8630" s="1">
        <v>43561</v>
      </c>
      <c r="C8630">
        <f>VLOOKUP(B8630,dim_dates!$A$2:$B$31,2,FALSE)</f>
        <v>20190406</v>
      </c>
      <c r="D8630" s="3">
        <v>0.81321759259259296</v>
      </c>
      <c r="E8630">
        <v>3</v>
      </c>
      <c r="F8630">
        <v>475</v>
      </c>
      <c r="G8630" t="s">
        <v>11</v>
      </c>
      <c r="H8630">
        <v>56</v>
      </c>
      <c r="I8630">
        <v>2</v>
      </c>
      <c r="J8630">
        <v>5.0999999999999996</v>
      </c>
      <c r="K8630">
        <v>2.5499999999999998</v>
      </c>
      <c r="L8630">
        <v>0.64</v>
      </c>
      <c r="M8630" t="s">
        <v>10</v>
      </c>
    </row>
    <row r="8631" spans="1:13">
      <c r="A8631">
        <v>348</v>
      </c>
      <c r="B8631" s="1">
        <v>43561</v>
      </c>
      <c r="C8631">
        <f>VLOOKUP(B8631,dim_dates!$A$2:$B$31,2,FALSE)</f>
        <v>20190406</v>
      </c>
      <c r="D8631" s="3">
        <v>0.81321759259259296</v>
      </c>
      <c r="E8631">
        <v>3</v>
      </c>
      <c r="F8631">
        <v>475</v>
      </c>
      <c r="G8631" t="s">
        <v>11</v>
      </c>
      <c r="H8631">
        <v>70</v>
      </c>
      <c r="I8631">
        <v>1</v>
      </c>
      <c r="J8631">
        <v>3.25</v>
      </c>
      <c r="K8631">
        <v>3.25</v>
      </c>
      <c r="L8631">
        <v>2.11</v>
      </c>
      <c r="M8631" t="s">
        <v>10</v>
      </c>
    </row>
    <row r="8632" spans="1:13">
      <c r="A8632">
        <v>349</v>
      </c>
      <c r="B8632" s="1">
        <v>43561</v>
      </c>
      <c r="C8632">
        <f>VLOOKUP(B8632,dim_dates!$A$2:$B$31,2,FALSE)</f>
        <v>20190406</v>
      </c>
      <c r="D8632" s="3">
        <v>0.66755787037036995</v>
      </c>
      <c r="E8632">
        <v>3</v>
      </c>
      <c r="F8632">
        <v>284</v>
      </c>
      <c r="G8632" t="s">
        <v>11</v>
      </c>
      <c r="H8632">
        <v>38</v>
      </c>
      <c r="I8632">
        <v>2</v>
      </c>
      <c r="J8632">
        <v>7.5</v>
      </c>
      <c r="K8632">
        <v>3.75</v>
      </c>
      <c r="L8632">
        <v>0.75</v>
      </c>
      <c r="M8632" t="s">
        <v>10</v>
      </c>
    </row>
    <row r="8633" spans="1:13">
      <c r="A8633">
        <v>350</v>
      </c>
      <c r="B8633" s="1">
        <v>43561</v>
      </c>
      <c r="C8633">
        <f>VLOOKUP(B8633,dim_dates!$A$2:$B$31,2,FALSE)</f>
        <v>20190406</v>
      </c>
      <c r="D8633" s="3">
        <v>0.77421296296296305</v>
      </c>
      <c r="E8633">
        <v>3</v>
      </c>
      <c r="F8633">
        <v>632</v>
      </c>
      <c r="G8633" t="s">
        <v>11</v>
      </c>
      <c r="H8633">
        <v>24</v>
      </c>
      <c r="I8633">
        <v>2</v>
      </c>
      <c r="J8633">
        <v>6</v>
      </c>
      <c r="K8633">
        <v>3</v>
      </c>
      <c r="L8633">
        <v>0.6</v>
      </c>
      <c r="M8633" t="s">
        <v>10</v>
      </c>
    </row>
    <row r="8634" spans="1:13">
      <c r="A8634">
        <v>351</v>
      </c>
      <c r="B8634" s="1">
        <v>43561</v>
      </c>
      <c r="C8634">
        <f>VLOOKUP(B8634,dim_dates!$A$2:$B$31,2,FALSE)</f>
        <v>20190406</v>
      </c>
      <c r="D8634" s="3">
        <v>0.49108796296296298</v>
      </c>
      <c r="E8634">
        <v>3</v>
      </c>
      <c r="F8634">
        <v>531</v>
      </c>
      <c r="G8634" t="s">
        <v>10</v>
      </c>
      <c r="H8634">
        <v>48</v>
      </c>
      <c r="I8634">
        <v>2</v>
      </c>
      <c r="J8634">
        <v>5</v>
      </c>
      <c r="K8634">
        <v>2.5</v>
      </c>
      <c r="L8634">
        <v>0.63</v>
      </c>
      <c r="M8634" t="s">
        <v>10</v>
      </c>
    </row>
    <row r="8635" spans="1:13">
      <c r="A8635">
        <v>352</v>
      </c>
      <c r="B8635" s="1">
        <v>43561</v>
      </c>
      <c r="C8635">
        <f>VLOOKUP(B8635,dim_dates!$A$2:$B$31,2,FALSE)</f>
        <v>20190406</v>
      </c>
      <c r="D8635" s="3">
        <v>0.78622685185185204</v>
      </c>
      <c r="E8635">
        <v>3</v>
      </c>
      <c r="F8635">
        <v>295</v>
      </c>
      <c r="G8635" t="s">
        <v>11</v>
      </c>
      <c r="H8635">
        <v>37</v>
      </c>
      <c r="I8635">
        <v>2</v>
      </c>
      <c r="J8635">
        <v>6</v>
      </c>
      <c r="K8635">
        <v>3</v>
      </c>
      <c r="L8635">
        <v>0.6</v>
      </c>
      <c r="M8635" t="s">
        <v>10</v>
      </c>
    </row>
    <row r="8636" spans="1:13">
      <c r="A8636">
        <v>353</v>
      </c>
      <c r="B8636" s="1">
        <v>43561</v>
      </c>
      <c r="C8636">
        <f>VLOOKUP(B8636,dim_dates!$A$2:$B$31,2,FALSE)</f>
        <v>20190406</v>
      </c>
      <c r="D8636" s="3">
        <v>0.61525462962962996</v>
      </c>
      <c r="E8636">
        <v>3</v>
      </c>
      <c r="F8636">
        <v>636</v>
      </c>
      <c r="G8636" t="s">
        <v>11</v>
      </c>
      <c r="H8636">
        <v>57</v>
      </c>
      <c r="I8636">
        <v>2</v>
      </c>
      <c r="J8636">
        <v>6.2</v>
      </c>
      <c r="K8636">
        <v>3.1</v>
      </c>
      <c r="L8636">
        <v>0.78</v>
      </c>
      <c r="M8636" t="s">
        <v>10</v>
      </c>
    </row>
    <row r="8637" spans="1:13">
      <c r="A8637">
        <v>354</v>
      </c>
      <c r="B8637" s="1">
        <v>43561</v>
      </c>
      <c r="C8637">
        <f>VLOOKUP(B8637,dim_dates!$A$2:$B$31,2,FALSE)</f>
        <v>20190406</v>
      </c>
      <c r="D8637" s="3">
        <v>0.49959490740740697</v>
      </c>
      <c r="E8637">
        <v>3</v>
      </c>
      <c r="F8637">
        <v>110</v>
      </c>
      <c r="G8637" t="s">
        <v>10</v>
      </c>
      <c r="H8637">
        <v>49</v>
      </c>
      <c r="I8637">
        <v>2</v>
      </c>
      <c r="J8637">
        <v>6</v>
      </c>
      <c r="K8637">
        <v>3</v>
      </c>
      <c r="L8637">
        <v>0.75</v>
      </c>
      <c r="M8637" t="s">
        <v>10</v>
      </c>
    </row>
    <row r="8638" spans="1:13">
      <c r="A8638">
        <v>355</v>
      </c>
      <c r="B8638" s="1">
        <v>43561</v>
      </c>
      <c r="C8638">
        <f>VLOOKUP(B8638,dim_dates!$A$2:$B$31,2,FALSE)</f>
        <v>20190406</v>
      </c>
      <c r="D8638" s="3">
        <v>0.70895833333333302</v>
      </c>
      <c r="E8638">
        <v>3</v>
      </c>
      <c r="F8638">
        <v>425</v>
      </c>
      <c r="G8638" t="s">
        <v>11</v>
      </c>
      <c r="H8638">
        <v>42</v>
      </c>
      <c r="I8638">
        <v>2</v>
      </c>
      <c r="J8638">
        <v>5</v>
      </c>
      <c r="K8638">
        <v>2.5</v>
      </c>
      <c r="L8638">
        <v>0.63</v>
      </c>
      <c r="M8638" t="s">
        <v>10</v>
      </c>
    </row>
    <row r="8639" spans="1:13">
      <c r="A8639">
        <v>355</v>
      </c>
      <c r="B8639" s="1">
        <v>43561</v>
      </c>
      <c r="C8639">
        <f>VLOOKUP(B8639,dim_dates!$A$2:$B$31,2,FALSE)</f>
        <v>20190406</v>
      </c>
      <c r="D8639" s="3">
        <v>0.70895833333333302</v>
      </c>
      <c r="E8639">
        <v>3</v>
      </c>
      <c r="F8639">
        <v>425</v>
      </c>
      <c r="G8639" t="s">
        <v>11</v>
      </c>
      <c r="H8639">
        <v>71</v>
      </c>
      <c r="I8639">
        <v>1</v>
      </c>
      <c r="J8639">
        <v>3.75</v>
      </c>
      <c r="K8639">
        <v>3.75</v>
      </c>
      <c r="L8639">
        <v>2.44</v>
      </c>
      <c r="M8639" t="s">
        <v>10</v>
      </c>
    </row>
    <row r="8640" spans="1:13">
      <c r="A8640">
        <v>356</v>
      </c>
      <c r="B8640" s="1">
        <v>43561</v>
      </c>
      <c r="C8640">
        <f>VLOOKUP(B8640,dim_dates!$A$2:$B$31,2,FALSE)</f>
        <v>20190406</v>
      </c>
      <c r="D8640" s="3">
        <v>0.49862268518518499</v>
      </c>
      <c r="E8640">
        <v>3</v>
      </c>
      <c r="F8640">
        <v>585</v>
      </c>
      <c r="G8640" t="s">
        <v>11</v>
      </c>
      <c r="H8640">
        <v>41</v>
      </c>
      <c r="I8640">
        <v>2</v>
      </c>
      <c r="J8640">
        <v>8.5</v>
      </c>
      <c r="K8640">
        <v>4.25</v>
      </c>
      <c r="L8640">
        <v>0.85</v>
      </c>
      <c r="M8640" t="s">
        <v>10</v>
      </c>
    </row>
    <row r="8641" spans="1:13">
      <c r="A8641">
        <v>13</v>
      </c>
      <c r="B8641" s="1">
        <v>43561</v>
      </c>
      <c r="C8641">
        <f>VLOOKUP(B8641,dim_dates!$A$2:$B$31,2,FALSE)</f>
        <v>20190406</v>
      </c>
      <c r="D8641" s="3">
        <v>0.76858796296296295</v>
      </c>
      <c r="E8641">
        <v>5</v>
      </c>
      <c r="F8641">
        <v>5274</v>
      </c>
      <c r="G8641" t="s">
        <v>10</v>
      </c>
      <c r="H8641">
        <v>40</v>
      </c>
      <c r="I8641">
        <v>2</v>
      </c>
      <c r="J8641">
        <v>7.5</v>
      </c>
      <c r="K8641">
        <v>3.75</v>
      </c>
      <c r="L8641">
        <v>0.75</v>
      </c>
      <c r="M8641" t="s">
        <v>10</v>
      </c>
    </row>
    <row r="8642" spans="1:13">
      <c r="A8642">
        <v>20</v>
      </c>
      <c r="B8642" s="1">
        <v>43561</v>
      </c>
      <c r="C8642">
        <f>VLOOKUP(B8642,dim_dates!$A$2:$B$31,2,FALSE)</f>
        <v>20190406</v>
      </c>
      <c r="D8642" s="3">
        <v>0.44230324074074101</v>
      </c>
      <c r="E8642">
        <v>5</v>
      </c>
      <c r="F8642">
        <v>5638</v>
      </c>
      <c r="G8642" t="s">
        <v>10</v>
      </c>
      <c r="H8642">
        <v>50</v>
      </c>
      <c r="I8642">
        <v>2</v>
      </c>
      <c r="J8642">
        <v>5</v>
      </c>
      <c r="K8642">
        <v>2.5</v>
      </c>
      <c r="L8642">
        <v>0.63</v>
      </c>
      <c r="M8642" t="s">
        <v>10</v>
      </c>
    </row>
    <row r="8643" spans="1:13">
      <c r="A8643">
        <v>20</v>
      </c>
      <c r="B8643" s="1">
        <v>43561</v>
      </c>
      <c r="C8643">
        <f>VLOOKUP(B8643,dim_dates!$A$2:$B$31,2,FALSE)</f>
        <v>20190406</v>
      </c>
      <c r="D8643" s="3">
        <v>0.44230324074074101</v>
      </c>
      <c r="E8643">
        <v>5</v>
      </c>
      <c r="F8643">
        <v>5638</v>
      </c>
      <c r="G8643" t="s">
        <v>10</v>
      </c>
      <c r="H8643">
        <v>71</v>
      </c>
      <c r="I8643">
        <v>1</v>
      </c>
      <c r="J8643">
        <v>3.75</v>
      </c>
      <c r="K8643">
        <v>3.75</v>
      </c>
      <c r="L8643">
        <v>2.44</v>
      </c>
      <c r="M8643" t="s">
        <v>10</v>
      </c>
    </row>
    <row r="8644" spans="1:13">
      <c r="A8644">
        <v>22</v>
      </c>
      <c r="B8644" s="1">
        <v>43561</v>
      </c>
      <c r="C8644">
        <f>VLOOKUP(B8644,dim_dates!$A$2:$B$31,2,FALSE)</f>
        <v>20190406</v>
      </c>
      <c r="D8644" s="3">
        <v>0.72484953703703703</v>
      </c>
      <c r="E8644">
        <v>5</v>
      </c>
      <c r="F8644">
        <v>5209</v>
      </c>
      <c r="G8644" t="s">
        <v>10</v>
      </c>
      <c r="H8644">
        <v>50</v>
      </c>
      <c r="I8644">
        <v>1</v>
      </c>
      <c r="J8644">
        <v>2.5</v>
      </c>
      <c r="K8644">
        <v>2.5</v>
      </c>
      <c r="L8644">
        <v>0.63</v>
      </c>
      <c r="M8644" t="s">
        <v>10</v>
      </c>
    </row>
    <row r="8645" spans="1:13">
      <c r="A8645">
        <v>22</v>
      </c>
      <c r="B8645" s="1">
        <v>43561</v>
      </c>
      <c r="C8645">
        <f>VLOOKUP(B8645,dim_dates!$A$2:$B$31,2,FALSE)</f>
        <v>20190406</v>
      </c>
      <c r="D8645" s="3">
        <v>0.72484953703703703</v>
      </c>
      <c r="E8645">
        <v>5</v>
      </c>
      <c r="F8645">
        <v>5209</v>
      </c>
      <c r="G8645" t="s">
        <v>10</v>
      </c>
      <c r="H8645">
        <v>76</v>
      </c>
      <c r="I8645">
        <v>1</v>
      </c>
      <c r="J8645">
        <v>3.5</v>
      </c>
      <c r="K8645">
        <v>3.5</v>
      </c>
      <c r="L8645">
        <v>2.2799999999999998</v>
      </c>
      <c r="M8645" t="s">
        <v>10</v>
      </c>
    </row>
    <row r="8646" spans="1:13">
      <c r="A8646">
        <v>25</v>
      </c>
      <c r="B8646" s="1">
        <v>43561</v>
      </c>
      <c r="C8646">
        <f>VLOOKUP(B8646,dim_dates!$A$2:$B$31,2,FALSE)</f>
        <v>20190406</v>
      </c>
      <c r="D8646" s="3">
        <v>0.58275462962962998</v>
      </c>
      <c r="E8646">
        <v>5</v>
      </c>
      <c r="F8646">
        <v>5068</v>
      </c>
      <c r="G8646" t="s">
        <v>11</v>
      </c>
      <c r="H8646">
        <v>41</v>
      </c>
      <c r="I8646">
        <v>2</v>
      </c>
      <c r="J8646">
        <v>8.5</v>
      </c>
      <c r="K8646">
        <v>4.25</v>
      </c>
      <c r="L8646">
        <v>0.85</v>
      </c>
      <c r="M8646" t="s">
        <v>10</v>
      </c>
    </row>
    <row r="8647" spans="1:13">
      <c r="A8647">
        <v>28</v>
      </c>
      <c r="B8647" s="1">
        <v>43561</v>
      </c>
      <c r="C8647">
        <f>VLOOKUP(B8647,dim_dates!$A$2:$B$31,2,FALSE)</f>
        <v>20190406</v>
      </c>
      <c r="D8647" s="3">
        <v>0.47505787037037001</v>
      </c>
      <c r="E8647">
        <v>5</v>
      </c>
      <c r="F8647">
        <v>5080</v>
      </c>
      <c r="G8647" t="s">
        <v>11</v>
      </c>
      <c r="H8647">
        <v>60</v>
      </c>
      <c r="I8647">
        <v>1</v>
      </c>
      <c r="J8647">
        <v>3.75</v>
      </c>
      <c r="K8647">
        <v>3.75</v>
      </c>
      <c r="L8647">
        <v>2.81</v>
      </c>
      <c r="M8647" t="s">
        <v>10</v>
      </c>
    </row>
    <row r="8648" spans="1:13">
      <c r="A8648">
        <v>36</v>
      </c>
      <c r="B8648" s="1">
        <v>43561</v>
      </c>
      <c r="C8648">
        <f>VLOOKUP(B8648,dim_dates!$A$2:$B$31,2,FALSE)</f>
        <v>20190406</v>
      </c>
      <c r="D8648" s="3">
        <v>0.35803240740740699</v>
      </c>
      <c r="E8648">
        <v>5</v>
      </c>
      <c r="F8648">
        <v>5864</v>
      </c>
      <c r="G8648" t="s">
        <v>11</v>
      </c>
      <c r="H8648">
        <v>29</v>
      </c>
      <c r="I8648">
        <v>1</v>
      </c>
      <c r="J8648">
        <v>2.5</v>
      </c>
      <c r="K8648">
        <v>2.5</v>
      </c>
      <c r="L8648">
        <v>0.5</v>
      </c>
      <c r="M8648" t="s">
        <v>10</v>
      </c>
    </row>
    <row r="8649" spans="1:13">
      <c r="A8649">
        <v>36</v>
      </c>
      <c r="B8649" s="1">
        <v>43561</v>
      </c>
      <c r="C8649">
        <f>VLOOKUP(B8649,dim_dates!$A$2:$B$31,2,FALSE)</f>
        <v>20190406</v>
      </c>
      <c r="D8649" s="3">
        <v>0.35803240740740699</v>
      </c>
      <c r="E8649">
        <v>5</v>
      </c>
      <c r="F8649">
        <v>5864</v>
      </c>
      <c r="G8649" t="s">
        <v>11</v>
      </c>
      <c r="H8649">
        <v>69</v>
      </c>
      <c r="I8649">
        <v>1</v>
      </c>
      <c r="J8649">
        <v>3.25</v>
      </c>
      <c r="K8649">
        <v>3.25</v>
      </c>
      <c r="L8649">
        <v>2.2799999999999998</v>
      </c>
      <c r="M8649" t="s">
        <v>10</v>
      </c>
    </row>
    <row r="8650" spans="1:13">
      <c r="A8650">
        <v>40</v>
      </c>
      <c r="B8650" s="1">
        <v>43561</v>
      </c>
      <c r="C8650">
        <f>VLOOKUP(B8650,dim_dates!$A$2:$B$31,2,FALSE)</f>
        <v>20190406</v>
      </c>
      <c r="D8650" s="3">
        <v>0.57231481481481505</v>
      </c>
      <c r="E8650">
        <v>5</v>
      </c>
      <c r="F8650">
        <v>5883</v>
      </c>
      <c r="G8650" t="s">
        <v>10</v>
      </c>
      <c r="H8650">
        <v>30</v>
      </c>
      <c r="I8650">
        <v>2</v>
      </c>
      <c r="J8650">
        <v>6</v>
      </c>
      <c r="K8650">
        <v>3</v>
      </c>
      <c r="L8650">
        <v>0.6</v>
      </c>
      <c r="M8650" t="s">
        <v>10</v>
      </c>
    </row>
    <row r="8651" spans="1:13">
      <c r="A8651">
        <v>65</v>
      </c>
      <c r="B8651" s="1">
        <v>43561</v>
      </c>
      <c r="C8651">
        <f>VLOOKUP(B8651,dim_dates!$A$2:$B$31,2,FALSE)</f>
        <v>20190406</v>
      </c>
      <c r="D8651" s="3">
        <v>0.51898148148148104</v>
      </c>
      <c r="E8651">
        <v>5</v>
      </c>
      <c r="F8651">
        <v>5499</v>
      </c>
      <c r="G8651" t="s">
        <v>11</v>
      </c>
      <c r="H8651">
        <v>31</v>
      </c>
      <c r="I8651">
        <v>2</v>
      </c>
      <c r="J8651">
        <v>4.4000000000000004</v>
      </c>
      <c r="K8651">
        <v>2.2000000000000002</v>
      </c>
      <c r="L8651">
        <v>0.44</v>
      </c>
      <c r="M8651" t="s">
        <v>10</v>
      </c>
    </row>
    <row r="8652" spans="1:13">
      <c r="A8652">
        <v>84</v>
      </c>
      <c r="B8652" s="1">
        <v>43561</v>
      </c>
      <c r="C8652">
        <f>VLOOKUP(B8652,dim_dates!$A$2:$B$31,2,FALSE)</f>
        <v>20190406</v>
      </c>
      <c r="D8652" s="3">
        <v>0.37832175925925898</v>
      </c>
      <c r="E8652">
        <v>5</v>
      </c>
      <c r="F8652">
        <v>5277</v>
      </c>
      <c r="G8652" t="s">
        <v>10</v>
      </c>
      <c r="H8652">
        <v>34</v>
      </c>
      <c r="I8652">
        <v>2</v>
      </c>
      <c r="J8652">
        <v>4.9000000000000004</v>
      </c>
      <c r="K8652">
        <v>2.4500000000000002</v>
      </c>
      <c r="L8652">
        <v>0.49</v>
      </c>
      <c r="M8652" t="s">
        <v>10</v>
      </c>
    </row>
    <row r="8653" spans="1:13">
      <c r="A8653">
        <v>86</v>
      </c>
      <c r="B8653" s="1">
        <v>43561</v>
      </c>
      <c r="C8653">
        <f>VLOOKUP(B8653,dim_dates!$A$2:$B$31,2,FALSE)</f>
        <v>20190406</v>
      </c>
      <c r="D8653" s="3">
        <v>0.66606481481481505</v>
      </c>
      <c r="E8653">
        <v>5</v>
      </c>
      <c r="F8653">
        <v>5487</v>
      </c>
      <c r="G8653" t="s">
        <v>10</v>
      </c>
      <c r="H8653">
        <v>56</v>
      </c>
      <c r="I8653">
        <v>1</v>
      </c>
      <c r="J8653">
        <v>2.5499999999999998</v>
      </c>
      <c r="K8653">
        <v>2.5499999999999998</v>
      </c>
      <c r="L8653">
        <v>0.64</v>
      </c>
      <c r="M8653" t="s">
        <v>10</v>
      </c>
    </row>
    <row r="8654" spans="1:13">
      <c r="A8654">
        <v>115</v>
      </c>
      <c r="B8654" s="1">
        <v>43561</v>
      </c>
      <c r="C8654">
        <f>VLOOKUP(B8654,dim_dates!$A$2:$B$31,2,FALSE)</f>
        <v>20190406</v>
      </c>
      <c r="D8654" s="3">
        <v>0.59733796296296304</v>
      </c>
      <c r="E8654">
        <v>5</v>
      </c>
      <c r="F8654">
        <v>5339</v>
      </c>
      <c r="G8654" t="s">
        <v>11</v>
      </c>
      <c r="H8654">
        <v>57</v>
      </c>
      <c r="I8654">
        <v>2</v>
      </c>
      <c r="J8654">
        <v>6.2</v>
      </c>
      <c r="K8654">
        <v>3.1</v>
      </c>
      <c r="L8654">
        <v>0.78</v>
      </c>
      <c r="M8654" t="s">
        <v>10</v>
      </c>
    </row>
    <row r="8655" spans="1:13">
      <c r="A8655">
        <v>121</v>
      </c>
      <c r="B8655" s="1">
        <v>43561</v>
      </c>
      <c r="C8655">
        <f>VLOOKUP(B8655,dim_dates!$A$2:$B$31,2,FALSE)</f>
        <v>20190406</v>
      </c>
      <c r="D8655" s="3">
        <v>0.41787037037037</v>
      </c>
      <c r="E8655">
        <v>5</v>
      </c>
      <c r="F8655">
        <v>5238</v>
      </c>
      <c r="G8655" t="s">
        <v>10</v>
      </c>
      <c r="H8655">
        <v>48</v>
      </c>
      <c r="I8655">
        <v>2</v>
      </c>
      <c r="J8655">
        <v>5</v>
      </c>
      <c r="K8655">
        <v>2.5</v>
      </c>
      <c r="L8655">
        <v>0.63</v>
      </c>
      <c r="M8655" t="s">
        <v>10</v>
      </c>
    </row>
    <row r="8656" spans="1:13">
      <c r="A8656">
        <v>122</v>
      </c>
      <c r="B8656" s="1">
        <v>43561</v>
      </c>
      <c r="C8656">
        <f>VLOOKUP(B8656,dim_dates!$A$2:$B$31,2,FALSE)</f>
        <v>20190406</v>
      </c>
      <c r="D8656" s="3">
        <v>0.34509259259259301</v>
      </c>
      <c r="E8656">
        <v>5</v>
      </c>
      <c r="F8656">
        <v>5899</v>
      </c>
      <c r="G8656" t="s">
        <v>10</v>
      </c>
      <c r="H8656">
        <v>26</v>
      </c>
      <c r="I8656">
        <v>2</v>
      </c>
      <c r="J8656">
        <v>6</v>
      </c>
      <c r="K8656">
        <v>3</v>
      </c>
      <c r="L8656">
        <v>0.6</v>
      </c>
      <c r="M8656" t="s">
        <v>10</v>
      </c>
    </row>
    <row r="8657" spans="1:13">
      <c r="A8657">
        <v>125</v>
      </c>
      <c r="B8657" s="1">
        <v>43561</v>
      </c>
      <c r="C8657">
        <f>VLOOKUP(B8657,dim_dates!$A$2:$B$31,2,FALSE)</f>
        <v>20190406</v>
      </c>
      <c r="D8657" s="3">
        <v>0.346828703703704</v>
      </c>
      <c r="E8657">
        <v>5</v>
      </c>
      <c r="F8657">
        <v>5192</v>
      </c>
      <c r="G8657" t="s">
        <v>10</v>
      </c>
      <c r="H8657">
        <v>61</v>
      </c>
      <c r="I8657">
        <v>1</v>
      </c>
      <c r="J8657">
        <v>4.75</v>
      </c>
      <c r="K8657">
        <v>4.75</v>
      </c>
      <c r="L8657">
        <v>3.56</v>
      </c>
      <c r="M8657" t="s">
        <v>10</v>
      </c>
    </row>
    <row r="8658" spans="1:13">
      <c r="A8658">
        <v>132</v>
      </c>
      <c r="B8658" s="1">
        <v>43561</v>
      </c>
      <c r="C8658">
        <f>VLOOKUP(B8658,dim_dates!$A$2:$B$31,2,FALSE)</f>
        <v>20190406</v>
      </c>
      <c r="D8658" s="3">
        <v>0.58439814814814794</v>
      </c>
      <c r="E8658">
        <v>5</v>
      </c>
      <c r="F8658">
        <v>5740</v>
      </c>
      <c r="G8658" t="s">
        <v>10</v>
      </c>
      <c r="H8658">
        <v>22</v>
      </c>
      <c r="I8658">
        <v>2</v>
      </c>
      <c r="J8658">
        <v>4</v>
      </c>
      <c r="K8658">
        <v>2</v>
      </c>
      <c r="L8658">
        <v>0.4</v>
      </c>
      <c r="M8658" t="s">
        <v>10</v>
      </c>
    </row>
    <row r="8659" spans="1:13">
      <c r="A8659">
        <v>143</v>
      </c>
      <c r="B8659" s="1">
        <v>43561</v>
      </c>
      <c r="C8659">
        <f>VLOOKUP(B8659,dim_dates!$A$2:$B$31,2,FALSE)</f>
        <v>20190406</v>
      </c>
      <c r="D8659" s="3">
        <v>0.406747685185185</v>
      </c>
      <c r="E8659">
        <v>5</v>
      </c>
      <c r="F8659">
        <v>5787</v>
      </c>
      <c r="G8659" t="s">
        <v>11</v>
      </c>
      <c r="H8659">
        <v>26</v>
      </c>
      <c r="I8659">
        <v>1</v>
      </c>
      <c r="J8659">
        <v>3</v>
      </c>
      <c r="K8659">
        <v>3</v>
      </c>
      <c r="L8659">
        <v>0.6</v>
      </c>
      <c r="M8659" t="s">
        <v>10</v>
      </c>
    </row>
    <row r="8660" spans="1:13">
      <c r="A8660">
        <v>154</v>
      </c>
      <c r="B8660" s="1">
        <v>43561</v>
      </c>
      <c r="C8660">
        <f>VLOOKUP(B8660,dim_dates!$A$2:$B$31,2,FALSE)</f>
        <v>20190406</v>
      </c>
      <c r="D8660" s="3">
        <v>0.62495370370370396</v>
      </c>
      <c r="E8660">
        <v>5</v>
      </c>
      <c r="F8660">
        <v>5229</v>
      </c>
      <c r="G8660" t="s">
        <v>10</v>
      </c>
      <c r="H8660">
        <v>57</v>
      </c>
      <c r="I8660">
        <v>1</v>
      </c>
      <c r="J8660">
        <v>3.1</v>
      </c>
      <c r="K8660">
        <v>3.1</v>
      </c>
      <c r="L8660">
        <v>0.78</v>
      </c>
      <c r="M8660" t="s">
        <v>10</v>
      </c>
    </row>
    <row r="8661" spans="1:13">
      <c r="A8661">
        <v>159</v>
      </c>
      <c r="B8661" s="1">
        <v>43561</v>
      </c>
      <c r="C8661">
        <f>VLOOKUP(B8661,dim_dates!$A$2:$B$31,2,FALSE)</f>
        <v>20190406</v>
      </c>
      <c r="D8661" s="3">
        <v>0.6534375</v>
      </c>
      <c r="E8661">
        <v>5</v>
      </c>
      <c r="F8661">
        <v>5038</v>
      </c>
      <c r="G8661" t="s">
        <v>11</v>
      </c>
      <c r="H8661">
        <v>39</v>
      </c>
      <c r="I8661">
        <v>1</v>
      </c>
      <c r="J8661">
        <v>4.25</v>
      </c>
      <c r="K8661">
        <v>4.25</v>
      </c>
      <c r="L8661">
        <v>0.85</v>
      </c>
      <c r="M8661" t="s">
        <v>10</v>
      </c>
    </row>
    <row r="8662" spans="1:13">
      <c r="A8662">
        <v>161</v>
      </c>
      <c r="B8662" s="1">
        <v>43561</v>
      </c>
      <c r="C8662">
        <f>VLOOKUP(B8662,dim_dates!$A$2:$B$31,2,FALSE)</f>
        <v>20190406</v>
      </c>
      <c r="D8662" s="3">
        <v>0.37237268518518502</v>
      </c>
      <c r="E8662">
        <v>5</v>
      </c>
      <c r="F8662">
        <v>5393</v>
      </c>
      <c r="G8662" t="s">
        <v>11</v>
      </c>
      <c r="H8662">
        <v>49</v>
      </c>
      <c r="I8662">
        <v>2</v>
      </c>
      <c r="J8662">
        <v>6</v>
      </c>
      <c r="K8662">
        <v>3</v>
      </c>
      <c r="L8662">
        <v>0.75</v>
      </c>
      <c r="M8662" t="s">
        <v>10</v>
      </c>
    </row>
    <row r="8663" spans="1:13">
      <c r="A8663">
        <v>166</v>
      </c>
      <c r="B8663" s="1">
        <v>43561</v>
      </c>
      <c r="C8663">
        <f>VLOOKUP(B8663,dim_dates!$A$2:$B$31,2,FALSE)</f>
        <v>20190406</v>
      </c>
      <c r="D8663" s="3">
        <v>0.322118055555556</v>
      </c>
      <c r="E8663">
        <v>5</v>
      </c>
      <c r="F8663">
        <v>5020</v>
      </c>
      <c r="G8663" t="s">
        <v>10</v>
      </c>
      <c r="H8663">
        <v>28</v>
      </c>
      <c r="I8663">
        <v>1</v>
      </c>
      <c r="J8663">
        <v>2</v>
      </c>
      <c r="K8663">
        <v>2</v>
      </c>
      <c r="L8663">
        <v>0.4</v>
      </c>
      <c r="M8663" t="s">
        <v>10</v>
      </c>
    </row>
    <row r="8664" spans="1:13">
      <c r="A8664">
        <v>171</v>
      </c>
      <c r="B8664" s="1">
        <v>43561</v>
      </c>
      <c r="C8664">
        <f>VLOOKUP(B8664,dim_dates!$A$2:$B$31,2,FALSE)</f>
        <v>20190406</v>
      </c>
      <c r="D8664" s="3">
        <v>0.54030092592592605</v>
      </c>
      <c r="E8664">
        <v>5</v>
      </c>
      <c r="F8664">
        <v>5867</v>
      </c>
      <c r="G8664" t="s">
        <v>10</v>
      </c>
      <c r="H8664">
        <v>48</v>
      </c>
      <c r="I8664">
        <v>2</v>
      </c>
      <c r="J8664">
        <v>5</v>
      </c>
      <c r="K8664">
        <v>2.5</v>
      </c>
      <c r="L8664">
        <v>0.63</v>
      </c>
      <c r="M8664" t="s">
        <v>10</v>
      </c>
    </row>
    <row r="8665" spans="1:13">
      <c r="A8665">
        <v>173</v>
      </c>
      <c r="B8665" s="1">
        <v>43561</v>
      </c>
      <c r="C8665">
        <f>VLOOKUP(B8665,dim_dates!$A$2:$B$31,2,FALSE)</f>
        <v>20190406</v>
      </c>
      <c r="D8665" s="3">
        <v>0.45518518518518503</v>
      </c>
      <c r="E8665">
        <v>5</v>
      </c>
      <c r="F8665">
        <v>5906</v>
      </c>
      <c r="G8665" t="s">
        <v>10</v>
      </c>
      <c r="H8665">
        <v>43</v>
      </c>
      <c r="I8665">
        <v>1</v>
      </c>
      <c r="J8665">
        <v>3</v>
      </c>
      <c r="K8665">
        <v>3</v>
      </c>
      <c r="L8665">
        <v>0.75</v>
      </c>
      <c r="M8665" t="s">
        <v>10</v>
      </c>
    </row>
    <row r="8666" spans="1:13">
      <c r="A8666">
        <v>189</v>
      </c>
      <c r="B8666" s="1">
        <v>43561</v>
      </c>
      <c r="C8666">
        <f>VLOOKUP(B8666,dim_dates!$A$2:$B$31,2,FALSE)</f>
        <v>20190406</v>
      </c>
      <c r="D8666" s="3">
        <v>0.55832175925925898</v>
      </c>
      <c r="E8666">
        <v>5</v>
      </c>
      <c r="F8666">
        <v>5827</v>
      </c>
      <c r="G8666" t="s">
        <v>11</v>
      </c>
      <c r="H8666">
        <v>56</v>
      </c>
      <c r="I8666">
        <v>1</v>
      </c>
      <c r="J8666">
        <v>2.5499999999999998</v>
      </c>
      <c r="K8666">
        <v>2.5499999999999998</v>
      </c>
      <c r="L8666">
        <v>0.64</v>
      </c>
      <c r="M8666" t="s">
        <v>10</v>
      </c>
    </row>
    <row r="8667" spans="1:13">
      <c r="A8667">
        <v>192</v>
      </c>
      <c r="B8667" s="1">
        <v>43561</v>
      </c>
      <c r="C8667">
        <f>VLOOKUP(B8667,dim_dates!$A$2:$B$31,2,FALSE)</f>
        <v>20190406</v>
      </c>
      <c r="D8667" s="3">
        <v>0.74490740740740702</v>
      </c>
      <c r="E8667">
        <v>5</v>
      </c>
      <c r="F8667">
        <v>5287</v>
      </c>
      <c r="G8667" t="s">
        <v>11</v>
      </c>
      <c r="H8667">
        <v>43</v>
      </c>
      <c r="I8667">
        <v>2</v>
      </c>
      <c r="J8667">
        <v>6</v>
      </c>
      <c r="K8667">
        <v>3</v>
      </c>
      <c r="L8667">
        <v>0.75</v>
      </c>
      <c r="M8667" t="s">
        <v>10</v>
      </c>
    </row>
    <row r="8668" spans="1:13">
      <c r="A8668">
        <v>213</v>
      </c>
      <c r="B8668" s="1">
        <v>43561</v>
      </c>
      <c r="C8668">
        <f>VLOOKUP(B8668,dim_dates!$A$2:$B$31,2,FALSE)</f>
        <v>20190406</v>
      </c>
      <c r="D8668" s="3">
        <v>0.70518518518518503</v>
      </c>
      <c r="E8668">
        <v>5</v>
      </c>
      <c r="F8668">
        <v>5738</v>
      </c>
      <c r="G8668" t="s">
        <v>10</v>
      </c>
      <c r="H8668">
        <v>45</v>
      </c>
      <c r="I8668">
        <v>2</v>
      </c>
      <c r="J8668">
        <v>6</v>
      </c>
      <c r="K8668">
        <v>3</v>
      </c>
      <c r="L8668">
        <v>0.75</v>
      </c>
      <c r="M8668" t="s">
        <v>10</v>
      </c>
    </row>
    <row r="8669" spans="1:13">
      <c r="A8669">
        <v>215</v>
      </c>
      <c r="B8669" s="1">
        <v>43561</v>
      </c>
      <c r="C8669">
        <f>VLOOKUP(B8669,dim_dates!$A$2:$B$31,2,FALSE)</f>
        <v>20190406</v>
      </c>
      <c r="D8669" s="3">
        <v>0.67444444444444396</v>
      </c>
      <c r="E8669">
        <v>5</v>
      </c>
      <c r="F8669">
        <v>5226</v>
      </c>
      <c r="G8669" t="s">
        <v>11</v>
      </c>
      <c r="H8669">
        <v>22</v>
      </c>
      <c r="I8669">
        <v>1</v>
      </c>
      <c r="J8669">
        <v>2</v>
      </c>
      <c r="K8669">
        <v>2</v>
      </c>
      <c r="L8669">
        <v>0.4</v>
      </c>
      <c r="M8669" t="s">
        <v>10</v>
      </c>
    </row>
    <row r="8670" spans="1:13">
      <c r="A8670">
        <v>215</v>
      </c>
      <c r="B8670" s="1">
        <v>43561</v>
      </c>
      <c r="C8670">
        <f>VLOOKUP(B8670,dim_dates!$A$2:$B$31,2,FALSE)</f>
        <v>20190406</v>
      </c>
      <c r="D8670" s="3">
        <v>0.67444444444444396</v>
      </c>
      <c r="E8670">
        <v>5</v>
      </c>
      <c r="F8670">
        <v>5226</v>
      </c>
      <c r="G8670" t="s">
        <v>11</v>
      </c>
      <c r="H8670">
        <v>69</v>
      </c>
      <c r="I8670">
        <v>1</v>
      </c>
      <c r="J8670">
        <v>3.25</v>
      </c>
      <c r="K8670">
        <v>3.25</v>
      </c>
      <c r="L8670">
        <v>2.2799999999999998</v>
      </c>
      <c r="M8670" t="s">
        <v>10</v>
      </c>
    </row>
    <row r="8671" spans="1:13">
      <c r="A8671">
        <v>224</v>
      </c>
      <c r="B8671" s="1">
        <v>43561</v>
      </c>
      <c r="C8671">
        <f>VLOOKUP(B8671,dim_dates!$A$2:$B$31,2,FALSE)</f>
        <v>20190406</v>
      </c>
      <c r="D8671" s="3">
        <v>0.63489583333333299</v>
      </c>
      <c r="E8671">
        <v>5</v>
      </c>
      <c r="F8671">
        <v>5928</v>
      </c>
      <c r="G8671" t="s">
        <v>10</v>
      </c>
      <c r="H8671">
        <v>58</v>
      </c>
      <c r="I8671">
        <v>1</v>
      </c>
      <c r="J8671">
        <v>3.5</v>
      </c>
      <c r="K8671">
        <v>3.5</v>
      </c>
      <c r="L8671">
        <v>2.63</v>
      </c>
      <c r="M8671" t="s">
        <v>10</v>
      </c>
    </row>
    <row r="8672" spans="1:13">
      <c r="A8672">
        <v>224</v>
      </c>
      <c r="B8672" s="1">
        <v>43561</v>
      </c>
      <c r="C8672">
        <f>VLOOKUP(B8672,dim_dates!$A$2:$B$31,2,FALSE)</f>
        <v>20190406</v>
      </c>
      <c r="D8672" s="3">
        <v>0.63489583333333299</v>
      </c>
      <c r="E8672">
        <v>5</v>
      </c>
      <c r="F8672">
        <v>5928</v>
      </c>
      <c r="G8672" t="s">
        <v>10</v>
      </c>
      <c r="H8672">
        <v>71</v>
      </c>
      <c r="I8672">
        <v>1</v>
      </c>
      <c r="J8672">
        <v>3.75</v>
      </c>
      <c r="K8672">
        <v>3.75</v>
      </c>
      <c r="L8672">
        <v>2.44</v>
      </c>
      <c r="M8672" t="s">
        <v>10</v>
      </c>
    </row>
    <row r="8673" spans="1:13">
      <c r="A8673">
        <v>226</v>
      </c>
      <c r="B8673" s="1">
        <v>43561</v>
      </c>
      <c r="C8673">
        <f>VLOOKUP(B8673,dim_dates!$A$2:$B$31,2,FALSE)</f>
        <v>20190406</v>
      </c>
      <c r="D8673" s="3">
        <v>0.38976851851851901</v>
      </c>
      <c r="E8673">
        <v>5</v>
      </c>
      <c r="F8673">
        <v>5758</v>
      </c>
      <c r="G8673" t="s">
        <v>10</v>
      </c>
      <c r="H8673">
        <v>32</v>
      </c>
      <c r="I8673">
        <v>1</v>
      </c>
      <c r="J8673">
        <v>3</v>
      </c>
      <c r="K8673">
        <v>3</v>
      </c>
      <c r="L8673">
        <v>0.6</v>
      </c>
      <c r="M8673" t="s">
        <v>10</v>
      </c>
    </row>
    <row r="8674" spans="1:13">
      <c r="A8674">
        <v>234</v>
      </c>
      <c r="B8674" s="1">
        <v>43561</v>
      </c>
      <c r="C8674">
        <f>VLOOKUP(B8674,dim_dates!$A$2:$B$31,2,FALSE)</f>
        <v>20190406</v>
      </c>
      <c r="D8674" s="3">
        <v>0.616921296296296</v>
      </c>
      <c r="E8674">
        <v>5</v>
      </c>
      <c r="F8674">
        <v>5899</v>
      </c>
      <c r="G8674" t="s">
        <v>11</v>
      </c>
      <c r="H8674">
        <v>57</v>
      </c>
      <c r="I8674">
        <v>2</v>
      </c>
      <c r="J8674">
        <v>6.2</v>
      </c>
      <c r="K8674">
        <v>3.1</v>
      </c>
      <c r="L8674">
        <v>0.78</v>
      </c>
      <c r="M8674" t="s">
        <v>10</v>
      </c>
    </row>
    <row r="8675" spans="1:13">
      <c r="A8675">
        <v>237</v>
      </c>
      <c r="B8675" s="1">
        <v>43561</v>
      </c>
      <c r="C8675">
        <f>VLOOKUP(B8675,dim_dates!$A$2:$B$31,2,FALSE)</f>
        <v>20190406</v>
      </c>
      <c r="D8675" s="3">
        <v>0.69446759259259305</v>
      </c>
      <c r="E8675">
        <v>5</v>
      </c>
      <c r="F8675">
        <v>5375</v>
      </c>
      <c r="G8675" t="s">
        <v>11</v>
      </c>
      <c r="H8675">
        <v>48</v>
      </c>
      <c r="I8675">
        <v>2</v>
      </c>
      <c r="J8675">
        <v>5</v>
      </c>
      <c r="K8675">
        <v>2.5</v>
      </c>
      <c r="L8675">
        <v>0.63</v>
      </c>
      <c r="M8675" t="s">
        <v>10</v>
      </c>
    </row>
    <row r="8676" spans="1:13">
      <c r="A8676">
        <v>238</v>
      </c>
      <c r="B8676" s="1">
        <v>43561</v>
      </c>
      <c r="C8676">
        <f>VLOOKUP(B8676,dim_dates!$A$2:$B$31,2,FALSE)</f>
        <v>20190406</v>
      </c>
      <c r="D8676" s="3">
        <v>0.37697916666666698</v>
      </c>
      <c r="E8676">
        <v>5</v>
      </c>
      <c r="F8676">
        <v>5283</v>
      </c>
      <c r="G8676" t="s">
        <v>11</v>
      </c>
      <c r="H8676">
        <v>34</v>
      </c>
      <c r="I8676">
        <v>1</v>
      </c>
      <c r="J8676">
        <v>2.4500000000000002</v>
      </c>
      <c r="K8676">
        <v>2.4500000000000002</v>
      </c>
      <c r="L8676">
        <v>0.49</v>
      </c>
      <c r="M8676" t="s">
        <v>10</v>
      </c>
    </row>
    <row r="8677" spans="1:13">
      <c r="A8677">
        <v>240</v>
      </c>
      <c r="B8677" s="1">
        <v>43561</v>
      </c>
      <c r="C8677">
        <f>VLOOKUP(B8677,dim_dates!$A$2:$B$31,2,FALSE)</f>
        <v>20190406</v>
      </c>
      <c r="D8677" s="3">
        <v>0.34256944444444398</v>
      </c>
      <c r="E8677">
        <v>5</v>
      </c>
      <c r="F8677">
        <v>5705</v>
      </c>
      <c r="G8677" t="s">
        <v>10</v>
      </c>
      <c r="H8677">
        <v>41</v>
      </c>
      <c r="I8677">
        <v>2</v>
      </c>
      <c r="J8677">
        <v>8.5</v>
      </c>
      <c r="K8677">
        <v>4.25</v>
      </c>
      <c r="L8677">
        <v>0.85</v>
      </c>
      <c r="M8677" t="s">
        <v>10</v>
      </c>
    </row>
    <row r="8678" spans="1:13">
      <c r="A8678">
        <v>241</v>
      </c>
      <c r="B8678" s="1">
        <v>43561</v>
      </c>
      <c r="C8678">
        <f>VLOOKUP(B8678,dim_dates!$A$2:$B$31,2,FALSE)</f>
        <v>20190406</v>
      </c>
      <c r="D8678" s="3">
        <v>0.35428240740740702</v>
      </c>
      <c r="E8678">
        <v>5</v>
      </c>
      <c r="F8678">
        <v>5329</v>
      </c>
      <c r="G8678" t="s">
        <v>11</v>
      </c>
      <c r="H8678">
        <v>87</v>
      </c>
      <c r="I8678">
        <v>2</v>
      </c>
      <c r="J8678">
        <v>6</v>
      </c>
      <c r="K8678">
        <v>3</v>
      </c>
      <c r="L8678">
        <v>0.6</v>
      </c>
      <c r="M8678" t="s">
        <v>10</v>
      </c>
    </row>
    <row r="8679" spans="1:13">
      <c r="A8679">
        <v>242</v>
      </c>
      <c r="B8679" s="1">
        <v>43561</v>
      </c>
      <c r="C8679">
        <f>VLOOKUP(B8679,dim_dates!$A$2:$B$31,2,FALSE)</f>
        <v>20190406</v>
      </c>
      <c r="D8679" s="3">
        <v>0.52822916666666697</v>
      </c>
      <c r="E8679">
        <v>5</v>
      </c>
      <c r="F8679">
        <v>5211</v>
      </c>
      <c r="G8679" t="s">
        <v>10</v>
      </c>
      <c r="H8679">
        <v>28</v>
      </c>
      <c r="I8679">
        <v>2</v>
      </c>
      <c r="J8679">
        <v>4</v>
      </c>
      <c r="K8679">
        <v>2</v>
      </c>
      <c r="L8679">
        <v>0.4</v>
      </c>
      <c r="M8679" t="s">
        <v>10</v>
      </c>
    </row>
    <row r="8680" spans="1:13">
      <c r="A8680">
        <v>242</v>
      </c>
      <c r="B8680" s="1">
        <v>43561</v>
      </c>
      <c r="C8680">
        <f>VLOOKUP(B8680,dim_dates!$A$2:$B$31,2,FALSE)</f>
        <v>20190406</v>
      </c>
      <c r="D8680" s="3">
        <v>0.52822916666666697</v>
      </c>
      <c r="E8680">
        <v>5</v>
      </c>
      <c r="F8680">
        <v>5211</v>
      </c>
      <c r="G8680" t="s">
        <v>10</v>
      </c>
      <c r="H8680">
        <v>73</v>
      </c>
      <c r="I8680">
        <v>1</v>
      </c>
      <c r="J8680">
        <v>3.75</v>
      </c>
      <c r="K8680">
        <v>3.75</v>
      </c>
      <c r="L8680">
        <v>2.44</v>
      </c>
      <c r="M8680" t="s">
        <v>10</v>
      </c>
    </row>
    <row r="8681" spans="1:13">
      <c r="A8681">
        <v>243</v>
      </c>
      <c r="B8681" s="1">
        <v>43561</v>
      </c>
      <c r="C8681">
        <f>VLOOKUP(B8681,dim_dates!$A$2:$B$31,2,FALSE)</f>
        <v>20190406</v>
      </c>
      <c r="D8681" s="3">
        <v>0.56008101851851899</v>
      </c>
      <c r="E8681">
        <v>5</v>
      </c>
      <c r="F8681">
        <v>5434</v>
      </c>
      <c r="G8681" t="s">
        <v>10</v>
      </c>
      <c r="H8681">
        <v>60</v>
      </c>
      <c r="I8681">
        <v>1</v>
      </c>
      <c r="J8681">
        <v>3.75</v>
      </c>
      <c r="K8681">
        <v>3.75</v>
      </c>
      <c r="L8681">
        <v>2.81</v>
      </c>
      <c r="M8681" t="s">
        <v>10</v>
      </c>
    </row>
    <row r="8682" spans="1:13">
      <c r="A8682">
        <v>246</v>
      </c>
      <c r="B8682" s="1">
        <v>43561</v>
      </c>
      <c r="C8682">
        <f>VLOOKUP(B8682,dim_dates!$A$2:$B$31,2,FALSE)</f>
        <v>20190406</v>
      </c>
      <c r="D8682" s="3">
        <v>0.70151620370370404</v>
      </c>
      <c r="E8682">
        <v>5</v>
      </c>
      <c r="F8682">
        <v>5878</v>
      </c>
      <c r="G8682" t="s">
        <v>10</v>
      </c>
      <c r="H8682">
        <v>52</v>
      </c>
      <c r="I8682">
        <v>2</v>
      </c>
      <c r="J8682">
        <v>5</v>
      </c>
      <c r="K8682">
        <v>2.5</v>
      </c>
      <c r="L8682">
        <v>0.63</v>
      </c>
      <c r="M8682" t="s">
        <v>10</v>
      </c>
    </row>
    <row r="8683" spans="1:13">
      <c r="A8683">
        <v>259</v>
      </c>
      <c r="B8683" s="1">
        <v>43561</v>
      </c>
      <c r="C8683">
        <f>VLOOKUP(B8683,dim_dates!$A$2:$B$31,2,FALSE)</f>
        <v>20190406</v>
      </c>
      <c r="D8683" s="3">
        <v>0.33538194444444402</v>
      </c>
      <c r="E8683">
        <v>5</v>
      </c>
      <c r="F8683">
        <v>5138</v>
      </c>
      <c r="G8683" t="s">
        <v>11</v>
      </c>
      <c r="H8683">
        <v>46</v>
      </c>
      <c r="I8683">
        <v>2</v>
      </c>
      <c r="J8683">
        <v>5</v>
      </c>
      <c r="K8683">
        <v>2.5</v>
      </c>
      <c r="L8683">
        <v>0.63</v>
      </c>
      <c r="M8683" t="s">
        <v>10</v>
      </c>
    </row>
    <row r="8684" spans="1:13">
      <c r="A8684">
        <v>260</v>
      </c>
      <c r="B8684" s="1">
        <v>43561</v>
      </c>
      <c r="C8684">
        <f>VLOOKUP(B8684,dim_dates!$A$2:$B$31,2,FALSE)</f>
        <v>20190406</v>
      </c>
      <c r="D8684" s="3">
        <v>0.62930555555555601</v>
      </c>
      <c r="E8684">
        <v>5</v>
      </c>
      <c r="F8684">
        <v>5407</v>
      </c>
      <c r="G8684" t="s">
        <v>11</v>
      </c>
      <c r="H8684">
        <v>87</v>
      </c>
      <c r="I8684">
        <v>1</v>
      </c>
      <c r="J8684">
        <v>3</v>
      </c>
      <c r="K8684">
        <v>3</v>
      </c>
      <c r="L8684">
        <v>0.6</v>
      </c>
      <c r="M8684" t="s">
        <v>10</v>
      </c>
    </row>
    <row r="8685" spans="1:13">
      <c r="A8685">
        <v>262</v>
      </c>
      <c r="B8685" s="1">
        <v>43561</v>
      </c>
      <c r="C8685">
        <f>VLOOKUP(B8685,dim_dates!$A$2:$B$31,2,FALSE)</f>
        <v>20190406</v>
      </c>
      <c r="D8685" s="3">
        <v>0.73605324074074097</v>
      </c>
      <c r="E8685">
        <v>5</v>
      </c>
      <c r="F8685">
        <v>5331</v>
      </c>
      <c r="G8685" t="s">
        <v>11</v>
      </c>
      <c r="H8685">
        <v>45</v>
      </c>
      <c r="I8685">
        <v>2</v>
      </c>
      <c r="J8685">
        <v>6</v>
      </c>
      <c r="K8685">
        <v>3</v>
      </c>
      <c r="L8685">
        <v>0.75</v>
      </c>
      <c r="M8685" t="s">
        <v>10</v>
      </c>
    </row>
    <row r="8686" spans="1:13">
      <c r="A8686">
        <v>263</v>
      </c>
      <c r="B8686" s="1">
        <v>43561</v>
      </c>
      <c r="C8686">
        <f>VLOOKUP(B8686,dim_dates!$A$2:$B$31,2,FALSE)</f>
        <v>20190406</v>
      </c>
      <c r="D8686" s="3">
        <v>0.69267361111111103</v>
      </c>
      <c r="E8686">
        <v>5</v>
      </c>
      <c r="F8686">
        <v>5054</v>
      </c>
      <c r="G8686" t="s">
        <v>11</v>
      </c>
      <c r="H8686">
        <v>26</v>
      </c>
      <c r="I8686">
        <v>2</v>
      </c>
      <c r="J8686">
        <v>6</v>
      </c>
      <c r="K8686">
        <v>3</v>
      </c>
      <c r="L8686">
        <v>0.6</v>
      </c>
      <c r="M8686" t="s">
        <v>10</v>
      </c>
    </row>
    <row r="8687" spans="1:13">
      <c r="A8687">
        <v>264</v>
      </c>
      <c r="B8687" s="1">
        <v>43561</v>
      </c>
      <c r="C8687">
        <f>VLOOKUP(B8687,dim_dates!$A$2:$B$31,2,FALSE)</f>
        <v>20190406</v>
      </c>
      <c r="D8687" s="3">
        <v>0.67590277777777796</v>
      </c>
      <c r="E8687">
        <v>5</v>
      </c>
      <c r="F8687">
        <v>5657</v>
      </c>
      <c r="G8687" t="s">
        <v>10</v>
      </c>
      <c r="H8687">
        <v>35</v>
      </c>
      <c r="I8687">
        <v>2</v>
      </c>
      <c r="J8687">
        <v>6.2</v>
      </c>
      <c r="K8687">
        <v>3.1</v>
      </c>
      <c r="L8687">
        <v>0.62</v>
      </c>
      <c r="M8687" t="s">
        <v>10</v>
      </c>
    </row>
    <row r="8688" spans="1:13">
      <c r="A8688">
        <v>272</v>
      </c>
      <c r="B8688" s="1">
        <v>43561</v>
      </c>
      <c r="C8688">
        <f>VLOOKUP(B8688,dim_dates!$A$2:$B$31,2,FALSE)</f>
        <v>20190406</v>
      </c>
      <c r="D8688" s="3">
        <v>0.69134259259259301</v>
      </c>
      <c r="E8688">
        <v>5</v>
      </c>
      <c r="F8688">
        <v>5356</v>
      </c>
      <c r="G8688" t="s">
        <v>10</v>
      </c>
      <c r="H8688">
        <v>50</v>
      </c>
      <c r="I8688">
        <v>2</v>
      </c>
      <c r="J8688">
        <v>5</v>
      </c>
      <c r="K8688">
        <v>2.5</v>
      </c>
      <c r="L8688">
        <v>0.63</v>
      </c>
      <c r="M8688" t="s">
        <v>10</v>
      </c>
    </row>
    <row r="8689" spans="1:13">
      <c r="A8689">
        <v>273</v>
      </c>
      <c r="B8689" s="1">
        <v>43561</v>
      </c>
      <c r="C8689">
        <f>VLOOKUP(B8689,dim_dates!$A$2:$B$31,2,FALSE)</f>
        <v>20190406</v>
      </c>
      <c r="D8689" s="3">
        <v>0.75791666666666702</v>
      </c>
      <c r="E8689">
        <v>5</v>
      </c>
      <c r="F8689">
        <v>5620</v>
      </c>
      <c r="G8689" t="s">
        <v>11</v>
      </c>
      <c r="H8689">
        <v>25</v>
      </c>
      <c r="I8689">
        <v>1</v>
      </c>
      <c r="J8689">
        <v>2.2000000000000002</v>
      </c>
      <c r="K8689">
        <v>2.2000000000000002</v>
      </c>
      <c r="L8689">
        <v>0.44</v>
      </c>
      <c r="M8689" t="s">
        <v>10</v>
      </c>
    </row>
    <row r="8690" spans="1:13">
      <c r="A8690">
        <v>275</v>
      </c>
      <c r="B8690" s="1">
        <v>43561</v>
      </c>
      <c r="C8690">
        <f>VLOOKUP(B8690,dim_dates!$A$2:$B$31,2,FALSE)</f>
        <v>20190406</v>
      </c>
      <c r="D8690" s="3">
        <v>0.51035879629629599</v>
      </c>
      <c r="E8690">
        <v>5</v>
      </c>
      <c r="F8690">
        <v>5769</v>
      </c>
      <c r="G8690" t="s">
        <v>11</v>
      </c>
      <c r="H8690">
        <v>55</v>
      </c>
      <c r="I8690">
        <v>1</v>
      </c>
      <c r="J8690">
        <v>4</v>
      </c>
      <c r="K8690">
        <v>4</v>
      </c>
      <c r="L8690">
        <v>1</v>
      </c>
      <c r="M8690" t="s">
        <v>10</v>
      </c>
    </row>
    <row r="8691" spans="1:13">
      <c r="A8691">
        <v>275</v>
      </c>
      <c r="B8691" s="1">
        <v>43561</v>
      </c>
      <c r="C8691">
        <f>VLOOKUP(B8691,dim_dates!$A$2:$B$31,2,FALSE)</f>
        <v>20190406</v>
      </c>
      <c r="D8691" s="3">
        <v>0.51035879629629599</v>
      </c>
      <c r="E8691">
        <v>5</v>
      </c>
      <c r="F8691">
        <v>5769</v>
      </c>
      <c r="G8691" t="s">
        <v>11</v>
      </c>
      <c r="H8691">
        <v>69</v>
      </c>
      <c r="I8691">
        <v>1</v>
      </c>
      <c r="J8691">
        <v>3.25</v>
      </c>
      <c r="K8691">
        <v>3.25</v>
      </c>
      <c r="L8691">
        <v>2.2799999999999998</v>
      </c>
      <c r="M8691" t="s">
        <v>10</v>
      </c>
    </row>
    <row r="8692" spans="1:13">
      <c r="A8692">
        <v>285</v>
      </c>
      <c r="B8692" s="1">
        <v>43561</v>
      </c>
      <c r="C8692">
        <f>VLOOKUP(B8692,dim_dates!$A$2:$B$31,2,FALSE)</f>
        <v>20190406</v>
      </c>
      <c r="D8692" s="3">
        <v>0.35438657407407398</v>
      </c>
      <c r="E8692">
        <v>5</v>
      </c>
      <c r="F8692">
        <v>5942</v>
      </c>
      <c r="G8692" t="s">
        <v>10</v>
      </c>
      <c r="H8692">
        <v>55</v>
      </c>
      <c r="I8692">
        <v>1</v>
      </c>
      <c r="J8692">
        <v>4</v>
      </c>
      <c r="K8692">
        <v>4</v>
      </c>
      <c r="L8692">
        <v>1</v>
      </c>
      <c r="M8692" t="s">
        <v>10</v>
      </c>
    </row>
    <row r="8693" spans="1:13">
      <c r="A8693">
        <v>296</v>
      </c>
      <c r="B8693" s="1">
        <v>43561</v>
      </c>
      <c r="C8693">
        <f>VLOOKUP(B8693,dim_dates!$A$2:$B$31,2,FALSE)</f>
        <v>20190406</v>
      </c>
      <c r="D8693" s="3">
        <v>0.61689814814814803</v>
      </c>
      <c r="E8693">
        <v>5</v>
      </c>
      <c r="F8693">
        <v>5886</v>
      </c>
      <c r="G8693" t="s">
        <v>10</v>
      </c>
      <c r="H8693">
        <v>29</v>
      </c>
      <c r="I8693">
        <v>1</v>
      </c>
      <c r="J8693">
        <v>2.5</v>
      </c>
      <c r="K8693">
        <v>2.5</v>
      </c>
      <c r="L8693">
        <v>0.5</v>
      </c>
      <c r="M8693" t="s">
        <v>10</v>
      </c>
    </row>
    <row r="8694" spans="1:13">
      <c r="A8694">
        <v>301</v>
      </c>
      <c r="B8694" s="1">
        <v>43561</v>
      </c>
      <c r="C8694">
        <f>VLOOKUP(B8694,dim_dates!$A$2:$B$31,2,FALSE)</f>
        <v>20190406</v>
      </c>
      <c r="D8694" s="3">
        <v>0.35653935185185198</v>
      </c>
      <c r="E8694">
        <v>5</v>
      </c>
      <c r="F8694">
        <v>5707</v>
      </c>
      <c r="G8694" t="s">
        <v>10</v>
      </c>
      <c r="H8694">
        <v>57</v>
      </c>
      <c r="I8694">
        <v>2</v>
      </c>
      <c r="J8694">
        <v>6.2</v>
      </c>
      <c r="K8694">
        <v>3.1</v>
      </c>
      <c r="L8694">
        <v>0.78</v>
      </c>
      <c r="M8694" t="s">
        <v>10</v>
      </c>
    </row>
    <row r="8695" spans="1:13">
      <c r="A8695">
        <v>302</v>
      </c>
      <c r="B8695" s="1">
        <v>43561</v>
      </c>
      <c r="C8695">
        <f>VLOOKUP(B8695,dim_dates!$A$2:$B$31,2,FALSE)</f>
        <v>20190406</v>
      </c>
      <c r="D8695" s="3">
        <v>0.76913194444444399</v>
      </c>
      <c r="E8695">
        <v>5</v>
      </c>
      <c r="F8695">
        <v>5262</v>
      </c>
      <c r="G8695" t="s">
        <v>10</v>
      </c>
      <c r="H8695">
        <v>24</v>
      </c>
      <c r="I8695">
        <v>2</v>
      </c>
      <c r="J8695">
        <v>6</v>
      </c>
      <c r="K8695">
        <v>3</v>
      </c>
      <c r="L8695">
        <v>0.6</v>
      </c>
      <c r="M8695" t="s">
        <v>10</v>
      </c>
    </row>
    <row r="8696" spans="1:13">
      <c r="A8696">
        <v>306</v>
      </c>
      <c r="B8696" s="1">
        <v>43561</v>
      </c>
      <c r="C8696">
        <f>VLOOKUP(B8696,dim_dates!$A$2:$B$31,2,FALSE)</f>
        <v>20190406</v>
      </c>
      <c r="D8696" s="3">
        <v>0.29494212962963001</v>
      </c>
      <c r="E8696">
        <v>5</v>
      </c>
      <c r="F8696">
        <v>5936</v>
      </c>
      <c r="G8696" t="s">
        <v>11</v>
      </c>
      <c r="H8696">
        <v>48</v>
      </c>
      <c r="I8696">
        <v>2</v>
      </c>
      <c r="J8696">
        <v>5</v>
      </c>
      <c r="K8696">
        <v>2.5</v>
      </c>
      <c r="L8696">
        <v>0.63</v>
      </c>
      <c r="M8696" t="s">
        <v>10</v>
      </c>
    </row>
    <row r="8697" spans="1:13">
      <c r="A8697">
        <v>312</v>
      </c>
      <c r="B8697" s="1">
        <v>43561</v>
      </c>
      <c r="C8697">
        <f>VLOOKUP(B8697,dim_dates!$A$2:$B$31,2,FALSE)</f>
        <v>20190406</v>
      </c>
      <c r="D8697" s="3">
        <v>0.491689814814815</v>
      </c>
      <c r="E8697">
        <v>5</v>
      </c>
      <c r="F8697">
        <v>5676</v>
      </c>
      <c r="G8697" t="s">
        <v>11</v>
      </c>
      <c r="H8697">
        <v>42</v>
      </c>
      <c r="I8697">
        <v>1</v>
      </c>
      <c r="J8697">
        <v>2.5</v>
      </c>
      <c r="K8697">
        <v>2.5</v>
      </c>
      <c r="L8697">
        <v>0.63</v>
      </c>
      <c r="M8697" t="s">
        <v>10</v>
      </c>
    </row>
    <row r="8698" spans="1:13">
      <c r="A8698">
        <v>316</v>
      </c>
      <c r="B8698" s="1">
        <v>43561</v>
      </c>
      <c r="C8698">
        <f>VLOOKUP(B8698,dim_dates!$A$2:$B$31,2,FALSE)</f>
        <v>20190406</v>
      </c>
      <c r="D8698" s="3">
        <v>0.59584490740740703</v>
      </c>
      <c r="E8698">
        <v>5</v>
      </c>
      <c r="F8698">
        <v>5786</v>
      </c>
      <c r="G8698" t="s">
        <v>11</v>
      </c>
      <c r="H8698">
        <v>41</v>
      </c>
      <c r="I8698">
        <v>1</v>
      </c>
      <c r="J8698">
        <v>4.25</v>
      </c>
      <c r="K8698">
        <v>4.25</v>
      </c>
      <c r="L8698">
        <v>0.85</v>
      </c>
      <c r="M8698" t="s">
        <v>10</v>
      </c>
    </row>
    <row r="8699" spans="1:13">
      <c r="A8699">
        <v>320</v>
      </c>
      <c r="B8699" s="1">
        <v>43561</v>
      </c>
      <c r="C8699">
        <f>VLOOKUP(B8699,dim_dates!$A$2:$B$31,2,FALSE)</f>
        <v>20190406</v>
      </c>
      <c r="D8699" s="3">
        <v>0.33609953703703699</v>
      </c>
      <c r="E8699">
        <v>5</v>
      </c>
      <c r="F8699">
        <v>5730</v>
      </c>
      <c r="G8699" t="s">
        <v>10</v>
      </c>
      <c r="H8699">
        <v>35</v>
      </c>
      <c r="I8699">
        <v>2</v>
      </c>
      <c r="J8699">
        <v>6.2</v>
      </c>
      <c r="K8699">
        <v>3.1</v>
      </c>
      <c r="L8699">
        <v>0.62</v>
      </c>
      <c r="M8699" t="s">
        <v>10</v>
      </c>
    </row>
    <row r="8700" spans="1:13">
      <c r="A8700">
        <v>329</v>
      </c>
      <c r="B8700" s="1">
        <v>43561</v>
      </c>
      <c r="C8700">
        <f>VLOOKUP(B8700,dim_dates!$A$2:$B$31,2,FALSE)</f>
        <v>20190406</v>
      </c>
      <c r="D8700" s="3">
        <v>0.75136574074074103</v>
      </c>
      <c r="E8700">
        <v>5</v>
      </c>
      <c r="F8700">
        <v>5862</v>
      </c>
      <c r="G8700" t="s">
        <v>10</v>
      </c>
      <c r="H8700">
        <v>38</v>
      </c>
      <c r="I8700">
        <v>2</v>
      </c>
      <c r="J8700">
        <v>7.5</v>
      </c>
      <c r="K8700">
        <v>3.75</v>
      </c>
      <c r="L8700">
        <v>0.75</v>
      </c>
      <c r="M8700" t="s">
        <v>10</v>
      </c>
    </row>
    <row r="8701" spans="1:13">
      <c r="A8701">
        <v>331</v>
      </c>
      <c r="B8701" s="1">
        <v>43561</v>
      </c>
      <c r="C8701">
        <f>VLOOKUP(B8701,dim_dates!$A$2:$B$31,2,FALSE)</f>
        <v>20190406</v>
      </c>
      <c r="D8701" s="3">
        <v>0.52708333333333302</v>
      </c>
      <c r="E8701">
        <v>5</v>
      </c>
      <c r="F8701">
        <v>5301</v>
      </c>
      <c r="G8701" t="s">
        <v>10</v>
      </c>
      <c r="H8701">
        <v>53</v>
      </c>
      <c r="I8701">
        <v>2</v>
      </c>
      <c r="J8701">
        <v>6</v>
      </c>
      <c r="K8701">
        <v>3</v>
      </c>
      <c r="L8701">
        <v>0.75</v>
      </c>
      <c r="M8701" t="s">
        <v>10</v>
      </c>
    </row>
    <row r="8702" spans="1:13">
      <c r="A8702">
        <v>331</v>
      </c>
      <c r="B8702" s="1">
        <v>43561</v>
      </c>
      <c r="C8702">
        <f>VLOOKUP(B8702,dim_dates!$A$2:$B$31,2,FALSE)</f>
        <v>20190406</v>
      </c>
      <c r="D8702" s="3">
        <v>0.52708333333333302</v>
      </c>
      <c r="E8702">
        <v>5</v>
      </c>
      <c r="F8702">
        <v>5301</v>
      </c>
      <c r="G8702" t="s">
        <v>10</v>
      </c>
      <c r="H8702">
        <v>79</v>
      </c>
      <c r="I8702">
        <v>1</v>
      </c>
      <c r="J8702">
        <v>3.75</v>
      </c>
      <c r="K8702">
        <v>3.75</v>
      </c>
      <c r="L8702">
        <v>2.44</v>
      </c>
      <c r="M8702" t="s">
        <v>10</v>
      </c>
    </row>
    <row r="8703" spans="1:13">
      <c r="A8703">
        <v>338</v>
      </c>
      <c r="B8703" s="1">
        <v>43561</v>
      </c>
      <c r="C8703">
        <f>VLOOKUP(B8703,dim_dates!$A$2:$B$31,2,FALSE)</f>
        <v>20190406</v>
      </c>
      <c r="D8703" s="3">
        <v>0.728912037037037</v>
      </c>
      <c r="E8703">
        <v>5</v>
      </c>
      <c r="F8703">
        <v>5192</v>
      </c>
      <c r="G8703" t="s">
        <v>10</v>
      </c>
      <c r="H8703">
        <v>42</v>
      </c>
      <c r="I8703">
        <v>2</v>
      </c>
      <c r="J8703">
        <v>5</v>
      </c>
      <c r="K8703">
        <v>2.5</v>
      </c>
      <c r="L8703">
        <v>0.63</v>
      </c>
      <c r="M8703" t="s">
        <v>10</v>
      </c>
    </row>
    <row r="8704" spans="1:13">
      <c r="A8704">
        <v>355</v>
      </c>
      <c r="B8704" s="1">
        <v>43561</v>
      </c>
      <c r="C8704">
        <f>VLOOKUP(B8704,dim_dates!$A$2:$B$31,2,FALSE)</f>
        <v>20190406</v>
      </c>
      <c r="D8704" s="3">
        <v>0.338784722222222</v>
      </c>
      <c r="E8704">
        <v>5</v>
      </c>
      <c r="F8704">
        <v>5612</v>
      </c>
      <c r="G8704" t="s">
        <v>10</v>
      </c>
      <c r="H8704">
        <v>87</v>
      </c>
      <c r="I8704">
        <v>1</v>
      </c>
      <c r="J8704">
        <v>3</v>
      </c>
      <c r="K8704">
        <v>3</v>
      </c>
      <c r="L8704">
        <v>0.6</v>
      </c>
      <c r="M8704" t="s">
        <v>10</v>
      </c>
    </row>
    <row r="8705" spans="1:13">
      <c r="A8705">
        <v>356</v>
      </c>
      <c r="B8705" s="1">
        <v>43561</v>
      </c>
      <c r="C8705">
        <f>VLOOKUP(B8705,dim_dates!$A$2:$B$31,2,FALSE)</f>
        <v>20190406</v>
      </c>
      <c r="D8705" s="3">
        <v>0.420833333333333</v>
      </c>
      <c r="E8705">
        <v>5</v>
      </c>
      <c r="F8705">
        <v>5563</v>
      </c>
      <c r="G8705" t="s">
        <v>10</v>
      </c>
      <c r="H8705">
        <v>24</v>
      </c>
      <c r="I8705">
        <v>2</v>
      </c>
      <c r="J8705">
        <v>6</v>
      </c>
      <c r="K8705">
        <v>3</v>
      </c>
      <c r="L8705">
        <v>0.6</v>
      </c>
      <c r="M8705" t="s">
        <v>10</v>
      </c>
    </row>
    <row r="8706" spans="1:13">
      <c r="A8706">
        <v>356</v>
      </c>
      <c r="B8706" s="1">
        <v>43561</v>
      </c>
      <c r="C8706">
        <f>VLOOKUP(B8706,dim_dates!$A$2:$B$31,2,FALSE)</f>
        <v>20190406</v>
      </c>
      <c r="D8706" s="3">
        <v>0.420833333333333</v>
      </c>
      <c r="E8706">
        <v>5</v>
      </c>
      <c r="F8706">
        <v>5563</v>
      </c>
      <c r="G8706" t="s">
        <v>10</v>
      </c>
      <c r="H8706">
        <v>69</v>
      </c>
      <c r="I8706">
        <v>1</v>
      </c>
      <c r="J8706">
        <v>3.25</v>
      </c>
      <c r="K8706">
        <v>3.25</v>
      </c>
      <c r="L8706">
        <v>2.2799999999999998</v>
      </c>
      <c r="M8706" t="s">
        <v>10</v>
      </c>
    </row>
    <row r="8707" spans="1:13">
      <c r="A8707">
        <v>359</v>
      </c>
      <c r="B8707" s="1">
        <v>43561</v>
      </c>
      <c r="C8707">
        <f>VLOOKUP(B8707,dim_dates!$A$2:$B$31,2,FALSE)</f>
        <v>20190406</v>
      </c>
      <c r="D8707" s="3">
        <v>0.47391203703703699</v>
      </c>
      <c r="E8707">
        <v>5</v>
      </c>
      <c r="F8707">
        <v>5466</v>
      </c>
      <c r="G8707" t="s">
        <v>10</v>
      </c>
      <c r="H8707">
        <v>48</v>
      </c>
      <c r="I8707">
        <v>1</v>
      </c>
      <c r="J8707">
        <v>2.5</v>
      </c>
      <c r="K8707">
        <v>2.5</v>
      </c>
      <c r="L8707">
        <v>0.63</v>
      </c>
      <c r="M8707" t="s">
        <v>10</v>
      </c>
    </row>
    <row r="8708" spans="1:13">
      <c r="A8708">
        <v>359</v>
      </c>
      <c r="B8708" s="1">
        <v>43561</v>
      </c>
      <c r="C8708">
        <f>VLOOKUP(B8708,dim_dates!$A$2:$B$31,2,FALSE)</f>
        <v>20190406</v>
      </c>
      <c r="D8708" s="3">
        <v>0.47391203703703699</v>
      </c>
      <c r="E8708">
        <v>5</v>
      </c>
      <c r="F8708">
        <v>5466</v>
      </c>
      <c r="G8708" t="s">
        <v>10</v>
      </c>
      <c r="H8708">
        <v>74</v>
      </c>
      <c r="I8708">
        <v>1</v>
      </c>
      <c r="J8708">
        <v>3.5</v>
      </c>
      <c r="K8708">
        <v>3.5</v>
      </c>
      <c r="L8708">
        <v>2.2799999999999998</v>
      </c>
      <c r="M8708" t="s">
        <v>10</v>
      </c>
    </row>
    <row r="8709" spans="1:13">
      <c r="A8709">
        <v>361</v>
      </c>
      <c r="B8709" s="1">
        <v>43561</v>
      </c>
      <c r="C8709">
        <f>VLOOKUP(B8709,dim_dates!$A$2:$B$31,2,FALSE)</f>
        <v>20190406</v>
      </c>
      <c r="D8709" s="3">
        <v>0.47556712962962999</v>
      </c>
      <c r="E8709">
        <v>5</v>
      </c>
      <c r="F8709">
        <v>5298</v>
      </c>
      <c r="G8709" t="s">
        <v>11</v>
      </c>
      <c r="H8709">
        <v>58</v>
      </c>
      <c r="I8709">
        <v>2</v>
      </c>
      <c r="J8709">
        <v>7</v>
      </c>
      <c r="K8709">
        <v>3.5</v>
      </c>
      <c r="L8709">
        <v>2.63</v>
      </c>
      <c r="M8709" t="s">
        <v>10</v>
      </c>
    </row>
    <row r="8710" spans="1:13">
      <c r="A8710">
        <v>368</v>
      </c>
      <c r="B8710" s="1">
        <v>43561</v>
      </c>
      <c r="C8710">
        <f>VLOOKUP(B8710,dim_dates!$A$2:$B$31,2,FALSE)</f>
        <v>20190406</v>
      </c>
      <c r="D8710" s="3">
        <v>0.68937499999999996</v>
      </c>
      <c r="E8710">
        <v>5</v>
      </c>
      <c r="F8710">
        <v>5575</v>
      </c>
      <c r="G8710" t="s">
        <v>10</v>
      </c>
      <c r="H8710">
        <v>33</v>
      </c>
      <c r="I8710">
        <v>1</v>
      </c>
      <c r="J8710">
        <v>3.5</v>
      </c>
      <c r="K8710">
        <v>3.5</v>
      </c>
      <c r="L8710">
        <v>0.7</v>
      </c>
      <c r="M8710" t="s">
        <v>10</v>
      </c>
    </row>
    <row r="8711" spans="1:13">
      <c r="A8711">
        <v>373</v>
      </c>
      <c r="B8711" s="1">
        <v>43561</v>
      </c>
      <c r="C8711">
        <f>VLOOKUP(B8711,dim_dates!$A$2:$B$31,2,FALSE)</f>
        <v>20190406</v>
      </c>
      <c r="D8711" s="3">
        <v>0.41211805555555597</v>
      </c>
      <c r="E8711">
        <v>5</v>
      </c>
      <c r="F8711">
        <v>5226</v>
      </c>
      <c r="G8711" t="s">
        <v>11</v>
      </c>
      <c r="H8711">
        <v>37</v>
      </c>
      <c r="I8711">
        <v>1</v>
      </c>
      <c r="J8711">
        <v>3</v>
      </c>
      <c r="K8711">
        <v>3</v>
      </c>
      <c r="L8711">
        <v>0.6</v>
      </c>
      <c r="M8711" t="s">
        <v>10</v>
      </c>
    </row>
    <row r="8712" spans="1:13">
      <c r="A8712">
        <v>375</v>
      </c>
      <c r="B8712" s="1">
        <v>43561</v>
      </c>
      <c r="C8712">
        <f>VLOOKUP(B8712,dim_dates!$A$2:$B$31,2,FALSE)</f>
        <v>20190406</v>
      </c>
      <c r="D8712" s="3">
        <v>0.56853009259259302</v>
      </c>
      <c r="E8712">
        <v>5</v>
      </c>
      <c r="F8712">
        <v>5347</v>
      </c>
      <c r="G8712" t="s">
        <v>10</v>
      </c>
      <c r="H8712">
        <v>22</v>
      </c>
      <c r="I8712">
        <v>1</v>
      </c>
      <c r="J8712">
        <v>2</v>
      </c>
      <c r="K8712">
        <v>2</v>
      </c>
      <c r="L8712">
        <v>0.4</v>
      </c>
      <c r="M8712" t="s">
        <v>10</v>
      </c>
    </row>
    <row r="8713" spans="1:13">
      <c r="A8713">
        <v>376</v>
      </c>
      <c r="B8713" s="1">
        <v>43561</v>
      </c>
      <c r="C8713">
        <f>VLOOKUP(B8713,dim_dates!$A$2:$B$31,2,FALSE)</f>
        <v>20190406</v>
      </c>
      <c r="D8713" s="3">
        <v>0.36844907407407401</v>
      </c>
      <c r="E8713">
        <v>5</v>
      </c>
      <c r="F8713">
        <v>5079</v>
      </c>
      <c r="G8713" t="s">
        <v>10</v>
      </c>
      <c r="H8713">
        <v>37</v>
      </c>
      <c r="I8713">
        <v>1</v>
      </c>
      <c r="J8713">
        <v>3</v>
      </c>
      <c r="K8713">
        <v>3</v>
      </c>
      <c r="L8713">
        <v>0.6</v>
      </c>
      <c r="M8713" t="s">
        <v>10</v>
      </c>
    </row>
    <row r="8714" spans="1:13">
      <c r="A8714">
        <v>387</v>
      </c>
      <c r="B8714" s="1">
        <v>43561</v>
      </c>
      <c r="C8714">
        <f>VLOOKUP(B8714,dim_dates!$A$2:$B$31,2,FALSE)</f>
        <v>20190406</v>
      </c>
      <c r="D8714" s="3">
        <v>0.46385416666666701</v>
      </c>
      <c r="E8714">
        <v>5</v>
      </c>
      <c r="F8714">
        <v>5702</v>
      </c>
      <c r="G8714" t="s">
        <v>10</v>
      </c>
      <c r="H8714">
        <v>60</v>
      </c>
      <c r="I8714">
        <v>2</v>
      </c>
      <c r="J8714">
        <v>7.5</v>
      </c>
      <c r="K8714">
        <v>3.75</v>
      </c>
      <c r="L8714">
        <v>2.81</v>
      </c>
      <c r="M8714" t="s">
        <v>10</v>
      </c>
    </row>
    <row r="8715" spans="1:13">
      <c r="A8715">
        <v>387</v>
      </c>
      <c r="B8715" s="1">
        <v>43561</v>
      </c>
      <c r="C8715">
        <f>VLOOKUP(B8715,dim_dates!$A$2:$B$31,2,FALSE)</f>
        <v>20190406</v>
      </c>
      <c r="D8715" s="3">
        <v>0.46385416666666701</v>
      </c>
      <c r="E8715">
        <v>5</v>
      </c>
      <c r="F8715">
        <v>5702</v>
      </c>
      <c r="G8715" t="s">
        <v>10</v>
      </c>
      <c r="H8715">
        <v>79</v>
      </c>
      <c r="I8715">
        <v>1</v>
      </c>
      <c r="J8715">
        <v>3.75</v>
      </c>
      <c r="K8715">
        <v>3.75</v>
      </c>
      <c r="L8715">
        <v>2.44</v>
      </c>
      <c r="M8715" t="s">
        <v>10</v>
      </c>
    </row>
    <row r="8716" spans="1:13">
      <c r="A8716">
        <v>388</v>
      </c>
      <c r="B8716" s="1">
        <v>43561</v>
      </c>
      <c r="C8716">
        <f>VLOOKUP(B8716,dim_dates!$A$2:$B$31,2,FALSE)</f>
        <v>20190406</v>
      </c>
      <c r="D8716" s="3">
        <v>0.51045138888888897</v>
      </c>
      <c r="E8716">
        <v>5</v>
      </c>
      <c r="F8716">
        <v>5189</v>
      </c>
      <c r="G8716" t="s">
        <v>11</v>
      </c>
      <c r="H8716">
        <v>39</v>
      </c>
      <c r="I8716">
        <v>1</v>
      </c>
      <c r="J8716">
        <v>4.25</v>
      </c>
      <c r="K8716">
        <v>4.25</v>
      </c>
      <c r="L8716">
        <v>0.85</v>
      </c>
      <c r="M8716" t="s">
        <v>10</v>
      </c>
    </row>
    <row r="8717" spans="1:13">
      <c r="A8717">
        <v>392</v>
      </c>
      <c r="B8717" s="1">
        <v>43561</v>
      </c>
      <c r="C8717">
        <f>VLOOKUP(B8717,dim_dates!$A$2:$B$31,2,FALSE)</f>
        <v>20190406</v>
      </c>
      <c r="D8717" s="3">
        <v>0.410983796296296</v>
      </c>
      <c r="E8717">
        <v>5</v>
      </c>
      <c r="F8717">
        <v>5905</v>
      </c>
      <c r="G8717" t="s">
        <v>11</v>
      </c>
      <c r="H8717">
        <v>34</v>
      </c>
      <c r="I8717">
        <v>1</v>
      </c>
      <c r="J8717">
        <v>2.4500000000000002</v>
      </c>
      <c r="K8717">
        <v>2.4500000000000002</v>
      </c>
      <c r="L8717">
        <v>0.49</v>
      </c>
      <c r="M8717" t="s">
        <v>10</v>
      </c>
    </row>
    <row r="8718" spans="1:13">
      <c r="A8718">
        <v>396</v>
      </c>
      <c r="B8718" s="1">
        <v>43561</v>
      </c>
      <c r="C8718">
        <f>VLOOKUP(B8718,dim_dates!$A$2:$B$31,2,FALSE)</f>
        <v>20190406</v>
      </c>
      <c r="D8718" s="3">
        <v>0.64497685185185205</v>
      </c>
      <c r="E8718">
        <v>5</v>
      </c>
      <c r="F8718">
        <v>5502</v>
      </c>
      <c r="G8718" t="s">
        <v>10</v>
      </c>
      <c r="H8718">
        <v>59</v>
      </c>
      <c r="I8718">
        <v>2</v>
      </c>
      <c r="J8718">
        <v>9</v>
      </c>
      <c r="K8718">
        <v>4.5</v>
      </c>
      <c r="L8718">
        <v>3.38</v>
      </c>
      <c r="M8718" t="s">
        <v>10</v>
      </c>
    </row>
    <row r="8719" spans="1:13">
      <c r="A8719">
        <v>401</v>
      </c>
      <c r="B8719" s="1">
        <v>43561</v>
      </c>
      <c r="C8719">
        <f>VLOOKUP(B8719,dim_dates!$A$2:$B$31,2,FALSE)</f>
        <v>20190406</v>
      </c>
      <c r="D8719" s="3">
        <v>0.57609953703703698</v>
      </c>
      <c r="E8719">
        <v>5</v>
      </c>
      <c r="F8719">
        <v>5644</v>
      </c>
      <c r="G8719" t="s">
        <v>11</v>
      </c>
      <c r="H8719">
        <v>29</v>
      </c>
      <c r="I8719">
        <v>2</v>
      </c>
      <c r="J8719">
        <v>5</v>
      </c>
      <c r="K8719">
        <v>2.5</v>
      </c>
      <c r="L8719">
        <v>0.5</v>
      </c>
      <c r="M8719" t="s">
        <v>10</v>
      </c>
    </row>
    <row r="8720" spans="1:13">
      <c r="A8720">
        <v>403</v>
      </c>
      <c r="B8720" s="1">
        <v>43561</v>
      </c>
      <c r="C8720">
        <f>VLOOKUP(B8720,dim_dates!$A$2:$B$31,2,FALSE)</f>
        <v>20190406</v>
      </c>
      <c r="D8720" s="3">
        <v>0.62577546296296305</v>
      </c>
      <c r="E8720">
        <v>5</v>
      </c>
      <c r="F8720">
        <v>5305</v>
      </c>
      <c r="G8720" t="s">
        <v>11</v>
      </c>
      <c r="H8720">
        <v>25</v>
      </c>
      <c r="I8720">
        <v>1</v>
      </c>
      <c r="J8720">
        <v>2.2000000000000002</v>
      </c>
      <c r="K8720">
        <v>2.2000000000000002</v>
      </c>
      <c r="L8720">
        <v>0.44</v>
      </c>
      <c r="M8720" t="s">
        <v>10</v>
      </c>
    </row>
    <row r="8721" spans="1:13">
      <c r="A8721">
        <v>412</v>
      </c>
      <c r="B8721" s="1">
        <v>43561</v>
      </c>
      <c r="C8721">
        <f>VLOOKUP(B8721,dim_dates!$A$2:$B$31,2,FALSE)</f>
        <v>20190406</v>
      </c>
      <c r="D8721" s="3">
        <v>0.76336805555555598</v>
      </c>
      <c r="E8721">
        <v>5</v>
      </c>
      <c r="F8721">
        <v>5036</v>
      </c>
      <c r="G8721" t="s">
        <v>11</v>
      </c>
      <c r="H8721">
        <v>57</v>
      </c>
      <c r="I8721">
        <v>1</v>
      </c>
      <c r="J8721">
        <v>3.1</v>
      </c>
      <c r="K8721">
        <v>3.1</v>
      </c>
      <c r="L8721">
        <v>0.78</v>
      </c>
      <c r="M8721" t="s">
        <v>10</v>
      </c>
    </row>
    <row r="8722" spans="1:13">
      <c r="A8722">
        <v>413</v>
      </c>
      <c r="B8722" s="1">
        <v>43561</v>
      </c>
      <c r="C8722">
        <f>VLOOKUP(B8722,dim_dates!$A$2:$B$31,2,FALSE)</f>
        <v>20190406</v>
      </c>
      <c r="D8722" s="3">
        <v>0.49957175925925901</v>
      </c>
      <c r="E8722">
        <v>5</v>
      </c>
      <c r="F8722">
        <v>5066</v>
      </c>
      <c r="G8722" t="s">
        <v>11</v>
      </c>
      <c r="H8722">
        <v>39</v>
      </c>
      <c r="I8722">
        <v>1</v>
      </c>
      <c r="J8722">
        <v>4.25</v>
      </c>
      <c r="K8722">
        <v>4.25</v>
      </c>
      <c r="L8722">
        <v>0.85</v>
      </c>
      <c r="M8722" t="s">
        <v>10</v>
      </c>
    </row>
    <row r="8723" spans="1:13">
      <c r="A8723">
        <v>439</v>
      </c>
      <c r="B8723" s="1">
        <v>43561</v>
      </c>
      <c r="C8723">
        <f>VLOOKUP(B8723,dim_dates!$A$2:$B$31,2,FALSE)</f>
        <v>20190406</v>
      </c>
      <c r="D8723" s="3">
        <v>0.37797453703703698</v>
      </c>
      <c r="E8723">
        <v>5</v>
      </c>
      <c r="F8723">
        <v>5524</v>
      </c>
      <c r="G8723" t="s">
        <v>11</v>
      </c>
      <c r="H8723">
        <v>61</v>
      </c>
      <c r="I8723">
        <v>1</v>
      </c>
      <c r="J8723">
        <v>4.75</v>
      </c>
      <c r="K8723">
        <v>4.75</v>
      </c>
      <c r="L8723">
        <v>3.56</v>
      </c>
      <c r="M8723" t="s">
        <v>10</v>
      </c>
    </row>
    <row r="8724" spans="1:13">
      <c r="A8724">
        <v>444</v>
      </c>
      <c r="B8724" s="1">
        <v>43561</v>
      </c>
      <c r="C8724">
        <f>VLOOKUP(B8724,dim_dates!$A$2:$B$31,2,FALSE)</f>
        <v>20190406</v>
      </c>
      <c r="D8724" s="3">
        <v>0.62415509259259305</v>
      </c>
      <c r="E8724">
        <v>5</v>
      </c>
      <c r="F8724">
        <v>5592</v>
      </c>
      <c r="G8724" t="s">
        <v>10</v>
      </c>
      <c r="H8724">
        <v>59</v>
      </c>
      <c r="I8724">
        <v>1</v>
      </c>
      <c r="J8724">
        <v>4.5</v>
      </c>
      <c r="K8724">
        <v>4.5</v>
      </c>
      <c r="L8724">
        <v>3.38</v>
      </c>
      <c r="M8724" t="s">
        <v>10</v>
      </c>
    </row>
    <row r="8725" spans="1:13">
      <c r="A8725">
        <v>488</v>
      </c>
      <c r="B8725" s="1">
        <v>43561</v>
      </c>
      <c r="C8725">
        <f>VLOOKUP(B8725,dim_dates!$A$2:$B$31,2,FALSE)</f>
        <v>20190406</v>
      </c>
      <c r="D8725" s="3">
        <v>0.382083333333333</v>
      </c>
      <c r="E8725">
        <v>5</v>
      </c>
      <c r="F8725">
        <v>5720</v>
      </c>
      <c r="G8725" t="s">
        <v>11</v>
      </c>
      <c r="H8725">
        <v>39</v>
      </c>
      <c r="I8725">
        <v>2</v>
      </c>
      <c r="J8725">
        <v>8.5</v>
      </c>
      <c r="K8725">
        <v>4.25</v>
      </c>
      <c r="L8725">
        <v>0.85</v>
      </c>
      <c r="M8725" t="s">
        <v>10</v>
      </c>
    </row>
    <row r="8726" spans="1:13">
      <c r="A8726">
        <v>499</v>
      </c>
      <c r="B8726" s="1">
        <v>43561</v>
      </c>
      <c r="C8726">
        <f>VLOOKUP(B8726,dim_dates!$A$2:$B$31,2,FALSE)</f>
        <v>20190406</v>
      </c>
      <c r="D8726" s="3">
        <v>0.34283564814814799</v>
      </c>
      <c r="E8726">
        <v>5</v>
      </c>
      <c r="F8726">
        <v>5570</v>
      </c>
      <c r="G8726" t="s">
        <v>10</v>
      </c>
      <c r="H8726">
        <v>39</v>
      </c>
      <c r="I8726">
        <v>2</v>
      </c>
      <c r="J8726">
        <v>8.5</v>
      </c>
      <c r="K8726">
        <v>4.25</v>
      </c>
      <c r="L8726">
        <v>0.85</v>
      </c>
      <c r="M8726" t="s">
        <v>10</v>
      </c>
    </row>
    <row r="8727" spans="1:13">
      <c r="A8727">
        <v>499</v>
      </c>
      <c r="B8727" s="1">
        <v>43561</v>
      </c>
      <c r="C8727">
        <f>VLOOKUP(B8727,dim_dates!$A$2:$B$31,2,FALSE)</f>
        <v>20190406</v>
      </c>
      <c r="D8727" s="3">
        <v>0.34283564814814799</v>
      </c>
      <c r="E8727">
        <v>5</v>
      </c>
      <c r="F8727">
        <v>5570</v>
      </c>
      <c r="G8727" t="s">
        <v>10</v>
      </c>
      <c r="H8727">
        <v>72</v>
      </c>
      <c r="I8727">
        <v>1</v>
      </c>
      <c r="J8727">
        <v>3.25</v>
      </c>
      <c r="K8727">
        <v>3.25</v>
      </c>
      <c r="L8727">
        <v>2.11</v>
      </c>
      <c r="M8727" t="s">
        <v>10</v>
      </c>
    </row>
    <row r="8728" spans="1:13">
      <c r="A8728">
        <v>501</v>
      </c>
      <c r="B8728" s="1">
        <v>43561</v>
      </c>
      <c r="C8728">
        <f>VLOOKUP(B8728,dim_dates!$A$2:$B$31,2,FALSE)</f>
        <v>20190406</v>
      </c>
      <c r="D8728" s="3">
        <v>0.67120370370370397</v>
      </c>
      <c r="E8728">
        <v>5</v>
      </c>
      <c r="F8728">
        <v>5166</v>
      </c>
      <c r="G8728" t="s">
        <v>10</v>
      </c>
      <c r="H8728">
        <v>55</v>
      </c>
      <c r="I8728">
        <v>1</v>
      </c>
      <c r="J8728">
        <v>4</v>
      </c>
      <c r="K8728">
        <v>4</v>
      </c>
      <c r="L8728">
        <v>1</v>
      </c>
      <c r="M8728" t="s">
        <v>10</v>
      </c>
    </row>
    <row r="8729" spans="1:13">
      <c r="A8729">
        <v>501</v>
      </c>
      <c r="B8729" s="1">
        <v>43561</v>
      </c>
      <c r="C8729">
        <f>VLOOKUP(B8729,dim_dates!$A$2:$B$31,2,FALSE)</f>
        <v>20190406</v>
      </c>
      <c r="D8729" s="3">
        <v>0.67120370370370397</v>
      </c>
      <c r="E8729">
        <v>5</v>
      </c>
      <c r="F8729">
        <v>5166</v>
      </c>
      <c r="G8729" t="s">
        <v>10</v>
      </c>
      <c r="H8729">
        <v>69</v>
      </c>
      <c r="I8729">
        <v>1</v>
      </c>
      <c r="J8729">
        <v>3.25</v>
      </c>
      <c r="K8729">
        <v>3.25</v>
      </c>
      <c r="L8729">
        <v>2.2799999999999998</v>
      </c>
      <c r="M8729" t="s">
        <v>10</v>
      </c>
    </row>
    <row r="8730" spans="1:13">
      <c r="A8730">
        <v>504</v>
      </c>
      <c r="B8730" s="1">
        <v>43561</v>
      </c>
      <c r="C8730">
        <f>VLOOKUP(B8730,dim_dates!$A$2:$B$31,2,FALSE)</f>
        <v>20190406</v>
      </c>
      <c r="D8730" s="3">
        <v>0.66652777777777805</v>
      </c>
      <c r="E8730">
        <v>5</v>
      </c>
      <c r="F8730">
        <v>5834</v>
      </c>
      <c r="G8730" t="s">
        <v>11</v>
      </c>
      <c r="H8730">
        <v>31</v>
      </c>
      <c r="I8730">
        <v>1</v>
      </c>
      <c r="J8730">
        <v>2.2000000000000002</v>
      </c>
      <c r="K8730">
        <v>2.2000000000000002</v>
      </c>
      <c r="L8730">
        <v>0.44</v>
      </c>
      <c r="M8730" t="s">
        <v>10</v>
      </c>
    </row>
    <row r="8731" spans="1:13">
      <c r="A8731">
        <v>506</v>
      </c>
      <c r="B8731" s="1">
        <v>43561</v>
      </c>
      <c r="C8731">
        <f>VLOOKUP(B8731,dim_dates!$A$2:$B$31,2,FALSE)</f>
        <v>20190406</v>
      </c>
      <c r="D8731" s="3">
        <v>0.67743055555555598</v>
      </c>
      <c r="E8731">
        <v>5</v>
      </c>
      <c r="F8731">
        <v>5408</v>
      </c>
      <c r="G8731" t="s">
        <v>11</v>
      </c>
      <c r="H8731">
        <v>26</v>
      </c>
      <c r="I8731">
        <v>1</v>
      </c>
      <c r="J8731">
        <v>3</v>
      </c>
      <c r="K8731">
        <v>3</v>
      </c>
      <c r="L8731">
        <v>0.6</v>
      </c>
      <c r="M8731" t="s">
        <v>10</v>
      </c>
    </row>
    <row r="8732" spans="1:13">
      <c r="A8732">
        <v>524</v>
      </c>
      <c r="B8732" s="1">
        <v>43561</v>
      </c>
      <c r="C8732">
        <f>VLOOKUP(B8732,dim_dates!$A$2:$B$31,2,FALSE)</f>
        <v>20190406</v>
      </c>
      <c r="D8732" s="3">
        <v>0.65759259259259295</v>
      </c>
      <c r="E8732">
        <v>5</v>
      </c>
      <c r="F8732">
        <v>5467</v>
      </c>
      <c r="G8732" t="s">
        <v>11</v>
      </c>
      <c r="H8732">
        <v>59</v>
      </c>
      <c r="I8732">
        <v>2</v>
      </c>
      <c r="J8732">
        <v>9</v>
      </c>
      <c r="K8732">
        <v>4.5</v>
      </c>
      <c r="L8732">
        <v>3.38</v>
      </c>
      <c r="M8732" t="s">
        <v>10</v>
      </c>
    </row>
    <row r="8733" spans="1:13">
      <c r="A8733">
        <v>555</v>
      </c>
      <c r="B8733" s="1">
        <v>43561</v>
      </c>
      <c r="C8733">
        <f>VLOOKUP(B8733,dim_dates!$A$2:$B$31,2,FALSE)</f>
        <v>20190406</v>
      </c>
      <c r="D8733" s="3">
        <v>0.31729166666666703</v>
      </c>
      <c r="E8733">
        <v>5</v>
      </c>
      <c r="F8733">
        <v>5097</v>
      </c>
      <c r="G8733" t="s">
        <v>10</v>
      </c>
      <c r="H8733">
        <v>54</v>
      </c>
      <c r="I8733">
        <v>2</v>
      </c>
      <c r="J8733">
        <v>5</v>
      </c>
      <c r="K8733">
        <v>2.5</v>
      </c>
      <c r="L8733">
        <v>0.63</v>
      </c>
      <c r="M8733" t="s">
        <v>10</v>
      </c>
    </row>
    <row r="8734" spans="1:13">
      <c r="A8734">
        <v>562</v>
      </c>
      <c r="B8734" s="1">
        <v>43561</v>
      </c>
      <c r="C8734">
        <f>VLOOKUP(B8734,dim_dates!$A$2:$B$31,2,FALSE)</f>
        <v>20190406</v>
      </c>
      <c r="D8734" s="3">
        <v>0.33799768518518503</v>
      </c>
      <c r="E8734">
        <v>5</v>
      </c>
      <c r="F8734">
        <v>5734</v>
      </c>
      <c r="G8734" t="s">
        <v>10</v>
      </c>
      <c r="H8734">
        <v>24</v>
      </c>
      <c r="I8734">
        <v>2</v>
      </c>
      <c r="J8734">
        <v>6</v>
      </c>
      <c r="K8734">
        <v>3</v>
      </c>
      <c r="L8734">
        <v>0.6</v>
      </c>
      <c r="M8734" t="s">
        <v>10</v>
      </c>
    </row>
    <row r="8735" spans="1:13">
      <c r="A8735">
        <v>567</v>
      </c>
      <c r="B8735" s="1">
        <v>43561</v>
      </c>
      <c r="C8735">
        <f>VLOOKUP(B8735,dim_dates!$A$2:$B$31,2,FALSE)</f>
        <v>20190406</v>
      </c>
      <c r="D8735" s="3">
        <v>0.59494212962963</v>
      </c>
      <c r="E8735">
        <v>5</v>
      </c>
      <c r="F8735">
        <v>5095</v>
      </c>
      <c r="G8735" t="s">
        <v>10</v>
      </c>
      <c r="H8735">
        <v>53</v>
      </c>
      <c r="I8735">
        <v>1</v>
      </c>
      <c r="J8735">
        <v>3</v>
      </c>
      <c r="K8735">
        <v>3</v>
      </c>
      <c r="L8735">
        <v>0.75</v>
      </c>
      <c r="M8735" t="s">
        <v>10</v>
      </c>
    </row>
    <row r="8736" spans="1:13">
      <c r="A8736">
        <v>567</v>
      </c>
      <c r="B8736" s="1">
        <v>43561</v>
      </c>
      <c r="C8736">
        <f>VLOOKUP(B8736,dim_dates!$A$2:$B$31,2,FALSE)</f>
        <v>20190406</v>
      </c>
      <c r="D8736" s="3">
        <v>0.59494212962963</v>
      </c>
      <c r="E8736">
        <v>5</v>
      </c>
      <c r="F8736">
        <v>5095</v>
      </c>
      <c r="G8736" t="s">
        <v>10</v>
      </c>
      <c r="H8736">
        <v>79</v>
      </c>
      <c r="I8736">
        <v>1</v>
      </c>
      <c r="J8736">
        <v>3.75</v>
      </c>
      <c r="K8736">
        <v>3.75</v>
      </c>
      <c r="L8736">
        <v>2.44</v>
      </c>
      <c r="M8736" t="s">
        <v>10</v>
      </c>
    </row>
    <row r="8737" spans="1:13">
      <c r="A8737">
        <v>568</v>
      </c>
      <c r="B8737" s="1">
        <v>43561</v>
      </c>
      <c r="C8737">
        <f>VLOOKUP(B8737,dim_dates!$A$2:$B$31,2,FALSE)</f>
        <v>20190406</v>
      </c>
      <c r="D8737" s="3">
        <v>0.36390046296296302</v>
      </c>
      <c r="E8737">
        <v>5</v>
      </c>
      <c r="F8737">
        <v>5269</v>
      </c>
      <c r="G8737" t="s">
        <v>10</v>
      </c>
      <c r="H8737">
        <v>31</v>
      </c>
      <c r="I8737">
        <v>1</v>
      </c>
      <c r="J8737">
        <v>2.2000000000000002</v>
      </c>
      <c r="K8737">
        <v>2.2000000000000002</v>
      </c>
      <c r="L8737">
        <v>0.44</v>
      </c>
      <c r="M8737" t="s">
        <v>10</v>
      </c>
    </row>
    <row r="8738" spans="1:13">
      <c r="A8738">
        <v>572</v>
      </c>
      <c r="B8738" s="1">
        <v>43561</v>
      </c>
      <c r="C8738">
        <f>VLOOKUP(B8738,dim_dates!$A$2:$B$31,2,FALSE)</f>
        <v>20190406</v>
      </c>
      <c r="D8738" s="3">
        <v>0.37600694444444399</v>
      </c>
      <c r="E8738">
        <v>5</v>
      </c>
      <c r="F8738">
        <v>5943</v>
      </c>
      <c r="G8738" t="s">
        <v>10</v>
      </c>
      <c r="H8738">
        <v>45</v>
      </c>
      <c r="I8738">
        <v>1</v>
      </c>
      <c r="J8738">
        <v>3</v>
      </c>
      <c r="K8738">
        <v>3</v>
      </c>
      <c r="L8738">
        <v>0.75</v>
      </c>
      <c r="M8738" t="s">
        <v>10</v>
      </c>
    </row>
    <row r="8739" spans="1:13">
      <c r="A8739">
        <v>577</v>
      </c>
      <c r="B8739" s="1">
        <v>43561</v>
      </c>
      <c r="C8739">
        <f>VLOOKUP(B8739,dim_dates!$A$2:$B$31,2,FALSE)</f>
        <v>20190406</v>
      </c>
      <c r="D8739" s="3">
        <v>0.63505787037036998</v>
      </c>
      <c r="E8739">
        <v>5</v>
      </c>
      <c r="F8739">
        <v>5717</v>
      </c>
      <c r="G8739" t="s">
        <v>10</v>
      </c>
      <c r="H8739">
        <v>40</v>
      </c>
      <c r="I8739">
        <v>2</v>
      </c>
      <c r="J8739">
        <v>7.5</v>
      </c>
      <c r="K8739">
        <v>3.75</v>
      </c>
      <c r="L8739">
        <v>0.75</v>
      </c>
      <c r="M8739" t="s">
        <v>10</v>
      </c>
    </row>
    <row r="8740" spans="1:13">
      <c r="A8740">
        <v>582</v>
      </c>
      <c r="B8740" s="1">
        <v>43561</v>
      </c>
      <c r="C8740">
        <f>VLOOKUP(B8740,dim_dates!$A$2:$B$31,2,FALSE)</f>
        <v>20190406</v>
      </c>
      <c r="D8740" s="3">
        <v>0.76025462962962997</v>
      </c>
      <c r="E8740">
        <v>5</v>
      </c>
      <c r="F8740">
        <v>5006</v>
      </c>
      <c r="G8740" t="s">
        <v>10</v>
      </c>
      <c r="H8740">
        <v>27</v>
      </c>
      <c r="I8740">
        <v>1</v>
      </c>
      <c r="J8740">
        <v>3.5</v>
      </c>
      <c r="K8740">
        <v>3.5</v>
      </c>
      <c r="L8740">
        <v>0.7</v>
      </c>
      <c r="M8740" t="s">
        <v>10</v>
      </c>
    </row>
    <row r="8741" spans="1:13">
      <c r="A8741">
        <v>584</v>
      </c>
      <c r="B8741" s="1">
        <v>43561</v>
      </c>
      <c r="C8741">
        <f>VLOOKUP(B8741,dim_dates!$A$2:$B$31,2,FALSE)</f>
        <v>20190406</v>
      </c>
      <c r="D8741" s="3">
        <v>0.62783564814814796</v>
      </c>
      <c r="E8741">
        <v>5</v>
      </c>
      <c r="F8741">
        <v>5666</v>
      </c>
      <c r="G8741" t="s">
        <v>10</v>
      </c>
      <c r="H8741">
        <v>46</v>
      </c>
      <c r="I8741">
        <v>1</v>
      </c>
      <c r="J8741">
        <v>2.5</v>
      </c>
      <c r="K8741">
        <v>2.5</v>
      </c>
      <c r="L8741">
        <v>0.63</v>
      </c>
      <c r="M8741" t="s">
        <v>10</v>
      </c>
    </row>
    <row r="8742" spans="1:13">
      <c r="A8742">
        <v>586</v>
      </c>
      <c r="B8742" s="1">
        <v>43561</v>
      </c>
      <c r="C8742">
        <f>VLOOKUP(B8742,dim_dates!$A$2:$B$31,2,FALSE)</f>
        <v>20190406</v>
      </c>
      <c r="D8742" s="3">
        <v>0.69276620370370401</v>
      </c>
      <c r="E8742">
        <v>5</v>
      </c>
      <c r="F8742">
        <v>5517</v>
      </c>
      <c r="G8742" t="s">
        <v>11</v>
      </c>
      <c r="H8742">
        <v>38</v>
      </c>
      <c r="I8742">
        <v>1</v>
      </c>
      <c r="J8742">
        <v>3.75</v>
      </c>
      <c r="K8742">
        <v>3.75</v>
      </c>
      <c r="L8742">
        <v>0.75</v>
      </c>
      <c r="M8742" t="s">
        <v>10</v>
      </c>
    </row>
    <row r="8743" spans="1:13">
      <c r="A8743">
        <v>598</v>
      </c>
      <c r="B8743" s="1">
        <v>43561</v>
      </c>
      <c r="C8743">
        <f>VLOOKUP(B8743,dim_dates!$A$2:$B$31,2,FALSE)</f>
        <v>20190406</v>
      </c>
      <c r="D8743" s="3">
        <v>0.68613425925925897</v>
      </c>
      <c r="E8743">
        <v>5</v>
      </c>
      <c r="F8743">
        <v>5472</v>
      </c>
      <c r="G8743" t="s">
        <v>10</v>
      </c>
      <c r="H8743">
        <v>49</v>
      </c>
      <c r="I8743">
        <v>2</v>
      </c>
      <c r="J8743">
        <v>6</v>
      </c>
      <c r="K8743">
        <v>3</v>
      </c>
      <c r="L8743">
        <v>0.75</v>
      </c>
      <c r="M8743" t="s">
        <v>10</v>
      </c>
    </row>
    <row r="8744" spans="1:13">
      <c r="A8744">
        <v>599</v>
      </c>
      <c r="B8744" s="1">
        <v>43561</v>
      </c>
      <c r="C8744">
        <f>VLOOKUP(B8744,dim_dates!$A$2:$B$31,2,FALSE)</f>
        <v>20190406</v>
      </c>
      <c r="D8744" s="3">
        <v>0.46396990740740701</v>
      </c>
      <c r="E8744">
        <v>5</v>
      </c>
      <c r="F8744">
        <v>5744</v>
      </c>
      <c r="G8744" t="s">
        <v>11</v>
      </c>
      <c r="H8744">
        <v>31</v>
      </c>
      <c r="I8744">
        <v>1</v>
      </c>
      <c r="J8744">
        <v>2.2000000000000002</v>
      </c>
      <c r="K8744">
        <v>2.2000000000000002</v>
      </c>
      <c r="L8744">
        <v>0.44</v>
      </c>
      <c r="M8744" t="s">
        <v>10</v>
      </c>
    </row>
    <row r="8745" spans="1:13">
      <c r="A8745">
        <v>607</v>
      </c>
      <c r="B8745" s="1">
        <v>43561</v>
      </c>
      <c r="C8745">
        <f>VLOOKUP(B8745,dim_dates!$A$2:$B$31,2,FALSE)</f>
        <v>20190406</v>
      </c>
      <c r="D8745" s="3">
        <v>0.64211805555555601</v>
      </c>
      <c r="E8745">
        <v>5</v>
      </c>
      <c r="F8745">
        <v>5580</v>
      </c>
      <c r="G8745" t="s">
        <v>10</v>
      </c>
      <c r="H8745">
        <v>22</v>
      </c>
      <c r="I8745">
        <v>1</v>
      </c>
      <c r="J8745">
        <v>2</v>
      </c>
      <c r="K8745">
        <v>2</v>
      </c>
      <c r="L8745">
        <v>0.4</v>
      </c>
      <c r="M8745" t="s">
        <v>10</v>
      </c>
    </row>
    <row r="8746" spans="1:13">
      <c r="A8746">
        <v>611</v>
      </c>
      <c r="B8746" s="1">
        <v>43561</v>
      </c>
      <c r="C8746">
        <f>VLOOKUP(B8746,dim_dates!$A$2:$B$31,2,FALSE)</f>
        <v>20190406</v>
      </c>
      <c r="D8746" s="3">
        <v>0.64481481481481495</v>
      </c>
      <c r="E8746">
        <v>5</v>
      </c>
      <c r="F8746">
        <v>5724</v>
      </c>
      <c r="G8746" t="s">
        <v>10</v>
      </c>
      <c r="H8746">
        <v>41</v>
      </c>
      <c r="I8746">
        <v>2</v>
      </c>
      <c r="J8746">
        <v>8.5</v>
      </c>
      <c r="K8746">
        <v>4.25</v>
      </c>
      <c r="L8746">
        <v>0.85</v>
      </c>
      <c r="M8746" t="s">
        <v>10</v>
      </c>
    </row>
    <row r="8747" spans="1:13">
      <c r="A8747">
        <v>622</v>
      </c>
      <c r="B8747" s="1">
        <v>43561</v>
      </c>
      <c r="C8747">
        <f>VLOOKUP(B8747,dim_dates!$A$2:$B$31,2,FALSE)</f>
        <v>20190406</v>
      </c>
      <c r="D8747" s="3">
        <v>0.75585648148148099</v>
      </c>
      <c r="E8747">
        <v>5</v>
      </c>
      <c r="F8747">
        <v>5322</v>
      </c>
      <c r="G8747" t="s">
        <v>10</v>
      </c>
      <c r="H8747">
        <v>39</v>
      </c>
      <c r="I8747">
        <v>1</v>
      </c>
      <c r="J8747">
        <v>4.25</v>
      </c>
      <c r="K8747">
        <v>4.25</v>
      </c>
      <c r="L8747">
        <v>0.85</v>
      </c>
      <c r="M8747" t="s">
        <v>10</v>
      </c>
    </row>
    <row r="8748" spans="1:13">
      <c r="A8748">
        <v>623</v>
      </c>
      <c r="B8748" s="1">
        <v>43561</v>
      </c>
      <c r="C8748">
        <f>VLOOKUP(B8748,dim_dates!$A$2:$B$31,2,FALSE)</f>
        <v>20190406</v>
      </c>
      <c r="D8748" s="3">
        <v>0.54046296296296303</v>
      </c>
      <c r="E8748">
        <v>5</v>
      </c>
      <c r="F8748">
        <v>5218</v>
      </c>
      <c r="G8748" t="s">
        <v>10</v>
      </c>
      <c r="H8748">
        <v>26</v>
      </c>
      <c r="I8748">
        <v>1</v>
      </c>
      <c r="J8748">
        <v>3</v>
      </c>
      <c r="K8748">
        <v>3</v>
      </c>
      <c r="L8748">
        <v>0.6</v>
      </c>
      <c r="M8748" t="s">
        <v>10</v>
      </c>
    </row>
    <row r="8749" spans="1:13">
      <c r="A8749">
        <v>624</v>
      </c>
      <c r="B8749" s="1">
        <v>43561</v>
      </c>
      <c r="C8749">
        <f>VLOOKUP(B8749,dim_dates!$A$2:$B$31,2,FALSE)</f>
        <v>20190406</v>
      </c>
      <c r="D8749" s="3">
        <v>0.33326388888888903</v>
      </c>
      <c r="E8749">
        <v>5</v>
      </c>
      <c r="F8749">
        <v>5349</v>
      </c>
      <c r="G8749" t="s">
        <v>10</v>
      </c>
      <c r="H8749">
        <v>38</v>
      </c>
      <c r="I8749">
        <v>2</v>
      </c>
      <c r="J8749">
        <v>7.5</v>
      </c>
      <c r="K8749">
        <v>3.75</v>
      </c>
      <c r="L8749">
        <v>0.75</v>
      </c>
      <c r="M8749" t="s">
        <v>10</v>
      </c>
    </row>
    <row r="8750" spans="1:13">
      <c r="A8750">
        <v>624</v>
      </c>
      <c r="B8750" s="1">
        <v>43561</v>
      </c>
      <c r="C8750">
        <f>VLOOKUP(B8750,dim_dates!$A$2:$B$31,2,FALSE)</f>
        <v>20190406</v>
      </c>
      <c r="D8750" s="3">
        <v>0.33326388888888903</v>
      </c>
      <c r="E8750">
        <v>5</v>
      </c>
      <c r="F8750">
        <v>5349</v>
      </c>
      <c r="G8750" t="s">
        <v>10</v>
      </c>
      <c r="H8750">
        <v>78</v>
      </c>
      <c r="I8750">
        <v>1</v>
      </c>
      <c r="J8750">
        <v>4.5</v>
      </c>
      <c r="K8750">
        <v>4.5</v>
      </c>
      <c r="L8750">
        <v>2.93</v>
      </c>
      <c r="M8750" t="s">
        <v>10</v>
      </c>
    </row>
    <row r="8751" spans="1:13">
      <c r="A8751">
        <v>642</v>
      </c>
      <c r="B8751" s="1">
        <v>43561</v>
      </c>
      <c r="C8751">
        <f>VLOOKUP(B8751,dim_dates!$A$2:$B$31,2,FALSE)</f>
        <v>20190406</v>
      </c>
      <c r="D8751" s="3">
        <v>0.71306712962963004</v>
      </c>
      <c r="E8751">
        <v>5</v>
      </c>
      <c r="F8751">
        <v>5498</v>
      </c>
      <c r="G8751" t="s">
        <v>11</v>
      </c>
      <c r="H8751">
        <v>42</v>
      </c>
      <c r="I8751">
        <v>2</v>
      </c>
      <c r="J8751">
        <v>5</v>
      </c>
      <c r="K8751">
        <v>2.5</v>
      </c>
      <c r="L8751">
        <v>0.63</v>
      </c>
      <c r="M8751" t="s">
        <v>10</v>
      </c>
    </row>
    <row r="8752" spans="1:13">
      <c r="A8752">
        <v>654</v>
      </c>
      <c r="B8752" s="1">
        <v>43561</v>
      </c>
      <c r="C8752">
        <f>VLOOKUP(B8752,dim_dates!$A$2:$B$31,2,FALSE)</f>
        <v>20190406</v>
      </c>
      <c r="D8752" s="3">
        <v>0.66701388888888902</v>
      </c>
      <c r="E8752">
        <v>5</v>
      </c>
      <c r="F8752">
        <v>5739</v>
      </c>
      <c r="G8752" t="s">
        <v>11</v>
      </c>
      <c r="H8752">
        <v>33</v>
      </c>
      <c r="I8752">
        <v>1</v>
      </c>
      <c r="J8752">
        <v>3.5</v>
      </c>
      <c r="K8752">
        <v>3.5</v>
      </c>
      <c r="L8752">
        <v>0.7</v>
      </c>
      <c r="M8752" t="s">
        <v>10</v>
      </c>
    </row>
    <row r="8753" spans="1:13">
      <c r="A8753">
        <v>657</v>
      </c>
      <c r="B8753" s="1">
        <v>43561</v>
      </c>
      <c r="C8753">
        <f>VLOOKUP(B8753,dim_dates!$A$2:$B$31,2,FALSE)</f>
        <v>20190406</v>
      </c>
      <c r="D8753" s="3">
        <v>0.53342592592592597</v>
      </c>
      <c r="E8753">
        <v>5</v>
      </c>
      <c r="F8753">
        <v>5751</v>
      </c>
      <c r="G8753" t="s">
        <v>10</v>
      </c>
      <c r="H8753">
        <v>46</v>
      </c>
      <c r="I8753">
        <v>2</v>
      </c>
      <c r="J8753">
        <v>5</v>
      </c>
      <c r="K8753">
        <v>2.5</v>
      </c>
      <c r="L8753">
        <v>0.63</v>
      </c>
      <c r="M8753" t="s">
        <v>10</v>
      </c>
    </row>
    <row r="8754" spans="1:13">
      <c r="A8754">
        <v>660</v>
      </c>
      <c r="B8754" s="1">
        <v>43561</v>
      </c>
      <c r="C8754">
        <f>VLOOKUP(B8754,dim_dates!$A$2:$B$31,2,FALSE)</f>
        <v>20190406</v>
      </c>
      <c r="D8754" s="3">
        <v>0.69607638888888901</v>
      </c>
      <c r="E8754">
        <v>5</v>
      </c>
      <c r="F8754">
        <v>5401</v>
      </c>
      <c r="G8754" t="s">
        <v>11</v>
      </c>
      <c r="H8754">
        <v>52</v>
      </c>
      <c r="I8754">
        <v>1</v>
      </c>
      <c r="J8754">
        <v>2.5</v>
      </c>
      <c r="K8754">
        <v>2.5</v>
      </c>
      <c r="L8754">
        <v>0.63</v>
      </c>
      <c r="M8754" t="s">
        <v>10</v>
      </c>
    </row>
    <row r="8755" spans="1:13">
      <c r="A8755">
        <v>672</v>
      </c>
      <c r="B8755" s="1">
        <v>43561</v>
      </c>
      <c r="C8755">
        <f>VLOOKUP(B8755,dim_dates!$A$2:$B$31,2,FALSE)</f>
        <v>20190406</v>
      </c>
      <c r="D8755" s="3">
        <v>0.63813657407407398</v>
      </c>
      <c r="E8755">
        <v>5</v>
      </c>
      <c r="F8755">
        <v>5283</v>
      </c>
      <c r="G8755" t="s">
        <v>11</v>
      </c>
      <c r="H8755">
        <v>31</v>
      </c>
      <c r="I8755">
        <v>2</v>
      </c>
      <c r="J8755">
        <v>4.4000000000000004</v>
      </c>
      <c r="K8755">
        <v>2.2000000000000002</v>
      </c>
      <c r="L8755">
        <v>0.44</v>
      </c>
      <c r="M8755" t="s">
        <v>10</v>
      </c>
    </row>
    <row r="8756" spans="1:13">
      <c r="A8756">
        <v>673</v>
      </c>
      <c r="B8756" s="1">
        <v>43561</v>
      </c>
      <c r="C8756">
        <f>VLOOKUP(B8756,dim_dates!$A$2:$B$31,2,FALSE)</f>
        <v>20190406</v>
      </c>
      <c r="D8756" s="3">
        <v>0.54721064814814802</v>
      </c>
      <c r="E8756">
        <v>5</v>
      </c>
      <c r="F8756">
        <v>5723</v>
      </c>
      <c r="G8756" t="s">
        <v>11</v>
      </c>
      <c r="H8756">
        <v>25</v>
      </c>
      <c r="I8756">
        <v>1</v>
      </c>
      <c r="J8756">
        <v>2.2000000000000002</v>
      </c>
      <c r="K8756">
        <v>2.2000000000000002</v>
      </c>
      <c r="L8756">
        <v>0.44</v>
      </c>
      <c r="M8756" t="s">
        <v>10</v>
      </c>
    </row>
    <row r="8757" spans="1:13">
      <c r="A8757">
        <v>675</v>
      </c>
      <c r="B8757" s="1">
        <v>43561</v>
      </c>
      <c r="C8757">
        <f>VLOOKUP(B8757,dim_dates!$A$2:$B$31,2,FALSE)</f>
        <v>20190406</v>
      </c>
      <c r="D8757" s="3">
        <v>0.49767361111111103</v>
      </c>
      <c r="E8757">
        <v>5</v>
      </c>
      <c r="F8757">
        <v>5006</v>
      </c>
      <c r="G8757" t="s">
        <v>10</v>
      </c>
      <c r="H8757">
        <v>56</v>
      </c>
      <c r="I8757">
        <v>2</v>
      </c>
      <c r="J8757">
        <v>5.0999999999999996</v>
      </c>
      <c r="K8757">
        <v>2.5499999999999998</v>
      </c>
      <c r="L8757">
        <v>0.64</v>
      </c>
      <c r="M8757" t="s">
        <v>10</v>
      </c>
    </row>
    <row r="8758" spans="1:13">
      <c r="A8758">
        <v>677</v>
      </c>
      <c r="B8758" s="1">
        <v>43561</v>
      </c>
      <c r="C8758">
        <f>VLOOKUP(B8758,dim_dates!$A$2:$B$31,2,FALSE)</f>
        <v>20190406</v>
      </c>
      <c r="D8758" s="3">
        <v>0.42773148148148099</v>
      </c>
      <c r="E8758">
        <v>5</v>
      </c>
      <c r="F8758">
        <v>5259</v>
      </c>
      <c r="G8758" t="s">
        <v>11</v>
      </c>
      <c r="H8758">
        <v>60</v>
      </c>
      <c r="I8758">
        <v>1</v>
      </c>
      <c r="J8758">
        <v>3.75</v>
      </c>
      <c r="K8758">
        <v>3.75</v>
      </c>
      <c r="L8758">
        <v>2.81</v>
      </c>
      <c r="M8758" t="s">
        <v>10</v>
      </c>
    </row>
    <row r="8759" spans="1:13">
      <c r="A8759">
        <v>690</v>
      </c>
      <c r="B8759" s="1">
        <v>43561</v>
      </c>
      <c r="C8759">
        <f>VLOOKUP(B8759,dim_dates!$A$2:$B$31,2,FALSE)</f>
        <v>20190406</v>
      </c>
      <c r="D8759" s="3">
        <v>0.65511574074074097</v>
      </c>
      <c r="E8759">
        <v>5</v>
      </c>
      <c r="F8759">
        <v>5030</v>
      </c>
      <c r="G8759" t="s">
        <v>11</v>
      </c>
      <c r="H8759">
        <v>29</v>
      </c>
      <c r="I8759">
        <v>2</v>
      </c>
      <c r="J8759">
        <v>5</v>
      </c>
      <c r="K8759">
        <v>2.5</v>
      </c>
      <c r="L8759">
        <v>0.5</v>
      </c>
      <c r="M8759" t="s">
        <v>10</v>
      </c>
    </row>
    <row r="8760" spans="1:13">
      <c r="A8760">
        <v>691</v>
      </c>
      <c r="B8760" s="1">
        <v>43561</v>
      </c>
      <c r="C8760">
        <f>VLOOKUP(B8760,dim_dates!$A$2:$B$31,2,FALSE)</f>
        <v>20190406</v>
      </c>
      <c r="D8760" s="3">
        <v>0.29445601851851799</v>
      </c>
      <c r="E8760">
        <v>5</v>
      </c>
      <c r="F8760">
        <v>5883</v>
      </c>
      <c r="G8760" t="s">
        <v>11</v>
      </c>
      <c r="H8760">
        <v>29</v>
      </c>
      <c r="I8760">
        <v>2</v>
      </c>
      <c r="J8760">
        <v>5</v>
      </c>
      <c r="K8760">
        <v>2.5</v>
      </c>
      <c r="L8760">
        <v>0.5</v>
      </c>
      <c r="M8760" t="s">
        <v>10</v>
      </c>
    </row>
    <row r="8761" spans="1:13">
      <c r="A8761">
        <v>691</v>
      </c>
      <c r="B8761" s="1">
        <v>43561</v>
      </c>
      <c r="C8761">
        <f>VLOOKUP(B8761,dim_dates!$A$2:$B$31,2,FALSE)</f>
        <v>20190406</v>
      </c>
      <c r="D8761" s="3">
        <v>0.29445601851851799</v>
      </c>
      <c r="E8761">
        <v>5</v>
      </c>
      <c r="F8761">
        <v>5883</v>
      </c>
      <c r="G8761" t="s">
        <v>11</v>
      </c>
      <c r="H8761">
        <v>77</v>
      </c>
      <c r="I8761">
        <v>1</v>
      </c>
      <c r="J8761">
        <v>3</v>
      </c>
      <c r="K8761">
        <v>3</v>
      </c>
      <c r="L8761">
        <v>1.95</v>
      </c>
      <c r="M8761" t="s">
        <v>10</v>
      </c>
    </row>
    <row r="8762" spans="1:13">
      <c r="A8762">
        <v>695</v>
      </c>
      <c r="B8762" s="1">
        <v>43561</v>
      </c>
      <c r="C8762">
        <f>VLOOKUP(B8762,dim_dates!$A$2:$B$31,2,FALSE)</f>
        <v>20190406</v>
      </c>
      <c r="D8762" s="3">
        <v>0.52190972222222198</v>
      </c>
      <c r="E8762">
        <v>5</v>
      </c>
      <c r="F8762">
        <v>5737</v>
      </c>
      <c r="G8762" t="s">
        <v>10</v>
      </c>
      <c r="H8762">
        <v>29</v>
      </c>
      <c r="I8762">
        <v>2</v>
      </c>
      <c r="J8762">
        <v>5</v>
      </c>
      <c r="K8762">
        <v>2.5</v>
      </c>
      <c r="L8762">
        <v>0.5</v>
      </c>
      <c r="M8762" t="s">
        <v>10</v>
      </c>
    </row>
    <row r="8763" spans="1:13">
      <c r="A8763">
        <v>697</v>
      </c>
      <c r="B8763" s="1">
        <v>43561</v>
      </c>
      <c r="C8763">
        <f>VLOOKUP(B8763,dim_dates!$A$2:$B$31,2,FALSE)</f>
        <v>20190406</v>
      </c>
      <c r="D8763" s="3">
        <v>0.45818287037036998</v>
      </c>
      <c r="E8763">
        <v>5</v>
      </c>
      <c r="F8763">
        <v>5381</v>
      </c>
      <c r="G8763" t="s">
        <v>11</v>
      </c>
      <c r="H8763">
        <v>25</v>
      </c>
      <c r="I8763">
        <v>2</v>
      </c>
      <c r="J8763">
        <v>4.4000000000000004</v>
      </c>
      <c r="K8763">
        <v>2.2000000000000002</v>
      </c>
      <c r="L8763">
        <v>0.44</v>
      </c>
      <c r="M8763" t="s">
        <v>10</v>
      </c>
    </row>
    <row r="8764" spans="1:13">
      <c r="A8764">
        <v>700</v>
      </c>
      <c r="B8764" s="1">
        <v>43561</v>
      </c>
      <c r="C8764">
        <f>VLOOKUP(B8764,dim_dates!$A$2:$B$31,2,FALSE)</f>
        <v>20190406</v>
      </c>
      <c r="D8764" s="3">
        <v>0.67347222222222203</v>
      </c>
      <c r="E8764">
        <v>5</v>
      </c>
      <c r="F8764">
        <v>5670</v>
      </c>
      <c r="G8764" t="s">
        <v>11</v>
      </c>
      <c r="H8764">
        <v>51</v>
      </c>
      <c r="I8764">
        <v>2</v>
      </c>
      <c r="J8764">
        <v>6</v>
      </c>
      <c r="K8764">
        <v>3</v>
      </c>
      <c r="L8764">
        <v>0.75</v>
      </c>
      <c r="M8764" t="s">
        <v>10</v>
      </c>
    </row>
    <row r="8765" spans="1:13">
      <c r="A8765">
        <v>704</v>
      </c>
      <c r="B8765" s="1">
        <v>43561</v>
      </c>
      <c r="C8765">
        <f>VLOOKUP(B8765,dim_dates!$A$2:$B$31,2,FALSE)</f>
        <v>20190406</v>
      </c>
      <c r="D8765" s="3">
        <v>0.52554398148148196</v>
      </c>
      <c r="E8765">
        <v>5</v>
      </c>
      <c r="F8765">
        <v>5777</v>
      </c>
      <c r="G8765" t="s">
        <v>11</v>
      </c>
      <c r="H8765">
        <v>60</v>
      </c>
      <c r="I8765">
        <v>1</v>
      </c>
      <c r="J8765">
        <v>3.75</v>
      </c>
      <c r="K8765">
        <v>3.75</v>
      </c>
      <c r="L8765">
        <v>2.81</v>
      </c>
      <c r="M8765" t="s">
        <v>10</v>
      </c>
    </row>
    <row r="8766" spans="1:13">
      <c r="A8766">
        <v>705</v>
      </c>
      <c r="B8766" s="1">
        <v>43561</v>
      </c>
      <c r="C8766">
        <f>VLOOKUP(B8766,dim_dates!$A$2:$B$31,2,FALSE)</f>
        <v>20190406</v>
      </c>
      <c r="D8766" s="3">
        <v>0.44293981481481498</v>
      </c>
      <c r="E8766">
        <v>5</v>
      </c>
      <c r="F8766">
        <v>5936</v>
      </c>
      <c r="G8766" t="s">
        <v>11</v>
      </c>
      <c r="H8766">
        <v>34</v>
      </c>
      <c r="I8766">
        <v>1</v>
      </c>
      <c r="J8766">
        <v>2.4500000000000002</v>
      </c>
      <c r="K8766">
        <v>2.4500000000000002</v>
      </c>
      <c r="L8766">
        <v>0.49</v>
      </c>
      <c r="M8766" t="s">
        <v>10</v>
      </c>
    </row>
    <row r="8767" spans="1:13">
      <c r="A8767">
        <v>706</v>
      </c>
      <c r="B8767" s="1">
        <v>43561</v>
      </c>
      <c r="C8767">
        <f>VLOOKUP(B8767,dim_dates!$A$2:$B$31,2,FALSE)</f>
        <v>20190406</v>
      </c>
      <c r="D8767" s="3">
        <v>0.59379629629629604</v>
      </c>
      <c r="E8767">
        <v>5</v>
      </c>
      <c r="F8767">
        <v>5761</v>
      </c>
      <c r="G8767" t="s">
        <v>10</v>
      </c>
      <c r="H8767">
        <v>42</v>
      </c>
      <c r="I8767">
        <v>1</v>
      </c>
      <c r="J8767">
        <v>2.5</v>
      </c>
      <c r="K8767">
        <v>2.5</v>
      </c>
      <c r="L8767">
        <v>0.63</v>
      </c>
      <c r="M8767" t="s">
        <v>10</v>
      </c>
    </row>
    <row r="8768" spans="1:13">
      <c r="A8768">
        <v>709</v>
      </c>
      <c r="B8768" s="1">
        <v>43561</v>
      </c>
      <c r="C8768">
        <f>VLOOKUP(B8768,dim_dates!$A$2:$B$31,2,FALSE)</f>
        <v>20190406</v>
      </c>
      <c r="D8768" s="3">
        <v>0.72613425925925901</v>
      </c>
      <c r="E8768">
        <v>5</v>
      </c>
      <c r="F8768">
        <v>5488</v>
      </c>
      <c r="G8768" t="s">
        <v>10</v>
      </c>
      <c r="H8768">
        <v>29</v>
      </c>
      <c r="I8768">
        <v>2</v>
      </c>
      <c r="J8768">
        <v>5</v>
      </c>
      <c r="K8768">
        <v>2.5</v>
      </c>
      <c r="L8768">
        <v>0.5</v>
      </c>
      <c r="M8768" t="s">
        <v>10</v>
      </c>
    </row>
    <row r="8769" spans="1:13">
      <c r="A8769">
        <v>724</v>
      </c>
      <c r="B8769" s="1">
        <v>43561</v>
      </c>
      <c r="C8769">
        <f>VLOOKUP(B8769,dim_dates!$A$2:$B$31,2,FALSE)</f>
        <v>20190406</v>
      </c>
      <c r="D8769" s="3">
        <v>0.33590277777777799</v>
      </c>
      <c r="E8769">
        <v>5</v>
      </c>
      <c r="F8769">
        <v>5630</v>
      </c>
      <c r="G8769" t="s">
        <v>10</v>
      </c>
      <c r="H8769">
        <v>33</v>
      </c>
      <c r="I8769">
        <v>2</v>
      </c>
      <c r="J8769">
        <v>7</v>
      </c>
      <c r="K8769">
        <v>3.5</v>
      </c>
      <c r="L8769">
        <v>0.7</v>
      </c>
      <c r="M8769" t="s">
        <v>10</v>
      </c>
    </row>
    <row r="8770" spans="1:13">
      <c r="A8770">
        <v>726</v>
      </c>
      <c r="B8770" s="1">
        <v>43561</v>
      </c>
      <c r="C8770">
        <f>VLOOKUP(B8770,dim_dates!$A$2:$B$31,2,FALSE)</f>
        <v>20190406</v>
      </c>
      <c r="D8770" s="3">
        <v>0.74473379629629599</v>
      </c>
      <c r="E8770">
        <v>5</v>
      </c>
      <c r="F8770">
        <v>5667</v>
      </c>
      <c r="G8770" t="s">
        <v>11</v>
      </c>
      <c r="H8770">
        <v>23</v>
      </c>
      <c r="I8770">
        <v>2</v>
      </c>
      <c r="J8770">
        <v>5</v>
      </c>
      <c r="K8770">
        <v>2.5</v>
      </c>
      <c r="L8770">
        <v>0.5</v>
      </c>
      <c r="M8770" t="s">
        <v>10</v>
      </c>
    </row>
    <row r="8771" spans="1:13">
      <c r="A8771">
        <v>732</v>
      </c>
      <c r="B8771" s="1">
        <v>43561</v>
      </c>
      <c r="C8771">
        <f>VLOOKUP(B8771,dim_dates!$A$2:$B$31,2,FALSE)</f>
        <v>20190406</v>
      </c>
      <c r="D8771" s="3">
        <v>0.477372685185185</v>
      </c>
      <c r="E8771">
        <v>5</v>
      </c>
      <c r="F8771">
        <v>5432</v>
      </c>
      <c r="G8771" t="s">
        <v>10</v>
      </c>
      <c r="H8771">
        <v>32</v>
      </c>
      <c r="I8771">
        <v>2</v>
      </c>
      <c r="J8771">
        <v>6</v>
      </c>
      <c r="K8771">
        <v>3</v>
      </c>
      <c r="L8771">
        <v>0.6</v>
      </c>
      <c r="M8771" t="s">
        <v>10</v>
      </c>
    </row>
    <row r="8772" spans="1:13">
      <c r="A8772">
        <v>736</v>
      </c>
      <c r="B8772" s="1">
        <v>43561</v>
      </c>
      <c r="C8772">
        <f>VLOOKUP(B8772,dim_dates!$A$2:$B$31,2,FALSE)</f>
        <v>20190406</v>
      </c>
      <c r="D8772" s="3">
        <v>0.58870370370370395</v>
      </c>
      <c r="E8772">
        <v>5</v>
      </c>
      <c r="F8772">
        <v>5319</v>
      </c>
      <c r="G8772" t="s">
        <v>11</v>
      </c>
      <c r="H8772">
        <v>41</v>
      </c>
      <c r="I8772">
        <v>1</v>
      </c>
      <c r="J8772">
        <v>4.25</v>
      </c>
      <c r="K8772">
        <v>4.25</v>
      </c>
      <c r="L8772">
        <v>0.85</v>
      </c>
      <c r="M8772" t="s">
        <v>10</v>
      </c>
    </row>
    <row r="8773" spans="1:13">
      <c r="A8773">
        <v>738</v>
      </c>
      <c r="B8773" s="1">
        <v>43561</v>
      </c>
      <c r="C8773">
        <f>VLOOKUP(B8773,dim_dates!$A$2:$B$31,2,FALSE)</f>
        <v>20190406</v>
      </c>
      <c r="D8773" s="3">
        <v>0.46491898148148098</v>
      </c>
      <c r="E8773">
        <v>5</v>
      </c>
      <c r="F8773">
        <v>5477</v>
      </c>
      <c r="G8773" t="s">
        <v>10</v>
      </c>
      <c r="H8773">
        <v>45</v>
      </c>
      <c r="I8773">
        <v>1</v>
      </c>
      <c r="J8773">
        <v>3</v>
      </c>
      <c r="K8773">
        <v>3</v>
      </c>
      <c r="L8773">
        <v>0.75</v>
      </c>
      <c r="M8773" t="s">
        <v>10</v>
      </c>
    </row>
    <row r="8774" spans="1:13">
      <c r="A8774">
        <v>745</v>
      </c>
      <c r="B8774" s="1">
        <v>43561</v>
      </c>
      <c r="C8774">
        <f>VLOOKUP(B8774,dim_dates!$A$2:$B$31,2,FALSE)</f>
        <v>20190406</v>
      </c>
      <c r="D8774" s="3">
        <v>0.41825231481481501</v>
      </c>
      <c r="E8774">
        <v>5</v>
      </c>
      <c r="F8774">
        <v>5129</v>
      </c>
      <c r="G8774" t="s">
        <v>10</v>
      </c>
      <c r="H8774">
        <v>33</v>
      </c>
      <c r="I8774">
        <v>2</v>
      </c>
      <c r="J8774">
        <v>7</v>
      </c>
      <c r="K8774">
        <v>3.5</v>
      </c>
      <c r="L8774">
        <v>0.7</v>
      </c>
      <c r="M8774" t="s">
        <v>10</v>
      </c>
    </row>
    <row r="8775" spans="1:13">
      <c r="A8775">
        <v>745</v>
      </c>
      <c r="B8775" s="1">
        <v>43561</v>
      </c>
      <c r="C8775">
        <f>VLOOKUP(B8775,dim_dates!$A$2:$B$31,2,FALSE)</f>
        <v>20190406</v>
      </c>
      <c r="D8775" s="3">
        <v>0.41825231481481501</v>
      </c>
      <c r="E8775">
        <v>5</v>
      </c>
      <c r="F8775">
        <v>5129</v>
      </c>
      <c r="G8775" t="s">
        <v>10</v>
      </c>
      <c r="H8775">
        <v>70</v>
      </c>
      <c r="I8775">
        <v>1</v>
      </c>
      <c r="J8775">
        <v>3.25</v>
      </c>
      <c r="K8775">
        <v>3.25</v>
      </c>
      <c r="L8775">
        <v>2.11</v>
      </c>
      <c r="M8775" t="s">
        <v>10</v>
      </c>
    </row>
    <row r="8776" spans="1:13">
      <c r="A8776">
        <v>748</v>
      </c>
      <c r="B8776" s="1">
        <v>43561</v>
      </c>
      <c r="C8776">
        <f>VLOOKUP(B8776,dim_dates!$A$2:$B$31,2,FALSE)</f>
        <v>20190406</v>
      </c>
      <c r="D8776" s="3">
        <v>0.42311342592592599</v>
      </c>
      <c r="E8776">
        <v>5</v>
      </c>
      <c r="F8776">
        <v>5441</v>
      </c>
      <c r="G8776" t="s">
        <v>10</v>
      </c>
      <c r="H8776">
        <v>27</v>
      </c>
      <c r="I8776">
        <v>2</v>
      </c>
      <c r="J8776">
        <v>7</v>
      </c>
      <c r="K8776">
        <v>3.5</v>
      </c>
      <c r="L8776">
        <v>0.7</v>
      </c>
      <c r="M8776" t="s">
        <v>10</v>
      </c>
    </row>
    <row r="8777" spans="1:13">
      <c r="A8777">
        <v>768</v>
      </c>
      <c r="B8777" s="1">
        <v>43561</v>
      </c>
      <c r="C8777">
        <f>VLOOKUP(B8777,dim_dates!$A$2:$B$31,2,FALSE)</f>
        <v>20190406</v>
      </c>
      <c r="D8777" s="3">
        <v>0.44128472222222198</v>
      </c>
      <c r="E8777">
        <v>5</v>
      </c>
      <c r="F8777">
        <v>5554</v>
      </c>
      <c r="G8777" t="s">
        <v>10</v>
      </c>
      <c r="H8777">
        <v>53</v>
      </c>
      <c r="I8777">
        <v>2</v>
      </c>
      <c r="J8777">
        <v>6</v>
      </c>
      <c r="K8777">
        <v>3</v>
      </c>
      <c r="L8777">
        <v>0.75</v>
      </c>
      <c r="M8777" t="s">
        <v>10</v>
      </c>
    </row>
    <row r="8778" spans="1:13">
      <c r="A8778">
        <v>773</v>
      </c>
      <c r="B8778" s="1">
        <v>43561</v>
      </c>
      <c r="C8778">
        <f>VLOOKUP(B8778,dim_dates!$A$2:$B$31,2,FALSE)</f>
        <v>20190406</v>
      </c>
      <c r="D8778" s="3">
        <v>0.55122685185185205</v>
      </c>
      <c r="E8778">
        <v>5</v>
      </c>
      <c r="F8778">
        <v>5851</v>
      </c>
      <c r="G8778" t="s">
        <v>11</v>
      </c>
      <c r="H8778">
        <v>38</v>
      </c>
      <c r="I8778">
        <v>2</v>
      </c>
      <c r="J8778">
        <v>7.5</v>
      </c>
      <c r="K8778">
        <v>3.75</v>
      </c>
      <c r="L8778">
        <v>0.75</v>
      </c>
      <c r="M8778" t="s">
        <v>10</v>
      </c>
    </row>
    <row r="8779" spans="1:13">
      <c r="A8779">
        <v>776</v>
      </c>
      <c r="B8779" s="1">
        <v>43561</v>
      </c>
      <c r="C8779">
        <f>VLOOKUP(B8779,dim_dates!$A$2:$B$31,2,FALSE)</f>
        <v>20190406</v>
      </c>
      <c r="D8779" s="3">
        <v>0.447233796296296</v>
      </c>
      <c r="E8779">
        <v>5</v>
      </c>
      <c r="F8779">
        <v>5825</v>
      </c>
      <c r="G8779" t="s">
        <v>10</v>
      </c>
      <c r="H8779">
        <v>27</v>
      </c>
      <c r="I8779">
        <v>2</v>
      </c>
      <c r="J8779">
        <v>7</v>
      </c>
      <c r="K8779">
        <v>3.5</v>
      </c>
      <c r="L8779">
        <v>0.7</v>
      </c>
      <c r="M8779" t="s">
        <v>10</v>
      </c>
    </row>
    <row r="8780" spans="1:13">
      <c r="A8780">
        <v>781</v>
      </c>
      <c r="B8780" s="1">
        <v>43561</v>
      </c>
      <c r="C8780">
        <f>VLOOKUP(B8780,dim_dates!$A$2:$B$31,2,FALSE)</f>
        <v>20190406</v>
      </c>
      <c r="D8780" s="3">
        <v>0.34106481481481499</v>
      </c>
      <c r="E8780">
        <v>5</v>
      </c>
      <c r="F8780">
        <v>5329</v>
      </c>
      <c r="G8780" t="s">
        <v>11</v>
      </c>
      <c r="H8780">
        <v>23</v>
      </c>
      <c r="I8780">
        <v>1</v>
      </c>
      <c r="J8780">
        <v>2.5</v>
      </c>
      <c r="K8780">
        <v>2.5</v>
      </c>
      <c r="L8780">
        <v>0.5</v>
      </c>
      <c r="M8780" t="s">
        <v>10</v>
      </c>
    </row>
    <row r="8781" spans="1:13">
      <c r="A8781">
        <v>803</v>
      </c>
      <c r="B8781" s="1">
        <v>43561</v>
      </c>
      <c r="C8781">
        <f>VLOOKUP(B8781,dim_dates!$A$2:$B$31,2,FALSE)</f>
        <v>20190406</v>
      </c>
      <c r="D8781" s="3">
        <v>0.38597222222222199</v>
      </c>
      <c r="E8781">
        <v>5</v>
      </c>
      <c r="F8781">
        <v>5017</v>
      </c>
      <c r="G8781" t="s">
        <v>10</v>
      </c>
      <c r="H8781">
        <v>57</v>
      </c>
      <c r="I8781">
        <v>1</v>
      </c>
      <c r="J8781">
        <v>3.1</v>
      </c>
      <c r="K8781">
        <v>3.1</v>
      </c>
      <c r="L8781">
        <v>0.78</v>
      </c>
      <c r="M8781" t="s">
        <v>10</v>
      </c>
    </row>
    <row r="8782" spans="1:13">
      <c r="A8782">
        <v>804</v>
      </c>
      <c r="B8782" s="1">
        <v>43561</v>
      </c>
      <c r="C8782">
        <f>VLOOKUP(B8782,dim_dates!$A$2:$B$31,2,FALSE)</f>
        <v>20190406</v>
      </c>
      <c r="D8782" s="3">
        <v>0.54348379629629595</v>
      </c>
      <c r="E8782">
        <v>5</v>
      </c>
      <c r="F8782">
        <v>5285</v>
      </c>
      <c r="G8782" t="s">
        <v>10</v>
      </c>
      <c r="H8782">
        <v>37</v>
      </c>
      <c r="I8782">
        <v>1</v>
      </c>
      <c r="J8782">
        <v>3</v>
      </c>
      <c r="K8782">
        <v>3</v>
      </c>
      <c r="L8782">
        <v>0.6</v>
      </c>
      <c r="M8782" t="s">
        <v>10</v>
      </c>
    </row>
    <row r="8783" spans="1:13">
      <c r="A8783">
        <v>805</v>
      </c>
      <c r="B8783" s="1">
        <v>43561</v>
      </c>
      <c r="C8783">
        <f>VLOOKUP(B8783,dim_dates!$A$2:$B$31,2,FALSE)</f>
        <v>20190406</v>
      </c>
      <c r="D8783" s="3">
        <v>0.57206018518518498</v>
      </c>
      <c r="E8783">
        <v>5</v>
      </c>
      <c r="F8783">
        <v>5210</v>
      </c>
      <c r="G8783" t="s">
        <v>10</v>
      </c>
      <c r="H8783">
        <v>29</v>
      </c>
      <c r="I8783">
        <v>1</v>
      </c>
      <c r="J8783">
        <v>2.5</v>
      </c>
      <c r="K8783">
        <v>2.5</v>
      </c>
      <c r="L8783">
        <v>0.5</v>
      </c>
      <c r="M8783" t="s">
        <v>10</v>
      </c>
    </row>
    <row r="8784" spans="1:13">
      <c r="A8784">
        <v>805</v>
      </c>
      <c r="B8784" s="1">
        <v>43561</v>
      </c>
      <c r="C8784">
        <f>VLOOKUP(B8784,dim_dates!$A$2:$B$31,2,FALSE)</f>
        <v>20190406</v>
      </c>
      <c r="D8784" s="3">
        <v>0.57206018518518498</v>
      </c>
      <c r="E8784">
        <v>5</v>
      </c>
      <c r="F8784">
        <v>5210</v>
      </c>
      <c r="G8784" t="s">
        <v>10</v>
      </c>
      <c r="H8784">
        <v>78</v>
      </c>
      <c r="I8784">
        <v>1</v>
      </c>
      <c r="J8784">
        <v>4.5</v>
      </c>
      <c r="K8784">
        <v>4.5</v>
      </c>
      <c r="L8784">
        <v>2.93</v>
      </c>
      <c r="M8784" t="s">
        <v>10</v>
      </c>
    </row>
    <row r="8785" spans="1:13">
      <c r="A8785">
        <v>806</v>
      </c>
      <c r="B8785" s="1">
        <v>43561</v>
      </c>
      <c r="C8785">
        <f>VLOOKUP(B8785,dim_dates!$A$2:$B$31,2,FALSE)</f>
        <v>20190406</v>
      </c>
      <c r="D8785" s="3">
        <v>0.70129629629629597</v>
      </c>
      <c r="E8785">
        <v>5</v>
      </c>
      <c r="F8785">
        <v>5640</v>
      </c>
      <c r="G8785" t="s">
        <v>11</v>
      </c>
      <c r="H8785">
        <v>37</v>
      </c>
      <c r="I8785">
        <v>1</v>
      </c>
      <c r="J8785">
        <v>3</v>
      </c>
      <c r="K8785">
        <v>3</v>
      </c>
      <c r="L8785">
        <v>0.6</v>
      </c>
      <c r="M8785" t="s">
        <v>10</v>
      </c>
    </row>
    <row r="8786" spans="1:13">
      <c r="A8786">
        <v>811</v>
      </c>
      <c r="B8786" s="1">
        <v>43561</v>
      </c>
      <c r="C8786">
        <f>VLOOKUP(B8786,dim_dates!$A$2:$B$31,2,FALSE)</f>
        <v>20190406</v>
      </c>
      <c r="D8786" s="3">
        <v>0.73527777777777803</v>
      </c>
      <c r="E8786">
        <v>5</v>
      </c>
      <c r="F8786">
        <v>5908</v>
      </c>
      <c r="G8786" t="s">
        <v>10</v>
      </c>
      <c r="H8786">
        <v>29</v>
      </c>
      <c r="I8786">
        <v>2</v>
      </c>
      <c r="J8786">
        <v>5</v>
      </c>
      <c r="K8786">
        <v>2.5</v>
      </c>
      <c r="L8786">
        <v>0.5</v>
      </c>
      <c r="M8786" t="s">
        <v>10</v>
      </c>
    </row>
    <row r="8787" spans="1:13">
      <c r="A8787">
        <v>819</v>
      </c>
      <c r="B8787" s="1">
        <v>43561</v>
      </c>
      <c r="C8787">
        <f>VLOOKUP(B8787,dim_dates!$A$2:$B$31,2,FALSE)</f>
        <v>20190406</v>
      </c>
      <c r="D8787" s="3">
        <v>0.70895833333333302</v>
      </c>
      <c r="E8787">
        <v>5</v>
      </c>
      <c r="F8787">
        <v>5135</v>
      </c>
      <c r="G8787" t="s">
        <v>10</v>
      </c>
      <c r="H8787">
        <v>30</v>
      </c>
      <c r="I8787">
        <v>1</v>
      </c>
      <c r="J8787">
        <v>3</v>
      </c>
      <c r="K8787">
        <v>3</v>
      </c>
      <c r="L8787">
        <v>0.6</v>
      </c>
      <c r="M8787" t="s">
        <v>10</v>
      </c>
    </row>
    <row r="8788" spans="1:13">
      <c r="A8788">
        <v>819</v>
      </c>
      <c r="B8788" s="1">
        <v>43561</v>
      </c>
      <c r="C8788">
        <f>VLOOKUP(B8788,dim_dates!$A$2:$B$31,2,FALSE)</f>
        <v>20190406</v>
      </c>
      <c r="D8788" s="3">
        <v>0.70895833333333302</v>
      </c>
      <c r="E8788">
        <v>5</v>
      </c>
      <c r="F8788">
        <v>5135</v>
      </c>
      <c r="G8788" t="s">
        <v>10</v>
      </c>
      <c r="H8788">
        <v>73</v>
      </c>
      <c r="I8788">
        <v>1</v>
      </c>
      <c r="J8788">
        <v>3.75</v>
      </c>
      <c r="K8788">
        <v>3.75</v>
      </c>
      <c r="L8788">
        <v>2.44</v>
      </c>
      <c r="M8788" t="s">
        <v>10</v>
      </c>
    </row>
    <row r="8789" spans="1:13">
      <c r="A8789">
        <v>821</v>
      </c>
      <c r="B8789" s="1">
        <v>43561</v>
      </c>
      <c r="C8789">
        <f>VLOOKUP(B8789,dim_dates!$A$2:$B$31,2,FALSE)</f>
        <v>20190406</v>
      </c>
      <c r="D8789" s="3">
        <v>0.55708333333333304</v>
      </c>
      <c r="E8789">
        <v>5</v>
      </c>
      <c r="F8789">
        <v>5053</v>
      </c>
      <c r="G8789" t="s">
        <v>11</v>
      </c>
      <c r="H8789">
        <v>40</v>
      </c>
      <c r="I8789">
        <v>1</v>
      </c>
      <c r="J8789">
        <v>3.75</v>
      </c>
      <c r="K8789">
        <v>3.75</v>
      </c>
      <c r="L8789">
        <v>0.75</v>
      </c>
      <c r="M8789" t="s">
        <v>10</v>
      </c>
    </row>
    <row r="8790" spans="1:13">
      <c r="A8790">
        <v>821</v>
      </c>
      <c r="B8790" s="1">
        <v>43561</v>
      </c>
      <c r="C8790">
        <f>VLOOKUP(B8790,dim_dates!$A$2:$B$31,2,FALSE)</f>
        <v>20190406</v>
      </c>
      <c r="D8790" s="3">
        <v>0.55708333333333304</v>
      </c>
      <c r="E8790">
        <v>5</v>
      </c>
      <c r="F8790">
        <v>5053</v>
      </c>
      <c r="G8790" t="s">
        <v>11</v>
      </c>
      <c r="H8790">
        <v>75</v>
      </c>
      <c r="I8790">
        <v>1</v>
      </c>
      <c r="J8790">
        <v>3.5</v>
      </c>
      <c r="K8790">
        <v>3.5</v>
      </c>
      <c r="L8790">
        <v>2.11</v>
      </c>
      <c r="M8790" t="s">
        <v>10</v>
      </c>
    </row>
    <row r="8791" spans="1:13">
      <c r="A8791">
        <v>828</v>
      </c>
      <c r="B8791" s="1">
        <v>43561</v>
      </c>
      <c r="C8791">
        <f>VLOOKUP(B8791,dim_dates!$A$2:$B$31,2,FALSE)</f>
        <v>20190406</v>
      </c>
      <c r="D8791" s="3">
        <v>0.62653935185185206</v>
      </c>
      <c r="E8791">
        <v>5</v>
      </c>
      <c r="F8791">
        <v>5471</v>
      </c>
      <c r="G8791" t="s">
        <v>11</v>
      </c>
      <c r="H8791">
        <v>44</v>
      </c>
      <c r="I8791">
        <v>1</v>
      </c>
      <c r="J8791">
        <v>2.5</v>
      </c>
      <c r="K8791">
        <v>2.5</v>
      </c>
      <c r="L8791">
        <v>0.63</v>
      </c>
      <c r="M8791" t="s">
        <v>10</v>
      </c>
    </row>
    <row r="8792" spans="1:13">
      <c r="A8792">
        <v>831</v>
      </c>
      <c r="B8792" s="1">
        <v>43561</v>
      </c>
      <c r="C8792">
        <f>VLOOKUP(B8792,dim_dates!$A$2:$B$31,2,FALSE)</f>
        <v>20190406</v>
      </c>
      <c r="D8792" s="3">
        <v>0.54200231481481498</v>
      </c>
      <c r="E8792">
        <v>5</v>
      </c>
      <c r="F8792">
        <v>5063</v>
      </c>
      <c r="G8792" t="s">
        <v>11</v>
      </c>
      <c r="H8792">
        <v>30</v>
      </c>
      <c r="I8792">
        <v>2</v>
      </c>
      <c r="J8792">
        <v>6</v>
      </c>
      <c r="K8792">
        <v>3</v>
      </c>
      <c r="L8792">
        <v>0.6</v>
      </c>
      <c r="M8792" t="s">
        <v>10</v>
      </c>
    </row>
    <row r="8793" spans="1:13">
      <c r="A8793">
        <v>834</v>
      </c>
      <c r="B8793" s="1">
        <v>43561</v>
      </c>
      <c r="C8793">
        <f>VLOOKUP(B8793,dim_dates!$A$2:$B$31,2,FALSE)</f>
        <v>20190406</v>
      </c>
      <c r="D8793" s="3">
        <v>0.50829861111111097</v>
      </c>
      <c r="E8793">
        <v>5</v>
      </c>
      <c r="F8793">
        <v>5872</v>
      </c>
      <c r="G8793" t="s">
        <v>10</v>
      </c>
      <c r="H8793">
        <v>38</v>
      </c>
      <c r="I8793">
        <v>1</v>
      </c>
      <c r="J8793">
        <v>3.75</v>
      </c>
      <c r="K8793">
        <v>3.75</v>
      </c>
      <c r="L8793">
        <v>0.75</v>
      </c>
      <c r="M8793" t="s">
        <v>10</v>
      </c>
    </row>
    <row r="8794" spans="1:13">
      <c r="A8794">
        <v>838</v>
      </c>
      <c r="B8794" s="1">
        <v>43561</v>
      </c>
      <c r="C8794">
        <f>VLOOKUP(B8794,dim_dates!$A$2:$B$31,2,FALSE)</f>
        <v>20190406</v>
      </c>
      <c r="D8794" s="3">
        <v>0.29645833333333299</v>
      </c>
      <c r="E8794">
        <v>5</v>
      </c>
      <c r="F8794">
        <v>5283</v>
      </c>
      <c r="G8794" t="s">
        <v>11</v>
      </c>
      <c r="H8794">
        <v>55</v>
      </c>
      <c r="I8794">
        <v>1</v>
      </c>
      <c r="J8794">
        <v>4</v>
      </c>
      <c r="K8794">
        <v>4</v>
      </c>
      <c r="L8794">
        <v>1</v>
      </c>
      <c r="M8794" t="s">
        <v>10</v>
      </c>
    </row>
    <row r="8795" spans="1:13">
      <c r="A8795">
        <v>838</v>
      </c>
      <c r="B8795" s="1">
        <v>43561</v>
      </c>
      <c r="C8795">
        <f>VLOOKUP(B8795,dim_dates!$A$2:$B$31,2,FALSE)</f>
        <v>20190406</v>
      </c>
      <c r="D8795" s="3">
        <v>0.29645833333333299</v>
      </c>
      <c r="E8795">
        <v>5</v>
      </c>
      <c r="F8795">
        <v>5283</v>
      </c>
      <c r="G8795" t="s">
        <v>11</v>
      </c>
      <c r="H8795">
        <v>72</v>
      </c>
      <c r="I8795">
        <v>1</v>
      </c>
      <c r="J8795">
        <v>3.25</v>
      </c>
      <c r="K8795">
        <v>3.25</v>
      </c>
      <c r="L8795">
        <v>2.11</v>
      </c>
      <c r="M8795" t="s">
        <v>10</v>
      </c>
    </row>
    <row r="8796" spans="1:13">
      <c r="A8796">
        <v>841</v>
      </c>
      <c r="B8796" s="1">
        <v>43561</v>
      </c>
      <c r="C8796">
        <f>VLOOKUP(B8796,dim_dates!$A$2:$B$31,2,FALSE)</f>
        <v>20190406</v>
      </c>
      <c r="D8796" s="3">
        <v>0.61591435185185195</v>
      </c>
      <c r="E8796">
        <v>5</v>
      </c>
      <c r="F8796">
        <v>5092</v>
      </c>
      <c r="G8796" t="s">
        <v>11</v>
      </c>
      <c r="H8796">
        <v>54</v>
      </c>
      <c r="I8796">
        <v>1</v>
      </c>
      <c r="J8796">
        <v>2.5</v>
      </c>
      <c r="K8796">
        <v>2.5</v>
      </c>
      <c r="L8796">
        <v>0.63</v>
      </c>
      <c r="M8796" t="s">
        <v>10</v>
      </c>
    </row>
    <row r="8797" spans="1:13">
      <c r="A8797">
        <v>846</v>
      </c>
      <c r="B8797" s="1">
        <v>43561</v>
      </c>
      <c r="C8797">
        <f>VLOOKUP(B8797,dim_dates!$A$2:$B$31,2,FALSE)</f>
        <v>20190406</v>
      </c>
      <c r="D8797" s="3">
        <v>0.339131944444444</v>
      </c>
      <c r="E8797">
        <v>5</v>
      </c>
      <c r="F8797">
        <v>5375</v>
      </c>
      <c r="G8797" t="s">
        <v>10</v>
      </c>
      <c r="H8797">
        <v>23</v>
      </c>
      <c r="I8797">
        <v>2</v>
      </c>
      <c r="J8797">
        <v>5</v>
      </c>
      <c r="K8797">
        <v>2.5</v>
      </c>
      <c r="L8797">
        <v>0.5</v>
      </c>
      <c r="M8797" t="s">
        <v>10</v>
      </c>
    </row>
    <row r="8798" spans="1:13">
      <c r="A8798">
        <v>855</v>
      </c>
      <c r="B8798" s="1">
        <v>43561</v>
      </c>
      <c r="C8798">
        <f>VLOOKUP(B8798,dim_dates!$A$2:$B$31,2,FALSE)</f>
        <v>20190406</v>
      </c>
      <c r="D8798" s="3">
        <v>0.71087962962963003</v>
      </c>
      <c r="E8798">
        <v>5</v>
      </c>
      <c r="F8798">
        <v>5375</v>
      </c>
      <c r="G8798" t="s">
        <v>10</v>
      </c>
      <c r="H8798">
        <v>59</v>
      </c>
      <c r="I8798">
        <v>1</v>
      </c>
      <c r="J8798">
        <v>4.5</v>
      </c>
      <c r="K8798">
        <v>4.5</v>
      </c>
      <c r="L8798">
        <v>3.38</v>
      </c>
      <c r="M8798" t="s">
        <v>10</v>
      </c>
    </row>
    <row r="8799" spans="1:13">
      <c r="A8799">
        <v>855</v>
      </c>
      <c r="B8799" s="1">
        <v>43561</v>
      </c>
      <c r="C8799">
        <f>VLOOKUP(B8799,dim_dates!$A$2:$B$31,2,FALSE)</f>
        <v>20190406</v>
      </c>
      <c r="D8799" s="3">
        <v>0.71087962962963003</v>
      </c>
      <c r="E8799">
        <v>5</v>
      </c>
      <c r="F8799">
        <v>5375</v>
      </c>
      <c r="G8799" t="s">
        <v>10</v>
      </c>
      <c r="H8799">
        <v>70</v>
      </c>
      <c r="I8799">
        <v>1</v>
      </c>
      <c r="J8799">
        <v>3.25</v>
      </c>
      <c r="K8799">
        <v>3.25</v>
      </c>
      <c r="L8799">
        <v>2.11</v>
      </c>
      <c r="M8799" t="s">
        <v>10</v>
      </c>
    </row>
    <row r="8800" spans="1:13">
      <c r="A8800">
        <v>874</v>
      </c>
      <c r="B8800" s="1">
        <v>43561</v>
      </c>
      <c r="C8800">
        <f>VLOOKUP(B8800,dim_dates!$A$2:$B$31,2,FALSE)</f>
        <v>20190406</v>
      </c>
      <c r="D8800" s="3">
        <v>0.65431712962962996</v>
      </c>
      <c r="E8800">
        <v>5</v>
      </c>
      <c r="F8800">
        <v>5160</v>
      </c>
      <c r="G8800" t="s">
        <v>10</v>
      </c>
      <c r="H8800">
        <v>57</v>
      </c>
      <c r="I8800">
        <v>1</v>
      </c>
      <c r="J8800">
        <v>3.1</v>
      </c>
      <c r="K8800">
        <v>3.1</v>
      </c>
      <c r="L8800">
        <v>0.78</v>
      </c>
      <c r="M8800" t="s">
        <v>10</v>
      </c>
    </row>
    <row r="8801" spans="1:13">
      <c r="A8801">
        <v>881</v>
      </c>
      <c r="B8801" s="1">
        <v>43561</v>
      </c>
      <c r="C8801">
        <f>VLOOKUP(B8801,dim_dates!$A$2:$B$31,2,FALSE)</f>
        <v>20190406</v>
      </c>
      <c r="D8801" s="3">
        <v>0.46741898148148098</v>
      </c>
      <c r="E8801">
        <v>5</v>
      </c>
      <c r="F8801">
        <v>5640</v>
      </c>
      <c r="G8801" t="s">
        <v>10</v>
      </c>
      <c r="H8801">
        <v>42</v>
      </c>
      <c r="I8801">
        <v>2</v>
      </c>
      <c r="J8801">
        <v>5</v>
      </c>
      <c r="K8801">
        <v>2.5</v>
      </c>
      <c r="L8801">
        <v>0.63</v>
      </c>
      <c r="M8801" t="s">
        <v>10</v>
      </c>
    </row>
    <row r="8802" spans="1:13">
      <c r="A8802">
        <v>882</v>
      </c>
      <c r="B8802" s="1">
        <v>43561</v>
      </c>
      <c r="C8802">
        <f>VLOOKUP(B8802,dim_dates!$A$2:$B$31,2,FALSE)</f>
        <v>20190406</v>
      </c>
      <c r="D8802" s="3">
        <v>0.38751157407407399</v>
      </c>
      <c r="E8802">
        <v>5</v>
      </c>
      <c r="F8802">
        <v>5786</v>
      </c>
      <c r="G8802" t="s">
        <v>11</v>
      </c>
      <c r="H8802">
        <v>39</v>
      </c>
      <c r="I8802">
        <v>1</v>
      </c>
      <c r="J8802">
        <v>4.25</v>
      </c>
      <c r="K8802">
        <v>4.25</v>
      </c>
      <c r="L8802">
        <v>0.85</v>
      </c>
      <c r="M8802" t="s">
        <v>10</v>
      </c>
    </row>
    <row r="8803" spans="1:13">
      <c r="A8803">
        <v>885</v>
      </c>
      <c r="B8803" s="1">
        <v>43561</v>
      </c>
      <c r="C8803">
        <f>VLOOKUP(B8803,dim_dates!$A$2:$B$31,2,FALSE)</f>
        <v>20190406</v>
      </c>
      <c r="D8803" s="3">
        <v>0.57726851851851901</v>
      </c>
      <c r="E8803">
        <v>5</v>
      </c>
      <c r="F8803">
        <v>5818</v>
      </c>
      <c r="G8803" t="s">
        <v>10</v>
      </c>
      <c r="H8803">
        <v>60</v>
      </c>
      <c r="I8803">
        <v>2</v>
      </c>
      <c r="J8803">
        <v>7.5</v>
      </c>
      <c r="K8803">
        <v>3.75</v>
      </c>
      <c r="L8803">
        <v>2.81</v>
      </c>
      <c r="M8803" t="s">
        <v>10</v>
      </c>
    </row>
    <row r="8804" spans="1:13">
      <c r="A8804">
        <v>888</v>
      </c>
      <c r="B8804" s="1">
        <v>43561</v>
      </c>
      <c r="C8804">
        <f>VLOOKUP(B8804,dim_dates!$A$2:$B$31,2,FALSE)</f>
        <v>20190406</v>
      </c>
      <c r="D8804" s="3">
        <v>0.51865740740740696</v>
      </c>
      <c r="E8804">
        <v>5</v>
      </c>
      <c r="F8804">
        <v>5190</v>
      </c>
      <c r="G8804" t="s">
        <v>10</v>
      </c>
      <c r="H8804">
        <v>42</v>
      </c>
      <c r="I8804">
        <v>2</v>
      </c>
      <c r="J8804">
        <v>5</v>
      </c>
      <c r="K8804">
        <v>2.5</v>
      </c>
      <c r="L8804">
        <v>0.63</v>
      </c>
      <c r="M8804" t="s">
        <v>10</v>
      </c>
    </row>
    <row r="8805" spans="1:13">
      <c r="A8805">
        <v>890</v>
      </c>
      <c r="B8805" s="1">
        <v>43561</v>
      </c>
      <c r="C8805">
        <f>VLOOKUP(B8805,dim_dates!$A$2:$B$31,2,FALSE)</f>
        <v>20190406</v>
      </c>
      <c r="D8805" s="3">
        <v>0.65146990740740696</v>
      </c>
      <c r="E8805">
        <v>5</v>
      </c>
      <c r="F8805">
        <v>5471</v>
      </c>
      <c r="G8805" t="s">
        <v>11</v>
      </c>
      <c r="H8805">
        <v>45</v>
      </c>
      <c r="I8805">
        <v>2</v>
      </c>
      <c r="J8805">
        <v>6</v>
      </c>
      <c r="K8805">
        <v>3</v>
      </c>
      <c r="L8805">
        <v>0.75</v>
      </c>
      <c r="M8805" t="s">
        <v>10</v>
      </c>
    </row>
    <row r="8806" spans="1:13">
      <c r="A8806">
        <v>892</v>
      </c>
      <c r="B8806" s="1">
        <v>43561</v>
      </c>
      <c r="C8806">
        <f>VLOOKUP(B8806,dim_dates!$A$2:$B$31,2,FALSE)</f>
        <v>20190406</v>
      </c>
      <c r="D8806" s="3">
        <v>0.41137731481481499</v>
      </c>
      <c r="E8806">
        <v>5</v>
      </c>
      <c r="F8806">
        <v>5285</v>
      </c>
      <c r="G8806" t="s">
        <v>11</v>
      </c>
      <c r="H8806">
        <v>38</v>
      </c>
      <c r="I8806">
        <v>1</v>
      </c>
      <c r="J8806">
        <v>3.75</v>
      </c>
      <c r="K8806">
        <v>3.75</v>
      </c>
      <c r="L8806">
        <v>0.75</v>
      </c>
      <c r="M8806" t="s">
        <v>10</v>
      </c>
    </row>
    <row r="8807" spans="1:13">
      <c r="A8807">
        <v>895</v>
      </c>
      <c r="B8807" s="1">
        <v>43561</v>
      </c>
      <c r="C8807">
        <f>VLOOKUP(B8807,dim_dates!$A$2:$B$31,2,FALSE)</f>
        <v>20190406</v>
      </c>
      <c r="D8807" s="3">
        <v>0.71480324074074097</v>
      </c>
      <c r="E8807">
        <v>5</v>
      </c>
      <c r="F8807">
        <v>5746</v>
      </c>
      <c r="G8807" t="s">
        <v>10</v>
      </c>
      <c r="H8807">
        <v>25</v>
      </c>
      <c r="I8807">
        <v>2</v>
      </c>
      <c r="J8807">
        <v>4.4000000000000004</v>
      </c>
      <c r="K8807">
        <v>2.2000000000000002</v>
      </c>
      <c r="L8807">
        <v>0.44</v>
      </c>
      <c r="M8807" t="s">
        <v>10</v>
      </c>
    </row>
    <row r="8808" spans="1:13">
      <c r="A8808">
        <v>900</v>
      </c>
      <c r="B8808" s="1">
        <v>43561</v>
      </c>
      <c r="C8808">
        <f>VLOOKUP(B8808,dim_dates!$A$2:$B$31,2,FALSE)</f>
        <v>20190406</v>
      </c>
      <c r="D8808" s="3">
        <v>0.45395833333333302</v>
      </c>
      <c r="E8808">
        <v>5</v>
      </c>
      <c r="F8808">
        <v>5011</v>
      </c>
      <c r="G8808" t="s">
        <v>10</v>
      </c>
      <c r="H8808">
        <v>50</v>
      </c>
      <c r="I8808">
        <v>1</v>
      </c>
      <c r="J8808">
        <v>2.5</v>
      </c>
      <c r="K8808">
        <v>2.5</v>
      </c>
      <c r="L8808">
        <v>0.63</v>
      </c>
      <c r="M8808" t="s">
        <v>10</v>
      </c>
    </row>
    <row r="8809" spans="1:13">
      <c r="A8809">
        <v>900</v>
      </c>
      <c r="B8809" s="1">
        <v>43561</v>
      </c>
      <c r="C8809">
        <f>VLOOKUP(B8809,dim_dates!$A$2:$B$31,2,FALSE)</f>
        <v>20190406</v>
      </c>
      <c r="D8809" s="3">
        <v>0.45395833333333302</v>
      </c>
      <c r="E8809">
        <v>5</v>
      </c>
      <c r="F8809">
        <v>5011</v>
      </c>
      <c r="G8809" t="s">
        <v>10</v>
      </c>
      <c r="H8809">
        <v>72</v>
      </c>
      <c r="I8809">
        <v>1</v>
      </c>
      <c r="J8809">
        <v>3.25</v>
      </c>
      <c r="K8809">
        <v>3.25</v>
      </c>
      <c r="L8809">
        <v>2.11</v>
      </c>
      <c r="M8809" t="s">
        <v>10</v>
      </c>
    </row>
    <row r="8810" spans="1:13">
      <c r="A8810">
        <v>902</v>
      </c>
      <c r="B8810" s="1">
        <v>43561</v>
      </c>
      <c r="C8810">
        <f>VLOOKUP(B8810,dim_dates!$A$2:$B$31,2,FALSE)</f>
        <v>20190406</v>
      </c>
      <c r="D8810" s="3">
        <v>0.56998842592592602</v>
      </c>
      <c r="E8810">
        <v>5</v>
      </c>
      <c r="F8810">
        <v>5259</v>
      </c>
      <c r="G8810" t="s">
        <v>11</v>
      </c>
      <c r="H8810">
        <v>23</v>
      </c>
      <c r="I8810">
        <v>1</v>
      </c>
      <c r="J8810">
        <v>2.5</v>
      </c>
      <c r="K8810">
        <v>2.5</v>
      </c>
      <c r="L8810">
        <v>0.5</v>
      </c>
      <c r="M8810" t="s">
        <v>10</v>
      </c>
    </row>
    <row r="8811" spans="1:13">
      <c r="A8811">
        <v>910</v>
      </c>
      <c r="B8811" s="1">
        <v>43561</v>
      </c>
      <c r="C8811">
        <f>VLOOKUP(B8811,dim_dates!$A$2:$B$31,2,FALSE)</f>
        <v>20190406</v>
      </c>
      <c r="D8811" s="3">
        <v>0.51622685185185202</v>
      </c>
      <c r="E8811">
        <v>5</v>
      </c>
      <c r="F8811">
        <v>5202</v>
      </c>
      <c r="G8811" t="s">
        <v>11</v>
      </c>
      <c r="H8811">
        <v>50</v>
      </c>
      <c r="I8811">
        <v>1</v>
      </c>
      <c r="J8811">
        <v>2.5</v>
      </c>
      <c r="K8811">
        <v>2.5</v>
      </c>
      <c r="L8811">
        <v>0.63</v>
      </c>
      <c r="M8811" t="s">
        <v>10</v>
      </c>
    </row>
    <row r="8812" spans="1:13">
      <c r="A8812">
        <v>917</v>
      </c>
      <c r="B8812" s="1">
        <v>43561</v>
      </c>
      <c r="C8812">
        <f>VLOOKUP(B8812,dim_dates!$A$2:$B$31,2,FALSE)</f>
        <v>20190406</v>
      </c>
      <c r="D8812" s="3">
        <v>0.73290509259259295</v>
      </c>
      <c r="E8812">
        <v>5</v>
      </c>
      <c r="F8812">
        <v>5894</v>
      </c>
      <c r="G8812" t="s">
        <v>11</v>
      </c>
      <c r="H8812">
        <v>87</v>
      </c>
      <c r="I8812">
        <v>1</v>
      </c>
      <c r="J8812">
        <v>3</v>
      </c>
      <c r="K8812">
        <v>3</v>
      </c>
      <c r="L8812">
        <v>0.6</v>
      </c>
      <c r="M8812" t="s">
        <v>10</v>
      </c>
    </row>
    <row r="8813" spans="1:13">
      <c r="A8813">
        <v>918</v>
      </c>
      <c r="B8813" s="1">
        <v>43561</v>
      </c>
      <c r="C8813">
        <f>VLOOKUP(B8813,dim_dates!$A$2:$B$31,2,FALSE)</f>
        <v>20190406</v>
      </c>
      <c r="D8813" s="3">
        <v>0.57627314814814801</v>
      </c>
      <c r="E8813">
        <v>5</v>
      </c>
      <c r="F8813">
        <v>5847</v>
      </c>
      <c r="G8813" t="s">
        <v>10</v>
      </c>
      <c r="H8813">
        <v>28</v>
      </c>
      <c r="I8813">
        <v>2</v>
      </c>
      <c r="J8813">
        <v>4</v>
      </c>
      <c r="K8813">
        <v>2</v>
      </c>
      <c r="L8813">
        <v>0.4</v>
      </c>
      <c r="M8813" t="s">
        <v>10</v>
      </c>
    </row>
    <row r="8814" spans="1:13">
      <c r="A8814">
        <v>918</v>
      </c>
      <c r="B8814" s="1">
        <v>43561</v>
      </c>
      <c r="C8814">
        <f>VLOOKUP(B8814,dim_dates!$A$2:$B$31,2,FALSE)</f>
        <v>20190406</v>
      </c>
      <c r="D8814" s="3">
        <v>0.57627314814814801</v>
      </c>
      <c r="E8814">
        <v>5</v>
      </c>
      <c r="F8814">
        <v>5847</v>
      </c>
      <c r="G8814" t="s">
        <v>10</v>
      </c>
      <c r="H8814">
        <v>78</v>
      </c>
      <c r="I8814">
        <v>1</v>
      </c>
      <c r="J8814">
        <v>4.5</v>
      </c>
      <c r="K8814">
        <v>4.5</v>
      </c>
      <c r="L8814">
        <v>2.93</v>
      </c>
      <c r="M8814" t="s">
        <v>10</v>
      </c>
    </row>
    <row r="8815" spans="1:13">
      <c r="A8815">
        <v>922</v>
      </c>
      <c r="B8815" s="1">
        <v>43561</v>
      </c>
      <c r="C8815">
        <f>VLOOKUP(B8815,dim_dates!$A$2:$B$31,2,FALSE)</f>
        <v>20190406</v>
      </c>
      <c r="D8815" s="3">
        <v>0.425451388888889</v>
      </c>
      <c r="E8815">
        <v>5</v>
      </c>
      <c r="F8815">
        <v>5008</v>
      </c>
      <c r="G8815" t="s">
        <v>10</v>
      </c>
      <c r="H8815">
        <v>27</v>
      </c>
      <c r="I8815">
        <v>1</v>
      </c>
      <c r="J8815">
        <v>3.5</v>
      </c>
      <c r="K8815">
        <v>3.5</v>
      </c>
      <c r="L8815">
        <v>0.7</v>
      </c>
      <c r="M8815" t="s">
        <v>10</v>
      </c>
    </row>
    <row r="8816" spans="1:13">
      <c r="A8816">
        <v>926</v>
      </c>
      <c r="B8816" s="1">
        <v>43561</v>
      </c>
      <c r="C8816">
        <f>VLOOKUP(B8816,dim_dates!$A$2:$B$31,2,FALSE)</f>
        <v>20190406</v>
      </c>
      <c r="D8816" s="3">
        <v>0.68956018518518503</v>
      </c>
      <c r="E8816">
        <v>5</v>
      </c>
      <c r="F8816">
        <v>5473</v>
      </c>
      <c r="G8816" t="s">
        <v>10</v>
      </c>
      <c r="H8816">
        <v>36</v>
      </c>
      <c r="I8816">
        <v>2</v>
      </c>
      <c r="J8816">
        <v>7.5</v>
      </c>
      <c r="K8816">
        <v>3.75</v>
      </c>
      <c r="L8816">
        <v>0.75</v>
      </c>
      <c r="M8816" t="s">
        <v>10</v>
      </c>
    </row>
    <row r="8817" spans="1:13">
      <c r="A8817">
        <v>927</v>
      </c>
      <c r="B8817" s="1">
        <v>43561</v>
      </c>
      <c r="C8817">
        <f>VLOOKUP(B8817,dim_dates!$A$2:$B$31,2,FALSE)</f>
        <v>20190406</v>
      </c>
      <c r="D8817" s="3">
        <v>0.309884259259259</v>
      </c>
      <c r="E8817">
        <v>5</v>
      </c>
      <c r="F8817">
        <v>5428</v>
      </c>
      <c r="G8817" t="s">
        <v>10</v>
      </c>
      <c r="H8817">
        <v>35</v>
      </c>
      <c r="I8817">
        <v>2</v>
      </c>
      <c r="J8817">
        <v>6.2</v>
      </c>
      <c r="K8817">
        <v>3.1</v>
      </c>
      <c r="L8817">
        <v>0.62</v>
      </c>
      <c r="M8817" t="s">
        <v>10</v>
      </c>
    </row>
    <row r="8818" spans="1:13">
      <c r="A8818">
        <v>937</v>
      </c>
      <c r="B8818" s="1">
        <v>43561</v>
      </c>
      <c r="C8818">
        <f>VLOOKUP(B8818,dim_dates!$A$2:$B$31,2,FALSE)</f>
        <v>20190406</v>
      </c>
      <c r="D8818" s="3">
        <v>0.31579861111111102</v>
      </c>
      <c r="E8818">
        <v>5</v>
      </c>
      <c r="F8818">
        <v>5414</v>
      </c>
      <c r="G8818" t="s">
        <v>10</v>
      </c>
      <c r="H8818">
        <v>45</v>
      </c>
      <c r="I8818">
        <v>1</v>
      </c>
      <c r="J8818">
        <v>3</v>
      </c>
      <c r="K8818">
        <v>3</v>
      </c>
      <c r="L8818">
        <v>0.75</v>
      </c>
      <c r="M8818" t="s">
        <v>10</v>
      </c>
    </row>
    <row r="8819" spans="1:13">
      <c r="A8819">
        <v>940</v>
      </c>
      <c r="B8819" s="1">
        <v>43561</v>
      </c>
      <c r="C8819">
        <f>VLOOKUP(B8819,dim_dates!$A$2:$B$31,2,FALSE)</f>
        <v>20190406</v>
      </c>
      <c r="D8819" s="3">
        <v>0.68037037037036996</v>
      </c>
      <c r="E8819">
        <v>5</v>
      </c>
      <c r="F8819">
        <v>5853</v>
      </c>
      <c r="G8819" t="s">
        <v>10</v>
      </c>
      <c r="H8819">
        <v>58</v>
      </c>
      <c r="I8819">
        <v>1</v>
      </c>
      <c r="J8819">
        <v>3.5</v>
      </c>
      <c r="K8819">
        <v>3.5</v>
      </c>
      <c r="L8819">
        <v>2.63</v>
      </c>
      <c r="M8819" t="s">
        <v>10</v>
      </c>
    </row>
    <row r="8820" spans="1:13">
      <c r="A8820">
        <v>961</v>
      </c>
      <c r="B8820" s="1">
        <v>43561</v>
      </c>
      <c r="C8820">
        <f>VLOOKUP(B8820,dim_dates!$A$2:$B$31,2,FALSE)</f>
        <v>20190406</v>
      </c>
      <c r="D8820" s="3">
        <v>0.51099537037037002</v>
      </c>
      <c r="E8820">
        <v>5</v>
      </c>
      <c r="F8820">
        <v>5746</v>
      </c>
      <c r="G8820" t="s">
        <v>10</v>
      </c>
      <c r="H8820">
        <v>50</v>
      </c>
      <c r="I8820">
        <v>2</v>
      </c>
      <c r="J8820">
        <v>5</v>
      </c>
      <c r="K8820">
        <v>2.5</v>
      </c>
      <c r="L8820">
        <v>0.63</v>
      </c>
      <c r="M8820" t="s">
        <v>10</v>
      </c>
    </row>
    <row r="8821" spans="1:13">
      <c r="A8821">
        <v>962</v>
      </c>
      <c r="B8821" s="1">
        <v>43561</v>
      </c>
      <c r="C8821">
        <f>VLOOKUP(B8821,dim_dates!$A$2:$B$31,2,FALSE)</f>
        <v>20190406</v>
      </c>
      <c r="D8821" s="3">
        <v>0.41900462962962998</v>
      </c>
      <c r="E8821">
        <v>5</v>
      </c>
      <c r="F8821">
        <v>5753</v>
      </c>
      <c r="G8821" t="s">
        <v>11</v>
      </c>
      <c r="H8821">
        <v>26</v>
      </c>
      <c r="I8821">
        <v>1</v>
      </c>
      <c r="J8821">
        <v>3</v>
      </c>
      <c r="K8821">
        <v>3</v>
      </c>
      <c r="L8821">
        <v>0.6</v>
      </c>
      <c r="M8821" t="s">
        <v>10</v>
      </c>
    </row>
    <row r="8822" spans="1:13">
      <c r="A8822">
        <v>967</v>
      </c>
      <c r="B8822" s="1">
        <v>43561</v>
      </c>
      <c r="C8822">
        <f>VLOOKUP(B8822,dim_dates!$A$2:$B$31,2,FALSE)</f>
        <v>20190406</v>
      </c>
      <c r="D8822" s="3">
        <v>0.33534722222222202</v>
      </c>
      <c r="E8822">
        <v>5</v>
      </c>
      <c r="F8822">
        <v>5166</v>
      </c>
      <c r="G8822" t="s">
        <v>11</v>
      </c>
      <c r="H8822">
        <v>37</v>
      </c>
      <c r="I8822">
        <v>2</v>
      </c>
      <c r="J8822">
        <v>6</v>
      </c>
      <c r="K8822">
        <v>3</v>
      </c>
      <c r="L8822">
        <v>0.6</v>
      </c>
      <c r="M8822" t="s">
        <v>10</v>
      </c>
    </row>
    <row r="8823" spans="1:13">
      <c r="A8823">
        <v>989</v>
      </c>
      <c r="B8823" s="1">
        <v>43561</v>
      </c>
      <c r="C8823">
        <f>VLOOKUP(B8823,dim_dates!$A$2:$B$31,2,FALSE)</f>
        <v>20190406</v>
      </c>
      <c r="D8823" s="3">
        <v>0.30650462962962999</v>
      </c>
      <c r="E8823">
        <v>5</v>
      </c>
      <c r="F8823">
        <v>5170</v>
      </c>
      <c r="G8823" t="s">
        <v>11</v>
      </c>
      <c r="H8823">
        <v>47</v>
      </c>
      <c r="I8823">
        <v>1</v>
      </c>
      <c r="J8823">
        <v>3</v>
      </c>
      <c r="K8823">
        <v>3</v>
      </c>
      <c r="L8823">
        <v>0.75</v>
      </c>
      <c r="M8823" t="s">
        <v>10</v>
      </c>
    </row>
    <row r="8824" spans="1:13">
      <c r="A8824">
        <v>992</v>
      </c>
      <c r="B8824" s="1">
        <v>43561</v>
      </c>
      <c r="C8824">
        <f>VLOOKUP(B8824,dim_dates!$A$2:$B$31,2,FALSE)</f>
        <v>20190406</v>
      </c>
      <c r="D8824" s="3">
        <v>0.75057870370370405</v>
      </c>
      <c r="E8824">
        <v>5</v>
      </c>
      <c r="F8824">
        <v>5430</v>
      </c>
      <c r="G8824" t="s">
        <v>10</v>
      </c>
      <c r="H8824">
        <v>50</v>
      </c>
      <c r="I8824">
        <v>1</v>
      </c>
      <c r="J8824">
        <v>2.5</v>
      </c>
      <c r="K8824">
        <v>2.5</v>
      </c>
      <c r="L8824">
        <v>0.63</v>
      </c>
      <c r="M8824" t="s">
        <v>10</v>
      </c>
    </row>
    <row r="8825" spans="1:13">
      <c r="A8825">
        <v>992</v>
      </c>
      <c r="B8825" s="1">
        <v>43561</v>
      </c>
      <c r="C8825">
        <f>VLOOKUP(B8825,dim_dates!$A$2:$B$31,2,FALSE)</f>
        <v>20190406</v>
      </c>
      <c r="D8825" s="3">
        <v>0.75057870370370405</v>
      </c>
      <c r="E8825">
        <v>5</v>
      </c>
      <c r="F8825">
        <v>5430</v>
      </c>
      <c r="G8825" t="s">
        <v>10</v>
      </c>
      <c r="H8825">
        <v>70</v>
      </c>
      <c r="I8825">
        <v>1</v>
      </c>
      <c r="J8825">
        <v>3.25</v>
      </c>
      <c r="K8825">
        <v>3.25</v>
      </c>
      <c r="L8825">
        <v>2.11</v>
      </c>
      <c r="M8825" t="s">
        <v>10</v>
      </c>
    </row>
    <row r="8826" spans="1:13">
      <c r="A8826">
        <v>993</v>
      </c>
      <c r="B8826" s="1">
        <v>43561</v>
      </c>
      <c r="C8826">
        <f>VLOOKUP(B8826,dim_dates!$A$2:$B$31,2,FALSE)</f>
        <v>20190406</v>
      </c>
      <c r="D8826" s="3">
        <v>0.59872685185185204</v>
      </c>
      <c r="E8826">
        <v>5</v>
      </c>
      <c r="F8826">
        <v>5074</v>
      </c>
      <c r="G8826" t="s">
        <v>11</v>
      </c>
      <c r="H8826">
        <v>32</v>
      </c>
      <c r="I8826">
        <v>2</v>
      </c>
      <c r="J8826">
        <v>6</v>
      </c>
      <c r="K8826">
        <v>3</v>
      </c>
      <c r="L8826">
        <v>0.6</v>
      </c>
      <c r="M8826" t="s">
        <v>10</v>
      </c>
    </row>
    <row r="8827" spans="1:13">
      <c r="A8827">
        <v>1001</v>
      </c>
      <c r="B8827" s="1">
        <v>43561</v>
      </c>
      <c r="C8827">
        <f>VLOOKUP(B8827,dim_dates!$A$2:$B$31,2,FALSE)</f>
        <v>20190406</v>
      </c>
      <c r="D8827" s="3">
        <v>0.68966435185185204</v>
      </c>
      <c r="E8827">
        <v>5</v>
      </c>
      <c r="F8827">
        <v>5743</v>
      </c>
      <c r="G8827" t="s">
        <v>10</v>
      </c>
      <c r="H8827">
        <v>56</v>
      </c>
      <c r="I8827">
        <v>1</v>
      </c>
      <c r="J8827">
        <v>2.5499999999999998</v>
      </c>
      <c r="K8827">
        <v>2.5499999999999998</v>
      </c>
      <c r="L8827">
        <v>0.64</v>
      </c>
      <c r="M8827" t="s">
        <v>10</v>
      </c>
    </row>
    <row r="8828" spans="1:13">
      <c r="A8828">
        <v>1004</v>
      </c>
      <c r="B8828" s="1">
        <v>43561</v>
      </c>
      <c r="C8828">
        <f>VLOOKUP(B8828,dim_dates!$A$2:$B$31,2,FALSE)</f>
        <v>20190406</v>
      </c>
      <c r="D8828" s="3">
        <v>0.731793981481481</v>
      </c>
      <c r="E8828">
        <v>5</v>
      </c>
      <c r="F8828">
        <v>5555</v>
      </c>
      <c r="G8828" t="s">
        <v>10</v>
      </c>
      <c r="H8828">
        <v>27</v>
      </c>
      <c r="I8828">
        <v>2</v>
      </c>
      <c r="J8828">
        <v>7</v>
      </c>
      <c r="K8828">
        <v>3.5</v>
      </c>
      <c r="L8828">
        <v>0.7</v>
      </c>
      <c r="M8828" t="s">
        <v>10</v>
      </c>
    </row>
    <row r="8829" spans="1:13">
      <c r="A8829">
        <v>1005</v>
      </c>
      <c r="B8829" s="1">
        <v>43561</v>
      </c>
      <c r="C8829">
        <f>VLOOKUP(B8829,dim_dates!$A$2:$B$31,2,FALSE)</f>
        <v>20190406</v>
      </c>
      <c r="D8829" s="3">
        <v>0.47655092592592602</v>
      </c>
      <c r="E8829">
        <v>5</v>
      </c>
      <c r="F8829">
        <v>5166</v>
      </c>
      <c r="G8829" t="s">
        <v>11</v>
      </c>
      <c r="H8829">
        <v>39</v>
      </c>
      <c r="I8829">
        <v>2</v>
      </c>
      <c r="J8829">
        <v>8.5</v>
      </c>
      <c r="K8829">
        <v>4.25</v>
      </c>
      <c r="L8829">
        <v>0.85</v>
      </c>
      <c r="M8829" t="s">
        <v>10</v>
      </c>
    </row>
    <row r="8830" spans="1:13">
      <c r="A8830">
        <v>1006</v>
      </c>
      <c r="B8830" s="1">
        <v>43561</v>
      </c>
      <c r="C8830">
        <f>VLOOKUP(B8830,dim_dates!$A$2:$B$31,2,FALSE)</f>
        <v>20190406</v>
      </c>
      <c r="D8830" s="3">
        <v>0.45538194444444402</v>
      </c>
      <c r="E8830">
        <v>5</v>
      </c>
      <c r="F8830">
        <v>5564</v>
      </c>
      <c r="G8830" t="s">
        <v>10</v>
      </c>
      <c r="H8830">
        <v>28</v>
      </c>
      <c r="I8830">
        <v>2</v>
      </c>
      <c r="J8830">
        <v>4</v>
      </c>
      <c r="K8830">
        <v>2</v>
      </c>
      <c r="L8830">
        <v>0.4</v>
      </c>
      <c r="M8830" t="s">
        <v>10</v>
      </c>
    </row>
    <row r="8831" spans="1:13">
      <c r="A8831">
        <v>1010</v>
      </c>
      <c r="B8831" s="1">
        <v>43561</v>
      </c>
      <c r="C8831">
        <f>VLOOKUP(B8831,dim_dates!$A$2:$B$31,2,FALSE)</f>
        <v>20190406</v>
      </c>
      <c r="D8831" s="3">
        <v>0.67111111111111099</v>
      </c>
      <c r="E8831">
        <v>5</v>
      </c>
      <c r="F8831">
        <v>5347</v>
      </c>
      <c r="G8831" t="s">
        <v>10</v>
      </c>
      <c r="H8831">
        <v>87</v>
      </c>
      <c r="I8831">
        <v>1</v>
      </c>
      <c r="J8831">
        <v>3</v>
      </c>
      <c r="K8831">
        <v>3</v>
      </c>
      <c r="L8831">
        <v>0.6</v>
      </c>
      <c r="M8831" t="s">
        <v>10</v>
      </c>
    </row>
    <row r="8832" spans="1:13">
      <c r="A8832">
        <v>1014</v>
      </c>
      <c r="B8832" s="1">
        <v>43561</v>
      </c>
      <c r="C8832">
        <f>VLOOKUP(B8832,dim_dates!$A$2:$B$31,2,FALSE)</f>
        <v>20190406</v>
      </c>
      <c r="D8832" s="3">
        <v>0.48825231481481501</v>
      </c>
      <c r="E8832">
        <v>5</v>
      </c>
      <c r="F8832">
        <v>5650</v>
      </c>
      <c r="G8832" t="s">
        <v>11</v>
      </c>
      <c r="H8832">
        <v>46</v>
      </c>
      <c r="I8832">
        <v>2</v>
      </c>
      <c r="J8832">
        <v>5</v>
      </c>
      <c r="K8832">
        <v>2.5</v>
      </c>
      <c r="L8832">
        <v>0.63</v>
      </c>
      <c r="M8832" t="s">
        <v>10</v>
      </c>
    </row>
    <row r="8833" spans="1:13">
      <c r="A8833">
        <v>1014</v>
      </c>
      <c r="B8833" s="1">
        <v>43561</v>
      </c>
      <c r="C8833">
        <f>VLOOKUP(B8833,dim_dates!$A$2:$B$31,2,FALSE)</f>
        <v>20190406</v>
      </c>
      <c r="D8833" s="3">
        <v>0.48825231481481501</v>
      </c>
      <c r="E8833">
        <v>5</v>
      </c>
      <c r="F8833">
        <v>5650</v>
      </c>
      <c r="G8833" t="s">
        <v>11</v>
      </c>
      <c r="H8833">
        <v>77</v>
      </c>
      <c r="I8833">
        <v>1</v>
      </c>
      <c r="J8833">
        <v>3</v>
      </c>
      <c r="K8833">
        <v>3</v>
      </c>
      <c r="L8833">
        <v>1.95</v>
      </c>
      <c r="M8833" t="s">
        <v>10</v>
      </c>
    </row>
    <row r="8834" spans="1:13">
      <c r="A8834">
        <v>1016</v>
      </c>
      <c r="B8834" s="1">
        <v>43561</v>
      </c>
      <c r="C8834">
        <f>VLOOKUP(B8834,dim_dates!$A$2:$B$31,2,FALSE)</f>
        <v>20190406</v>
      </c>
      <c r="D8834" s="3">
        <v>0.30038194444444399</v>
      </c>
      <c r="E8834">
        <v>5</v>
      </c>
      <c r="F8834">
        <v>5853</v>
      </c>
      <c r="G8834" t="s">
        <v>11</v>
      </c>
      <c r="H8834">
        <v>41</v>
      </c>
      <c r="I8834">
        <v>2</v>
      </c>
      <c r="J8834">
        <v>8.5</v>
      </c>
      <c r="K8834">
        <v>4.25</v>
      </c>
      <c r="L8834">
        <v>0.85</v>
      </c>
      <c r="M8834" t="s">
        <v>10</v>
      </c>
    </row>
    <row r="8835" spans="1:13">
      <c r="A8835">
        <v>1019</v>
      </c>
      <c r="B8835" s="1">
        <v>43561</v>
      </c>
      <c r="C8835">
        <f>VLOOKUP(B8835,dim_dates!$A$2:$B$31,2,FALSE)</f>
        <v>20190406</v>
      </c>
      <c r="D8835" s="3">
        <v>0.59072916666666697</v>
      </c>
      <c r="E8835">
        <v>5</v>
      </c>
      <c r="F8835">
        <v>5358</v>
      </c>
      <c r="G8835" t="s">
        <v>11</v>
      </c>
      <c r="H8835">
        <v>28</v>
      </c>
      <c r="I8835">
        <v>1</v>
      </c>
      <c r="J8835">
        <v>2</v>
      </c>
      <c r="K8835">
        <v>2</v>
      </c>
      <c r="L8835">
        <v>0.4</v>
      </c>
      <c r="M8835" t="s">
        <v>10</v>
      </c>
    </row>
    <row r="8836" spans="1:13">
      <c r="A8836">
        <v>1025</v>
      </c>
      <c r="B8836" s="1">
        <v>43561</v>
      </c>
      <c r="C8836">
        <f>VLOOKUP(B8836,dim_dates!$A$2:$B$31,2,FALSE)</f>
        <v>20190406</v>
      </c>
      <c r="D8836" s="3">
        <v>0.65787037037036999</v>
      </c>
      <c r="E8836">
        <v>5</v>
      </c>
      <c r="F8836">
        <v>5448</v>
      </c>
      <c r="G8836" t="s">
        <v>10</v>
      </c>
      <c r="H8836">
        <v>23</v>
      </c>
      <c r="I8836">
        <v>1</v>
      </c>
      <c r="J8836">
        <v>2.5</v>
      </c>
      <c r="K8836">
        <v>2.5</v>
      </c>
      <c r="L8836">
        <v>0.5</v>
      </c>
      <c r="M8836" t="s">
        <v>10</v>
      </c>
    </row>
    <row r="8837" spans="1:13">
      <c r="A8837">
        <v>1025</v>
      </c>
      <c r="B8837" s="1">
        <v>43561</v>
      </c>
      <c r="C8837">
        <f>VLOOKUP(B8837,dim_dates!$A$2:$B$31,2,FALSE)</f>
        <v>20190406</v>
      </c>
      <c r="D8837" s="3">
        <v>0.65787037037036999</v>
      </c>
      <c r="E8837">
        <v>5</v>
      </c>
      <c r="F8837">
        <v>5448</v>
      </c>
      <c r="G8837" t="s">
        <v>10</v>
      </c>
      <c r="H8837">
        <v>69</v>
      </c>
      <c r="I8837">
        <v>1</v>
      </c>
      <c r="J8837">
        <v>3.25</v>
      </c>
      <c r="K8837">
        <v>3.25</v>
      </c>
      <c r="L8837">
        <v>2.2799999999999998</v>
      </c>
      <c r="M8837" t="s">
        <v>10</v>
      </c>
    </row>
    <row r="8838" spans="1:13">
      <c r="A8838">
        <v>1066</v>
      </c>
      <c r="B8838" s="1">
        <v>43561</v>
      </c>
      <c r="C8838">
        <f>VLOOKUP(B8838,dim_dates!$A$2:$B$31,2,FALSE)</f>
        <v>20190406</v>
      </c>
      <c r="D8838" s="3">
        <v>0.62795138888888902</v>
      </c>
      <c r="E8838">
        <v>5</v>
      </c>
      <c r="F8838">
        <v>5451</v>
      </c>
      <c r="G8838" t="s">
        <v>11</v>
      </c>
      <c r="H8838">
        <v>56</v>
      </c>
      <c r="I8838">
        <v>1</v>
      </c>
      <c r="J8838">
        <v>2.5499999999999998</v>
      </c>
      <c r="K8838">
        <v>2.5499999999999998</v>
      </c>
      <c r="L8838">
        <v>0.64</v>
      </c>
      <c r="M8838" t="s">
        <v>10</v>
      </c>
    </row>
    <row r="8839" spans="1:13">
      <c r="A8839">
        <v>1068</v>
      </c>
      <c r="B8839" s="1">
        <v>43561</v>
      </c>
      <c r="C8839">
        <f>VLOOKUP(B8839,dim_dates!$A$2:$B$31,2,FALSE)</f>
        <v>20190406</v>
      </c>
      <c r="D8839" s="3">
        <v>0.46846064814814797</v>
      </c>
      <c r="E8839">
        <v>5</v>
      </c>
      <c r="F8839">
        <v>5350</v>
      </c>
      <c r="G8839" t="s">
        <v>11</v>
      </c>
      <c r="H8839">
        <v>24</v>
      </c>
      <c r="I8839">
        <v>2</v>
      </c>
      <c r="J8839">
        <v>6</v>
      </c>
      <c r="K8839">
        <v>3</v>
      </c>
      <c r="L8839">
        <v>0.6</v>
      </c>
      <c r="M8839" t="s">
        <v>10</v>
      </c>
    </row>
    <row r="8840" spans="1:13">
      <c r="A8840">
        <v>1069</v>
      </c>
      <c r="B8840" s="1">
        <v>43561</v>
      </c>
      <c r="C8840">
        <f>VLOOKUP(B8840,dim_dates!$A$2:$B$31,2,FALSE)</f>
        <v>20190406</v>
      </c>
      <c r="D8840" s="3">
        <v>0.63537037037037003</v>
      </c>
      <c r="E8840">
        <v>5</v>
      </c>
      <c r="F8840">
        <v>5932</v>
      </c>
      <c r="G8840" t="s">
        <v>10</v>
      </c>
      <c r="H8840">
        <v>37</v>
      </c>
      <c r="I8840">
        <v>1</v>
      </c>
      <c r="J8840">
        <v>3</v>
      </c>
      <c r="K8840">
        <v>3</v>
      </c>
      <c r="L8840">
        <v>0.6</v>
      </c>
      <c r="M8840" t="s">
        <v>10</v>
      </c>
    </row>
    <row r="8841" spans="1:13">
      <c r="A8841">
        <v>1076</v>
      </c>
      <c r="B8841" s="1">
        <v>43561</v>
      </c>
      <c r="C8841">
        <f>VLOOKUP(B8841,dim_dates!$A$2:$B$31,2,FALSE)</f>
        <v>20190406</v>
      </c>
      <c r="D8841" s="3">
        <v>0.29332175925925902</v>
      </c>
      <c r="E8841">
        <v>5</v>
      </c>
      <c r="F8841">
        <v>5824</v>
      </c>
      <c r="G8841" t="s">
        <v>11</v>
      </c>
      <c r="H8841">
        <v>57</v>
      </c>
      <c r="I8841">
        <v>1</v>
      </c>
      <c r="J8841">
        <v>3.1</v>
      </c>
      <c r="K8841">
        <v>3.1</v>
      </c>
      <c r="L8841">
        <v>0.78</v>
      </c>
      <c r="M8841" t="s">
        <v>10</v>
      </c>
    </row>
    <row r="8842" spans="1:13">
      <c r="A8842">
        <v>1076</v>
      </c>
      <c r="B8842" s="1">
        <v>43561</v>
      </c>
      <c r="C8842">
        <f>VLOOKUP(B8842,dim_dates!$A$2:$B$31,2,FALSE)</f>
        <v>20190406</v>
      </c>
      <c r="D8842" s="3">
        <v>0.29332175925925902</v>
      </c>
      <c r="E8842">
        <v>5</v>
      </c>
      <c r="F8842">
        <v>5824</v>
      </c>
      <c r="G8842" t="s">
        <v>11</v>
      </c>
      <c r="H8842">
        <v>79</v>
      </c>
      <c r="I8842">
        <v>1</v>
      </c>
      <c r="J8842">
        <v>3.75</v>
      </c>
      <c r="K8842">
        <v>3.75</v>
      </c>
      <c r="L8842">
        <v>2.44</v>
      </c>
      <c r="M8842" t="s">
        <v>10</v>
      </c>
    </row>
    <row r="8843" spans="1:13">
      <c r="A8843">
        <v>1079</v>
      </c>
      <c r="B8843" s="1">
        <v>43561</v>
      </c>
      <c r="C8843">
        <f>VLOOKUP(B8843,dim_dates!$A$2:$B$31,2,FALSE)</f>
        <v>20190406</v>
      </c>
      <c r="D8843" s="3">
        <v>0.31864583333333302</v>
      </c>
      <c r="E8843">
        <v>5</v>
      </c>
      <c r="F8843">
        <v>5431</v>
      </c>
      <c r="G8843" t="s">
        <v>11</v>
      </c>
      <c r="H8843">
        <v>26</v>
      </c>
      <c r="I8843">
        <v>2</v>
      </c>
      <c r="J8843">
        <v>6</v>
      </c>
      <c r="K8843">
        <v>3</v>
      </c>
      <c r="L8843">
        <v>0.6</v>
      </c>
      <c r="M8843" t="s">
        <v>10</v>
      </c>
    </row>
    <row r="8844" spans="1:13">
      <c r="A8844">
        <v>1079</v>
      </c>
      <c r="B8844" s="1">
        <v>43561</v>
      </c>
      <c r="C8844">
        <f>VLOOKUP(B8844,dim_dates!$A$2:$B$31,2,FALSE)</f>
        <v>20190406</v>
      </c>
      <c r="D8844" s="3">
        <v>0.31864583333333302</v>
      </c>
      <c r="E8844">
        <v>5</v>
      </c>
      <c r="F8844">
        <v>5431</v>
      </c>
      <c r="G8844" t="s">
        <v>11</v>
      </c>
      <c r="H8844">
        <v>70</v>
      </c>
      <c r="I8844">
        <v>1</v>
      </c>
      <c r="J8844">
        <v>3.25</v>
      </c>
      <c r="K8844">
        <v>3.25</v>
      </c>
      <c r="L8844">
        <v>2.11</v>
      </c>
      <c r="M8844" t="s">
        <v>10</v>
      </c>
    </row>
    <row r="8845" spans="1:13">
      <c r="A8845">
        <v>1080</v>
      </c>
      <c r="B8845" s="1">
        <v>43561</v>
      </c>
      <c r="C8845">
        <f>VLOOKUP(B8845,dim_dates!$A$2:$B$31,2,FALSE)</f>
        <v>20190406</v>
      </c>
      <c r="D8845" s="3">
        <v>0.75626157407407402</v>
      </c>
      <c r="E8845">
        <v>5</v>
      </c>
      <c r="F8845">
        <v>5872</v>
      </c>
      <c r="G8845" t="s">
        <v>10</v>
      </c>
      <c r="H8845">
        <v>59</v>
      </c>
      <c r="I8845">
        <v>2</v>
      </c>
      <c r="J8845">
        <v>9</v>
      </c>
      <c r="K8845">
        <v>4.5</v>
      </c>
      <c r="L8845">
        <v>3.38</v>
      </c>
      <c r="M8845" t="s">
        <v>10</v>
      </c>
    </row>
    <row r="8846" spans="1:13">
      <c r="A8846">
        <v>1087</v>
      </c>
      <c r="B8846" s="1">
        <v>43561</v>
      </c>
      <c r="C8846">
        <f>VLOOKUP(B8846,dim_dates!$A$2:$B$31,2,FALSE)</f>
        <v>20190406</v>
      </c>
      <c r="D8846" s="3">
        <v>0.705046296296296</v>
      </c>
      <c r="E8846">
        <v>5</v>
      </c>
      <c r="F8846">
        <v>5323</v>
      </c>
      <c r="G8846" t="s">
        <v>10</v>
      </c>
      <c r="H8846">
        <v>59</v>
      </c>
      <c r="I8846">
        <v>1</v>
      </c>
      <c r="J8846">
        <v>4.5</v>
      </c>
      <c r="K8846">
        <v>4.5</v>
      </c>
      <c r="L8846">
        <v>3.38</v>
      </c>
      <c r="M8846" t="s">
        <v>10</v>
      </c>
    </row>
    <row r="8847" spans="1:13">
      <c r="A8847">
        <v>1087</v>
      </c>
      <c r="B8847" s="1">
        <v>43561</v>
      </c>
      <c r="C8847">
        <f>VLOOKUP(B8847,dim_dates!$A$2:$B$31,2,FALSE)</f>
        <v>20190406</v>
      </c>
      <c r="D8847" s="3">
        <v>0.705046296296296</v>
      </c>
      <c r="E8847">
        <v>5</v>
      </c>
      <c r="F8847">
        <v>5323</v>
      </c>
      <c r="G8847" t="s">
        <v>10</v>
      </c>
      <c r="H8847">
        <v>75</v>
      </c>
      <c r="I8847">
        <v>1</v>
      </c>
      <c r="J8847">
        <v>3.5</v>
      </c>
      <c r="K8847">
        <v>3.5</v>
      </c>
      <c r="L8847">
        <v>2.11</v>
      </c>
      <c r="M8847" t="s">
        <v>10</v>
      </c>
    </row>
    <row r="8848" spans="1:13">
      <c r="A8848">
        <v>1088</v>
      </c>
      <c r="B8848" s="1">
        <v>43561</v>
      </c>
      <c r="C8848">
        <f>VLOOKUP(B8848,dim_dates!$A$2:$B$31,2,FALSE)</f>
        <v>20190406</v>
      </c>
      <c r="D8848" s="3">
        <v>0.33349537037037003</v>
      </c>
      <c r="E8848">
        <v>5</v>
      </c>
      <c r="F8848">
        <v>5781</v>
      </c>
      <c r="G8848" t="s">
        <v>10</v>
      </c>
      <c r="H8848">
        <v>26</v>
      </c>
      <c r="I8848">
        <v>2</v>
      </c>
      <c r="J8848">
        <v>6</v>
      </c>
      <c r="K8848">
        <v>3</v>
      </c>
      <c r="L8848">
        <v>0.6</v>
      </c>
      <c r="M8848" t="s">
        <v>10</v>
      </c>
    </row>
    <row r="8849" spans="1:13">
      <c r="A8849">
        <v>1089</v>
      </c>
      <c r="B8849" s="1">
        <v>43561</v>
      </c>
      <c r="C8849">
        <f>VLOOKUP(B8849,dim_dates!$A$2:$B$31,2,FALSE)</f>
        <v>20190406</v>
      </c>
      <c r="D8849" s="3">
        <v>0.63780092592592597</v>
      </c>
      <c r="E8849">
        <v>5</v>
      </c>
      <c r="F8849">
        <v>5298</v>
      </c>
      <c r="G8849" t="s">
        <v>11</v>
      </c>
      <c r="H8849">
        <v>40</v>
      </c>
      <c r="I8849">
        <v>1</v>
      </c>
      <c r="J8849">
        <v>3.75</v>
      </c>
      <c r="K8849">
        <v>3.75</v>
      </c>
      <c r="L8849">
        <v>0.75</v>
      </c>
      <c r="M8849" t="s">
        <v>10</v>
      </c>
    </row>
    <row r="8850" spans="1:13">
      <c r="A8850">
        <v>1092</v>
      </c>
      <c r="B8850" s="1">
        <v>43561</v>
      </c>
      <c r="C8850">
        <f>VLOOKUP(B8850,dim_dates!$A$2:$B$31,2,FALSE)</f>
        <v>20190406</v>
      </c>
      <c r="D8850" s="3">
        <v>0.53993055555555602</v>
      </c>
      <c r="E8850">
        <v>5</v>
      </c>
      <c r="F8850">
        <v>5016</v>
      </c>
      <c r="G8850" t="s">
        <v>10</v>
      </c>
      <c r="H8850">
        <v>29</v>
      </c>
      <c r="I8850">
        <v>1</v>
      </c>
      <c r="J8850">
        <v>2.5</v>
      </c>
      <c r="K8850">
        <v>2.5</v>
      </c>
      <c r="L8850">
        <v>0.5</v>
      </c>
      <c r="M8850" t="s">
        <v>10</v>
      </c>
    </row>
    <row r="8851" spans="1:13">
      <c r="A8851">
        <v>1124</v>
      </c>
      <c r="B8851" s="1">
        <v>43561</v>
      </c>
      <c r="C8851">
        <f>VLOOKUP(B8851,dim_dates!$A$2:$B$31,2,FALSE)</f>
        <v>20190406</v>
      </c>
      <c r="D8851" s="3">
        <v>0.32642361111111101</v>
      </c>
      <c r="E8851">
        <v>5</v>
      </c>
      <c r="F8851">
        <v>5803</v>
      </c>
      <c r="G8851" t="s">
        <v>10</v>
      </c>
      <c r="H8851">
        <v>56</v>
      </c>
      <c r="I8851">
        <v>2</v>
      </c>
      <c r="J8851">
        <v>5.0999999999999996</v>
      </c>
      <c r="K8851">
        <v>2.5499999999999998</v>
      </c>
      <c r="L8851">
        <v>0.64</v>
      </c>
      <c r="M8851" t="s">
        <v>10</v>
      </c>
    </row>
    <row r="8852" spans="1:13">
      <c r="A8852">
        <v>1133</v>
      </c>
      <c r="B8852" s="1">
        <v>43561</v>
      </c>
      <c r="C8852">
        <f>VLOOKUP(B8852,dim_dates!$A$2:$B$31,2,FALSE)</f>
        <v>20190406</v>
      </c>
      <c r="D8852" s="3">
        <v>0.31585648148148099</v>
      </c>
      <c r="E8852">
        <v>5</v>
      </c>
      <c r="F8852">
        <v>5443</v>
      </c>
      <c r="G8852" t="s">
        <v>11</v>
      </c>
      <c r="H8852">
        <v>27</v>
      </c>
      <c r="I8852">
        <v>2</v>
      </c>
      <c r="J8852">
        <v>7</v>
      </c>
      <c r="K8852">
        <v>3.5</v>
      </c>
      <c r="L8852">
        <v>0.7</v>
      </c>
      <c r="M8852" t="s">
        <v>10</v>
      </c>
    </row>
    <row r="8853" spans="1:13">
      <c r="A8853">
        <v>1133</v>
      </c>
      <c r="B8853" s="1">
        <v>43561</v>
      </c>
      <c r="C8853">
        <f>VLOOKUP(B8853,dim_dates!$A$2:$B$31,2,FALSE)</f>
        <v>20190406</v>
      </c>
      <c r="D8853" s="3">
        <v>0.31585648148148099</v>
      </c>
      <c r="E8853">
        <v>5</v>
      </c>
      <c r="F8853">
        <v>5443</v>
      </c>
      <c r="G8853" t="s">
        <v>11</v>
      </c>
      <c r="H8853">
        <v>69</v>
      </c>
      <c r="I8853">
        <v>1</v>
      </c>
      <c r="J8853">
        <v>3.25</v>
      </c>
      <c r="K8853">
        <v>3.25</v>
      </c>
      <c r="L8853">
        <v>2.2799999999999998</v>
      </c>
      <c r="M8853" t="s">
        <v>10</v>
      </c>
    </row>
    <row r="8854" spans="1:13">
      <c r="A8854">
        <v>1138</v>
      </c>
      <c r="B8854" s="1">
        <v>43561</v>
      </c>
      <c r="C8854">
        <f>VLOOKUP(B8854,dim_dates!$A$2:$B$31,2,FALSE)</f>
        <v>20190406</v>
      </c>
      <c r="D8854" s="3">
        <v>0.75803240740740696</v>
      </c>
      <c r="E8854">
        <v>5</v>
      </c>
      <c r="F8854">
        <v>5157</v>
      </c>
      <c r="G8854" t="s">
        <v>10</v>
      </c>
      <c r="H8854">
        <v>25</v>
      </c>
      <c r="I8854">
        <v>1</v>
      </c>
      <c r="J8854">
        <v>2.2000000000000002</v>
      </c>
      <c r="K8854">
        <v>2.2000000000000002</v>
      </c>
      <c r="L8854">
        <v>0.44</v>
      </c>
      <c r="M8854" t="s">
        <v>10</v>
      </c>
    </row>
    <row r="8855" spans="1:13">
      <c r="A8855">
        <v>1146</v>
      </c>
      <c r="B8855" s="1">
        <v>43561</v>
      </c>
      <c r="C8855">
        <f>VLOOKUP(B8855,dim_dates!$A$2:$B$31,2,FALSE)</f>
        <v>20190406</v>
      </c>
      <c r="D8855" s="3">
        <v>0.56684027777777801</v>
      </c>
      <c r="E8855">
        <v>5</v>
      </c>
      <c r="F8855">
        <v>5884</v>
      </c>
      <c r="G8855" t="s">
        <v>11</v>
      </c>
      <c r="H8855">
        <v>23</v>
      </c>
      <c r="I8855">
        <v>2</v>
      </c>
      <c r="J8855">
        <v>5</v>
      </c>
      <c r="K8855">
        <v>2.5</v>
      </c>
      <c r="L8855">
        <v>0.5</v>
      </c>
      <c r="M8855" t="s">
        <v>10</v>
      </c>
    </row>
    <row r="8856" spans="1:13">
      <c r="A8856">
        <v>1152</v>
      </c>
      <c r="B8856" s="1">
        <v>43561</v>
      </c>
      <c r="C8856">
        <f>VLOOKUP(B8856,dim_dates!$A$2:$B$31,2,FALSE)</f>
        <v>20190406</v>
      </c>
      <c r="D8856" s="3">
        <v>0.61201388888888897</v>
      </c>
      <c r="E8856">
        <v>5</v>
      </c>
      <c r="F8856">
        <v>5785</v>
      </c>
      <c r="G8856" t="s">
        <v>10</v>
      </c>
      <c r="H8856">
        <v>55</v>
      </c>
      <c r="I8856">
        <v>2</v>
      </c>
      <c r="J8856">
        <v>8</v>
      </c>
      <c r="K8856">
        <v>4</v>
      </c>
      <c r="L8856">
        <v>1</v>
      </c>
      <c r="M8856" t="s">
        <v>10</v>
      </c>
    </row>
    <row r="8857" spans="1:13">
      <c r="A8857">
        <v>1152</v>
      </c>
      <c r="B8857" s="1">
        <v>43561</v>
      </c>
      <c r="C8857">
        <f>VLOOKUP(B8857,dim_dates!$A$2:$B$31,2,FALSE)</f>
        <v>20190406</v>
      </c>
      <c r="D8857" s="3">
        <v>0.61201388888888897</v>
      </c>
      <c r="E8857">
        <v>5</v>
      </c>
      <c r="F8857">
        <v>5785</v>
      </c>
      <c r="G8857" t="s">
        <v>10</v>
      </c>
      <c r="H8857">
        <v>77</v>
      </c>
      <c r="I8857">
        <v>1</v>
      </c>
      <c r="J8857">
        <v>3</v>
      </c>
      <c r="K8857">
        <v>3</v>
      </c>
      <c r="L8857">
        <v>1.95</v>
      </c>
      <c r="M8857" t="s">
        <v>10</v>
      </c>
    </row>
    <row r="8858" spans="1:13">
      <c r="A8858">
        <v>1156</v>
      </c>
      <c r="B8858" s="1">
        <v>43561</v>
      </c>
      <c r="C8858">
        <f>VLOOKUP(B8858,dim_dates!$A$2:$B$31,2,FALSE)</f>
        <v>20190406</v>
      </c>
      <c r="D8858" s="3">
        <v>0.51855324074074105</v>
      </c>
      <c r="E8858">
        <v>5</v>
      </c>
      <c r="F8858">
        <v>5293</v>
      </c>
      <c r="G8858" t="s">
        <v>10</v>
      </c>
      <c r="H8858">
        <v>23</v>
      </c>
      <c r="I8858">
        <v>2</v>
      </c>
      <c r="J8858">
        <v>5</v>
      </c>
      <c r="K8858">
        <v>2.5</v>
      </c>
      <c r="L8858">
        <v>0.5</v>
      </c>
      <c r="M8858" t="s">
        <v>10</v>
      </c>
    </row>
    <row r="8859" spans="1:13">
      <c r="A8859">
        <v>1162</v>
      </c>
      <c r="B8859" s="1">
        <v>43561</v>
      </c>
      <c r="C8859">
        <f>VLOOKUP(B8859,dim_dates!$A$2:$B$31,2,FALSE)</f>
        <v>20190406</v>
      </c>
      <c r="D8859" s="3">
        <v>0.63344907407407403</v>
      </c>
      <c r="E8859">
        <v>5</v>
      </c>
      <c r="F8859">
        <v>5858</v>
      </c>
      <c r="G8859" t="s">
        <v>11</v>
      </c>
      <c r="H8859">
        <v>30</v>
      </c>
      <c r="I8859">
        <v>1</v>
      </c>
      <c r="J8859">
        <v>3</v>
      </c>
      <c r="K8859">
        <v>3</v>
      </c>
      <c r="L8859">
        <v>0.6</v>
      </c>
      <c r="M8859" t="s">
        <v>10</v>
      </c>
    </row>
    <row r="8860" spans="1:13">
      <c r="A8860">
        <v>1164</v>
      </c>
      <c r="B8860" s="1">
        <v>43561</v>
      </c>
      <c r="C8860">
        <f>VLOOKUP(B8860,dim_dates!$A$2:$B$31,2,FALSE)</f>
        <v>20190406</v>
      </c>
      <c r="D8860" s="3">
        <v>0.48597222222222197</v>
      </c>
      <c r="E8860">
        <v>5</v>
      </c>
      <c r="F8860">
        <v>5843</v>
      </c>
      <c r="G8860" t="s">
        <v>10</v>
      </c>
      <c r="H8860">
        <v>30</v>
      </c>
      <c r="I8860">
        <v>1</v>
      </c>
      <c r="J8860">
        <v>3</v>
      </c>
      <c r="K8860">
        <v>3</v>
      </c>
      <c r="L8860">
        <v>0.6</v>
      </c>
      <c r="M8860" t="s">
        <v>10</v>
      </c>
    </row>
    <row r="8861" spans="1:13">
      <c r="A8861">
        <v>1164</v>
      </c>
      <c r="B8861" s="1">
        <v>43561</v>
      </c>
      <c r="C8861">
        <f>VLOOKUP(B8861,dim_dates!$A$2:$B$31,2,FALSE)</f>
        <v>20190406</v>
      </c>
      <c r="D8861" s="3">
        <v>0.48597222222222197</v>
      </c>
      <c r="E8861">
        <v>5</v>
      </c>
      <c r="F8861">
        <v>5843</v>
      </c>
      <c r="G8861" t="s">
        <v>10</v>
      </c>
      <c r="H8861">
        <v>73</v>
      </c>
      <c r="I8861">
        <v>1</v>
      </c>
      <c r="J8861">
        <v>3.75</v>
      </c>
      <c r="K8861">
        <v>3.75</v>
      </c>
      <c r="L8861">
        <v>2.44</v>
      </c>
      <c r="M8861" t="s">
        <v>10</v>
      </c>
    </row>
    <row r="8862" spans="1:13">
      <c r="A8862">
        <v>1165</v>
      </c>
      <c r="B8862" s="1">
        <v>43561</v>
      </c>
      <c r="C8862">
        <f>VLOOKUP(B8862,dim_dates!$A$2:$B$31,2,FALSE)</f>
        <v>20190406</v>
      </c>
      <c r="D8862" s="3">
        <v>0.67162037037037003</v>
      </c>
      <c r="E8862">
        <v>5</v>
      </c>
      <c r="F8862">
        <v>5489</v>
      </c>
      <c r="G8862" t="s">
        <v>10</v>
      </c>
      <c r="H8862">
        <v>60</v>
      </c>
      <c r="I8862">
        <v>2</v>
      </c>
      <c r="J8862">
        <v>7.5</v>
      </c>
      <c r="K8862">
        <v>3.75</v>
      </c>
      <c r="L8862">
        <v>2.81</v>
      </c>
      <c r="M8862" t="s">
        <v>10</v>
      </c>
    </row>
    <row r="8863" spans="1:13">
      <c r="A8863">
        <v>1166</v>
      </c>
      <c r="B8863" s="1">
        <v>43561</v>
      </c>
      <c r="C8863">
        <f>VLOOKUP(B8863,dim_dates!$A$2:$B$31,2,FALSE)</f>
        <v>20190406</v>
      </c>
      <c r="D8863" s="3">
        <v>0.29223379629629598</v>
      </c>
      <c r="E8863">
        <v>5</v>
      </c>
      <c r="F8863">
        <v>5534</v>
      </c>
      <c r="G8863" t="s">
        <v>10</v>
      </c>
      <c r="H8863">
        <v>45</v>
      </c>
      <c r="I8863">
        <v>2</v>
      </c>
      <c r="J8863">
        <v>6</v>
      </c>
      <c r="K8863">
        <v>3</v>
      </c>
      <c r="L8863">
        <v>0.75</v>
      </c>
      <c r="M8863" t="s">
        <v>10</v>
      </c>
    </row>
    <row r="8864" spans="1:13">
      <c r="A8864">
        <v>1177</v>
      </c>
      <c r="B8864" s="1">
        <v>43561</v>
      </c>
      <c r="C8864">
        <f>VLOOKUP(B8864,dim_dates!$A$2:$B$31,2,FALSE)</f>
        <v>20190406</v>
      </c>
      <c r="D8864" s="3">
        <v>0.54292824074074097</v>
      </c>
      <c r="E8864">
        <v>5</v>
      </c>
      <c r="F8864">
        <v>5771</v>
      </c>
      <c r="G8864" t="s">
        <v>11</v>
      </c>
      <c r="H8864">
        <v>58</v>
      </c>
      <c r="I8864">
        <v>2</v>
      </c>
      <c r="J8864">
        <v>7</v>
      </c>
      <c r="K8864">
        <v>3.5</v>
      </c>
      <c r="L8864">
        <v>2.63</v>
      </c>
      <c r="M8864" t="s">
        <v>10</v>
      </c>
    </row>
    <row r="8865" spans="1:13">
      <c r="A8865">
        <v>1186</v>
      </c>
      <c r="B8865" s="1">
        <v>43561</v>
      </c>
      <c r="C8865">
        <f>VLOOKUP(B8865,dim_dates!$A$2:$B$31,2,FALSE)</f>
        <v>20190406</v>
      </c>
      <c r="D8865" s="3">
        <v>0.55277777777777803</v>
      </c>
      <c r="E8865">
        <v>5</v>
      </c>
      <c r="F8865">
        <v>5931</v>
      </c>
      <c r="G8865" t="s">
        <v>11</v>
      </c>
      <c r="H8865">
        <v>36</v>
      </c>
      <c r="I8865">
        <v>2</v>
      </c>
      <c r="J8865">
        <v>7.5</v>
      </c>
      <c r="K8865">
        <v>3.75</v>
      </c>
      <c r="L8865">
        <v>0.75</v>
      </c>
      <c r="M8865" t="s">
        <v>10</v>
      </c>
    </row>
    <row r="8866" spans="1:13">
      <c r="A8866">
        <v>1194</v>
      </c>
      <c r="B8866" s="1">
        <v>43561</v>
      </c>
      <c r="C8866">
        <f>VLOOKUP(B8866,dim_dates!$A$2:$B$31,2,FALSE)</f>
        <v>20190406</v>
      </c>
      <c r="D8866" s="3">
        <v>0.60130787037037003</v>
      </c>
      <c r="E8866">
        <v>5</v>
      </c>
      <c r="F8866">
        <v>5295</v>
      </c>
      <c r="G8866" t="s">
        <v>11</v>
      </c>
      <c r="H8866">
        <v>47</v>
      </c>
      <c r="I8866">
        <v>1</v>
      </c>
      <c r="J8866">
        <v>3</v>
      </c>
      <c r="K8866">
        <v>3</v>
      </c>
      <c r="L8866">
        <v>0.75</v>
      </c>
      <c r="M8866" t="s">
        <v>10</v>
      </c>
    </row>
    <row r="8867" spans="1:13">
      <c r="A8867">
        <v>1219</v>
      </c>
      <c r="B8867" s="1">
        <v>43561</v>
      </c>
      <c r="C8867">
        <f>VLOOKUP(B8867,dim_dates!$A$2:$B$31,2,FALSE)</f>
        <v>20190406</v>
      </c>
      <c r="D8867" s="3">
        <v>0.52961805555555597</v>
      </c>
      <c r="E8867">
        <v>5</v>
      </c>
      <c r="F8867">
        <v>5581</v>
      </c>
      <c r="G8867" t="s">
        <v>10</v>
      </c>
      <c r="H8867">
        <v>46</v>
      </c>
      <c r="I8867">
        <v>2</v>
      </c>
      <c r="J8867">
        <v>5</v>
      </c>
      <c r="K8867">
        <v>2.5</v>
      </c>
      <c r="L8867">
        <v>0.63</v>
      </c>
      <c r="M8867" t="s">
        <v>10</v>
      </c>
    </row>
    <row r="8868" spans="1:13">
      <c r="A8868">
        <v>1221</v>
      </c>
      <c r="B8868" s="1">
        <v>43561</v>
      </c>
      <c r="C8868">
        <f>VLOOKUP(B8868,dim_dates!$A$2:$B$31,2,FALSE)</f>
        <v>20190406</v>
      </c>
      <c r="D8868" s="3">
        <v>0.59373842592592596</v>
      </c>
      <c r="E8868">
        <v>5</v>
      </c>
      <c r="F8868">
        <v>5776</v>
      </c>
      <c r="G8868" t="s">
        <v>11</v>
      </c>
      <c r="H8868">
        <v>51</v>
      </c>
      <c r="I8868">
        <v>1</v>
      </c>
      <c r="J8868">
        <v>3</v>
      </c>
      <c r="K8868">
        <v>3</v>
      </c>
      <c r="L8868">
        <v>0.75</v>
      </c>
      <c r="M8868" t="s">
        <v>10</v>
      </c>
    </row>
    <row r="8869" spans="1:13">
      <c r="A8869">
        <v>1222</v>
      </c>
      <c r="B8869" s="1">
        <v>43561</v>
      </c>
      <c r="C8869">
        <f>VLOOKUP(B8869,dim_dates!$A$2:$B$31,2,FALSE)</f>
        <v>20190406</v>
      </c>
      <c r="D8869" s="3">
        <v>0.60903935185185198</v>
      </c>
      <c r="E8869">
        <v>5</v>
      </c>
      <c r="F8869">
        <v>5899</v>
      </c>
      <c r="G8869" t="s">
        <v>11</v>
      </c>
      <c r="H8869">
        <v>23</v>
      </c>
      <c r="I8869">
        <v>1</v>
      </c>
      <c r="J8869">
        <v>2.5</v>
      </c>
      <c r="K8869">
        <v>2.5</v>
      </c>
      <c r="L8869">
        <v>0.5</v>
      </c>
      <c r="M8869" t="s">
        <v>10</v>
      </c>
    </row>
    <row r="8870" spans="1:13">
      <c r="A8870">
        <v>1222</v>
      </c>
      <c r="B8870" s="1">
        <v>43561</v>
      </c>
      <c r="C8870">
        <f>VLOOKUP(B8870,dim_dates!$A$2:$B$31,2,FALSE)</f>
        <v>20190406</v>
      </c>
      <c r="D8870" s="3">
        <v>0.60903935185185198</v>
      </c>
      <c r="E8870">
        <v>5</v>
      </c>
      <c r="F8870">
        <v>5899</v>
      </c>
      <c r="G8870" t="s">
        <v>11</v>
      </c>
      <c r="H8870">
        <v>70</v>
      </c>
      <c r="I8870">
        <v>1</v>
      </c>
      <c r="J8870">
        <v>3.25</v>
      </c>
      <c r="K8870">
        <v>3.25</v>
      </c>
      <c r="L8870">
        <v>2.11</v>
      </c>
      <c r="M8870" t="s">
        <v>10</v>
      </c>
    </row>
    <row r="8871" spans="1:13">
      <c r="A8871">
        <v>1230</v>
      </c>
      <c r="B8871" s="1">
        <v>43561</v>
      </c>
      <c r="C8871">
        <f>VLOOKUP(B8871,dim_dates!$A$2:$B$31,2,FALSE)</f>
        <v>20190406</v>
      </c>
      <c r="D8871" s="3">
        <v>0.42482638888888902</v>
      </c>
      <c r="E8871">
        <v>5</v>
      </c>
      <c r="F8871">
        <v>5429</v>
      </c>
      <c r="G8871" t="s">
        <v>11</v>
      </c>
      <c r="H8871">
        <v>60</v>
      </c>
      <c r="I8871">
        <v>2</v>
      </c>
      <c r="J8871">
        <v>7.5</v>
      </c>
      <c r="K8871">
        <v>3.75</v>
      </c>
      <c r="L8871">
        <v>2.81</v>
      </c>
      <c r="M8871" t="s">
        <v>10</v>
      </c>
    </row>
    <row r="8872" spans="1:13">
      <c r="A8872">
        <v>1231</v>
      </c>
      <c r="B8872" s="1">
        <v>43561</v>
      </c>
      <c r="C8872">
        <f>VLOOKUP(B8872,dim_dates!$A$2:$B$31,2,FALSE)</f>
        <v>20190406</v>
      </c>
      <c r="D8872" s="3">
        <v>0.39119212962963001</v>
      </c>
      <c r="E8872">
        <v>5</v>
      </c>
      <c r="F8872">
        <v>5387</v>
      </c>
      <c r="G8872" t="s">
        <v>10</v>
      </c>
      <c r="H8872">
        <v>61</v>
      </c>
      <c r="I8872">
        <v>2</v>
      </c>
      <c r="J8872">
        <v>9.5</v>
      </c>
      <c r="K8872">
        <v>4.75</v>
      </c>
      <c r="L8872">
        <v>3.56</v>
      </c>
      <c r="M8872" t="s">
        <v>10</v>
      </c>
    </row>
    <row r="8873" spans="1:13">
      <c r="A8873">
        <v>1234</v>
      </c>
      <c r="B8873" s="1">
        <v>43561</v>
      </c>
      <c r="C8873">
        <f>VLOOKUP(B8873,dim_dates!$A$2:$B$31,2,FALSE)</f>
        <v>20190406</v>
      </c>
      <c r="D8873" s="3">
        <v>0.65185185185185202</v>
      </c>
      <c r="E8873">
        <v>5</v>
      </c>
      <c r="F8873">
        <v>5262</v>
      </c>
      <c r="G8873" t="s">
        <v>10</v>
      </c>
      <c r="H8873">
        <v>34</v>
      </c>
      <c r="I8873">
        <v>1</v>
      </c>
      <c r="J8873">
        <v>2.4500000000000002</v>
      </c>
      <c r="K8873">
        <v>2.4500000000000002</v>
      </c>
      <c r="L8873">
        <v>0.49</v>
      </c>
      <c r="M8873" t="s">
        <v>10</v>
      </c>
    </row>
    <row r="8874" spans="1:13">
      <c r="A8874">
        <v>1234</v>
      </c>
      <c r="B8874" s="1">
        <v>43561</v>
      </c>
      <c r="C8874">
        <f>VLOOKUP(B8874,dim_dates!$A$2:$B$31,2,FALSE)</f>
        <v>20190406</v>
      </c>
      <c r="D8874" s="3">
        <v>0.65185185185185202</v>
      </c>
      <c r="E8874">
        <v>5</v>
      </c>
      <c r="F8874">
        <v>5262</v>
      </c>
      <c r="G8874" t="s">
        <v>10</v>
      </c>
      <c r="H8874">
        <v>69</v>
      </c>
      <c r="I8874">
        <v>1</v>
      </c>
      <c r="J8874">
        <v>3.25</v>
      </c>
      <c r="K8874">
        <v>3.25</v>
      </c>
      <c r="L8874">
        <v>2.2799999999999998</v>
      </c>
      <c r="M8874" t="s">
        <v>10</v>
      </c>
    </row>
    <row r="8875" spans="1:13">
      <c r="A8875">
        <v>1238</v>
      </c>
      <c r="B8875" s="1">
        <v>43561</v>
      </c>
      <c r="C8875">
        <f>VLOOKUP(B8875,dim_dates!$A$2:$B$31,2,FALSE)</f>
        <v>20190406</v>
      </c>
      <c r="D8875" s="3">
        <v>0.63225694444444402</v>
      </c>
      <c r="E8875">
        <v>5</v>
      </c>
      <c r="F8875">
        <v>5099</v>
      </c>
      <c r="G8875" t="s">
        <v>10</v>
      </c>
      <c r="H8875">
        <v>87</v>
      </c>
      <c r="I8875">
        <v>1</v>
      </c>
      <c r="J8875">
        <v>3</v>
      </c>
      <c r="K8875">
        <v>3</v>
      </c>
      <c r="L8875">
        <v>0.6</v>
      </c>
      <c r="M8875" t="s">
        <v>10</v>
      </c>
    </row>
    <row r="8876" spans="1:13">
      <c r="A8876">
        <v>1239</v>
      </c>
      <c r="B8876" s="1">
        <v>43561</v>
      </c>
      <c r="C8876">
        <f>VLOOKUP(B8876,dim_dates!$A$2:$B$31,2,FALSE)</f>
        <v>20190406</v>
      </c>
      <c r="D8876" s="3">
        <v>0.29372685185185199</v>
      </c>
      <c r="E8876">
        <v>5</v>
      </c>
      <c r="F8876">
        <v>5080</v>
      </c>
      <c r="G8876" t="s">
        <v>10</v>
      </c>
      <c r="H8876">
        <v>44</v>
      </c>
      <c r="I8876">
        <v>2</v>
      </c>
      <c r="J8876">
        <v>5</v>
      </c>
      <c r="K8876">
        <v>2.5</v>
      </c>
      <c r="L8876">
        <v>0.63</v>
      </c>
      <c r="M8876" t="s">
        <v>10</v>
      </c>
    </row>
    <row r="8877" spans="1:13">
      <c r="A8877">
        <v>1243</v>
      </c>
      <c r="B8877" s="1">
        <v>43561</v>
      </c>
      <c r="C8877">
        <f>VLOOKUP(B8877,dim_dates!$A$2:$B$31,2,FALSE)</f>
        <v>20190406</v>
      </c>
      <c r="D8877" s="3">
        <v>0.52715277777777803</v>
      </c>
      <c r="E8877">
        <v>5</v>
      </c>
      <c r="F8877">
        <v>5106</v>
      </c>
      <c r="G8877" t="s">
        <v>11</v>
      </c>
      <c r="H8877">
        <v>49</v>
      </c>
      <c r="I8877">
        <v>2</v>
      </c>
      <c r="J8877">
        <v>6</v>
      </c>
      <c r="K8877">
        <v>3</v>
      </c>
      <c r="L8877">
        <v>0.75</v>
      </c>
      <c r="M8877" t="s">
        <v>10</v>
      </c>
    </row>
    <row r="8878" spans="1:13">
      <c r="A8878">
        <v>1245</v>
      </c>
      <c r="B8878" s="1">
        <v>43561</v>
      </c>
      <c r="C8878">
        <f>VLOOKUP(B8878,dim_dates!$A$2:$B$31,2,FALSE)</f>
        <v>20190406</v>
      </c>
      <c r="D8878" s="3">
        <v>0.74616898148148103</v>
      </c>
      <c r="E8878">
        <v>5</v>
      </c>
      <c r="F8878">
        <v>5826</v>
      </c>
      <c r="G8878" t="s">
        <v>10</v>
      </c>
      <c r="H8878">
        <v>45</v>
      </c>
      <c r="I8878">
        <v>1</v>
      </c>
      <c r="J8878">
        <v>3</v>
      </c>
      <c r="K8878">
        <v>3</v>
      </c>
      <c r="L8878">
        <v>0.75</v>
      </c>
      <c r="M8878" t="s">
        <v>10</v>
      </c>
    </row>
    <row r="8879" spans="1:13">
      <c r="A8879">
        <v>1248</v>
      </c>
      <c r="B8879" s="1">
        <v>43561</v>
      </c>
      <c r="C8879">
        <f>VLOOKUP(B8879,dim_dates!$A$2:$B$31,2,FALSE)</f>
        <v>20190406</v>
      </c>
      <c r="D8879" s="3">
        <v>0.29824074074074097</v>
      </c>
      <c r="E8879">
        <v>5</v>
      </c>
      <c r="F8879">
        <v>5716</v>
      </c>
      <c r="G8879" t="s">
        <v>10</v>
      </c>
      <c r="H8879">
        <v>26</v>
      </c>
      <c r="I8879">
        <v>1</v>
      </c>
      <c r="J8879">
        <v>3</v>
      </c>
      <c r="K8879">
        <v>3</v>
      </c>
      <c r="L8879">
        <v>0.6</v>
      </c>
      <c r="M8879" t="s">
        <v>10</v>
      </c>
    </row>
    <row r="8880" spans="1:13">
      <c r="A8880">
        <v>1261</v>
      </c>
      <c r="B8880" s="1">
        <v>43561</v>
      </c>
      <c r="C8880">
        <f>VLOOKUP(B8880,dim_dates!$A$2:$B$31,2,FALSE)</f>
        <v>20190406</v>
      </c>
      <c r="D8880" s="3">
        <v>0.35915509259259298</v>
      </c>
      <c r="E8880">
        <v>5</v>
      </c>
      <c r="F8880">
        <v>5898</v>
      </c>
      <c r="G8880" t="s">
        <v>10</v>
      </c>
      <c r="H8880">
        <v>58</v>
      </c>
      <c r="I8880">
        <v>1</v>
      </c>
      <c r="J8880">
        <v>3.5</v>
      </c>
      <c r="K8880">
        <v>3.5</v>
      </c>
      <c r="L8880">
        <v>2.63</v>
      </c>
      <c r="M8880" t="s">
        <v>10</v>
      </c>
    </row>
    <row r="8881" spans="1:13">
      <c r="A8881">
        <v>1268</v>
      </c>
      <c r="B8881" s="1">
        <v>43561</v>
      </c>
      <c r="C8881">
        <f>VLOOKUP(B8881,dim_dates!$A$2:$B$31,2,FALSE)</f>
        <v>20190406</v>
      </c>
      <c r="D8881" s="3">
        <v>0.71394675925925899</v>
      </c>
      <c r="E8881">
        <v>5</v>
      </c>
      <c r="F8881">
        <v>5272</v>
      </c>
      <c r="G8881" t="s">
        <v>10</v>
      </c>
      <c r="H8881">
        <v>24</v>
      </c>
      <c r="I8881">
        <v>2</v>
      </c>
      <c r="J8881">
        <v>6</v>
      </c>
      <c r="K8881">
        <v>3</v>
      </c>
      <c r="L8881">
        <v>0.6</v>
      </c>
      <c r="M8881" t="s">
        <v>10</v>
      </c>
    </row>
    <row r="8882" spans="1:13">
      <c r="A8882">
        <v>1272</v>
      </c>
      <c r="B8882" s="1">
        <v>43561</v>
      </c>
      <c r="C8882">
        <f>VLOOKUP(B8882,dim_dates!$A$2:$B$31,2,FALSE)</f>
        <v>20190406</v>
      </c>
      <c r="D8882" s="3">
        <v>0.41486111111111101</v>
      </c>
      <c r="E8882">
        <v>5</v>
      </c>
      <c r="F8882">
        <v>5680</v>
      </c>
      <c r="G8882" t="s">
        <v>10</v>
      </c>
      <c r="H8882">
        <v>44</v>
      </c>
      <c r="I8882">
        <v>1</v>
      </c>
      <c r="J8882">
        <v>2.5</v>
      </c>
      <c r="K8882">
        <v>2.5</v>
      </c>
      <c r="L8882">
        <v>0.63</v>
      </c>
      <c r="M8882" t="s">
        <v>10</v>
      </c>
    </row>
    <row r="8883" spans="1:13">
      <c r="A8883">
        <v>1273</v>
      </c>
      <c r="B8883" s="1">
        <v>43561</v>
      </c>
      <c r="C8883">
        <f>VLOOKUP(B8883,dim_dates!$A$2:$B$31,2,FALSE)</f>
        <v>20190406</v>
      </c>
      <c r="D8883" s="3">
        <v>0.74997685185185203</v>
      </c>
      <c r="E8883">
        <v>5</v>
      </c>
      <c r="F8883">
        <v>5818</v>
      </c>
      <c r="G8883" t="s">
        <v>11</v>
      </c>
      <c r="H8883">
        <v>27</v>
      </c>
      <c r="I8883">
        <v>1</v>
      </c>
      <c r="J8883">
        <v>3.5</v>
      </c>
      <c r="K8883">
        <v>3.5</v>
      </c>
      <c r="L8883">
        <v>0.7</v>
      </c>
      <c r="M8883" t="s">
        <v>10</v>
      </c>
    </row>
    <row r="8884" spans="1:13">
      <c r="A8884">
        <v>1274</v>
      </c>
      <c r="B8884" s="1">
        <v>43561</v>
      </c>
      <c r="C8884">
        <f>VLOOKUP(B8884,dim_dates!$A$2:$B$31,2,FALSE)</f>
        <v>20190406</v>
      </c>
      <c r="D8884" s="3">
        <v>0.44583333333333303</v>
      </c>
      <c r="E8884">
        <v>5</v>
      </c>
      <c r="F8884">
        <v>5281</v>
      </c>
      <c r="G8884" t="s">
        <v>10</v>
      </c>
      <c r="H8884">
        <v>30</v>
      </c>
      <c r="I8884">
        <v>1</v>
      </c>
      <c r="J8884">
        <v>3</v>
      </c>
      <c r="K8884">
        <v>3</v>
      </c>
      <c r="L8884">
        <v>0.6</v>
      </c>
      <c r="M8884" t="s">
        <v>10</v>
      </c>
    </row>
    <row r="8885" spans="1:13">
      <c r="A8885">
        <v>1279</v>
      </c>
      <c r="B8885" s="1">
        <v>43561</v>
      </c>
      <c r="C8885">
        <f>VLOOKUP(B8885,dim_dates!$A$2:$B$31,2,FALSE)</f>
        <v>20190406</v>
      </c>
      <c r="D8885" s="3">
        <v>0.62864583333333302</v>
      </c>
      <c r="E8885">
        <v>5</v>
      </c>
      <c r="F8885">
        <v>5659</v>
      </c>
      <c r="G8885" t="s">
        <v>11</v>
      </c>
      <c r="H8885">
        <v>58</v>
      </c>
      <c r="I8885">
        <v>2</v>
      </c>
      <c r="J8885">
        <v>7</v>
      </c>
      <c r="K8885">
        <v>3.5</v>
      </c>
      <c r="L8885">
        <v>2.63</v>
      </c>
      <c r="M8885" t="s">
        <v>10</v>
      </c>
    </row>
    <row r="8886" spans="1:13">
      <c r="A8886">
        <v>1285</v>
      </c>
      <c r="B8886" s="1">
        <v>43561</v>
      </c>
      <c r="C8886">
        <f>VLOOKUP(B8886,dim_dates!$A$2:$B$31,2,FALSE)</f>
        <v>20190406</v>
      </c>
      <c r="D8886" s="3">
        <v>0.54627314814814798</v>
      </c>
      <c r="E8886">
        <v>5</v>
      </c>
      <c r="F8886">
        <v>5062</v>
      </c>
      <c r="G8886" t="s">
        <v>11</v>
      </c>
      <c r="H8886">
        <v>54</v>
      </c>
      <c r="I8886">
        <v>1</v>
      </c>
      <c r="J8886">
        <v>2.5</v>
      </c>
      <c r="K8886">
        <v>2.5</v>
      </c>
      <c r="L8886">
        <v>0.63</v>
      </c>
      <c r="M8886" t="s">
        <v>10</v>
      </c>
    </row>
    <row r="8887" spans="1:13">
      <c r="A8887">
        <v>1310</v>
      </c>
      <c r="B8887" s="1">
        <v>43561</v>
      </c>
      <c r="C8887">
        <f>VLOOKUP(B8887,dim_dates!$A$2:$B$31,2,FALSE)</f>
        <v>20190406</v>
      </c>
      <c r="D8887" s="3">
        <v>0.71831018518518497</v>
      </c>
      <c r="E8887">
        <v>5</v>
      </c>
      <c r="F8887">
        <v>5303</v>
      </c>
      <c r="G8887" t="s">
        <v>11</v>
      </c>
      <c r="H8887">
        <v>36</v>
      </c>
      <c r="I8887">
        <v>2</v>
      </c>
      <c r="J8887">
        <v>7.5</v>
      </c>
      <c r="K8887">
        <v>3.75</v>
      </c>
      <c r="L8887">
        <v>0.75</v>
      </c>
      <c r="M8887" t="s">
        <v>10</v>
      </c>
    </row>
    <row r="8888" spans="1:13">
      <c r="A8888">
        <v>1316</v>
      </c>
      <c r="B8888" s="1">
        <v>43561</v>
      </c>
      <c r="C8888">
        <f>VLOOKUP(B8888,dim_dates!$A$2:$B$31,2,FALSE)</f>
        <v>20190406</v>
      </c>
      <c r="D8888" s="3">
        <v>0.73614583333333306</v>
      </c>
      <c r="E8888">
        <v>5</v>
      </c>
      <c r="F8888">
        <v>5380</v>
      </c>
      <c r="G8888" t="s">
        <v>11</v>
      </c>
      <c r="H8888">
        <v>29</v>
      </c>
      <c r="I8888">
        <v>2</v>
      </c>
      <c r="J8888">
        <v>5</v>
      </c>
      <c r="K8888">
        <v>2.5</v>
      </c>
      <c r="L8888">
        <v>0.5</v>
      </c>
      <c r="M8888" t="s">
        <v>10</v>
      </c>
    </row>
    <row r="8889" spans="1:13">
      <c r="A8889">
        <v>1322</v>
      </c>
      <c r="B8889" s="1">
        <v>43561</v>
      </c>
      <c r="C8889">
        <f>VLOOKUP(B8889,dim_dates!$A$2:$B$31,2,FALSE)</f>
        <v>20190406</v>
      </c>
      <c r="D8889" s="3">
        <v>0.41787037037037</v>
      </c>
      <c r="E8889">
        <v>5</v>
      </c>
      <c r="F8889">
        <v>5209</v>
      </c>
      <c r="G8889" t="s">
        <v>11</v>
      </c>
      <c r="H8889">
        <v>48</v>
      </c>
      <c r="I8889">
        <v>2</v>
      </c>
      <c r="J8889">
        <v>5</v>
      </c>
      <c r="K8889">
        <v>2.5</v>
      </c>
      <c r="L8889">
        <v>0.63</v>
      </c>
      <c r="M8889" t="s">
        <v>10</v>
      </c>
    </row>
    <row r="8890" spans="1:13">
      <c r="A8890">
        <v>1334</v>
      </c>
      <c r="B8890" s="1">
        <v>43561</v>
      </c>
      <c r="C8890">
        <f>VLOOKUP(B8890,dim_dates!$A$2:$B$31,2,FALSE)</f>
        <v>20190406</v>
      </c>
      <c r="D8890" s="3">
        <v>0.48863425925925902</v>
      </c>
      <c r="E8890">
        <v>5</v>
      </c>
      <c r="F8890">
        <v>5030</v>
      </c>
      <c r="G8890" t="s">
        <v>11</v>
      </c>
      <c r="H8890">
        <v>59</v>
      </c>
      <c r="I8890">
        <v>1</v>
      </c>
      <c r="J8890">
        <v>4.5</v>
      </c>
      <c r="K8890">
        <v>4.5</v>
      </c>
      <c r="L8890">
        <v>3.38</v>
      </c>
      <c r="M8890" t="s">
        <v>10</v>
      </c>
    </row>
    <row r="8891" spans="1:13">
      <c r="A8891">
        <v>1335</v>
      </c>
      <c r="B8891" s="1">
        <v>43561</v>
      </c>
      <c r="C8891">
        <f>VLOOKUP(B8891,dim_dates!$A$2:$B$31,2,FALSE)</f>
        <v>20190406</v>
      </c>
      <c r="D8891" s="3">
        <v>0.57636574074074098</v>
      </c>
      <c r="E8891">
        <v>5</v>
      </c>
      <c r="F8891">
        <v>5111</v>
      </c>
      <c r="G8891" t="s">
        <v>10</v>
      </c>
      <c r="H8891">
        <v>52</v>
      </c>
      <c r="I8891">
        <v>1</v>
      </c>
      <c r="J8891">
        <v>2.5</v>
      </c>
      <c r="K8891">
        <v>2.5</v>
      </c>
      <c r="L8891">
        <v>0.63</v>
      </c>
      <c r="M8891" t="s">
        <v>10</v>
      </c>
    </row>
    <row r="8892" spans="1:13">
      <c r="A8892">
        <v>1339</v>
      </c>
      <c r="B8892" s="1">
        <v>43561</v>
      </c>
      <c r="C8892">
        <f>VLOOKUP(B8892,dim_dates!$A$2:$B$31,2,FALSE)</f>
        <v>20190406</v>
      </c>
      <c r="D8892" s="3">
        <v>0.43916666666666698</v>
      </c>
      <c r="E8892">
        <v>5</v>
      </c>
      <c r="F8892">
        <v>5942</v>
      </c>
      <c r="G8892" t="s">
        <v>11</v>
      </c>
      <c r="H8892">
        <v>40</v>
      </c>
      <c r="I8892">
        <v>2</v>
      </c>
      <c r="J8892">
        <v>7.5</v>
      </c>
      <c r="K8892">
        <v>3.75</v>
      </c>
      <c r="L8892">
        <v>0.75</v>
      </c>
      <c r="M8892" t="s">
        <v>10</v>
      </c>
    </row>
    <row r="8893" spans="1:13">
      <c r="A8893">
        <v>1351</v>
      </c>
      <c r="B8893" s="1">
        <v>43561</v>
      </c>
      <c r="C8893">
        <f>VLOOKUP(B8893,dim_dates!$A$2:$B$31,2,FALSE)</f>
        <v>20190406</v>
      </c>
      <c r="D8893" s="3">
        <v>0.52472222222222198</v>
      </c>
      <c r="E8893">
        <v>5</v>
      </c>
      <c r="F8893">
        <v>5100</v>
      </c>
      <c r="G8893" t="s">
        <v>11</v>
      </c>
      <c r="H8893">
        <v>50</v>
      </c>
      <c r="I8893">
        <v>2</v>
      </c>
      <c r="J8893">
        <v>5</v>
      </c>
      <c r="K8893">
        <v>2.5</v>
      </c>
      <c r="L8893">
        <v>0.63</v>
      </c>
      <c r="M8893" t="s">
        <v>10</v>
      </c>
    </row>
    <row r="8894" spans="1:13">
      <c r="A8894">
        <v>1356</v>
      </c>
      <c r="B8894" s="1">
        <v>43561</v>
      </c>
      <c r="C8894">
        <f>VLOOKUP(B8894,dim_dates!$A$2:$B$31,2,FALSE)</f>
        <v>20190406</v>
      </c>
      <c r="D8894" s="3">
        <v>0.607685185185185</v>
      </c>
      <c r="E8894">
        <v>5</v>
      </c>
      <c r="F8894">
        <v>5324</v>
      </c>
      <c r="G8894" t="s">
        <v>11</v>
      </c>
      <c r="H8894">
        <v>23</v>
      </c>
      <c r="I8894">
        <v>1</v>
      </c>
      <c r="J8894">
        <v>2.5</v>
      </c>
      <c r="K8894">
        <v>2.5</v>
      </c>
      <c r="L8894">
        <v>0.5</v>
      </c>
      <c r="M8894" t="s">
        <v>10</v>
      </c>
    </row>
    <row r="8895" spans="1:13">
      <c r="A8895">
        <v>1357</v>
      </c>
      <c r="B8895" s="1">
        <v>43561</v>
      </c>
      <c r="C8895">
        <f>VLOOKUP(B8895,dim_dates!$A$2:$B$31,2,FALSE)</f>
        <v>20190406</v>
      </c>
      <c r="D8895" s="3">
        <v>0.60353009259259305</v>
      </c>
      <c r="E8895">
        <v>5</v>
      </c>
      <c r="F8895">
        <v>5629</v>
      </c>
      <c r="G8895" t="s">
        <v>11</v>
      </c>
      <c r="H8895">
        <v>29</v>
      </c>
      <c r="I8895">
        <v>2</v>
      </c>
      <c r="J8895">
        <v>5</v>
      </c>
      <c r="K8895">
        <v>2.5</v>
      </c>
      <c r="L8895">
        <v>0.5</v>
      </c>
      <c r="M8895" t="s">
        <v>10</v>
      </c>
    </row>
    <row r="8896" spans="1:13">
      <c r="A8896">
        <v>1360</v>
      </c>
      <c r="B8896" s="1">
        <v>43561</v>
      </c>
      <c r="C8896">
        <f>VLOOKUP(B8896,dim_dates!$A$2:$B$31,2,FALSE)</f>
        <v>20190406</v>
      </c>
      <c r="D8896" s="3">
        <v>0.72535879629629596</v>
      </c>
      <c r="E8896">
        <v>5</v>
      </c>
      <c r="F8896">
        <v>5159</v>
      </c>
      <c r="G8896" t="s">
        <v>10</v>
      </c>
      <c r="H8896">
        <v>40</v>
      </c>
      <c r="I8896">
        <v>1</v>
      </c>
      <c r="J8896">
        <v>3.75</v>
      </c>
      <c r="K8896">
        <v>3.75</v>
      </c>
      <c r="L8896">
        <v>0.75</v>
      </c>
      <c r="M8896" t="s">
        <v>10</v>
      </c>
    </row>
    <row r="8897" spans="1:13">
      <c r="A8897">
        <v>1361</v>
      </c>
      <c r="B8897" s="1">
        <v>43561</v>
      </c>
      <c r="C8897">
        <f>VLOOKUP(B8897,dim_dates!$A$2:$B$31,2,FALSE)</f>
        <v>20190406</v>
      </c>
      <c r="D8897" s="3">
        <v>0.407407407407407</v>
      </c>
      <c r="E8897">
        <v>5</v>
      </c>
      <c r="F8897">
        <v>5719</v>
      </c>
      <c r="G8897" t="s">
        <v>11</v>
      </c>
      <c r="H8897">
        <v>48</v>
      </c>
      <c r="I8897">
        <v>1</v>
      </c>
      <c r="J8897">
        <v>2.5</v>
      </c>
      <c r="K8897">
        <v>2.5</v>
      </c>
      <c r="L8897">
        <v>0.63</v>
      </c>
      <c r="M8897" t="s">
        <v>10</v>
      </c>
    </row>
    <row r="8898" spans="1:13">
      <c r="A8898">
        <v>1361</v>
      </c>
      <c r="B8898" s="1">
        <v>43561</v>
      </c>
      <c r="C8898">
        <f>VLOOKUP(B8898,dim_dates!$A$2:$B$31,2,FALSE)</f>
        <v>20190406</v>
      </c>
      <c r="D8898" s="3">
        <v>0.407407407407407</v>
      </c>
      <c r="E8898">
        <v>5</v>
      </c>
      <c r="F8898">
        <v>5719</v>
      </c>
      <c r="G8898" t="s">
        <v>11</v>
      </c>
      <c r="H8898">
        <v>76</v>
      </c>
      <c r="I8898">
        <v>1</v>
      </c>
      <c r="J8898">
        <v>3.5</v>
      </c>
      <c r="K8898">
        <v>3.5</v>
      </c>
      <c r="L8898">
        <v>2.2799999999999998</v>
      </c>
      <c r="M8898" t="s">
        <v>10</v>
      </c>
    </row>
    <row r="8899" spans="1:13">
      <c r="A8899">
        <v>1365</v>
      </c>
      <c r="B8899" s="1">
        <v>43561</v>
      </c>
      <c r="C8899">
        <f>VLOOKUP(B8899,dim_dates!$A$2:$B$31,2,FALSE)</f>
        <v>20190406</v>
      </c>
      <c r="D8899" s="3">
        <v>0.56201388888888903</v>
      </c>
      <c r="E8899">
        <v>5</v>
      </c>
      <c r="F8899">
        <v>5538</v>
      </c>
      <c r="G8899" t="s">
        <v>11</v>
      </c>
      <c r="H8899">
        <v>34</v>
      </c>
      <c r="I8899">
        <v>1</v>
      </c>
      <c r="J8899">
        <v>2.4500000000000002</v>
      </c>
      <c r="K8899">
        <v>2.4500000000000002</v>
      </c>
      <c r="L8899">
        <v>0.49</v>
      </c>
      <c r="M8899" t="s">
        <v>10</v>
      </c>
    </row>
    <row r="8900" spans="1:13">
      <c r="A8900">
        <v>1370</v>
      </c>
      <c r="B8900" s="1">
        <v>43561</v>
      </c>
      <c r="C8900">
        <f>VLOOKUP(B8900,dim_dates!$A$2:$B$31,2,FALSE)</f>
        <v>20190406</v>
      </c>
      <c r="D8900" s="3">
        <v>0.38828703703703699</v>
      </c>
      <c r="E8900">
        <v>5</v>
      </c>
      <c r="F8900">
        <v>5928</v>
      </c>
      <c r="G8900" t="s">
        <v>10</v>
      </c>
      <c r="H8900">
        <v>58</v>
      </c>
      <c r="I8900">
        <v>2</v>
      </c>
      <c r="J8900">
        <v>7</v>
      </c>
      <c r="K8900">
        <v>3.5</v>
      </c>
      <c r="L8900">
        <v>2.63</v>
      </c>
      <c r="M8900" t="s">
        <v>10</v>
      </c>
    </row>
    <row r="8901" spans="1:13">
      <c r="A8901">
        <v>1370</v>
      </c>
      <c r="B8901" s="1">
        <v>43561</v>
      </c>
      <c r="C8901">
        <f>VLOOKUP(B8901,dim_dates!$A$2:$B$31,2,FALSE)</f>
        <v>20190406</v>
      </c>
      <c r="D8901" s="3">
        <v>0.38828703703703699</v>
      </c>
      <c r="E8901">
        <v>5</v>
      </c>
      <c r="F8901">
        <v>5928</v>
      </c>
      <c r="G8901" t="s">
        <v>10</v>
      </c>
      <c r="H8901">
        <v>69</v>
      </c>
      <c r="I8901">
        <v>1</v>
      </c>
      <c r="J8901">
        <v>3.25</v>
      </c>
      <c r="K8901">
        <v>3.25</v>
      </c>
      <c r="L8901">
        <v>2.2799999999999998</v>
      </c>
      <c r="M8901" t="s">
        <v>10</v>
      </c>
    </row>
    <row r="8902" spans="1:13">
      <c r="A8902">
        <v>1372</v>
      </c>
      <c r="B8902" s="1">
        <v>43561</v>
      </c>
      <c r="C8902">
        <f>VLOOKUP(B8902,dim_dates!$A$2:$B$31,2,FALSE)</f>
        <v>20190406</v>
      </c>
      <c r="D8902" s="3">
        <v>0.72344907407407399</v>
      </c>
      <c r="E8902">
        <v>5</v>
      </c>
      <c r="F8902">
        <v>5846</v>
      </c>
      <c r="G8902" t="s">
        <v>10</v>
      </c>
      <c r="H8902">
        <v>32</v>
      </c>
      <c r="I8902">
        <v>1</v>
      </c>
      <c r="J8902">
        <v>3</v>
      </c>
      <c r="K8902">
        <v>3</v>
      </c>
      <c r="L8902">
        <v>0.6</v>
      </c>
      <c r="M8902" t="s">
        <v>10</v>
      </c>
    </row>
    <row r="8903" spans="1:13">
      <c r="A8903">
        <v>1373</v>
      </c>
      <c r="B8903" s="1">
        <v>43561</v>
      </c>
      <c r="C8903">
        <f>VLOOKUP(B8903,dim_dates!$A$2:$B$31,2,FALSE)</f>
        <v>20190406</v>
      </c>
      <c r="D8903" s="3">
        <v>0.73162037037036998</v>
      </c>
      <c r="E8903">
        <v>5</v>
      </c>
      <c r="F8903">
        <v>5607</v>
      </c>
      <c r="G8903" t="s">
        <v>11</v>
      </c>
      <c r="H8903">
        <v>61</v>
      </c>
      <c r="I8903">
        <v>2</v>
      </c>
      <c r="J8903">
        <v>9.5</v>
      </c>
      <c r="K8903">
        <v>4.75</v>
      </c>
      <c r="L8903">
        <v>3.56</v>
      </c>
      <c r="M8903" t="s">
        <v>10</v>
      </c>
    </row>
    <row r="8904" spans="1:13">
      <c r="A8904">
        <v>1373</v>
      </c>
      <c r="B8904" s="1">
        <v>43561</v>
      </c>
      <c r="C8904">
        <f>VLOOKUP(B8904,dim_dates!$A$2:$B$31,2,FALSE)</f>
        <v>20190406</v>
      </c>
      <c r="D8904" s="3">
        <v>0.73162037037036998</v>
      </c>
      <c r="E8904">
        <v>5</v>
      </c>
      <c r="F8904">
        <v>5607</v>
      </c>
      <c r="G8904" t="s">
        <v>11</v>
      </c>
      <c r="H8904">
        <v>78</v>
      </c>
      <c r="I8904">
        <v>1</v>
      </c>
      <c r="J8904">
        <v>4.5</v>
      </c>
      <c r="K8904">
        <v>4.5</v>
      </c>
      <c r="L8904">
        <v>2.93</v>
      </c>
      <c r="M8904" t="s">
        <v>10</v>
      </c>
    </row>
    <row r="8905" spans="1:13">
      <c r="A8905">
        <v>1375</v>
      </c>
      <c r="B8905" s="1">
        <v>43561</v>
      </c>
      <c r="C8905">
        <f>VLOOKUP(B8905,dim_dates!$A$2:$B$31,2,FALSE)</f>
        <v>20190406</v>
      </c>
      <c r="D8905" s="3">
        <v>0.68907407407407395</v>
      </c>
      <c r="E8905">
        <v>5</v>
      </c>
      <c r="F8905">
        <v>5821</v>
      </c>
      <c r="G8905" t="s">
        <v>10</v>
      </c>
      <c r="H8905">
        <v>44</v>
      </c>
      <c r="I8905">
        <v>1</v>
      </c>
      <c r="J8905">
        <v>2.5</v>
      </c>
      <c r="K8905">
        <v>2.5</v>
      </c>
      <c r="L8905">
        <v>0.63</v>
      </c>
      <c r="M8905" t="s">
        <v>10</v>
      </c>
    </row>
    <row r="8906" spans="1:13">
      <c r="A8906">
        <v>1377</v>
      </c>
      <c r="B8906" s="1">
        <v>43561</v>
      </c>
      <c r="C8906">
        <f>VLOOKUP(B8906,dim_dates!$A$2:$B$31,2,FALSE)</f>
        <v>20190406</v>
      </c>
      <c r="D8906" s="3">
        <v>0.66842592592592598</v>
      </c>
      <c r="E8906">
        <v>5</v>
      </c>
      <c r="F8906">
        <v>5829</v>
      </c>
      <c r="G8906" t="s">
        <v>10</v>
      </c>
      <c r="H8906">
        <v>61</v>
      </c>
      <c r="I8906">
        <v>1</v>
      </c>
      <c r="J8906">
        <v>4.75</v>
      </c>
      <c r="K8906">
        <v>4.75</v>
      </c>
      <c r="L8906">
        <v>3.56</v>
      </c>
      <c r="M8906" t="s">
        <v>10</v>
      </c>
    </row>
    <row r="8907" spans="1:13">
      <c r="A8907">
        <v>1381</v>
      </c>
      <c r="B8907" s="1">
        <v>43561</v>
      </c>
      <c r="C8907">
        <f>VLOOKUP(B8907,dim_dates!$A$2:$B$31,2,FALSE)</f>
        <v>20190406</v>
      </c>
      <c r="D8907" s="3">
        <v>0.43655092592592598</v>
      </c>
      <c r="E8907">
        <v>5</v>
      </c>
      <c r="F8907">
        <v>5766</v>
      </c>
      <c r="G8907" t="s">
        <v>10</v>
      </c>
      <c r="H8907">
        <v>39</v>
      </c>
      <c r="I8907">
        <v>1</v>
      </c>
      <c r="J8907">
        <v>4.25</v>
      </c>
      <c r="K8907">
        <v>4.25</v>
      </c>
      <c r="L8907">
        <v>0.85</v>
      </c>
      <c r="M8907" t="s">
        <v>10</v>
      </c>
    </row>
    <row r="8908" spans="1:13">
      <c r="A8908">
        <v>1383</v>
      </c>
      <c r="B8908" s="1">
        <v>43561</v>
      </c>
      <c r="C8908">
        <f>VLOOKUP(B8908,dim_dates!$A$2:$B$31,2,FALSE)</f>
        <v>20190406</v>
      </c>
      <c r="D8908" s="3">
        <v>0.37914351851851902</v>
      </c>
      <c r="E8908">
        <v>5</v>
      </c>
      <c r="F8908">
        <v>5910</v>
      </c>
      <c r="G8908" t="s">
        <v>10</v>
      </c>
      <c r="H8908">
        <v>22</v>
      </c>
      <c r="I8908">
        <v>1</v>
      </c>
      <c r="J8908">
        <v>2</v>
      </c>
      <c r="K8908">
        <v>2</v>
      </c>
      <c r="L8908">
        <v>0.4</v>
      </c>
      <c r="M8908" t="s">
        <v>10</v>
      </c>
    </row>
    <row r="8909" spans="1:13">
      <c r="A8909">
        <v>1398</v>
      </c>
      <c r="B8909" s="1">
        <v>43561</v>
      </c>
      <c r="C8909">
        <f>VLOOKUP(B8909,dim_dates!$A$2:$B$31,2,FALSE)</f>
        <v>20190406</v>
      </c>
      <c r="D8909" s="3">
        <v>0.57923611111111095</v>
      </c>
      <c r="E8909">
        <v>5</v>
      </c>
      <c r="F8909">
        <v>5876</v>
      </c>
      <c r="G8909" t="s">
        <v>10</v>
      </c>
      <c r="H8909">
        <v>59</v>
      </c>
      <c r="I8909">
        <v>2</v>
      </c>
      <c r="J8909">
        <v>9</v>
      </c>
      <c r="K8909">
        <v>4.5</v>
      </c>
      <c r="L8909">
        <v>3.38</v>
      </c>
      <c r="M8909" t="s">
        <v>10</v>
      </c>
    </row>
    <row r="8910" spans="1:13">
      <c r="A8910">
        <v>1399</v>
      </c>
      <c r="B8910" s="1">
        <v>43561</v>
      </c>
      <c r="C8910">
        <f>VLOOKUP(B8910,dim_dates!$A$2:$B$31,2,FALSE)</f>
        <v>20190406</v>
      </c>
      <c r="D8910" s="3">
        <v>0.32915509259259301</v>
      </c>
      <c r="E8910">
        <v>5</v>
      </c>
      <c r="F8910">
        <v>5468</v>
      </c>
      <c r="G8910" t="s">
        <v>11</v>
      </c>
      <c r="H8910">
        <v>52</v>
      </c>
      <c r="I8910">
        <v>2</v>
      </c>
      <c r="J8910">
        <v>5</v>
      </c>
      <c r="K8910">
        <v>2.5</v>
      </c>
      <c r="L8910">
        <v>0.63</v>
      </c>
      <c r="M8910" t="s">
        <v>10</v>
      </c>
    </row>
    <row r="8911" spans="1:13">
      <c r="A8911">
        <v>1399</v>
      </c>
      <c r="B8911" s="1">
        <v>43561</v>
      </c>
      <c r="C8911">
        <f>VLOOKUP(B8911,dim_dates!$A$2:$B$31,2,FALSE)</f>
        <v>20190406</v>
      </c>
      <c r="D8911" s="3">
        <v>0.32915509259259301</v>
      </c>
      <c r="E8911">
        <v>5</v>
      </c>
      <c r="F8911">
        <v>5468</v>
      </c>
      <c r="G8911" t="s">
        <v>11</v>
      </c>
      <c r="H8911">
        <v>74</v>
      </c>
      <c r="I8911">
        <v>1</v>
      </c>
      <c r="J8911">
        <v>3.5</v>
      </c>
      <c r="K8911">
        <v>3.5</v>
      </c>
      <c r="L8911">
        <v>2.2799999999999998</v>
      </c>
      <c r="M8911" t="s">
        <v>10</v>
      </c>
    </row>
    <row r="8912" spans="1:13">
      <c r="A8912">
        <v>1402</v>
      </c>
      <c r="B8912" s="1">
        <v>43561</v>
      </c>
      <c r="C8912">
        <f>VLOOKUP(B8912,dim_dates!$A$2:$B$31,2,FALSE)</f>
        <v>20190406</v>
      </c>
      <c r="D8912" s="3">
        <v>0.63217592592592597</v>
      </c>
      <c r="E8912">
        <v>5</v>
      </c>
      <c r="F8912">
        <v>5781</v>
      </c>
      <c r="G8912" t="s">
        <v>11</v>
      </c>
      <c r="H8912">
        <v>58</v>
      </c>
      <c r="I8912">
        <v>2</v>
      </c>
      <c r="J8912">
        <v>7</v>
      </c>
      <c r="K8912">
        <v>3.5</v>
      </c>
      <c r="L8912">
        <v>2.63</v>
      </c>
      <c r="M8912" t="s">
        <v>10</v>
      </c>
    </row>
    <row r="8913" spans="1:13">
      <c r="A8913">
        <v>1405</v>
      </c>
      <c r="B8913" s="1">
        <v>43561</v>
      </c>
      <c r="C8913">
        <f>VLOOKUP(B8913,dim_dates!$A$2:$B$31,2,FALSE)</f>
        <v>20190406</v>
      </c>
      <c r="D8913" s="3">
        <v>0.61996527777777799</v>
      </c>
      <c r="E8913">
        <v>5</v>
      </c>
      <c r="F8913">
        <v>5345</v>
      </c>
      <c r="G8913" t="s">
        <v>11</v>
      </c>
      <c r="H8913">
        <v>28</v>
      </c>
      <c r="I8913">
        <v>2</v>
      </c>
      <c r="J8913">
        <v>4</v>
      </c>
      <c r="K8913">
        <v>2</v>
      </c>
      <c r="L8913">
        <v>0.4</v>
      </c>
      <c r="M8913" t="s">
        <v>10</v>
      </c>
    </row>
    <row r="8914" spans="1:13">
      <c r="A8914">
        <v>1406</v>
      </c>
      <c r="B8914" s="1">
        <v>43561</v>
      </c>
      <c r="C8914">
        <f>VLOOKUP(B8914,dim_dates!$A$2:$B$31,2,FALSE)</f>
        <v>20190406</v>
      </c>
      <c r="D8914" s="3">
        <v>0.68221064814814802</v>
      </c>
      <c r="E8914">
        <v>5</v>
      </c>
      <c r="F8914">
        <v>5688</v>
      </c>
      <c r="G8914" t="s">
        <v>10</v>
      </c>
      <c r="H8914">
        <v>32</v>
      </c>
      <c r="I8914">
        <v>1</v>
      </c>
      <c r="J8914">
        <v>3</v>
      </c>
      <c r="K8914">
        <v>3</v>
      </c>
      <c r="L8914">
        <v>0.6</v>
      </c>
      <c r="M8914" t="s">
        <v>10</v>
      </c>
    </row>
    <row r="8915" spans="1:13">
      <c r="A8915">
        <v>1409</v>
      </c>
      <c r="B8915" s="1">
        <v>43561</v>
      </c>
      <c r="C8915">
        <f>VLOOKUP(B8915,dim_dates!$A$2:$B$31,2,FALSE)</f>
        <v>20190406</v>
      </c>
      <c r="D8915" s="3">
        <v>0.61704861111111098</v>
      </c>
      <c r="E8915">
        <v>5</v>
      </c>
      <c r="F8915">
        <v>5225</v>
      </c>
      <c r="G8915" t="s">
        <v>10</v>
      </c>
      <c r="H8915">
        <v>59</v>
      </c>
      <c r="I8915">
        <v>2</v>
      </c>
      <c r="J8915">
        <v>9</v>
      </c>
      <c r="K8915">
        <v>4.5</v>
      </c>
      <c r="L8915">
        <v>3.38</v>
      </c>
      <c r="M8915" t="s">
        <v>10</v>
      </c>
    </row>
    <row r="8916" spans="1:13">
      <c r="A8916">
        <v>1413</v>
      </c>
      <c r="B8916" s="1">
        <v>43561</v>
      </c>
      <c r="C8916">
        <f>VLOOKUP(B8916,dim_dates!$A$2:$B$31,2,FALSE)</f>
        <v>20190406</v>
      </c>
      <c r="D8916" s="3">
        <v>0.70038194444444402</v>
      </c>
      <c r="E8916">
        <v>5</v>
      </c>
      <c r="F8916">
        <v>5195</v>
      </c>
      <c r="G8916" t="s">
        <v>11</v>
      </c>
      <c r="H8916">
        <v>59</v>
      </c>
      <c r="I8916">
        <v>1</v>
      </c>
      <c r="J8916">
        <v>4.5</v>
      </c>
      <c r="K8916">
        <v>4.5</v>
      </c>
      <c r="L8916">
        <v>3.38</v>
      </c>
      <c r="M8916" t="s">
        <v>10</v>
      </c>
    </row>
    <row r="8917" spans="1:13">
      <c r="A8917">
        <v>1413</v>
      </c>
      <c r="B8917" s="1">
        <v>43561</v>
      </c>
      <c r="C8917">
        <f>VLOOKUP(B8917,dim_dates!$A$2:$B$31,2,FALSE)</f>
        <v>20190406</v>
      </c>
      <c r="D8917" s="3">
        <v>0.70038194444444402</v>
      </c>
      <c r="E8917">
        <v>5</v>
      </c>
      <c r="F8917">
        <v>5195</v>
      </c>
      <c r="G8917" t="s">
        <v>11</v>
      </c>
      <c r="H8917">
        <v>77</v>
      </c>
      <c r="I8917">
        <v>1</v>
      </c>
      <c r="J8917">
        <v>3</v>
      </c>
      <c r="K8917">
        <v>3</v>
      </c>
      <c r="L8917">
        <v>1.95</v>
      </c>
      <c r="M8917" t="s">
        <v>10</v>
      </c>
    </row>
    <row r="8918" spans="1:13">
      <c r="A8918">
        <v>1424</v>
      </c>
      <c r="B8918" s="1">
        <v>43561</v>
      </c>
      <c r="C8918">
        <f>VLOOKUP(B8918,dim_dates!$A$2:$B$31,2,FALSE)</f>
        <v>20190406</v>
      </c>
      <c r="D8918" s="3">
        <v>0.61866898148148197</v>
      </c>
      <c r="E8918">
        <v>5</v>
      </c>
      <c r="F8918">
        <v>5150</v>
      </c>
      <c r="G8918" t="s">
        <v>10</v>
      </c>
      <c r="H8918">
        <v>55</v>
      </c>
      <c r="I8918">
        <v>1</v>
      </c>
      <c r="J8918">
        <v>4</v>
      </c>
      <c r="K8918">
        <v>4</v>
      </c>
      <c r="L8918">
        <v>1</v>
      </c>
      <c r="M8918" t="s">
        <v>10</v>
      </c>
    </row>
    <row r="8919" spans="1:13">
      <c r="A8919">
        <v>1424</v>
      </c>
      <c r="B8919" s="1">
        <v>43561</v>
      </c>
      <c r="C8919">
        <f>VLOOKUP(B8919,dim_dates!$A$2:$B$31,2,FALSE)</f>
        <v>20190406</v>
      </c>
      <c r="D8919" s="3">
        <v>0.61866898148148197</v>
      </c>
      <c r="E8919">
        <v>5</v>
      </c>
      <c r="F8919">
        <v>5150</v>
      </c>
      <c r="G8919" t="s">
        <v>10</v>
      </c>
      <c r="H8919">
        <v>69</v>
      </c>
      <c r="I8919">
        <v>1</v>
      </c>
      <c r="J8919">
        <v>3.25</v>
      </c>
      <c r="K8919">
        <v>3.25</v>
      </c>
      <c r="L8919">
        <v>2.2799999999999998</v>
      </c>
      <c r="M8919" t="s">
        <v>10</v>
      </c>
    </row>
    <row r="8920" spans="1:13">
      <c r="A8920">
        <v>1432</v>
      </c>
      <c r="B8920" s="1">
        <v>43561</v>
      </c>
      <c r="C8920">
        <f>VLOOKUP(B8920,dim_dates!$A$2:$B$31,2,FALSE)</f>
        <v>20190406</v>
      </c>
      <c r="D8920" s="3">
        <v>0.39052083333333298</v>
      </c>
      <c r="E8920">
        <v>5</v>
      </c>
      <c r="F8920">
        <v>5207</v>
      </c>
      <c r="G8920" t="s">
        <v>10</v>
      </c>
      <c r="H8920">
        <v>25</v>
      </c>
      <c r="I8920">
        <v>2</v>
      </c>
      <c r="J8920">
        <v>4.4000000000000004</v>
      </c>
      <c r="K8920">
        <v>2.2000000000000002</v>
      </c>
      <c r="L8920">
        <v>0.44</v>
      </c>
      <c r="M8920" t="s">
        <v>10</v>
      </c>
    </row>
    <row r="8921" spans="1:13">
      <c r="A8921">
        <v>1438</v>
      </c>
      <c r="B8921" s="1">
        <v>43561</v>
      </c>
      <c r="C8921">
        <f>VLOOKUP(B8921,dim_dates!$A$2:$B$31,2,FALSE)</f>
        <v>20190406</v>
      </c>
      <c r="D8921" s="3">
        <v>0.32471064814814798</v>
      </c>
      <c r="E8921">
        <v>5</v>
      </c>
      <c r="F8921">
        <v>5817</v>
      </c>
      <c r="G8921" t="s">
        <v>10</v>
      </c>
      <c r="H8921">
        <v>56</v>
      </c>
      <c r="I8921">
        <v>1</v>
      </c>
      <c r="J8921">
        <v>2.5499999999999998</v>
      </c>
      <c r="K8921">
        <v>2.5499999999999998</v>
      </c>
      <c r="L8921">
        <v>0.64</v>
      </c>
      <c r="M8921" t="s">
        <v>10</v>
      </c>
    </row>
    <row r="8922" spans="1:13">
      <c r="A8922">
        <v>1440</v>
      </c>
      <c r="B8922" s="1">
        <v>43561</v>
      </c>
      <c r="C8922">
        <f>VLOOKUP(B8922,dim_dates!$A$2:$B$31,2,FALSE)</f>
        <v>20190406</v>
      </c>
      <c r="D8922" s="3">
        <v>0.596099537037037</v>
      </c>
      <c r="E8922">
        <v>5</v>
      </c>
      <c r="F8922">
        <v>5671</v>
      </c>
      <c r="G8922" t="s">
        <v>11</v>
      </c>
      <c r="H8922">
        <v>59</v>
      </c>
      <c r="I8922">
        <v>2</v>
      </c>
      <c r="J8922">
        <v>9</v>
      </c>
      <c r="K8922">
        <v>4.5</v>
      </c>
      <c r="L8922">
        <v>3.38</v>
      </c>
      <c r="M8922" t="s">
        <v>10</v>
      </c>
    </row>
    <row r="8923" spans="1:13">
      <c r="A8923">
        <v>1441</v>
      </c>
      <c r="B8923" s="1">
        <v>43561</v>
      </c>
      <c r="C8923">
        <f>VLOOKUP(B8923,dim_dates!$A$2:$B$31,2,FALSE)</f>
        <v>20190406</v>
      </c>
      <c r="D8923" s="3">
        <v>0.42421296296296301</v>
      </c>
      <c r="E8923">
        <v>5</v>
      </c>
      <c r="F8923">
        <v>5222</v>
      </c>
      <c r="G8923" t="s">
        <v>10</v>
      </c>
      <c r="H8923">
        <v>41</v>
      </c>
      <c r="I8923">
        <v>1</v>
      </c>
      <c r="J8923">
        <v>4.25</v>
      </c>
      <c r="K8923">
        <v>4.25</v>
      </c>
      <c r="L8923">
        <v>0.85</v>
      </c>
      <c r="M8923" t="s">
        <v>10</v>
      </c>
    </row>
    <row r="8924" spans="1:13">
      <c r="A8924">
        <v>1441</v>
      </c>
      <c r="B8924" s="1">
        <v>43561</v>
      </c>
      <c r="C8924">
        <f>VLOOKUP(B8924,dim_dates!$A$2:$B$31,2,FALSE)</f>
        <v>20190406</v>
      </c>
      <c r="D8924" s="3">
        <v>0.42421296296296301</v>
      </c>
      <c r="E8924">
        <v>5</v>
      </c>
      <c r="F8924">
        <v>5222</v>
      </c>
      <c r="G8924" t="s">
        <v>10</v>
      </c>
      <c r="H8924">
        <v>74</v>
      </c>
      <c r="I8924">
        <v>1</v>
      </c>
      <c r="J8924">
        <v>3.5</v>
      </c>
      <c r="K8924">
        <v>3.5</v>
      </c>
      <c r="L8924">
        <v>2.2799999999999998</v>
      </c>
      <c r="M8924" t="s">
        <v>10</v>
      </c>
    </row>
    <row r="8925" spans="1:13">
      <c r="A8925">
        <v>1444</v>
      </c>
      <c r="B8925" s="1">
        <v>43561</v>
      </c>
      <c r="C8925">
        <f>VLOOKUP(B8925,dim_dates!$A$2:$B$31,2,FALSE)</f>
        <v>20190406</v>
      </c>
      <c r="D8925" s="3">
        <v>0.48396990740740697</v>
      </c>
      <c r="E8925">
        <v>5</v>
      </c>
      <c r="F8925">
        <v>5912</v>
      </c>
      <c r="G8925" t="s">
        <v>11</v>
      </c>
      <c r="H8925">
        <v>38</v>
      </c>
      <c r="I8925">
        <v>1</v>
      </c>
      <c r="J8925">
        <v>3.75</v>
      </c>
      <c r="K8925">
        <v>3.75</v>
      </c>
      <c r="L8925">
        <v>0.75</v>
      </c>
      <c r="M8925" t="s">
        <v>10</v>
      </c>
    </row>
    <row r="8926" spans="1:13">
      <c r="A8926">
        <v>1444</v>
      </c>
      <c r="B8926" s="1">
        <v>43561</v>
      </c>
      <c r="C8926">
        <f>VLOOKUP(B8926,dim_dates!$A$2:$B$31,2,FALSE)</f>
        <v>20190406</v>
      </c>
      <c r="D8926" s="3">
        <v>0.48396990740740697</v>
      </c>
      <c r="E8926">
        <v>5</v>
      </c>
      <c r="F8926">
        <v>5912</v>
      </c>
      <c r="G8926" t="s">
        <v>11</v>
      </c>
      <c r="H8926">
        <v>73</v>
      </c>
      <c r="I8926">
        <v>1</v>
      </c>
      <c r="J8926">
        <v>3.75</v>
      </c>
      <c r="K8926">
        <v>3.75</v>
      </c>
      <c r="L8926">
        <v>2.44</v>
      </c>
      <c r="M8926" t="s">
        <v>10</v>
      </c>
    </row>
    <row r="8927" spans="1:13">
      <c r="A8927">
        <v>1445</v>
      </c>
      <c r="B8927" s="1">
        <v>43561</v>
      </c>
      <c r="C8927">
        <f>VLOOKUP(B8927,dim_dates!$A$2:$B$31,2,FALSE)</f>
        <v>20190406</v>
      </c>
      <c r="D8927" s="3">
        <v>0.71651620370370395</v>
      </c>
      <c r="E8927">
        <v>5</v>
      </c>
      <c r="F8927">
        <v>5044</v>
      </c>
      <c r="G8927" t="s">
        <v>10</v>
      </c>
      <c r="H8927">
        <v>38</v>
      </c>
      <c r="I8927">
        <v>2</v>
      </c>
      <c r="J8927">
        <v>7.5</v>
      </c>
      <c r="K8927">
        <v>3.75</v>
      </c>
      <c r="L8927">
        <v>0.75</v>
      </c>
      <c r="M8927" t="s">
        <v>10</v>
      </c>
    </row>
    <row r="8928" spans="1:13">
      <c r="A8928">
        <v>1464</v>
      </c>
      <c r="B8928" s="1">
        <v>43561</v>
      </c>
      <c r="C8928">
        <f>VLOOKUP(B8928,dim_dates!$A$2:$B$31,2,FALSE)</f>
        <v>20190406</v>
      </c>
      <c r="D8928" s="3">
        <v>0.60403935185185198</v>
      </c>
      <c r="E8928">
        <v>5</v>
      </c>
      <c r="F8928">
        <v>5035</v>
      </c>
      <c r="G8928" t="s">
        <v>10</v>
      </c>
      <c r="H8928">
        <v>49</v>
      </c>
      <c r="I8928">
        <v>2</v>
      </c>
      <c r="J8928">
        <v>6</v>
      </c>
      <c r="K8928">
        <v>3</v>
      </c>
      <c r="L8928">
        <v>0.75</v>
      </c>
      <c r="M8928" t="s">
        <v>10</v>
      </c>
    </row>
    <row r="8929" spans="1:13">
      <c r="A8929">
        <v>1466</v>
      </c>
      <c r="B8929" s="1">
        <v>43561</v>
      </c>
      <c r="C8929">
        <f>VLOOKUP(B8929,dim_dates!$A$2:$B$31,2,FALSE)</f>
        <v>20190406</v>
      </c>
      <c r="D8929" s="3">
        <v>0.447928240740741</v>
      </c>
      <c r="E8929">
        <v>5</v>
      </c>
      <c r="F8929">
        <v>5274</v>
      </c>
      <c r="G8929" t="s">
        <v>11</v>
      </c>
      <c r="H8929">
        <v>32</v>
      </c>
      <c r="I8929">
        <v>2</v>
      </c>
      <c r="J8929">
        <v>6</v>
      </c>
      <c r="K8929">
        <v>3</v>
      </c>
      <c r="L8929">
        <v>0.6</v>
      </c>
      <c r="M8929" t="s">
        <v>10</v>
      </c>
    </row>
    <row r="8930" spans="1:13">
      <c r="A8930">
        <v>1469</v>
      </c>
      <c r="B8930" s="1">
        <v>43561</v>
      </c>
      <c r="C8930">
        <f>VLOOKUP(B8930,dim_dates!$A$2:$B$31,2,FALSE)</f>
        <v>20190406</v>
      </c>
      <c r="D8930" s="3">
        <v>0.50974537037037004</v>
      </c>
      <c r="E8930">
        <v>5</v>
      </c>
      <c r="F8930">
        <v>5860</v>
      </c>
      <c r="G8930" t="s">
        <v>10</v>
      </c>
      <c r="H8930">
        <v>42</v>
      </c>
      <c r="I8930">
        <v>2</v>
      </c>
      <c r="J8930">
        <v>5</v>
      </c>
      <c r="K8930">
        <v>2.5</v>
      </c>
      <c r="L8930">
        <v>0.63</v>
      </c>
      <c r="M8930" t="s">
        <v>10</v>
      </c>
    </row>
    <row r="8931" spans="1:13">
      <c r="A8931">
        <v>1473</v>
      </c>
      <c r="B8931" s="1">
        <v>43561</v>
      </c>
      <c r="C8931">
        <f>VLOOKUP(B8931,dim_dates!$A$2:$B$31,2,FALSE)</f>
        <v>20190406</v>
      </c>
      <c r="D8931" s="3">
        <v>0.55457175925925895</v>
      </c>
      <c r="E8931">
        <v>5</v>
      </c>
      <c r="F8931">
        <v>5752</v>
      </c>
      <c r="G8931" t="s">
        <v>11</v>
      </c>
      <c r="H8931">
        <v>60</v>
      </c>
      <c r="I8931">
        <v>2</v>
      </c>
      <c r="J8931">
        <v>7.5</v>
      </c>
      <c r="K8931">
        <v>3.75</v>
      </c>
      <c r="L8931">
        <v>2.81</v>
      </c>
      <c r="M8931" t="s">
        <v>10</v>
      </c>
    </row>
    <row r="8932" spans="1:13">
      <c r="A8932">
        <v>1485</v>
      </c>
      <c r="B8932" s="1">
        <v>43561</v>
      </c>
      <c r="C8932">
        <f>VLOOKUP(B8932,dim_dates!$A$2:$B$31,2,FALSE)</f>
        <v>20190406</v>
      </c>
      <c r="D8932" s="3">
        <v>0.61902777777777795</v>
      </c>
      <c r="E8932">
        <v>5</v>
      </c>
      <c r="F8932">
        <v>5757</v>
      </c>
      <c r="G8932" t="s">
        <v>10</v>
      </c>
      <c r="H8932">
        <v>57</v>
      </c>
      <c r="I8932">
        <v>1</v>
      </c>
      <c r="J8932">
        <v>3.1</v>
      </c>
      <c r="K8932">
        <v>3.1</v>
      </c>
      <c r="L8932">
        <v>0.78</v>
      </c>
      <c r="M8932" t="s">
        <v>10</v>
      </c>
    </row>
    <row r="8933" spans="1:13">
      <c r="A8933">
        <v>1485</v>
      </c>
      <c r="B8933" s="1">
        <v>43561</v>
      </c>
      <c r="C8933">
        <f>VLOOKUP(B8933,dim_dates!$A$2:$B$31,2,FALSE)</f>
        <v>20190406</v>
      </c>
      <c r="D8933" s="3">
        <v>0.61902777777777795</v>
      </c>
      <c r="E8933">
        <v>5</v>
      </c>
      <c r="F8933">
        <v>5757</v>
      </c>
      <c r="G8933" t="s">
        <v>10</v>
      </c>
      <c r="H8933">
        <v>69</v>
      </c>
      <c r="I8933">
        <v>1</v>
      </c>
      <c r="J8933">
        <v>3.25</v>
      </c>
      <c r="K8933">
        <v>3.25</v>
      </c>
      <c r="L8933">
        <v>2.2799999999999998</v>
      </c>
      <c r="M8933" t="s">
        <v>10</v>
      </c>
    </row>
    <row r="8934" spans="1:13">
      <c r="A8934">
        <v>1486</v>
      </c>
      <c r="B8934" s="1">
        <v>43561</v>
      </c>
      <c r="C8934">
        <f>VLOOKUP(B8934,dim_dates!$A$2:$B$31,2,FALSE)</f>
        <v>20190406</v>
      </c>
      <c r="D8934" s="3">
        <v>0.73767361111111096</v>
      </c>
      <c r="E8934">
        <v>5</v>
      </c>
      <c r="F8934">
        <v>5770</v>
      </c>
      <c r="G8934" t="s">
        <v>10</v>
      </c>
      <c r="H8934">
        <v>31</v>
      </c>
      <c r="I8934">
        <v>1</v>
      </c>
      <c r="J8934">
        <v>2.2000000000000002</v>
      </c>
      <c r="K8934">
        <v>2.2000000000000002</v>
      </c>
      <c r="L8934">
        <v>0.44</v>
      </c>
      <c r="M8934" t="s">
        <v>10</v>
      </c>
    </row>
    <row r="8935" spans="1:13">
      <c r="A8935">
        <v>1488</v>
      </c>
      <c r="B8935" s="1">
        <v>43561</v>
      </c>
      <c r="C8935">
        <f>VLOOKUP(B8935,dim_dates!$A$2:$B$31,2,FALSE)</f>
        <v>20190406</v>
      </c>
      <c r="D8935" s="3">
        <v>0.380925925925926</v>
      </c>
      <c r="E8935">
        <v>5</v>
      </c>
      <c r="F8935">
        <v>5445</v>
      </c>
      <c r="G8935" t="s">
        <v>11</v>
      </c>
      <c r="H8935">
        <v>29</v>
      </c>
      <c r="I8935">
        <v>2</v>
      </c>
      <c r="J8935">
        <v>5</v>
      </c>
      <c r="K8935">
        <v>2.5</v>
      </c>
      <c r="L8935">
        <v>0.5</v>
      </c>
      <c r="M8935" t="s">
        <v>10</v>
      </c>
    </row>
    <row r="8936" spans="1:13">
      <c r="A8936">
        <v>1498</v>
      </c>
      <c r="B8936" s="1">
        <v>43561</v>
      </c>
      <c r="C8936">
        <f>VLOOKUP(B8936,dim_dates!$A$2:$B$31,2,FALSE)</f>
        <v>20190406</v>
      </c>
      <c r="D8936" s="3">
        <v>0.40086805555555599</v>
      </c>
      <c r="E8936">
        <v>5</v>
      </c>
      <c r="F8936">
        <v>5544</v>
      </c>
      <c r="G8936" t="s">
        <v>11</v>
      </c>
      <c r="H8936">
        <v>51</v>
      </c>
      <c r="I8936">
        <v>2</v>
      </c>
      <c r="J8936">
        <v>6</v>
      </c>
      <c r="K8936">
        <v>3</v>
      </c>
      <c r="L8936">
        <v>0.75</v>
      </c>
      <c r="M8936" t="s">
        <v>10</v>
      </c>
    </row>
    <row r="8937" spans="1:13">
      <c r="A8937">
        <v>1500</v>
      </c>
      <c r="B8937" s="1">
        <v>43561</v>
      </c>
      <c r="C8937">
        <f>VLOOKUP(B8937,dim_dates!$A$2:$B$31,2,FALSE)</f>
        <v>20190406</v>
      </c>
      <c r="D8937" s="3">
        <v>0.390162037037037</v>
      </c>
      <c r="E8937">
        <v>5</v>
      </c>
      <c r="F8937">
        <v>5851</v>
      </c>
      <c r="G8937" t="s">
        <v>11</v>
      </c>
      <c r="H8937">
        <v>31</v>
      </c>
      <c r="I8937">
        <v>2</v>
      </c>
      <c r="J8937">
        <v>4.4000000000000004</v>
      </c>
      <c r="K8937">
        <v>2.2000000000000002</v>
      </c>
      <c r="L8937">
        <v>0.44</v>
      </c>
      <c r="M8937" t="s">
        <v>10</v>
      </c>
    </row>
    <row r="8938" spans="1:13">
      <c r="A8938">
        <v>1505</v>
      </c>
      <c r="B8938" s="1">
        <v>43561</v>
      </c>
      <c r="C8938">
        <f>VLOOKUP(B8938,dim_dates!$A$2:$B$31,2,FALSE)</f>
        <v>20190406</v>
      </c>
      <c r="D8938" s="3">
        <v>0.44549768518518501</v>
      </c>
      <c r="E8938">
        <v>5</v>
      </c>
      <c r="F8938">
        <v>5760</v>
      </c>
      <c r="G8938" t="s">
        <v>10</v>
      </c>
      <c r="H8938">
        <v>44</v>
      </c>
      <c r="I8938">
        <v>1</v>
      </c>
      <c r="J8938">
        <v>2.5</v>
      </c>
      <c r="K8938">
        <v>2.5</v>
      </c>
      <c r="L8938">
        <v>0.63</v>
      </c>
      <c r="M8938" t="s">
        <v>10</v>
      </c>
    </row>
    <row r="8939" spans="1:13">
      <c r="A8939">
        <v>1508</v>
      </c>
      <c r="B8939" s="1">
        <v>43561</v>
      </c>
      <c r="C8939">
        <f>VLOOKUP(B8939,dim_dates!$A$2:$B$31,2,FALSE)</f>
        <v>20190406</v>
      </c>
      <c r="D8939" s="3">
        <v>0.30540509259259302</v>
      </c>
      <c r="E8939">
        <v>5</v>
      </c>
      <c r="F8939">
        <v>5038</v>
      </c>
      <c r="G8939" t="s">
        <v>10</v>
      </c>
      <c r="H8939">
        <v>49</v>
      </c>
      <c r="I8939">
        <v>1</v>
      </c>
      <c r="J8939">
        <v>3</v>
      </c>
      <c r="K8939">
        <v>3</v>
      </c>
      <c r="L8939">
        <v>0.75</v>
      </c>
      <c r="M8939" t="s">
        <v>10</v>
      </c>
    </row>
    <row r="8940" spans="1:13">
      <c r="A8940">
        <v>1509</v>
      </c>
      <c r="B8940" s="1">
        <v>43561</v>
      </c>
      <c r="C8940">
        <f>VLOOKUP(B8940,dim_dates!$A$2:$B$31,2,FALSE)</f>
        <v>20190406</v>
      </c>
      <c r="D8940" s="3">
        <v>0.500266203703704</v>
      </c>
      <c r="E8940">
        <v>5</v>
      </c>
      <c r="F8940">
        <v>5336</v>
      </c>
      <c r="G8940" t="s">
        <v>10</v>
      </c>
      <c r="H8940">
        <v>48</v>
      </c>
      <c r="I8940">
        <v>2</v>
      </c>
      <c r="J8940">
        <v>5</v>
      </c>
      <c r="K8940">
        <v>2.5</v>
      </c>
      <c r="L8940">
        <v>0.63</v>
      </c>
      <c r="M8940" t="s">
        <v>10</v>
      </c>
    </row>
    <row r="8941" spans="1:13">
      <c r="A8941">
        <v>1511</v>
      </c>
      <c r="B8941" s="1">
        <v>43561</v>
      </c>
      <c r="C8941">
        <f>VLOOKUP(B8941,dim_dates!$A$2:$B$31,2,FALSE)</f>
        <v>20190406</v>
      </c>
      <c r="D8941" s="3">
        <v>0.71346064814814802</v>
      </c>
      <c r="E8941">
        <v>5</v>
      </c>
      <c r="F8941">
        <v>5701</v>
      </c>
      <c r="G8941" t="s">
        <v>10</v>
      </c>
      <c r="H8941">
        <v>56</v>
      </c>
      <c r="I8941">
        <v>1</v>
      </c>
      <c r="J8941">
        <v>2.5499999999999998</v>
      </c>
      <c r="K8941">
        <v>2.5499999999999998</v>
      </c>
      <c r="L8941">
        <v>0.64</v>
      </c>
      <c r="M8941" t="s">
        <v>10</v>
      </c>
    </row>
    <row r="8942" spans="1:13">
      <c r="A8942">
        <v>1514</v>
      </c>
      <c r="B8942" s="1">
        <v>43561</v>
      </c>
      <c r="C8942">
        <f>VLOOKUP(B8942,dim_dates!$A$2:$B$31,2,FALSE)</f>
        <v>20190406</v>
      </c>
      <c r="D8942" s="3">
        <v>0.70380787037036996</v>
      </c>
      <c r="E8942">
        <v>5</v>
      </c>
      <c r="F8942">
        <v>5871</v>
      </c>
      <c r="G8942" t="s">
        <v>10</v>
      </c>
      <c r="H8942">
        <v>27</v>
      </c>
      <c r="I8942">
        <v>2</v>
      </c>
      <c r="J8942">
        <v>7</v>
      </c>
      <c r="K8942">
        <v>3.5</v>
      </c>
      <c r="L8942">
        <v>0.7</v>
      </c>
      <c r="M8942" t="s">
        <v>10</v>
      </c>
    </row>
    <row r="8943" spans="1:13">
      <c r="A8943">
        <v>1517</v>
      </c>
      <c r="B8943" s="1">
        <v>43561</v>
      </c>
      <c r="C8943">
        <f>VLOOKUP(B8943,dim_dates!$A$2:$B$31,2,FALSE)</f>
        <v>20190406</v>
      </c>
      <c r="D8943" s="3">
        <v>0.41596064814814798</v>
      </c>
      <c r="E8943">
        <v>5</v>
      </c>
      <c r="F8943">
        <v>5227</v>
      </c>
      <c r="G8943" t="s">
        <v>10</v>
      </c>
      <c r="H8943">
        <v>57</v>
      </c>
      <c r="I8943">
        <v>1</v>
      </c>
      <c r="J8943">
        <v>3.1</v>
      </c>
      <c r="K8943">
        <v>3.1</v>
      </c>
      <c r="L8943">
        <v>0.78</v>
      </c>
      <c r="M8943" t="s">
        <v>10</v>
      </c>
    </row>
    <row r="8944" spans="1:13">
      <c r="A8944">
        <v>1519</v>
      </c>
      <c r="B8944" s="1">
        <v>43561</v>
      </c>
      <c r="C8944">
        <f>VLOOKUP(B8944,dim_dates!$A$2:$B$31,2,FALSE)</f>
        <v>20190406</v>
      </c>
      <c r="D8944" s="3">
        <v>0.55797453703703703</v>
      </c>
      <c r="E8944">
        <v>5</v>
      </c>
      <c r="F8944">
        <v>5026</v>
      </c>
      <c r="G8944" t="s">
        <v>11</v>
      </c>
      <c r="H8944">
        <v>43</v>
      </c>
      <c r="I8944">
        <v>2</v>
      </c>
      <c r="J8944">
        <v>6</v>
      </c>
      <c r="K8944">
        <v>3</v>
      </c>
      <c r="L8944">
        <v>0.75</v>
      </c>
      <c r="M8944" t="s">
        <v>10</v>
      </c>
    </row>
    <row r="8945" spans="1:13">
      <c r="A8945">
        <v>1523</v>
      </c>
      <c r="B8945" s="1">
        <v>43561</v>
      </c>
      <c r="C8945">
        <f>VLOOKUP(B8945,dim_dates!$A$2:$B$31,2,FALSE)</f>
        <v>20190406</v>
      </c>
      <c r="D8945" s="3">
        <v>0.37884259259259301</v>
      </c>
      <c r="E8945">
        <v>5</v>
      </c>
      <c r="F8945">
        <v>5305</v>
      </c>
      <c r="G8945" t="s">
        <v>11</v>
      </c>
      <c r="H8945">
        <v>36</v>
      </c>
      <c r="I8945">
        <v>1</v>
      </c>
      <c r="J8945">
        <v>3.75</v>
      </c>
      <c r="K8945">
        <v>3.75</v>
      </c>
      <c r="L8945">
        <v>0.75</v>
      </c>
      <c r="M8945" t="s">
        <v>10</v>
      </c>
    </row>
    <row r="8946" spans="1:13">
      <c r="A8946">
        <v>1524</v>
      </c>
      <c r="B8946" s="1">
        <v>43561</v>
      </c>
      <c r="C8946">
        <f>VLOOKUP(B8946,dim_dates!$A$2:$B$31,2,FALSE)</f>
        <v>20190406</v>
      </c>
      <c r="D8946" s="3">
        <v>0.51098379629629598</v>
      </c>
      <c r="E8946">
        <v>5</v>
      </c>
      <c r="F8946">
        <v>5473</v>
      </c>
      <c r="G8946" t="s">
        <v>11</v>
      </c>
      <c r="H8946">
        <v>49</v>
      </c>
      <c r="I8946">
        <v>1</v>
      </c>
      <c r="J8946">
        <v>3</v>
      </c>
      <c r="K8946">
        <v>3</v>
      </c>
      <c r="L8946">
        <v>0.75</v>
      </c>
      <c r="M8946" t="s">
        <v>10</v>
      </c>
    </row>
    <row r="8947" spans="1:13">
      <c r="A8947">
        <v>1530</v>
      </c>
      <c r="B8947" s="1">
        <v>43561</v>
      </c>
      <c r="C8947">
        <f>VLOOKUP(B8947,dim_dates!$A$2:$B$31,2,FALSE)</f>
        <v>20190406</v>
      </c>
      <c r="D8947" s="3">
        <v>0.56355324074074098</v>
      </c>
      <c r="E8947">
        <v>5</v>
      </c>
      <c r="F8947">
        <v>5715</v>
      </c>
      <c r="G8947" t="s">
        <v>11</v>
      </c>
      <c r="H8947">
        <v>27</v>
      </c>
      <c r="I8947">
        <v>2</v>
      </c>
      <c r="J8947">
        <v>7</v>
      </c>
      <c r="K8947">
        <v>3.5</v>
      </c>
      <c r="L8947">
        <v>0.7</v>
      </c>
      <c r="M8947" t="s">
        <v>10</v>
      </c>
    </row>
    <row r="8948" spans="1:13">
      <c r="A8948">
        <v>1535</v>
      </c>
      <c r="B8948" s="1">
        <v>43561</v>
      </c>
      <c r="C8948">
        <f>VLOOKUP(B8948,dim_dates!$A$2:$B$31,2,FALSE)</f>
        <v>20190406</v>
      </c>
      <c r="D8948" s="3">
        <v>0.56497685185185198</v>
      </c>
      <c r="E8948">
        <v>5</v>
      </c>
      <c r="F8948">
        <v>5876</v>
      </c>
      <c r="G8948" t="s">
        <v>10</v>
      </c>
      <c r="H8948">
        <v>59</v>
      </c>
      <c r="I8948">
        <v>1</v>
      </c>
      <c r="J8948">
        <v>4.5</v>
      </c>
      <c r="K8948">
        <v>4.5</v>
      </c>
      <c r="L8948">
        <v>3.38</v>
      </c>
      <c r="M8948" t="s">
        <v>10</v>
      </c>
    </row>
    <row r="8949" spans="1:13">
      <c r="A8949">
        <v>1538</v>
      </c>
      <c r="B8949" s="1">
        <v>43561</v>
      </c>
      <c r="C8949">
        <f>VLOOKUP(B8949,dim_dates!$A$2:$B$31,2,FALSE)</f>
        <v>20190406</v>
      </c>
      <c r="D8949" s="3">
        <v>0.60776620370370404</v>
      </c>
      <c r="E8949">
        <v>5</v>
      </c>
      <c r="F8949">
        <v>5009</v>
      </c>
      <c r="G8949" t="s">
        <v>10</v>
      </c>
      <c r="H8949">
        <v>26</v>
      </c>
      <c r="I8949">
        <v>2</v>
      </c>
      <c r="J8949">
        <v>6</v>
      </c>
      <c r="K8949">
        <v>3</v>
      </c>
      <c r="L8949">
        <v>0.6</v>
      </c>
      <c r="M8949" t="s">
        <v>10</v>
      </c>
    </row>
    <row r="8950" spans="1:13">
      <c r="A8950">
        <v>1542</v>
      </c>
      <c r="B8950" s="1">
        <v>43561</v>
      </c>
      <c r="C8950">
        <f>VLOOKUP(B8950,dim_dates!$A$2:$B$31,2,FALSE)</f>
        <v>20190406</v>
      </c>
      <c r="D8950" s="3">
        <v>0.65450231481481502</v>
      </c>
      <c r="E8950">
        <v>5</v>
      </c>
      <c r="F8950">
        <v>5167</v>
      </c>
      <c r="G8950" t="s">
        <v>10</v>
      </c>
      <c r="H8950">
        <v>31</v>
      </c>
      <c r="I8950">
        <v>1</v>
      </c>
      <c r="J8950">
        <v>2.2000000000000002</v>
      </c>
      <c r="K8950">
        <v>2.2000000000000002</v>
      </c>
      <c r="L8950">
        <v>0.44</v>
      </c>
      <c r="M8950" t="s">
        <v>10</v>
      </c>
    </row>
    <row r="8951" spans="1:13">
      <c r="A8951">
        <v>1570</v>
      </c>
      <c r="B8951" s="1">
        <v>43561</v>
      </c>
      <c r="C8951">
        <f>VLOOKUP(B8951,dim_dates!$A$2:$B$31,2,FALSE)</f>
        <v>20190406</v>
      </c>
      <c r="D8951" s="3">
        <v>0.352025462962963</v>
      </c>
      <c r="E8951">
        <v>5</v>
      </c>
      <c r="F8951">
        <v>5177</v>
      </c>
      <c r="G8951" t="s">
        <v>11</v>
      </c>
      <c r="H8951">
        <v>48</v>
      </c>
      <c r="I8951">
        <v>1</v>
      </c>
      <c r="J8951">
        <v>2.5</v>
      </c>
      <c r="K8951">
        <v>2.5</v>
      </c>
      <c r="L8951">
        <v>0.63</v>
      </c>
      <c r="M8951" t="s">
        <v>10</v>
      </c>
    </row>
    <row r="8952" spans="1:13">
      <c r="A8952">
        <v>1570</v>
      </c>
      <c r="B8952" s="1">
        <v>43561</v>
      </c>
      <c r="C8952">
        <f>VLOOKUP(B8952,dim_dates!$A$2:$B$31,2,FALSE)</f>
        <v>20190406</v>
      </c>
      <c r="D8952" s="3">
        <v>0.352025462962963</v>
      </c>
      <c r="E8952">
        <v>5</v>
      </c>
      <c r="F8952">
        <v>5177</v>
      </c>
      <c r="G8952" t="s">
        <v>11</v>
      </c>
      <c r="H8952">
        <v>76</v>
      </c>
      <c r="I8952">
        <v>1</v>
      </c>
      <c r="J8952">
        <v>3.5</v>
      </c>
      <c r="K8952">
        <v>3.5</v>
      </c>
      <c r="L8952">
        <v>2.2799999999999998</v>
      </c>
      <c r="M8952" t="s">
        <v>10</v>
      </c>
    </row>
    <row r="8953" spans="1:13">
      <c r="A8953">
        <v>1579</v>
      </c>
      <c r="B8953" s="1">
        <v>43561</v>
      </c>
      <c r="C8953">
        <f>VLOOKUP(B8953,dim_dates!$A$2:$B$31,2,FALSE)</f>
        <v>20190406</v>
      </c>
      <c r="D8953" s="3">
        <v>0.53643518518518496</v>
      </c>
      <c r="E8953">
        <v>5</v>
      </c>
      <c r="F8953">
        <v>5067</v>
      </c>
      <c r="G8953" t="s">
        <v>10</v>
      </c>
      <c r="H8953">
        <v>31</v>
      </c>
      <c r="I8953">
        <v>2</v>
      </c>
      <c r="J8953">
        <v>4.4000000000000004</v>
      </c>
      <c r="K8953">
        <v>2.2000000000000002</v>
      </c>
      <c r="L8953">
        <v>0.44</v>
      </c>
      <c r="M8953" t="s">
        <v>10</v>
      </c>
    </row>
    <row r="8954" spans="1:13">
      <c r="A8954">
        <v>1579</v>
      </c>
      <c r="B8954" s="1">
        <v>43561</v>
      </c>
      <c r="C8954">
        <f>VLOOKUP(B8954,dim_dates!$A$2:$B$31,2,FALSE)</f>
        <v>20190406</v>
      </c>
      <c r="D8954" s="3">
        <v>0.53643518518518496</v>
      </c>
      <c r="E8954">
        <v>5</v>
      </c>
      <c r="F8954">
        <v>5067</v>
      </c>
      <c r="G8954" t="s">
        <v>10</v>
      </c>
      <c r="H8954">
        <v>77</v>
      </c>
      <c r="I8954">
        <v>1</v>
      </c>
      <c r="J8954">
        <v>3</v>
      </c>
      <c r="K8954">
        <v>3</v>
      </c>
      <c r="L8954">
        <v>1.95</v>
      </c>
      <c r="M8954" t="s">
        <v>10</v>
      </c>
    </row>
    <row r="8955" spans="1:13">
      <c r="A8955">
        <v>1583</v>
      </c>
      <c r="B8955" s="1">
        <v>43561</v>
      </c>
      <c r="C8955">
        <f>VLOOKUP(B8955,dim_dates!$A$2:$B$31,2,FALSE)</f>
        <v>20190406</v>
      </c>
      <c r="D8955" s="3">
        <v>0.58231481481481495</v>
      </c>
      <c r="E8955">
        <v>5</v>
      </c>
      <c r="F8955">
        <v>5156</v>
      </c>
      <c r="G8955" t="s">
        <v>10</v>
      </c>
      <c r="H8955">
        <v>52</v>
      </c>
      <c r="I8955">
        <v>1</v>
      </c>
      <c r="J8955">
        <v>2.5</v>
      </c>
      <c r="K8955">
        <v>2.5</v>
      </c>
      <c r="L8955">
        <v>0.63</v>
      </c>
      <c r="M8955" t="s">
        <v>10</v>
      </c>
    </row>
    <row r="8956" spans="1:13">
      <c r="A8956">
        <v>1584</v>
      </c>
      <c r="B8956" s="1">
        <v>43561</v>
      </c>
      <c r="C8956">
        <f>VLOOKUP(B8956,dim_dates!$A$2:$B$31,2,FALSE)</f>
        <v>20190406</v>
      </c>
      <c r="D8956" s="3">
        <v>0.55754629629629604</v>
      </c>
      <c r="E8956">
        <v>5</v>
      </c>
      <c r="F8956">
        <v>5770</v>
      </c>
      <c r="G8956" t="s">
        <v>11</v>
      </c>
      <c r="H8956">
        <v>28</v>
      </c>
      <c r="I8956">
        <v>1</v>
      </c>
      <c r="J8956">
        <v>2</v>
      </c>
      <c r="K8956">
        <v>2</v>
      </c>
      <c r="L8956">
        <v>0.4</v>
      </c>
      <c r="M8956" t="s">
        <v>10</v>
      </c>
    </row>
    <row r="8957" spans="1:13">
      <c r="A8957">
        <v>1590</v>
      </c>
      <c r="B8957" s="1">
        <v>43561</v>
      </c>
      <c r="C8957">
        <f>VLOOKUP(B8957,dim_dates!$A$2:$B$31,2,FALSE)</f>
        <v>20190406</v>
      </c>
      <c r="D8957" s="3">
        <v>0.72400462962962997</v>
      </c>
      <c r="E8957">
        <v>5</v>
      </c>
      <c r="F8957">
        <v>5388</v>
      </c>
      <c r="G8957" t="s">
        <v>11</v>
      </c>
      <c r="H8957">
        <v>24</v>
      </c>
      <c r="I8957">
        <v>1</v>
      </c>
      <c r="J8957">
        <v>3</v>
      </c>
      <c r="K8957">
        <v>3</v>
      </c>
      <c r="L8957">
        <v>0.6</v>
      </c>
      <c r="M8957" t="s">
        <v>10</v>
      </c>
    </row>
    <row r="8958" spans="1:13">
      <c r="A8958">
        <v>1602</v>
      </c>
      <c r="B8958" s="1">
        <v>43561</v>
      </c>
      <c r="C8958">
        <f>VLOOKUP(B8958,dim_dates!$A$2:$B$31,2,FALSE)</f>
        <v>20190406</v>
      </c>
      <c r="D8958" s="3">
        <v>0.30201388888888903</v>
      </c>
      <c r="E8958">
        <v>5</v>
      </c>
      <c r="F8958">
        <v>5657</v>
      </c>
      <c r="G8958" t="s">
        <v>11</v>
      </c>
      <c r="H8958">
        <v>58</v>
      </c>
      <c r="I8958">
        <v>2</v>
      </c>
      <c r="J8958">
        <v>7</v>
      </c>
      <c r="K8958">
        <v>3.5</v>
      </c>
      <c r="L8958">
        <v>2.63</v>
      </c>
      <c r="M8958" t="s">
        <v>10</v>
      </c>
    </row>
    <row r="8959" spans="1:13">
      <c r="A8959">
        <v>1610</v>
      </c>
      <c r="B8959" s="1">
        <v>43561</v>
      </c>
      <c r="C8959">
        <f>VLOOKUP(B8959,dim_dates!$A$2:$B$31,2,FALSE)</f>
        <v>20190406</v>
      </c>
      <c r="D8959" s="3">
        <v>0.57053240740740696</v>
      </c>
      <c r="E8959">
        <v>5</v>
      </c>
      <c r="F8959">
        <v>5757</v>
      </c>
      <c r="G8959" t="s">
        <v>10</v>
      </c>
      <c r="H8959">
        <v>48</v>
      </c>
      <c r="I8959">
        <v>1</v>
      </c>
      <c r="J8959">
        <v>2.5</v>
      </c>
      <c r="K8959">
        <v>2.5</v>
      </c>
      <c r="L8959">
        <v>0.63</v>
      </c>
      <c r="M8959" t="s">
        <v>10</v>
      </c>
    </row>
    <row r="8960" spans="1:13">
      <c r="A8960">
        <v>1614</v>
      </c>
      <c r="B8960" s="1">
        <v>43561</v>
      </c>
      <c r="C8960">
        <f>VLOOKUP(B8960,dim_dates!$A$2:$B$31,2,FALSE)</f>
        <v>20190406</v>
      </c>
      <c r="D8960" s="3">
        <v>0.75240740740740697</v>
      </c>
      <c r="E8960">
        <v>5</v>
      </c>
      <c r="F8960">
        <v>5700</v>
      </c>
      <c r="G8960" t="s">
        <v>11</v>
      </c>
      <c r="H8960">
        <v>22</v>
      </c>
      <c r="I8960">
        <v>1</v>
      </c>
      <c r="J8960">
        <v>2</v>
      </c>
      <c r="K8960">
        <v>2</v>
      </c>
      <c r="L8960">
        <v>0.4</v>
      </c>
      <c r="M8960" t="s">
        <v>10</v>
      </c>
    </row>
    <row r="8961" spans="1:13">
      <c r="A8961">
        <v>1620</v>
      </c>
      <c r="B8961" s="1">
        <v>43561</v>
      </c>
      <c r="C8961">
        <f>VLOOKUP(B8961,dim_dates!$A$2:$B$31,2,FALSE)</f>
        <v>20190406</v>
      </c>
      <c r="D8961" s="3">
        <v>0.57792824074074101</v>
      </c>
      <c r="E8961">
        <v>5</v>
      </c>
      <c r="F8961">
        <v>5470</v>
      </c>
      <c r="G8961" t="s">
        <v>10</v>
      </c>
      <c r="H8961">
        <v>33</v>
      </c>
      <c r="I8961">
        <v>1</v>
      </c>
      <c r="J8961">
        <v>3.5</v>
      </c>
      <c r="K8961">
        <v>3.5</v>
      </c>
      <c r="L8961">
        <v>0.7</v>
      </c>
      <c r="M8961" t="s">
        <v>10</v>
      </c>
    </row>
    <row r="8962" spans="1:13">
      <c r="A8962">
        <v>1621</v>
      </c>
      <c r="B8962" s="1">
        <v>43561</v>
      </c>
      <c r="C8962">
        <f>VLOOKUP(B8962,dim_dates!$A$2:$B$31,2,FALSE)</f>
        <v>20190406</v>
      </c>
      <c r="D8962" s="3">
        <v>0.68056712962962995</v>
      </c>
      <c r="E8962">
        <v>5</v>
      </c>
      <c r="F8962">
        <v>5481</v>
      </c>
      <c r="G8962" t="s">
        <v>10</v>
      </c>
      <c r="H8962">
        <v>26</v>
      </c>
      <c r="I8962">
        <v>1</v>
      </c>
      <c r="J8962">
        <v>3</v>
      </c>
      <c r="K8962">
        <v>3</v>
      </c>
      <c r="L8962">
        <v>0.6</v>
      </c>
      <c r="M8962" t="s">
        <v>10</v>
      </c>
    </row>
    <row r="8963" spans="1:13">
      <c r="A8963">
        <v>1649</v>
      </c>
      <c r="B8963" s="1">
        <v>43561</v>
      </c>
      <c r="C8963">
        <f>VLOOKUP(B8963,dim_dates!$A$2:$B$31,2,FALSE)</f>
        <v>20190406</v>
      </c>
      <c r="D8963" s="3">
        <v>0.36646990740740698</v>
      </c>
      <c r="E8963">
        <v>5</v>
      </c>
      <c r="F8963">
        <v>5724</v>
      </c>
      <c r="G8963" t="s">
        <v>11</v>
      </c>
      <c r="H8963">
        <v>30</v>
      </c>
      <c r="I8963">
        <v>1</v>
      </c>
      <c r="J8963">
        <v>3</v>
      </c>
      <c r="K8963">
        <v>3</v>
      </c>
      <c r="L8963">
        <v>0.6</v>
      </c>
      <c r="M8963" t="s">
        <v>10</v>
      </c>
    </row>
    <row r="8964" spans="1:13">
      <c r="A8964">
        <v>1649</v>
      </c>
      <c r="B8964" s="1">
        <v>43561</v>
      </c>
      <c r="C8964">
        <f>VLOOKUP(B8964,dim_dates!$A$2:$B$31,2,FALSE)</f>
        <v>20190406</v>
      </c>
      <c r="D8964" s="3">
        <v>0.36646990740740698</v>
      </c>
      <c r="E8964">
        <v>5</v>
      </c>
      <c r="F8964">
        <v>5724</v>
      </c>
      <c r="G8964" t="s">
        <v>11</v>
      </c>
      <c r="H8964">
        <v>77</v>
      </c>
      <c r="I8964">
        <v>1</v>
      </c>
      <c r="J8964">
        <v>3</v>
      </c>
      <c r="K8964">
        <v>3</v>
      </c>
      <c r="L8964">
        <v>1.95</v>
      </c>
      <c r="M8964" t="s">
        <v>10</v>
      </c>
    </row>
    <row r="8965" spans="1:13">
      <c r="A8965">
        <v>1655</v>
      </c>
      <c r="B8965" s="1">
        <v>43561</v>
      </c>
      <c r="C8965">
        <f>VLOOKUP(B8965,dim_dates!$A$2:$B$31,2,FALSE)</f>
        <v>20190406</v>
      </c>
      <c r="D8965" s="3">
        <v>0.44322916666666701</v>
      </c>
      <c r="E8965">
        <v>5</v>
      </c>
      <c r="F8965">
        <v>5621</v>
      </c>
      <c r="G8965" t="s">
        <v>11</v>
      </c>
      <c r="H8965">
        <v>38</v>
      </c>
      <c r="I8965">
        <v>2</v>
      </c>
      <c r="J8965">
        <v>7.5</v>
      </c>
      <c r="K8965">
        <v>3.75</v>
      </c>
      <c r="L8965">
        <v>0.75</v>
      </c>
      <c r="M8965" t="s">
        <v>10</v>
      </c>
    </row>
    <row r="8966" spans="1:13">
      <c r="A8966">
        <v>1657</v>
      </c>
      <c r="B8966" s="1">
        <v>43561</v>
      </c>
      <c r="C8966">
        <f>VLOOKUP(B8966,dim_dates!$A$2:$B$31,2,FALSE)</f>
        <v>20190406</v>
      </c>
      <c r="D8966" s="3">
        <v>0.43552083333333302</v>
      </c>
      <c r="E8966">
        <v>5</v>
      </c>
      <c r="F8966">
        <v>5266</v>
      </c>
      <c r="G8966" t="s">
        <v>10</v>
      </c>
      <c r="H8966">
        <v>34</v>
      </c>
      <c r="I8966">
        <v>1</v>
      </c>
      <c r="J8966">
        <v>2.4500000000000002</v>
      </c>
      <c r="K8966">
        <v>2.4500000000000002</v>
      </c>
      <c r="L8966">
        <v>0.49</v>
      </c>
      <c r="M8966" t="s">
        <v>10</v>
      </c>
    </row>
    <row r="8967" spans="1:13">
      <c r="A8967">
        <v>1658</v>
      </c>
      <c r="B8967" s="1">
        <v>43561</v>
      </c>
      <c r="C8967">
        <f>VLOOKUP(B8967,dim_dates!$A$2:$B$31,2,FALSE)</f>
        <v>20190406</v>
      </c>
      <c r="D8967" s="3">
        <v>0.54462962962963002</v>
      </c>
      <c r="E8967">
        <v>5</v>
      </c>
      <c r="F8967">
        <v>5315</v>
      </c>
      <c r="G8967" t="s">
        <v>10</v>
      </c>
      <c r="H8967">
        <v>30</v>
      </c>
      <c r="I8967">
        <v>2</v>
      </c>
      <c r="J8967">
        <v>6</v>
      </c>
      <c r="K8967">
        <v>3</v>
      </c>
      <c r="L8967">
        <v>0.6</v>
      </c>
      <c r="M8967" t="s">
        <v>10</v>
      </c>
    </row>
    <row r="8968" spans="1:13">
      <c r="A8968">
        <v>1661</v>
      </c>
      <c r="B8968" s="1">
        <v>43561</v>
      </c>
      <c r="C8968">
        <f>VLOOKUP(B8968,dim_dates!$A$2:$B$31,2,FALSE)</f>
        <v>20190406</v>
      </c>
      <c r="D8968" s="3">
        <v>0.43682870370370402</v>
      </c>
      <c r="E8968">
        <v>5</v>
      </c>
      <c r="F8968">
        <v>5480</v>
      </c>
      <c r="G8968" t="s">
        <v>10</v>
      </c>
      <c r="H8968">
        <v>41</v>
      </c>
      <c r="I8968">
        <v>1</v>
      </c>
      <c r="J8968">
        <v>4.25</v>
      </c>
      <c r="K8968">
        <v>4.25</v>
      </c>
      <c r="L8968">
        <v>0.85</v>
      </c>
      <c r="M8968" t="s">
        <v>10</v>
      </c>
    </row>
    <row r="8969" spans="1:13">
      <c r="A8969">
        <v>1662</v>
      </c>
      <c r="B8969" s="1">
        <v>43561</v>
      </c>
      <c r="C8969">
        <f>VLOOKUP(B8969,dim_dates!$A$2:$B$31,2,FALSE)</f>
        <v>20190406</v>
      </c>
      <c r="D8969" s="3">
        <v>0.61469907407407398</v>
      </c>
      <c r="E8969">
        <v>5</v>
      </c>
      <c r="F8969">
        <v>5254</v>
      </c>
      <c r="G8969" t="s">
        <v>11</v>
      </c>
      <c r="H8969">
        <v>59</v>
      </c>
      <c r="I8969">
        <v>1</v>
      </c>
      <c r="J8969">
        <v>4.5</v>
      </c>
      <c r="K8969">
        <v>4.5</v>
      </c>
      <c r="L8969">
        <v>3.38</v>
      </c>
      <c r="M8969" t="s">
        <v>10</v>
      </c>
    </row>
    <row r="8970" spans="1:13">
      <c r="A8970">
        <v>1664</v>
      </c>
      <c r="B8970" s="1">
        <v>43561</v>
      </c>
      <c r="C8970">
        <f>VLOOKUP(B8970,dim_dates!$A$2:$B$31,2,FALSE)</f>
        <v>20190406</v>
      </c>
      <c r="D8970" s="3">
        <v>0.75613425925925903</v>
      </c>
      <c r="E8970">
        <v>5</v>
      </c>
      <c r="F8970">
        <v>5376</v>
      </c>
      <c r="G8970" t="s">
        <v>10</v>
      </c>
      <c r="H8970">
        <v>51</v>
      </c>
      <c r="I8970">
        <v>2</v>
      </c>
      <c r="J8970">
        <v>6</v>
      </c>
      <c r="K8970">
        <v>3</v>
      </c>
      <c r="L8970">
        <v>0.75</v>
      </c>
      <c r="M8970" t="s">
        <v>10</v>
      </c>
    </row>
    <row r="8971" spans="1:13">
      <c r="A8971">
        <v>1672</v>
      </c>
      <c r="B8971" s="1">
        <v>43561</v>
      </c>
      <c r="C8971">
        <f>VLOOKUP(B8971,dim_dates!$A$2:$B$31,2,FALSE)</f>
        <v>20190406</v>
      </c>
      <c r="D8971" s="3">
        <v>0.50820601851851899</v>
      </c>
      <c r="E8971">
        <v>5</v>
      </c>
      <c r="F8971">
        <v>5578</v>
      </c>
      <c r="G8971" t="s">
        <v>11</v>
      </c>
      <c r="H8971">
        <v>43</v>
      </c>
      <c r="I8971">
        <v>1</v>
      </c>
      <c r="J8971">
        <v>3</v>
      </c>
      <c r="K8971">
        <v>3</v>
      </c>
      <c r="L8971">
        <v>0.75</v>
      </c>
      <c r="M8971" t="s">
        <v>10</v>
      </c>
    </row>
    <row r="8972" spans="1:13">
      <c r="A8972">
        <v>1672</v>
      </c>
      <c r="B8972" s="1">
        <v>43561</v>
      </c>
      <c r="C8972">
        <f>VLOOKUP(B8972,dim_dates!$A$2:$B$31,2,FALSE)</f>
        <v>20190406</v>
      </c>
      <c r="D8972" s="3">
        <v>0.50820601851851899</v>
      </c>
      <c r="E8972">
        <v>5</v>
      </c>
      <c r="F8972">
        <v>5578</v>
      </c>
      <c r="G8972" t="s">
        <v>11</v>
      </c>
      <c r="H8972">
        <v>76</v>
      </c>
      <c r="I8972">
        <v>1</v>
      </c>
      <c r="J8972">
        <v>3.5</v>
      </c>
      <c r="K8972">
        <v>3.5</v>
      </c>
      <c r="L8972">
        <v>2.2799999999999998</v>
      </c>
      <c r="M8972" t="s">
        <v>10</v>
      </c>
    </row>
    <row r="8973" spans="1:13">
      <c r="A8973">
        <v>1675</v>
      </c>
      <c r="B8973" s="1">
        <v>43561</v>
      </c>
      <c r="C8973">
        <f>VLOOKUP(B8973,dim_dates!$A$2:$B$31,2,FALSE)</f>
        <v>20190406</v>
      </c>
      <c r="D8973" s="3">
        <v>0.50447916666666703</v>
      </c>
      <c r="E8973">
        <v>5</v>
      </c>
      <c r="F8973">
        <v>5304</v>
      </c>
      <c r="G8973" t="s">
        <v>10</v>
      </c>
      <c r="H8973">
        <v>48</v>
      </c>
      <c r="I8973">
        <v>1</v>
      </c>
      <c r="J8973">
        <v>2.5</v>
      </c>
      <c r="K8973">
        <v>2.5</v>
      </c>
      <c r="L8973">
        <v>0.63</v>
      </c>
      <c r="M8973" t="s">
        <v>10</v>
      </c>
    </row>
    <row r="8974" spans="1:13">
      <c r="A8974">
        <v>1679</v>
      </c>
      <c r="B8974" s="1">
        <v>43561</v>
      </c>
      <c r="C8974">
        <f>VLOOKUP(B8974,dim_dates!$A$2:$B$31,2,FALSE)</f>
        <v>20190406</v>
      </c>
      <c r="D8974" s="3">
        <v>0.52224537037037</v>
      </c>
      <c r="E8974">
        <v>5</v>
      </c>
      <c r="F8974">
        <v>5765</v>
      </c>
      <c r="G8974" t="s">
        <v>10</v>
      </c>
      <c r="H8974">
        <v>48</v>
      </c>
      <c r="I8974">
        <v>2</v>
      </c>
      <c r="J8974">
        <v>5</v>
      </c>
      <c r="K8974">
        <v>2.5</v>
      </c>
      <c r="L8974">
        <v>0.63</v>
      </c>
      <c r="M8974" t="s">
        <v>10</v>
      </c>
    </row>
    <row r="8975" spans="1:13">
      <c r="A8975">
        <v>1687</v>
      </c>
      <c r="B8975" s="1">
        <v>43561</v>
      </c>
      <c r="C8975">
        <f>VLOOKUP(B8975,dim_dates!$A$2:$B$31,2,FALSE)</f>
        <v>20190406</v>
      </c>
      <c r="D8975" s="3">
        <v>0.54123842592592597</v>
      </c>
      <c r="E8975">
        <v>5</v>
      </c>
      <c r="F8975">
        <v>5595</v>
      </c>
      <c r="G8975" t="s">
        <v>10</v>
      </c>
      <c r="H8975">
        <v>43</v>
      </c>
      <c r="I8975">
        <v>2</v>
      </c>
      <c r="J8975">
        <v>6</v>
      </c>
      <c r="K8975">
        <v>3</v>
      </c>
      <c r="L8975">
        <v>0.75</v>
      </c>
      <c r="M8975" t="s">
        <v>10</v>
      </c>
    </row>
    <row r="8976" spans="1:13">
      <c r="A8976">
        <v>1693</v>
      </c>
      <c r="B8976" s="1">
        <v>43561</v>
      </c>
      <c r="C8976">
        <f>VLOOKUP(B8976,dim_dates!$A$2:$B$31,2,FALSE)</f>
        <v>20190406</v>
      </c>
      <c r="D8976" s="3">
        <v>0.29570601851851902</v>
      </c>
      <c r="E8976">
        <v>5</v>
      </c>
      <c r="F8976">
        <v>5479</v>
      </c>
      <c r="G8976" t="s">
        <v>11</v>
      </c>
      <c r="H8976">
        <v>37</v>
      </c>
      <c r="I8976">
        <v>2</v>
      </c>
      <c r="J8976">
        <v>6</v>
      </c>
      <c r="K8976">
        <v>3</v>
      </c>
      <c r="L8976">
        <v>0.6</v>
      </c>
      <c r="M8976" t="s">
        <v>10</v>
      </c>
    </row>
    <row r="8977" spans="1:13">
      <c r="A8977">
        <v>1693</v>
      </c>
      <c r="B8977" s="1">
        <v>43561</v>
      </c>
      <c r="C8977">
        <f>VLOOKUP(B8977,dim_dates!$A$2:$B$31,2,FALSE)</f>
        <v>20190406</v>
      </c>
      <c r="D8977" s="3">
        <v>0.29570601851851902</v>
      </c>
      <c r="E8977">
        <v>5</v>
      </c>
      <c r="F8977">
        <v>5479</v>
      </c>
      <c r="G8977" t="s">
        <v>11</v>
      </c>
      <c r="H8977">
        <v>71</v>
      </c>
      <c r="I8977">
        <v>1</v>
      </c>
      <c r="J8977">
        <v>3.75</v>
      </c>
      <c r="K8977">
        <v>3.75</v>
      </c>
      <c r="L8977">
        <v>2.44</v>
      </c>
      <c r="M8977" t="s">
        <v>10</v>
      </c>
    </row>
    <row r="8978" spans="1:13">
      <c r="A8978">
        <v>1699</v>
      </c>
      <c r="B8978" s="1">
        <v>43561</v>
      </c>
      <c r="C8978">
        <f>VLOOKUP(B8978,dim_dates!$A$2:$B$31,2,FALSE)</f>
        <v>20190406</v>
      </c>
      <c r="D8978" s="3">
        <v>0.69861111111111096</v>
      </c>
      <c r="E8978">
        <v>5</v>
      </c>
      <c r="F8978">
        <v>5100</v>
      </c>
      <c r="G8978" t="s">
        <v>10</v>
      </c>
      <c r="H8978">
        <v>49</v>
      </c>
      <c r="I8978">
        <v>1</v>
      </c>
      <c r="J8978">
        <v>3</v>
      </c>
      <c r="K8978">
        <v>3</v>
      </c>
      <c r="L8978">
        <v>0.75</v>
      </c>
      <c r="M8978" t="s">
        <v>10</v>
      </c>
    </row>
    <row r="8979" spans="1:13">
      <c r="A8979">
        <v>1706</v>
      </c>
      <c r="B8979" s="1">
        <v>43561</v>
      </c>
      <c r="C8979">
        <f>VLOOKUP(B8979,dim_dates!$A$2:$B$31,2,FALSE)</f>
        <v>20190406</v>
      </c>
      <c r="D8979" s="3">
        <v>0.39903935185185202</v>
      </c>
      <c r="E8979">
        <v>5</v>
      </c>
      <c r="F8979">
        <v>5513</v>
      </c>
      <c r="G8979" t="s">
        <v>11</v>
      </c>
      <c r="H8979">
        <v>28</v>
      </c>
      <c r="I8979">
        <v>1</v>
      </c>
      <c r="J8979">
        <v>2</v>
      </c>
      <c r="K8979">
        <v>2</v>
      </c>
      <c r="L8979">
        <v>0.4</v>
      </c>
      <c r="M8979" t="s">
        <v>10</v>
      </c>
    </row>
    <row r="8980" spans="1:13">
      <c r="A8980">
        <v>1709</v>
      </c>
      <c r="B8980" s="1">
        <v>43561</v>
      </c>
      <c r="C8980">
        <f>VLOOKUP(B8980,dim_dates!$A$2:$B$31,2,FALSE)</f>
        <v>20190406</v>
      </c>
      <c r="D8980" s="3">
        <v>0.74631944444444398</v>
      </c>
      <c r="E8980">
        <v>5</v>
      </c>
      <c r="F8980">
        <v>5835</v>
      </c>
      <c r="G8980" t="s">
        <v>10</v>
      </c>
      <c r="H8980">
        <v>29</v>
      </c>
      <c r="I8980">
        <v>1</v>
      </c>
      <c r="J8980">
        <v>2.5</v>
      </c>
      <c r="K8980">
        <v>2.5</v>
      </c>
      <c r="L8980">
        <v>0.5</v>
      </c>
      <c r="M8980" t="s">
        <v>10</v>
      </c>
    </row>
    <row r="8981" spans="1:13">
      <c r="A8981">
        <v>1712</v>
      </c>
      <c r="B8981" s="1">
        <v>43561</v>
      </c>
      <c r="C8981">
        <f>VLOOKUP(B8981,dim_dates!$A$2:$B$31,2,FALSE)</f>
        <v>20190406</v>
      </c>
      <c r="D8981" s="3">
        <v>0.31697916666666698</v>
      </c>
      <c r="E8981">
        <v>5</v>
      </c>
      <c r="F8981">
        <v>5391</v>
      </c>
      <c r="G8981" t="s">
        <v>10</v>
      </c>
      <c r="H8981">
        <v>48</v>
      </c>
      <c r="I8981">
        <v>1</v>
      </c>
      <c r="J8981">
        <v>2.5</v>
      </c>
      <c r="K8981">
        <v>2.5</v>
      </c>
      <c r="L8981">
        <v>0.63</v>
      </c>
      <c r="M8981" t="s">
        <v>10</v>
      </c>
    </row>
    <row r="8982" spans="1:13">
      <c r="A8982">
        <v>1715</v>
      </c>
      <c r="B8982" s="1">
        <v>43561</v>
      </c>
      <c r="C8982">
        <f>VLOOKUP(B8982,dim_dates!$A$2:$B$31,2,FALSE)</f>
        <v>20190406</v>
      </c>
      <c r="D8982" s="3">
        <v>0.62697916666666698</v>
      </c>
      <c r="E8982">
        <v>5</v>
      </c>
      <c r="F8982">
        <v>5191</v>
      </c>
      <c r="G8982" t="s">
        <v>10</v>
      </c>
      <c r="H8982">
        <v>60</v>
      </c>
      <c r="I8982">
        <v>2</v>
      </c>
      <c r="J8982">
        <v>7.5</v>
      </c>
      <c r="K8982">
        <v>3.75</v>
      </c>
      <c r="L8982">
        <v>2.81</v>
      </c>
      <c r="M8982" t="s">
        <v>10</v>
      </c>
    </row>
    <row r="8983" spans="1:13">
      <c r="A8983">
        <v>1717</v>
      </c>
      <c r="B8983" s="1">
        <v>43561</v>
      </c>
      <c r="C8983">
        <f>VLOOKUP(B8983,dim_dates!$A$2:$B$31,2,FALSE)</f>
        <v>20190406</v>
      </c>
      <c r="D8983" s="3">
        <v>0.64708333333333301</v>
      </c>
      <c r="E8983">
        <v>5</v>
      </c>
      <c r="F8983">
        <v>5911</v>
      </c>
      <c r="G8983" t="s">
        <v>10</v>
      </c>
      <c r="H8983">
        <v>28</v>
      </c>
      <c r="I8983">
        <v>2</v>
      </c>
      <c r="J8983">
        <v>4</v>
      </c>
      <c r="K8983">
        <v>2</v>
      </c>
      <c r="L8983">
        <v>0.4</v>
      </c>
      <c r="M8983" t="s">
        <v>10</v>
      </c>
    </row>
    <row r="8984" spans="1:13">
      <c r="A8984">
        <v>1718</v>
      </c>
      <c r="B8984" s="1">
        <v>43561</v>
      </c>
      <c r="C8984">
        <f>VLOOKUP(B8984,dim_dates!$A$2:$B$31,2,FALSE)</f>
        <v>20190406</v>
      </c>
      <c r="D8984" s="3">
        <v>0.68553240740740695</v>
      </c>
      <c r="E8984">
        <v>5</v>
      </c>
      <c r="F8984">
        <v>5237</v>
      </c>
      <c r="G8984" t="s">
        <v>10</v>
      </c>
      <c r="H8984">
        <v>52</v>
      </c>
      <c r="I8984">
        <v>2</v>
      </c>
      <c r="J8984">
        <v>5</v>
      </c>
      <c r="K8984">
        <v>2.5</v>
      </c>
      <c r="L8984">
        <v>0.63</v>
      </c>
      <c r="M8984" t="s">
        <v>10</v>
      </c>
    </row>
    <row r="8985" spans="1:13">
      <c r="A8985">
        <v>1720</v>
      </c>
      <c r="B8985" s="1">
        <v>43561</v>
      </c>
      <c r="C8985">
        <f>VLOOKUP(B8985,dim_dates!$A$2:$B$31,2,FALSE)</f>
        <v>20190406</v>
      </c>
      <c r="D8985" s="3">
        <v>0.62667824074074097</v>
      </c>
      <c r="E8985">
        <v>5</v>
      </c>
      <c r="F8985">
        <v>5453</v>
      </c>
      <c r="G8985" t="s">
        <v>11</v>
      </c>
      <c r="H8985">
        <v>35</v>
      </c>
      <c r="I8985">
        <v>1</v>
      </c>
      <c r="J8985">
        <v>3.1</v>
      </c>
      <c r="K8985">
        <v>3.1</v>
      </c>
      <c r="L8985">
        <v>0.62</v>
      </c>
      <c r="M8985" t="s">
        <v>10</v>
      </c>
    </row>
    <row r="8986" spans="1:13">
      <c r="A8986">
        <v>1732</v>
      </c>
      <c r="B8986" s="1">
        <v>43561</v>
      </c>
      <c r="C8986">
        <f>VLOOKUP(B8986,dim_dates!$A$2:$B$31,2,FALSE)</f>
        <v>20190406</v>
      </c>
      <c r="D8986" s="3">
        <v>0.67531249999999998</v>
      </c>
      <c r="E8986">
        <v>5</v>
      </c>
      <c r="F8986">
        <v>5166</v>
      </c>
      <c r="G8986" t="s">
        <v>11</v>
      </c>
      <c r="H8986">
        <v>38</v>
      </c>
      <c r="I8986">
        <v>2</v>
      </c>
      <c r="J8986">
        <v>7.5</v>
      </c>
      <c r="K8986">
        <v>3.75</v>
      </c>
      <c r="L8986">
        <v>0.75</v>
      </c>
      <c r="M8986" t="s">
        <v>10</v>
      </c>
    </row>
    <row r="8987" spans="1:13">
      <c r="A8987">
        <v>1734</v>
      </c>
      <c r="B8987" s="1">
        <v>43561</v>
      </c>
      <c r="C8987">
        <f>VLOOKUP(B8987,dim_dates!$A$2:$B$31,2,FALSE)</f>
        <v>20190406</v>
      </c>
      <c r="D8987" s="3">
        <v>0.54444444444444395</v>
      </c>
      <c r="E8987">
        <v>5</v>
      </c>
      <c r="F8987">
        <v>5433</v>
      </c>
      <c r="G8987" t="s">
        <v>11</v>
      </c>
      <c r="H8987">
        <v>37</v>
      </c>
      <c r="I8987">
        <v>1</v>
      </c>
      <c r="J8987">
        <v>3</v>
      </c>
      <c r="K8987">
        <v>3</v>
      </c>
      <c r="L8987">
        <v>0.6</v>
      </c>
      <c r="M8987" t="s">
        <v>10</v>
      </c>
    </row>
    <row r="8988" spans="1:13">
      <c r="A8988">
        <v>1738</v>
      </c>
      <c r="B8988" s="1">
        <v>43561</v>
      </c>
      <c r="C8988">
        <f>VLOOKUP(B8988,dim_dates!$A$2:$B$31,2,FALSE)</f>
        <v>20190406</v>
      </c>
      <c r="D8988" s="3">
        <v>0.42635416666666698</v>
      </c>
      <c r="E8988">
        <v>5</v>
      </c>
      <c r="F8988">
        <v>5595</v>
      </c>
      <c r="G8988" t="s">
        <v>10</v>
      </c>
      <c r="H8988">
        <v>53</v>
      </c>
      <c r="I8988">
        <v>1</v>
      </c>
      <c r="J8988">
        <v>3</v>
      </c>
      <c r="K8988">
        <v>3</v>
      </c>
      <c r="L8988">
        <v>0.75</v>
      </c>
      <c r="M8988" t="s">
        <v>10</v>
      </c>
    </row>
    <row r="8989" spans="1:13">
      <c r="A8989">
        <v>1751</v>
      </c>
      <c r="B8989" s="1">
        <v>43561</v>
      </c>
      <c r="C8989">
        <f>VLOOKUP(B8989,dim_dates!$A$2:$B$31,2,FALSE)</f>
        <v>20190406</v>
      </c>
      <c r="D8989" s="3">
        <v>0.49621527777777802</v>
      </c>
      <c r="E8989">
        <v>5</v>
      </c>
      <c r="F8989">
        <v>5307</v>
      </c>
      <c r="G8989" t="s">
        <v>10</v>
      </c>
      <c r="H8989">
        <v>51</v>
      </c>
      <c r="I8989">
        <v>1</v>
      </c>
      <c r="J8989">
        <v>3</v>
      </c>
      <c r="K8989">
        <v>3</v>
      </c>
      <c r="L8989">
        <v>0.75</v>
      </c>
      <c r="M8989" t="s">
        <v>10</v>
      </c>
    </row>
    <row r="8990" spans="1:13">
      <c r="A8990">
        <v>1759</v>
      </c>
      <c r="B8990" s="1">
        <v>43561</v>
      </c>
      <c r="C8990">
        <f>VLOOKUP(B8990,dim_dates!$A$2:$B$31,2,FALSE)</f>
        <v>20190406</v>
      </c>
      <c r="D8990" s="3">
        <v>0.72539351851851896</v>
      </c>
      <c r="E8990">
        <v>5</v>
      </c>
      <c r="F8990">
        <v>5760</v>
      </c>
      <c r="G8990" t="s">
        <v>11</v>
      </c>
      <c r="H8990">
        <v>50</v>
      </c>
      <c r="I8990">
        <v>2</v>
      </c>
      <c r="J8990">
        <v>5</v>
      </c>
      <c r="K8990">
        <v>2.5</v>
      </c>
      <c r="L8990">
        <v>0.63</v>
      </c>
      <c r="M8990" t="s">
        <v>10</v>
      </c>
    </row>
    <row r="8991" spans="1:13">
      <c r="A8991">
        <v>1761</v>
      </c>
      <c r="B8991" s="1">
        <v>43561</v>
      </c>
      <c r="C8991">
        <f>VLOOKUP(B8991,dim_dates!$A$2:$B$31,2,FALSE)</f>
        <v>20190406</v>
      </c>
      <c r="D8991" s="3">
        <v>0.54049768518518504</v>
      </c>
      <c r="E8991">
        <v>5</v>
      </c>
      <c r="F8991">
        <v>5255</v>
      </c>
      <c r="G8991" t="s">
        <v>11</v>
      </c>
      <c r="H8991">
        <v>60</v>
      </c>
      <c r="I8991">
        <v>1</v>
      </c>
      <c r="J8991">
        <v>3.75</v>
      </c>
      <c r="K8991">
        <v>3.75</v>
      </c>
      <c r="L8991">
        <v>2.81</v>
      </c>
      <c r="M8991" t="s">
        <v>10</v>
      </c>
    </row>
    <row r="8992" spans="1:13">
      <c r="A8992">
        <v>1769</v>
      </c>
      <c r="B8992" s="1">
        <v>43561</v>
      </c>
      <c r="C8992">
        <f>VLOOKUP(B8992,dim_dates!$A$2:$B$31,2,FALSE)</f>
        <v>20190406</v>
      </c>
      <c r="D8992" s="3">
        <v>0.45943287037037001</v>
      </c>
      <c r="E8992">
        <v>5</v>
      </c>
      <c r="F8992">
        <v>5445</v>
      </c>
      <c r="G8992" t="s">
        <v>10</v>
      </c>
      <c r="H8992">
        <v>49</v>
      </c>
      <c r="I8992">
        <v>1</v>
      </c>
      <c r="J8992">
        <v>3</v>
      </c>
      <c r="K8992">
        <v>3</v>
      </c>
      <c r="L8992">
        <v>0.75</v>
      </c>
      <c r="M8992" t="s">
        <v>10</v>
      </c>
    </row>
    <row r="8993" spans="1:13">
      <c r="A8993">
        <v>1769</v>
      </c>
      <c r="B8993" s="1">
        <v>43561</v>
      </c>
      <c r="C8993">
        <f>VLOOKUP(B8993,dim_dates!$A$2:$B$31,2,FALSE)</f>
        <v>20190406</v>
      </c>
      <c r="D8993" s="3">
        <v>0.45943287037037001</v>
      </c>
      <c r="E8993">
        <v>5</v>
      </c>
      <c r="F8993">
        <v>5445</v>
      </c>
      <c r="G8993" t="s">
        <v>10</v>
      </c>
      <c r="H8993">
        <v>73</v>
      </c>
      <c r="I8993">
        <v>1</v>
      </c>
      <c r="J8993">
        <v>3.75</v>
      </c>
      <c r="K8993">
        <v>3.75</v>
      </c>
      <c r="L8993">
        <v>2.44</v>
      </c>
      <c r="M8993" t="s">
        <v>10</v>
      </c>
    </row>
    <row r="8994" spans="1:13">
      <c r="A8994">
        <v>1771</v>
      </c>
      <c r="B8994" s="1">
        <v>43561</v>
      </c>
      <c r="C8994">
        <f>VLOOKUP(B8994,dim_dates!$A$2:$B$31,2,FALSE)</f>
        <v>20190406</v>
      </c>
      <c r="D8994" s="3">
        <v>0.74832175925925903</v>
      </c>
      <c r="E8994">
        <v>5</v>
      </c>
      <c r="F8994">
        <v>5004</v>
      </c>
      <c r="G8994" t="s">
        <v>11</v>
      </c>
      <c r="H8994">
        <v>45</v>
      </c>
      <c r="I8994">
        <v>1</v>
      </c>
      <c r="J8994">
        <v>3</v>
      </c>
      <c r="K8994">
        <v>3</v>
      </c>
      <c r="L8994">
        <v>0.75</v>
      </c>
      <c r="M8994" t="s">
        <v>10</v>
      </c>
    </row>
    <row r="8995" spans="1:13">
      <c r="A8995">
        <v>1782</v>
      </c>
      <c r="B8995" s="1">
        <v>43561</v>
      </c>
      <c r="C8995">
        <f>VLOOKUP(B8995,dim_dates!$A$2:$B$31,2,FALSE)</f>
        <v>20190406</v>
      </c>
      <c r="D8995" s="3">
        <v>0.69518518518518502</v>
      </c>
      <c r="E8995">
        <v>5</v>
      </c>
      <c r="F8995">
        <v>5870</v>
      </c>
      <c r="G8995" t="s">
        <v>10</v>
      </c>
      <c r="H8995">
        <v>35</v>
      </c>
      <c r="I8995">
        <v>2</v>
      </c>
      <c r="J8995">
        <v>6.2</v>
      </c>
      <c r="K8995">
        <v>3.1</v>
      </c>
      <c r="L8995">
        <v>0.62</v>
      </c>
      <c r="M8995" t="s">
        <v>10</v>
      </c>
    </row>
    <row r="8996" spans="1:13">
      <c r="A8996">
        <v>1788</v>
      </c>
      <c r="B8996" s="1">
        <v>43561</v>
      </c>
      <c r="C8996">
        <f>VLOOKUP(B8996,dim_dates!$A$2:$B$31,2,FALSE)</f>
        <v>20190406</v>
      </c>
      <c r="D8996" s="3">
        <v>0.30366898148148103</v>
      </c>
      <c r="E8996">
        <v>5</v>
      </c>
      <c r="F8996">
        <v>5025</v>
      </c>
      <c r="G8996" t="s">
        <v>10</v>
      </c>
      <c r="H8996">
        <v>49</v>
      </c>
      <c r="I8996">
        <v>2</v>
      </c>
      <c r="J8996">
        <v>6</v>
      </c>
      <c r="K8996">
        <v>3</v>
      </c>
      <c r="L8996">
        <v>0.75</v>
      </c>
      <c r="M8996" t="s">
        <v>10</v>
      </c>
    </row>
    <row r="8997" spans="1:13">
      <c r="A8997">
        <v>1792</v>
      </c>
      <c r="B8997" s="1">
        <v>43561</v>
      </c>
      <c r="C8997">
        <f>VLOOKUP(B8997,dim_dates!$A$2:$B$31,2,FALSE)</f>
        <v>20190406</v>
      </c>
      <c r="D8997" s="3">
        <v>0.33627314814814802</v>
      </c>
      <c r="E8997">
        <v>5</v>
      </c>
      <c r="F8997">
        <v>5544</v>
      </c>
      <c r="G8997" t="s">
        <v>10</v>
      </c>
      <c r="H8997">
        <v>53</v>
      </c>
      <c r="I8997">
        <v>2</v>
      </c>
      <c r="J8997">
        <v>6</v>
      </c>
      <c r="K8997">
        <v>3</v>
      </c>
      <c r="L8997">
        <v>0.75</v>
      </c>
      <c r="M8997" t="s">
        <v>10</v>
      </c>
    </row>
    <row r="8998" spans="1:13">
      <c r="A8998">
        <v>1797</v>
      </c>
      <c r="B8998" s="1">
        <v>43561</v>
      </c>
      <c r="C8998">
        <f>VLOOKUP(B8998,dim_dates!$A$2:$B$31,2,FALSE)</f>
        <v>20190406</v>
      </c>
      <c r="D8998" s="3">
        <v>0.372534722222222</v>
      </c>
      <c r="E8998">
        <v>5</v>
      </c>
      <c r="F8998">
        <v>5215</v>
      </c>
      <c r="G8998" t="s">
        <v>10</v>
      </c>
      <c r="H8998">
        <v>39</v>
      </c>
      <c r="I8998">
        <v>2</v>
      </c>
      <c r="J8998">
        <v>8.5</v>
      </c>
      <c r="K8998">
        <v>4.25</v>
      </c>
      <c r="L8998">
        <v>0.85</v>
      </c>
      <c r="M8998" t="s">
        <v>10</v>
      </c>
    </row>
    <row r="8999" spans="1:13">
      <c r="A8999">
        <v>1807</v>
      </c>
      <c r="B8999" s="1">
        <v>43561</v>
      </c>
      <c r="C8999">
        <f>VLOOKUP(B8999,dim_dates!$A$2:$B$31,2,FALSE)</f>
        <v>20190406</v>
      </c>
      <c r="D8999" s="3">
        <v>0.32763888888888898</v>
      </c>
      <c r="E8999">
        <v>5</v>
      </c>
      <c r="F8999">
        <v>5862</v>
      </c>
      <c r="G8999" t="s">
        <v>10</v>
      </c>
      <c r="H8999">
        <v>44</v>
      </c>
      <c r="I8999">
        <v>1</v>
      </c>
      <c r="J8999">
        <v>2.5</v>
      </c>
      <c r="K8999">
        <v>2.5</v>
      </c>
      <c r="L8999">
        <v>0.63</v>
      </c>
      <c r="M8999" t="s">
        <v>10</v>
      </c>
    </row>
    <row r="9000" spans="1:13">
      <c r="A9000">
        <v>1825</v>
      </c>
      <c r="B9000" s="1">
        <v>43561</v>
      </c>
      <c r="C9000">
        <f>VLOOKUP(B9000,dim_dates!$A$2:$B$31,2,FALSE)</f>
        <v>20190406</v>
      </c>
      <c r="D9000" s="3">
        <v>0.56724537037037004</v>
      </c>
      <c r="E9000">
        <v>5</v>
      </c>
      <c r="F9000">
        <v>5522</v>
      </c>
      <c r="G9000" t="s">
        <v>10</v>
      </c>
      <c r="H9000">
        <v>44</v>
      </c>
      <c r="I9000">
        <v>2</v>
      </c>
      <c r="J9000">
        <v>5</v>
      </c>
      <c r="K9000">
        <v>2.5</v>
      </c>
      <c r="L9000">
        <v>0.63</v>
      </c>
      <c r="M9000" t="s">
        <v>10</v>
      </c>
    </row>
    <row r="9001" spans="1:13">
      <c r="A9001">
        <v>1826</v>
      </c>
      <c r="B9001" s="1">
        <v>43561</v>
      </c>
      <c r="C9001">
        <f>VLOOKUP(B9001,dim_dates!$A$2:$B$31,2,FALSE)</f>
        <v>20190406</v>
      </c>
      <c r="D9001" s="3">
        <v>0.57084490740740701</v>
      </c>
      <c r="E9001">
        <v>5</v>
      </c>
      <c r="F9001">
        <v>5000</v>
      </c>
      <c r="G9001" t="s">
        <v>10</v>
      </c>
      <c r="H9001">
        <v>60</v>
      </c>
      <c r="I9001">
        <v>2</v>
      </c>
      <c r="J9001">
        <v>7.5</v>
      </c>
      <c r="K9001">
        <v>3.75</v>
      </c>
      <c r="L9001">
        <v>2.81</v>
      </c>
      <c r="M9001" t="s">
        <v>10</v>
      </c>
    </row>
    <row r="9002" spans="1:13">
      <c r="A9002">
        <v>1839</v>
      </c>
      <c r="B9002" s="1">
        <v>43561</v>
      </c>
      <c r="C9002">
        <f>VLOOKUP(B9002,dim_dates!$A$2:$B$31,2,FALSE)</f>
        <v>20190406</v>
      </c>
      <c r="D9002" s="3">
        <v>0.54342592592592598</v>
      </c>
      <c r="E9002">
        <v>5</v>
      </c>
      <c r="F9002">
        <v>5810</v>
      </c>
      <c r="G9002" t="s">
        <v>11</v>
      </c>
      <c r="H9002">
        <v>23</v>
      </c>
      <c r="I9002">
        <v>1</v>
      </c>
      <c r="J9002">
        <v>2.5</v>
      </c>
      <c r="K9002">
        <v>2.5</v>
      </c>
      <c r="L9002">
        <v>0.5</v>
      </c>
      <c r="M9002" t="s">
        <v>10</v>
      </c>
    </row>
    <row r="9003" spans="1:13">
      <c r="A9003">
        <v>1846</v>
      </c>
      <c r="B9003" s="1">
        <v>43561</v>
      </c>
      <c r="C9003">
        <f>VLOOKUP(B9003,dim_dates!$A$2:$B$31,2,FALSE)</f>
        <v>20190406</v>
      </c>
      <c r="D9003" s="3">
        <v>0.45244212962962999</v>
      </c>
      <c r="E9003">
        <v>5</v>
      </c>
      <c r="F9003">
        <v>5692</v>
      </c>
      <c r="G9003" t="s">
        <v>11</v>
      </c>
      <c r="H9003">
        <v>45</v>
      </c>
      <c r="I9003">
        <v>2</v>
      </c>
      <c r="J9003">
        <v>6</v>
      </c>
      <c r="K9003">
        <v>3</v>
      </c>
      <c r="L9003">
        <v>0.75</v>
      </c>
      <c r="M9003" t="s">
        <v>10</v>
      </c>
    </row>
    <row r="9004" spans="1:13">
      <c r="A9004">
        <v>1860</v>
      </c>
      <c r="B9004" s="1">
        <v>43561</v>
      </c>
      <c r="C9004">
        <f>VLOOKUP(B9004,dim_dates!$A$2:$B$31,2,FALSE)</f>
        <v>20190406</v>
      </c>
      <c r="D9004" s="3">
        <v>0.455393518518519</v>
      </c>
      <c r="E9004">
        <v>5</v>
      </c>
      <c r="F9004">
        <v>5658</v>
      </c>
      <c r="G9004" t="s">
        <v>11</v>
      </c>
      <c r="H9004">
        <v>58</v>
      </c>
      <c r="I9004">
        <v>1</v>
      </c>
      <c r="J9004">
        <v>3.5</v>
      </c>
      <c r="K9004">
        <v>3.5</v>
      </c>
      <c r="L9004">
        <v>2.63</v>
      </c>
      <c r="M9004" t="s">
        <v>10</v>
      </c>
    </row>
    <row r="9005" spans="1:13">
      <c r="A9005">
        <v>1878</v>
      </c>
      <c r="B9005" s="1">
        <v>43561</v>
      </c>
      <c r="C9005">
        <f>VLOOKUP(B9005,dim_dates!$A$2:$B$31,2,FALSE)</f>
        <v>20190406</v>
      </c>
      <c r="D9005" s="3">
        <v>0.31990740740740697</v>
      </c>
      <c r="E9005">
        <v>5</v>
      </c>
      <c r="F9005">
        <v>5302</v>
      </c>
      <c r="G9005" t="s">
        <v>10</v>
      </c>
      <c r="H9005">
        <v>25</v>
      </c>
      <c r="I9005">
        <v>1</v>
      </c>
      <c r="J9005">
        <v>2.2000000000000002</v>
      </c>
      <c r="K9005">
        <v>2.2000000000000002</v>
      </c>
      <c r="L9005">
        <v>0.44</v>
      </c>
      <c r="M9005" t="s">
        <v>10</v>
      </c>
    </row>
    <row r="9006" spans="1:13">
      <c r="A9006">
        <v>1878</v>
      </c>
      <c r="B9006" s="1">
        <v>43561</v>
      </c>
      <c r="C9006">
        <f>VLOOKUP(B9006,dim_dates!$A$2:$B$31,2,FALSE)</f>
        <v>20190406</v>
      </c>
      <c r="D9006" s="3">
        <v>0.31990740740740697</v>
      </c>
      <c r="E9006">
        <v>5</v>
      </c>
      <c r="F9006">
        <v>5302</v>
      </c>
      <c r="G9006" t="s">
        <v>10</v>
      </c>
      <c r="H9006">
        <v>73</v>
      </c>
      <c r="I9006">
        <v>1</v>
      </c>
      <c r="J9006">
        <v>3.75</v>
      </c>
      <c r="K9006">
        <v>3.75</v>
      </c>
      <c r="L9006">
        <v>2.44</v>
      </c>
      <c r="M9006" t="s">
        <v>10</v>
      </c>
    </row>
    <row r="9007" spans="1:13">
      <c r="A9007">
        <v>1884</v>
      </c>
      <c r="B9007" s="1">
        <v>43561</v>
      </c>
      <c r="C9007">
        <f>VLOOKUP(B9007,dim_dates!$A$2:$B$31,2,FALSE)</f>
        <v>20190406</v>
      </c>
      <c r="D9007" s="3">
        <v>0.36759259259259303</v>
      </c>
      <c r="E9007">
        <v>5</v>
      </c>
      <c r="F9007">
        <v>5737</v>
      </c>
      <c r="G9007" t="s">
        <v>11</v>
      </c>
      <c r="H9007">
        <v>53</v>
      </c>
      <c r="I9007">
        <v>1</v>
      </c>
      <c r="J9007">
        <v>3</v>
      </c>
      <c r="K9007">
        <v>3</v>
      </c>
      <c r="L9007">
        <v>0.75</v>
      </c>
      <c r="M9007" t="s">
        <v>10</v>
      </c>
    </row>
    <row r="9008" spans="1:13">
      <c r="A9008">
        <v>1886</v>
      </c>
      <c r="B9008" s="1">
        <v>43561</v>
      </c>
      <c r="C9008">
        <f>VLOOKUP(B9008,dim_dates!$A$2:$B$31,2,FALSE)</f>
        <v>20190406</v>
      </c>
      <c r="D9008" s="3">
        <v>0.323738425925926</v>
      </c>
      <c r="E9008">
        <v>5</v>
      </c>
      <c r="F9008">
        <v>5879</v>
      </c>
      <c r="G9008" t="s">
        <v>11</v>
      </c>
      <c r="H9008">
        <v>33</v>
      </c>
      <c r="I9008">
        <v>2</v>
      </c>
      <c r="J9008">
        <v>7</v>
      </c>
      <c r="K9008">
        <v>3.5</v>
      </c>
      <c r="L9008">
        <v>0.7</v>
      </c>
      <c r="M9008" t="s">
        <v>10</v>
      </c>
    </row>
    <row r="9009" spans="1:13">
      <c r="A9009">
        <v>1887</v>
      </c>
      <c r="B9009" s="1">
        <v>43561</v>
      </c>
      <c r="C9009">
        <f>VLOOKUP(B9009,dim_dates!$A$2:$B$31,2,FALSE)</f>
        <v>20190406</v>
      </c>
      <c r="D9009" s="3">
        <v>0.74429398148148196</v>
      </c>
      <c r="E9009">
        <v>5</v>
      </c>
      <c r="F9009">
        <v>5465</v>
      </c>
      <c r="G9009" t="s">
        <v>10</v>
      </c>
      <c r="H9009">
        <v>59</v>
      </c>
      <c r="I9009">
        <v>1</v>
      </c>
      <c r="J9009">
        <v>4.5</v>
      </c>
      <c r="K9009">
        <v>4.5</v>
      </c>
      <c r="L9009">
        <v>3.38</v>
      </c>
      <c r="M9009" t="s">
        <v>10</v>
      </c>
    </row>
    <row r="9010" spans="1:13">
      <c r="A9010">
        <v>1898</v>
      </c>
      <c r="B9010" s="1">
        <v>43561</v>
      </c>
      <c r="C9010">
        <f>VLOOKUP(B9010,dim_dates!$A$2:$B$31,2,FALSE)</f>
        <v>20190406</v>
      </c>
      <c r="D9010" s="3">
        <v>0.45908564814814801</v>
      </c>
      <c r="E9010">
        <v>5</v>
      </c>
      <c r="F9010">
        <v>5439</v>
      </c>
      <c r="G9010" t="s">
        <v>11</v>
      </c>
      <c r="H9010">
        <v>41</v>
      </c>
      <c r="I9010">
        <v>1</v>
      </c>
      <c r="J9010">
        <v>4.25</v>
      </c>
      <c r="K9010">
        <v>4.25</v>
      </c>
      <c r="L9010">
        <v>0.85</v>
      </c>
      <c r="M9010" t="s">
        <v>10</v>
      </c>
    </row>
    <row r="9011" spans="1:13">
      <c r="A9011">
        <v>1907</v>
      </c>
      <c r="B9011" s="1">
        <v>43561</v>
      </c>
      <c r="C9011">
        <f>VLOOKUP(B9011,dim_dates!$A$2:$B$31,2,FALSE)</f>
        <v>20190406</v>
      </c>
      <c r="D9011" s="3">
        <v>0.45021990740740703</v>
      </c>
      <c r="E9011">
        <v>5</v>
      </c>
      <c r="F9011">
        <v>5462</v>
      </c>
      <c r="G9011" t="s">
        <v>10</v>
      </c>
      <c r="H9011">
        <v>49</v>
      </c>
      <c r="I9011">
        <v>2</v>
      </c>
      <c r="J9011">
        <v>6</v>
      </c>
      <c r="K9011">
        <v>3</v>
      </c>
      <c r="L9011">
        <v>0.75</v>
      </c>
      <c r="M9011" t="s">
        <v>10</v>
      </c>
    </row>
    <row r="9012" spans="1:13">
      <c r="A9012">
        <v>1913</v>
      </c>
      <c r="B9012" s="1">
        <v>43561</v>
      </c>
      <c r="C9012">
        <f>VLOOKUP(B9012,dim_dates!$A$2:$B$31,2,FALSE)</f>
        <v>20190406</v>
      </c>
      <c r="D9012" s="3">
        <v>0.65357638888888903</v>
      </c>
      <c r="E9012">
        <v>5</v>
      </c>
      <c r="F9012">
        <v>5493</v>
      </c>
      <c r="G9012" t="s">
        <v>10</v>
      </c>
      <c r="H9012">
        <v>27</v>
      </c>
      <c r="I9012">
        <v>1</v>
      </c>
      <c r="J9012">
        <v>3.5</v>
      </c>
      <c r="K9012">
        <v>3.5</v>
      </c>
      <c r="L9012">
        <v>0.7</v>
      </c>
      <c r="M9012" t="s">
        <v>10</v>
      </c>
    </row>
    <row r="9013" spans="1:13">
      <c r="A9013">
        <v>1914</v>
      </c>
      <c r="B9013" s="1">
        <v>43561</v>
      </c>
      <c r="C9013">
        <f>VLOOKUP(B9013,dim_dates!$A$2:$B$31,2,FALSE)</f>
        <v>20190406</v>
      </c>
      <c r="D9013" s="3">
        <v>0.44164351851851902</v>
      </c>
      <c r="E9013">
        <v>5</v>
      </c>
      <c r="F9013">
        <v>5140</v>
      </c>
      <c r="G9013" t="s">
        <v>10</v>
      </c>
      <c r="H9013">
        <v>29</v>
      </c>
      <c r="I9013">
        <v>2</v>
      </c>
      <c r="J9013">
        <v>5</v>
      </c>
      <c r="K9013">
        <v>2.5</v>
      </c>
      <c r="L9013">
        <v>0.5</v>
      </c>
      <c r="M9013" t="s">
        <v>10</v>
      </c>
    </row>
    <row r="9014" spans="1:13">
      <c r="A9014">
        <v>1916</v>
      </c>
      <c r="B9014" s="1">
        <v>43561</v>
      </c>
      <c r="C9014">
        <f>VLOOKUP(B9014,dim_dates!$A$2:$B$31,2,FALSE)</f>
        <v>20190406</v>
      </c>
      <c r="D9014" s="3">
        <v>0.59761574074074097</v>
      </c>
      <c r="E9014">
        <v>5</v>
      </c>
      <c r="F9014">
        <v>5886</v>
      </c>
      <c r="G9014" t="s">
        <v>10</v>
      </c>
      <c r="H9014">
        <v>37</v>
      </c>
      <c r="I9014">
        <v>2</v>
      </c>
      <c r="J9014">
        <v>6</v>
      </c>
      <c r="K9014">
        <v>3</v>
      </c>
      <c r="L9014">
        <v>0.6</v>
      </c>
      <c r="M9014" t="s">
        <v>10</v>
      </c>
    </row>
    <row r="9015" spans="1:13">
      <c r="A9015">
        <v>1920</v>
      </c>
      <c r="B9015" s="1">
        <v>43561</v>
      </c>
      <c r="C9015">
        <f>VLOOKUP(B9015,dim_dates!$A$2:$B$31,2,FALSE)</f>
        <v>20190406</v>
      </c>
      <c r="D9015" s="3">
        <v>0.33730324074074097</v>
      </c>
      <c r="E9015">
        <v>5</v>
      </c>
      <c r="F9015">
        <v>5520</v>
      </c>
      <c r="G9015" t="s">
        <v>11</v>
      </c>
      <c r="H9015">
        <v>30</v>
      </c>
      <c r="I9015">
        <v>1</v>
      </c>
      <c r="J9015">
        <v>3</v>
      </c>
      <c r="K9015">
        <v>3</v>
      </c>
      <c r="L9015">
        <v>0.6</v>
      </c>
      <c r="M9015" t="s">
        <v>10</v>
      </c>
    </row>
    <row r="9016" spans="1:13">
      <c r="A9016">
        <v>1922</v>
      </c>
      <c r="B9016" s="1">
        <v>43561</v>
      </c>
      <c r="C9016">
        <f>VLOOKUP(B9016,dim_dates!$A$2:$B$31,2,FALSE)</f>
        <v>20190406</v>
      </c>
      <c r="D9016" s="3">
        <v>0.66030092592592604</v>
      </c>
      <c r="E9016">
        <v>5</v>
      </c>
      <c r="F9016">
        <v>5700</v>
      </c>
      <c r="G9016" t="s">
        <v>11</v>
      </c>
      <c r="H9016">
        <v>48</v>
      </c>
      <c r="I9016">
        <v>1</v>
      </c>
      <c r="J9016">
        <v>2.5</v>
      </c>
      <c r="K9016">
        <v>2.5</v>
      </c>
      <c r="L9016">
        <v>0.63</v>
      </c>
      <c r="M9016" t="s">
        <v>10</v>
      </c>
    </row>
    <row r="9017" spans="1:13">
      <c r="A9017">
        <v>1923</v>
      </c>
      <c r="B9017" s="1">
        <v>43561</v>
      </c>
      <c r="C9017">
        <f>VLOOKUP(B9017,dim_dates!$A$2:$B$31,2,FALSE)</f>
        <v>20190406</v>
      </c>
      <c r="D9017" s="3">
        <v>0.40416666666666701</v>
      </c>
      <c r="E9017">
        <v>5</v>
      </c>
      <c r="F9017">
        <v>5774</v>
      </c>
      <c r="G9017" t="s">
        <v>11</v>
      </c>
      <c r="H9017">
        <v>57</v>
      </c>
      <c r="I9017">
        <v>1</v>
      </c>
      <c r="J9017">
        <v>3.1</v>
      </c>
      <c r="K9017">
        <v>3.1</v>
      </c>
      <c r="L9017">
        <v>0.78</v>
      </c>
      <c r="M9017" t="s">
        <v>10</v>
      </c>
    </row>
    <row r="9018" spans="1:13">
      <c r="A9018">
        <v>1930</v>
      </c>
      <c r="B9018" s="1">
        <v>43561</v>
      </c>
      <c r="C9018">
        <f>VLOOKUP(B9018,dim_dates!$A$2:$B$31,2,FALSE)</f>
        <v>20190406</v>
      </c>
      <c r="D9018" s="3">
        <v>0.71930555555555598</v>
      </c>
      <c r="E9018">
        <v>5</v>
      </c>
      <c r="F9018">
        <v>5309</v>
      </c>
      <c r="G9018" t="s">
        <v>11</v>
      </c>
      <c r="H9018">
        <v>41</v>
      </c>
      <c r="I9018">
        <v>2</v>
      </c>
      <c r="J9018">
        <v>8.5</v>
      </c>
      <c r="K9018">
        <v>4.25</v>
      </c>
      <c r="L9018">
        <v>0.85</v>
      </c>
      <c r="M9018" t="s">
        <v>10</v>
      </c>
    </row>
    <row r="9019" spans="1:13">
      <c r="A9019">
        <v>1935</v>
      </c>
      <c r="B9019" s="1">
        <v>43561</v>
      </c>
      <c r="C9019">
        <f>VLOOKUP(B9019,dim_dates!$A$2:$B$31,2,FALSE)</f>
        <v>20190406</v>
      </c>
      <c r="D9019" s="3">
        <v>0.53118055555555599</v>
      </c>
      <c r="E9019">
        <v>5</v>
      </c>
      <c r="F9019">
        <v>5400</v>
      </c>
      <c r="G9019" t="s">
        <v>11</v>
      </c>
      <c r="H9019">
        <v>37</v>
      </c>
      <c r="I9019">
        <v>2</v>
      </c>
      <c r="J9019">
        <v>6</v>
      </c>
      <c r="K9019">
        <v>3</v>
      </c>
      <c r="L9019">
        <v>0.6</v>
      </c>
      <c r="M9019" t="s">
        <v>10</v>
      </c>
    </row>
    <row r="9020" spans="1:13">
      <c r="A9020">
        <v>1939</v>
      </c>
      <c r="B9020" s="1">
        <v>43561</v>
      </c>
      <c r="C9020">
        <f>VLOOKUP(B9020,dim_dates!$A$2:$B$31,2,FALSE)</f>
        <v>20190406</v>
      </c>
      <c r="D9020" s="3">
        <v>0.33776620370370403</v>
      </c>
      <c r="E9020">
        <v>5</v>
      </c>
      <c r="F9020">
        <v>5452</v>
      </c>
      <c r="G9020" t="s">
        <v>10</v>
      </c>
      <c r="H9020">
        <v>40</v>
      </c>
      <c r="I9020">
        <v>2</v>
      </c>
      <c r="J9020">
        <v>7.5</v>
      </c>
      <c r="K9020">
        <v>3.75</v>
      </c>
      <c r="L9020">
        <v>0.75</v>
      </c>
      <c r="M9020" t="s">
        <v>10</v>
      </c>
    </row>
    <row r="9021" spans="1:13">
      <c r="A9021">
        <v>1943</v>
      </c>
      <c r="B9021" s="1">
        <v>43561</v>
      </c>
      <c r="C9021">
        <f>VLOOKUP(B9021,dim_dates!$A$2:$B$31,2,FALSE)</f>
        <v>20190406</v>
      </c>
      <c r="D9021" s="3">
        <v>0.67833333333333301</v>
      </c>
      <c r="E9021">
        <v>5</v>
      </c>
      <c r="F9021">
        <v>5631</v>
      </c>
      <c r="G9021" t="s">
        <v>11</v>
      </c>
      <c r="H9021">
        <v>38</v>
      </c>
      <c r="I9021">
        <v>2</v>
      </c>
      <c r="J9021">
        <v>7.5</v>
      </c>
      <c r="K9021">
        <v>3.75</v>
      </c>
      <c r="L9021">
        <v>0.75</v>
      </c>
      <c r="M9021" t="s">
        <v>10</v>
      </c>
    </row>
    <row r="9022" spans="1:13">
      <c r="A9022">
        <v>1943</v>
      </c>
      <c r="B9022" s="1">
        <v>43561</v>
      </c>
      <c r="C9022">
        <f>VLOOKUP(B9022,dim_dates!$A$2:$B$31,2,FALSE)</f>
        <v>20190406</v>
      </c>
      <c r="D9022" s="3">
        <v>0.67833333333333301</v>
      </c>
      <c r="E9022">
        <v>5</v>
      </c>
      <c r="F9022">
        <v>5631</v>
      </c>
      <c r="G9022" t="s">
        <v>11</v>
      </c>
      <c r="H9022">
        <v>72</v>
      </c>
      <c r="I9022">
        <v>1</v>
      </c>
      <c r="J9022">
        <v>3.25</v>
      </c>
      <c r="K9022">
        <v>3.25</v>
      </c>
      <c r="L9022">
        <v>2.11</v>
      </c>
      <c r="M9022" t="s">
        <v>10</v>
      </c>
    </row>
    <row r="9023" spans="1:13">
      <c r="A9023">
        <v>1944</v>
      </c>
      <c r="B9023" s="1">
        <v>43561</v>
      </c>
      <c r="C9023">
        <f>VLOOKUP(B9023,dim_dates!$A$2:$B$31,2,FALSE)</f>
        <v>20190406</v>
      </c>
      <c r="D9023" s="3">
        <v>0.33099537037037002</v>
      </c>
      <c r="E9023">
        <v>5</v>
      </c>
      <c r="F9023">
        <v>5777</v>
      </c>
      <c r="G9023" t="s">
        <v>11</v>
      </c>
      <c r="H9023">
        <v>47</v>
      </c>
      <c r="I9023">
        <v>1</v>
      </c>
      <c r="J9023">
        <v>3</v>
      </c>
      <c r="K9023">
        <v>3</v>
      </c>
      <c r="L9023">
        <v>0.75</v>
      </c>
      <c r="M9023" t="s">
        <v>10</v>
      </c>
    </row>
    <row r="9024" spans="1:13">
      <c r="A9024">
        <v>1944</v>
      </c>
      <c r="B9024" s="1">
        <v>43561</v>
      </c>
      <c r="C9024">
        <f>VLOOKUP(B9024,dim_dates!$A$2:$B$31,2,FALSE)</f>
        <v>20190406</v>
      </c>
      <c r="D9024" s="3">
        <v>0.33099537037037002</v>
      </c>
      <c r="E9024">
        <v>5</v>
      </c>
      <c r="F9024">
        <v>5777</v>
      </c>
      <c r="G9024" t="s">
        <v>11</v>
      </c>
      <c r="H9024">
        <v>71</v>
      </c>
      <c r="I9024">
        <v>1</v>
      </c>
      <c r="J9024">
        <v>3.75</v>
      </c>
      <c r="K9024">
        <v>3.75</v>
      </c>
      <c r="L9024">
        <v>2.44</v>
      </c>
      <c r="M9024" t="s">
        <v>10</v>
      </c>
    </row>
    <row r="9025" spans="1:13">
      <c r="A9025">
        <v>1950</v>
      </c>
      <c r="B9025" s="1">
        <v>43561</v>
      </c>
      <c r="C9025">
        <f>VLOOKUP(B9025,dim_dates!$A$2:$B$31,2,FALSE)</f>
        <v>20190406</v>
      </c>
      <c r="D9025" s="3">
        <v>0.63714120370370397</v>
      </c>
      <c r="E9025">
        <v>5</v>
      </c>
      <c r="F9025">
        <v>5451</v>
      </c>
      <c r="G9025" t="s">
        <v>10</v>
      </c>
      <c r="H9025">
        <v>33</v>
      </c>
      <c r="I9025">
        <v>2</v>
      </c>
      <c r="J9025">
        <v>7</v>
      </c>
      <c r="K9025">
        <v>3.5</v>
      </c>
      <c r="L9025">
        <v>0.7</v>
      </c>
      <c r="M9025" t="s">
        <v>10</v>
      </c>
    </row>
    <row r="9026" spans="1:13">
      <c r="A9026">
        <v>1957</v>
      </c>
      <c r="B9026" s="1">
        <v>43561</v>
      </c>
      <c r="C9026">
        <f>VLOOKUP(B9026,dim_dates!$A$2:$B$31,2,FALSE)</f>
        <v>20190406</v>
      </c>
      <c r="D9026" s="3">
        <v>0.41538194444444398</v>
      </c>
      <c r="E9026">
        <v>5</v>
      </c>
      <c r="F9026">
        <v>5152</v>
      </c>
      <c r="G9026" t="s">
        <v>10</v>
      </c>
      <c r="H9026">
        <v>29</v>
      </c>
      <c r="I9026">
        <v>1</v>
      </c>
      <c r="J9026">
        <v>2.5</v>
      </c>
      <c r="K9026">
        <v>2.5</v>
      </c>
      <c r="L9026">
        <v>0.5</v>
      </c>
      <c r="M9026" t="s">
        <v>10</v>
      </c>
    </row>
    <row r="9027" spans="1:13">
      <c r="A9027">
        <v>1957</v>
      </c>
      <c r="B9027" s="1">
        <v>43561</v>
      </c>
      <c r="C9027">
        <f>VLOOKUP(B9027,dim_dates!$A$2:$B$31,2,FALSE)</f>
        <v>20190406</v>
      </c>
      <c r="D9027" s="3">
        <v>0.41538194444444398</v>
      </c>
      <c r="E9027">
        <v>5</v>
      </c>
      <c r="F9027">
        <v>5152</v>
      </c>
      <c r="G9027" t="s">
        <v>10</v>
      </c>
      <c r="H9027">
        <v>73</v>
      </c>
      <c r="I9027">
        <v>1</v>
      </c>
      <c r="J9027">
        <v>3.75</v>
      </c>
      <c r="K9027">
        <v>3.75</v>
      </c>
      <c r="L9027">
        <v>2.44</v>
      </c>
      <c r="M9027" t="s">
        <v>10</v>
      </c>
    </row>
    <row r="9028" spans="1:13">
      <c r="A9028">
        <v>1975</v>
      </c>
      <c r="B9028" s="1">
        <v>43561</v>
      </c>
      <c r="C9028">
        <f>VLOOKUP(B9028,dim_dates!$A$2:$B$31,2,FALSE)</f>
        <v>20190406</v>
      </c>
      <c r="D9028" s="3">
        <v>0.50568287037036996</v>
      </c>
      <c r="E9028">
        <v>5</v>
      </c>
      <c r="F9028">
        <v>5769</v>
      </c>
      <c r="G9028" t="s">
        <v>11</v>
      </c>
      <c r="H9028">
        <v>52</v>
      </c>
      <c r="I9028">
        <v>2</v>
      </c>
      <c r="J9028">
        <v>5</v>
      </c>
      <c r="K9028">
        <v>2.5</v>
      </c>
      <c r="L9028">
        <v>0.63</v>
      </c>
      <c r="M9028" t="s">
        <v>10</v>
      </c>
    </row>
    <row r="9029" spans="1:13">
      <c r="A9029">
        <v>1979</v>
      </c>
      <c r="B9029" s="1">
        <v>43561</v>
      </c>
      <c r="C9029">
        <f>VLOOKUP(B9029,dim_dates!$A$2:$B$31,2,FALSE)</f>
        <v>20190406</v>
      </c>
      <c r="D9029" s="3">
        <v>0.68074074074074098</v>
      </c>
      <c r="E9029">
        <v>5</v>
      </c>
      <c r="F9029">
        <v>5865</v>
      </c>
      <c r="G9029" t="s">
        <v>11</v>
      </c>
      <c r="H9029">
        <v>52</v>
      </c>
      <c r="I9029">
        <v>1</v>
      </c>
      <c r="J9029">
        <v>2.5</v>
      </c>
      <c r="K9029">
        <v>2.5</v>
      </c>
      <c r="L9029">
        <v>0.63</v>
      </c>
      <c r="M9029" t="s">
        <v>10</v>
      </c>
    </row>
    <row r="9030" spans="1:13">
      <c r="A9030">
        <v>1981</v>
      </c>
      <c r="B9030" s="1">
        <v>43561</v>
      </c>
      <c r="C9030">
        <f>VLOOKUP(B9030,dim_dates!$A$2:$B$31,2,FALSE)</f>
        <v>20190406</v>
      </c>
      <c r="D9030" s="3">
        <v>0.29590277777777801</v>
      </c>
      <c r="E9030">
        <v>5</v>
      </c>
      <c r="F9030">
        <v>5902</v>
      </c>
      <c r="G9030" t="s">
        <v>10</v>
      </c>
      <c r="H9030">
        <v>54</v>
      </c>
      <c r="I9030">
        <v>2</v>
      </c>
      <c r="J9030">
        <v>5</v>
      </c>
      <c r="K9030">
        <v>2.5</v>
      </c>
      <c r="L9030">
        <v>0.63</v>
      </c>
      <c r="M9030" t="s">
        <v>10</v>
      </c>
    </row>
    <row r="9031" spans="1:13">
      <c r="A9031">
        <v>1981</v>
      </c>
      <c r="B9031" s="1">
        <v>43561</v>
      </c>
      <c r="C9031">
        <f>VLOOKUP(B9031,dim_dates!$A$2:$B$31,2,FALSE)</f>
        <v>20190406</v>
      </c>
      <c r="D9031" s="3">
        <v>0.29590277777777801</v>
      </c>
      <c r="E9031">
        <v>5</v>
      </c>
      <c r="F9031">
        <v>5902</v>
      </c>
      <c r="G9031" t="s">
        <v>10</v>
      </c>
      <c r="H9031">
        <v>72</v>
      </c>
      <c r="I9031">
        <v>1</v>
      </c>
      <c r="J9031">
        <v>3.25</v>
      </c>
      <c r="K9031">
        <v>3.25</v>
      </c>
      <c r="L9031">
        <v>2.11</v>
      </c>
      <c r="M9031" t="s">
        <v>10</v>
      </c>
    </row>
    <row r="9032" spans="1:13">
      <c r="A9032">
        <v>1982</v>
      </c>
      <c r="B9032" s="1">
        <v>43561</v>
      </c>
      <c r="C9032">
        <f>VLOOKUP(B9032,dim_dates!$A$2:$B$31,2,FALSE)</f>
        <v>20190406</v>
      </c>
      <c r="D9032" s="3">
        <v>0.40998842592592599</v>
      </c>
      <c r="E9032">
        <v>5</v>
      </c>
      <c r="F9032">
        <v>5484</v>
      </c>
      <c r="G9032" t="s">
        <v>10</v>
      </c>
      <c r="H9032">
        <v>50</v>
      </c>
      <c r="I9032">
        <v>1</v>
      </c>
      <c r="J9032">
        <v>2.5</v>
      </c>
      <c r="K9032">
        <v>2.5</v>
      </c>
      <c r="L9032">
        <v>0.63</v>
      </c>
      <c r="M9032" t="s">
        <v>10</v>
      </c>
    </row>
    <row r="9033" spans="1:13">
      <c r="A9033">
        <v>1983</v>
      </c>
      <c r="B9033" s="1">
        <v>43561</v>
      </c>
      <c r="C9033">
        <f>VLOOKUP(B9033,dim_dates!$A$2:$B$31,2,FALSE)</f>
        <v>20190406</v>
      </c>
      <c r="D9033" s="3">
        <v>0.53291666666666704</v>
      </c>
      <c r="E9033">
        <v>5</v>
      </c>
      <c r="F9033">
        <v>5264</v>
      </c>
      <c r="G9033" t="s">
        <v>10</v>
      </c>
      <c r="H9033">
        <v>55</v>
      </c>
      <c r="I9033">
        <v>1</v>
      </c>
      <c r="J9033">
        <v>4</v>
      </c>
      <c r="K9033">
        <v>4</v>
      </c>
      <c r="L9033">
        <v>1</v>
      </c>
      <c r="M9033" t="s">
        <v>10</v>
      </c>
    </row>
    <row r="9034" spans="1:13">
      <c r="A9034">
        <v>1995</v>
      </c>
      <c r="B9034" s="1">
        <v>43561</v>
      </c>
      <c r="C9034">
        <f>VLOOKUP(B9034,dim_dates!$A$2:$B$31,2,FALSE)</f>
        <v>20190406</v>
      </c>
      <c r="D9034" s="3">
        <v>0.51193287037037005</v>
      </c>
      <c r="E9034">
        <v>5</v>
      </c>
      <c r="F9034">
        <v>5071</v>
      </c>
      <c r="G9034" t="s">
        <v>10</v>
      </c>
      <c r="H9034">
        <v>33</v>
      </c>
      <c r="I9034">
        <v>1</v>
      </c>
      <c r="J9034">
        <v>3.5</v>
      </c>
      <c r="K9034">
        <v>3.5</v>
      </c>
      <c r="L9034">
        <v>0.7</v>
      </c>
      <c r="M9034" t="s">
        <v>10</v>
      </c>
    </row>
    <row r="9035" spans="1:13">
      <c r="A9035">
        <v>1995</v>
      </c>
      <c r="B9035" s="1">
        <v>43561</v>
      </c>
      <c r="C9035">
        <f>VLOOKUP(B9035,dim_dates!$A$2:$B$31,2,FALSE)</f>
        <v>20190406</v>
      </c>
      <c r="D9035" s="3">
        <v>0.51193287037037005</v>
      </c>
      <c r="E9035">
        <v>5</v>
      </c>
      <c r="F9035">
        <v>5071</v>
      </c>
      <c r="G9035" t="s">
        <v>10</v>
      </c>
      <c r="H9035">
        <v>74</v>
      </c>
      <c r="I9035">
        <v>1</v>
      </c>
      <c r="J9035">
        <v>3.5</v>
      </c>
      <c r="K9035">
        <v>3.5</v>
      </c>
      <c r="L9035">
        <v>2.2799999999999998</v>
      </c>
      <c r="M9035" t="s">
        <v>10</v>
      </c>
    </row>
    <row r="9036" spans="1:13">
      <c r="A9036">
        <v>1997</v>
      </c>
      <c r="B9036" s="1">
        <v>43561</v>
      </c>
      <c r="C9036">
        <f>VLOOKUP(B9036,dim_dates!$A$2:$B$31,2,FALSE)</f>
        <v>20190406</v>
      </c>
      <c r="D9036" s="3">
        <v>0.327164351851852</v>
      </c>
      <c r="E9036">
        <v>5</v>
      </c>
      <c r="F9036">
        <v>5493</v>
      </c>
      <c r="G9036" t="s">
        <v>11</v>
      </c>
      <c r="H9036">
        <v>36</v>
      </c>
      <c r="I9036">
        <v>1</v>
      </c>
      <c r="J9036">
        <v>3.75</v>
      </c>
      <c r="K9036">
        <v>3.75</v>
      </c>
      <c r="L9036">
        <v>0.75</v>
      </c>
      <c r="M9036" t="s">
        <v>10</v>
      </c>
    </row>
    <row r="9037" spans="1:13">
      <c r="A9037">
        <v>1999</v>
      </c>
      <c r="B9037" s="1">
        <v>43561</v>
      </c>
      <c r="C9037">
        <f>VLOOKUP(B9037,dim_dates!$A$2:$B$31,2,FALSE)</f>
        <v>20190406</v>
      </c>
      <c r="D9037" s="3">
        <v>0.640127314814815</v>
      </c>
      <c r="E9037">
        <v>5</v>
      </c>
      <c r="F9037">
        <v>5284</v>
      </c>
      <c r="G9037" t="s">
        <v>11</v>
      </c>
      <c r="H9037">
        <v>36</v>
      </c>
      <c r="I9037">
        <v>1</v>
      </c>
      <c r="J9037">
        <v>3.75</v>
      </c>
      <c r="K9037">
        <v>3.75</v>
      </c>
      <c r="L9037">
        <v>0.75</v>
      </c>
      <c r="M9037" t="s">
        <v>10</v>
      </c>
    </row>
    <row r="9038" spans="1:13">
      <c r="A9038">
        <v>2001</v>
      </c>
      <c r="B9038" s="1">
        <v>43561</v>
      </c>
      <c r="C9038">
        <f>VLOOKUP(B9038,dim_dates!$A$2:$B$31,2,FALSE)</f>
        <v>20190406</v>
      </c>
      <c r="D9038" s="3">
        <v>0.74644675925925896</v>
      </c>
      <c r="E9038">
        <v>5</v>
      </c>
      <c r="F9038">
        <v>5263</v>
      </c>
      <c r="G9038" t="s">
        <v>11</v>
      </c>
      <c r="H9038">
        <v>38</v>
      </c>
      <c r="I9038">
        <v>1</v>
      </c>
      <c r="J9038">
        <v>3.75</v>
      </c>
      <c r="K9038">
        <v>3.75</v>
      </c>
      <c r="L9038">
        <v>0.75</v>
      </c>
      <c r="M9038" t="s">
        <v>10</v>
      </c>
    </row>
    <row r="9039" spans="1:13">
      <c r="A9039">
        <v>2012</v>
      </c>
      <c r="B9039" s="1">
        <v>43561</v>
      </c>
      <c r="C9039">
        <f>VLOOKUP(B9039,dim_dates!$A$2:$B$31,2,FALSE)</f>
        <v>20190406</v>
      </c>
      <c r="D9039" s="3">
        <v>0.74864583333333301</v>
      </c>
      <c r="E9039">
        <v>5</v>
      </c>
      <c r="F9039">
        <v>5573</v>
      </c>
      <c r="G9039" t="s">
        <v>11</v>
      </c>
      <c r="H9039">
        <v>42</v>
      </c>
      <c r="I9039">
        <v>1</v>
      </c>
      <c r="J9039">
        <v>2.5</v>
      </c>
      <c r="K9039">
        <v>2.5</v>
      </c>
      <c r="L9039">
        <v>0.63</v>
      </c>
      <c r="M9039" t="s">
        <v>10</v>
      </c>
    </row>
    <row r="9040" spans="1:13">
      <c r="A9040">
        <v>2015</v>
      </c>
      <c r="B9040" s="1">
        <v>43561</v>
      </c>
      <c r="C9040">
        <f>VLOOKUP(B9040,dim_dates!$A$2:$B$31,2,FALSE)</f>
        <v>20190406</v>
      </c>
      <c r="D9040" s="3">
        <v>0.50829861111111097</v>
      </c>
      <c r="E9040">
        <v>5</v>
      </c>
      <c r="F9040">
        <v>5202</v>
      </c>
      <c r="G9040" t="s">
        <v>10</v>
      </c>
      <c r="H9040">
        <v>48</v>
      </c>
      <c r="I9040">
        <v>2</v>
      </c>
      <c r="J9040">
        <v>5</v>
      </c>
      <c r="K9040">
        <v>2.5</v>
      </c>
      <c r="L9040">
        <v>0.63</v>
      </c>
      <c r="M9040" t="s">
        <v>10</v>
      </c>
    </row>
    <row r="9041" spans="1:13">
      <c r="A9041">
        <v>2017</v>
      </c>
      <c r="B9041" s="1">
        <v>43561</v>
      </c>
      <c r="C9041">
        <f>VLOOKUP(B9041,dim_dates!$A$2:$B$31,2,FALSE)</f>
        <v>20190406</v>
      </c>
      <c r="D9041" s="3">
        <v>0.32425925925925903</v>
      </c>
      <c r="E9041">
        <v>5</v>
      </c>
      <c r="F9041">
        <v>5573</v>
      </c>
      <c r="G9041" t="s">
        <v>10</v>
      </c>
      <c r="H9041">
        <v>27</v>
      </c>
      <c r="I9041">
        <v>2</v>
      </c>
      <c r="J9041">
        <v>7</v>
      </c>
      <c r="K9041">
        <v>3.5</v>
      </c>
      <c r="L9041">
        <v>0.7</v>
      </c>
      <c r="M9041" t="s">
        <v>10</v>
      </c>
    </row>
    <row r="9042" spans="1:13">
      <c r="A9042">
        <v>2018</v>
      </c>
      <c r="B9042" s="1">
        <v>43561</v>
      </c>
      <c r="C9042">
        <f>VLOOKUP(B9042,dim_dates!$A$2:$B$31,2,FALSE)</f>
        <v>20190406</v>
      </c>
      <c r="D9042" s="3">
        <v>0.29964120370370401</v>
      </c>
      <c r="E9042">
        <v>5</v>
      </c>
      <c r="F9042">
        <v>5061</v>
      </c>
      <c r="G9042" t="s">
        <v>11</v>
      </c>
      <c r="H9042">
        <v>25</v>
      </c>
      <c r="I9042">
        <v>2</v>
      </c>
      <c r="J9042">
        <v>4.4000000000000004</v>
      </c>
      <c r="K9042">
        <v>2.2000000000000002</v>
      </c>
      <c r="L9042">
        <v>0.44</v>
      </c>
      <c r="M9042" t="s">
        <v>10</v>
      </c>
    </row>
    <row r="9043" spans="1:13">
      <c r="A9043">
        <v>2028</v>
      </c>
      <c r="B9043" s="1">
        <v>43561</v>
      </c>
      <c r="C9043">
        <f>VLOOKUP(B9043,dim_dates!$A$2:$B$31,2,FALSE)</f>
        <v>20190406</v>
      </c>
      <c r="D9043" s="3">
        <v>0.52748842592592604</v>
      </c>
      <c r="E9043">
        <v>5</v>
      </c>
      <c r="F9043">
        <v>5372</v>
      </c>
      <c r="G9043" t="s">
        <v>11</v>
      </c>
      <c r="H9043">
        <v>29</v>
      </c>
      <c r="I9043">
        <v>1</v>
      </c>
      <c r="J9043">
        <v>2.5</v>
      </c>
      <c r="K9043">
        <v>2.5</v>
      </c>
      <c r="L9043">
        <v>0.5</v>
      </c>
      <c r="M9043" t="s">
        <v>10</v>
      </c>
    </row>
    <row r="9044" spans="1:13">
      <c r="A9044">
        <v>2030</v>
      </c>
      <c r="B9044" s="1">
        <v>43561</v>
      </c>
      <c r="C9044">
        <f>VLOOKUP(B9044,dim_dates!$A$2:$B$31,2,FALSE)</f>
        <v>20190406</v>
      </c>
      <c r="D9044" s="3">
        <v>0.31144675925925902</v>
      </c>
      <c r="E9044">
        <v>5</v>
      </c>
      <c r="F9044">
        <v>5758</v>
      </c>
      <c r="G9044" t="s">
        <v>10</v>
      </c>
      <c r="H9044">
        <v>42</v>
      </c>
      <c r="I9044">
        <v>2</v>
      </c>
      <c r="J9044">
        <v>5</v>
      </c>
      <c r="K9044">
        <v>2.5</v>
      </c>
      <c r="L9044">
        <v>0.63</v>
      </c>
      <c r="M9044" t="s">
        <v>10</v>
      </c>
    </row>
    <row r="9045" spans="1:13">
      <c r="A9045">
        <v>2035</v>
      </c>
      <c r="B9045" s="1">
        <v>43561</v>
      </c>
      <c r="C9045">
        <f>VLOOKUP(B9045,dim_dates!$A$2:$B$31,2,FALSE)</f>
        <v>20190406</v>
      </c>
      <c r="D9045" s="3">
        <v>0.30600694444444398</v>
      </c>
      <c r="E9045">
        <v>5</v>
      </c>
      <c r="F9045">
        <v>5592</v>
      </c>
      <c r="G9045" t="s">
        <v>11</v>
      </c>
      <c r="H9045">
        <v>46</v>
      </c>
      <c r="I9045">
        <v>2</v>
      </c>
      <c r="J9045">
        <v>5</v>
      </c>
      <c r="K9045">
        <v>2.5</v>
      </c>
      <c r="L9045">
        <v>0.63</v>
      </c>
      <c r="M9045" t="s">
        <v>10</v>
      </c>
    </row>
    <row r="9046" spans="1:13">
      <c r="A9046">
        <v>2036</v>
      </c>
      <c r="B9046" s="1">
        <v>43561</v>
      </c>
      <c r="C9046">
        <f>VLOOKUP(B9046,dim_dates!$A$2:$B$31,2,FALSE)</f>
        <v>20190406</v>
      </c>
      <c r="D9046" s="3">
        <v>0.671875</v>
      </c>
      <c r="E9046">
        <v>5</v>
      </c>
      <c r="F9046">
        <v>5697</v>
      </c>
      <c r="G9046" t="s">
        <v>10</v>
      </c>
      <c r="H9046">
        <v>50</v>
      </c>
      <c r="I9046">
        <v>2</v>
      </c>
      <c r="J9046">
        <v>5</v>
      </c>
      <c r="K9046">
        <v>2.5</v>
      </c>
      <c r="L9046">
        <v>0.63</v>
      </c>
      <c r="M9046" t="s">
        <v>10</v>
      </c>
    </row>
    <row r="9047" spans="1:13">
      <c r="A9047">
        <v>2037</v>
      </c>
      <c r="B9047" s="1">
        <v>43561</v>
      </c>
      <c r="C9047">
        <f>VLOOKUP(B9047,dim_dates!$A$2:$B$31,2,FALSE)</f>
        <v>20190406</v>
      </c>
      <c r="D9047" s="3">
        <v>0.72733796296296305</v>
      </c>
      <c r="E9047">
        <v>5</v>
      </c>
      <c r="F9047">
        <v>5924</v>
      </c>
      <c r="G9047" t="s">
        <v>11</v>
      </c>
      <c r="H9047">
        <v>46</v>
      </c>
      <c r="I9047">
        <v>2</v>
      </c>
      <c r="J9047">
        <v>5</v>
      </c>
      <c r="K9047">
        <v>2.5</v>
      </c>
      <c r="L9047">
        <v>0.63</v>
      </c>
      <c r="M9047" t="s">
        <v>10</v>
      </c>
    </row>
    <row r="9048" spans="1:13">
      <c r="A9048">
        <v>2040</v>
      </c>
      <c r="B9048" s="1">
        <v>43561</v>
      </c>
      <c r="C9048">
        <f>VLOOKUP(B9048,dim_dates!$A$2:$B$31,2,FALSE)</f>
        <v>20190406</v>
      </c>
      <c r="D9048" s="3">
        <v>0.63555555555555598</v>
      </c>
      <c r="E9048">
        <v>5</v>
      </c>
      <c r="F9048">
        <v>5739</v>
      </c>
      <c r="G9048" t="s">
        <v>10</v>
      </c>
      <c r="H9048">
        <v>43</v>
      </c>
      <c r="I9048">
        <v>2</v>
      </c>
      <c r="J9048">
        <v>6</v>
      </c>
      <c r="K9048">
        <v>3</v>
      </c>
      <c r="L9048">
        <v>0.75</v>
      </c>
      <c r="M9048" t="s">
        <v>10</v>
      </c>
    </row>
    <row r="9049" spans="1:13">
      <c r="A9049">
        <v>2040</v>
      </c>
      <c r="B9049" s="1">
        <v>43561</v>
      </c>
      <c r="C9049">
        <f>VLOOKUP(B9049,dim_dates!$A$2:$B$31,2,FALSE)</f>
        <v>20190406</v>
      </c>
      <c r="D9049" s="3">
        <v>0.63555555555555598</v>
      </c>
      <c r="E9049">
        <v>5</v>
      </c>
      <c r="F9049">
        <v>5739</v>
      </c>
      <c r="G9049" t="s">
        <v>10</v>
      </c>
      <c r="H9049">
        <v>71</v>
      </c>
      <c r="I9049">
        <v>1</v>
      </c>
      <c r="J9049">
        <v>3.75</v>
      </c>
      <c r="K9049">
        <v>3.75</v>
      </c>
      <c r="L9049">
        <v>2.44</v>
      </c>
      <c r="M9049" t="s">
        <v>10</v>
      </c>
    </row>
    <row r="9050" spans="1:13">
      <c r="A9050">
        <v>2043</v>
      </c>
      <c r="B9050" s="1">
        <v>43561</v>
      </c>
      <c r="C9050">
        <f>VLOOKUP(B9050,dim_dates!$A$2:$B$31,2,FALSE)</f>
        <v>20190406</v>
      </c>
      <c r="D9050" s="3">
        <v>0.41524305555555602</v>
      </c>
      <c r="E9050">
        <v>5</v>
      </c>
      <c r="F9050">
        <v>5413</v>
      </c>
      <c r="G9050" t="s">
        <v>10</v>
      </c>
      <c r="H9050">
        <v>45</v>
      </c>
      <c r="I9050">
        <v>2</v>
      </c>
      <c r="J9050">
        <v>6</v>
      </c>
      <c r="K9050">
        <v>3</v>
      </c>
      <c r="L9050">
        <v>0.75</v>
      </c>
      <c r="M9050" t="s">
        <v>10</v>
      </c>
    </row>
    <row r="9051" spans="1:13">
      <c r="A9051">
        <v>2050</v>
      </c>
      <c r="B9051" s="1">
        <v>43561</v>
      </c>
      <c r="C9051">
        <f>VLOOKUP(B9051,dim_dates!$A$2:$B$31,2,FALSE)</f>
        <v>20190406</v>
      </c>
      <c r="D9051" s="3">
        <v>0.73671296296296296</v>
      </c>
      <c r="E9051">
        <v>5</v>
      </c>
      <c r="F9051">
        <v>5314</v>
      </c>
      <c r="G9051" t="s">
        <v>11</v>
      </c>
      <c r="H9051">
        <v>27</v>
      </c>
      <c r="I9051">
        <v>2</v>
      </c>
      <c r="J9051">
        <v>7</v>
      </c>
      <c r="K9051">
        <v>3.5</v>
      </c>
      <c r="L9051">
        <v>0.7</v>
      </c>
      <c r="M9051" t="s">
        <v>10</v>
      </c>
    </row>
    <row r="9052" spans="1:13">
      <c r="A9052">
        <v>2051</v>
      </c>
      <c r="B9052" s="1">
        <v>43561</v>
      </c>
      <c r="C9052">
        <f>VLOOKUP(B9052,dim_dates!$A$2:$B$31,2,FALSE)</f>
        <v>20190406</v>
      </c>
      <c r="D9052" s="3">
        <v>0.42678240740740703</v>
      </c>
      <c r="E9052">
        <v>5</v>
      </c>
      <c r="F9052">
        <v>5050</v>
      </c>
      <c r="G9052" t="s">
        <v>11</v>
      </c>
      <c r="H9052">
        <v>31</v>
      </c>
      <c r="I9052">
        <v>1</v>
      </c>
      <c r="J9052">
        <v>2.2000000000000002</v>
      </c>
      <c r="K9052">
        <v>2.2000000000000002</v>
      </c>
      <c r="L9052">
        <v>0.44</v>
      </c>
      <c r="M9052" t="s">
        <v>10</v>
      </c>
    </row>
    <row r="9053" spans="1:13">
      <c r="A9053">
        <v>2060</v>
      </c>
      <c r="B9053" s="1">
        <v>43561</v>
      </c>
      <c r="C9053">
        <f>VLOOKUP(B9053,dim_dates!$A$2:$B$31,2,FALSE)</f>
        <v>20190406</v>
      </c>
      <c r="D9053" s="3">
        <v>0.45730324074074102</v>
      </c>
      <c r="E9053">
        <v>5</v>
      </c>
      <c r="F9053">
        <v>5871</v>
      </c>
      <c r="G9053" t="s">
        <v>11</v>
      </c>
      <c r="H9053">
        <v>53</v>
      </c>
      <c r="I9053">
        <v>1</v>
      </c>
      <c r="J9053">
        <v>3</v>
      </c>
      <c r="K9053">
        <v>3</v>
      </c>
      <c r="L9053">
        <v>0.75</v>
      </c>
      <c r="M9053" t="s">
        <v>10</v>
      </c>
    </row>
    <row r="9054" spans="1:13">
      <c r="A9054">
        <v>2082</v>
      </c>
      <c r="B9054" s="1">
        <v>43561</v>
      </c>
      <c r="C9054">
        <f>VLOOKUP(B9054,dim_dates!$A$2:$B$31,2,FALSE)</f>
        <v>20190406</v>
      </c>
      <c r="D9054" s="3">
        <v>0.71675925925925899</v>
      </c>
      <c r="E9054">
        <v>5</v>
      </c>
      <c r="F9054">
        <v>5106</v>
      </c>
      <c r="G9054" t="s">
        <v>10</v>
      </c>
      <c r="H9054">
        <v>42</v>
      </c>
      <c r="I9054">
        <v>2</v>
      </c>
      <c r="J9054">
        <v>5</v>
      </c>
      <c r="K9054">
        <v>2.5</v>
      </c>
      <c r="L9054">
        <v>0.63</v>
      </c>
      <c r="M9054" t="s">
        <v>10</v>
      </c>
    </row>
    <row r="9055" spans="1:13">
      <c r="A9055">
        <v>2085</v>
      </c>
      <c r="B9055" s="1">
        <v>43561</v>
      </c>
      <c r="C9055">
        <f>VLOOKUP(B9055,dim_dates!$A$2:$B$31,2,FALSE)</f>
        <v>20190406</v>
      </c>
      <c r="D9055" s="3">
        <v>0.40759259259259301</v>
      </c>
      <c r="E9055">
        <v>5</v>
      </c>
      <c r="F9055">
        <v>5928</v>
      </c>
      <c r="G9055" t="s">
        <v>10</v>
      </c>
      <c r="H9055">
        <v>22</v>
      </c>
      <c r="I9055">
        <v>1</v>
      </c>
      <c r="J9055">
        <v>2</v>
      </c>
      <c r="K9055">
        <v>2</v>
      </c>
      <c r="L9055">
        <v>0.4</v>
      </c>
      <c r="M9055" t="s">
        <v>10</v>
      </c>
    </row>
    <row r="9056" spans="1:13">
      <c r="A9056">
        <v>2085</v>
      </c>
      <c r="B9056" s="1">
        <v>43561</v>
      </c>
      <c r="C9056">
        <f>VLOOKUP(B9056,dim_dates!$A$2:$B$31,2,FALSE)</f>
        <v>20190406</v>
      </c>
      <c r="D9056" s="3">
        <v>0.40759259259259301</v>
      </c>
      <c r="E9056">
        <v>5</v>
      </c>
      <c r="F9056">
        <v>5928</v>
      </c>
      <c r="G9056" t="s">
        <v>10</v>
      </c>
      <c r="H9056">
        <v>77</v>
      </c>
      <c r="I9056">
        <v>1</v>
      </c>
      <c r="J9056">
        <v>3</v>
      </c>
      <c r="K9056">
        <v>3</v>
      </c>
      <c r="L9056">
        <v>1.95</v>
      </c>
      <c r="M9056" t="s">
        <v>10</v>
      </c>
    </row>
    <row r="9057" spans="1:13">
      <c r="A9057">
        <v>2096</v>
      </c>
      <c r="B9057" s="1">
        <v>43561</v>
      </c>
      <c r="C9057">
        <f>VLOOKUP(B9057,dim_dates!$A$2:$B$31,2,FALSE)</f>
        <v>20190406</v>
      </c>
      <c r="D9057" s="3">
        <v>0.53814814814814804</v>
      </c>
      <c r="E9057">
        <v>5</v>
      </c>
      <c r="F9057">
        <v>5713</v>
      </c>
      <c r="G9057" t="s">
        <v>10</v>
      </c>
      <c r="H9057">
        <v>29</v>
      </c>
      <c r="I9057">
        <v>1</v>
      </c>
      <c r="J9057">
        <v>2.5</v>
      </c>
      <c r="K9057">
        <v>2.5</v>
      </c>
      <c r="L9057">
        <v>0.5</v>
      </c>
      <c r="M9057" t="s">
        <v>10</v>
      </c>
    </row>
    <row r="9058" spans="1:13">
      <c r="A9058">
        <v>2096</v>
      </c>
      <c r="B9058" s="1">
        <v>43561</v>
      </c>
      <c r="C9058">
        <f>VLOOKUP(B9058,dim_dates!$A$2:$B$31,2,FALSE)</f>
        <v>20190406</v>
      </c>
      <c r="D9058" s="3">
        <v>0.53814814814814804</v>
      </c>
      <c r="E9058">
        <v>5</v>
      </c>
      <c r="F9058">
        <v>5713</v>
      </c>
      <c r="G9058" t="s">
        <v>10</v>
      </c>
      <c r="H9058">
        <v>77</v>
      </c>
      <c r="I9058">
        <v>1</v>
      </c>
      <c r="J9058">
        <v>3</v>
      </c>
      <c r="K9058">
        <v>3</v>
      </c>
      <c r="L9058">
        <v>1.95</v>
      </c>
      <c r="M9058" t="s">
        <v>10</v>
      </c>
    </row>
    <row r="9059" spans="1:13">
      <c r="A9059">
        <v>2110</v>
      </c>
      <c r="B9059" s="1">
        <v>43561</v>
      </c>
      <c r="C9059">
        <f>VLOOKUP(B9059,dim_dates!$A$2:$B$31,2,FALSE)</f>
        <v>20190406</v>
      </c>
      <c r="D9059" s="3">
        <v>0.63609953703703703</v>
      </c>
      <c r="E9059">
        <v>5</v>
      </c>
      <c r="F9059">
        <v>5012</v>
      </c>
      <c r="G9059" t="s">
        <v>10</v>
      </c>
      <c r="H9059">
        <v>58</v>
      </c>
      <c r="I9059">
        <v>2</v>
      </c>
      <c r="J9059">
        <v>7</v>
      </c>
      <c r="K9059">
        <v>3.5</v>
      </c>
      <c r="L9059">
        <v>2.63</v>
      </c>
      <c r="M9059" t="s">
        <v>10</v>
      </c>
    </row>
    <row r="9060" spans="1:13">
      <c r="A9060">
        <v>2118</v>
      </c>
      <c r="B9060" s="1">
        <v>43561</v>
      </c>
      <c r="C9060">
        <f>VLOOKUP(B9060,dim_dates!$A$2:$B$31,2,FALSE)</f>
        <v>20190406</v>
      </c>
      <c r="D9060" s="3">
        <v>0.62149305555555601</v>
      </c>
      <c r="E9060">
        <v>5</v>
      </c>
      <c r="F9060">
        <v>5110</v>
      </c>
      <c r="G9060" t="s">
        <v>11</v>
      </c>
      <c r="H9060">
        <v>49</v>
      </c>
      <c r="I9060">
        <v>2</v>
      </c>
      <c r="J9060">
        <v>6</v>
      </c>
      <c r="K9060">
        <v>3</v>
      </c>
      <c r="L9060">
        <v>0.75</v>
      </c>
      <c r="M9060" t="s">
        <v>10</v>
      </c>
    </row>
    <row r="9061" spans="1:13">
      <c r="A9061">
        <v>2134</v>
      </c>
      <c r="B9061" s="1">
        <v>43561</v>
      </c>
      <c r="C9061">
        <f>VLOOKUP(B9061,dim_dates!$A$2:$B$31,2,FALSE)</f>
        <v>20190406</v>
      </c>
      <c r="D9061" s="3">
        <v>0.29337962962962999</v>
      </c>
      <c r="E9061">
        <v>5</v>
      </c>
      <c r="F9061">
        <v>5262</v>
      </c>
      <c r="G9061" t="s">
        <v>10</v>
      </c>
      <c r="H9061">
        <v>44</v>
      </c>
      <c r="I9061">
        <v>1</v>
      </c>
      <c r="J9061">
        <v>2.5</v>
      </c>
      <c r="K9061">
        <v>2.5</v>
      </c>
      <c r="L9061">
        <v>0.63</v>
      </c>
      <c r="M9061" t="s">
        <v>10</v>
      </c>
    </row>
    <row r="9062" spans="1:13">
      <c r="A9062">
        <v>2135</v>
      </c>
      <c r="B9062" s="1">
        <v>43561</v>
      </c>
      <c r="C9062">
        <f>VLOOKUP(B9062,dim_dates!$A$2:$B$31,2,FALSE)</f>
        <v>20190406</v>
      </c>
      <c r="D9062" s="3">
        <v>0.64302083333333304</v>
      </c>
      <c r="E9062">
        <v>5</v>
      </c>
      <c r="F9062">
        <v>5513</v>
      </c>
      <c r="G9062" t="s">
        <v>10</v>
      </c>
      <c r="H9062">
        <v>35</v>
      </c>
      <c r="I9062">
        <v>2</v>
      </c>
      <c r="J9062">
        <v>6.2</v>
      </c>
      <c r="K9062">
        <v>3.1</v>
      </c>
      <c r="L9062">
        <v>0.62</v>
      </c>
      <c r="M9062" t="s">
        <v>10</v>
      </c>
    </row>
    <row r="9063" spans="1:13">
      <c r="A9063">
        <v>2135</v>
      </c>
      <c r="B9063" s="1">
        <v>43561</v>
      </c>
      <c r="C9063">
        <f>VLOOKUP(B9063,dim_dates!$A$2:$B$31,2,FALSE)</f>
        <v>20190406</v>
      </c>
      <c r="D9063" s="3">
        <v>0.64302083333333304</v>
      </c>
      <c r="E9063">
        <v>5</v>
      </c>
      <c r="F9063">
        <v>5513</v>
      </c>
      <c r="G9063" t="s">
        <v>10</v>
      </c>
      <c r="H9063">
        <v>75</v>
      </c>
      <c r="I9063">
        <v>1</v>
      </c>
      <c r="J9063">
        <v>3.5</v>
      </c>
      <c r="K9063">
        <v>3.5</v>
      </c>
      <c r="L9063">
        <v>2.11</v>
      </c>
      <c r="M9063" t="s">
        <v>10</v>
      </c>
    </row>
    <row r="9064" spans="1:13">
      <c r="A9064">
        <v>2139</v>
      </c>
      <c r="B9064" s="1">
        <v>43561</v>
      </c>
      <c r="C9064">
        <f>VLOOKUP(B9064,dim_dates!$A$2:$B$31,2,FALSE)</f>
        <v>20190406</v>
      </c>
      <c r="D9064" s="3">
        <v>0.31798611111111103</v>
      </c>
      <c r="E9064">
        <v>5</v>
      </c>
      <c r="F9064">
        <v>5322</v>
      </c>
      <c r="G9064" t="s">
        <v>10</v>
      </c>
      <c r="H9064">
        <v>25</v>
      </c>
      <c r="I9064">
        <v>2</v>
      </c>
      <c r="J9064">
        <v>4.4000000000000004</v>
      </c>
      <c r="K9064">
        <v>2.2000000000000002</v>
      </c>
      <c r="L9064">
        <v>0.44</v>
      </c>
      <c r="M9064" t="s">
        <v>10</v>
      </c>
    </row>
    <row r="9065" spans="1:13">
      <c r="A9065">
        <v>2144</v>
      </c>
      <c r="B9065" s="1">
        <v>43561</v>
      </c>
      <c r="C9065">
        <f>VLOOKUP(B9065,dim_dates!$A$2:$B$31,2,FALSE)</f>
        <v>20190406</v>
      </c>
      <c r="D9065" s="3">
        <v>0.49997685185185198</v>
      </c>
      <c r="E9065">
        <v>5</v>
      </c>
      <c r="F9065">
        <v>5177</v>
      </c>
      <c r="G9065" t="s">
        <v>11</v>
      </c>
      <c r="H9065">
        <v>28</v>
      </c>
      <c r="I9065">
        <v>1</v>
      </c>
      <c r="J9065">
        <v>2</v>
      </c>
      <c r="K9065">
        <v>2</v>
      </c>
      <c r="L9065">
        <v>0.4</v>
      </c>
      <c r="M9065" t="s">
        <v>10</v>
      </c>
    </row>
    <row r="9066" spans="1:13">
      <c r="A9066">
        <v>2144</v>
      </c>
      <c r="B9066" s="1">
        <v>43561</v>
      </c>
      <c r="C9066">
        <f>VLOOKUP(B9066,dim_dates!$A$2:$B$31,2,FALSE)</f>
        <v>20190406</v>
      </c>
      <c r="D9066" s="3">
        <v>0.49997685185185198</v>
      </c>
      <c r="E9066">
        <v>5</v>
      </c>
      <c r="F9066">
        <v>5177</v>
      </c>
      <c r="G9066" t="s">
        <v>11</v>
      </c>
      <c r="H9066">
        <v>72</v>
      </c>
      <c r="I9066">
        <v>1</v>
      </c>
      <c r="J9066">
        <v>3.25</v>
      </c>
      <c r="K9066">
        <v>3.25</v>
      </c>
      <c r="L9066">
        <v>2.11</v>
      </c>
      <c r="M9066" t="s">
        <v>10</v>
      </c>
    </row>
    <row r="9067" spans="1:13">
      <c r="A9067">
        <v>2162</v>
      </c>
      <c r="B9067" s="1">
        <v>43561</v>
      </c>
      <c r="C9067">
        <f>VLOOKUP(B9067,dim_dates!$A$2:$B$31,2,FALSE)</f>
        <v>20190406</v>
      </c>
      <c r="D9067" s="3">
        <v>0.40407407407407397</v>
      </c>
      <c r="E9067">
        <v>5</v>
      </c>
      <c r="F9067">
        <v>5805</v>
      </c>
      <c r="G9067" t="s">
        <v>10</v>
      </c>
      <c r="H9067">
        <v>49</v>
      </c>
      <c r="I9067">
        <v>2</v>
      </c>
      <c r="J9067">
        <v>6</v>
      </c>
      <c r="K9067">
        <v>3</v>
      </c>
      <c r="L9067">
        <v>0.75</v>
      </c>
      <c r="M9067" t="s">
        <v>10</v>
      </c>
    </row>
    <row r="9068" spans="1:13">
      <c r="A9068">
        <v>2164</v>
      </c>
      <c r="B9068" s="1">
        <v>43561</v>
      </c>
      <c r="C9068">
        <f>VLOOKUP(B9068,dim_dates!$A$2:$B$31,2,FALSE)</f>
        <v>20190406</v>
      </c>
      <c r="D9068" s="3">
        <v>0.45400462962963001</v>
      </c>
      <c r="E9068">
        <v>5</v>
      </c>
      <c r="F9068">
        <v>5022</v>
      </c>
      <c r="G9068" t="s">
        <v>11</v>
      </c>
      <c r="H9068">
        <v>53</v>
      </c>
      <c r="I9068">
        <v>2</v>
      </c>
      <c r="J9068">
        <v>6</v>
      </c>
      <c r="K9068">
        <v>3</v>
      </c>
      <c r="L9068">
        <v>0.75</v>
      </c>
      <c r="M9068" t="s">
        <v>10</v>
      </c>
    </row>
    <row r="9069" spans="1:13">
      <c r="A9069">
        <v>2165</v>
      </c>
      <c r="B9069" s="1">
        <v>43561</v>
      </c>
      <c r="C9069">
        <f>VLOOKUP(B9069,dim_dates!$A$2:$B$31,2,FALSE)</f>
        <v>20190406</v>
      </c>
      <c r="D9069" s="3">
        <v>0.58241898148148197</v>
      </c>
      <c r="E9069">
        <v>5</v>
      </c>
      <c r="F9069">
        <v>5408</v>
      </c>
      <c r="G9069" t="s">
        <v>11</v>
      </c>
      <c r="H9069">
        <v>55</v>
      </c>
      <c r="I9069">
        <v>1</v>
      </c>
      <c r="J9069">
        <v>4</v>
      </c>
      <c r="K9069">
        <v>4</v>
      </c>
      <c r="L9069">
        <v>1</v>
      </c>
      <c r="M9069" t="s">
        <v>10</v>
      </c>
    </row>
    <row r="9070" spans="1:13">
      <c r="A9070">
        <v>2168</v>
      </c>
      <c r="B9070" s="1">
        <v>43561</v>
      </c>
      <c r="C9070">
        <f>VLOOKUP(B9070,dim_dates!$A$2:$B$31,2,FALSE)</f>
        <v>20190406</v>
      </c>
      <c r="D9070" s="3">
        <v>0.34049768518518497</v>
      </c>
      <c r="E9070">
        <v>5</v>
      </c>
      <c r="F9070">
        <v>5278</v>
      </c>
      <c r="G9070" t="s">
        <v>11</v>
      </c>
      <c r="H9070">
        <v>42</v>
      </c>
      <c r="I9070">
        <v>2</v>
      </c>
      <c r="J9070">
        <v>5</v>
      </c>
      <c r="K9070">
        <v>2.5</v>
      </c>
      <c r="L9070">
        <v>0.63</v>
      </c>
      <c r="M9070" t="s">
        <v>10</v>
      </c>
    </row>
    <row r="9071" spans="1:13">
      <c r="A9071">
        <v>2173</v>
      </c>
      <c r="B9071" s="1">
        <v>43561</v>
      </c>
      <c r="C9071">
        <f>VLOOKUP(B9071,dim_dates!$A$2:$B$31,2,FALSE)</f>
        <v>20190406</v>
      </c>
      <c r="D9071" s="3">
        <v>0.45594907407407398</v>
      </c>
      <c r="E9071">
        <v>5</v>
      </c>
      <c r="F9071">
        <v>5221</v>
      </c>
      <c r="G9071" t="s">
        <v>11</v>
      </c>
      <c r="H9071">
        <v>60</v>
      </c>
      <c r="I9071">
        <v>1</v>
      </c>
      <c r="J9071">
        <v>3.75</v>
      </c>
      <c r="K9071">
        <v>3.75</v>
      </c>
      <c r="L9071">
        <v>2.81</v>
      </c>
      <c r="M9071" t="s">
        <v>10</v>
      </c>
    </row>
    <row r="9072" spans="1:13">
      <c r="A9072">
        <v>2181</v>
      </c>
      <c r="B9072" s="1">
        <v>43561</v>
      </c>
      <c r="C9072">
        <f>VLOOKUP(B9072,dim_dates!$A$2:$B$31,2,FALSE)</f>
        <v>20190406</v>
      </c>
      <c r="D9072" s="3">
        <v>0.52214120370370398</v>
      </c>
      <c r="E9072">
        <v>5</v>
      </c>
      <c r="F9072">
        <v>5187</v>
      </c>
      <c r="G9072" t="s">
        <v>11</v>
      </c>
      <c r="H9072">
        <v>55</v>
      </c>
      <c r="I9072">
        <v>2</v>
      </c>
      <c r="J9072">
        <v>8</v>
      </c>
      <c r="K9072">
        <v>4</v>
      </c>
      <c r="L9072">
        <v>1</v>
      </c>
      <c r="M9072" t="s">
        <v>10</v>
      </c>
    </row>
    <row r="9073" spans="1:13">
      <c r="A9073">
        <v>2191</v>
      </c>
      <c r="B9073" s="1">
        <v>43561</v>
      </c>
      <c r="C9073">
        <f>VLOOKUP(B9073,dim_dates!$A$2:$B$31,2,FALSE)</f>
        <v>20190406</v>
      </c>
      <c r="D9073" s="3">
        <v>0.58559027777777795</v>
      </c>
      <c r="E9073">
        <v>5</v>
      </c>
      <c r="F9073">
        <v>5768</v>
      </c>
      <c r="G9073" t="s">
        <v>11</v>
      </c>
      <c r="H9073">
        <v>33</v>
      </c>
      <c r="I9073">
        <v>1</v>
      </c>
      <c r="J9073">
        <v>3.5</v>
      </c>
      <c r="K9073">
        <v>3.5</v>
      </c>
      <c r="L9073">
        <v>0.7</v>
      </c>
      <c r="M9073" t="s">
        <v>10</v>
      </c>
    </row>
    <row r="9074" spans="1:13">
      <c r="A9074">
        <v>2192</v>
      </c>
      <c r="B9074" s="1">
        <v>43561</v>
      </c>
      <c r="C9074">
        <f>VLOOKUP(B9074,dim_dates!$A$2:$B$31,2,FALSE)</f>
        <v>20190406</v>
      </c>
      <c r="D9074" s="3">
        <v>0.57172453703703696</v>
      </c>
      <c r="E9074">
        <v>5</v>
      </c>
      <c r="F9074">
        <v>5831</v>
      </c>
      <c r="G9074" t="s">
        <v>10</v>
      </c>
      <c r="H9074">
        <v>24</v>
      </c>
      <c r="I9074">
        <v>1</v>
      </c>
      <c r="J9074">
        <v>3</v>
      </c>
      <c r="K9074">
        <v>3</v>
      </c>
      <c r="L9074">
        <v>0.6</v>
      </c>
      <c r="M9074" t="s">
        <v>10</v>
      </c>
    </row>
    <row r="9075" spans="1:13">
      <c r="A9075">
        <v>2193</v>
      </c>
      <c r="B9075" s="1">
        <v>43561</v>
      </c>
      <c r="C9075">
        <f>VLOOKUP(B9075,dim_dates!$A$2:$B$31,2,FALSE)</f>
        <v>20190406</v>
      </c>
      <c r="D9075" s="3">
        <v>0.71307870370370396</v>
      </c>
      <c r="E9075">
        <v>5</v>
      </c>
      <c r="F9075">
        <v>5213</v>
      </c>
      <c r="G9075" t="s">
        <v>11</v>
      </c>
      <c r="H9075">
        <v>39</v>
      </c>
      <c r="I9075">
        <v>2</v>
      </c>
      <c r="J9075">
        <v>8.5</v>
      </c>
      <c r="K9075">
        <v>4.25</v>
      </c>
      <c r="L9075">
        <v>0.85</v>
      </c>
      <c r="M9075" t="s">
        <v>10</v>
      </c>
    </row>
    <row r="9076" spans="1:13">
      <c r="A9076">
        <v>2203</v>
      </c>
      <c r="B9076" s="1">
        <v>43561</v>
      </c>
      <c r="C9076">
        <f>VLOOKUP(B9076,dim_dates!$A$2:$B$31,2,FALSE)</f>
        <v>20190406</v>
      </c>
      <c r="D9076" s="3">
        <v>0.73065972222222197</v>
      </c>
      <c r="E9076">
        <v>5</v>
      </c>
      <c r="F9076">
        <v>5790</v>
      </c>
      <c r="G9076" t="s">
        <v>10</v>
      </c>
      <c r="H9076">
        <v>33</v>
      </c>
      <c r="I9076">
        <v>1</v>
      </c>
      <c r="J9076">
        <v>3.5</v>
      </c>
      <c r="K9076">
        <v>3.5</v>
      </c>
      <c r="L9076">
        <v>0.7</v>
      </c>
      <c r="M9076" t="s">
        <v>10</v>
      </c>
    </row>
    <row r="9077" spans="1:13">
      <c r="A9077">
        <v>2204</v>
      </c>
      <c r="B9077" s="1">
        <v>43561</v>
      </c>
      <c r="C9077">
        <f>VLOOKUP(B9077,dim_dates!$A$2:$B$31,2,FALSE)</f>
        <v>20190406</v>
      </c>
      <c r="D9077" s="3">
        <v>0.44374999999999998</v>
      </c>
      <c r="E9077">
        <v>5</v>
      </c>
      <c r="F9077">
        <v>5396</v>
      </c>
      <c r="G9077" t="s">
        <v>11</v>
      </c>
      <c r="H9077">
        <v>52</v>
      </c>
      <c r="I9077">
        <v>1</v>
      </c>
      <c r="J9077">
        <v>2.5</v>
      </c>
      <c r="K9077">
        <v>2.5</v>
      </c>
      <c r="L9077">
        <v>0.63</v>
      </c>
      <c r="M9077" t="s">
        <v>10</v>
      </c>
    </row>
    <row r="9078" spans="1:13">
      <c r="A9078">
        <v>2217</v>
      </c>
      <c r="B9078" s="1">
        <v>43561</v>
      </c>
      <c r="C9078">
        <f>VLOOKUP(B9078,dim_dates!$A$2:$B$31,2,FALSE)</f>
        <v>20190406</v>
      </c>
      <c r="D9078" s="3">
        <v>0.575046296296296</v>
      </c>
      <c r="E9078">
        <v>5</v>
      </c>
      <c r="F9078">
        <v>5517</v>
      </c>
      <c r="G9078" t="s">
        <v>10</v>
      </c>
      <c r="H9078">
        <v>32</v>
      </c>
      <c r="I9078">
        <v>2</v>
      </c>
      <c r="J9078">
        <v>6</v>
      </c>
      <c r="K9078">
        <v>3</v>
      </c>
      <c r="L9078">
        <v>0.6</v>
      </c>
      <c r="M9078" t="s">
        <v>10</v>
      </c>
    </row>
    <row r="9079" spans="1:13">
      <c r="A9079">
        <v>2223</v>
      </c>
      <c r="B9079" s="1">
        <v>43561</v>
      </c>
      <c r="C9079">
        <f>VLOOKUP(B9079,dim_dates!$A$2:$B$31,2,FALSE)</f>
        <v>20190406</v>
      </c>
      <c r="D9079" s="3">
        <v>0.59195601851851898</v>
      </c>
      <c r="E9079">
        <v>5</v>
      </c>
      <c r="F9079">
        <v>5031</v>
      </c>
      <c r="G9079" t="s">
        <v>10</v>
      </c>
      <c r="H9079">
        <v>25</v>
      </c>
      <c r="I9079">
        <v>2</v>
      </c>
      <c r="J9079">
        <v>4.4000000000000004</v>
      </c>
      <c r="K9079">
        <v>2.2000000000000002</v>
      </c>
      <c r="L9079">
        <v>0.44</v>
      </c>
      <c r="M9079" t="s">
        <v>10</v>
      </c>
    </row>
    <row r="9080" spans="1:13">
      <c r="A9080">
        <v>2227</v>
      </c>
      <c r="B9080" s="1">
        <v>43561</v>
      </c>
      <c r="C9080">
        <f>VLOOKUP(B9080,dim_dates!$A$2:$B$31,2,FALSE)</f>
        <v>20190406</v>
      </c>
      <c r="D9080" s="3">
        <v>0.61255787037037002</v>
      </c>
      <c r="E9080">
        <v>5</v>
      </c>
      <c r="F9080">
        <v>5274</v>
      </c>
      <c r="G9080" t="s">
        <v>11</v>
      </c>
      <c r="H9080">
        <v>50</v>
      </c>
      <c r="I9080">
        <v>2</v>
      </c>
      <c r="J9080">
        <v>5</v>
      </c>
      <c r="K9080">
        <v>2.5</v>
      </c>
      <c r="L9080">
        <v>0.63</v>
      </c>
      <c r="M9080" t="s">
        <v>10</v>
      </c>
    </row>
    <row r="9081" spans="1:13">
      <c r="A9081">
        <v>2231</v>
      </c>
      <c r="B9081" s="1">
        <v>43561</v>
      </c>
      <c r="C9081">
        <f>VLOOKUP(B9081,dim_dates!$A$2:$B$31,2,FALSE)</f>
        <v>20190406</v>
      </c>
      <c r="D9081" s="3">
        <v>0.529826388888889</v>
      </c>
      <c r="E9081">
        <v>5</v>
      </c>
      <c r="F9081">
        <v>5347</v>
      </c>
      <c r="G9081" t="s">
        <v>11</v>
      </c>
      <c r="H9081">
        <v>34</v>
      </c>
      <c r="I9081">
        <v>1</v>
      </c>
      <c r="J9081">
        <v>2.4500000000000002</v>
      </c>
      <c r="K9081">
        <v>2.4500000000000002</v>
      </c>
      <c r="L9081">
        <v>0.49</v>
      </c>
      <c r="M9081" t="s">
        <v>10</v>
      </c>
    </row>
    <row r="9082" spans="1:13">
      <c r="A9082">
        <v>2240</v>
      </c>
      <c r="B9082" s="1">
        <v>43561</v>
      </c>
      <c r="C9082">
        <f>VLOOKUP(B9082,dim_dates!$A$2:$B$31,2,FALSE)</f>
        <v>20190406</v>
      </c>
      <c r="D9082" s="3">
        <v>0.444930555555556</v>
      </c>
      <c r="E9082">
        <v>5</v>
      </c>
      <c r="F9082">
        <v>5082</v>
      </c>
      <c r="G9082" t="s">
        <v>11</v>
      </c>
      <c r="H9082">
        <v>55</v>
      </c>
      <c r="I9082">
        <v>2</v>
      </c>
      <c r="J9082">
        <v>8</v>
      </c>
      <c r="K9082">
        <v>4</v>
      </c>
      <c r="L9082">
        <v>1</v>
      </c>
      <c r="M9082" t="s">
        <v>10</v>
      </c>
    </row>
    <row r="9083" spans="1:13">
      <c r="A9083">
        <v>2244</v>
      </c>
      <c r="B9083" s="1">
        <v>43561</v>
      </c>
      <c r="C9083">
        <f>VLOOKUP(B9083,dim_dates!$A$2:$B$31,2,FALSE)</f>
        <v>20190406</v>
      </c>
      <c r="D9083" s="3">
        <v>0.33468750000000003</v>
      </c>
      <c r="E9083">
        <v>5</v>
      </c>
      <c r="F9083">
        <v>5139</v>
      </c>
      <c r="G9083" t="s">
        <v>11</v>
      </c>
      <c r="H9083">
        <v>31</v>
      </c>
      <c r="I9083">
        <v>1</v>
      </c>
      <c r="J9083">
        <v>2.2000000000000002</v>
      </c>
      <c r="K9083">
        <v>2.2000000000000002</v>
      </c>
      <c r="L9083">
        <v>0.44</v>
      </c>
      <c r="M9083" t="s">
        <v>10</v>
      </c>
    </row>
    <row r="9084" spans="1:13">
      <c r="A9084">
        <v>2244</v>
      </c>
      <c r="B9084" s="1">
        <v>43561</v>
      </c>
      <c r="C9084">
        <f>VLOOKUP(B9084,dim_dates!$A$2:$B$31,2,FALSE)</f>
        <v>20190406</v>
      </c>
      <c r="D9084" s="3">
        <v>0.33468750000000003</v>
      </c>
      <c r="E9084">
        <v>5</v>
      </c>
      <c r="F9084">
        <v>5139</v>
      </c>
      <c r="G9084" t="s">
        <v>11</v>
      </c>
      <c r="H9084">
        <v>72</v>
      </c>
      <c r="I9084">
        <v>1</v>
      </c>
      <c r="J9084">
        <v>3.25</v>
      </c>
      <c r="K9084">
        <v>3.25</v>
      </c>
      <c r="L9084">
        <v>2.11</v>
      </c>
      <c r="M9084" t="s">
        <v>10</v>
      </c>
    </row>
    <row r="9085" spans="1:13">
      <c r="A9085">
        <v>2249</v>
      </c>
      <c r="B9085" s="1">
        <v>43561</v>
      </c>
      <c r="C9085">
        <f>VLOOKUP(B9085,dim_dates!$A$2:$B$31,2,FALSE)</f>
        <v>20190406</v>
      </c>
      <c r="D9085" s="3">
        <v>0.526516203703704</v>
      </c>
      <c r="E9085">
        <v>5</v>
      </c>
      <c r="F9085">
        <v>5874</v>
      </c>
      <c r="G9085" t="s">
        <v>10</v>
      </c>
      <c r="H9085">
        <v>59</v>
      </c>
      <c r="I9085">
        <v>2</v>
      </c>
      <c r="J9085">
        <v>9</v>
      </c>
      <c r="K9085">
        <v>4.5</v>
      </c>
      <c r="L9085">
        <v>3.38</v>
      </c>
      <c r="M9085" t="s">
        <v>10</v>
      </c>
    </row>
    <row r="9086" spans="1:13">
      <c r="A9086">
        <v>2256</v>
      </c>
      <c r="B9086" s="1">
        <v>43561</v>
      </c>
      <c r="C9086">
        <f>VLOOKUP(B9086,dim_dates!$A$2:$B$31,2,FALSE)</f>
        <v>20190406</v>
      </c>
      <c r="D9086" s="3">
        <v>0.45677083333333302</v>
      </c>
      <c r="E9086">
        <v>5</v>
      </c>
      <c r="F9086">
        <v>5829</v>
      </c>
      <c r="G9086" t="s">
        <v>10</v>
      </c>
      <c r="H9086">
        <v>37</v>
      </c>
      <c r="I9086">
        <v>1</v>
      </c>
      <c r="J9086">
        <v>3</v>
      </c>
      <c r="K9086">
        <v>3</v>
      </c>
      <c r="L9086">
        <v>0.6</v>
      </c>
      <c r="M9086" t="s">
        <v>10</v>
      </c>
    </row>
    <row r="9087" spans="1:13">
      <c r="A9087">
        <v>2265</v>
      </c>
      <c r="B9087" s="1">
        <v>43561</v>
      </c>
      <c r="C9087">
        <f>VLOOKUP(B9087,dim_dates!$A$2:$B$31,2,FALSE)</f>
        <v>20190406</v>
      </c>
      <c r="D9087" s="3">
        <v>0.66612268518518503</v>
      </c>
      <c r="E9087">
        <v>5</v>
      </c>
      <c r="F9087">
        <v>5295</v>
      </c>
      <c r="G9087" t="s">
        <v>11</v>
      </c>
      <c r="H9087">
        <v>44</v>
      </c>
      <c r="I9087">
        <v>1</v>
      </c>
      <c r="J9087">
        <v>2.5</v>
      </c>
      <c r="K9087">
        <v>2.5</v>
      </c>
      <c r="L9087">
        <v>0.63</v>
      </c>
      <c r="M9087" t="s">
        <v>10</v>
      </c>
    </row>
    <row r="9088" spans="1:13">
      <c r="A9088">
        <v>2273</v>
      </c>
      <c r="B9088" s="1">
        <v>43561</v>
      </c>
      <c r="C9088">
        <f>VLOOKUP(B9088,dim_dates!$A$2:$B$31,2,FALSE)</f>
        <v>20190406</v>
      </c>
      <c r="D9088" s="3">
        <v>0.71045138888888903</v>
      </c>
      <c r="E9088">
        <v>5</v>
      </c>
      <c r="F9088">
        <v>5386</v>
      </c>
      <c r="G9088" t="s">
        <v>10</v>
      </c>
      <c r="H9088">
        <v>41</v>
      </c>
      <c r="I9088">
        <v>2</v>
      </c>
      <c r="J9088">
        <v>8.5</v>
      </c>
      <c r="K9088">
        <v>4.25</v>
      </c>
      <c r="L9088">
        <v>0.85</v>
      </c>
      <c r="M9088" t="s">
        <v>10</v>
      </c>
    </row>
    <row r="9089" spans="1:13">
      <c r="A9089">
        <v>2279</v>
      </c>
      <c r="B9089" s="1">
        <v>43561</v>
      </c>
      <c r="C9089">
        <f>VLOOKUP(B9089,dim_dates!$A$2:$B$31,2,FALSE)</f>
        <v>20190406</v>
      </c>
      <c r="D9089" s="3">
        <v>0.603483796296296</v>
      </c>
      <c r="E9089">
        <v>5</v>
      </c>
      <c r="F9089">
        <v>5380</v>
      </c>
      <c r="G9089" t="s">
        <v>10</v>
      </c>
      <c r="H9089">
        <v>28</v>
      </c>
      <c r="I9089">
        <v>2</v>
      </c>
      <c r="J9089">
        <v>4</v>
      </c>
      <c r="K9089">
        <v>2</v>
      </c>
      <c r="L9089">
        <v>0.4</v>
      </c>
      <c r="M9089" t="s">
        <v>10</v>
      </c>
    </row>
    <row r="9090" spans="1:13">
      <c r="A9090">
        <v>2283</v>
      </c>
      <c r="B9090" s="1">
        <v>43561</v>
      </c>
      <c r="C9090">
        <f>VLOOKUP(B9090,dim_dates!$A$2:$B$31,2,FALSE)</f>
        <v>20190406</v>
      </c>
      <c r="D9090" s="3">
        <v>0.72178240740740696</v>
      </c>
      <c r="E9090">
        <v>5</v>
      </c>
      <c r="F9090">
        <v>5548</v>
      </c>
      <c r="G9090" t="s">
        <v>11</v>
      </c>
      <c r="H9090">
        <v>51</v>
      </c>
      <c r="I9090">
        <v>2</v>
      </c>
      <c r="J9090">
        <v>6</v>
      </c>
      <c r="K9090">
        <v>3</v>
      </c>
      <c r="L9090">
        <v>0.75</v>
      </c>
      <c r="M9090" t="s">
        <v>10</v>
      </c>
    </row>
    <row r="9091" spans="1:13">
      <c r="A9091">
        <v>2285</v>
      </c>
      <c r="B9091" s="1">
        <v>43561</v>
      </c>
      <c r="C9091">
        <f>VLOOKUP(B9091,dim_dates!$A$2:$B$31,2,FALSE)</f>
        <v>20190406</v>
      </c>
      <c r="D9091" s="3">
        <v>0.496342592592593</v>
      </c>
      <c r="E9091">
        <v>5</v>
      </c>
      <c r="F9091">
        <v>5829</v>
      </c>
      <c r="G9091" t="s">
        <v>11</v>
      </c>
      <c r="H9091">
        <v>60</v>
      </c>
      <c r="I9091">
        <v>2</v>
      </c>
      <c r="J9091">
        <v>7.5</v>
      </c>
      <c r="K9091">
        <v>3.75</v>
      </c>
      <c r="L9091">
        <v>2.81</v>
      </c>
      <c r="M9091" t="s">
        <v>10</v>
      </c>
    </row>
    <row r="9092" spans="1:13">
      <c r="A9092">
        <v>2285</v>
      </c>
      <c r="B9092" s="1">
        <v>43561</v>
      </c>
      <c r="C9092">
        <f>VLOOKUP(B9092,dim_dates!$A$2:$B$31,2,FALSE)</f>
        <v>20190406</v>
      </c>
      <c r="D9092" s="3">
        <v>0.496342592592593</v>
      </c>
      <c r="E9092">
        <v>5</v>
      </c>
      <c r="F9092">
        <v>5829</v>
      </c>
      <c r="G9092" t="s">
        <v>11</v>
      </c>
      <c r="H9092">
        <v>73</v>
      </c>
      <c r="I9092">
        <v>1</v>
      </c>
      <c r="J9092">
        <v>3.75</v>
      </c>
      <c r="K9092">
        <v>3.75</v>
      </c>
      <c r="L9092">
        <v>2.44</v>
      </c>
      <c r="M9092" t="s">
        <v>10</v>
      </c>
    </row>
    <row r="9093" spans="1:13">
      <c r="A9093">
        <v>2290</v>
      </c>
      <c r="B9093" s="1">
        <v>43561</v>
      </c>
      <c r="C9093">
        <f>VLOOKUP(B9093,dim_dates!$A$2:$B$31,2,FALSE)</f>
        <v>20190406</v>
      </c>
      <c r="D9093" s="3">
        <v>0.60901620370370402</v>
      </c>
      <c r="E9093">
        <v>5</v>
      </c>
      <c r="F9093">
        <v>5593</v>
      </c>
      <c r="G9093" t="s">
        <v>10</v>
      </c>
      <c r="H9093">
        <v>58</v>
      </c>
      <c r="I9093">
        <v>1</v>
      </c>
      <c r="J9093">
        <v>3.5</v>
      </c>
      <c r="K9093">
        <v>3.5</v>
      </c>
      <c r="L9093">
        <v>2.63</v>
      </c>
      <c r="M9093" t="s">
        <v>10</v>
      </c>
    </row>
    <row r="9094" spans="1:13">
      <c r="A9094">
        <v>2295</v>
      </c>
      <c r="B9094" s="1">
        <v>43561</v>
      </c>
      <c r="C9094">
        <f>VLOOKUP(B9094,dim_dates!$A$2:$B$31,2,FALSE)</f>
        <v>20190406</v>
      </c>
      <c r="D9094" s="3">
        <v>0.71530092592592598</v>
      </c>
      <c r="E9094">
        <v>5</v>
      </c>
      <c r="F9094">
        <v>5033</v>
      </c>
      <c r="G9094" t="s">
        <v>10</v>
      </c>
      <c r="H9094">
        <v>50</v>
      </c>
      <c r="I9094">
        <v>2</v>
      </c>
      <c r="J9094">
        <v>5</v>
      </c>
      <c r="K9094">
        <v>2.5</v>
      </c>
      <c r="L9094">
        <v>0.63</v>
      </c>
      <c r="M9094" t="s">
        <v>10</v>
      </c>
    </row>
    <row r="9095" spans="1:13">
      <c r="A9095">
        <v>2300</v>
      </c>
      <c r="B9095" s="1">
        <v>43561</v>
      </c>
      <c r="C9095">
        <f>VLOOKUP(B9095,dim_dates!$A$2:$B$31,2,FALSE)</f>
        <v>20190406</v>
      </c>
      <c r="D9095" s="3">
        <v>0.41</v>
      </c>
      <c r="E9095">
        <v>5</v>
      </c>
      <c r="F9095">
        <v>5548</v>
      </c>
      <c r="G9095" t="s">
        <v>10</v>
      </c>
      <c r="H9095">
        <v>22</v>
      </c>
      <c r="I9095">
        <v>1</v>
      </c>
      <c r="J9095">
        <v>2</v>
      </c>
      <c r="K9095">
        <v>2</v>
      </c>
      <c r="L9095">
        <v>0.4</v>
      </c>
      <c r="M9095" t="s">
        <v>10</v>
      </c>
    </row>
    <row r="9096" spans="1:13">
      <c r="A9096">
        <v>2307</v>
      </c>
      <c r="B9096" s="1">
        <v>43561</v>
      </c>
      <c r="C9096">
        <f>VLOOKUP(B9096,dim_dates!$A$2:$B$31,2,FALSE)</f>
        <v>20190406</v>
      </c>
      <c r="D9096" s="3">
        <v>0.73541666666666705</v>
      </c>
      <c r="E9096">
        <v>5</v>
      </c>
      <c r="F9096">
        <v>5786</v>
      </c>
      <c r="G9096" t="s">
        <v>11</v>
      </c>
      <c r="H9096">
        <v>25</v>
      </c>
      <c r="I9096">
        <v>1</v>
      </c>
      <c r="J9096">
        <v>2.2000000000000002</v>
      </c>
      <c r="K9096">
        <v>2.2000000000000002</v>
      </c>
      <c r="L9096">
        <v>0.44</v>
      </c>
      <c r="M9096" t="s">
        <v>10</v>
      </c>
    </row>
    <row r="9097" spans="1:13">
      <c r="A9097">
        <v>2307</v>
      </c>
      <c r="B9097" s="1">
        <v>43561</v>
      </c>
      <c r="C9097">
        <f>VLOOKUP(B9097,dim_dates!$A$2:$B$31,2,FALSE)</f>
        <v>20190406</v>
      </c>
      <c r="D9097" s="3">
        <v>0.73541666666666705</v>
      </c>
      <c r="E9097">
        <v>5</v>
      </c>
      <c r="F9097">
        <v>5786</v>
      </c>
      <c r="G9097" t="s">
        <v>11</v>
      </c>
      <c r="H9097">
        <v>77</v>
      </c>
      <c r="I9097">
        <v>1</v>
      </c>
      <c r="J9097">
        <v>3</v>
      </c>
      <c r="K9097">
        <v>3</v>
      </c>
      <c r="L9097">
        <v>1.95</v>
      </c>
      <c r="M9097" t="s">
        <v>10</v>
      </c>
    </row>
    <row r="9098" spans="1:13">
      <c r="A9098">
        <v>2310</v>
      </c>
      <c r="B9098" s="1">
        <v>43561</v>
      </c>
      <c r="C9098">
        <f>VLOOKUP(B9098,dim_dates!$A$2:$B$31,2,FALSE)</f>
        <v>20190406</v>
      </c>
      <c r="D9098" s="3">
        <v>0.72366898148148195</v>
      </c>
      <c r="E9098">
        <v>5</v>
      </c>
      <c r="F9098">
        <v>5919</v>
      </c>
      <c r="G9098" t="s">
        <v>11</v>
      </c>
      <c r="H9098">
        <v>57</v>
      </c>
      <c r="I9098">
        <v>1</v>
      </c>
      <c r="J9098">
        <v>3.1</v>
      </c>
      <c r="K9098">
        <v>3.1</v>
      </c>
      <c r="L9098">
        <v>0.78</v>
      </c>
      <c r="M9098" t="s">
        <v>10</v>
      </c>
    </row>
    <row r="9099" spans="1:13">
      <c r="A9099">
        <v>2318</v>
      </c>
      <c r="B9099" s="1">
        <v>43561</v>
      </c>
      <c r="C9099">
        <f>VLOOKUP(B9099,dim_dates!$A$2:$B$31,2,FALSE)</f>
        <v>20190406</v>
      </c>
      <c r="D9099" s="3">
        <v>0.64599537037037003</v>
      </c>
      <c r="E9099">
        <v>5</v>
      </c>
      <c r="F9099">
        <v>5115</v>
      </c>
      <c r="G9099" t="s">
        <v>11</v>
      </c>
      <c r="H9099">
        <v>33</v>
      </c>
      <c r="I9099">
        <v>1</v>
      </c>
      <c r="J9099">
        <v>3.5</v>
      </c>
      <c r="K9099">
        <v>3.5</v>
      </c>
      <c r="L9099">
        <v>0.7</v>
      </c>
      <c r="M9099" t="s">
        <v>10</v>
      </c>
    </row>
    <row r="9100" spans="1:13">
      <c r="A9100">
        <v>2321</v>
      </c>
      <c r="B9100" s="1">
        <v>43561</v>
      </c>
      <c r="C9100">
        <f>VLOOKUP(B9100,dim_dates!$A$2:$B$31,2,FALSE)</f>
        <v>20190406</v>
      </c>
      <c r="D9100" s="3">
        <v>0.68869212962963</v>
      </c>
      <c r="E9100">
        <v>5</v>
      </c>
      <c r="F9100">
        <v>5170</v>
      </c>
      <c r="G9100" t="s">
        <v>11</v>
      </c>
      <c r="H9100">
        <v>31</v>
      </c>
      <c r="I9100">
        <v>1</v>
      </c>
      <c r="J9100">
        <v>2.2000000000000002</v>
      </c>
      <c r="K9100">
        <v>2.2000000000000002</v>
      </c>
      <c r="L9100">
        <v>0.44</v>
      </c>
      <c r="M9100" t="s">
        <v>10</v>
      </c>
    </row>
    <row r="9101" spans="1:13">
      <c r="A9101">
        <v>2323</v>
      </c>
      <c r="B9101" s="1">
        <v>43561</v>
      </c>
      <c r="C9101">
        <f>VLOOKUP(B9101,dim_dates!$A$2:$B$31,2,FALSE)</f>
        <v>20190406</v>
      </c>
      <c r="D9101" s="3">
        <v>0.74619212962963</v>
      </c>
      <c r="E9101">
        <v>5</v>
      </c>
      <c r="F9101">
        <v>5631</v>
      </c>
      <c r="G9101" t="s">
        <v>11</v>
      </c>
      <c r="H9101">
        <v>41</v>
      </c>
      <c r="I9101">
        <v>1</v>
      </c>
      <c r="J9101">
        <v>4.25</v>
      </c>
      <c r="K9101">
        <v>4.25</v>
      </c>
      <c r="L9101">
        <v>0.85</v>
      </c>
      <c r="M9101" t="s">
        <v>10</v>
      </c>
    </row>
    <row r="9102" spans="1:13">
      <c r="A9102">
        <v>2338</v>
      </c>
      <c r="B9102" s="1">
        <v>43561</v>
      </c>
      <c r="C9102">
        <f>VLOOKUP(B9102,dim_dates!$A$2:$B$31,2,FALSE)</f>
        <v>20190406</v>
      </c>
      <c r="D9102" s="3">
        <v>0.76726851851851896</v>
      </c>
      <c r="E9102">
        <v>5</v>
      </c>
      <c r="F9102">
        <v>5201</v>
      </c>
      <c r="G9102" t="s">
        <v>11</v>
      </c>
      <c r="H9102">
        <v>37</v>
      </c>
      <c r="I9102">
        <v>2</v>
      </c>
      <c r="J9102">
        <v>6</v>
      </c>
      <c r="K9102">
        <v>3</v>
      </c>
      <c r="L9102">
        <v>0.6</v>
      </c>
      <c r="M9102" t="s">
        <v>10</v>
      </c>
    </row>
    <row r="9103" spans="1:13">
      <c r="A9103">
        <v>2338</v>
      </c>
      <c r="B9103" s="1">
        <v>43561</v>
      </c>
      <c r="C9103">
        <f>VLOOKUP(B9103,dim_dates!$A$2:$B$31,2,FALSE)</f>
        <v>20190406</v>
      </c>
      <c r="D9103" s="3">
        <v>0.76726851851851896</v>
      </c>
      <c r="E9103">
        <v>5</v>
      </c>
      <c r="F9103">
        <v>5201</v>
      </c>
      <c r="G9103" t="s">
        <v>11</v>
      </c>
      <c r="H9103">
        <v>71</v>
      </c>
      <c r="I9103">
        <v>1</v>
      </c>
      <c r="J9103">
        <v>3.75</v>
      </c>
      <c r="K9103">
        <v>3.75</v>
      </c>
      <c r="L9103">
        <v>2.44</v>
      </c>
      <c r="M9103" t="s">
        <v>10</v>
      </c>
    </row>
    <row r="9104" spans="1:13">
      <c r="A9104">
        <v>2339</v>
      </c>
      <c r="B9104" s="1">
        <v>43561</v>
      </c>
      <c r="C9104">
        <f>VLOOKUP(B9104,dim_dates!$A$2:$B$31,2,FALSE)</f>
        <v>20190406</v>
      </c>
      <c r="D9104" s="3">
        <v>0.58908564814814801</v>
      </c>
      <c r="E9104">
        <v>5</v>
      </c>
      <c r="F9104">
        <v>5680</v>
      </c>
      <c r="G9104" t="s">
        <v>11</v>
      </c>
      <c r="H9104">
        <v>33</v>
      </c>
      <c r="I9104">
        <v>2</v>
      </c>
      <c r="J9104">
        <v>7</v>
      </c>
      <c r="K9104">
        <v>3.5</v>
      </c>
      <c r="L9104">
        <v>0.7</v>
      </c>
      <c r="M9104" t="s">
        <v>10</v>
      </c>
    </row>
    <row r="9105" spans="1:13">
      <c r="A9105">
        <v>2341</v>
      </c>
      <c r="B9105" s="1">
        <v>43561</v>
      </c>
      <c r="C9105">
        <f>VLOOKUP(B9105,dim_dates!$A$2:$B$31,2,FALSE)</f>
        <v>20190406</v>
      </c>
      <c r="D9105" s="3">
        <v>0.49565972222222199</v>
      </c>
      <c r="E9105">
        <v>5</v>
      </c>
      <c r="F9105">
        <v>5885</v>
      </c>
      <c r="G9105" t="s">
        <v>11</v>
      </c>
      <c r="H9105">
        <v>41</v>
      </c>
      <c r="I9105">
        <v>1</v>
      </c>
      <c r="J9105">
        <v>4.25</v>
      </c>
      <c r="K9105">
        <v>4.25</v>
      </c>
      <c r="L9105">
        <v>0.85</v>
      </c>
      <c r="M9105" t="s">
        <v>10</v>
      </c>
    </row>
    <row r="9106" spans="1:13">
      <c r="A9106">
        <v>2341</v>
      </c>
      <c r="B9106" s="1">
        <v>43561</v>
      </c>
      <c r="C9106">
        <f>VLOOKUP(B9106,dim_dates!$A$2:$B$31,2,FALSE)</f>
        <v>20190406</v>
      </c>
      <c r="D9106" s="3">
        <v>0.49565972222222199</v>
      </c>
      <c r="E9106">
        <v>5</v>
      </c>
      <c r="F9106">
        <v>5885</v>
      </c>
      <c r="G9106" t="s">
        <v>11</v>
      </c>
      <c r="H9106">
        <v>70</v>
      </c>
      <c r="I9106">
        <v>1</v>
      </c>
      <c r="J9106">
        <v>3.25</v>
      </c>
      <c r="K9106">
        <v>3.25</v>
      </c>
      <c r="L9106">
        <v>2.11</v>
      </c>
      <c r="M9106" t="s">
        <v>10</v>
      </c>
    </row>
    <row r="9107" spans="1:13">
      <c r="A9107">
        <v>2350</v>
      </c>
      <c r="B9107" s="1">
        <v>43561</v>
      </c>
      <c r="C9107">
        <f>VLOOKUP(B9107,dim_dates!$A$2:$B$31,2,FALSE)</f>
        <v>20190406</v>
      </c>
      <c r="D9107" s="3">
        <v>0.76348379629629604</v>
      </c>
      <c r="E9107">
        <v>5</v>
      </c>
      <c r="F9107">
        <v>5642</v>
      </c>
      <c r="G9107" t="s">
        <v>11</v>
      </c>
      <c r="H9107">
        <v>41</v>
      </c>
      <c r="I9107">
        <v>1</v>
      </c>
      <c r="J9107">
        <v>4.25</v>
      </c>
      <c r="K9107">
        <v>4.25</v>
      </c>
      <c r="L9107">
        <v>0.85</v>
      </c>
      <c r="M9107" t="s">
        <v>10</v>
      </c>
    </row>
    <row r="9108" spans="1:13">
      <c r="A9108">
        <v>2367</v>
      </c>
      <c r="B9108" s="1">
        <v>43561</v>
      </c>
      <c r="C9108">
        <f>VLOOKUP(B9108,dim_dates!$A$2:$B$31,2,FALSE)</f>
        <v>20190406</v>
      </c>
      <c r="D9108" s="3">
        <v>0.75765046296296301</v>
      </c>
      <c r="E9108">
        <v>5</v>
      </c>
      <c r="F9108">
        <v>5339</v>
      </c>
      <c r="G9108" t="s">
        <v>10</v>
      </c>
      <c r="H9108">
        <v>55</v>
      </c>
      <c r="I9108">
        <v>1</v>
      </c>
      <c r="J9108">
        <v>4</v>
      </c>
      <c r="K9108">
        <v>4</v>
      </c>
      <c r="L9108">
        <v>1</v>
      </c>
      <c r="M9108" t="s">
        <v>10</v>
      </c>
    </row>
    <row r="9109" spans="1:13">
      <c r="A9109">
        <v>2371</v>
      </c>
      <c r="B9109" s="1">
        <v>43561</v>
      </c>
      <c r="C9109">
        <f>VLOOKUP(B9109,dim_dates!$A$2:$B$31,2,FALSE)</f>
        <v>20190406</v>
      </c>
      <c r="D9109" s="3">
        <v>0.42891203703703701</v>
      </c>
      <c r="E9109">
        <v>5</v>
      </c>
      <c r="F9109">
        <v>5228</v>
      </c>
      <c r="G9109" t="s">
        <v>10</v>
      </c>
      <c r="H9109">
        <v>54</v>
      </c>
      <c r="I9109">
        <v>2</v>
      </c>
      <c r="J9109">
        <v>5</v>
      </c>
      <c r="K9109">
        <v>2.5</v>
      </c>
      <c r="L9109">
        <v>0.63</v>
      </c>
      <c r="M9109" t="s">
        <v>10</v>
      </c>
    </row>
    <row r="9110" spans="1:13">
      <c r="A9110">
        <v>2371</v>
      </c>
      <c r="B9110" s="1">
        <v>43561</v>
      </c>
      <c r="C9110">
        <f>VLOOKUP(B9110,dim_dates!$A$2:$B$31,2,FALSE)</f>
        <v>20190406</v>
      </c>
      <c r="D9110" s="3">
        <v>0.42891203703703701</v>
      </c>
      <c r="E9110">
        <v>5</v>
      </c>
      <c r="F9110">
        <v>5228</v>
      </c>
      <c r="G9110" t="s">
        <v>10</v>
      </c>
      <c r="H9110">
        <v>69</v>
      </c>
      <c r="I9110">
        <v>1</v>
      </c>
      <c r="J9110">
        <v>3.25</v>
      </c>
      <c r="K9110">
        <v>3.25</v>
      </c>
      <c r="L9110">
        <v>2.2799999999999998</v>
      </c>
      <c r="M9110" t="s">
        <v>10</v>
      </c>
    </row>
    <row r="9111" spans="1:13">
      <c r="A9111">
        <v>2378</v>
      </c>
      <c r="B9111" s="1">
        <v>43561</v>
      </c>
      <c r="C9111">
        <f>VLOOKUP(B9111,dim_dates!$A$2:$B$31,2,FALSE)</f>
        <v>20190406</v>
      </c>
      <c r="D9111" s="3">
        <v>0.66008101851851897</v>
      </c>
      <c r="E9111">
        <v>5</v>
      </c>
      <c r="F9111">
        <v>5045</v>
      </c>
      <c r="G9111" t="s">
        <v>11</v>
      </c>
      <c r="H9111">
        <v>42</v>
      </c>
      <c r="I9111">
        <v>2</v>
      </c>
      <c r="J9111">
        <v>5</v>
      </c>
      <c r="K9111">
        <v>2.5</v>
      </c>
      <c r="L9111">
        <v>0.63</v>
      </c>
      <c r="M9111" t="s">
        <v>10</v>
      </c>
    </row>
    <row r="9112" spans="1:13">
      <c r="A9112">
        <v>2378</v>
      </c>
      <c r="B9112" s="1">
        <v>43561</v>
      </c>
      <c r="C9112">
        <f>VLOOKUP(B9112,dim_dates!$A$2:$B$31,2,FALSE)</f>
        <v>20190406</v>
      </c>
      <c r="D9112" s="3">
        <v>0.66008101851851897</v>
      </c>
      <c r="E9112">
        <v>5</v>
      </c>
      <c r="F9112">
        <v>5045</v>
      </c>
      <c r="G9112" t="s">
        <v>11</v>
      </c>
      <c r="H9112">
        <v>71</v>
      </c>
      <c r="I9112">
        <v>1</v>
      </c>
      <c r="J9112">
        <v>3.75</v>
      </c>
      <c r="K9112">
        <v>3.75</v>
      </c>
      <c r="L9112">
        <v>2.44</v>
      </c>
      <c r="M9112" t="s">
        <v>10</v>
      </c>
    </row>
    <row r="9113" spans="1:13">
      <c r="A9113">
        <v>2379</v>
      </c>
      <c r="B9113" s="1">
        <v>43561</v>
      </c>
      <c r="C9113">
        <f>VLOOKUP(B9113,dim_dates!$A$2:$B$31,2,FALSE)</f>
        <v>20190406</v>
      </c>
      <c r="D9113" s="3">
        <v>0.63898148148148104</v>
      </c>
      <c r="E9113">
        <v>5</v>
      </c>
      <c r="F9113">
        <v>5770</v>
      </c>
      <c r="G9113" t="s">
        <v>10</v>
      </c>
      <c r="H9113">
        <v>34</v>
      </c>
      <c r="I9113">
        <v>1</v>
      </c>
      <c r="J9113">
        <v>2.4500000000000002</v>
      </c>
      <c r="K9113">
        <v>2.4500000000000002</v>
      </c>
      <c r="L9113">
        <v>0.49</v>
      </c>
      <c r="M9113" t="s">
        <v>10</v>
      </c>
    </row>
    <row r="9114" spans="1:13">
      <c r="A9114">
        <v>2386</v>
      </c>
      <c r="B9114" s="1">
        <v>43561</v>
      </c>
      <c r="C9114">
        <f>VLOOKUP(B9114,dim_dates!$A$2:$B$31,2,FALSE)</f>
        <v>20190406</v>
      </c>
      <c r="D9114" s="3">
        <v>0.64575231481481499</v>
      </c>
      <c r="E9114">
        <v>5</v>
      </c>
      <c r="F9114">
        <v>5225</v>
      </c>
      <c r="G9114" t="s">
        <v>11</v>
      </c>
      <c r="H9114">
        <v>46</v>
      </c>
      <c r="I9114">
        <v>2</v>
      </c>
      <c r="J9114">
        <v>5</v>
      </c>
      <c r="K9114">
        <v>2.5</v>
      </c>
      <c r="L9114">
        <v>0.63</v>
      </c>
      <c r="M9114" t="s">
        <v>10</v>
      </c>
    </row>
    <row r="9115" spans="1:13">
      <c r="A9115">
        <v>2390</v>
      </c>
      <c r="B9115" s="1">
        <v>43561</v>
      </c>
      <c r="C9115">
        <f>VLOOKUP(B9115,dim_dates!$A$2:$B$31,2,FALSE)</f>
        <v>20190406</v>
      </c>
      <c r="D9115" s="3">
        <v>0.649398148148148</v>
      </c>
      <c r="E9115">
        <v>5</v>
      </c>
      <c r="F9115">
        <v>5493</v>
      </c>
      <c r="G9115" t="s">
        <v>10</v>
      </c>
      <c r="H9115">
        <v>50</v>
      </c>
      <c r="I9115">
        <v>2</v>
      </c>
      <c r="J9115">
        <v>5</v>
      </c>
      <c r="K9115">
        <v>2.5</v>
      </c>
      <c r="L9115">
        <v>0.63</v>
      </c>
      <c r="M9115" t="s">
        <v>10</v>
      </c>
    </row>
    <row r="9116" spans="1:13">
      <c r="A9116">
        <v>2395</v>
      </c>
      <c r="B9116" s="1">
        <v>43561</v>
      </c>
      <c r="C9116">
        <f>VLOOKUP(B9116,dim_dates!$A$2:$B$31,2,FALSE)</f>
        <v>20190406</v>
      </c>
      <c r="D9116" s="3">
        <v>0.32398148148148098</v>
      </c>
      <c r="E9116">
        <v>5</v>
      </c>
      <c r="F9116">
        <v>5564</v>
      </c>
      <c r="G9116" t="s">
        <v>11</v>
      </c>
      <c r="H9116">
        <v>55</v>
      </c>
      <c r="I9116">
        <v>2</v>
      </c>
      <c r="J9116">
        <v>8</v>
      </c>
      <c r="K9116">
        <v>4</v>
      </c>
      <c r="L9116">
        <v>1</v>
      </c>
      <c r="M9116" t="s">
        <v>10</v>
      </c>
    </row>
    <row r="9117" spans="1:13">
      <c r="A9117">
        <v>2396</v>
      </c>
      <c r="B9117" s="1">
        <v>43561</v>
      </c>
      <c r="C9117">
        <f>VLOOKUP(B9117,dim_dates!$A$2:$B$31,2,FALSE)</f>
        <v>20190406</v>
      </c>
      <c r="D9117" s="3">
        <v>0.66187499999999999</v>
      </c>
      <c r="E9117">
        <v>5</v>
      </c>
      <c r="F9117">
        <v>5851</v>
      </c>
      <c r="G9117" t="s">
        <v>11</v>
      </c>
      <c r="H9117">
        <v>43</v>
      </c>
      <c r="I9117">
        <v>2</v>
      </c>
      <c r="J9117">
        <v>6</v>
      </c>
      <c r="K9117">
        <v>3</v>
      </c>
      <c r="L9117">
        <v>0.75</v>
      </c>
      <c r="M9117" t="s">
        <v>10</v>
      </c>
    </row>
    <row r="9118" spans="1:13">
      <c r="A9118">
        <v>2402</v>
      </c>
      <c r="B9118" s="1">
        <v>43561</v>
      </c>
      <c r="C9118">
        <f>VLOOKUP(B9118,dim_dates!$A$2:$B$31,2,FALSE)</f>
        <v>20190406</v>
      </c>
      <c r="D9118" s="3">
        <v>0.54517361111111096</v>
      </c>
      <c r="E9118">
        <v>5</v>
      </c>
      <c r="F9118">
        <v>5782</v>
      </c>
      <c r="G9118" t="s">
        <v>11</v>
      </c>
      <c r="H9118">
        <v>46</v>
      </c>
      <c r="I9118">
        <v>2</v>
      </c>
      <c r="J9118">
        <v>5</v>
      </c>
      <c r="K9118">
        <v>2.5</v>
      </c>
      <c r="L9118">
        <v>0.63</v>
      </c>
      <c r="M9118" t="s">
        <v>10</v>
      </c>
    </row>
    <row r="9119" spans="1:13">
      <c r="A9119">
        <v>2402</v>
      </c>
      <c r="B9119" s="1">
        <v>43561</v>
      </c>
      <c r="C9119">
        <f>VLOOKUP(B9119,dim_dates!$A$2:$B$31,2,FALSE)</f>
        <v>20190406</v>
      </c>
      <c r="D9119" s="3">
        <v>0.54517361111111096</v>
      </c>
      <c r="E9119">
        <v>5</v>
      </c>
      <c r="F9119">
        <v>5782</v>
      </c>
      <c r="G9119" t="s">
        <v>11</v>
      </c>
      <c r="H9119">
        <v>74</v>
      </c>
      <c r="I9119">
        <v>1</v>
      </c>
      <c r="J9119">
        <v>3.5</v>
      </c>
      <c r="K9119">
        <v>3.5</v>
      </c>
      <c r="L9119">
        <v>2.2799999999999998</v>
      </c>
      <c r="M9119" t="s">
        <v>10</v>
      </c>
    </row>
    <row r="9120" spans="1:13">
      <c r="A9120">
        <v>2408</v>
      </c>
      <c r="B9120" s="1">
        <v>43561</v>
      </c>
      <c r="C9120">
        <f>VLOOKUP(B9120,dim_dates!$A$2:$B$31,2,FALSE)</f>
        <v>20190406</v>
      </c>
      <c r="D9120" s="3">
        <v>0.55359953703703701</v>
      </c>
      <c r="E9120">
        <v>5</v>
      </c>
      <c r="F9120">
        <v>5888</v>
      </c>
      <c r="G9120" t="s">
        <v>11</v>
      </c>
      <c r="H9120">
        <v>28</v>
      </c>
      <c r="I9120">
        <v>1</v>
      </c>
      <c r="J9120">
        <v>2</v>
      </c>
      <c r="K9120">
        <v>2</v>
      </c>
      <c r="L9120">
        <v>0.4</v>
      </c>
      <c r="M9120" t="s">
        <v>10</v>
      </c>
    </row>
    <row r="9121" spans="1:13">
      <c r="A9121">
        <v>2409</v>
      </c>
      <c r="B9121" s="1">
        <v>43561</v>
      </c>
      <c r="C9121">
        <f>VLOOKUP(B9121,dim_dates!$A$2:$B$31,2,FALSE)</f>
        <v>20190406</v>
      </c>
      <c r="D9121" s="3">
        <v>0.35055555555555601</v>
      </c>
      <c r="E9121">
        <v>5</v>
      </c>
      <c r="F9121">
        <v>5370</v>
      </c>
      <c r="G9121" t="s">
        <v>10</v>
      </c>
      <c r="H9121">
        <v>42</v>
      </c>
      <c r="I9121">
        <v>1</v>
      </c>
      <c r="J9121">
        <v>2.5</v>
      </c>
      <c r="K9121">
        <v>2.5</v>
      </c>
      <c r="L9121">
        <v>0.63</v>
      </c>
      <c r="M9121" t="s">
        <v>10</v>
      </c>
    </row>
    <row r="9122" spans="1:13">
      <c r="A9122">
        <v>2410</v>
      </c>
      <c r="B9122" s="1">
        <v>43561</v>
      </c>
      <c r="C9122">
        <f>VLOOKUP(B9122,dim_dates!$A$2:$B$31,2,FALSE)</f>
        <v>20190406</v>
      </c>
      <c r="D9122" s="3">
        <v>0.343599537037037</v>
      </c>
      <c r="E9122">
        <v>5</v>
      </c>
      <c r="F9122">
        <v>5204</v>
      </c>
      <c r="G9122" t="s">
        <v>10</v>
      </c>
      <c r="H9122">
        <v>52</v>
      </c>
      <c r="I9122">
        <v>1</v>
      </c>
      <c r="J9122">
        <v>2.5</v>
      </c>
      <c r="K9122">
        <v>2.5</v>
      </c>
      <c r="L9122">
        <v>0.63</v>
      </c>
      <c r="M9122" t="s">
        <v>10</v>
      </c>
    </row>
    <row r="9123" spans="1:13">
      <c r="A9123">
        <v>2410</v>
      </c>
      <c r="B9123" s="1">
        <v>43561</v>
      </c>
      <c r="C9123">
        <f>VLOOKUP(B9123,dim_dates!$A$2:$B$31,2,FALSE)</f>
        <v>20190406</v>
      </c>
      <c r="D9123" s="3">
        <v>0.343599537037037</v>
      </c>
      <c r="E9123">
        <v>5</v>
      </c>
      <c r="F9123">
        <v>5204</v>
      </c>
      <c r="G9123" t="s">
        <v>10</v>
      </c>
      <c r="H9123">
        <v>70</v>
      </c>
      <c r="I9123">
        <v>1</v>
      </c>
      <c r="J9123">
        <v>3.25</v>
      </c>
      <c r="K9123">
        <v>3.25</v>
      </c>
      <c r="L9123">
        <v>2.11</v>
      </c>
      <c r="M9123" t="s">
        <v>10</v>
      </c>
    </row>
    <row r="9124" spans="1:13">
      <c r="A9124">
        <v>2414</v>
      </c>
      <c r="B9124" s="1">
        <v>43561</v>
      </c>
      <c r="C9124">
        <f>VLOOKUP(B9124,dim_dates!$A$2:$B$31,2,FALSE)</f>
        <v>20190406</v>
      </c>
      <c r="D9124" s="3">
        <v>0.75391203703703702</v>
      </c>
      <c r="E9124">
        <v>5</v>
      </c>
      <c r="F9124">
        <v>5289</v>
      </c>
      <c r="G9124" t="s">
        <v>10</v>
      </c>
      <c r="H9124">
        <v>58</v>
      </c>
      <c r="I9124">
        <v>1</v>
      </c>
      <c r="J9124">
        <v>3.5</v>
      </c>
      <c r="K9124">
        <v>3.5</v>
      </c>
      <c r="L9124">
        <v>2.63</v>
      </c>
      <c r="M9124" t="s">
        <v>10</v>
      </c>
    </row>
    <row r="9125" spans="1:13">
      <c r="A9125">
        <v>2414</v>
      </c>
      <c r="B9125" s="1">
        <v>43561</v>
      </c>
      <c r="C9125">
        <f>VLOOKUP(B9125,dim_dates!$A$2:$B$31,2,FALSE)</f>
        <v>20190406</v>
      </c>
      <c r="D9125" s="3">
        <v>0.75391203703703702</v>
      </c>
      <c r="E9125">
        <v>5</v>
      </c>
      <c r="F9125">
        <v>5289</v>
      </c>
      <c r="G9125" t="s">
        <v>10</v>
      </c>
      <c r="H9125">
        <v>70</v>
      </c>
      <c r="I9125">
        <v>1</v>
      </c>
      <c r="J9125">
        <v>3.25</v>
      </c>
      <c r="K9125">
        <v>3.25</v>
      </c>
      <c r="L9125">
        <v>2.11</v>
      </c>
      <c r="M9125" t="s">
        <v>10</v>
      </c>
    </row>
    <row r="9126" spans="1:13">
      <c r="A9126">
        <v>2416</v>
      </c>
      <c r="B9126" s="1">
        <v>43561</v>
      </c>
      <c r="C9126">
        <f>VLOOKUP(B9126,dim_dates!$A$2:$B$31,2,FALSE)</f>
        <v>20190406</v>
      </c>
      <c r="D9126" s="3">
        <v>0.29644675925925901</v>
      </c>
      <c r="E9126">
        <v>5</v>
      </c>
      <c r="F9126">
        <v>5899</v>
      </c>
      <c r="G9126" t="s">
        <v>11</v>
      </c>
      <c r="H9126">
        <v>55</v>
      </c>
      <c r="I9126">
        <v>2</v>
      </c>
      <c r="J9126">
        <v>8</v>
      </c>
      <c r="K9126">
        <v>4</v>
      </c>
      <c r="L9126">
        <v>1</v>
      </c>
      <c r="M9126" t="s">
        <v>10</v>
      </c>
    </row>
    <row r="9127" spans="1:13">
      <c r="A9127">
        <v>2422</v>
      </c>
      <c r="B9127" s="1">
        <v>43561</v>
      </c>
      <c r="C9127">
        <f>VLOOKUP(B9127,dim_dates!$A$2:$B$31,2,FALSE)</f>
        <v>20190406</v>
      </c>
      <c r="D9127" s="3">
        <v>0.72163194444444401</v>
      </c>
      <c r="E9127">
        <v>5</v>
      </c>
      <c r="F9127">
        <v>5096</v>
      </c>
      <c r="G9127" t="s">
        <v>11</v>
      </c>
      <c r="H9127">
        <v>35</v>
      </c>
      <c r="I9127">
        <v>2</v>
      </c>
      <c r="J9127">
        <v>6.2</v>
      </c>
      <c r="K9127">
        <v>3.1</v>
      </c>
      <c r="L9127">
        <v>0.62</v>
      </c>
      <c r="M9127" t="s">
        <v>10</v>
      </c>
    </row>
    <row r="9128" spans="1:13">
      <c r="A9128">
        <v>2426</v>
      </c>
      <c r="B9128" s="1">
        <v>43561</v>
      </c>
      <c r="C9128">
        <f>VLOOKUP(B9128,dim_dates!$A$2:$B$31,2,FALSE)</f>
        <v>20190406</v>
      </c>
      <c r="D9128" s="3">
        <v>0.42056712962963</v>
      </c>
      <c r="E9128">
        <v>5</v>
      </c>
      <c r="F9128">
        <v>5419</v>
      </c>
      <c r="G9128" t="s">
        <v>11</v>
      </c>
      <c r="H9128">
        <v>32</v>
      </c>
      <c r="I9128">
        <v>1</v>
      </c>
      <c r="J9128">
        <v>3</v>
      </c>
      <c r="K9128">
        <v>3</v>
      </c>
      <c r="L9128">
        <v>0.6</v>
      </c>
      <c r="M9128" t="s">
        <v>10</v>
      </c>
    </row>
    <row r="9129" spans="1:13">
      <c r="A9129">
        <v>2426</v>
      </c>
      <c r="B9129" s="1">
        <v>43561</v>
      </c>
      <c r="C9129">
        <f>VLOOKUP(B9129,dim_dates!$A$2:$B$31,2,FALSE)</f>
        <v>20190406</v>
      </c>
      <c r="D9129" s="3">
        <v>0.42056712962963</v>
      </c>
      <c r="E9129">
        <v>5</v>
      </c>
      <c r="F9129">
        <v>5419</v>
      </c>
      <c r="G9129" t="s">
        <v>11</v>
      </c>
      <c r="H9129">
        <v>75</v>
      </c>
      <c r="I9129">
        <v>1</v>
      </c>
      <c r="J9129">
        <v>3.5</v>
      </c>
      <c r="K9129">
        <v>3.5</v>
      </c>
      <c r="L9129">
        <v>2.11</v>
      </c>
      <c r="M9129" t="s">
        <v>10</v>
      </c>
    </row>
    <row r="9130" spans="1:13">
      <c r="A9130">
        <v>2427</v>
      </c>
      <c r="B9130" s="1">
        <v>43561</v>
      </c>
      <c r="C9130">
        <f>VLOOKUP(B9130,dim_dates!$A$2:$B$31,2,FALSE)</f>
        <v>20190406</v>
      </c>
      <c r="D9130" s="3">
        <v>0.456087962962963</v>
      </c>
      <c r="E9130">
        <v>5</v>
      </c>
      <c r="F9130">
        <v>5305</v>
      </c>
      <c r="G9130" t="s">
        <v>11</v>
      </c>
      <c r="H9130">
        <v>87</v>
      </c>
      <c r="I9130">
        <v>1</v>
      </c>
      <c r="J9130">
        <v>3</v>
      </c>
      <c r="K9130">
        <v>3</v>
      </c>
      <c r="L9130">
        <v>0.6</v>
      </c>
      <c r="M9130" t="s">
        <v>10</v>
      </c>
    </row>
    <row r="9131" spans="1:13">
      <c r="A9131">
        <v>2427</v>
      </c>
      <c r="B9131" s="1">
        <v>43561</v>
      </c>
      <c r="C9131">
        <f>VLOOKUP(B9131,dim_dates!$A$2:$B$31,2,FALSE)</f>
        <v>20190406</v>
      </c>
      <c r="D9131" s="3">
        <v>0.456087962962963</v>
      </c>
      <c r="E9131">
        <v>5</v>
      </c>
      <c r="F9131">
        <v>5305</v>
      </c>
      <c r="G9131" t="s">
        <v>11</v>
      </c>
      <c r="H9131">
        <v>74</v>
      </c>
      <c r="I9131">
        <v>1</v>
      </c>
      <c r="J9131">
        <v>3.5</v>
      </c>
      <c r="K9131">
        <v>3.5</v>
      </c>
      <c r="L9131">
        <v>2.2799999999999998</v>
      </c>
      <c r="M9131" t="s">
        <v>10</v>
      </c>
    </row>
    <row r="9132" spans="1:13">
      <c r="A9132">
        <v>2433</v>
      </c>
      <c r="B9132" s="1">
        <v>43561</v>
      </c>
      <c r="C9132">
        <f>VLOOKUP(B9132,dim_dates!$A$2:$B$31,2,FALSE)</f>
        <v>20190406</v>
      </c>
      <c r="D9132" s="3">
        <v>0.45437499999999997</v>
      </c>
      <c r="E9132">
        <v>5</v>
      </c>
      <c r="F9132">
        <v>5132</v>
      </c>
      <c r="G9132" t="s">
        <v>11</v>
      </c>
      <c r="H9132">
        <v>25</v>
      </c>
      <c r="I9132">
        <v>1</v>
      </c>
      <c r="J9132">
        <v>2.2000000000000002</v>
      </c>
      <c r="K9132">
        <v>2.2000000000000002</v>
      </c>
      <c r="L9132">
        <v>0.44</v>
      </c>
      <c r="M9132" t="s">
        <v>10</v>
      </c>
    </row>
    <row r="9133" spans="1:13">
      <c r="A9133">
        <v>2447</v>
      </c>
      <c r="B9133" s="1">
        <v>43561</v>
      </c>
      <c r="C9133">
        <f>VLOOKUP(B9133,dim_dates!$A$2:$B$31,2,FALSE)</f>
        <v>20190406</v>
      </c>
      <c r="D9133" s="3">
        <v>0.71768518518518498</v>
      </c>
      <c r="E9133">
        <v>5</v>
      </c>
      <c r="F9133">
        <v>5065</v>
      </c>
      <c r="G9133" t="s">
        <v>10</v>
      </c>
      <c r="H9133">
        <v>44</v>
      </c>
      <c r="I9133">
        <v>2</v>
      </c>
      <c r="J9133">
        <v>5</v>
      </c>
      <c r="K9133">
        <v>2.5</v>
      </c>
      <c r="L9133">
        <v>0.63</v>
      </c>
      <c r="M9133" t="s">
        <v>10</v>
      </c>
    </row>
    <row r="9134" spans="1:13">
      <c r="A9134">
        <v>2461</v>
      </c>
      <c r="B9134" s="1">
        <v>43561</v>
      </c>
      <c r="C9134">
        <f>VLOOKUP(B9134,dim_dates!$A$2:$B$31,2,FALSE)</f>
        <v>20190406</v>
      </c>
      <c r="D9134" s="3">
        <v>0.311539351851852</v>
      </c>
      <c r="E9134">
        <v>5</v>
      </c>
      <c r="F9134">
        <v>5500</v>
      </c>
      <c r="G9134" t="s">
        <v>11</v>
      </c>
      <c r="H9134">
        <v>59</v>
      </c>
      <c r="I9134">
        <v>1</v>
      </c>
      <c r="J9134">
        <v>4.5</v>
      </c>
      <c r="K9134">
        <v>4.5</v>
      </c>
      <c r="L9134">
        <v>3.38</v>
      </c>
      <c r="M9134" t="s">
        <v>10</v>
      </c>
    </row>
    <row r="9135" spans="1:13">
      <c r="A9135">
        <v>2464</v>
      </c>
      <c r="B9135" s="1">
        <v>43561</v>
      </c>
      <c r="C9135">
        <f>VLOOKUP(B9135,dim_dates!$A$2:$B$31,2,FALSE)</f>
        <v>20190406</v>
      </c>
      <c r="D9135" s="3">
        <v>0.723981481481481</v>
      </c>
      <c r="E9135">
        <v>5</v>
      </c>
      <c r="F9135">
        <v>5858</v>
      </c>
      <c r="G9135" t="s">
        <v>11</v>
      </c>
      <c r="H9135">
        <v>58</v>
      </c>
      <c r="I9135">
        <v>2</v>
      </c>
      <c r="J9135">
        <v>7</v>
      </c>
      <c r="K9135">
        <v>3.5</v>
      </c>
      <c r="L9135">
        <v>2.63</v>
      </c>
      <c r="M9135" t="s">
        <v>10</v>
      </c>
    </row>
    <row r="9136" spans="1:13">
      <c r="A9136">
        <v>2468</v>
      </c>
      <c r="B9136" s="1">
        <v>43561</v>
      </c>
      <c r="C9136">
        <f>VLOOKUP(B9136,dim_dates!$A$2:$B$31,2,FALSE)</f>
        <v>20190406</v>
      </c>
      <c r="D9136" s="3">
        <v>0.53658564814814802</v>
      </c>
      <c r="E9136">
        <v>5</v>
      </c>
      <c r="F9136">
        <v>5201</v>
      </c>
      <c r="G9136" t="s">
        <v>10</v>
      </c>
      <c r="H9136">
        <v>40</v>
      </c>
      <c r="I9136">
        <v>2</v>
      </c>
      <c r="J9136">
        <v>7.5</v>
      </c>
      <c r="K9136">
        <v>3.75</v>
      </c>
      <c r="L9136">
        <v>0.75</v>
      </c>
      <c r="M9136" t="s">
        <v>10</v>
      </c>
    </row>
    <row r="9137" spans="1:13">
      <c r="A9137">
        <v>2472</v>
      </c>
      <c r="B9137" s="1">
        <v>43561</v>
      </c>
      <c r="C9137">
        <f>VLOOKUP(B9137,dim_dates!$A$2:$B$31,2,FALSE)</f>
        <v>20190406</v>
      </c>
      <c r="D9137" s="3">
        <v>0.30333333333333301</v>
      </c>
      <c r="E9137">
        <v>5</v>
      </c>
      <c r="F9137">
        <v>5639</v>
      </c>
      <c r="G9137" t="s">
        <v>10</v>
      </c>
      <c r="H9137">
        <v>42</v>
      </c>
      <c r="I9137">
        <v>1</v>
      </c>
      <c r="J9137">
        <v>2.5</v>
      </c>
      <c r="K9137">
        <v>2.5</v>
      </c>
      <c r="L9137">
        <v>0.63</v>
      </c>
      <c r="M9137" t="s">
        <v>10</v>
      </c>
    </row>
    <row r="9138" spans="1:13">
      <c r="A9138">
        <v>2482</v>
      </c>
      <c r="B9138" s="1">
        <v>43561</v>
      </c>
      <c r="C9138">
        <f>VLOOKUP(B9138,dim_dates!$A$2:$B$31,2,FALSE)</f>
        <v>20190406</v>
      </c>
      <c r="D9138" s="3">
        <v>0.55640046296296297</v>
      </c>
      <c r="E9138">
        <v>5</v>
      </c>
      <c r="F9138">
        <v>5702</v>
      </c>
      <c r="G9138" t="s">
        <v>10</v>
      </c>
      <c r="H9138">
        <v>60</v>
      </c>
      <c r="I9138">
        <v>2</v>
      </c>
      <c r="J9138">
        <v>7.5</v>
      </c>
      <c r="K9138">
        <v>3.75</v>
      </c>
      <c r="L9138">
        <v>2.81</v>
      </c>
      <c r="M9138" t="s">
        <v>10</v>
      </c>
    </row>
    <row r="9139" spans="1:13">
      <c r="A9139">
        <v>2491</v>
      </c>
      <c r="B9139" s="1">
        <v>43561</v>
      </c>
      <c r="C9139">
        <f>VLOOKUP(B9139,dim_dates!$A$2:$B$31,2,FALSE)</f>
        <v>20190406</v>
      </c>
      <c r="D9139" s="3">
        <v>0.58090277777777799</v>
      </c>
      <c r="E9139">
        <v>5</v>
      </c>
      <c r="F9139">
        <v>5145</v>
      </c>
      <c r="G9139" t="s">
        <v>10</v>
      </c>
      <c r="H9139">
        <v>33</v>
      </c>
      <c r="I9139">
        <v>1</v>
      </c>
      <c r="J9139">
        <v>3.5</v>
      </c>
      <c r="K9139">
        <v>3.5</v>
      </c>
      <c r="L9139">
        <v>0.7</v>
      </c>
      <c r="M9139" t="s">
        <v>10</v>
      </c>
    </row>
    <row r="9140" spans="1:13">
      <c r="A9140">
        <v>2500</v>
      </c>
      <c r="B9140" s="1">
        <v>43561</v>
      </c>
      <c r="C9140">
        <f>VLOOKUP(B9140,dim_dates!$A$2:$B$31,2,FALSE)</f>
        <v>20190406</v>
      </c>
      <c r="D9140" s="3">
        <v>0.40237268518518499</v>
      </c>
      <c r="E9140">
        <v>5</v>
      </c>
      <c r="F9140">
        <v>5570</v>
      </c>
      <c r="G9140" t="s">
        <v>11</v>
      </c>
      <c r="H9140">
        <v>58</v>
      </c>
      <c r="I9140">
        <v>1</v>
      </c>
      <c r="J9140">
        <v>3.5</v>
      </c>
      <c r="K9140">
        <v>3.5</v>
      </c>
      <c r="L9140">
        <v>2.63</v>
      </c>
      <c r="M9140" t="s">
        <v>10</v>
      </c>
    </row>
    <row r="9141" spans="1:13">
      <c r="A9141">
        <v>2511</v>
      </c>
      <c r="B9141" s="1">
        <v>43561</v>
      </c>
      <c r="C9141">
        <f>VLOOKUP(B9141,dim_dates!$A$2:$B$31,2,FALSE)</f>
        <v>20190406</v>
      </c>
      <c r="D9141" s="3">
        <v>0.489722222222222</v>
      </c>
      <c r="E9141">
        <v>5</v>
      </c>
      <c r="F9141">
        <v>5425</v>
      </c>
      <c r="G9141" t="s">
        <v>11</v>
      </c>
      <c r="H9141">
        <v>34</v>
      </c>
      <c r="I9141">
        <v>2</v>
      </c>
      <c r="J9141">
        <v>4.9000000000000004</v>
      </c>
      <c r="K9141">
        <v>2.4500000000000002</v>
      </c>
      <c r="L9141">
        <v>0.49</v>
      </c>
      <c r="M9141" t="s">
        <v>10</v>
      </c>
    </row>
    <row r="9142" spans="1:13">
      <c r="A9142">
        <v>2512</v>
      </c>
      <c r="B9142" s="1">
        <v>43561</v>
      </c>
      <c r="C9142">
        <f>VLOOKUP(B9142,dim_dates!$A$2:$B$31,2,FALSE)</f>
        <v>20190406</v>
      </c>
      <c r="D9142" s="3">
        <v>0.29777777777777797</v>
      </c>
      <c r="E9142">
        <v>5</v>
      </c>
      <c r="F9142">
        <v>5139</v>
      </c>
      <c r="G9142" t="s">
        <v>10</v>
      </c>
      <c r="H9142">
        <v>54</v>
      </c>
      <c r="I9142">
        <v>1</v>
      </c>
      <c r="J9142">
        <v>2.5</v>
      </c>
      <c r="K9142">
        <v>2.5</v>
      </c>
      <c r="L9142">
        <v>0.63</v>
      </c>
      <c r="M9142" t="s">
        <v>10</v>
      </c>
    </row>
    <row r="9143" spans="1:13">
      <c r="A9143">
        <v>2513</v>
      </c>
      <c r="B9143" s="1">
        <v>43561</v>
      </c>
      <c r="C9143">
        <f>VLOOKUP(B9143,dim_dates!$A$2:$B$31,2,FALSE)</f>
        <v>20190406</v>
      </c>
      <c r="D9143" s="3">
        <v>0.34997685185185201</v>
      </c>
      <c r="E9143">
        <v>5</v>
      </c>
      <c r="F9143">
        <v>5097</v>
      </c>
      <c r="G9143" t="s">
        <v>11</v>
      </c>
      <c r="H9143">
        <v>26</v>
      </c>
      <c r="I9143">
        <v>1</v>
      </c>
      <c r="J9143">
        <v>3</v>
      </c>
      <c r="K9143">
        <v>3</v>
      </c>
      <c r="L9143">
        <v>0.6</v>
      </c>
      <c r="M9143" t="s">
        <v>10</v>
      </c>
    </row>
    <row r="9144" spans="1:13">
      <c r="A9144">
        <v>2513</v>
      </c>
      <c r="B9144" s="1">
        <v>43561</v>
      </c>
      <c r="C9144">
        <f>VLOOKUP(B9144,dim_dates!$A$2:$B$31,2,FALSE)</f>
        <v>20190406</v>
      </c>
      <c r="D9144" s="3">
        <v>0.34997685185185201</v>
      </c>
      <c r="E9144">
        <v>5</v>
      </c>
      <c r="F9144">
        <v>5097</v>
      </c>
      <c r="G9144" t="s">
        <v>11</v>
      </c>
      <c r="H9144">
        <v>74</v>
      </c>
      <c r="I9144">
        <v>1</v>
      </c>
      <c r="J9144">
        <v>3.5</v>
      </c>
      <c r="K9144">
        <v>3.5</v>
      </c>
      <c r="L9144">
        <v>2.2799999999999998</v>
      </c>
      <c r="M9144" t="s">
        <v>10</v>
      </c>
    </row>
    <row r="9145" spans="1:13">
      <c r="A9145">
        <v>7</v>
      </c>
      <c r="B9145" s="1">
        <v>43561</v>
      </c>
      <c r="C9145">
        <f>VLOOKUP(B9145,dim_dates!$A$2:$B$31,2,FALSE)</f>
        <v>20190406</v>
      </c>
      <c r="D9145" s="3">
        <v>0.52677083333333297</v>
      </c>
      <c r="E9145">
        <v>8</v>
      </c>
      <c r="F9145">
        <v>8085</v>
      </c>
      <c r="G9145" t="s">
        <v>10</v>
      </c>
      <c r="H9145">
        <v>30</v>
      </c>
      <c r="I9145">
        <v>2</v>
      </c>
      <c r="J9145">
        <v>6</v>
      </c>
      <c r="K9145">
        <v>3</v>
      </c>
      <c r="L9145">
        <v>0.6</v>
      </c>
      <c r="M9145" t="s">
        <v>10</v>
      </c>
    </row>
    <row r="9146" spans="1:13">
      <c r="A9146">
        <v>15</v>
      </c>
      <c r="B9146" s="1">
        <v>43561</v>
      </c>
      <c r="C9146">
        <f>VLOOKUP(B9146,dim_dates!$A$2:$B$31,2,FALSE)</f>
        <v>20190406</v>
      </c>
      <c r="D9146" s="3">
        <v>0.45921296296296299</v>
      </c>
      <c r="E9146">
        <v>8</v>
      </c>
      <c r="F9146">
        <v>8476</v>
      </c>
      <c r="G9146" t="s">
        <v>11</v>
      </c>
      <c r="H9146">
        <v>61</v>
      </c>
      <c r="I9146">
        <v>1</v>
      </c>
      <c r="J9146">
        <v>4.75</v>
      </c>
      <c r="K9146">
        <v>4.75</v>
      </c>
      <c r="L9146">
        <v>3.56</v>
      </c>
      <c r="M9146" t="s">
        <v>10</v>
      </c>
    </row>
    <row r="9147" spans="1:13">
      <c r="A9147">
        <v>18</v>
      </c>
      <c r="B9147" s="1">
        <v>43561</v>
      </c>
      <c r="C9147">
        <f>VLOOKUP(B9147,dim_dates!$A$2:$B$31,2,FALSE)</f>
        <v>20190406</v>
      </c>
      <c r="D9147" s="3">
        <v>0.33460648148148098</v>
      </c>
      <c r="E9147">
        <v>8</v>
      </c>
      <c r="F9147">
        <v>8500</v>
      </c>
      <c r="G9147" t="s">
        <v>11</v>
      </c>
      <c r="H9147">
        <v>54</v>
      </c>
      <c r="I9147">
        <v>1</v>
      </c>
      <c r="J9147">
        <v>2.5</v>
      </c>
      <c r="K9147">
        <v>2.5</v>
      </c>
      <c r="L9147">
        <v>0.63</v>
      </c>
      <c r="M9147" t="s">
        <v>10</v>
      </c>
    </row>
    <row r="9148" spans="1:13">
      <c r="A9148">
        <v>18</v>
      </c>
      <c r="B9148" s="1">
        <v>43561</v>
      </c>
      <c r="C9148">
        <f>VLOOKUP(B9148,dim_dates!$A$2:$B$31,2,FALSE)</f>
        <v>20190406</v>
      </c>
      <c r="D9148" s="3">
        <v>0.33460648148148098</v>
      </c>
      <c r="E9148">
        <v>8</v>
      </c>
      <c r="F9148">
        <v>8500</v>
      </c>
      <c r="G9148" t="s">
        <v>11</v>
      </c>
      <c r="H9148">
        <v>74</v>
      </c>
      <c r="I9148">
        <v>1</v>
      </c>
      <c r="J9148">
        <v>3.5</v>
      </c>
      <c r="K9148">
        <v>3.5</v>
      </c>
      <c r="L9148">
        <v>2.2799999999999998</v>
      </c>
      <c r="M9148" t="s">
        <v>10</v>
      </c>
    </row>
    <row r="9149" spans="1:13">
      <c r="A9149">
        <v>20</v>
      </c>
      <c r="B9149" s="1">
        <v>43561</v>
      </c>
      <c r="C9149">
        <f>VLOOKUP(B9149,dim_dates!$A$2:$B$31,2,FALSE)</f>
        <v>20190406</v>
      </c>
      <c r="D9149" s="3">
        <v>0.47866898148148102</v>
      </c>
      <c r="E9149">
        <v>8</v>
      </c>
      <c r="F9149">
        <v>8183</v>
      </c>
      <c r="G9149" t="s">
        <v>10</v>
      </c>
      <c r="H9149">
        <v>34</v>
      </c>
      <c r="I9149">
        <v>1</v>
      </c>
      <c r="J9149">
        <v>2.4500000000000002</v>
      </c>
      <c r="K9149">
        <v>2.4500000000000002</v>
      </c>
      <c r="L9149">
        <v>0.49</v>
      </c>
      <c r="M9149" t="s">
        <v>10</v>
      </c>
    </row>
    <row r="9150" spans="1:13">
      <c r="A9150">
        <v>28</v>
      </c>
      <c r="B9150" s="1">
        <v>43561</v>
      </c>
      <c r="C9150">
        <f>VLOOKUP(B9150,dim_dates!$A$2:$B$31,2,FALSE)</f>
        <v>20190406</v>
      </c>
      <c r="D9150" s="3">
        <v>0.58787037037037004</v>
      </c>
      <c r="E9150">
        <v>8</v>
      </c>
      <c r="F9150">
        <v>8225</v>
      </c>
      <c r="G9150" t="s">
        <v>11</v>
      </c>
      <c r="H9150">
        <v>32</v>
      </c>
      <c r="I9150">
        <v>2</v>
      </c>
      <c r="J9150">
        <v>6</v>
      </c>
      <c r="K9150">
        <v>3</v>
      </c>
      <c r="L9150">
        <v>0.6</v>
      </c>
      <c r="M9150" t="s">
        <v>10</v>
      </c>
    </row>
    <row r="9151" spans="1:13">
      <c r="A9151">
        <v>28</v>
      </c>
      <c r="B9151" s="1">
        <v>43561</v>
      </c>
      <c r="C9151">
        <f>VLOOKUP(B9151,dim_dates!$A$2:$B$31,2,FALSE)</f>
        <v>20190406</v>
      </c>
      <c r="D9151" s="3">
        <v>0.58787037037037004</v>
      </c>
      <c r="E9151">
        <v>8</v>
      </c>
      <c r="F9151">
        <v>8225</v>
      </c>
      <c r="G9151" t="s">
        <v>11</v>
      </c>
      <c r="H9151">
        <v>79</v>
      </c>
      <c r="I9151">
        <v>1</v>
      </c>
      <c r="J9151">
        <v>3.75</v>
      </c>
      <c r="K9151">
        <v>3.75</v>
      </c>
      <c r="L9151">
        <v>2.44</v>
      </c>
      <c r="M9151" t="s">
        <v>10</v>
      </c>
    </row>
    <row r="9152" spans="1:13">
      <c r="A9152">
        <v>34</v>
      </c>
      <c r="B9152" s="1">
        <v>43561</v>
      </c>
      <c r="C9152">
        <f>VLOOKUP(B9152,dim_dates!$A$2:$B$31,2,FALSE)</f>
        <v>20190406</v>
      </c>
      <c r="D9152" s="3">
        <v>0.69832175925925899</v>
      </c>
      <c r="E9152">
        <v>8</v>
      </c>
      <c r="F9152">
        <v>8462</v>
      </c>
      <c r="G9152" t="s">
        <v>10</v>
      </c>
      <c r="H9152">
        <v>46</v>
      </c>
      <c r="I9152">
        <v>2</v>
      </c>
      <c r="J9152">
        <v>5</v>
      </c>
      <c r="K9152">
        <v>2.5</v>
      </c>
      <c r="L9152">
        <v>0.63</v>
      </c>
      <c r="M9152" t="s">
        <v>10</v>
      </c>
    </row>
    <row r="9153" spans="1:13">
      <c r="A9153">
        <v>36</v>
      </c>
      <c r="B9153" s="1">
        <v>43561</v>
      </c>
      <c r="C9153">
        <f>VLOOKUP(B9153,dim_dates!$A$2:$B$31,2,FALSE)</f>
        <v>20190406</v>
      </c>
      <c r="D9153" s="3">
        <v>0.794259259259259</v>
      </c>
      <c r="E9153">
        <v>8</v>
      </c>
      <c r="F9153">
        <v>8253</v>
      </c>
      <c r="G9153" t="s">
        <v>10</v>
      </c>
      <c r="H9153">
        <v>48</v>
      </c>
      <c r="I9153">
        <v>2</v>
      </c>
      <c r="J9153">
        <v>5</v>
      </c>
      <c r="K9153">
        <v>2.5</v>
      </c>
      <c r="L9153">
        <v>0.63</v>
      </c>
      <c r="M9153" t="s">
        <v>10</v>
      </c>
    </row>
    <row r="9154" spans="1:13">
      <c r="A9154">
        <v>39</v>
      </c>
      <c r="B9154" s="1">
        <v>43561</v>
      </c>
      <c r="C9154">
        <f>VLOOKUP(B9154,dim_dates!$A$2:$B$31,2,FALSE)</f>
        <v>20190406</v>
      </c>
      <c r="D9154" s="3">
        <v>0.73339120370370403</v>
      </c>
      <c r="E9154">
        <v>8</v>
      </c>
      <c r="F9154">
        <v>8357</v>
      </c>
      <c r="G9154" t="s">
        <v>11</v>
      </c>
      <c r="H9154">
        <v>33</v>
      </c>
      <c r="I9154">
        <v>1</v>
      </c>
      <c r="J9154">
        <v>3.5</v>
      </c>
      <c r="K9154">
        <v>3.5</v>
      </c>
      <c r="L9154">
        <v>0.7</v>
      </c>
      <c r="M9154" t="s">
        <v>10</v>
      </c>
    </row>
    <row r="9155" spans="1:13">
      <c r="A9155">
        <v>40</v>
      </c>
      <c r="B9155" s="1">
        <v>43561</v>
      </c>
      <c r="C9155">
        <f>VLOOKUP(B9155,dim_dates!$A$2:$B$31,2,FALSE)</f>
        <v>20190406</v>
      </c>
      <c r="D9155" s="3">
        <v>0.69697916666666704</v>
      </c>
      <c r="E9155">
        <v>8</v>
      </c>
      <c r="F9155">
        <v>8325</v>
      </c>
      <c r="G9155" t="s">
        <v>10</v>
      </c>
      <c r="H9155">
        <v>54</v>
      </c>
      <c r="I9155">
        <v>2</v>
      </c>
      <c r="J9155">
        <v>5</v>
      </c>
      <c r="K9155">
        <v>2.5</v>
      </c>
      <c r="L9155">
        <v>0.63</v>
      </c>
      <c r="M9155" t="s">
        <v>10</v>
      </c>
    </row>
    <row r="9156" spans="1:13">
      <c r="A9156">
        <v>44</v>
      </c>
      <c r="B9156" s="1">
        <v>43561</v>
      </c>
      <c r="C9156">
        <f>VLOOKUP(B9156,dim_dates!$A$2:$B$31,2,FALSE)</f>
        <v>20190406</v>
      </c>
      <c r="D9156" s="3">
        <v>0.69913194444444404</v>
      </c>
      <c r="E9156">
        <v>8</v>
      </c>
      <c r="F9156">
        <v>8147</v>
      </c>
      <c r="G9156" t="s">
        <v>10</v>
      </c>
      <c r="H9156">
        <v>24</v>
      </c>
      <c r="I9156">
        <v>2</v>
      </c>
      <c r="J9156">
        <v>6</v>
      </c>
      <c r="K9156">
        <v>3</v>
      </c>
      <c r="L9156">
        <v>0.6</v>
      </c>
      <c r="M9156" t="s">
        <v>10</v>
      </c>
    </row>
    <row r="9157" spans="1:13">
      <c r="A9157">
        <v>44</v>
      </c>
      <c r="B9157" s="1">
        <v>43561</v>
      </c>
      <c r="C9157">
        <f>VLOOKUP(B9157,dim_dates!$A$2:$B$31,2,FALSE)</f>
        <v>20190406</v>
      </c>
      <c r="D9157" s="3">
        <v>0.69913194444444404</v>
      </c>
      <c r="E9157">
        <v>8</v>
      </c>
      <c r="F9157">
        <v>8147</v>
      </c>
      <c r="G9157" t="s">
        <v>10</v>
      </c>
      <c r="H9157">
        <v>70</v>
      </c>
      <c r="I9157">
        <v>1</v>
      </c>
      <c r="J9157">
        <v>3.25</v>
      </c>
      <c r="K9157">
        <v>3.25</v>
      </c>
      <c r="L9157">
        <v>2.11</v>
      </c>
      <c r="M9157" t="s">
        <v>10</v>
      </c>
    </row>
    <row r="9158" spans="1:13">
      <c r="A9158">
        <v>51</v>
      </c>
      <c r="B9158" s="1">
        <v>43561</v>
      </c>
      <c r="C9158">
        <f>VLOOKUP(B9158,dim_dates!$A$2:$B$31,2,FALSE)</f>
        <v>20190406</v>
      </c>
      <c r="D9158" s="3">
        <v>0.75962962962962999</v>
      </c>
      <c r="E9158">
        <v>8</v>
      </c>
      <c r="F9158">
        <v>8363</v>
      </c>
      <c r="G9158" t="s">
        <v>11</v>
      </c>
      <c r="H9158">
        <v>49</v>
      </c>
      <c r="I9158">
        <v>2</v>
      </c>
      <c r="J9158">
        <v>6</v>
      </c>
      <c r="K9158">
        <v>3</v>
      </c>
      <c r="L9158">
        <v>0.75</v>
      </c>
      <c r="M9158" t="s">
        <v>10</v>
      </c>
    </row>
    <row r="9159" spans="1:13">
      <c r="A9159">
        <v>65</v>
      </c>
      <c r="B9159" s="1">
        <v>43561</v>
      </c>
      <c r="C9159">
        <f>VLOOKUP(B9159,dim_dates!$A$2:$B$31,2,FALSE)</f>
        <v>20190406</v>
      </c>
      <c r="D9159" s="3">
        <v>0.61516203703703698</v>
      </c>
      <c r="E9159">
        <v>8</v>
      </c>
      <c r="F9159">
        <v>8048</v>
      </c>
      <c r="G9159" t="s">
        <v>10</v>
      </c>
      <c r="H9159">
        <v>39</v>
      </c>
      <c r="I9159">
        <v>1</v>
      </c>
      <c r="J9159">
        <v>4.25</v>
      </c>
      <c r="K9159">
        <v>4.25</v>
      </c>
      <c r="L9159">
        <v>0.85</v>
      </c>
      <c r="M9159" t="s">
        <v>10</v>
      </c>
    </row>
    <row r="9160" spans="1:13">
      <c r="A9160">
        <v>74</v>
      </c>
      <c r="B9160" s="1">
        <v>43561</v>
      </c>
      <c r="C9160">
        <f>VLOOKUP(B9160,dim_dates!$A$2:$B$31,2,FALSE)</f>
        <v>20190406</v>
      </c>
      <c r="D9160" s="3">
        <v>0.58245370370370397</v>
      </c>
      <c r="E9160">
        <v>8</v>
      </c>
      <c r="F9160">
        <v>8436</v>
      </c>
      <c r="G9160" t="s">
        <v>11</v>
      </c>
      <c r="H9160">
        <v>22</v>
      </c>
      <c r="I9160">
        <v>2</v>
      </c>
      <c r="J9160">
        <v>4</v>
      </c>
      <c r="K9160">
        <v>2</v>
      </c>
      <c r="L9160">
        <v>0.4</v>
      </c>
      <c r="M9160" t="s">
        <v>10</v>
      </c>
    </row>
    <row r="9161" spans="1:13">
      <c r="A9161">
        <v>85</v>
      </c>
      <c r="B9161" s="1">
        <v>43561</v>
      </c>
      <c r="C9161">
        <f>VLOOKUP(B9161,dim_dates!$A$2:$B$31,2,FALSE)</f>
        <v>20190406</v>
      </c>
      <c r="D9161" s="3">
        <v>0.41297453703703701</v>
      </c>
      <c r="E9161">
        <v>8</v>
      </c>
      <c r="F9161">
        <v>8376</v>
      </c>
      <c r="G9161" t="s">
        <v>10</v>
      </c>
      <c r="H9161">
        <v>44</v>
      </c>
      <c r="I9161">
        <v>1</v>
      </c>
      <c r="J9161">
        <v>2.5</v>
      </c>
      <c r="K9161">
        <v>2.5</v>
      </c>
      <c r="L9161">
        <v>0.63</v>
      </c>
      <c r="M9161" t="s">
        <v>10</v>
      </c>
    </row>
    <row r="9162" spans="1:13">
      <c r="A9162">
        <v>87</v>
      </c>
      <c r="B9162" s="1">
        <v>43561</v>
      </c>
      <c r="C9162">
        <f>VLOOKUP(B9162,dim_dates!$A$2:$B$31,2,FALSE)</f>
        <v>20190406</v>
      </c>
      <c r="D9162" s="3">
        <v>0.65063657407407405</v>
      </c>
      <c r="E9162">
        <v>8</v>
      </c>
      <c r="F9162">
        <v>8271</v>
      </c>
      <c r="G9162" t="s">
        <v>11</v>
      </c>
      <c r="H9162">
        <v>42</v>
      </c>
      <c r="I9162">
        <v>1</v>
      </c>
      <c r="J9162">
        <v>2.5</v>
      </c>
      <c r="K9162">
        <v>2.5</v>
      </c>
      <c r="L9162">
        <v>0.63</v>
      </c>
      <c r="M9162" t="s">
        <v>10</v>
      </c>
    </row>
    <row r="9163" spans="1:13">
      <c r="A9163">
        <v>106</v>
      </c>
      <c r="B9163" s="1">
        <v>43561</v>
      </c>
      <c r="C9163">
        <f>VLOOKUP(B9163,dim_dates!$A$2:$B$31,2,FALSE)</f>
        <v>20190406</v>
      </c>
      <c r="D9163" s="3">
        <v>0.74250000000000005</v>
      </c>
      <c r="E9163">
        <v>8</v>
      </c>
      <c r="F9163">
        <v>8364</v>
      </c>
      <c r="G9163" t="s">
        <v>11</v>
      </c>
      <c r="H9163">
        <v>37</v>
      </c>
      <c r="I9163">
        <v>2</v>
      </c>
      <c r="J9163">
        <v>6</v>
      </c>
      <c r="K9163">
        <v>3</v>
      </c>
      <c r="L9163">
        <v>0.6</v>
      </c>
      <c r="M9163" t="s">
        <v>10</v>
      </c>
    </row>
    <row r="9164" spans="1:13">
      <c r="A9164">
        <v>108</v>
      </c>
      <c r="B9164" s="1">
        <v>43561</v>
      </c>
      <c r="C9164">
        <f>VLOOKUP(B9164,dim_dates!$A$2:$B$31,2,FALSE)</f>
        <v>20190406</v>
      </c>
      <c r="D9164" s="3">
        <v>0.68843750000000004</v>
      </c>
      <c r="E9164">
        <v>8</v>
      </c>
      <c r="F9164">
        <v>8480</v>
      </c>
      <c r="G9164" t="s">
        <v>10</v>
      </c>
      <c r="H9164">
        <v>56</v>
      </c>
      <c r="I9164">
        <v>1</v>
      </c>
      <c r="J9164">
        <v>2.5499999999999998</v>
      </c>
      <c r="K9164">
        <v>2.5499999999999998</v>
      </c>
      <c r="L9164">
        <v>0.64</v>
      </c>
      <c r="M9164" t="s">
        <v>10</v>
      </c>
    </row>
    <row r="9165" spans="1:13">
      <c r="A9165">
        <v>112</v>
      </c>
      <c r="B9165" s="1">
        <v>43561</v>
      </c>
      <c r="C9165">
        <f>VLOOKUP(B9165,dim_dates!$A$2:$B$31,2,FALSE)</f>
        <v>20190406</v>
      </c>
      <c r="D9165" s="3">
        <v>0.68453703703703705</v>
      </c>
      <c r="E9165">
        <v>8</v>
      </c>
      <c r="F9165">
        <v>8033</v>
      </c>
      <c r="G9165" t="s">
        <v>10</v>
      </c>
      <c r="H9165">
        <v>48</v>
      </c>
      <c r="I9165">
        <v>1</v>
      </c>
      <c r="J9165">
        <v>2.5</v>
      </c>
      <c r="K9165">
        <v>2.5</v>
      </c>
      <c r="L9165">
        <v>0.63</v>
      </c>
      <c r="M9165" t="s">
        <v>10</v>
      </c>
    </row>
    <row r="9166" spans="1:13">
      <c r="A9166">
        <v>125</v>
      </c>
      <c r="B9166" s="1">
        <v>43561</v>
      </c>
      <c r="C9166">
        <f>VLOOKUP(B9166,dim_dates!$A$2:$B$31,2,FALSE)</f>
        <v>20190406</v>
      </c>
      <c r="D9166" s="3">
        <v>0.78472222222222199</v>
      </c>
      <c r="E9166">
        <v>8</v>
      </c>
      <c r="F9166">
        <v>8435</v>
      </c>
      <c r="G9166" t="s">
        <v>10</v>
      </c>
      <c r="H9166">
        <v>43</v>
      </c>
      <c r="I9166">
        <v>1</v>
      </c>
      <c r="J9166">
        <v>3</v>
      </c>
      <c r="K9166">
        <v>3</v>
      </c>
      <c r="L9166">
        <v>0.75</v>
      </c>
      <c r="M9166" t="s">
        <v>10</v>
      </c>
    </row>
    <row r="9167" spans="1:13">
      <c r="A9167">
        <v>137</v>
      </c>
      <c r="B9167" s="1">
        <v>43561</v>
      </c>
      <c r="C9167">
        <f>VLOOKUP(B9167,dim_dates!$A$2:$B$31,2,FALSE)</f>
        <v>20190406</v>
      </c>
      <c r="D9167" s="3">
        <v>0.69185185185185205</v>
      </c>
      <c r="E9167">
        <v>8</v>
      </c>
      <c r="F9167">
        <v>8286</v>
      </c>
      <c r="G9167" t="s">
        <v>10</v>
      </c>
      <c r="H9167">
        <v>23</v>
      </c>
      <c r="I9167">
        <v>2</v>
      </c>
      <c r="J9167">
        <v>5</v>
      </c>
      <c r="K9167">
        <v>2.5</v>
      </c>
      <c r="L9167">
        <v>0.5</v>
      </c>
      <c r="M9167" t="s">
        <v>10</v>
      </c>
    </row>
    <row r="9168" spans="1:13">
      <c r="A9168">
        <v>157</v>
      </c>
      <c r="B9168" s="1">
        <v>43561</v>
      </c>
      <c r="C9168">
        <f>VLOOKUP(B9168,dim_dates!$A$2:$B$31,2,FALSE)</f>
        <v>20190406</v>
      </c>
      <c r="D9168" s="3">
        <v>0.477060185185185</v>
      </c>
      <c r="E9168">
        <v>8</v>
      </c>
      <c r="F9168">
        <v>8398</v>
      </c>
      <c r="G9168" t="s">
        <v>11</v>
      </c>
      <c r="H9168">
        <v>32</v>
      </c>
      <c r="I9168">
        <v>2</v>
      </c>
      <c r="J9168">
        <v>6</v>
      </c>
      <c r="K9168">
        <v>3</v>
      </c>
      <c r="L9168">
        <v>0.6</v>
      </c>
      <c r="M9168" t="s">
        <v>10</v>
      </c>
    </row>
    <row r="9169" spans="1:13">
      <c r="A9169">
        <v>161</v>
      </c>
      <c r="B9169" s="1">
        <v>43561</v>
      </c>
      <c r="C9169">
        <f>VLOOKUP(B9169,dim_dates!$A$2:$B$31,2,FALSE)</f>
        <v>20190406</v>
      </c>
      <c r="D9169" s="3">
        <v>0.67560185185185195</v>
      </c>
      <c r="E9169">
        <v>8</v>
      </c>
      <c r="F9169">
        <v>8126</v>
      </c>
      <c r="G9169" t="s">
        <v>10</v>
      </c>
      <c r="H9169">
        <v>28</v>
      </c>
      <c r="I9169">
        <v>2</v>
      </c>
      <c r="J9169">
        <v>4</v>
      </c>
      <c r="K9169">
        <v>2</v>
      </c>
      <c r="L9169">
        <v>0.4</v>
      </c>
      <c r="M9169" t="s">
        <v>10</v>
      </c>
    </row>
    <row r="9170" spans="1:13">
      <c r="A9170">
        <v>162</v>
      </c>
      <c r="B9170" s="1">
        <v>43561</v>
      </c>
      <c r="C9170">
        <f>VLOOKUP(B9170,dim_dates!$A$2:$B$31,2,FALSE)</f>
        <v>20190406</v>
      </c>
      <c r="D9170" s="3">
        <v>0.79790509259259301</v>
      </c>
      <c r="E9170">
        <v>8</v>
      </c>
      <c r="F9170">
        <v>8320</v>
      </c>
      <c r="G9170" t="s">
        <v>11</v>
      </c>
      <c r="H9170">
        <v>42</v>
      </c>
      <c r="I9170">
        <v>1</v>
      </c>
      <c r="J9170">
        <v>2.5</v>
      </c>
      <c r="K9170">
        <v>2.5</v>
      </c>
      <c r="L9170">
        <v>0.63</v>
      </c>
      <c r="M9170" t="s">
        <v>10</v>
      </c>
    </row>
    <row r="9171" spans="1:13">
      <c r="A9171">
        <v>165</v>
      </c>
      <c r="B9171" s="1">
        <v>43561</v>
      </c>
      <c r="C9171">
        <f>VLOOKUP(B9171,dim_dates!$A$2:$B$31,2,FALSE)</f>
        <v>20190406</v>
      </c>
      <c r="D9171" s="3">
        <v>0.56166666666666698</v>
      </c>
      <c r="E9171">
        <v>8</v>
      </c>
      <c r="F9171">
        <v>8234</v>
      </c>
      <c r="G9171" t="s">
        <v>11</v>
      </c>
      <c r="H9171">
        <v>24</v>
      </c>
      <c r="I9171">
        <v>2</v>
      </c>
      <c r="J9171">
        <v>6</v>
      </c>
      <c r="K9171">
        <v>3</v>
      </c>
      <c r="L9171">
        <v>0.6</v>
      </c>
      <c r="M9171" t="s">
        <v>10</v>
      </c>
    </row>
    <row r="9172" spans="1:13">
      <c r="A9172">
        <v>165</v>
      </c>
      <c r="B9172" s="1">
        <v>43561</v>
      </c>
      <c r="C9172">
        <f>VLOOKUP(B9172,dim_dates!$A$2:$B$31,2,FALSE)</f>
        <v>20190406</v>
      </c>
      <c r="D9172" s="3">
        <v>0.56166666666666698</v>
      </c>
      <c r="E9172">
        <v>8</v>
      </c>
      <c r="F9172">
        <v>8234</v>
      </c>
      <c r="G9172" t="s">
        <v>11</v>
      </c>
      <c r="H9172">
        <v>76</v>
      </c>
      <c r="I9172">
        <v>1</v>
      </c>
      <c r="J9172">
        <v>3.5</v>
      </c>
      <c r="K9172">
        <v>3.5</v>
      </c>
      <c r="L9172">
        <v>2.2799999999999998</v>
      </c>
      <c r="M9172" t="s">
        <v>10</v>
      </c>
    </row>
    <row r="9173" spans="1:13">
      <c r="A9173">
        <v>172</v>
      </c>
      <c r="B9173" s="1">
        <v>43561</v>
      </c>
      <c r="C9173">
        <f>VLOOKUP(B9173,dim_dates!$A$2:$B$31,2,FALSE)</f>
        <v>20190406</v>
      </c>
      <c r="D9173" s="3">
        <v>0.56868055555555597</v>
      </c>
      <c r="E9173">
        <v>8</v>
      </c>
      <c r="F9173">
        <v>8368</v>
      </c>
      <c r="G9173" t="s">
        <v>10</v>
      </c>
      <c r="H9173">
        <v>56</v>
      </c>
      <c r="I9173">
        <v>2</v>
      </c>
      <c r="J9173">
        <v>5.0999999999999996</v>
      </c>
      <c r="K9173">
        <v>2.5499999999999998</v>
      </c>
      <c r="L9173">
        <v>0.64</v>
      </c>
      <c r="M9173" t="s">
        <v>10</v>
      </c>
    </row>
    <row r="9174" spans="1:13">
      <c r="A9174">
        <v>178</v>
      </c>
      <c r="B9174" s="1">
        <v>43561</v>
      </c>
      <c r="C9174">
        <f>VLOOKUP(B9174,dim_dates!$A$2:$B$31,2,FALSE)</f>
        <v>20190406</v>
      </c>
      <c r="D9174" s="3">
        <v>0.55157407407407399</v>
      </c>
      <c r="E9174">
        <v>8</v>
      </c>
      <c r="F9174">
        <v>8441</v>
      </c>
      <c r="G9174" t="s">
        <v>10</v>
      </c>
      <c r="H9174">
        <v>31</v>
      </c>
      <c r="I9174">
        <v>1</v>
      </c>
      <c r="J9174">
        <v>2.2000000000000002</v>
      </c>
      <c r="K9174">
        <v>2.2000000000000002</v>
      </c>
      <c r="L9174">
        <v>0.44</v>
      </c>
      <c r="M9174" t="s">
        <v>10</v>
      </c>
    </row>
    <row r="9175" spans="1:13">
      <c r="A9175">
        <v>182</v>
      </c>
      <c r="B9175" s="1">
        <v>43561</v>
      </c>
      <c r="C9175">
        <f>VLOOKUP(B9175,dim_dates!$A$2:$B$31,2,FALSE)</f>
        <v>20190406</v>
      </c>
      <c r="D9175" s="3">
        <v>0.56130787037037</v>
      </c>
      <c r="E9175">
        <v>8</v>
      </c>
      <c r="F9175">
        <v>8442</v>
      </c>
      <c r="G9175" t="s">
        <v>11</v>
      </c>
      <c r="H9175">
        <v>51</v>
      </c>
      <c r="I9175">
        <v>2</v>
      </c>
      <c r="J9175">
        <v>6</v>
      </c>
      <c r="K9175">
        <v>3</v>
      </c>
      <c r="L9175">
        <v>0.75</v>
      </c>
      <c r="M9175" t="s">
        <v>10</v>
      </c>
    </row>
    <row r="9176" spans="1:13">
      <c r="A9176">
        <v>182</v>
      </c>
      <c r="B9176" s="1">
        <v>43561</v>
      </c>
      <c r="C9176">
        <f>VLOOKUP(B9176,dim_dates!$A$2:$B$31,2,FALSE)</f>
        <v>20190406</v>
      </c>
      <c r="D9176" s="3">
        <v>0.56130787037037</v>
      </c>
      <c r="E9176">
        <v>8</v>
      </c>
      <c r="F9176">
        <v>8442</v>
      </c>
      <c r="G9176" t="s">
        <v>11</v>
      </c>
      <c r="H9176">
        <v>70</v>
      </c>
      <c r="I9176">
        <v>1</v>
      </c>
      <c r="J9176">
        <v>3.25</v>
      </c>
      <c r="K9176">
        <v>3.25</v>
      </c>
      <c r="L9176">
        <v>2.11</v>
      </c>
      <c r="M9176" t="s">
        <v>10</v>
      </c>
    </row>
    <row r="9177" spans="1:13">
      <c r="A9177">
        <v>186</v>
      </c>
      <c r="B9177" s="1">
        <v>43561</v>
      </c>
      <c r="C9177">
        <f>VLOOKUP(B9177,dim_dates!$A$2:$B$31,2,FALSE)</f>
        <v>20190406</v>
      </c>
      <c r="D9177" s="3">
        <v>0.54766203703703698</v>
      </c>
      <c r="E9177">
        <v>8</v>
      </c>
      <c r="F9177">
        <v>8383</v>
      </c>
      <c r="G9177" t="s">
        <v>10</v>
      </c>
      <c r="H9177">
        <v>32</v>
      </c>
      <c r="I9177">
        <v>2</v>
      </c>
      <c r="J9177">
        <v>6</v>
      </c>
      <c r="K9177">
        <v>3</v>
      </c>
      <c r="L9177">
        <v>0.6</v>
      </c>
      <c r="M9177" t="s">
        <v>10</v>
      </c>
    </row>
    <row r="9178" spans="1:13">
      <c r="A9178">
        <v>194</v>
      </c>
      <c r="B9178" s="1">
        <v>43561</v>
      </c>
      <c r="C9178">
        <f>VLOOKUP(B9178,dim_dates!$A$2:$B$31,2,FALSE)</f>
        <v>20190406</v>
      </c>
      <c r="D9178" s="3">
        <v>0.56806712962963002</v>
      </c>
      <c r="E9178">
        <v>8</v>
      </c>
      <c r="F9178">
        <v>8226</v>
      </c>
      <c r="G9178" t="s">
        <v>11</v>
      </c>
      <c r="H9178">
        <v>36</v>
      </c>
      <c r="I9178">
        <v>2</v>
      </c>
      <c r="J9178">
        <v>7.5</v>
      </c>
      <c r="K9178">
        <v>3.75</v>
      </c>
      <c r="L9178">
        <v>0.75</v>
      </c>
      <c r="M9178" t="s">
        <v>10</v>
      </c>
    </row>
    <row r="9179" spans="1:13">
      <c r="A9179">
        <v>198</v>
      </c>
      <c r="B9179" s="1">
        <v>43561</v>
      </c>
      <c r="C9179">
        <f>VLOOKUP(B9179,dim_dates!$A$2:$B$31,2,FALSE)</f>
        <v>20190406</v>
      </c>
      <c r="D9179" s="3">
        <v>0.671643518518519</v>
      </c>
      <c r="E9179">
        <v>8</v>
      </c>
      <c r="F9179">
        <v>8188</v>
      </c>
      <c r="G9179" t="s">
        <v>10</v>
      </c>
      <c r="H9179">
        <v>42</v>
      </c>
      <c r="I9179">
        <v>2</v>
      </c>
      <c r="J9179">
        <v>5</v>
      </c>
      <c r="K9179">
        <v>2.5</v>
      </c>
      <c r="L9179">
        <v>0.63</v>
      </c>
      <c r="M9179" t="s">
        <v>10</v>
      </c>
    </row>
    <row r="9180" spans="1:13">
      <c r="A9180">
        <v>198</v>
      </c>
      <c r="B9180" s="1">
        <v>43561</v>
      </c>
      <c r="C9180">
        <f>VLOOKUP(B9180,dim_dates!$A$2:$B$31,2,FALSE)</f>
        <v>20190406</v>
      </c>
      <c r="D9180" s="3">
        <v>0.671643518518519</v>
      </c>
      <c r="E9180">
        <v>8</v>
      </c>
      <c r="F9180">
        <v>8188</v>
      </c>
      <c r="G9180" t="s">
        <v>10</v>
      </c>
      <c r="H9180">
        <v>72</v>
      </c>
      <c r="I9180">
        <v>1</v>
      </c>
      <c r="J9180">
        <v>3.25</v>
      </c>
      <c r="K9180">
        <v>3.25</v>
      </c>
      <c r="L9180">
        <v>2.11</v>
      </c>
      <c r="M9180" t="s">
        <v>10</v>
      </c>
    </row>
    <row r="9181" spans="1:13">
      <c r="A9181">
        <v>199</v>
      </c>
      <c r="B9181" s="1">
        <v>43561</v>
      </c>
      <c r="C9181">
        <f>VLOOKUP(B9181,dim_dates!$A$2:$B$31,2,FALSE)</f>
        <v>20190406</v>
      </c>
      <c r="D9181" s="3">
        <v>0.63706018518518504</v>
      </c>
      <c r="E9181">
        <v>8</v>
      </c>
      <c r="F9181">
        <v>8005</v>
      </c>
      <c r="G9181" t="s">
        <v>10</v>
      </c>
      <c r="H9181">
        <v>44</v>
      </c>
      <c r="I9181">
        <v>1</v>
      </c>
      <c r="J9181">
        <v>2.5</v>
      </c>
      <c r="K9181">
        <v>2.5</v>
      </c>
      <c r="L9181">
        <v>0.63</v>
      </c>
      <c r="M9181" t="s">
        <v>10</v>
      </c>
    </row>
    <row r="9182" spans="1:13">
      <c r="A9182">
        <v>200</v>
      </c>
      <c r="B9182" s="1">
        <v>43561</v>
      </c>
      <c r="C9182">
        <f>VLOOKUP(B9182,dim_dates!$A$2:$B$31,2,FALSE)</f>
        <v>20190406</v>
      </c>
      <c r="D9182" s="3">
        <v>0.69553240740740696</v>
      </c>
      <c r="E9182">
        <v>8</v>
      </c>
      <c r="F9182">
        <v>8189</v>
      </c>
      <c r="G9182" t="s">
        <v>11</v>
      </c>
      <c r="H9182">
        <v>24</v>
      </c>
      <c r="I9182">
        <v>2</v>
      </c>
      <c r="J9182">
        <v>6</v>
      </c>
      <c r="K9182">
        <v>3</v>
      </c>
      <c r="L9182">
        <v>0.6</v>
      </c>
      <c r="M9182" t="s">
        <v>10</v>
      </c>
    </row>
    <row r="9183" spans="1:13">
      <c r="A9183">
        <v>202</v>
      </c>
      <c r="B9183" s="1">
        <v>43561</v>
      </c>
      <c r="C9183">
        <f>VLOOKUP(B9183,dim_dates!$A$2:$B$31,2,FALSE)</f>
        <v>20190406</v>
      </c>
      <c r="D9183" s="3">
        <v>0.72459490740740695</v>
      </c>
      <c r="E9183">
        <v>8</v>
      </c>
      <c r="F9183">
        <v>8070</v>
      </c>
      <c r="G9183" t="s">
        <v>10</v>
      </c>
      <c r="H9183">
        <v>43</v>
      </c>
      <c r="I9183">
        <v>2</v>
      </c>
      <c r="J9183">
        <v>6</v>
      </c>
      <c r="K9183">
        <v>3</v>
      </c>
      <c r="L9183">
        <v>0.75</v>
      </c>
      <c r="M9183" t="s">
        <v>10</v>
      </c>
    </row>
    <row r="9184" spans="1:13">
      <c r="A9184">
        <v>204</v>
      </c>
      <c r="B9184" s="1">
        <v>43561</v>
      </c>
      <c r="C9184">
        <f>VLOOKUP(B9184,dim_dates!$A$2:$B$31,2,FALSE)</f>
        <v>20190406</v>
      </c>
      <c r="D9184" s="3">
        <v>0.400706018518519</v>
      </c>
      <c r="E9184">
        <v>8</v>
      </c>
      <c r="F9184">
        <v>8348</v>
      </c>
      <c r="G9184" t="s">
        <v>11</v>
      </c>
      <c r="H9184">
        <v>30</v>
      </c>
      <c r="I9184">
        <v>1</v>
      </c>
      <c r="J9184">
        <v>3</v>
      </c>
      <c r="K9184">
        <v>3</v>
      </c>
      <c r="L9184">
        <v>0.6</v>
      </c>
      <c r="M9184" t="s">
        <v>10</v>
      </c>
    </row>
    <row r="9185" spans="1:13">
      <c r="A9185">
        <v>234</v>
      </c>
      <c r="B9185" s="1">
        <v>43561</v>
      </c>
      <c r="C9185">
        <f>VLOOKUP(B9185,dim_dates!$A$2:$B$31,2,FALSE)</f>
        <v>20190406</v>
      </c>
      <c r="D9185" s="3">
        <v>0.357337962962963</v>
      </c>
      <c r="E9185">
        <v>8</v>
      </c>
      <c r="F9185">
        <v>8334</v>
      </c>
      <c r="G9185" t="s">
        <v>10</v>
      </c>
      <c r="H9185">
        <v>48</v>
      </c>
      <c r="I9185">
        <v>1</v>
      </c>
      <c r="J9185">
        <v>2.5</v>
      </c>
      <c r="K9185">
        <v>2.5</v>
      </c>
      <c r="L9185">
        <v>0.63</v>
      </c>
      <c r="M9185" t="s">
        <v>10</v>
      </c>
    </row>
    <row r="9186" spans="1:13">
      <c r="A9186">
        <v>239</v>
      </c>
      <c r="B9186" s="1">
        <v>43561</v>
      </c>
      <c r="C9186">
        <f>VLOOKUP(B9186,dim_dates!$A$2:$B$31,2,FALSE)</f>
        <v>20190406</v>
      </c>
      <c r="D9186" s="3">
        <v>0.66537037037036995</v>
      </c>
      <c r="E9186">
        <v>8</v>
      </c>
      <c r="F9186">
        <v>8414</v>
      </c>
      <c r="G9186" t="s">
        <v>10</v>
      </c>
      <c r="H9186">
        <v>23</v>
      </c>
      <c r="I9186">
        <v>2</v>
      </c>
      <c r="J9186">
        <v>5</v>
      </c>
      <c r="K9186">
        <v>2.5</v>
      </c>
      <c r="L9186">
        <v>0.5</v>
      </c>
      <c r="M9186" t="s">
        <v>10</v>
      </c>
    </row>
    <row r="9187" spans="1:13">
      <c r="A9187">
        <v>248</v>
      </c>
      <c r="B9187" s="1">
        <v>43561</v>
      </c>
      <c r="C9187">
        <f>VLOOKUP(B9187,dim_dates!$A$2:$B$31,2,FALSE)</f>
        <v>20190406</v>
      </c>
      <c r="D9187" s="3">
        <v>0.51947916666666705</v>
      </c>
      <c r="E9187">
        <v>8</v>
      </c>
      <c r="F9187">
        <v>8494</v>
      </c>
      <c r="G9187" t="s">
        <v>10</v>
      </c>
      <c r="H9187">
        <v>23</v>
      </c>
      <c r="I9187">
        <v>2</v>
      </c>
      <c r="J9187">
        <v>5</v>
      </c>
      <c r="K9187">
        <v>2.5</v>
      </c>
      <c r="L9187">
        <v>0.5</v>
      </c>
      <c r="M9187" t="s">
        <v>10</v>
      </c>
    </row>
    <row r="9188" spans="1:13">
      <c r="A9188">
        <v>259</v>
      </c>
      <c r="B9188" s="1">
        <v>43561</v>
      </c>
      <c r="C9188">
        <f>VLOOKUP(B9188,dim_dates!$A$2:$B$31,2,FALSE)</f>
        <v>20190406</v>
      </c>
      <c r="D9188" s="3">
        <v>0.78518518518518499</v>
      </c>
      <c r="E9188">
        <v>8</v>
      </c>
      <c r="F9188">
        <v>8042</v>
      </c>
      <c r="G9188" t="s">
        <v>11</v>
      </c>
      <c r="H9188">
        <v>27</v>
      </c>
      <c r="I9188">
        <v>1</v>
      </c>
      <c r="J9188">
        <v>3.5</v>
      </c>
      <c r="K9188">
        <v>3.5</v>
      </c>
      <c r="L9188">
        <v>0.7</v>
      </c>
      <c r="M9188" t="s">
        <v>10</v>
      </c>
    </row>
    <row r="9189" spans="1:13">
      <c r="A9189">
        <v>260</v>
      </c>
      <c r="B9189" s="1">
        <v>43561</v>
      </c>
      <c r="C9189">
        <f>VLOOKUP(B9189,dim_dates!$A$2:$B$31,2,FALSE)</f>
        <v>20190406</v>
      </c>
      <c r="D9189" s="3">
        <v>0.48828703703703702</v>
      </c>
      <c r="E9189">
        <v>8</v>
      </c>
      <c r="F9189">
        <v>8395</v>
      </c>
      <c r="G9189" t="s">
        <v>10</v>
      </c>
      <c r="H9189">
        <v>87</v>
      </c>
      <c r="I9189">
        <v>2</v>
      </c>
      <c r="J9189">
        <v>6</v>
      </c>
      <c r="K9189">
        <v>3</v>
      </c>
      <c r="L9189">
        <v>0.6</v>
      </c>
      <c r="M9189" t="s">
        <v>10</v>
      </c>
    </row>
    <row r="9190" spans="1:13">
      <c r="A9190">
        <v>284</v>
      </c>
      <c r="B9190" s="1">
        <v>43561</v>
      </c>
      <c r="C9190">
        <f>VLOOKUP(B9190,dim_dates!$A$2:$B$31,2,FALSE)</f>
        <v>20190406</v>
      </c>
      <c r="D9190" s="3">
        <v>0.42834490740740699</v>
      </c>
      <c r="E9190">
        <v>8</v>
      </c>
      <c r="F9190">
        <v>8481</v>
      </c>
      <c r="G9190" t="s">
        <v>11</v>
      </c>
      <c r="H9190">
        <v>31</v>
      </c>
      <c r="I9190">
        <v>2</v>
      </c>
      <c r="J9190">
        <v>4.4000000000000004</v>
      </c>
      <c r="K9190">
        <v>2.2000000000000002</v>
      </c>
      <c r="L9190">
        <v>0.44</v>
      </c>
      <c r="M9190" t="s">
        <v>10</v>
      </c>
    </row>
    <row r="9191" spans="1:13">
      <c r="A9191">
        <v>285</v>
      </c>
      <c r="B9191" s="1">
        <v>43561</v>
      </c>
      <c r="C9191">
        <f>VLOOKUP(B9191,dim_dates!$A$2:$B$31,2,FALSE)</f>
        <v>20190406</v>
      </c>
      <c r="D9191" s="3">
        <v>0.424108796296296</v>
      </c>
      <c r="E9191">
        <v>8</v>
      </c>
      <c r="F9191">
        <v>8169</v>
      </c>
      <c r="G9191" t="s">
        <v>10</v>
      </c>
      <c r="H9191">
        <v>50</v>
      </c>
      <c r="I9191">
        <v>1</v>
      </c>
      <c r="J9191">
        <v>2.5</v>
      </c>
      <c r="K9191">
        <v>2.5</v>
      </c>
      <c r="L9191">
        <v>0.63</v>
      </c>
      <c r="M9191" t="s">
        <v>10</v>
      </c>
    </row>
    <row r="9192" spans="1:13">
      <c r="A9192">
        <v>292</v>
      </c>
      <c r="B9192" s="1">
        <v>43561</v>
      </c>
      <c r="C9192">
        <f>VLOOKUP(B9192,dim_dates!$A$2:$B$31,2,FALSE)</f>
        <v>20190406</v>
      </c>
      <c r="D9192" s="3">
        <v>0.354641203703704</v>
      </c>
      <c r="E9192">
        <v>8</v>
      </c>
      <c r="F9192">
        <v>8106</v>
      </c>
      <c r="G9192" t="s">
        <v>10</v>
      </c>
      <c r="H9192">
        <v>32</v>
      </c>
      <c r="I9192">
        <v>2</v>
      </c>
      <c r="J9192">
        <v>6</v>
      </c>
      <c r="K9192">
        <v>3</v>
      </c>
      <c r="L9192">
        <v>0.6</v>
      </c>
      <c r="M9192" t="s">
        <v>10</v>
      </c>
    </row>
    <row r="9193" spans="1:13">
      <c r="A9193">
        <v>302</v>
      </c>
      <c r="B9193" s="1">
        <v>43561</v>
      </c>
      <c r="C9193">
        <f>VLOOKUP(B9193,dim_dates!$A$2:$B$31,2,FALSE)</f>
        <v>20190406</v>
      </c>
      <c r="D9193" s="3">
        <v>0.58995370370370404</v>
      </c>
      <c r="E9193">
        <v>8</v>
      </c>
      <c r="F9193">
        <v>8110</v>
      </c>
      <c r="G9193" t="s">
        <v>10</v>
      </c>
      <c r="H9193">
        <v>31</v>
      </c>
      <c r="I9193">
        <v>1</v>
      </c>
      <c r="J9193">
        <v>2.2000000000000002</v>
      </c>
      <c r="K9193">
        <v>2.2000000000000002</v>
      </c>
      <c r="L9193">
        <v>0.44</v>
      </c>
      <c r="M9193" t="s">
        <v>10</v>
      </c>
    </row>
    <row r="9194" spans="1:13">
      <c r="A9194">
        <v>304</v>
      </c>
      <c r="B9194" s="1">
        <v>43561</v>
      </c>
      <c r="C9194">
        <f>VLOOKUP(B9194,dim_dates!$A$2:$B$31,2,FALSE)</f>
        <v>20190406</v>
      </c>
      <c r="D9194" s="3">
        <v>0.805613425925926</v>
      </c>
      <c r="E9194">
        <v>8</v>
      </c>
      <c r="F9194">
        <v>8309</v>
      </c>
      <c r="G9194" t="s">
        <v>10</v>
      </c>
      <c r="H9194">
        <v>23</v>
      </c>
      <c r="I9194">
        <v>2</v>
      </c>
      <c r="J9194">
        <v>5</v>
      </c>
      <c r="K9194">
        <v>2.5</v>
      </c>
      <c r="L9194">
        <v>0.5</v>
      </c>
      <c r="M9194" t="s">
        <v>10</v>
      </c>
    </row>
    <row r="9195" spans="1:13">
      <c r="A9195">
        <v>304</v>
      </c>
      <c r="B9195" s="1">
        <v>43561</v>
      </c>
      <c r="C9195">
        <f>VLOOKUP(B9195,dim_dates!$A$2:$B$31,2,FALSE)</f>
        <v>20190406</v>
      </c>
      <c r="D9195" s="3">
        <v>0.805613425925926</v>
      </c>
      <c r="E9195">
        <v>8</v>
      </c>
      <c r="F9195">
        <v>8309</v>
      </c>
      <c r="G9195" t="s">
        <v>10</v>
      </c>
      <c r="H9195">
        <v>71</v>
      </c>
      <c r="I9195">
        <v>1</v>
      </c>
      <c r="J9195">
        <v>3.75</v>
      </c>
      <c r="K9195">
        <v>3.75</v>
      </c>
      <c r="L9195">
        <v>2.44</v>
      </c>
      <c r="M9195" t="s">
        <v>10</v>
      </c>
    </row>
    <row r="9196" spans="1:13">
      <c r="A9196">
        <v>307</v>
      </c>
      <c r="B9196" s="1">
        <v>43561</v>
      </c>
      <c r="C9196">
        <f>VLOOKUP(B9196,dim_dates!$A$2:$B$31,2,FALSE)</f>
        <v>20190406</v>
      </c>
      <c r="D9196" s="3">
        <v>0.58494212962962999</v>
      </c>
      <c r="E9196">
        <v>8</v>
      </c>
      <c r="F9196">
        <v>8227</v>
      </c>
      <c r="G9196" t="s">
        <v>11</v>
      </c>
      <c r="H9196">
        <v>52</v>
      </c>
      <c r="I9196">
        <v>1</v>
      </c>
      <c r="J9196">
        <v>2.5</v>
      </c>
      <c r="K9196">
        <v>2.5</v>
      </c>
      <c r="L9196">
        <v>0.63</v>
      </c>
      <c r="M9196" t="s">
        <v>10</v>
      </c>
    </row>
    <row r="9197" spans="1:13">
      <c r="A9197">
        <v>308</v>
      </c>
      <c r="B9197" s="1">
        <v>43561</v>
      </c>
      <c r="C9197">
        <f>VLOOKUP(B9197,dim_dates!$A$2:$B$31,2,FALSE)</f>
        <v>20190406</v>
      </c>
      <c r="D9197" s="3">
        <v>0.802303240740741</v>
      </c>
      <c r="E9197">
        <v>8</v>
      </c>
      <c r="F9197">
        <v>8387</v>
      </c>
      <c r="G9197" t="s">
        <v>11</v>
      </c>
      <c r="H9197">
        <v>27</v>
      </c>
      <c r="I9197">
        <v>1</v>
      </c>
      <c r="J9197">
        <v>3.5</v>
      </c>
      <c r="K9197">
        <v>3.5</v>
      </c>
      <c r="L9197">
        <v>0.7</v>
      </c>
      <c r="M9197" t="s">
        <v>10</v>
      </c>
    </row>
    <row r="9198" spans="1:13">
      <c r="A9198">
        <v>312</v>
      </c>
      <c r="B9198" s="1">
        <v>43561</v>
      </c>
      <c r="C9198">
        <f>VLOOKUP(B9198,dim_dates!$A$2:$B$31,2,FALSE)</f>
        <v>20190406</v>
      </c>
      <c r="D9198" s="3">
        <v>0.46473379629629602</v>
      </c>
      <c r="E9198">
        <v>8</v>
      </c>
      <c r="F9198">
        <v>8483</v>
      </c>
      <c r="G9198" t="s">
        <v>10</v>
      </c>
      <c r="H9198">
        <v>33</v>
      </c>
      <c r="I9198">
        <v>1</v>
      </c>
      <c r="J9198">
        <v>3.5</v>
      </c>
      <c r="K9198">
        <v>3.5</v>
      </c>
      <c r="L9198">
        <v>0.7</v>
      </c>
      <c r="M9198" t="s">
        <v>10</v>
      </c>
    </row>
    <row r="9199" spans="1:13">
      <c r="A9199">
        <v>321</v>
      </c>
      <c r="B9199" s="1">
        <v>43561</v>
      </c>
      <c r="C9199">
        <f>VLOOKUP(B9199,dim_dates!$A$2:$B$31,2,FALSE)</f>
        <v>20190406</v>
      </c>
      <c r="D9199" s="3">
        <v>0.77859953703703699</v>
      </c>
      <c r="E9199">
        <v>8</v>
      </c>
      <c r="F9199">
        <v>8268</v>
      </c>
      <c r="G9199" t="s">
        <v>10</v>
      </c>
      <c r="H9199">
        <v>58</v>
      </c>
      <c r="I9199">
        <v>1</v>
      </c>
      <c r="J9199">
        <v>3.5</v>
      </c>
      <c r="K9199">
        <v>3.5</v>
      </c>
      <c r="L9199">
        <v>2.63</v>
      </c>
      <c r="M9199" t="s">
        <v>10</v>
      </c>
    </row>
    <row r="9200" spans="1:13">
      <c r="A9200">
        <v>323</v>
      </c>
      <c r="B9200" s="1">
        <v>43561</v>
      </c>
      <c r="C9200">
        <f>VLOOKUP(B9200,dim_dates!$A$2:$B$31,2,FALSE)</f>
        <v>20190406</v>
      </c>
      <c r="D9200" s="3">
        <v>0.38931712962963</v>
      </c>
      <c r="E9200">
        <v>8</v>
      </c>
      <c r="F9200">
        <v>8311</v>
      </c>
      <c r="G9200" t="s">
        <v>10</v>
      </c>
      <c r="H9200">
        <v>49</v>
      </c>
      <c r="I9200">
        <v>1</v>
      </c>
      <c r="J9200">
        <v>3</v>
      </c>
      <c r="K9200">
        <v>3</v>
      </c>
      <c r="L9200">
        <v>0.75</v>
      </c>
      <c r="M9200" t="s">
        <v>10</v>
      </c>
    </row>
    <row r="9201" spans="1:13">
      <c r="A9201">
        <v>323</v>
      </c>
      <c r="B9201" s="1">
        <v>43561</v>
      </c>
      <c r="C9201">
        <f>VLOOKUP(B9201,dim_dates!$A$2:$B$31,2,FALSE)</f>
        <v>20190406</v>
      </c>
      <c r="D9201" s="3">
        <v>0.38931712962963</v>
      </c>
      <c r="E9201">
        <v>8</v>
      </c>
      <c r="F9201">
        <v>8311</v>
      </c>
      <c r="G9201" t="s">
        <v>10</v>
      </c>
      <c r="H9201">
        <v>70</v>
      </c>
      <c r="I9201">
        <v>1</v>
      </c>
      <c r="J9201">
        <v>3.25</v>
      </c>
      <c r="K9201">
        <v>3.25</v>
      </c>
      <c r="L9201">
        <v>2.11</v>
      </c>
      <c r="M9201" t="s">
        <v>10</v>
      </c>
    </row>
    <row r="9202" spans="1:13">
      <c r="A9202">
        <v>332</v>
      </c>
      <c r="B9202" s="1">
        <v>43561</v>
      </c>
      <c r="C9202">
        <f>VLOOKUP(B9202,dim_dates!$A$2:$B$31,2,FALSE)</f>
        <v>20190406</v>
      </c>
      <c r="D9202" s="3">
        <v>0.59162037037036996</v>
      </c>
      <c r="E9202">
        <v>8</v>
      </c>
      <c r="F9202">
        <v>8218</v>
      </c>
      <c r="G9202" t="s">
        <v>10</v>
      </c>
      <c r="H9202">
        <v>29</v>
      </c>
      <c r="I9202">
        <v>1</v>
      </c>
      <c r="J9202">
        <v>2.5</v>
      </c>
      <c r="K9202">
        <v>2.5</v>
      </c>
      <c r="L9202">
        <v>0.5</v>
      </c>
      <c r="M9202" t="s">
        <v>10</v>
      </c>
    </row>
    <row r="9203" spans="1:13">
      <c r="A9203">
        <v>334</v>
      </c>
      <c r="B9203" s="1">
        <v>43561</v>
      </c>
      <c r="C9203">
        <f>VLOOKUP(B9203,dim_dates!$A$2:$B$31,2,FALSE)</f>
        <v>20190406</v>
      </c>
      <c r="D9203" s="3">
        <v>0.80694444444444402</v>
      </c>
      <c r="E9203">
        <v>8</v>
      </c>
      <c r="F9203">
        <v>8170</v>
      </c>
      <c r="G9203" t="s">
        <v>11</v>
      </c>
      <c r="H9203">
        <v>50</v>
      </c>
      <c r="I9203">
        <v>2</v>
      </c>
      <c r="J9203">
        <v>5</v>
      </c>
      <c r="K9203">
        <v>2.5</v>
      </c>
      <c r="L9203">
        <v>0.63</v>
      </c>
      <c r="M9203" t="s">
        <v>10</v>
      </c>
    </row>
    <row r="9204" spans="1:13">
      <c r="A9204">
        <v>338</v>
      </c>
      <c r="B9204" s="1">
        <v>43561</v>
      </c>
      <c r="C9204">
        <f>VLOOKUP(B9204,dim_dates!$A$2:$B$31,2,FALSE)</f>
        <v>20190406</v>
      </c>
      <c r="D9204" s="3">
        <v>0.68251157407407403</v>
      </c>
      <c r="E9204">
        <v>8</v>
      </c>
      <c r="F9204">
        <v>8158</v>
      </c>
      <c r="G9204" t="s">
        <v>11</v>
      </c>
      <c r="H9204">
        <v>34</v>
      </c>
      <c r="I9204">
        <v>2</v>
      </c>
      <c r="J9204">
        <v>4.9000000000000004</v>
      </c>
      <c r="K9204">
        <v>2.4500000000000002</v>
      </c>
      <c r="L9204">
        <v>0.49</v>
      </c>
      <c r="M9204" t="s">
        <v>10</v>
      </c>
    </row>
    <row r="9205" spans="1:13">
      <c r="A9205">
        <v>338</v>
      </c>
      <c r="B9205" s="1">
        <v>43561</v>
      </c>
      <c r="C9205">
        <f>VLOOKUP(B9205,dim_dates!$A$2:$B$31,2,FALSE)</f>
        <v>20190406</v>
      </c>
      <c r="D9205" s="3">
        <v>0.68251157407407403</v>
      </c>
      <c r="E9205">
        <v>8</v>
      </c>
      <c r="F9205">
        <v>8158</v>
      </c>
      <c r="G9205" t="s">
        <v>11</v>
      </c>
      <c r="H9205">
        <v>74</v>
      </c>
      <c r="I9205">
        <v>1</v>
      </c>
      <c r="J9205">
        <v>3.5</v>
      </c>
      <c r="K9205">
        <v>3.5</v>
      </c>
      <c r="L9205">
        <v>2.2799999999999998</v>
      </c>
      <c r="M9205" t="s">
        <v>10</v>
      </c>
    </row>
    <row r="9206" spans="1:13">
      <c r="A9206">
        <v>340</v>
      </c>
      <c r="B9206" s="1">
        <v>43561</v>
      </c>
      <c r="C9206">
        <f>VLOOKUP(B9206,dim_dates!$A$2:$B$31,2,FALSE)</f>
        <v>20190406</v>
      </c>
      <c r="D9206" s="3">
        <v>0.739837962962963</v>
      </c>
      <c r="E9206">
        <v>8</v>
      </c>
      <c r="F9206">
        <v>8238</v>
      </c>
      <c r="G9206" t="s">
        <v>10</v>
      </c>
      <c r="H9206">
        <v>46</v>
      </c>
      <c r="I9206">
        <v>2</v>
      </c>
      <c r="J9206">
        <v>5</v>
      </c>
      <c r="K9206">
        <v>2.5</v>
      </c>
      <c r="L9206">
        <v>0.63</v>
      </c>
      <c r="M9206" t="s">
        <v>10</v>
      </c>
    </row>
    <row r="9207" spans="1:13">
      <c r="A9207">
        <v>341</v>
      </c>
      <c r="B9207" s="1">
        <v>43561</v>
      </c>
      <c r="C9207">
        <f>VLOOKUP(B9207,dim_dates!$A$2:$B$31,2,FALSE)</f>
        <v>20190406</v>
      </c>
      <c r="D9207" s="3">
        <v>0.75935185185185206</v>
      </c>
      <c r="E9207">
        <v>8</v>
      </c>
      <c r="F9207">
        <v>8001</v>
      </c>
      <c r="G9207" t="s">
        <v>11</v>
      </c>
      <c r="H9207">
        <v>54</v>
      </c>
      <c r="I9207">
        <v>2</v>
      </c>
      <c r="J9207">
        <v>5</v>
      </c>
      <c r="K9207">
        <v>2.5</v>
      </c>
      <c r="L9207">
        <v>0.63</v>
      </c>
      <c r="M9207" t="s">
        <v>10</v>
      </c>
    </row>
    <row r="9208" spans="1:13">
      <c r="A9208">
        <v>345</v>
      </c>
      <c r="B9208" s="1">
        <v>43561</v>
      </c>
      <c r="C9208">
        <f>VLOOKUP(B9208,dim_dates!$A$2:$B$31,2,FALSE)</f>
        <v>20190406</v>
      </c>
      <c r="D9208" s="3">
        <v>0.82083333333333297</v>
      </c>
      <c r="E9208">
        <v>8</v>
      </c>
      <c r="F9208">
        <v>8290</v>
      </c>
      <c r="G9208" t="s">
        <v>10</v>
      </c>
      <c r="H9208">
        <v>87</v>
      </c>
      <c r="I9208">
        <v>2</v>
      </c>
      <c r="J9208">
        <v>6</v>
      </c>
      <c r="K9208">
        <v>3</v>
      </c>
      <c r="L9208">
        <v>0.6</v>
      </c>
      <c r="M9208" t="s">
        <v>10</v>
      </c>
    </row>
    <row r="9209" spans="1:13">
      <c r="A9209">
        <v>347</v>
      </c>
      <c r="B9209" s="1">
        <v>43561</v>
      </c>
      <c r="C9209">
        <f>VLOOKUP(B9209,dim_dates!$A$2:$B$31,2,FALSE)</f>
        <v>20190406</v>
      </c>
      <c r="D9209" s="3">
        <v>0.49663194444444397</v>
      </c>
      <c r="E9209">
        <v>8</v>
      </c>
      <c r="F9209">
        <v>8290</v>
      </c>
      <c r="G9209" t="s">
        <v>10</v>
      </c>
      <c r="H9209">
        <v>44</v>
      </c>
      <c r="I9209">
        <v>2</v>
      </c>
      <c r="J9209">
        <v>5</v>
      </c>
      <c r="K9209">
        <v>2.5</v>
      </c>
      <c r="L9209">
        <v>0.63</v>
      </c>
      <c r="M9209" t="s">
        <v>10</v>
      </c>
    </row>
    <row r="9210" spans="1:13">
      <c r="A9210">
        <v>360</v>
      </c>
      <c r="B9210" s="1">
        <v>43561</v>
      </c>
      <c r="C9210">
        <f>VLOOKUP(B9210,dim_dates!$A$2:$B$31,2,FALSE)</f>
        <v>20190406</v>
      </c>
      <c r="D9210" s="3">
        <v>0.69569444444444395</v>
      </c>
      <c r="E9210">
        <v>8</v>
      </c>
      <c r="F9210">
        <v>8478</v>
      </c>
      <c r="G9210" t="s">
        <v>10</v>
      </c>
      <c r="H9210">
        <v>36</v>
      </c>
      <c r="I9210">
        <v>1</v>
      </c>
      <c r="J9210">
        <v>3.75</v>
      </c>
      <c r="K9210">
        <v>3.75</v>
      </c>
      <c r="L9210">
        <v>0.75</v>
      </c>
      <c r="M9210" t="s">
        <v>10</v>
      </c>
    </row>
    <row r="9211" spans="1:13">
      <c r="A9211">
        <v>376</v>
      </c>
      <c r="B9211" s="1">
        <v>43561</v>
      </c>
      <c r="C9211">
        <f>VLOOKUP(B9211,dim_dates!$A$2:$B$31,2,FALSE)</f>
        <v>20190406</v>
      </c>
      <c r="D9211" s="3">
        <v>0.51615740740740701</v>
      </c>
      <c r="E9211">
        <v>8</v>
      </c>
      <c r="F9211">
        <v>8041</v>
      </c>
      <c r="G9211" t="s">
        <v>11</v>
      </c>
      <c r="H9211">
        <v>60</v>
      </c>
      <c r="I9211">
        <v>2</v>
      </c>
      <c r="J9211">
        <v>7.5</v>
      </c>
      <c r="K9211">
        <v>3.75</v>
      </c>
      <c r="L9211">
        <v>2.81</v>
      </c>
      <c r="M9211" t="s">
        <v>10</v>
      </c>
    </row>
    <row r="9212" spans="1:13">
      <c r="A9212">
        <v>381</v>
      </c>
      <c r="B9212" s="1">
        <v>43561</v>
      </c>
      <c r="C9212">
        <f>VLOOKUP(B9212,dim_dates!$A$2:$B$31,2,FALSE)</f>
        <v>20190406</v>
      </c>
      <c r="D9212" s="3">
        <v>0.40934027777777798</v>
      </c>
      <c r="E9212">
        <v>8</v>
      </c>
      <c r="F9212">
        <v>8011</v>
      </c>
      <c r="G9212" t="s">
        <v>10</v>
      </c>
      <c r="H9212">
        <v>48</v>
      </c>
      <c r="I9212">
        <v>1</v>
      </c>
      <c r="J9212">
        <v>2.5</v>
      </c>
      <c r="K9212">
        <v>2.5</v>
      </c>
      <c r="L9212">
        <v>0.63</v>
      </c>
      <c r="M9212" t="s">
        <v>10</v>
      </c>
    </row>
    <row r="9213" spans="1:13">
      <c r="A9213">
        <v>382</v>
      </c>
      <c r="B9213" s="1">
        <v>43561</v>
      </c>
      <c r="C9213">
        <f>VLOOKUP(B9213,dim_dates!$A$2:$B$31,2,FALSE)</f>
        <v>20190406</v>
      </c>
      <c r="D9213" s="3">
        <v>0.53109953703703705</v>
      </c>
      <c r="E9213">
        <v>8</v>
      </c>
      <c r="F9213">
        <v>8108</v>
      </c>
      <c r="G9213" t="s">
        <v>11</v>
      </c>
      <c r="H9213">
        <v>30</v>
      </c>
      <c r="I9213">
        <v>1</v>
      </c>
      <c r="J9213">
        <v>3</v>
      </c>
      <c r="K9213">
        <v>3</v>
      </c>
      <c r="L9213">
        <v>0.6</v>
      </c>
      <c r="M9213" t="s">
        <v>10</v>
      </c>
    </row>
    <row r="9214" spans="1:13">
      <c r="A9214">
        <v>397</v>
      </c>
      <c r="B9214" s="1">
        <v>43561</v>
      </c>
      <c r="C9214">
        <f>VLOOKUP(B9214,dim_dates!$A$2:$B$31,2,FALSE)</f>
        <v>20190406</v>
      </c>
      <c r="D9214" s="3">
        <v>0.73520833333333302</v>
      </c>
      <c r="E9214">
        <v>8</v>
      </c>
      <c r="F9214">
        <v>8463</v>
      </c>
      <c r="G9214" t="s">
        <v>10</v>
      </c>
      <c r="H9214">
        <v>26</v>
      </c>
      <c r="I9214">
        <v>1</v>
      </c>
      <c r="J9214">
        <v>3</v>
      </c>
      <c r="K9214">
        <v>3</v>
      </c>
      <c r="L9214">
        <v>0.6</v>
      </c>
      <c r="M9214" t="s">
        <v>10</v>
      </c>
    </row>
    <row r="9215" spans="1:13">
      <c r="A9215">
        <v>398</v>
      </c>
      <c r="B9215" s="1">
        <v>43561</v>
      </c>
      <c r="C9215">
        <f>VLOOKUP(B9215,dim_dates!$A$2:$B$31,2,FALSE)</f>
        <v>20190406</v>
      </c>
      <c r="D9215" s="3">
        <v>0.73776620370370405</v>
      </c>
      <c r="E9215">
        <v>8</v>
      </c>
      <c r="F9215">
        <v>8210</v>
      </c>
      <c r="G9215" t="s">
        <v>11</v>
      </c>
      <c r="H9215">
        <v>51</v>
      </c>
      <c r="I9215">
        <v>1</v>
      </c>
      <c r="J9215">
        <v>3</v>
      </c>
      <c r="K9215">
        <v>3</v>
      </c>
      <c r="L9215">
        <v>0.75</v>
      </c>
      <c r="M9215" t="s">
        <v>10</v>
      </c>
    </row>
    <row r="9216" spans="1:13">
      <c r="A9216">
        <v>407</v>
      </c>
      <c r="B9216" s="1">
        <v>43561</v>
      </c>
      <c r="C9216">
        <f>VLOOKUP(B9216,dim_dates!$A$2:$B$31,2,FALSE)</f>
        <v>20190406</v>
      </c>
      <c r="D9216" s="3">
        <v>0.446469907407407</v>
      </c>
      <c r="E9216">
        <v>8</v>
      </c>
      <c r="F9216">
        <v>8448</v>
      </c>
      <c r="G9216" t="s">
        <v>11</v>
      </c>
      <c r="H9216">
        <v>22</v>
      </c>
      <c r="I9216">
        <v>2</v>
      </c>
      <c r="J9216">
        <v>4</v>
      </c>
      <c r="K9216">
        <v>2</v>
      </c>
      <c r="L9216">
        <v>0.4</v>
      </c>
      <c r="M9216" t="s">
        <v>10</v>
      </c>
    </row>
    <row r="9217" spans="1:13">
      <c r="A9217">
        <v>414</v>
      </c>
      <c r="B9217" s="1">
        <v>43561</v>
      </c>
      <c r="C9217">
        <f>VLOOKUP(B9217,dim_dates!$A$2:$B$31,2,FALSE)</f>
        <v>20190406</v>
      </c>
      <c r="D9217" s="3">
        <v>0.50302083333333303</v>
      </c>
      <c r="E9217">
        <v>8</v>
      </c>
      <c r="F9217">
        <v>8214</v>
      </c>
      <c r="G9217" t="s">
        <v>11</v>
      </c>
      <c r="H9217">
        <v>41</v>
      </c>
      <c r="I9217">
        <v>1</v>
      </c>
      <c r="J9217">
        <v>4.25</v>
      </c>
      <c r="K9217">
        <v>4.25</v>
      </c>
      <c r="L9217">
        <v>0.85</v>
      </c>
      <c r="M9217" t="s">
        <v>10</v>
      </c>
    </row>
    <row r="9218" spans="1:13">
      <c r="A9218">
        <v>415</v>
      </c>
      <c r="B9218" s="1">
        <v>43561</v>
      </c>
      <c r="C9218">
        <f>VLOOKUP(B9218,dim_dates!$A$2:$B$31,2,FALSE)</f>
        <v>20190406</v>
      </c>
      <c r="D9218" s="3">
        <v>0.55157407407407399</v>
      </c>
      <c r="E9218">
        <v>8</v>
      </c>
      <c r="F9218">
        <v>8077</v>
      </c>
      <c r="G9218" t="s">
        <v>11</v>
      </c>
      <c r="H9218">
        <v>32</v>
      </c>
      <c r="I9218">
        <v>2</v>
      </c>
      <c r="J9218">
        <v>6</v>
      </c>
      <c r="K9218">
        <v>3</v>
      </c>
      <c r="L9218">
        <v>0.6</v>
      </c>
      <c r="M9218" t="s">
        <v>10</v>
      </c>
    </row>
    <row r="9219" spans="1:13">
      <c r="A9219">
        <v>415</v>
      </c>
      <c r="B9219" s="1">
        <v>43561</v>
      </c>
      <c r="C9219">
        <f>VLOOKUP(B9219,dim_dates!$A$2:$B$31,2,FALSE)</f>
        <v>20190406</v>
      </c>
      <c r="D9219" s="3">
        <v>0.55157407407407399</v>
      </c>
      <c r="E9219">
        <v>8</v>
      </c>
      <c r="F9219">
        <v>8077</v>
      </c>
      <c r="G9219" t="s">
        <v>11</v>
      </c>
      <c r="H9219">
        <v>72</v>
      </c>
      <c r="I9219">
        <v>1</v>
      </c>
      <c r="J9219">
        <v>3.25</v>
      </c>
      <c r="K9219">
        <v>3.25</v>
      </c>
      <c r="L9219">
        <v>2.11</v>
      </c>
      <c r="M9219" t="s">
        <v>10</v>
      </c>
    </row>
    <row r="9220" spans="1:13">
      <c r="A9220">
        <v>420</v>
      </c>
      <c r="B9220" s="1">
        <v>43561</v>
      </c>
      <c r="C9220">
        <f>VLOOKUP(B9220,dim_dates!$A$2:$B$31,2,FALSE)</f>
        <v>20190406</v>
      </c>
      <c r="D9220" s="3">
        <v>0.33690972222222199</v>
      </c>
      <c r="E9220">
        <v>8</v>
      </c>
      <c r="F9220">
        <v>8111</v>
      </c>
      <c r="G9220" t="s">
        <v>10</v>
      </c>
      <c r="H9220">
        <v>54</v>
      </c>
      <c r="I9220">
        <v>1</v>
      </c>
      <c r="J9220">
        <v>2.5</v>
      </c>
      <c r="K9220">
        <v>2.5</v>
      </c>
      <c r="L9220">
        <v>0.63</v>
      </c>
      <c r="M9220" t="s">
        <v>10</v>
      </c>
    </row>
    <row r="9221" spans="1:13">
      <c r="A9221">
        <v>425</v>
      </c>
      <c r="B9221" s="1">
        <v>43561</v>
      </c>
      <c r="C9221">
        <f>VLOOKUP(B9221,dim_dates!$A$2:$B$31,2,FALSE)</f>
        <v>20190406</v>
      </c>
      <c r="D9221" s="3">
        <v>0.65085648148148101</v>
      </c>
      <c r="E9221">
        <v>8</v>
      </c>
      <c r="F9221">
        <v>8485</v>
      </c>
      <c r="G9221" t="s">
        <v>11</v>
      </c>
      <c r="H9221">
        <v>54</v>
      </c>
      <c r="I9221">
        <v>2</v>
      </c>
      <c r="J9221">
        <v>5</v>
      </c>
      <c r="K9221">
        <v>2.5</v>
      </c>
      <c r="L9221">
        <v>0.63</v>
      </c>
      <c r="M9221" t="s">
        <v>10</v>
      </c>
    </row>
    <row r="9222" spans="1:13">
      <c r="A9222">
        <v>425</v>
      </c>
      <c r="B9222" s="1">
        <v>43561</v>
      </c>
      <c r="C9222">
        <f>VLOOKUP(B9222,dim_dates!$A$2:$B$31,2,FALSE)</f>
        <v>20190406</v>
      </c>
      <c r="D9222" s="3">
        <v>0.65085648148148101</v>
      </c>
      <c r="E9222">
        <v>8</v>
      </c>
      <c r="F9222">
        <v>8485</v>
      </c>
      <c r="G9222" t="s">
        <v>11</v>
      </c>
      <c r="H9222">
        <v>77</v>
      </c>
      <c r="I9222">
        <v>1</v>
      </c>
      <c r="J9222">
        <v>3</v>
      </c>
      <c r="K9222">
        <v>3</v>
      </c>
      <c r="L9222">
        <v>1.95</v>
      </c>
      <c r="M9222" t="s">
        <v>10</v>
      </c>
    </row>
    <row r="9223" spans="1:13">
      <c r="A9223">
        <v>429</v>
      </c>
      <c r="B9223" s="1">
        <v>43561</v>
      </c>
      <c r="C9223">
        <f>VLOOKUP(B9223,dim_dates!$A$2:$B$31,2,FALSE)</f>
        <v>20190406</v>
      </c>
      <c r="D9223" s="3">
        <v>0.341481481481481</v>
      </c>
      <c r="E9223">
        <v>8</v>
      </c>
      <c r="F9223">
        <v>8334</v>
      </c>
      <c r="G9223" t="s">
        <v>11</v>
      </c>
      <c r="H9223">
        <v>50</v>
      </c>
      <c r="I9223">
        <v>1</v>
      </c>
      <c r="J9223">
        <v>2.5</v>
      </c>
      <c r="K9223">
        <v>2.5</v>
      </c>
      <c r="L9223">
        <v>0.63</v>
      </c>
      <c r="M9223" t="s">
        <v>10</v>
      </c>
    </row>
    <row r="9224" spans="1:13">
      <c r="A9224">
        <v>435</v>
      </c>
      <c r="B9224" s="1">
        <v>43561</v>
      </c>
      <c r="C9224">
        <f>VLOOKUP(B9224,dim_dates!$A$2:$B$31,2,FALSE)</f>
        <v>20190406</v>
      </c>
      <c r="D9224" s="3">
        <v>0.77848379629629605</v>
      </c>
      <c r="E9224">
        <v>8</v>
      </c>
      <c r="F9224">
        <v>8341</v>
      </c>
      <c r="G9224" t="s">
        <v>11</v>
      </c>
      <c r="H9224">
        <v>30</v>
      </c>
      <c r="I9224">
        <v>2</v>
      </c>
      <c r="J9224">
        <v>6</v>
      </c>
      <c r="K9224">
        <v>3</v>
      </c>
      <c r="L9224">
        <v>0.6</v>
      </c>
      <c r="M9224" t="s">
        <v>10</v>
      </c>
    </row>
    <row r="9225" spans="1:13">
      <c r="A9225">
        <v>436</v>
      </c>
      <c r="B9225" s="1">
        <v>43561</v>
      </c>
      <c r="C9225">
        <f>VLOOKUP(B9225,dim_dates!$A$2:$B$31,2,FALSE)</f>
        <v>20190406</v>
      </c>
      <c r="D9225" s="3">
        <v>0.82502314814814803</v>
      </c>
      <c r="E9225">
        <v>8</v>
      </c>
      <c r="F9225">
        <v>8475</v>
      </c>
      <c r="G9225" t="s">
        <v>10</v>
      </c>
      <c r="H9225">
        <v>47</v>
      </c>
      <c r="I9225">
        <v>1</v>
      </c>
      <c r="J9225">
        <v>3</v>
      </c>
      <c r="K9225">
        <v>3</v>
      </c>
      <c r="L9225">
        <v>0.75</v>
      </c>
      <c r="M9225" t="s">
        <v>10</v>
      </c>
    </row>
    <row r="9226" spans="1:13">
      <c r="A9226">
        <v>447</v>
      </c>
      <c r="B9226" s="1">
        <v>43561</v>
      </c>
      <c r="C9226">
        <f>VLOOKUP(B9226,dim_dates!$A$2:$B$31,2,FALSE)</f>
        <v>20190406</v>
      </c>
      <c r="D9226" s="3">
        <v>0.77002314814814798</v>
      </c>
      <c r="E9226">
        <v>8</v>
      </c>
      <c r="F9226">
        <v>8420</v>
      </c>
      <c r="G9226" t="s">
        <v>10</v>
      </c>
      <c r="H9226">
        <v>32</v>
      </c>
      <c r="I9226">
        <v>2</v>
      </c>
      <c r="J9226">
        <v>6</v>
      </c>
      <c r="K9226">
        <v>3</v>
      </c>
      <c r="L9226">
        <v>0.6</v>
      </c>
      <c r="M9226" t="s">
        <v>10</v>
      </c>
    </row>
    <row r="9227" spans="1:13">
      <c r="A9227">
        <v>448</v>
      </c>
      <c r="B9227" s="1">
        <v>43561</v>
      </c>
      <c r="C9227">
        <f>VLOOKUP(B9227,dim_dates!$A$2:$B$31,2,FALSE)</f>
        <v>20190406</v>
      </c>
      <c r="D9227" s="3">
        <v>0.41077546296296302</v>
      </c>
      <c r="E9227">
        <v>8</v>
      </c>
      <c r="F9227">
        <v>8159</v>
      </c>
      <c r="G9227" t="s">
        <v>11</v>
      </c>
      <c r="H9227">
        <v>49</v>
      </c>
      <c r="I9227">
        <v>1</v>
      </c>
      <c r="J9227">
        <v>3</v>
      </c>
      <c r="K9227">
        <v>3</v>
      </c>
      <c r="L9227">
        <v>0.75</v>
      </c>
      <c r="M9227" t="s">
        <v>10</v>
      </c>
    </row>
    <row r="9228" spans="1:13">
      <c r="A9228">
        <v>464</v>
      </c>
      <c r="B9228" s="1">
        <v>43561</v>
      </c>
      <c r="C9228">
        <f>VLOOKUP(B9228,dim_dates!$A$2:$B$31,2,FALSE)</f>
        <v>20190406</v>
      </c>
      <c r="D9228" s="3">
        <v>0.58908564814814801</v>
      </c>
      <c r="E9228">
        <v>8</v>
      </c>
      <c r="F9228">
        <v>8435</v>
      </c>
      <c r="G9228" t="s">
        <v>10</v>
      </c>
      <c r="H9228">
        <v>32</v>
      </c>
      <c r="I9228">
        <v>1</v>
      </c>
      <c r="J9228">
        <v>3</v>
      </c>
      <c r="K9228">
        <v>3</v>
      </c>
      <c r="L9228">
        <v>0.6</v>
      </c>
      <c r="M9228" t="s">
        <v>10</v>
      </c>
    </row>
    <row r="9229" spans="1:13">
      <c r="A9229">
        <v>465</v>
      </c>
      <c r="B9229" s="1">
        <v>43561</v>
      </c>
      <c r="C9229">
        <f>VLOOKUP(B9229,dim_dates!$A$2:$B$31,2,FALSE)</f>
        <v>20190406</v>
      </c>
      <c r="D9229" s="3">
        <v>0.75866898148148099</v>
      </c>
      <c r="E9229">
        <v>8</v>
      </c>
      <c r="F9229">
        <v>8434</v>
      </c>
      <c r="G9229" t="s">
        <v>10</v>
      </c>
      <c r="H9229">
        <v>42</v>
      </c>
      <c r="I9229">
        <v>1</v>
      </c>
      <c r="J9229">
        <v>2.5</v>
      </c>
      <c r="K9229">
        <v>2.5</v>
      </c>
      <c r="L9229">
        <v>0.63</v>
      </c>
      <c r="M9229" t="s">
        <v>10</v>
      </c>
    </row>
    <row r="9230" spans="1:13">
      <c r="A9230">
        <v>475</v>
      </c>
      <c r="B9230" s="1">
        <v>43561</v>
      </c>
      <c r="C9230">
        <f>VLOOKUP(B9230,dim_dates!$A$2:$B$31,2,FALSE)</f>
        <v>20190406</v>
      </c>
      <c r="D9230" s="3">
        <v>0.62774305555555598</v>
      </c>
      <c r="E9230">
        <v>8</v>
      </c>
      <c r="F9230">
        <v>8347</v>
      </c>
      <c r="G9230" t="s">
        <v>11</v>
      </c>
      <c r="H9230">
        <v>61</v>
      </c>
      <c r="I9230">
        <v>2</v>
      </c>
      <c r="J9230">
        <v>9.5</v>
      </c>
      <c r="K9230">
        <v>4.75</v>
      </c>
      <c r="L9230">
        <v>3.56</v>
      </c>
      <c r="M9230" t="s">
        <v>10</v>
      </c>
    </row>
    <row r="9231" spans="1:13">
      <c r="A9231">
        <v>479</v>
      </c>
      <c r="B9231" s="1">
        <v>43561</v>
      </c>
      <c r="C9231">
        <f>VLOOKUP(B9231,dim_dates!$A$2:$B$31,2,FALSE)</f>
        <v>20190406</v>
      </c>
      <c r="D9231" s="3">
        <v>0.63513888888888903</v>
      </c>
      <c r="E9231">
        <v>8</v>
      </c>
      <c r="F9231">
        <v>8497</v>
      </c>
      <c r="G9231" t="s">
        <v>10</v>
      </c>
      <c r="H9231">
        <v>23</v>
      </c>
      <c r="I9231">
        <v>2</v>
      </c>
      <c r="J9231">
        <v>5</v>
      </c>
      <c r="K9231">
        <v>2.5</v>
      </c>
      <c r="L9231">
        <v>0.5</v>
      </c>
      <c r="M9231" t="s">
        <v>10</v>
      </c>
    </row>
    <row r="9232" spans="1:13">
      <c r="A9232">
        <v>484</v>
      </c>
      <c r="B9232" s="1">
        <v>43561</v>
      </c>
      <c r="C9232">
        <f>VLOOKUP(B9232,dim_dates!$A$2:$B$31,2,FALSE)</f>
        <v>20190406</v>
      </c>
      <c r="D9232" s="3">
        <v>0.63766203703703705</v>
      </c>
      <c r="E9232">
        <v>8</v>
      </c>
      <c r="F9232">
        <v>8224</v>
      </c>
      <c r="G9232" t="s">
        <v>11</v>
      </c>
      <c r="H9232">
        <v>44</v>
      </c>
      <c r="I9232">
        <v>2</v>
      </c>
      <c r="J9232">
        <v>5</v>
      </c>
      <c r="K9232">
        <v>2.5</v>
      </c>
      <c r="L9232">
        <v>0.63</v>
      </c>
      <c r="M9232" t="s">
        <v>10</v>
      </c>
    </row>
    <row r="9233" spans="1:13">
      <c r="A9233">
        <v>484</v>
      </c>
      <c r="B9233" s="1">
        <v>43561</v>
      </c>
      <c r="C9233">
        <f>VLOOKUP(B9233,dim_dates!$A$2:$B$31,2,FALSE)</f>
        <v>20190406</v>
      </c>
      <c r="D9233" s="3">
        <v>0.63766203703703705</v>
      </c>
      <c r="E9233">
        <v>8</v>
      </c>
      <c r="F9233">
        <v>8224</v>
      </c>
      <c r="G9233" t="s">
        <v>11</v>
      </c>
      <c r="H9233">
        <v>78</v>
      </c>
      <c r="I9233">
        <v>1</v>
      </c>
      <c r="J9233">
        <v>4.5</v>
      </c>
      <c r="K9233">
        <v>4.5</v>
      </c>
      <c r="L9233">
        <v>2.93</v>
      </c>
      <c r="M9233" t="s">
        <v>10</v>
      </c>
    </row>
    <row r="9234" spans="1:13">
      <c r="A9234">
        <v>499</v>
      </c>
      <c r="B9234" s="1">
        <v>43561</v>
      </c>
      <c r="C9234">
        <f>VLOOKUP(B9234,dim_dates!$A$2:$B$31,2,FALSE)</f>
        <v>20190406</v>
      </c>
      <c r="D9234" s="3">
        <v>0.63137731481481496</v>
      </c>
      <c r="E9234">
        <v>8</v>
      </c>
      <c r="F9234">
        <v>8161</v>
      </c>
      <c r="G9234" t="s">
        <v>10</v>
      </c>
      <c r="H9234">
        <v>53</v>
      </c>
      <c r="I9234">
        <v>2</v>
      </c>
      <c r="J9234">
        <v>6</v>
      </c>
      <c r="K9234">
        <v>3</v>
      </c>
      <c r="L9234">
        <v>0.75</v>
      </c>
      <c r="M9234" t="s">
        <v>10</v>
      </c>
    </row>
    <row r="9235" spans="1:13">
      <c r="A9235">
        <v>509</v>
      </c>
      <c r="B9235" s="1">
        <v>43561</v>
      </c>
      <c r="C9235">
        <f>VLOOKUP(B9235,dim_dates!$A$2:$B$31,2,FALSE)</f>
        <v>20190406</v>
      </c>
      <c r="D9235" s="3">
        <v>0.71373842592592596</v>
      </c>
      <c r="E9235">
        <v>8</v>
      </c>
      <c r="F9235">
        <v>8378</v>
      </c>
      <c r="G9235" t="s">
        <v>11</v>
      </c>
      <c r="H9235">
        <v>52</v>
      </c>
      <c r="I9235">
        <v>1</v>
      </c>
      <c r="J9235">
        <v>2.5</v>
      </c>
      <c r="K9235">
        <v>2.5</v>
      </c>
      <c r="L9235">
        <v>0.63</v>
      </c>
      <c r="M9235" t="s">
        <v>10</v>
      </c>
    </row>
    <row r="9236" spans="1:13">
      <c r="A9236">
        <v>519</v>
      </c>
      <c r="B9236" s="1">
        <v>43561</v>
      </c>
      <c r="C9236">
        <f>VLOOKUP(B9236,dim_dates!$A$2:$B$31,2,FALSE)</f>
        <v>20190406</v>
      </c>
      <c r="D9236" s="3">
        <v>0.65077546296296296</v>
      </c>
      <c r="E9236">
        <v>8</v>
      </c>
      <c r="F9236">
        <v>8165</v>
      </c>
      <c r="G9236" t="s">
        <v>10</v>
      </c>
      <c r="H9236">
        <v>61</v>
      </c>
      <c r="I9236">
        <v>1</v>
      </c>
      <c r="J9236">
        <v>4.75</v>
      </c>
      <c r="K9236">
        <v>4.75</v>
      </c>
      <c r="L9236">
        <v>3.56</v>
      </c>
      <c r="M9236" t="s">
        <v>10</v>
      </c>
    </row>
    <row r="9237" spans="1:13">
      <c r="A9237">
        <v>520</v>
      </c>
      <c r="B9237" s="1">
        <v>43561</v>
      </c>
      <c r="C9237">
        <f>VLOOKUP(B9237,dim_dates!$A$2:$B$31,2,FALSE)</f>
        <v>20190406</v>
      </c>
      <c r="D9237" s="3">
        <v>0.54690972222222201</v>
      </c>
      <c r="E9237">
        <v>8</v>
      </c>
      <c r="F9237">
        <v>8170</v>
      </c>
      <c r="G9237" t="s">
        <v>10</v>
      </c>
      <c r="H9237">
        <v>24</v>
      </c>
      <c r="I9237">
        <v>2</v>
      </c>
      <c r="J9237">
        <v>6</v>
      </c>
      <c r="K9237">
        <v>3</v>
      </c>
      <c r="L9237">
        <v>0.6</v>
      </c>
      <c r="M9237" t="s">
        <v>10</v>
      </c>
    </row>
    <row r="9238" spans="1:13">
      <c r="A9238">
        <v>532</v>
      </c>
      <c r="B9238" s="1">
        <v>43561</v>
      </c>
      <c r="C9238">
        <f>VLOOKUP(B9238,dim_dates!$A$2:$B$31,2,FALSE)</f>
        <v>20190406</v>
      </c>
      <c r="D9238" s="3">
        <v>0.33775462962962999</v>
      </c>
      <c r="E9238">
        <v>8</v>
      </c>
      <c r="F9238">
        <v>8315</v>
      </c>
      <c r="G9238" t="s">
        <v>11</v>
      </c>
      <c r="H9238">
        <v>48</v>
      </c>
      <c r="I9238">
        <v>1</v>
      </c>
      <c r="J9238">
        <v>2.5</v>
      </c>
      <c r="K9238">
        <v>2.5</v>
      </c>
      <c r="L9238">
        <v>0.63</v>
      </c>
      <c r="M9238" t="s">
        <v>10</v>
      </c>
    </row>
    <row r="9239" spans="1:13">
      <c r="A9239">
        <v>535</v>
      </c>
      <c r="B9239" s="1">
        <v>43561</v>
      </c>
      <c r="C9239">
        <f>VLOOKUP(B9239,dim_dates!$A$2:$B$31,2,FALSE)</f>
        <v>20190406</v>
      </c>
      <c r="D9239" s="3">
        <v>0.39825231481481499</v>
      </c>
      <c r="E9239">
        <v>8</v>
      </c>
      <c r="F9239">
        <v>8189</v>
      </c>
      <c r="G9239" t="s">
        <v>10</v>
      </c>
      <c r="H9239">
        <v>31</v>
      </c>
      <c r="I9239">
        <v>1</v>
      </c>
      <c r="J9239">
        <v>2.2000000000000002</v>
      </c>
      <c r="K9239">
        <v>2.2000000000000002</v>
      </c>
      <c r="L9239">
        <v>0.44</v>
      </c>
      <c r="M9239" t="s">
        <v>10</v>
      </c>
    </row>
    <row r="9240" spans="1:13">
      <c r="A9240">
        <v>537</v>
      </c>
      <c r="B9240" s="1">
        <v>43561</v>
      </c>
      <c r="C9240">
        <f>VLOOKUP(B9240,dim_dates!$A$2:$B$31,2,FALSE)</f>
        <v>20190406</v>
      </c>
      <c r="D9240" s="3">
        <v>0.38961805555555601</v>
      </c>
      <c r="E9240">
        <v>8</v>
      </c>
      <c r="F9240">
        <v>8277</v>
      </c>
      <c r="G9240" t="s">
        <v>10</v>
      </c>
      <c r="H9240">
        <v>57</v>
      </c>
      <c r="I9240">
        <v>1</v>
      </c>
      <c r="J9240">
        <v>3.1</v>
      </c>
      <c r="K9240">
        <v>3.1</v>
      </c>
      <c r="L9240">
        <v>0.78</v>
      </c>
      <c r="M9240" t="s">
        <v>10</v>
      </c>
    </row>
    <row r="9241" spans="1:13">
      <c r="A9241">
        <v>540</v>
      </c>
      <c r="B9241" s="1">
        <v>43561</v>
      </c>
      <c r="C9241">
        <f>VLOOKUP(B9241,dim_dates!$A$2:$B$31,2,FALSE)</f>
        <v>20190406</v>
      </c>
      <c r="D9241" s="3">
        <v>0.50991898148148196</v>
      </c>
      <c r="E9241">
        <v>8</v>
      </c>
      <c r="F9241">
        <v>8369</v>
      </c>
      <c r="G9241" t="s">
        <v>10</v>
      </c>
      <c r="H9241">
        <v>35</v>
      </c>
      <c r="I9241">
        <v>1</v>
      </c>
      <c r="J9241">
        <v>3.1</v>
      </c>
      <c r="K9241">
        <v>3.1</v>
      </c>
      <c r="L9241">
        <v>0.62</v>
      </c>
      <c r="M9241" t="s">
        <v>10</v>
      </c>
    </row>
    <row r="9242" spans="1:13">
      <c r="A9242">
        <v>541</v>
      </c>
      <c r="B9242" s="1">
        <v>43561</v>
      </c>
      <c r="C9242">
        <f>VLOOKUP(B9242,dim_dates!$A$2:$B$31,2,FALSE)</f>
        <v>20190406</v>
      </c>
      <c r="D9242" s="3">
        <v>0.50055555555555598</v>
      </c>
      <c r="E9242">
        <v>8</v>
      </c>
      <c r="F9242">
        <v>8470</v>
      </c>
      <c r="G9242" t="s">
        <v>10</v>
      </c>
      <c r="H9242">
        <v>57</v>
      </c>
      <c r="I9242">
        <v>2</v>
      </c>
      <c r="J9242">
        <v>6.2</v>
      </c>
      <c r="K9242">
        <v>3.1</v>
      </c>
      <c r="L9242">
        <v>0.78</v>
      </c>
      <c r="M9242" t="s">
        <v>10</v>
      </c>
    </row>
    <row r="9243" spans="1:13">
      <c r="A9243">
        <v>545</v>
      </c>
      <c r="B9243" s="1">
        <v>43561</v>
      </c>
      <c r="C9243">
        <f>VLOOKUP(B9243,dim_dates!$A$2:$B$31,2,FALSE)</f>
        <v>20190406</v>
      </c>
      <c r="D9243" s="3">
        <v>0.710011574074074</v>
      </c>
      <c r="E9243">
        <v>8</v>
      </c>
      <c r="F9243">
        <v>8145</v>
      </c>
      <c r="G9243" t="s">
        <v>10</v>
      </c>
      <c r="H9243">
        <v>30</v>
      </c>
      <c r="I9243">
        <v>1</v>
      </c>
      <c r="J9243">
        <v>3</v>
      </c>
      <c r="K9243">
        <v>3</v>
      </c>
      <c r="L9243">
        <v>0.6</v>
      </c>
      <c r="M9243" t="s">
        <v>10</v>
      </c>
    </row>
    <row r="9244" spans="1:13">
      <c r="A9244">
        <v>545</v>
      </c>
      <c r="B9244" s="1">
        <v>43561</v>
      </c>
      <c r="C9244">
        <f>VLOOKUP(B9244,dim_dates!$A$2:$B$31,2,FALSE)</f>
        <v>20190406</v>
      </c>
      <c r="D9244" s="3">
        <v>0.710011574074074</v>
      </c>
      <c r="E9244">
        <v>8</v>
      </c>
      <c r="F9244">
        <v>8145</v>
      </c>
      <c r="G9244" t="s">
        <v>10</v>
      </c>
      <c r="H9244">
        <v>74</v>
      </c>
      <c r="I9244">
        <v>1</v>
      </c>
      <c r="J9244">
        <v>3.5</v>
      </c>
      <c r="K9244">
        <v>3.5</v>
      </c>
      <c r="L9244">
        <v>2.2799999999999998</v>
      </c>
      <c r="M9244" t="s">
        <v>10</v>
      </c>
    </row>
    <row r="9245" spans="1:13">
      <c r="A9245">
        <v>555</v>
      </c>
      <c r="B9245" s="1">
        <v>43561</v>
      </c>
      <c r="C9245">
        <f>VLOOKUP(B9245,dim_dates!$A$2:$B$31,2,FALSE)</f>
        <v>20190406</v>
      </c>
      <c r="D9245" s="3">
        <v>0.59251157407407395</v>
      </c>
      <c r="E9245">
        <v>8</v>
      </c>
      <c r="F9245">
        <v>8487</v>
      </c>
      <c r="G9245" t="s">
        <v>10</v>
      </c>
      <c r="H9245">
        <v>61</v>
      </c>
      <c r="I9245">
        <v>1</v>
      </c>
      <c r="J9245">
        <v>4.75</v>
      </c>
      <c r="K9245">
        <v>4.75</v>
      </c>
      <c r="L9245">
        <v>3.56</v>
      </c>
      <c r="M9245" t="s">
        <v>10</v>
      </c>
    </row>
    <row r="9246" spans="1:13">
      <c r="A9246">
        <v>556</v>
      </c>
      <c r="B9246" s="1">
        <v>43561</v>
      </c>
      <c r="C9246">
        <f>VLOOKUP(B9246,dim_dates!$A$2:$B$31,2,FALSE)</f>
        <v>20190406</v>
      </c>
      <c r="D9246" s="3">
        <v>0.75100694444444405</v>
      </c>
      <c r="E9246">
        <v>8</v>
      </c>
      <c r="F9246">
        <v>8367</v>
      </c>
      <c r="G9246" t="s">
        <v>11</v>
      </c>
      <c r="H9246">
        <v>47</v>
      </c>
      <c r="I9246">
        <v>1</v>
      </c>
      <c r="J9246">
        <v>3</v>
      </c>
      <c r="K9246">
        <v>3</v>
      </c>
      <c r="L9246">
        <v>0.75</v>
      </c>
      <c r="M9246" t="s">
        <v>10</v>
      </c>
    </row>
    <row r="9247" spans="1:13">
      <c r="A9247">
        <v>561</v>
      </c>
      <c r="B9247" s="1">
        <v>43561</v>
      </c>
      <c r="C9247">
        <f>VLOOKUP(B9247,dim_dates!$A$2:$B$31,2,FALSE)</f>
        <v>20190406</v>
      </c>
      <c r="D9247" s="3">
        <v>0.3671875</v>
      </c>
      <c r="E9247">
        <v>8</v>
      </c>
      <c r="F9247">
        <v>8069</v>
      </c>
      <c r="G9247" t="s">
        <v>11</v>
      </c>
      <c r="H9247">
        <v>43</v>
      </c>
      <c r="I9247">
        <v>1</v>
      </c>
      <c r="J9247">
        <v>3</v>
      </c>
      <c r="K9247">
        <v>3</v>
      </c>
      <c r="L9247">
        <v>0.75</v>
      </c>
      <c r="M9247" t="s">
        <v>10</v>
      </c>
    </row>
    <row r="9248" spans="1:13">
      <c r="A9248">
        <v>563</v>
      </c>
      <c r="B9248" s="1">
        <v>43561</v>
      </c>
      <c r="C9248">
        <f>VLOOKUP(B9248,dim_dates!$A$2:$B$31,2,FALSE)</f>
        <v>20190406</v>
      </c>
      <c r="D9248" s="3">
        <v>0.461400462962963</v>
      </c>
      <c r="E9248">
        <v>8</v>
      </c>
      <c r="F9248">
        <v>8364</v>
      </c>
      <c r="G9248" t="s">
        <v>10</v>
      </c>
      <c r="H9248">
        <v>24</v>
      </c>
      <c r="I9248">
        <v>2</v>
      </c>
      <c r="J9248">
        <v>6</v>
      </c>
      <c r="K9248">
        <v>3</v>
      </c>
      <c r="L9248">
        <v>0.6</v>
      </c>
      <c r="M9248" t="s">
        <v>10</v>
      </c>
    </row>
    <row r="9249" spans="1:13">
      <c r="A9249">
        <v>566</v>
      </c>
      <c r="B9249" s="1">
        <v>43561</v>
      </c>
      <c r="C9249">
        <f>VLOOKUP(B9249,dim_dates!$A$2:$B$31,2,FALSE)</f>
        <v>20190406</v>
      </c>
      <c r="D9249" s="3">
        <v>0.35416666666666702</v>
      </c>
      <c r="E9249">
        <v>8</v>
      </c>
      <c r="F9249">
        <v>8424</v>
      </c>
      <c r="G9249" t="s">
        <v>10</v>
      </c>
      <c r="H9249">
        <v>44</v>
      </c>
      <c r="I9249">
        <v>2</v>
      </c>
      <c r="J9249">
        <v>5</v>
      </c>
      <c r="K9249">
        <v>2.5</v>
      </c>
      <c r="L9249">
        <v>0.63</v>
      </c>
      <c r="M9249" t="s">
        <v>10</v>
      </c>
    </row>
    <row r="9250" spans="1:13">
      <c r="A9250">
        <v>573</v>
      </c>
      <c r="B9250" s="1">
        <v>43561</v>
      </c>
      <c r="C9250">
        <f>VLOOKUP(B9250,dim_dates!$A$2:$B$31,2,FALSE)</f>
        <v>20190406</v>
      </c>
      <c r="D9250" s="3">
        <v>0.67077546296296298</v>
      </c>
      <c r="E9250">
        <v>8</v>
      </c>
      <c r="F9250">
        <v>8370</v>
      </c>
      <c r="G9250" t="s">
        <v>10</v>
      </c>
      <c r="H9250">
        <v>50</v>
      </c>
      <c r="I9250">
        <v>1</v>
      </c>
      <c r="J9250">
        <v>2.5</v>
      </c>
      <c r="K9250">
        <v>2.5</v>
      </c>
      <c r="L9250">
        <v>0.63</v>
      </c>
      <c r="M9250" t="s">
        <v>10</v>
      </c>
    </row>
    <row r="9251" spans="1:13">
      <c r="A9251">
        <v>575</v>
      </c>
      <c r="B9251" s="1">
        <v>43561</v>
      </c>
      <c r="C9251">
        <f>VLOOKUP(B9251,dim_dates!$A$2:$B$31,2,FALSE)</f>
        <v>20190406</v>
      </c>
      <c r="D9251" s="3">
        <v>0.39409722222222199</v>
      </c>
      <c r="E9251">
        <v>8</v>
      </c>
      <c r="F9251">
        <v>8005</v>
      </c>
      <c r="G9251" t="s">
        <v>10</v>
      </c>
      <c r="H9251">
        <v>39</v>
      </c>
      <c r="I9251">
        <v>1</v>
      </c>
      <c r="J9251">
        <v>4.25</v>
      </c>
      <c r="K9251">
        <v>4.25</v>
      </c>
      <c r="L9251">
        <v>0.85</v>
      </c>
      <c r="M9251" t="s">
        <v>10</v>
      </c>
    </row>
    <row r="9252" spans="1:13">
      <c r="A9252">
        <v>575</v>
      </c>
      <c r="B9252" s="1">
        <v>43561</v>
      </c>
      <c r="C9252">
        <f>VLOOKUP(B9252,dim_dates!$A$2:$B$31,2,FALSE)</f>
        <v>20190406</v>
      </c>
      <c r="D9252" s="3">
        <v>0.39409722222222199</v>
      </c>
      <c r="E9252">
        <v>8</v>
      </c>
      <c r="F9252">
        <v>8005</v>
      </c>
      <c r="G9252" t="s">
        <v>10</v>
      </c>
      <c r="H9252">
        <v>74</v>
      </c>
      <c r="I9252">
        <v>1</v>
      </c>
      <c r="J9252">
        <v>3.5</v>
      </c>
      <c r="K9252">
        <v>3.5</v>
      </c>
      <c r="L9252">
        <v>2.2799999999999998</v>
      </c>
      <c r="M9252" t="s">
        <v>10</v>
      </c>
    </row>
    <row r="9253" spans="1:13">
      <c r="A9253">
        <v>579</v>
      </c>
      <c r="B9253" s="1">
        <v>43561</v>
      </c>
      <c r="C9253">
        <f>VLOOKUP(B9253,dim_dates!$A$2:$B$31,2,FALSE)</f>
        <v>20190406</v>
      </c>
      <c r="D9253" s="3">
        <v>0.66530092592592605</v>
      </c>
      <c r="E9253">
        <v>8</v>
      </c>
      <c r="F9253">
        <v>8045</v>
      </c>
      <c r="G9253" t="s">
        <v>10</v>
      </c>
      <c r="H9253">
        <v>27</v>
      </c>
      <c r="I9253">
        <v>2</v>
      </c>
      <c r="J9253">
        <v>7</v>
      </c>
      <c r="K9253">
        <v>3.5</v>
      </c>
      <c r="L9253">
        <v>0.7</v>
      </c>
      <c r="M9253" t="s">
        <v>10</v>
      </c>
    </row>
    <row r="9254" spans="1:13">
      <c r="A9254">
        <v>588</v>
      </c>
      <c r="B9254" s="1">
        <v>43561</v>
      </c>
      <c r="C9254">
        <f>VLOOKUP(B9254,dim_dates!$A$2:$B$31,2,FALSE)</f>
        <v>20190406</v>
      </c>
      <c r="D9254" s="3">
        <v>0.34083333333333299</v>
      </c>
      <c r="E9254">
        <v>8</v>
      </c>
      <c r="F9254">
        <v>8072</v>
      </c>
      <c r="G9254" t="s">
        <v>11</v>
      </c>
      <c r="H9254">
        <v>26</v>
      </c>
      <c r="I9254">
        <v>1</v>
      </c>
      <c r="J9254">
        <v>3</v>
      </c>
      <c r="K9254">
        <v>3</v>
      </c>
      <c r="L9254">
        <v>0.6</v>
      </c>
      <c r="M9254" t="s">
        <v>10</v>
      </c>
    </row>
    <row r="9255" spans="1:13">
      <c r="A9255">
        <v>588</v>
      </c>
      <c r="B9255" s="1">
        <v>43561</v>
      </c>
      <c r="C9255">
        <f>VLOOKUP(B9255,dim_dates!$A$2:$B$31,2,FALSE)</f>
        <v>20190406</v>
      </c>
      <c r="D9255" s="3">
        <v>0.34083333333333299</v>
      </c>
      <c r="E9255">
        <v>8</v>
      </c>
      <c r="F9255">
        <v>8072</v>
      </c>
      <c r="G9255" t="s">
        <v>11</v>
      </c>
      <c r="H9255">
        <v>72</v>
      </c>
      <c r="I9255">
        <v>1</v>
      </c>
      <c r="J9255">
        <v>3.25</v>
      </c>
      <c r="K9255">
        <v>3.25</v>
      </c>
      <c r="L9255">
        <v>2.11</v>
      </c>
      <c r="M9255" t="s">
        <v>10</v>
      </c>
    </row>
    <row r="9256" spans="1:13">
      <c r="A9256">
        <v>595</v>
      </c>
      <c r="B9256" s="1">
        <v>43561</v>
      </c>
      <c r="C9256">
        <f>VLOOKUP(B9256,dim_dates!$A$2:$B$31,2,FALSE)</f>
        <v>20190406</v>
      </c>
      <c r="D9256" s="3">
        <v>0.40431712962963001</v>
      </c>
      <c r="E9256">
        <v>8</v>
      </c>
      <c r="F9256">
        <v>8373</v>
      </c>
      <c r="G9256" t="s">
        <v>10</v>
      </c>
      <c r="H9256">
        <v>33</v>
      </c>
      <c r="I9256">
        <v>2</v>
      </c>
      <c r="J9256">
        <v>7</v>
      </c>
      <c r="K9256">
        <v>3.5</v>
      </c>
      <c r="L9256">
        <v>0.7</v>
      </c>
      <c r="M9256" t="s">
        <v>10</v>
      </c>
    </row>
    <row r="9257" spans="1:13">
      <c r="A9257">
        <v>595</v>
      </c>
      <c r="B9257" s="1">
        <v>43561</v>
      </c>
      <c r="C9257">
        <f>VLOOKUP(B9257,dim_dates!$A$2:$B$31,2,FALSE)</f>
        <v>20190406</v>
      </c>
      <c r="D9257" s="3">
        <v>0.40431712962963001</v>
      </c>
      <c r="E9257">
        <v>8</v>
      </c>
      <c r="F9257">
        <v>8373</v>
      </c>
      <c r="G9257" t="s">
        <v>10</v>
      </c>
      <c r="H9257">
        <v>77</v>
      </c>
      <c r="I9257">
        <v>1</v>
      </c>
      <c r="J9257">
        <v>3</v>
      </c>
      <c r="K9257">
        <v>3</v>
      </c>
      <c r="L9257">
        <v>1.95</v>
      </c>
      <c r="M9257" t="s">
        <v>10</v>
      </c>
    </row>
    <row r="9258" spans="1:13">
      <c r="A9258">
        <v>605</v>
      </c>
      <c r="B9258" s="1">
        <v>43561</v>
      </c>
      <c r="C9258">
        <f>VLOOKUP(B9258,dim_dates!$A$2:$B$31,2,FALSE)</f>
        <v>20190406</v>
      </c>
      <c r="D9258" s="3">
        <v>0.773935185185185</v>
      </c>
      <c r="E9258">
        <v>8</v>
      </c>
      <c r="F9258">
        <v>8350</v>
      </c>
      <c r="G9258" t="s">
        <v>10</v>
      </c>
      <c r="H9258">
        <v>59</v>
      </c>
      <c r="I9258">
        <v>2</v>
      </c>
      <c r="J9258">
        <v>9</v>
      </c>
      <c r="K9258">
        <v>4.5</v>
      </c>
      <c r="L9258">
        <v>3.38</v>
      </c>
      <c r="M9258" t="s">
        <v>10</v>
      </c>
    </row>
    <row r="9259" spans="1:13">
      <c r="A9259">
        <v>618</v>
      </c>
      <c r="B9259" s="1">
        <v>43561</v>
      </c>
      <c r="C9259">
        <f>VLOOKUP(B9259,dim_dates!$A$2:$B$31,2,FALSE)</f>
        <v>20190406</v>
      </c>
      <c r="D9259" s="3">
        <v>0.62422453703703695</v>
      </c>
      <c r="E9259">
        <v>8</v>
      </c>
      <c r="F9259">
        <v>8090</v>
      </c>
      <c r="G9259" t="s">
        <v>10</v>
      </c>
      <c r="H9259">
        <v>46</v>
      </c>
      <c r="I9259">
        <v>1</v>
      </c>
      <c r="J9259">
        <v>2.5</v>
      </c>
      <c r="K9259">
        <v>2.5</v>
      </c>
      <c r="L9259">
        <v>0.63</v>
      </c>
      <c r="M9259" t="s">
        <v>10</v>
      </c>
    </row>
    <row r="9260" spans="1:13">
      <c r="A9260">
        <v>621</v>
      </c>
      <c r="B9260" s="1">
        <v>43561</v>
      </c>
      <c r="C9260">
        <f>VLOOKUP(B9260,dim_dates!$A$2:$B$31,2,FALSE)</f>
        <v>20190406</v>
      </c>
      <c r="D9260" s="3">
        <v>0.45771990740740698</v>
      </c>
      <c r="E9260">
        <v>8</v>
      </c>
      <c r="F9260">
        <v>8278</v>
      </c>
      <c r="G9260" t="s">
        <v>10</v>
      </c>
      <c r="H9260">
        <v>55</v>
      </c>
      <c r="I9260">
        <v>2</v>
      </c>
      <c r="J9260">
        <v>8</v>
      </c>
      <c r="K9260">
        <v>4</v>
      </c>
      <c r="L9260">
        <v>1</v>
      </c>
      <c r="M9260" t="s">
        <v>10</v>
      </c>
    </row>
    <row r="9261" spans="1:13">
      <c r="A9261">
        <v>621</v>
      </c>
      <c r="B9261" s="1">
        <v>43561</v>
      </c>
      <c r="C9261">
        <f>VLOOKUP(B9261,dim_dates!$A$2:$B$31,2,FALSE)</f>
        <v>20190406</v>
      </c>
      <c r="D9261" s="3">
        <v>0.45771990740740698</v>
      </c>
      <c r="E9261">
        <v>8</v>
      </c>
      <c r="F9261">
        <v>8278</v>
      </c>
      <c r="G9261" t="s">
        <v>10</v>
      </c>
      <c r="H9261">
        <v>71</v>
      </c>
      <c r="I9261">
        <v>1</v>
      </c>
      <c r="J9261">
        <v>3.75</v>
      </c>
      <c r="K9261">
        <v>3.75</v>
      </c>
      <c r="L9261">
        <v>2.44</v>
      </c>
      <c r="M9261" t="s">
        <v>10</v>
      </c>
    </row>
    <row r="9262" spans="1:13">
      <c r="A9262">
        <v>639</v>
      </c>
      <c r="B9262" s="1">
        <v>43561</v>
      </c>
      <c r="C9262">
        <f>VLOOKUP(B9262,dim_dates!$A$2:$B$31,2,FALSE)</f>
        <v>20190406</v>
      </c>
      <c r="D9262" s="3">
        <v>0.44997685185185199</v>
      </c>
      <c r="E9262">
        <v>8</v>
      </c>
      <c r="F9262">
        <v>8236</v>
      </c>
      <c r="G9262" t="s">
        <v>11</v>
      </c>
      <c r="H9262">
        <v>25</v>
      </c>
      <c r="I9262">
        <v>2</v>
      </c>
      <c r="J9262">
        <v>4.4000000000000004</v>
      </c>
      <c r="K9262">
        <v>2.2000000000000002</v>
      </c>
      <c r="L9262">
        <v>0.44</v>
      </c>
      <c r="M9262" t="s">
        <v>10</v>
      </c>
    </row>
    <row r="9263" spans="1:13">
      <c r="A9263">
        <v>645</v>
      </c>
      <c r="B9263" s="1">
        <v>43561</v>
      </c>
      <c r="C9263">
        <f>VLOOKUP(B9263,dim_dates!$A$2:$B$31,2,FALSE)</f>
        <v>20190406</v>
      </c>
      <c r="D9263" s="3">
        <v>0.73417824074074101</v>
      </c>
      <c r="E9263">
        <v>8</v>
      </c>
      <c r="F9263">
        <v>8118</v>
      </c>
      <c r="G9263" t="s">
        <v>10</v>
      </c>
      <c r="H9263">
        <v>51</v>
      </c>
      <c r="I9263">
        <v>1</v>
      </c>
      <c r="J9263">
        <v>3</v>
      </c>
      <c r="K9263">
        <v>3</v>
      </c>
      <c r="L9263">
        <v>0.75</v>
      </c>
      <c r="M9263" t="s">
        <v>10</v>
      </c>
    </row>
    <row r="9264" spans="1:13">
      <c r="A9264">
        <v>645</v>
      </c>
      <c r="B9264" s="1">
        <v>43561</v>
      </c>
      <c r="C9264">
        <f>VLOOKUP(B9264,dim_dates!$A$2:$B$31,2,FALSE)</f>
        <v>20190406</v>
      </c>
      <c r="D9264" s="3">
        <v>0.73417824074074101</v>
      </c>
      <c r="E9264">
        <v>8</v>
      </c>
      <c r="F9264">
        <v>8118</v>
      </c>
      <c r="G9264" t="s">
        <v>10</v>
      </c>
      <c r="H9264">
        <v>69</v>
      </c>
      <c r="I9264">
        <v>1</v>
      </c>
      <c r="J9264">
        <v>3.25</v>
      </c>
      <c r="K9264">
        <v>3.25</v>
      </c>
      <c r="L9264">
        <v>2.2799999999999998</v>
      </c>
      <c r="M9264" t="s">
        <v>10</v>
      </c>
    </row>
    <row r="9265" spans="1:13">
      <c r="A9265">
        <v>647</v>
      </c>
      <c r="B9265" s="1">
        <v>43561</v>
      </c>
      <c r="C9265">
        <f>VLOOKUP(B9265,dim_dates!$A$2:$B$31,2,FALSE)</f>
        <v>20190406</v>
      </c>
      <c r="D9265" s="3">
        <v>0.78701388888888901</v>
      </c>
      <c r="E9265">
        <v>8</v>
      </c>
      <c r="F9265">
        <v>8461</v>
      </c>
      <c r="G9265" t="s">
        <v>11</v>
      </c>
      <c r="H9265">
        <v>24</v>
      </c>
      <c r="I9265">
        <v>1</v>
      </c>
      <c r="J9265">
        <v>3</v>
      </c>
      <c r="K9265">
        <v>3</v>
      </c>
      <c r="L9265">
        <v>0.6</v>
      </c>
      <c r="M9265" t="s">
        <v>10</v>
      </c>
    </row>
    <row r="9266" spans="1:13">
      <c r="A9266">
        <v>647</v>
      </c>
      <c r="B9266" s="1">
        <v>43561</v>
      </c>
      <c r="C9266">
        <f>VLOOKUP(B9266,dim_dates!$A$2:$B$31,2,FALSE)</f>
        <v>20190406</v>
      </c>
      <c r="D9266" s="3">
        <v>0.78701388888888901</v>
      </c>
      <c r="E9266">
        <v>8</v>
      </c>
      <c r="F9266">
        <v>8461</v>
      </c>
      <c r="G9266" t="s">
        <v>11</v>
      </c>
      <c r="H9266">
        <v>73</v>
      </c>
      <c r="I9266">
        <v>1</v>
      </c>
      <c r="J9266">
        <v>3.75</v>
      </c>
      <c r="K9266">
        <v>3.75</v>
      </c>
      <c r="L9266">
        <v>2.44</v>
      </c>
      <c r="M9266" t="s">
        <v>10</v>
      </c>
    </row>
    <row r="9267" spans="1:13">
      <c r="A9267">
        <v>650</v>
      </c>
      <c r="B9267" s="1">
        <v>43561</v>
      </c>
      <c r="C9267">
        <f>VLOOKUP(B9267,dim_dates!$A$2:$B$31,2,FALSE)</f>
        <v>20190406</v>
      </c>
      <c r="D9267" s="3">
        <v>0.57814814814814797</v>
      </c>
      <c r="E9267">
        <v>8</v>
      </c>
      <c r="F9267">
        <v>8336</v>
      </c>
      <c r="G9267" t="s">
        <v>10</v>
      </c>
      <c r="H9267">
        <v>23</v>
      </c>
      <c r="I9267">
        <v>1</v>
      </c>
      <c r="J9267">
        <v>2.5</v>
      </c>
      <c r="K9267">
        <v>2.5</v>
      </c>
      <c r="L9267">
        <v>0.5</v>
      </c>
      <c r="M9267" t="s">
        <v>10</v>
      </c>
    </row>
    <row r="9268" spans="1:13">
      <c r="A9268">
        <v>651</v>
      </c>
      <c r="B9268" s="1">
        <v>43561</v>
      </c>
      <c r="C9268">
        <f>VLOOKUP(B9268,dim_dates!$A$2:$B$31,2,FALSE)</f>
        <v>20190406</v>
      </c>
      <c r="D9268" s="3">
        <v>0.56561342592592601</v>
      </c>
      <c r="E9268">
        <v>8</v>
      </c>
      <c r="F9268">
        <v>8458</v>
      </c>
      <c r="G9268" t="s">
        <v>11</v>
      </c>
      <c r="H9268">
        <v>38</v>
      </c>
      <c r="I9268">
        <v>2</v>
      </c>
      <c r="J9268">
        <v>7.5</v>
      </c>
      <c r="K9268">
        <v>3.75</v>
      </c>
      <c r="L9268">
        <v>0.75</v>
      </c>
      <c r="M9268" t="s">
        <v>10</v>
      </c>
    </row>
    <row r="9269" spans="1:13">
      <c r="A9269">
        <v>655</v>
      </c>
      <c r="B9269" s="1">
        <v>43561</v>
      </c>
      <c r="C9269">
        <f>VLOOKUP(B9269,dim_dates!$A$2:$B$31,2,FALSE)</f>
        <v>20190406</v>
      </c>
      <c r="D9269" s="3">
        <v>0.352986111111111</v>
      </c>
      <c r="E9269">
        <v>8</v>
      </c>
      <c r="F9269">
        <v>8447</v>
      </c>
      <c r="G9269" t="s">
        <v>10</v>
      </c>
      <c r="H9269">
        <v>56</v>
      </c>
      <c r="I9269">
        <v>2</v>
      </c>
      <c r="J9269">
        <v>5.0999999999999996</v>
      </c>
      <c r="K9269">
        <v>2.5499999999999998</v>
      </c>
      <c r="L9269">
        <v>0.64</v>
      </c>
      <c r="M9269" t="s">
        <v>10</v>
      </c>
    </row>
    <row r="9270" spans="1:13">
      <c r="A9270">
        <v>655</v>
      </c>
      <c r="B9270" s="1">
        <v>43561</v>
      </c>
      <c r="C9270">
        <f>VLOOKUP(B9270,dim_dates!$A$2:$B$31,2,FALSE)</f>
        <v>20190406</v>
      </c>
      <c r="D9270" s="3">
        <v>0.352986111111111</v>
      </c>
      <c r="E9270">
        <v>8</v>
      </c>
      <c r="F9270">
        <v>8447</v>
      </c>
      <c r="G9270" t="s">
        <v>10</v>
      </c>
      <c r="H9270">
        <v>77</v>
      </c>
      <c r="I9270">
        <v>1</v>
      </c>
      <c r="J9270">
        <v>3</v>
      </c>
      <c r="K9270">
        <v>3</v>
      </c>
      <c r="L9270">
        <v>1.95</v>
      </c>
      <c r="M9270" t="s">
        <v>10</v>
      </c>
    </row>
    <row r="9271" spans="1:13">
      <c r="A9271">
        <v>658</v>
      </c>
      <c r="B9271" s="1">
        <v>43561</v>
      </c>
      <c r="C9271">
        <f>VLOOKUP(B9271,dim_dates!$A$2:$B$31,2,FALSE)</f>
        <v>20190406</v>
      </c>
      <c r="D9271" s="3">
        <v>0.67954861111111098</v>
      </c>
      <c r="E9271">
        <v>8</v>
      </c>
      <c r="F9271">
        <v>8193</v>
      </c>
      <c r="G9271" t="s">
        <v>11</v>
      </c>
      <c r="H9271">
        <v>46</v>
      </c>
      <c r="I9271">
        <v>2</v>
      </c>
      <c r="J9271">
        <v>5</v>
      </c>
      <c r="K9271">
        <v>2.5</v>
      </c>
      <c r="L9271">
        <v>0.63</v>
      </c>
      <c r="M9271" t="s">
        <v>10</v>
      </c>
    </row>
    <row r="9272" spans="1:13">
      <c r="A9272">
        <v>661</v>
      </c>
      <c r="B9272" s="1">
        <v>43561</v>
      </c>
      <c r="C9272">
        <f>VLOOKUP(B9272,dim_dates!$A$2:$B$31,2,FALSE)</f>
        <v>20190406</v>
      </c>
      <c r="D9272" s="3">
        <v>0.58731481481481496</v>
      </c>
      <c r="E9272">
        <v>8</v>
      </c>
      <c r="F9272">
        <v>8497</v>
      </c>
      <c r="G9272" t="s">
        <v>11</v>
      </c>
      <c r="H9272">
        <v>31</v>
      </c>
      <c r="I9272">
        <v>1</v>
      </c>
      <c r="J9272">
        <v>2.2000000000000002</v>
      </c>
      <c r="K9272">
        <v>2.2000000000000002</v>
      </c>
      <c r="L9272">
        <v>0.44</v>
      </c>
      <c r="M9272" t="s">
        <v>10</v>
      </c>
    </row>
    <row r="9273" spans="1:13">
      <c r="A9273">
        <v>662</v>
      </c>
      <c r="B9273" s="1">
        <v>43561</v>
      </c>
      <c r="C9273">
        <f>VLOOKUP(B9273,dim_dates!$A$2:$B$31,2,FALSE)</f>
        <v>20190406</v>
      </c>
      <c r="D9273" s="3">
        <v>0.75715277777777801</v>
      </c>
      <c r="E9273">
        <v>8</v>
      </c>
      <c r="F9273">
        <v>8050</v>
      </c>
      <c r="G9273" t="s">
        <v>11</v>
      </c>
      <c r="H9273">
        <v>53</v>
      </c>
      <c r="I9273">
        <v>2</v>
      </c>
      <c r="J9273">
        <v>6</v>
      </c>
      <c r="K9273">
        <v>3</v>
      </c>
      <c r="L9273">
        <v>0.75</v>
      </c>
      <c r="M9273" t="s">
        <v>10</v>
      </c>
    </row>
    <row r="9274" spans="1:13">
      <c r="A9274">
        <v>663</v>
      </c>
      <c r="B9274" s="1">
        <v>43561</v>
      </c>
      <c r="C9274">
        <f>VLOOKUP(B9274,dim_dates!$A$2:$B$31,2,FALSE)</f>
        <v>20190406</v>
      </c>
      <c r="D9274" s="3">
        <v>0.35539351851851902</v>
      </c>
      <c r="E9274">
        <v>8</v>
      </c>
      <c r="F9274">
        <v>8408</v>
      </c>
      <c r="G9274" t="s">
        <v>11</v>
      </c>
      <c r="H9274">
        <v>31</v>
      </c>
      <c r="I9274">
        <v>1</v>
      </c>
      <c r="J9274">
        <v>2.2000000000000002</v>
      </c>
      <c r="K9274">
        <v>2.2000000000000002</v>
      </c>
      <c r="L9274">
        <v>0.44</v>
      </c>
      <c r="M9274" t="s">
        <v>10</v>
      </c>
    </row>
    <row r="9275" spans="1:13">
      <c r="A9275">
        <v>668</v>
      </c>
      <c r="B9275" s="1">
        <v>43561</v>
      </c>
      <c r="C9275">
        <f>VLOOKUP(B9275,dim_dates!$A$2:$B$31,2,FALSE)</f>
        <v>20190406</v>
      </c>
      <c r="D9275" s="3">
        <v>0.61928240740740703</v>
      </c>
      <c r="E9275">
        <v>8</v>
      </c>
      <c r="F9275">
        <v>8339</v>
      </c>
      <c r="G9275" t="s">
        <v>10</v>
      </c>
      <c r="H9275">
        <v>45</v>
      </c>
      <c r="I9275">
        <v>2</v>
      </c>
      <c r="J9275">
        <v>6</v>
      </c>
      <c r="K9275">
        <v>3</v>
      </c>
      <c r="L9275">
        <v>0.75</v>
      </c>
      <c r="M9275" t="s">
        <v>10</v>
      </c>
    </row>
    <row r="9276" spans="1:13">
      <c r="A9276">
        <v>678</v>
      </c>
      <c r="B9276" s="1">
        <v>43561</v>
      </c>
      <c r="C9276">
        <f>VLOOKUP(B9276,dim_dates!$A$2:$B$31,2,FALSE)</f>
        <v>20190406</v>
      </c>
      <c r="D9276" s="3">
        <v>0.37297453703703698</v>
      </c>
      <c r="E9276">
        <v>8</v>
      </c>
      <c r="F9276">
        <v>8245</v>
      </c>
      <c r="G9276" t="s">
        <v>11</v>
      </c>
      <c r="H9276">
        <v>26</v>
      </c>
      <c r="I9276">
        <v>1</v>
      </c>
      <c r="J9276">
        <v>3</v>
      </c>
      <c r="K9276">
        <v>3</v>
      </c>
      <c r="L9276">
        <v>0.6</v>
      </c>
      <c r="M9276" t="s">
        <v>10</v>
      </c>
    </row>
    <row r="9277" spans="1:13">
      <c r="A9277">
        <v>702</v>
      </c>
      <c r="B9277" s="1">
        <v>43561</v>
      </c>
      <c r="C9277">
        <f>VLOOKUP(B9277,dim_dates!$A$2:$B$31,2,FALSE)</f>
        <v>20190406</v>
      </c>
      <c r="D9277" s="3">
        <v>0.80092592592592604</v>
      </c>
      <c r="E9277">
        <v>8</v>
      </c>
      <c r="F9277">
        <v>8058</v>
      </c>
      <c r="G9277" t="s">
        <v>10</v>
      </c>
      <c r="H9277">
        <v>46</v>
      </c>
      <c r="I9277">
        <v>1</v>
      </c>
      <c r="J9277">
        <v>2.5</v>
      </c>
      <c r="K9277">
        <v>2.5</v>
      </c>
      <c r="L9277">
        <v>0.63</v>
      </c>
      <c r="M9277" t="s">
        <v>10</v>
      </c>
    </row>
    <row r="9278" spans="1:13">
      <c r="A9278">
        <v>703</v>
      </c>
      <c r="B9278" s="1">
        <v>43561</v>
      </c>
      <c r="C9278">
        <f>VLOOKUP(B9278,dim_dates!$A$2:$B$31,2,FALSE)</f>
        <v>20190406</v>
      </c>
      <c r="D9278" s="3">
        <v>0.425914351851852</v>
      </c>
      <c r="E9278">
        <v>8</v>
      </c>
      <c r="F9278">
        <v>8029</v>
      </c>
      <c r="G9278" t="s">
        <v>10</v>
      </c>
      <c r="H9278">
        <v>87</v>
      </c>
      <c r="I9278">
        <v>2</v>
      </c>
      <c r="J9278">
        <v>6</v>
      </c>
      <c r="K9278">
        <v>3</v>
      </c>
      <c r="L9278">
        <v>0.6</v>
      </c>
      <c r="M9278" t="s">
        <v>10</v>
      </c>
    </row>
    <row r="9279" spans="1:13">
      <c r="A9279">
        <v>705</v>
      </c>
      <c r="B9279" s="1">
        <v>43561</v>
      </c>
      <c r="C9279">
        <f>VLOOKUP(B9279,dim_dates!$A$2:$B$31,2,FALSE)</f>
        <v>20190406</v>
      </c>
      <c r="D9279" s="3">
        <v>0.82313657407407403</v>
      </c>
      <c r="E9279">
        <v>8</v>
      </c>
      <c r="F9279">
        <v>8204</v>
      </c>
      <c r="G9279" t="s">
        <v>11</v>
      </c>
      <c r="H9279">
        <v>25</v>
      </c>
      <c r="I9279">
        <v>2</v>
      </c>
      <c r="J9279">
        <v>4.4000000000000004</v>
      </c>
      <c r="K9279">
        <v>2.2000000000000002</v>
      </c>
      <c r="L9279">
        <v>0.44</v>
      </c>
      <c r="M9279" t="s">
        <v>10</v>
      </c>
    </row>
    <row r="9280" spans="1:13">
      <c r="A9280">
        <v>726</v>
      </c>
      <c r="B9280" s="1">
        <v>43561</v>
      </c>
      <c r="C9280">
        <f>VLOOKUP(B9280,dim_dates!$A$2:$B$31,2,FALSE)</f>
        <v>20190406</v>
      </c>
      <c r="D9280" s="3">
        <v>0.62319444444444405</v>
      </c>
      <c r="E9280">
        <v>8</v>
      </c>
      <c r="F9280">
        <v>8217</v>
      </c>
      <c r="G9280" t="s">
        <v>11</v>
      </c>
      <c r="H9280">
        <v>59</v>
      </c>
      <c r="I9280">
        <v>1</v>
      </c>
      <c r="J9280">
        <v>4.5</v>
      </c>
      <c r="K9280">
        <v>4.5</v>
      </c>
      <c r="L9280">
        <v>3.38</v>
      </c>
      <c r="M9280" t="s">
        <v>10</v>
      </c>
    </row>
    <row r="9281" spans="1:13">
      <c r="A9281">
        <v>728</v>
      </c>
      <c r="B9281" s="1">
        <v>43561</v>
      </c>
      <c r="C9281">
        <f>VLOOKUP(B9281,dim_dates!$A$2:$B$31,2,FALSE)</f>
        <v>20190406</v>
      </c>
      <c r="D9281" s="3">
        <v>0.64981481481481496</v>
      </c>
      <c r="E9281">
        <v>8</v>
      </c>
      <c r="F9281">
        <v>8041</v>
      </c>
      <c r="G9281" t="s">
        <v>10</v>
      </c>
      <c r="H9281">
        <v>32</v>
      </c>
      <c r="I9281">
        <v>1</v>
      </c>
      <c r="J9281">
        <v>3</v>
      </c>
      <c r="K9281">
        <v>3</v>
      </c>
      <c r="L9281">
        <v>0.6</v>
      </c>
      <c r="M9281" t="s">
        <v>10</v>
      </c>
    </row>
    <row r="9282" spans="1:13">
      <c r="A9282">
        <v>731</v>
      </c>
      <c r="B9282" s="1">
        <v>43561</v>
      </c>
      <c r="C9282">
        <f>VLOOKUP(B9282,dim_dates!$A$2:$B$31,2,FALSE)</f>
        <v>20190406</v>
      </c>
      <c r="D9282" s="3">
        <v>0.71993055555555596</v>
      </c>
      <c r="E9282">
        <v>8</v>
      </c>
      <c r="F9282">
        <v>8422</v>
      </c>
      <c r="G9282" t="s">
        <v>11</v>
      </c>
      <c r="H9282">
        <v>33</v>
      </c>
      <c r="I9282">
        <v>1</v>
      </c>
      <c r="J9282">
        <v>3.5</v>
      </c>
      <c r="K9282">
        <v>3.5</v>
      </c>
      <c r="L9282">
        <v>0.7</v>
      </c>
      <c r="M9282" t="s">
        <v>10</v>
      </c>
    </row>
    <row r="9283" spans="1:13">
      <c r="A9283">
        <v>747</v>
      </c>
      <c r="B9283" s="1">
        <v>43561</v>
      </c>
      <c r="C9283">
        <f>VLOOKUP(B9283,dim_dates!$A$2:$B$31,2,FALSE)</f>
        <v>20190406</v>
      </c>
      <c r="D9283" s="3">
        <v>0.786944444444444</v>
      </c>
      <c r="E9283">
        <v>8</v>
      </c>
      <c r="F9283">
        <v>8256</v>
      </c>
      <c r="G9283" t="s">
        <v>10</v>
      </c>
      <c r="H9283">
        <v>42</v>
      </c>
      <c r="I9283">
        <v>1</v>
      </c>
      <c r="J9283">
        <v>2.5</v>
      </c>
      <c r="K9283">
        <v>2.5</v>
      </c>
      <c r="L9283">
        <v>0.63</v>
      </c>
      <c r="M9283" t="s">
        <v>10</v>
      </c>
    </row>
    <row r="9284" spans="1:13">
      <c r="A9284">
        <v>762</v>
      </c>
      <c r="B9284" s="1">
        <v>43561</v>
      </c>
      <c r="C9284">
        <f>VLOOKUP(B9284,dim_dates!$A$2:$B$31,2,FALSE)</f>
        <v>20190406</v>
      </c>
      <c r="D9284" s="3">
        <v>0.75649305555555602</v>
      </c>
      <c r="E9284">
        <v>8</v>
      </c>
      <c r="F9284">
        <v>8378</v>
      </c>
      <c r="G9284" t="s">
        <v>10</v>
      </c>
      <c r="H9284">
        <v>24</v>
      </c>
      <c r="I9284">
        <v>1</v>
      </c>
      <c r="J9284">
        <v>3</v>
      </c>
      <c r="K9284">
        <v>3</v>
      </c>
      <c r="L9284">
        <v>0.6</v>
      </c>
      <c r="M9284" t="s">
        <v>10</v>
      </c>
    </row>
    <row r="9285" spans="1:13">
      <c r="A9285">
        <v>767</v>
      </c>
      <c r="B9285" s="1">
        <v>43561</v>
      </c>
      <c r="C9285">
        <f>VLOOKUP(B9285,dim_dates!$A$2:$B$31,2,FALSE)</f>
        <v>20190406</v>
      </c>
      <c r="D9285" s="3">
        <v>0.40835648148148102</v>
      </c>
      <c r="E9285">
        <v>8</v>
      </c>
      <c r="F9285">
        <v>8347</v>
      </c>
      <c r="G9285" t="s">
        <v>11</v>
      </c>
      <c r="H9285">
        <v>31</v>
      </c>
      <c r="I9285">
        <v>2</v>
      </c>
      <c r="J9285">
        <v>4.4000000000000004</v>
      </c>
      <c r="K9285">
        <v>2.2000000000000002</v>
      </c>
      <c r="L9285">
        <v>0.44</v>
      </c>
      <c r="M9285" t="s">
        <v>10</v>
      </c>
    </row>
    <row r="9286" spans="1:13">
      <c r="A9286">
        <v>776</v>
      </c>
      <c r="B9286" s="1">
        <v>43561</v>
      </c>
      <c r="C9286">
        <f>VLOOKUP(B9286,dim_dates!$A$2:$B$31,2,FALSE)</f>
        <v>20190406</v>
      </c>
      <c r="D9286" s="3">
        <v>0.34334490740740697</v>
      </c>
      <c r="E9286">
        <v>8</v>
      </c>
      <c r="F9286">
        <v>8001</v>
      </c>
      <c r="G9286" t="s">
        <v>11</v>
      </c>
      <c r="H9286">
        <v>38</v>
      </c>
      <c r="I9286">
        <v>2</v>
      </c>
      <c r="J9286">
        <v>7.5</v>
      </c>
      <c r="K9286">
        <v>3.75</v>
      </c>
      <c r="L9286">
        <v>0.75</v>
      </c>
      <c r="M9286" t="s">
        <v>10</v>
      </c>
    </row>
    <row r="9287" spans="1:13">
      <c r="A9287">
        <v>776</v>
      </c>
      <c r="B9287" s="1">
        <v>43561</v>
      </c>
      <c r="C9287">
        <f>VLOOKUP(B9287,dim_dates!$A$2:$B$31,2,FALSE)</f>
        <v>20190406</v>
      </c>
      <c r="D9287" s="3">
        <v>0.34334490740740697</v>
      </c>
      <c r="E9287">
        <v>8</v>
      </c>
      <c r="F9287">
        <v>8001</v>
      </c>
      <c r="G9287" t="s">
        <v>11</v>
      </c>
      <c r="H9287">
        <v>74</v>
      </c>
      <c r="I9287">
        <v>1</v>
      </c>
      <c r="J9287">
        <v>3.5</v>
      </c>
      <c r="K9287">
        <v>3.5</v>
      </c>
      <c r="L9287">
        <v>2.2799999999999998</v>
      </c>
      <c r="M9287" t="s">
        <v>10</v>
      </c>
    </row>
    <row r="9288" spans="1:13">
      <c r="A9288">
        <v>782</v>
      </c>
      <c r="B9288" s="1">
        <v>43561</v>
      </c>
      <c r="C9288">
        <f>VLOOKUP(B9288,dim_dates!$A$2:$B$31,2,FALSE)</f>
        <v>20190406</v>
      </c>
      <c r="D9288" s="3">
        <v>0.76542824074074101</v>
      </c>
      <c r="E9288">
        <v>8</v>
      </c>
      <c r="F9288">
        <v>8427</v>
      </c>
      <c r="G9288" t="s">
        <v>10</v>
      </c>
      <c r="H9288">
        <v>35</v>
      </c>
      <c r="I9288">
        <v>1</v>
      </c>
      <c r="J9288">
        <v>3.1</v>
      </c>
      <c r="K9288">
        <v>3.1</v>
      </c>
      <c r="L9288">
        <v>0.62</v>
      </c>
      <c r="M9288" t="s">
        <v>10</v>
      </c>
    </row>
    <row r="9289" spans="1:13">
      <c r="A9289">
        <v>795</v>
      </c>
      <c r="B9289" s="1">
        <v>43561</v>
      </c>
      <c r="C9289">
        <f>VLOOKUP(B9289,dim_dates!$A$2:$B$31,2,FALSE)</f>
        <v>20190406</v>
      </c>
      <c r="D9289" s="3">
        <v>0.80640046296296297</v>
      </c>
      <c r="E9289">
        <v>8</v>
      </c>
      <c r="F9289">
        <v>8053</v>
      </c>
      <c r="G9289" t="s">
        <v>11</v>
      </c>
      <c r="H9289">
        <v>48</v>
      </c>
      <c r="I9289">
        <v>1</v>
      </c>
      <c r="J9289">
        <v>2.5</v>
      </c>
      <c r="K9289">
        <v>2.5</v>
      </c>
      <c r="L9289">
        <v>0.63</v>
      </c>
      <c r="M9289" t="s">
        <v>10</v>
      </c>
    </row>
    <row r="9290" spans="1:13">
      <c r="A9290">
        <v>795</v>
      </c>
      <c r="B9290" s="1">
        <v>43561</v>
      </c>
      <c r="C9290">
        <f>VLOOKUP(B9290,dim_dates!$A$2:$B$31,2,FALSE)</f>
        <v>20190406</v>
      </c>
      <c r="D9290" s="3">
        <v>0.80640046296296297</v>
      </c>
      <c r="E9290">
        <v>8</v>
      </c>
      <c r="F9290">
        <v>8053</v>
      </c>
      <c r="G9290" t="s">
        <v>11</v>
      </c>
      <c r="H9290">
        <v>70</v>
      </c>
      <c r="I9290">
        <v>1</v>
      </c>
      <c r="J9290">
        <v>3.25</v>
      </c>
      <c r="K9290">
        <v>3.25</v>
      </c>
      <c r="L9290">
        <v>2.11</v>
      </c>
      <c r="M9290" t="s">
        <v>10</v>
      </c>
    </row>
    <row r="9291" spans="1:13">
      <c r="A9291">
        <v>796</v>
      </c>
      <c r="B9291" s="1">
        <v>43561</v>
      </c>
      <c r="C9291">
        <f>VLOOKUP(B9291,dim_dates!$A$2:$B$31,2,FALSE)</f>
        <v>20190406</v>
      </c>
      <c r="D9291" s="3">
        <v>0.50189814814814804</v>
      </c>
      <c r="E9291">
        <v>8</v>
      </c>
      <c r="F9291">
        <v>8002</v>
      </c>
      <c r="G9291" t="s">
        <v>11</v>
      </c>
      <c r="H9291">
        <v>32</v>
      </c>
      <c r="I9291">
        <v>2</v>
      </c>
      <c r="J9291">
        <v>6</v>
      </c>
      <c r="K9291">
        <v>3</v>
      </c>
      <c r="L9291">
        <v>0.6</v>
      </c>
      <c r="M9291" t="s">
        <v>10</v>
      </c>
    </row>
    <row r="9292" spans="1:13">
      <c r="A9292">
        <v>804</v>
      </c>
      <c r="B9292" s="1">
        <v>43561</v>
      </c>
      <c r="C9292">
        <f>VLOOKUP(B9292,dim_dates!$A$2:$B$31,2,FALSE)</f>
        <v>20190406</v>
      </c>
      <c r="D9292" s="3">
        <v>0.40991898148148098</v>
      </c>
      <c r="E9292">
        <v>8</v>
      </c>
      <c r="F9292">
        <v>8140</v>
      </c>
      <c r="G9292" t="s">
        <v>11</v>
      </c>
      <c r="H9292">
        <v>23</v>
      </c>
      <c r="I9292">
        <v>2</v>
      </c>
      <c r="J9292">
        <v>5</v>
      </c>
      <c r="K9292">
        <v>2.5</v>
      </c>
      <c r="L9292">
        <v>0.5</v>
      </c>
      <c r="M9292" t="s">
        <v>10</v>
      </c>
    </row>
    <row r="9293" spans="1:13">
      <c r="A9293">
        <v>811</v>
      </c>
      <c r="B9293" s="1">
        <v>43561</v>
      </c>
      <c r="C9293">
        <f>VLOOKUP(B9293,dim_dates!$A$2:$B$31,2,FALSE)</f>
        <v>20190406</v>
      </c>
      <c r="D9293" s="3">
        <v>0.55670138888888898</v>
      </c>
      <c r="E9293">
        <v>8</v>
      </c>
      <c r="F9293">
        <v>8113</v>
      </c>
      <c r="G9293" t="s">
        <v>11</v>
      </c>
      <c r="H9293">
        <v>27</v>
      </c>
      <c r="I9293">
        <v>1</v>
      </c>
      <c r="J9293">
        <v>3.5</v>
      </c>
      <c r="K9293">
        <v>3.5</v>
      </c>
      <c r="L9293">
        <v>0.7</v>
      </c>
      <c r="M9293" t="s">
        <v>10</v>
      </c>
    </row>
    <row r="9294" spans="1:13">
      <c r="A9294">
        <v>811</v>
      </c>
      <c r="B9294" s="1">
        <v>43561</v>
      </c>
      <c r="C9294">
        <f>VLOOKUP(B9294,dim_dates!$A$2:$B$31,2,FALSE)</f>
        <v>20190406</v>
      </c>
      <c r="D9294" s="3">
        <v>0.55670138888888898</v>
      </c>
      <c r="E9294">
        <v>8</v>
      </c>
      <c r="F9294">
        <v>8113</v>
      </c>
      <c r="G9294" t="s">
        <v>11</v>
      </c>
      <c r="H9294">
        <v>71</v>
      </c>
      <c r="I9294">
        <v>1</v>
      </c>
      <c r="J9294">
        <v>3.75</v>
      </c>
      <c r="K9294">
        <v>3.75</v>
      </c>
      <c r="L9294">
        <v>2.44</v>
      </c>
      <c r="M9294" t="s">
        <v>10</v>
      </c>
    </row>
    <row r="9295" spans="1:13">
      <c r="A9295">
        <v>816</v>
      </c>
      <c r="B9295" s="1">
        <v>43561</v>
      </c>
      <c r="C9295">
        <f>VLOOKUP(B9295,dim_dates!$A$2:$B$31,2,FALSE)</f>
        <v>20190406</v>
      </c>
      <c r="D9295" s="3">
        <v>0.42704861111111098</v>
      </c>
      <c r="E9295">
        <v>8</v>
      </c>
      <c r="F9295">
        <v>8452</v>
      </c>
      <c r="G9295" t="s">
        <v>11</v>
      </c>
      <c r="H9295">
        <v>56</v>
      </c>
      <c r="I9295">
        <v>1</v>
      </c>
      <c r="J9295">
        <v>2.5499999999999998</v>
      </c>
      <c r="K9295">
        <v>2.5499999999999998</v>
      </c>
      <c r="L9295">
        <v>0.64</v>
      </c>
      <c r="M9295" t="s">
        <v>10</v>
      </c>
    </row>
    <row r="9296" spans="1:13">
      <c r="A9296">
        <v>820</v>
      </c>
      <c r="B9296" s="1">
        <v>43561</v>
      </c>
      <c r="C9296">
        <f>VLOOKUP(B9296,dim_dates!$A$2:$B$31,2,FALSE)</f>
        <v>20190406</v>
      </c>
      <c r="D9296" s="3">
        <v>0.41177083333333298</v>
      </c>
      <c r="E9296">
        <v>8</v>
      </c>
      <c r="F9296">
        <v>8418</v>
      </c>
      <c r="G9296" t="s">
        <v>10</v>
      </c>
      <c r="H9296">
        <v>53</v>
      </c>
      <c r="I9296">
        <v>2</v>
      </c>
      <c r="J9296">
        <v>6</v>
      </c>
      <c r="K9296">
        <v>3</v>
      </c>
      <c r="L9296">
        <v>0.75</v>
      </c>
      <c r="M9296" t="s">
        <v>10</v>
      </c>
    </row>
    <row r="9297" spans="1:13">
      <c r="A9297">
        <v>828</v>
      </c>
      <c r="B9297" s="1">
        <v>43561</v>
      </c>
      <c r="C9297">
        <f>VLOOKUP(B9297,dim_dates!$A$2:$B$31,2,FALSE)</f>
        <v>20190406</v>
      </c>
      <c r="D9297" s="3">
        <v>0.74027777777777803</v>
      </c>
      <c r="E9297">
        <v>8</v>
      </c>
      <c r="F9297">
        <v>8070</v>
      </c>
      <c r="G9297" t="s">
        <v>10</v>
      </c>
      <c r="H9297">
        <v>87</v>
      </c>
      <c r="I9297">
        <v>1</v>
      </c>
      <c r="J9297">
        <v>3</v>
      </c>
      <c r="K9297">
        <v>3</v>
      </c>
      <c r="L9297">
        <v>0.6</v>
      </c>
      <c r="M9297" t="s">
        <v>10</v>
      </c>
    </row>
    <row r="9298" spans="1:13">
      <c r="A9298">
        <v>829</v>
      </c>
      <c r="B9298" s="1">
        <v>43561</v>
      </c>
      <c r="C9298">
        <f>VLOOKUP(B9298,dim_dates!$A$2:$B$31,2,FALSE)</f>
        <v>20190406</v>
      </c>
      <c r="D9298" s="3">
        <v>0.65188657407407402</v>
      </c>
      <c r="E9298">
        <v>8</v>
      </c>
      <c r="F9298">
        <v>8114</v>
      </c>
      <c r="G9298" t="s">
        <v>11</v>
      </c>
      <c r="H9298">
        <v>40</v>
      </c>
      <c r="I9298">
        <v>2</v>
      </c>
      <c r="J9298">
        <v>7.5</v>
      </c>
      <c r="K9298">
        <v>3.75</v>
      </c>
      <c r="L9298">
        <v>0.75</v>
      </c>
      <c r="M9298" t="s">
        <v>10</v>
      </c>
    </row>
    <row r="9299" spans="1:13">
      <c r="A9299">
        <v>838</v>
      </c>
      <c r="B9299" s="1">
        <v>43561</v>
      </c>
      <c r="C9299">
        <f>VLOOKUP(B9299,dim_dates!$A$2:$B$31,2,FALSE)</f>
        <v>20190406</v>
      </c>
      <c r="D9299" s="3">
        <v>0.70215277777777796</v>
      </c>
      <c r="E9299">
        <v>8</v>
      </c>
      <c r="F9299">
        <v>8138</v>
      </c>
      <c r="G9299" t="s">
        <v>11</v>
      </c>
      <c r="H9299">
        <v>39</v>
      </c>
      <c r="I9299">
        <v>2</v>
      </c>
      <c r="J9299">
        <v>8.5</v>
      </c>
      <c r="K9299">
        <v>4.25</v>
      </c>
      <c r="L9299">
        <v>0.85</v>
      </c>
      <c r="M9299" t="s">
        <v>10</v>
      </c>
    </row>
    <row r="9300" spans="1:13">
      <c r="A9300">
        <v>845</v>
      </c>
      <c r="B9300" s="1">
        <v>43561</v>
      </c>
      <c r="C9300">
        <f>VLOOKUP(B9300,dim_dates!$A$2:$B$31,2,FALSE)</f>
        <v>20190406</v>
      </c>
      <c r="D9300" s="3">
        <v>0.75402777777777796</v>
      </c>
      <c r="E9300">
        <v>8</v>
      </c>
      <c r="F9300">
        <v>8111</v>
      </c>
      <c r="G9300" t="s">
        <v>11</v>
      </c>
      <c r="H9300">
        <v>49</v>
      </c>
      <c r="I9300">
        <v>1</v>
      </c>
      <c r="J9300">
        <v>3</v>
      </c>
      <c r="K9300">
        <v>3</v>
      </c>
      <c r="L9300">
        <v>0.75</v>
      </c>
      <c r="M9300" t="s">
        <v>10</v>
      </c>
    </row>
    <row r="9301" spans="1:13">
      <c r="A9301">
        <v>855</v>
      </c>
      <c r="B9301" s="1">
        <v>43561</v>
      </c>
      <c r="C9301">
        <f>VLOOKUP(B9301,dim_dates!$A$2:$B$31,2,FALSE)</f>
        <v>20190406</v>
      </c>
      <c r="D9301" s="3">
        <v>0.59155092592592595</v>
      </c>
      <c r="E9301">
        <v>8</v>
      </c>
      <c r="F9301">
        <v>8197</v>
      </c>
      <c r="G9301" t="s">
        <v>10</v>
      </c>
      <c r="H9301">
        <v>41</v>
      </c>
      <c r="I9301">
        <v>2</v>
      </c>
      <c r="J9301">
        <v>8.5</v>
      </c>
      <c r="K9301">
        <v>4.25</v>
      </c>
      <c r="L9301">
        <v>0.85</v>
      </c>
      <c r="M9301" t="s">
        <v>10</v>
      </c>
    </row>
    <row r="9302" spans="1:13">
      <c r="A9302">
        <v>863</v>
      </c>
      <c r="B9302" s="1">
        <v>43561</v>
      </c>
      <c r="C9302">
        <f>VLOOKUP(B9302,dim_dates!$A$2:$B$31,2,FALSE)</f>
        <v>20190406</v>
      </c>
      <c r="D9302" s="3">
        <v>0.81260416666666702</v>
      </c>
      <c r="E9302">
        <v>8</v>
      </c>
      <c r="F9302">
        <v>8042</v>
      </c>
      <c r="G9302" t="s">
        <v>11</v>
      </c>
      <c r="H9302">
        <v>87</v>
      </c>
      <c r="I9302">
        <v>2</v>
      </c>
      <c r="J9302">
        <v>6</v>
      </c>
      <c r="K9302">
        <v>3</v>
      </c>
      <c r="L9302">
        <v>0.6</v>
      </c>
      <c r="M9302" t="s">
        <v>10</v>
      </c>
    </row>
    <row r="9303" spans="1:13">
      <c r="A9303">
        <v>865</v>
      </c>
      <c r="B9303" s="1">
        <v>43561</v>
      </c>
      <c r="C9303">
        <f>VLOOKUP(B9303,dim_dates!$A$2:$B$31,2,FALSE)</f>
        <v>20190406</v>
      </c>
      <c r="D9303" s="3">
        <v>0.80070601851851897</v>
      </c>
      <c r="E9303">
        <v>8</v>
      </c>
      <c r="F9303">
        <v>8116</v>
      </c>
      <c r="G9303" t="s">
        <v>10</v>
      </c>
      <c r="H9303">
        <v>43</v>
      </c>
      <c r="I9303">
        <v>2</v>
      </c>
      <c r="J9303">
        <v>6</v>
      </c>
      <c r="K9303">
        <v>3</v>
      </c>
      <c r="L9303">
        <v>0.75</v>
      </c>
      <c r="M9303" t="s">
        <v>10</v>
      </c>
    </row>
    <row r="9304" spans="1:13">
      <c r="A9304">
        <v>877</v>
      </c>
      <c r="B9304" s="1">
        <v>43561</v>
      </c>
      <c r="C9304">
        <f>VLOOKUP(B9304,dim_dates!$A$2:$B$31,2,FALSE)</f>
        <v>20190406</v>
      </c>
      <c r="D9304" s="3">
        <v>0.46850694444444402</v>
      </c>
      <c r="E9304">
        <v>8</v>
      </c>
      <c r="F9304">
        <v>8442</v>
      </c>
      <c r="G9304" t="s">
        <v>11</v>
      </c>
      <c r="H9304">
        <v>34</v>
      </c>
      <c r="I9304">
        <v>1</v>
      </c>
      <c r="J9304">
        <v>2.4500000000000002</v>
      </c>
      <c r="K9304">
        <v>2.4500000000000002</v>
      </c>
      <c r="L9304">
        <v>0.49</v>
      </c>
      <c r="M9304" t="s">
        <v>10</v>
      </c>
    </row>
    <row r="9305" spans="1:13">
      <c r="A9305">
        <v>880</v>
      </c>
      <c r="B9305" s="1">
        <v>43561</v>
      </c>
      <c r="C9305">
        <f>VLOOKUP(B9305,dim_dates!$A$2:$B$31,2,FALSE)</f>
        <v>20190406</v>
      </c>
      <c r="D9305" s="3">
        <v>0.43759259259259298</v>
      </c>
      <c r="E9305">
        <v>8</v>
      </c>
      <c r="F9305">
        <v>8281</v>
      </c>
      <c r="G9305" t="s">
        <v>10</v>
      </c>
      <c r="H9305">
        <v>27</v>
      </c>
      <c r="I9305">
        <v>2</v>
      </c>
      <c r="J9305">
        <v>7</v>
      </c>
      <c r="K9305">
        <v>3.5</v>
      </c>
      <c r="L9305">
        <v>0.7</v>
      </c>
      <c r="M9305" t="s">
        <v>10</v>
      </c>
    </row>
    <row r="9306" spans="1:13">
      <c r="A9306">
        <v>886</v>
      </c>
      <c r="B9306" s="1">
        <v>43561</v>
      </c>
      <c r="C9306">
        <f>VLOOKUP(B9306,dim_dates!$A$2:$B$31,2,FALSE)</f>
        <v>20190406</v>
      </c>
      <c r="D9306" s="3">
        <v>0.453356481481481</v>
      </c>
      <c r="E9306">
        <v>8</v>
      </c>
      <c r="F9306">
        <v>8428</v>
      </c>
      <c r="G9306" t="s">
        <v>11</v>
      </c>
      <c r="H9306">
        <v>26</v>
      </c>
      <c r="I9306">
        <v>2</v>
      </c>
      <c r="J9306">
        <v>6</v>
      </c>
      <c r="K9306">
        <v>3</v>
      </c>
      <c r="L9306">
        <v>0.6</v>
      </c>
      <c r="M9306" t="s">
        <v>10</v>
      </c>
    </row>
    <row r="9307" spans="1:13">
      <c r="A9307">
        <v>891</v>
      </c>
      <c r="B9307" s="1">
        <v>43561</v>
      </c>
      <c r="C9307">
        <f>VLOOKUP(B9307,dim_dates!$A$2:$B$31,2,FALSE)</f>
        <v>20190406</v>
      </c>
      <c r="D9307" s="3">
        <v>0.40420138888888901</v>
      </c>
      <c r="E9307">
        <v>8</v>
      </c>
      <c r="F9307">
        <v>8262</v>
      </c>
      <c r="G9307" t="s">
        <v>10</v>
      </c>
      <c r="H9307">
        <v>35</v>
      </c>
      <c r="I9307">
        <v>1</v>
      </c>
      <c r="J9307">
        <v>3.1</v>
      </c>
      <c r="K9307">
        <v>3.1</v>
      </c>
      <c r="L9307">
        <v>0.62</v>
      </c>
      <c r="M9307" t="s">
        <v>10</v>
      </c>
    </row>
    <row r="9308" spans="1:13">
      <c r="A9308">
        <v>897</v>
      </c>
      <c r="B9308" s="1">
        <v>43561</v>
      </c>
      <c r="C9308">
        <f>VLOOKUP(B9308,dim_dates!$A$2:$B$31,2,FALSE)</f>
        <v>20190406</v>
      </c>
      <c r="D9308" s="3">
        <v>0.50146990740740705</v>
      </c>
      <c r="E9308">
        <v>8</v>
      </c>
      <c r="F9308">
        <v>8180</v>
      </c>
      <c r="G9308" t="s">
        <v>11</v>
      </c>
      <c r="H9308">
        <v>48</v>
      </c>
      <c r="I9308">
        <v>2</v>
      </c>
      <c r="J9308">
        <v>5</v>
      </c>
      <c r="K9308">
        <v>2.5</v>
      </c>
      <c r="L9308">
        <v>0.63</v>
      </c>
      <c r="M9308" t="s">
        <v>10</v>
      </c>
    </row>
    <row r="9309" spans="1:13">
      <c r="A9309">
        <v>899</v>
      </c>
      <c r="B9309" s="1">
        <v>43561</v>
      </c>
      <c r="C9309">
        <f>VLOOKUP(B9309,dim_dates!$A$2:$B$31,2,FALSE)</f>
        <v>20190406</v>
      </c>
      <c r="D9309" s="3">
        <v>0.79464120370370395</v>
      </c>
      <c r="E9309">
        <v>8</v>
      </c>
      <c r="F9309">
        <v>8276</v>
      </c>
      <c r="G9309" t="s">
        <v>11</v>
      </c>
      <c r="H9309">
        <v>61</v>
      </c>
      <c r="I9309">
        <v>2</v>
      </c>
      <c r="J9309">
        <v>9.5</v>
      </c>
      <c r="K9309">
        <v>4.75</v>
      </c>
      <c r="L9309">
        <v>3.56</v>
      </c>
      <c r="M9309" t="s">
        <v>10</v>
      </c>
    </row>
    <row r="9310" spans="1:13">
      <c r="A9310">
        <v>900</v>
      </c>
      <c r="B9310" s="1">
        <v>43561</v>
      </c>
      <c r="C9310">
        <f>VLOOKUP(B9310,dim_dates!$A$2:$B$31,2,FALSE)</f>
        <v>20190406</v>
      </c>
      <c r="D9310" s="3">
        <v>0.67050925925925897</v>
      </c>
      <c r="E9310">
        <v>8</v>
      </c>
      <c r="F9310">
        <v>8068</v>
      </c>
      <c r="G9310" t="s">
        <v>10</v>
      </c>
      <c r="H9310">
        <v>50</v>
      </c>
      <c r="I9310">
        <v>2</v>
      </c>
      <c r="J9310">
        <v>5</v>
      </c>
      <c r="K9310">
        <v>2.5</v>
      </c>
      <c r="L9310">
        <v>0.63</v>
      </c>
      <c r="M9310" t="s">
        <v>10</v>
      </c>
    </row>
    <row r="9311" spans="1:13">
      <c r="A9311">
        <v>910</v>
      </c>
      <c r="B9311" s="1">
        <v>43561</v>
      </c>
      <c r="C9311">
        <f>VLOOKUP(B9311,dim_dates!$A$2:$B$31,2,FALSE)</f>
        <v>20190406</v>
      </c>
      <c r="D9311" s="3">
        <v>0.55140046296296297</v>
      </c>
      <c r="E9311">
        <v>8</v>
      </c>
      <c r="F9311">
        <v>8312</v>
      </c>
      <c r="G9311" t="s">
        <v>10</v>
      </c>
      <c r="H9311">
        <v>57</v>
      </c>
      <c r="I9311">
        <v>1</v>
      </c>
      <c r="J9311">
        <v>3.1</v>
      </c>
      <c r="K9311">
        <v>3.1</v>
      </c>
      <c r="L9311">
        <v>0.78</v>
      </c>
      <c r="M9311" t="s">
        <v>10</v>
      </c>
    </row>
    <row r="9312" spans="1:13">
      <c r="A9312">
        <v>913</v>
      </c>
      <c r="B9312" s="1">
        <v>43561</v>
      </c>
      <c r="C9312">
        <f>VLOOKUP(B9312,dim_dates!$A$2:$B$31,2,FALSE)</f>
        <v>20190406</v>
      </c>
      <c r="D9312" s="3">
        <v>0.66944444444444395</v>
      </c>
      <c r="E9312">
        <v>8</v>
      </c>
      <c r="F9312">
        <v>8317</v>
      </c>
      <c r="G9312" t="s">
        <v>10</v>
      </c>
      <c r="H9312">
        <v>32</v>
      </c>
      <c r="I9312">
        <v>1</v>
      </c>
      <c r="J9312">
        <v>3</v>
      </c>
      <c r="K9312">
        <v>3</v>
      </c>
      <c r="L9312">
        <v>0.6</v>
      </c>
      <c r="M9312" t="s">
        <v>10</v>
      </c>
    </row>
    <row r="9313" spans="1:13">
      <c r="A9313">
        <v>918</v>
      </c>
      <c r="B9313" s="1">
        <v>43561</v>
      </c>
      <c r="C9313">
        <f>VLOOKUP(B9313,dim_dates!$A$2:$B$31,2,FALSE)</f>
        <v>20190406</v>
      </c>
      <c r="D9313" s="3">
        <v>0.727291666666667</v>
      </c>
      <c r="E9313">
        <v>8</v>
      </c>
      <c r="F9313">
        <v>8177</v>
      </c>
      <c r="G9313" t="s">
        <v>10</v>
      </c>
      <c r="H9313">
        <v>56</v>
      </c>
      <c r="I9313">
        <v>1</v>
      </c>
      <c r="J9313">
        <v>2.5499999999999998</v>
      </c>
      <c r="K9313">
        <v>2.5499999999999998</v>
      </c>
      <c r="L9313">
        <v>0.64</v>
      </c>
      <c r="M9313" t="s">
        <v>10</v>
      </c>
    </row>
    <row r="9314" spans="1:13">
      <c r="A9314">
        <v>920</v>
      </c>
      <c r="B9314" s="1">
        <v>43561</v>
      </c>
      <c r="C9314">
        <f>VLOOKUP(B9314,dim_dates!$A$2:$B$31,2,FALSE)</f>
        <v>20190406</v>
      </c>
      <c r="D9314" s="3">
        <v>0.58555555555555605</v>
      </c>
      <c r="E9314">
        <v>8</v>
      </c>
      <c r="F9314">
        <v>8263</v>
      </c>
      <c r="G9314" t="s">
        <v>11</v>
      </c>
      <c r="H9314">
        <v>45</v>
      </c>
      <c r="I9314">
        <v>1</v>
      </c>
      <c r="J9314">
        <v>3</v>
      </c>
      <c r="K9314">
        <v>3</v>
      </c>
      <c r="L9314">
        <v>0.75</v>
      </c>
      <c r="M9314" t="s">
        <v>10</v>
      </c>
    </row>
    <row r="9315" spans="1:13">
      <c r="A9315">
        <v>921</v>
      </c>
      <c r="B9315" s="1">
        <v>43561</v>
      </c>
      <c r="C9315">
        <f>VLOOKUP(B9315,dim_dates!$A$2:$B$31,2,FALSE)</f>
        <v>20190406</v>
      </c>
      <c r="D9315" s="3">
        <v>0.63127314814814794</v>
      </c>
      <c r="E9315">
        <v>8</v>
      </c>
      <c r="F9315">
        <v>8426</v>
      </c>
      <c r="G9315" t="s">
        <v>10</v>
      </c>
      <c r="H9315">
        <v>29</v>
      </c>
      <c r="I9315">
        <v>1</v>
      </c>
      <c r="J9315">
        <v>2.5</v>
      </c>
      <c r="K9315">
        <v>2.5</v>
      </c>
      <c r="L9315">
        <v>0.5</v>
      </c>
      <c r="M9315" t="s">
        <v>10</v>
      </c>
    </row>
    <row r="9316" spans="1:13">
      <c r="A9316">
        <v>922</v>
      </c>
      <c r="B9316" s="1">
        <v>43561</v>
      </c>
      <c r="C9316">
        <f>VLOOKUP(B9316,dim_dates!$A$2:$B$31,2,FALSE)</f>
        <v>20190406</v>
      </c>
      <c r="D9316" s="3">
        <v>0.63572916666666701</v>
      </c>
      <c r="E9316">
        <v>8</v>
      </c>
      <c r="F9316">
        <v>8362</v>
      </c>
      <c r="G9316" t="s">
        <v>11</v>
      </c>
      <c r="H9316">
        <v>43</v>
      </c>
      <c r="I9316">
        <v>1</v>
      </c>
      <c r="J9316">
        <v>3</v>
      </c>
      <c r="K9316">
        <v>3</v>
      </c>
      <c r="L9316">
        <v>0.75</v>
      </c>
      <c r="M9316" t="s">
        <v>10</v>
      </c>
    </row>
    <row r="9317" spans="1:13">
      <c r="A9317">
        <v>924</v>
      </c>
      <c r="B9317" s="1">
        <v>43561</v>
      </c>
      <c r="C9317">
        <f>VLOOKUP(B9317,dim_dates!$A$2:$B$31,2,FALSE)</f>
        <v>20190406</v>
      </c>
      <c r="D9317" s="3">
        <v>0.71315972222222201</v>
      </c>
      <c r="E9317">
        <v>8</v>
      </c>
      <c r="F9317">
        <v>8471</v>
      </c>
      <c r="G9317" t="s">
        <v>10</v>
      </c>
      <c r="H9317">
        <v>47</v>
      </c>
      <c r="I9317">
        <v>2</v>
      </c>
      <c r="J9317">
        <v>6</v>
      </c>
      <c r="K9317">
        <v>3</v>
      </c>
      <c r="L9317">
        <v>0.75</v>
      </c>
      <c r="M9317" t="s">
        <v>10</v>
      </c>
    </row>
    <row r="9318" spans="1:13">
      <c r="A9318">
        <v>924</v>
      </c>
      <c r="B9318" s="1">
        <v>43561</v>
      </c>
      <c r="C9318">
        <f>VLOOKUP(B9318,dim_dates!$A$2:$B$31,2,FALSE)</f>
        <v>20190406</v>
      </c>
      <c r="D9318" s="3">
        <v>0.71315972222222201</v>
      </c>
      <c r="E9318">
        <v>8</v>
      </c>
      <c r="F9318">
        <v>8471</v>
      </c>
      <c r="G9318" t="s">
        <v>10</v>
      </c>
      <c r="H9318">
        <v>70</v>
      </c>
      <c r="I9318">
        <v>1</v>
      </c>
      <c r="J9318">
        <v>3.25</v>
      </c>
      <c r="K9318">
        <v>3.25</v>
      </c>
      <c r="L9318">
        <v>2.11</v>
      </c>
      <c r="M9318" t="s">
        <v>10</v>
      </c>
    </row>
    <row r="9319" spans="1:13">
      <c r="A9319">
        <v>925</v>
      </c>
      <c r="B9319" s="1">
        <v>43561</v>
      </c>
      <c r="C9319">
        <f>VLOOKUP(B9319,dim_dates!$A$2:$B$31,2,FALSE)</f>
        <v>20190406</v>
      </c>
      <c r="D9319" s="3">
        <v>0.74081018518518504</v>
      </c>
      <c r="E9319">
        <v>8</v>
      </c>
      <c r="F9319">
        <v>8147</v>
      </c>
      <c r="G9319" t="s">
        <v>11</v>
      </c>
      <c r="H9319">
        <v>45</v>
      </c>
      <c r="I9319">
        <v>2</v>
      </c>
      <c r="J9319">
        <v>6</v>
      </c>
      <c r="K9319">
        <v>3</v>
      </c>
      <c r="L9319">
        <v>0.75</v>
      </c>
      <c r="M9319" t="s">
        <v>10</v>
      </c>
    </row>
    <row r="9320" spans="1:13">
      <c r="A9320">
        <v>929</v>
      </c>
      <c r="B9320" s="1">
        <v>43561</v>
      </c>
      <c r="C9320">
        <f>VLOOKUP(B9320,dim_dates!$A$2:$B$31,2,FALSE)</f>
        <v>20190406</v>
      </c>
      <c r="D9320" s="3">
        <v>0.44927083333333301</v>
      </c>
      <c r="E9320">
        <v>8</v>
      </c>
      <c r="F9320">
        <v>8129</v>
      </c>
      <c r="G9320" t="s">
        <v>11</v>
      </c>
      <c r="H9320">
        <v>32</v>
      </c>
      <c r="I9320">
        <v>1</v>
      </c>
      <c r="J9320">
        <v>3</v>
      </c>
      <c r="K9320">
        <v>3</v>
      </c>
      <c r="L9320">
        <v>0.6</v>
      </c>
      <c r="M9320" t="s">
        <v>10</v>
      </c>
    </row>
    <row r="9321" spans="1:13">
      <c r="A9321">
        <v>935</v>
      </c>
      <c r="B9321" s="1">
        <v>43561</v>
      </c>
      <c r="C9321">
        <f>VLOOKUP(B9321,dim_dates!$A$2:$B$31,2,FALSE)</f>
        <v>20190406</v>
      </c>
      <c r="D9321" s="3">
        <v>0.50712962962963004</v>
      </c>
      <c r="E9321">
        <v>8</v>
      </c>
      <c r="F9321">
        <v>8339</v>
      </c>
      <c r="G9321" t="s">
        <v>10</v>
      </c>
      <c r="H9321">
        <v>35</v>
      </c>
      <c r="I9321">
        <v>2</v>
      </c>
      <c r="J9321">
        <v>6.2</v>
      </c>
      <c r="K9321">
        <v>3.1</v>
      </c>
      <c r="L9321">
        <v>0.62</v>
      </c>
      <c r="M9321" t="s">
        <v>10</v>
      </c>
    </row>
    <row r="9322" spans="1:13">
      <c r="A9322">
        <v>936</v>
      </c>
      <c r="B9322" s="1">
        <v>43561</v>
      </c>
      <c r="C9322">
        <f>VLOOKUP(B9322,dim_dates!$A$2:$B$31,2,FALSE)</f>
        <v>20190406</v>
      </c>
      <c r="D9322" s="3">
        <v>0.71690972222222205</v>
      </c>
      <c r="E9322">
        <v>8</v>
      </c>
      <c r="F9322">
        <v>8355</v>
      </c>
      <c r="G9322" t="s">
        <v>10</v>
      </c>
      <c r="H9322">
        <v>23</v>
      </c>
      <c r="I9322">
        <v>2</v>
      </c>
      <c r="J9322">
        <v>5</v>
      </c>
      <c r="K9322">
        <v>2.5</v>
      </c>
      <c r="L9322">
        <v>0.5</v>
      </c>
      <c r="M9322" t="s">
        <v>10</v>
      </c>
    </row>
    <row r="9323" spans="1:13">
      <c r="A9323">
        <v>939</v>
      </c>
      <c r="B9323" s="1">
        <v>43561</v>
      </c>
      <c r="C9323">
        <f>VLOOKUP(B9323,dim_dates!$A$2:$B$31,2,FALSE)</f>
        <v>20190406</v>
      </c>
      <c r="D9323" s="3">
        <v>0.79046296296296303</v>
      </c>
      <c r="E9323">
        <v>8</v>
      </c>
      <c r="F9323">
        <v>8247</v>
      </c>
      <c r="G9323" t="s">
        <v>11</v>
      </c>
      <c r="H9323">
        <v>54</v>
      </c>
      <c r="I9323">
        <v>2</v>
      </c>
      <c r="J9323">
        <v>5</v>
      </c>
      <c r="K9323">
        <v>2.5</v>
      </c>
      <c r="L9323">
        <v>0.63</v>
      </c>
      <c r="M9323" t="s">
        <v>10</v>
      </c>
    </row>
    <row r="9324" spans="1:13">
      <c r="A9324">
        <v>941</v>
      </c>
      <c r="B9324" s="1">
        <v>43561</v>
      </c>
      <c r="C9324">
        <f>VLOOKUP(B9324,dim_dates!$A$2:$B$31,2,FALSE)</f>
        <v>20190406</v>
      </c>
      <c r="D9324" s="3">
        <v>0.75259259259259303</v>
      </c>
      <c r="E9324">
        <v>8</v>
      </c>
      <c r="F9324">
        <v>8002</v>
      </c>
      <c r="G9324" t="s">
        <v>10</v>
      </c>
      <c r="H9324">
        <v>50</v>
      </c>
      <c r="I9324">
        <v>1</v>
      </c>
      <c r="J9324">
        <v>2.5</v>
      </c>
      <c r="K9324">
        <v>2.5</v>
      </c>
      <c r="L9324">
        <v>0.63</v>
      </c>
      <c r="M9324" t="s">
        <v>10</v>
      </c>
    </row>
    <row r="9325" spans="1:13">
      <c r="A9325">
        <v>949</v>
      </c>
      <c r="B9325" s="1">
        <v>43561</v>
      </c>
      <c r="C9325">
        <f>VLOOKUP(B9325,dim_dates!$A$2:$B$31,2,FALSE)</f>
        <v>20190406</v>
      </c>
      <c r="D9325" s="3">
        <v>0.74791666666666701</v>
      </c>
      <c r="E9325">
        <v>8</v>
      </c>
      <c r="F9325">
        <v>8367</v>
      </c>
      <c r="G9325" t="s">
        <v>10</v>
      </c>
      <c r="H9325">
        <v>51</v>
      </c>
      <c r="I9325">
        <v>2</v>
      </c>
      <c r="J9325">
        <v>6</v>
      </c>
      <c r="K9325">
        <v>3</v>
      </c>
      <c r="L9325">
        <v>0.75</v>
      </c>
      <c r="M9325" t="s">
        <v>10</v>
      </c>
    </row>
    <row r="9326" spans="1:13">
      <c r="A9326">
        <v>956</v>
      </c>
      <c r="B9326" s="1">
        <v>43561</v>
      </c>
      <c r="C9326">
        <f>VLOOKUP(B9326,dim_dates!$A$2:$B$31,2,FALSE)</f>
        <v>20190406</v>
      </c>
      <c r="D9326" s="3">
        <v>0.639895833333333</v>
      </c>
      <c r="E9326">
        <v>8</v>
      </c>
      <c r="F9326">
        <v>8400</v>
      </c>
      <c r="G9326" t="s">
        <v>10</v>
      </c>
      <c r="H9326">
        <v>42</v>
      </c>
      <c r="I9326">
        <v>2</v>
      </c>
      <c r="J9326">
        <v>5</v>
      </c>
      <c r="K9326">
        <v>2.5</v>
      </c>
      <c r="L9326">
        <v>0.63</v>
      </c>
      <c r="M9326" t="s">
        <v>10</v>
      </c>
    </row>
    <row r="9327" spans="1:13">
      <c r="A9327">
        <v>956</v>
      </c>
      <c r="B9327" s="1">
        <v>43561</v>
      </c>
      <c r="C9327">
        <f>VLOOKUP(B9327,dim_dates!$A$2:$B$31,2,FALSE)</f>
        <v>20190406</v>
      </c>
      <c r="D9327" s="3">
        <v>0.639895833333333</v>
      </c>
      <c r="E9327">
        <v>8</v>
      </c>
      <c r="F9327">
        <v>8400</v>
      </c>
      <c r="G9327" t="s">
        <v>10</v>
      </c>
      <c r="H9327">
        <v>77</v>
      </c>
      <c r="I9327">
        <v>1</v>
      </c>
      <c r="J9327">
        <v>3</v>
      </c>
      <c r="K9327">
        <v>3</v>
      </c>
      <c r="L9327">
        <v>1.95</v>
      </c>
      <c r="M9327" t="s">
        <v>10</v>
      </c>
    </row>
    <row r="9328" spans="1:13">
      <c r="A9328">
        <v>959</v>
      </c>
      <c r="B9328" s="1">
        <v>43561</v>
      </c>
      <c r="C9328">
        <f>VLOOKUP(B9328,dim_dates!$A$2:$B$31,2,FALSE)</f>
        <v>20190406</v>
      </c>
      <c r="D9328" s="3">
        <v>0.34847222222222202</v>
      </c>
      <c r="E9328">
        <v>8</v>
      </c>
      <c r="F9328">
        <v>8384</v>
      </c>
      <c r="G9328" t="s">
        <v>10</v>
      </c>
      <c r="H9328">
        <v>42</v>
      </c>
      <c r="I9328">
        <v>2</v>
      </c>
      <c r="J9328">
        <v>5</v>
      </c>
      <c r="K9328">
        <v>2.5</v>
      </c>
      <c r="L9328">
        <v>0.63</v>
      </c>
      <c r="M9328" t="s">
        <v>10</v>
      </c>
    </row>
    <row r="9329" spans="1:13">
      <c r="A9329">
        <v>968</v>
      </c>
      <c r="B9329" s="1">
        <v>43561</v>
      </c>
      <c r="C9329">
        <f>VLOOKUP(B9329,dim_dates!$A$2:$B$31,2,FALSE)</f>
        <v>20190406</v>
      </c>
      <c r="D9329" s="3">
        <v>0.76018518518518496</v>
      </c>
      <c r="E9329">
        <v>8</v>
      </c>
      <c r="F9329">
        <v>8311</v>
      </c>
      <c r="G9329" t="s">
        <v>11</v>
      </c>
      <c r="H9329">
        <v>29</v>
      </c>
      <c r="I9329">
        <v>1</v>
      </c>
      <c r="J9329">
        <v>2.5</v>
      </c>
      <c r="K9329">
        <v>2.5</v>
      </c>
      <c r="L9329">
        <v>0.5</v>
      </c>
      <c r="M9329" t="s">
        <v>10</v>
      </c>
    </row>
    <row r="9330" spans="1:13">
      <c r="A9330">
        <v>969</v>
      </c>
      <c r="B9330" s="1">
        <v>43561</v>
      </c>
      <c r="C9330">
        <f>VLOOKUP(B9330,dim_dates!$A$2:$B$31,2,FALSE)</f>
        <v>20190406</v>
      </c>
      <c r="D9330" s="3">
        <v>0.63598379629629598</v>
      </c>
      <c r="E9330">
        <v>8</v>
      </c>
      <c r="F9330">
        <v>8307</v>
      </c>
      <c r="G9330" t="s">
        <v>11</v>
      </c>
      <c r="H9330">
        <v>38</v>
      </c>
      <c r="I9330">
        <v>1</v>
      </c>
      <c r="J9330">
        <v>3.75</v>
      </c>
      <c r="K9330">
        <v>3.75</v>
      </c>
      <c r="L9330">
        <v>0.75</v>
      </c>
      <c r="M9330" t="s">
        <v>10</v>
      </c>
    </row>
    <row r="9331" spans="1:13">
      <c r="A9331">
        <v>973</v>
      </c>
      <c r="B9331" s="1">
        <v>43561</v>
      </c>
      <c r="C9331">
        <f>VLOOKUP(B9331,dim_dates!$A$2:$B$31,2,FALSE)</f>
        <v>20190406</v>
      </c>
      <c r="D9331" s="3">
        <v>0.76113425925925904</v>
      </c>
      <c r="E9331">
        <v>8</v>
      </c>
      <c r="F9331">
        <v>8343</v>
      </c>
      <c r="G9331" t="s">
        <v>11</v>
      </c>
      <c r="H9331">
        <v>36</v>
      </c>
      <c r="I9331">
        <v>2</v>
      </c>
      <c r="J9331">
        <v>7.5</v>
      </c>
      <c r="K9331">
        <v>3.75</v>
      </c>
      <c r="L9331">
        <v>0.75</v>
      </c>
      <c r="M9331" t="s">
        <v>10</v>
      </c>
    </row>
    <row r="9332" spans="1:13">
      <c r="A9332">
        <v>982</v>
      </c>
      <c r="B9332" s="1">
        <v>43561</v>
      </c>
      <c r="C9332">
        <f>VLOOKUP(B9332,dim_dates!$A$2:$B$31,2,FALSE)</f>
        <v>20190406</v>
      </c>
      <c r="D9332" s="3">
        <v>0.70341435185185197</v>
      </c>
      <c r="E9332">
        <v>8</v>
      </c>
      <c r="F9332">
        <v>8101</v>
      </c>
      <c r="G9332" t="s">
        <v>10</v>
      </c>
      <c r="H9332">
        <v>51</v>
      </c>
      <c r="I9332">
        <v>1</v>
      </c>
      <c r="J9332">
        <v>3</v>
      </c>
      <c r="K9332">
        <v>3</v>
      </c>
      <c r="L9332">
        <v>0.75</v>
      </c>
      <c r="M9332" t="s">
        <v>10</v>
      </c>
    </row>
    <row r="9333" spans="1:13">
      <c r="A9333">
        <v>987</v>
      </c>
      <c r="B9333" s="1">
        <v>43561</v>
      </c>
      <c r="C9333">
        <f>VLOOKUP(B9333,dim_dates!$A$2:$B$31,2,FALSE)</f>
        <v>20190406</v>
      </c>
      <c r="D9333" s="3">
        <v>0.74771990740740701</v>
      </c>
      <c r="E9333">
        <v>8</v>
      </c>
      <c r="F9333">
        <v>8301</v>
      </c>
      <c r="G9333" t="s">
        <v>11</v>
      </c>
      <c r="H9333">
        <v>55</v>
      </c>
      <c r="I9333">
        <v>1</v>
      </c>
      <c r="J9333">
        <v>4</v>
      </c>
      <c r="K9333">
        <v>4</v>
      </c>
      <c r="L9333">
        <v>1</v>
      </c>
      <c r="M9333" t="s">
        <v>10</v>
      </c>
    </row>
    <row r="9334" spans="1:13">
      <c r="A9334">
        <v>992</v>
      </c>
      <c r="B9334" s="1">
        <v>43561</v>
      </c>
      <c r="C9334">
        <f>VLOOKUP(B9334,dim_dates!$A$2:$B$31,2,FALSE)</f>
        <v>20190406</v>
      </c>
      <c r="D9334" s="3">
        <v>0.68215277777777805</v>
      </c>
      <c r="E9334">
        <v>8</v>
      </c>
      <c r="F9334">
        <v>8313</v>
      </c>
      <c r="G9334" t="s">
        <v>10</v>
      </c>
      <c r="H9334">
        <v>23</v>
      </c>
      <c r="I9334">
        <v>2</v>
      </c>
      <c r="J9334">
        <v>5</v>
      </c>
      <c r="K9334">
        <v>2.5</v>
      </c>
      <c r="L9334">
        <v>0.5</v>
      </c>
      <c r="M9334" t="s">
        <v>10</v>
      </c>
    </row>
    <row r="9335" spans="1:13">
      <c r="A9335">
        <v>996</v>
      </c>
      <c r="B9335" s="1">
        <v>43561</v>
      </c>
      <c r="C9335">
        <f>VLOOKUP(B9335,dim_dates!$A$2:$B$31,2,FALSE)</f>
        <v>20190406</v>
      </c>
      <c r="D9335" s="3">
        <v>0.71842592592592602</v>
      </c>
      <c r="E9335">
        <v>8</v>
      </c>
      <c r="F9335">
        <v>8309</v>
      </c>
      <c r="G9335" t="s">
        <v>10</v>
      </c>
      <c r="H9335">
        <v>87</v>
      </c>
      <c r="I9335">
        <v>1</v>
      </c>
      <c r="J9335">
        <v>3</v>
      </c>
      <c r="K9335">
        <v>3</v>
      </c>
      <c r="L9335">
        <v>0.6</v>
      </c>
      <c r="M9335" t="s">
        <v>10</v>
      </c>
    </row>
    <row r="9336" spans="1:13">
      <c r="A9336">
        <v>996</v>
      </c>
      <c r="B9336" s="1">
        <v>43561</v>
      </c>
      <c r="C9336">
        <f>VLOOKUP(B9336,dim_dates!$A$2:$B$31,2,FALSE)</f>
        <v>20190406</v>
      </c>
      <c r="D9336" s="3">
        <v>0.71842592592592602</v>
      </c>
      <c r="E9336">
        <v>8</v>
      </c>
      <c r="F9336">
        <v>8309</v>
      </c>
      <c r="G9336" t="s">
        <v>10</v>
      </c>
      <c r="H9336">
        <v>76</v>
      </c>
      <c r="I9336">
        <v>1</v>
      </c>
      <c r="J9336">
        <v>3.5</v>
      </c>
      <c r="K9336">
        <v>3.5</v>
      </c>
      <c r="L9336">
        <v>2.2799999999999998</v>
      </c>
      <c r="M9336" t="s">
        <v>10</v>
      </c>
    </row>
    <row r="9337" spans="1:13">
      <c r="A9337">
        <v>1010</v>
      </c>
      <c r="B9337" s="1">
        <v>43561</v>
      </c>
      <c r="C9337">
        <f>VLOOKUP(B9337,dim_dates!$A$2:$B$31,2,FALSE)</f>
        <v>20190406</v>
      </c>
      <c r="D9337" s="3">
        <v>0.45907407407407402</v>
      </c>
      <c r="E9337">
        <v>8</v>
      </c>
      <c r="F9337">
        <v>8076</v>
      </c>
      <c r="G9337" t="s">
        <v>10</v>
      </c>
      <c r="H9337">
        <v>59</v>
      </c>
      <c r="I9337">
        <v>2</v>
      </c>
      <c r="J9337">
        <v>9</v>
      </c>
      <c r="K9337">
        <v>4.5</v>
      </c>
      <c r="L9337">
        <v>3.38</v>
      </c>
      <c r="M9337" t="s">
        <v>10</v>
      </c>
    </row>
    <row r="9338" spans="1:13">
      <c r="A9338">
        <v>1018</v>
      </c>
      <c r="B9338" s="1">
        <v>43561</v>
      </c>
      <c r="C9338">
        <f>VLOOKUP(B9338,dim_dates!$A$2:$B$31,2,FALSE)</f>
        <v>20190406</v>
      </c>
      <c r="D9338" s="3">
        <v>0.76618055555555598</v>
      </c>
      <c r="E9338">
        <v>8</v>
      </c>
      <c r="F9338">
        <v>8076</v>
      </c>
      <c r="G9338" t="s">
        <v>10</v>
      </c>
      <c r="H9338">
        <v>44</v>
      </c>
      <c r="I9338">
        <v>1</v>
      </c>
      <c r="J9338">
        <v>2.5</v>
      </c>
      <c r="K9338">
        <v>2.5</v>
      </c>
      <c r="L9338">
        <v>0.63</v>
      </c>
      <c r="M9338" t="s">
        <v>10</v>
      </c>
    </row>
    <row r="9339" spans="1:13">
      <c r="A9339">
        <v>1019</v>
      </c>
      <c r="B9339" s="1">
        <v>43561</v>
      </c>
      <c r="C9339">
        <f>VLOOKUP(B9339,dim_dates!$A$2:$B$31,2,FALSE)</f>
        <v>20190406</v>
      </c>
      <c r="D9339" s="3">
        <v>0.69663194444444398</v>
      </c>
      <c r="E9339">
        <v>8</v>
      </c>
      <c r="F9339">
        <v>8344</v>
      </c>
      <c r="G9339" t="s">
        <v>11</v>
      </c>
      <c r="H9339">
        <v>24</v>
      </c>
      <c r="I9339">
        <v>2</v>
      </c>
      <c r="J9339">
        <v>6</v>
      </c>
      <c r="K9339">
        <v>3</v>
      </c>
      <c r="L9339">
        <v>0.6</v>
      </c>
      <c r="M9339" t="s">
        <v>10</v>
      </c>
    </row>
    <row r="9340" spans="1:13">
      <c r="A9340">
        <v>1048</v>
      </c>
      <c r="B9340" s="1">
        <v>43561</v>
      </c>
      <c r="C9340">
        <f>VLOOKUP(B9340,dim_dates!$A$2:$B$31,2,FALSE)</f>
        <v>20190406</v>
      </c>
      <c r="D9340" s="3">
        <v>0.58671296296296305</v>
      </c>
      <c r="E9340">
        <v>8</v>
      </c>
      <c r="F9340">
        <v>8143</v>
      </c>
      <c r="G9340" t="s">
        <v>10</v>
      </c>
      <c r="H9340">
        <v>53</v>
      </c>
      <c r="I9340">
        <v>2</v>
      </c>
      <c r="J9340">
        <v>6</v>
      </c>
      <c r="K9340">
        <v>3</v>
      </c>
      <c r="L9340">
        <v>0.75</v>
      </c>
      <c r="M9340" t="s">
        <v>10</v>
      </c>
    </row>
    <row r="9341" spans="1:13">
      <c r="A9341">
        <v>1055</v>
      </c>
      <c r="B9341" s="1">
        <v>43561</v>
      </c>
      <c r="C9341">
        <f>VLOOKUP(B9341,dim_dates!$A$2:$B$31,2,FALSE)</f>
        <v>20190406</v>
      </c>
      <c r="D9341" s="3">
        <v>0.51858796296296295</v>
      </c>
      <c r="E9341">
        <v>8</v>
      </c>
      <c r="F9341">
        <v>8410</v>
      </c>
      <c r="G9341" t="s">
        <v>11</v>
      </c>
      <c r="H9341">
        <v>50</v>
      </c>
      <c r="I9341">
        <v>2</v>
      </c>
      <c r="J9341">
        <v>5</v>
      </c>
      <c r="K9341">
        <v>2.5</v>
      </c>
      <c r="L9341">
        <v>0.63</v>
      </c>
      <c r="M9341" t="s">
        <v>10</v>
      </c>
    </row>
    <row r="9342" spans="1:13">
      <c r="A9342">
        <v>1060</v>
      </c>
      <c r="B9342" s="1">
        <v>43561</v>
      </c>
      <c r="C9342">
        <f>VLOOKUP(B9342,dim_dates!$A$2:$B$31,2,FALSE)</f>
        <v>20190406</v>
      </c>
      <c r="D9342" s="3">
        <v>0.46153935185185202</v>
      </c>
      <c r="E9342">
        <v>8</v>
      </c>
      <c r="F9342">
        <v>8323</v>
      </c>
      <c r="G9342" t="s">
        <v>10</v>
      </c>
      <c r="H9342">
        <v>56</v>
      </c>
      <c r="I9342">
        <v>2</v>
      </c>
      <c r="J9342">
        <v>5.0999999999999996</v>
      </c>
      <c r="K9342">
        <v>2.5499999999999998</v>
      </c>
      <c r="L9342">
        <v>0.64</v>
      </c>
      <c r="M9342" t="s">
        <v>10</v>
      </c>
    </row>
    <row r="9343" spans="1:13">
      <c r="A9343">
        <v>1069</v>
      </c>
      <c r="B9343" s="1">
        <v>43561</v>
      </c>
      <c r="C9343">
        <f>VLOOKUP(B9343,dim_dates!$A$2:$B$31,2,FALSE)</f>
        <v>20190406</v>
      </c>
      <c r="D9343" s="3">
        <v>0.64365740740740696</v>
      </c>
      <c r="E9343">
        <v>8</v>
      </c>
      <c r="F9343">
        <v>8114</v>
      </c>
      <c r="G9343" t="s">
        <v>10</v>
      </c>
      <c r="H9343">
        <v>61</v>
      </c>
      <c r="I9343">
        <v>2</v>
      </c>
      <c r="J9343">
        <v>9.5</v>
      </c>
      <c r="K9343">
        <v>4.75</v>
      </c>
      <c r="L9343">
        <v>3.56</v>
      </c>
      <c r="M9343" t="s">
        <v>10</v>
      </c>
    </row>
    <row r="9344" spans="1:13">
      <c r="A9344">
        <v>1069</v>
      </c>
      <c r="B9344" s="1">
        <v>43561</v>
      </c>
      <c r="C9344">
        <f>VLOOKUP(B9344,dim_dates!$A$2:$B$31,2,FALSE)</f>
        <v>20190406</v>
      </c>
      <c r="D9344" s="3">
        <v>0.64365740740740696</v>
      </c>
      <c r="E9344">
        <v>8</v>
      </c>
      <c r="F9344">
        <v>8114</v>
      </c>
      <c r="G9344" t="s">
        <v>10</v>
      </c>
      <c r="H9344">
        <v>75</v>
      </c>
      <c r="I9344">
        <v>1</v>
      </c>
      <c r="J9344">
        <v>3.5</v>
      </c>
      <c r="K9344">
        <v>3.5</v>
      </c>
      <c r="L9344">
        <v>2.11</v>
      </c>
      <c r="M9344" t="s">
        <v>10</v>
      </c>
    </row>
    <row r="9345" spans="1:13">
      <c r="A9345">
        <v>1072</v>
      </c>
      <c r="B9345" s="1">
        <v>43561</v>
      </c>
      <c r="C9345">
        <f>VLOOKUP(B9345,dim_dates!$A$2:$B$31,2,FALSE)</f>
        <v>20190406</v>
      </c>
      <c r="D9345" s="3">
        <v>0.61820601851851897</v>
      </c>
      <c r="E9345">
        <v>8</v>
      </c>
      <c r="F9345">
        <v>8017</v>
      </c>
      <c r="G9345" t="s">
        <v>10</v>
      </c>
      <c r="H9345">
        <v>61</v>
      </c>
      <c r="I9345">
        <v>2</v>
      </c>
      <c r="J9345">
        <v>9.5</v>
      </c>
      <c r="K9345">
        <v>4.75</v>
      </c>
      <c r="L9345">
        <v>3.56</v>
      </c>
      <c r="M9345" t="s">
        <v>10</v>
      </c>
    </row>
    <row r="9346" spans="1:13">
      <c r="A9346">
        <v>1073</v>
      </c>
      <c r="B9346" s="1">
        <v>43561</v>
      </c>
      <c r="C9346">
        <f>VLOOKUP(B9346,dim_dates!$A$2:$B$31,2,FALSE)</f>
        <v>20190406</v>
      </c>
      <c r="D9346" s="3">
        <v>0.72692129629629598</v>
      </c>
      <c r="E9346">
        <v>8</v>
      </c>
      <c r="F9346">
        <v>8364</v>
      </c>
      <c r="G9346" t="s">
        <v>11</v>
      </c>
      <c r="H9346">
        <v>87</v>
      </c>
      <c r="I9346">
        <v>2</v>
      </c>
      <c r="J9346">
        <v>6</v>
      </c>
      <c r="K9346">
        <v>3</v>
      </c>
      <c r="L9346">
        <v>0.6</v>
      </c>
      <c r="M9346" t="s">
        <v>10</v>
      </c>
    </row>
    <row r="9347" spans="1:13">
      <c r="A9347">
        <v>1075</v>
      </c>
      <c r="B9347" s="1">
        <v>43561</v>
      </c>
      <c r="C9347">
        <f>VLOOKUP(B9347,dim_dates!$A$2:$B$31,2,FALSE)</f>
        <v>20190406</v>
      </c>
      <c r="D9347" s="3">
        <v>0.65812499999999996</v>
      </c>
      <c r="E9347">
        <v>8</v>
      </c>
      <c r="F9347">
        <v>8292</v>
      </c>
      <c r="G9347" t="s">
        <v>10</v>
      </c>
      <c r="H9347">
        <v>57</v>
      </c>
      <c r="I9347">
        <v>2</v>
      </c>
      <c r="J9347">
        <v>6.2</v>
      </c>
      <c r="K9347">
        <v>3.1</v>
      </c>
      <c r="L9347">
        <v>0.78</v>
      </c>
      <c r="M9347" t="s">
        <v>10</v>
      </c>
    </row>
    <row r="9348" spans="1:13">
      <c r="A9348">
        <v>1076</v>
      </c>
      <c r="B9348" s="1">
        <v>43561</v>
      </c>
      <c r="C9348">
        <f>VLOOKUP(B9348,dim_dates!$A$2:$B$31,2,FALSE)</f>
        <v>20190406</v>
      </c>
      <c r="D9348" s="3">
        <v>0.62799768518518495</v>
      </c>
      <c r="E9348">
        <v>8</v>
      </c>
      <c r="F9348">
        <v>8470</v>
      </c>
      <c r="G9348" t="s">
        <v>10</v>
      </c>
      <c r="H9348">
        <v>37</v>
      </c>
      <c r="I9348">
        <v>1</v>
      </c>
      <c r="J9348">
        <v>3</v>
      </c>
      <c r="K9348">
        <v>3</v>
      </c>
      <c r="L9348">
        <v>0.6</v>
      </c>
      <c r="M9348" t="s">
        <v>10</v>
      </c>
    </row>
    <row r="9349" spans="1:13">
      <c r="A9349">
        <v>1078</v>
      </c>
      <c r="B9349" s="1">
        <v>43561</v>
      </c>
      <c r="C9349">
        <f>VLOOKUP(B9349,dim_dates!$A$2:$B$31,2,FALSE)</f>
        <v>20190406</v>
      </c>
      <c r="D9349" s="3">
        <v>0.60637731481481505</v>
      </c>
      <c r="E9349">
        <v>8</v>
      </c>
      <c r="F9349">
        <v>8403</v>
      </c>
      <c r="G9349" t="s">
        <v>10</v>
      </c>
      <c r="H9349">
        <v>24</v>
      </c>
      <c r="I9349">
        <v>2</v>
      </c>
      <c r="J9349">
        <v>6</v>
      </c>
      <c r="K9349">
        <v>3</v>
      </c>
      <c r="L9349">
        <v>0.6</v>
      </c>
      <c r="M9349" t="s">
        <v>10</v>
      </c>
    </row>
    <row r="9350" spans="1:13">
      <c r="A9350">
        <v>1079</v>
      </c>
      <c r="B9350" s="1">
        <v>43561</v>
      </c>
      <c r="C9350">
        <f>VLOOKUP(B9350,dim_dates!$A$2:$B$31,2,FALSE)</f>
        <v>20190406</v>
      </c>
      <c r="D9350" s="3">
        <v>0.74562499999999998</v>
      </c>
      <c r="E9350">
        <v>8</v>
      </c>
      <c r="F9350">
        <v>8060</v>
      </c>
      <c r="G9350" t="s">
        <v>10</v>
      </c>
      <c r="H9350">
        <v>42</v>
      </c>
      <c r="I9350">
        <v>2</v>
      </c>
      <c r="J9350">
        <v>5</v>
      </c>
      <c r="K9350">
        <v>2.5</v>
      </c>
      <c r="L9350">
        <v>0.63</v>
      </c>
      <c r="M9350" t="s">
        <v>10</v>
      </c>
    </row>
    <row r="9351" spans="1:13">
      <c r="A9351">
        <v>1081</v>
      </c>
      <c r="B9351" s="1">
        <v>43561</v>
      </c>
      <c r="C9351">
        <f>VLOOKUP(B9351,dim_dates!$A$2:$B$31,2,FALSE)</f>
        <v>20190406</v>
      </c>
      <c r="D9351" s="3">
        <v>0.43333333333333302</v>
      </c>
      <c r="E9351">
        <v>8</v>
      </c>
      <c r="F9351">
        <v>8372</v>
      </c>
      <c r="G9351" t="s">
        <v>10</v>
      </c>
      <c r="H9351">
        <v>53</v>
      </c>
      <c r="I9351">
        <v>2</v>
      </c>
      <c r="J9351">
        <v>6</v>
      </c>
      <c r="K9351">
        <v>3</v>
      </c>
      <c r="L9351">
        <v>0.75</v>
      </c>
      <c r="M9351" t="s">
        <v>10</v>
      </c>
    </row>
    <row r="9352" spans="1:13">
      <c r="A9352">
        <v>1082</v>
      </c>
      <c r="B9352" s="1">
        <v>43561</v>
      </c>
      <c r="C9352">
        <f>VLOOKUP(B9352,dim_dates!$A$2:$B$31,2,FALSE)</f>
        <v>20190406</v>
      </c>
      <c r="D9352" s="3">
        <v>0.65556712962963004</v>
      </c>
      <c r="E9352">
        <v>8</v>
      </c>
      <c r="F9352">
        <v>8200</v>
      </c>
      <c r="G9352" t="s">
        <v>11</v>
      </c>
      <c r="H9352">
        <v>22</v>
      </c>
      <c r="I9352">
        <v>1</v>
      </c>
      <c r="J9352">
        <v>2</v>
      </c>
      <c r="K9352">
        <v>2</v>
      </c>
      <c r="L9352">
        <v>0.4</v>
      </c>
      <c r="M9352" t="s">
        <v>10</v>
      </c>
    </row>
    <row r="9353" spans="1:13">
      <c r="A9353">
        <v>1092</v>
      </c>
      <c r="B9353" s="1">
        <v>43561</v>
      </c>
      <c r="C9353">
        <f>VLOOKUP(B9353,dim_dates!$A$2:$B$31,2,FALSE)</f>
        <v>20190406</v>
      </c>
      <c r="D9353" s="3">
        <v>0.40168981481481503</v>
      </c>
      <c r="E9353">
        <v>8</v>
      </c>
      <c r="F9353">
        <v>8395</v>
      </c>
      <c r="G9353" t="s">
        <v>10</v>
      </c>
      <c r="H9353">
        <v>42</v>
      </c>
      <c r="I9353">
        <v>2</v>
      </c>
      <c r="J9353">
        <v>5</v>
      </c>
      <c r="K9353">
        <v>2.5</v>
      </c>
      <c r="L9353">
        <v>0.63</v>
      </c>
      <c r="M9353" t="s">
        <v>10</v>
      </c>
    </row>
    <row r="9354" spans="1:13">
      <c r="A9354">
        <v>1097</v>
      </c>
      <c r="B9354" s="1">
        <v>43561</v>
      </c>
      <c r="C9354">
        <f>VLOOKUP(B9354,dim_dates!$A$2:$B$31,2,FALSE)</f>
        <v>20190406</v>
      </c>
      <c r="D9354" s="3">
        <v>0.457395833333333</v>
      </c>
      <c r="E9354">
        <v>8</v>
      </c>
      <c r="F9354">
        <v>8059</v>
      </c>
      <c r="G9354" t="s">
        <v>10</v>
      </c>
      <c r="H9354">
        <v>51</v>
      </c>
      <c r="I9354">
        <v>1</v>
      </c>
      <c r="J9354">
        <v>3</v>
      </c>
      <c r="K9354">
        <v>3</v>
      </c>
      <c r="L9354">
        <v>0.75</v>
      </c>
      <c r="M9354" t="s">
        <v>10</v>
      </c>
    </row>
    <row r="9355" spans="1:13">
      <c r="A9355">
        <v>1103</v>
      </c>
      <c r="B9355" s="1">
        <v>43561</v>
      </c>
      <c r="C9355">
        <f>VLOOKUP(B9355,dim_dates!$A$2:$B$31,2,FALSE)</f>
        <v>20190406</v>
      </c>
      <c r="D9355" s="3">
        <v>0.50740740740740697</v>
      </c>
      <c r="E9355">
        <v>8</v>
      </c>
      <c r="F9355">
        <v>8319</v>
      </c>
      <c r="G9355" t="s">
        <v>11</v>
      </c>
      <c r="H9355">
        <v>27</v>
      </c>
      <c r="I9355">
        <v>2</v>
      </c>
      <c r="J9355">
        <v>7</v>
      </c>
      <c r="K9355">
        <v>3.5</v>
      </c>
      <c r="L9355">
        <v>0.7</v>
      </c>
      <c r="M9355" t="s">
        <v>10</v>
      </c>
    </row>
    <row r="9356" spans="1:13">
      <c r="A9356">
        <v>1106</v>
      </c>
      <c r="B9356" s="1">
        <v>43561</v>
      </c>
      <c r="C9356">
        <f>VLOOKUP(B9356,dim_dates!$A$2:$B$31,2,FALSE)</f>
        <v>20190406</v>
      </c>
      <c r="D9356" s="3">
        <v>0.35712962962963002</v>
      </c>
      <c r="E9356">
        <v>8</v>
      </c>
      <c r="F9356">
        <v>8220</v>
      </c>
      <c r="G9356" t="s">
        <v>11</v>
      </c>
      <c r="H9356">
        <v>42</v>
      </c>
      <c r="I9356">
        <v>2</v>
      </c>
      <c r="J9356">
        <v>5</v>
      </c>
      <c r="K9356">
        <v>2.5</v>
      </c>
      <c r="L9356">
        <v>0.63</v>
      </c>
      <c r="M9356" t="s">
        <v>10</v>
      </c>
    </row>
    <row r="9357" spans="1:13">
      <c r="A9357">
        <v>1106</v>
      </c>
      <c r="B9357" s="1">
        <v>43561</v>
      </c>
      <c r="C9357">
        <f>VLOOKUP(B9357,dim_dates!$A$2:$B$31,2,FALSE)</f>
        <v>20190406</v>
      </c>
      <c r="D9357" s="3">
        <v>0.35712962962963002</v>
      </c>
      <c r="E9357">
        <v>8</v>
      </c>
      <c r="F9357">
        <v>8220</v>
      </c>
      <c r="G9357" t="s">
        <v>11</v>
      </c>
      <c r="H9357">
        <v>71</v>
      </c>
      <c r="I9357">
        <v>1</v>
      </c>
      <c r="J9357">
        <v>3.75</v>
      </c>
      <c r="K9357">
        <v>3.75</v>
      </c>
      <c r="L9357">
        <v>2.44</v>
      </c>
      <c r="M9357" t="s">
        <v>10</v>
      </c>
    </row>
    <row r="9358" spans="1:13">
      <c r="A9358">
        <v>1119</v>
      </c>
      <c r="B9358" s="1">
        <v>43561</v>
      </c>
      <c r="C9358">
        <f>VLOOKUP(B9358,dim_dates!$A$2:$B$31,2,FALSE)</f>
        <v>20190406</v>
      </c>
      <c r="D9358" s="3">
        <v>0.77800925925925901</v>
      </c>
      <c r="E9358">
        <v>8</v>
      </c>
      <c r="F9358">
        <v>8041</v>
      </c>
      <c r="G9358" t="s">
        <v>10</v>
      </c>
      <c r="H9358">
        <v>52</v>
      </c>
      <c r="I9358">
        <v>2</v>
      </c>
      <c r="J9358">
        <v>5</v>
      </c>
      <c r="K9358">
        <v>2.5</v>
      </c>
      <c r="L9358">
        <v>0.63</v>
      </c>
      <c r="M9358" t="s">
        <v>10</v>
      </c>
    </row>
    <row r="9359" spans="1:13">
      <c r="A9359">
        <v>1127</v>
      </c>
      <c r="B9359" s="1">
        <v>43561</v>
      </c>
      <c r="C9359">
        <f>VLOOKUP(B9359,dim_dates!$A$2:$B$31,2,FALSE)</f>
        <v>20190406</v>
      </c>
      <c r="D9359" s="3">
        <v>0.55053240740740705</v>
      </c>
      <c r="E9359">
        <v>8</v>
      </c>
      <c r="F9359">
        <v>8384</v>
      </c>
      <c r="G9359" t="s">
        <v>10</v>
      </c>
      <c r="H9359">
        <v>34</v>
      </c>
      <c r="I9359">
        <v>2</v>
      </c>
      <c r="J9359">
        <v>4.9000000000000004</v>
      </c>
      <c r="K9359">
        <v>2.4500000000000002</v>
      </c>
      <c r="L9359">
        <v>0.49</v>
      </c>
      <c r="M9359" t="s">
        <v>10</v>
      </c>
    </row>
    <row r="9360" spans="1:13">
      <c r="A9360">
        <v>1127</v>
      </c>
      <c r="B9360" s="1">
        <v>43561</v>
      </c>
      <c r="C9360">
        <f>VLOOKUP(B9360,dim_dates!$A$2:$B$31,2,FALSE)</f>
        <v>20190406</v>
      </c>
      <c r="D9360" s="3">
        <v>0.55053240740740705</v>
      </c>
      <c r="E9360">
        <v>8</v>
      </c>
      <c r="F9360">
        <v>8384</v>
      </c>
      <c r="G9360" t="s">
        <v>10</v>
      </c>
      <c r="H9360">
        <v>69</v>
      </c>
      <c r="I9360">
        <v>1</v>
      </c>
      <c r="J9360">
        <v>3.25</v>
      </c>
      <c r="K9360">
        <v>3.25</v>
      </c>
      <c r="L9360">
        <v>2.2799999999999998</v>
      </c>
      <c r="M9360" t="s">
        <v>10</v>
      </c>
    </row>
    <row r="9361" spans="1:13">
      <c r="A9361">
        <v>1132</v>
      </c>
      <c r="B9361" s="1">
        <v>43561</v>
      </c>
      <c r="C9361">
        <f>VLOOKUP(B9361,dim_dates!$A$2:$B$31,2,FALSE)</f>
        <v>20190406</v>
      </c>
      <c r="D9361" s="3">
        <v>0.53216435185185196</v>
      </c>
      <c r="E9361">
        <v>8</v>
      </c>
      <c r="F9361">
        <v>8458</v>
      </c>
      <c r="G9361" t="s">
        <v>10</v>
      </c>
      <c r="H9361">
        <v>49</v>
      </c>
      <c r="I9361">
        <v>2</v>
      </c>
      <c r="J9361">
        <v>6</v>
      </c>
      <c r="K9361">
        <v>3</v>
      </c>
      <c r="L9361">
        <v>0.75</v>
      </c>
      <c r="M9361" t="s">
        <v>10</v>
      </c>
    </row>
    <row r="9362" spans="1:13">
      <c r="A9362">
        <v>1138</v>
      </c>
      <c r="B9362" s="1">
        <v>43561</v>
      </c>
      <c r="C9362">
        <f>VLOOKUP(B9362,dim_dates!$A$2:$B$31,2,FALSE)</f>
        <v>20190406</v>
      </c>
      <c r="D9362" s="3">
        <v>0.69400462962963005</v>
      </c>
      <c r="E9362">
        <v>8</v>
      </c>
      <c r="F9362">
        <v>8061</v>
      </c>
      <c r="G9362" t="s">
        <v>11</v>
      </c>
      <c r="H9362">
        <v>30</v>
      </c>
      <c r="I9362">
        <v>2</v>
      </c>
      <c r="J9362">
        <v>6</v>
      </c>
      <c r="K9362">
        <v>3</v>
      </c>
      <c r="L9362">
        <v>0.6</v>
      </c>
      <c r="M9362" t="s">
        <v>10</v>
      </c>
    </row>
    <row r="9363" spans="1:13">
      <c r="A9363">
        <v>1152</v>
      </c>
      <c r="B9363" s="1">
        <v>43561</v>
      </c>
      <c r="C9363">
        <f>VLOOKUP(B9363,dim_dates!$A$2:$B$31,2,FALSE)</f>
        <v>20190406</v>
      </c>
      <c r="D9363" s="3">
        <v>0.62936342592592598</v>
      </c>
      <c r="E9363">
        <v>8</v>
      </c>
      <c r="F9363">
        <v>8229</v>
      </c>
      <c r="G9363" t="s">
        <v>11</v>
      </c>
      <c r="H9363">
        <v>30</v>
      </c>
      <c r="I9363">
        <v>1</v>
      </c>
      <c r="J9363">
        <v>3</v>
      </c>
      <c r="K9363">
        <v>3</v>
      </c>
      <c r="L9363">
        <v>0.6</v>
      </c>
      <c r="M9363" t="s">
        <v>10</v>
      </c>
    </row>
    <row r="9364" spans="1:13">
      <c r="A9364">
        <v>1159</v>
      </c>
      <c r="B9364" s="1">
        <v>43561</v>
      </c>
      <c r="C9364">
        <f>VLOOKUP(B9364,dim_dates!$A$2:$B$31,2,FALSE)</f>
        <v>20190406</v>
      </c>
      <c r="D9364" s="3">
        <v>0.377384259259259</v>
      </c>
      <c r="E9364">
        <v>8</v>
      </c>
      <c r="F9364">
        <v>8060</v>
      </c>
      <c r="G9364" t="s">
        <v>10</v>
      </c>
      <c r="H9364">
        <v>28</v>
      </c>
      <c r="I9364">
        <v>2</v>
      </c>
      <c r="J9364">
        <v>4</v>
      </c>
      <c r="K9364">
        <v>2</v>
      </c>
      <c r="L9364">
        <v>0.4</v>
      </c>
      <c r="M9364" t="s">
        <v>10</v>
      </c>
    </row>
    <row r="9365" spans="1:13">
      <c r="A9365">
        <v>1161</v>
      </c>
      <c r="B9365" s="1">
        <v>43561</v>
      </c>
      <c r="C9365">
        <f>VLOOKUP(B9365,dim_dates!$A$2:$B$31,2,FALSE)</f>
        <v>20190406</v>
      </c>
      <c r="D9365" s="3">
        <v>0.39267361111111099</v>
      </c>
      <c r="E9365">
        <v>8</v>
      </c>
      <c r="F9365">
        <v>8425</v>
      </c>
      <c r="G9365" t="s">
        <v>11</v>
      </c>
      <c r="H9365">
        <v>47</v>
      </c>
      <c r="I9365">
        <v>2</v>
      </c>
      <c r="J9365">
        <v>6</v>
      </c>
      <c r="K9365">
        <v>3</v>
      </c>
      <c r="L9365">
        <v>0.75</v>
      </c>
      <c r="M9365" t="s">
        <v>10</v>
      </c>
    </row>
    <row r="9366" spans="1:13">
      <c r="A9366">
        <v>1161</v>
      </c>
      <c r="B9366" s="1">
        <v>43561</v>
      </c>
      <c r="C9366">
        <f>VLOOKUP(B9366,dim_dates!$A$2:$B$31,2,FALSE)</f>
        <v>20190406</v>
      </c>
      <c r="D9366" s="3">
        <v>0.39267361111111099</v>
      </c>
      <c r="E9366">
        <v>8</v>
      </c>
      <c r="F9366">
        <v>8425</v>
      </c>
      <c r="G9366" t="s">
        <v>11</v>
      </c>
      <c r="H9366">
        <v>72</v>
      </c>
      <c r="I9366">
        <v>1</v>
      </c>
      <c r="J9366">
        <v>3.25</v>
      </c>
      <c r="K9366">
        <v>3.25</v>
      </c>
      <c r="L9366">
        <v>2.11</v>
      </c>
      <c r="M9366" t="s">
        <v>10</v>
      </c>
    </row>
    <row r="9367" spans="1:13">
      <c r="A9367">
        <v>1167</v>
      </c>
      <c r="B9367" s="1">
        <v>43561</v>
      </c>
      <c r="C9367">
        <f>VLOOKUP(B9367,dim_dates!$A$2:$B$31,2,FALSE)</f>
        <v>20190406</v>
      </c>
      <c r="D9367" s="3">
        <v>0.44633101851851897</v>
      </c>
      <c r="E9367">
        <v>8</v>
      </c>
      <c r="F9367">
        <v>8490</v>
      </c>
      <c r="G9367" t="s">
        <v>11</v>
      </c>
      <c r="H9367">
        <v>59</v>
      </c>
      <c r="I9367">
        <v>1</v>
      </c>
      <c r="J9367">
        <v>4.5</v>
      </c>
      <c r="K9367">
        <v>4.5</v>
      </c>
      <c r="L9367">
        <v>3.38</v>
      </c>
      <c r="M9367" t="s">
        <v>10</v>
      </c>
    </row>
    <row r="9368" spans="1:13">
      <c r="A9368">
        <v>1169</v>
      </c>
      <c r="B9368" s="1">
        <v>43561</v>
      </c>
      <c r="C9368">
        <f>VLOOKUP(B9368,dim_dates!$A$2:$B$31,2,FALSE)</f>
        <v>20190406</v>
      </c>
      <c r="D9368" s="3">
        <v>0.81055555555555603</v>
      </c>
      <c r="E9368">
        <v>8</v>
      </c>
      <c r="F9368">
        <v>8110</v>
      </c>
      <c r="G9368" t="s">
        <v>10</v>
      </c>
      <c r="H9368">
        <v>87</v>
      </c>
      <c r="I9368">
        <v>1</v>
      </c>
      <c r="J9368">
        <v>3</v>
      </c>
      <c r="K9368">
        <v>3</v>
      </c>
      <c r="L9368">
        <v>0.6</v>
      </c>
      <c r="M9368" t="s">
        <v>10</v>
      </c>
    </row>
    <row r="9369" spans="1:13">
      <c r="A9369">
        <v>1181</v>
      </c>
      <c r="B9369" s="1">
        <v>43561</v>
      </c>
      <c r="C9369">
        <f>VLOOKUP(B9369,dim_dates!$A$2:$B$31,2,FALSE)</f>
        <v>20190406</v>
      </c>
      <c r="D9369" s="3">
        <v>0.54978009259259297</v>
      </c>
      <c r="E9369">
        <v>8</v>
      </c>
      <c r="F9369">
        <v>8411</v>
      </c>
      <c r="G9369" t="s">
        <v>11</v>
      </c>
      <c r="H9369">
        <v>57</v>
      </c>
      <c r="I9369">
        <v>1</v>
      </c>
      <c r="J9369">
        <v>3.1</v>
      </c>
      <c r="K9369">
        <v>3.1</v>
      </c>
      <c r="L9369">
        <v>0.78</v>
      </c>
      <c r="M9369" t="s">
        <v>10</v>
      </c>
    </row>
    <row r="9370" spans="1:13">
      <c r="A9370">
        <v>1182</v>
      </c>
      <c r="B9370" s="1">
        <v>43561</v>
      </c>
      <c r="C9370">
        <f>VLOOKUP(B9370,dim_dates!$A$2:$B$31,2,FALSE)</f>
        <v>20190406</v>
      </c>
      <c r="D9370" s="3">
        <v>0.740300925925926</v>
      </c>
      <c r="E9370">
        <v>8</v>
      </c>
      <c r="F9370">
        <v>8206</v>
      </c>
      <c r="G9370" t="s">
        <v>10</v>
      </c>
      <c r="H9370">
        <v>54</v>
      </c>
      <c r="I9370">
        <v>1</v>
      </c>
      <c r="J9370">
        <v>2.5</v>
      </c>
      <c r="K9370">
        <v>2.5</v>
      </c>
      <c r="L9370">
        <v>0.63</v>
      </c>
      <c r="M9370" t="s">
        <v>10</v>
      </c>
    </row>
    <row r="9371" spans="1:13">
      <c r="A9371">
        <v>1192</v>
      </c>
      <c r="B9371" s="1">
        <v>43561</v>
      </c>
      <c r="C9371">
        <f>VLOOKUP(B9371,dim_dates!$A$2:$B$31,2,FALSE)</f>
        <v>20190406</v>
      </c>
      <c r="D9371" s="3">
        <v>0.60968750000000005</v>
      </c>
      <c r="E9371">
        <v>8</v>
      </c>
      <c r="F9371">
        <v>8224</v>
      </c>
      <c r="G9371" t="s">
        <v>11</v>
      </c>
      <c r="H9371">
        <v>61</v>
      </c>
      <c r="I9371">
        <v>1</v>
      </c>
      <c r="J9371">
        <v>4.75</v>
      </c>
      <c r="K9371">
        <v>4.75</v>
      </c>
      <c r="L9371">
        <v>3.56</v>
      </c>
      <c r="M9371" t="s">
        <v>10</v>
      </c>
    </row>
    <row r="9372" spans="1:13">
      <c r="A9372">
        <v>1202</v>
      </c>
      <c r="B9372" s="1">
        <v>43561</v>
      </c>
      <c r="C9372">
        <f>VLOOKUP(B9372,dim_dates!$A$2:$B$31,2,FALSE)</f>
        <v>20190406</v>
      </c>
      <c r="D9372" s="3">
        <v>0.674918981481481</v>
      </c>
      <c r="E9372">
        <v>8</v>
      </c>
      <c r="F9372">
        <v>8023</v>
      </c>
      <c r="G9372" t="s">
        <v>11</v>
      </c>
      <c r="H9372">
        <v>35</v>
      </c>
      <c r="I9372">
        <v>2</v>
      </c>
      <c r="J9372">
        <v>6.2</v>
      </c>
      <c r="K9372">
        <v>3.1</v>
      </c>
      <c r="L9372">
        <v>0.62</v>
      </c>
      <c r="M9372" t="s">
        <v>10</v>
      </c>
    </row>
    <row r="9373" spans="1:13">
      <c r="A9373">
        <v>1205</v>
      </c>
      <c r="B9373" s="1">
        <v>43561</v>
      </c>
      <c r="C9373">
        <f>VLOOKUP(B9373,dim_dates!$A$2:$B$31,2,FALSE)</f>
        <v>20190406</v>
      </c>
      <c r="D9373" s="3">
        <v>0.378773148148148</v>
      </c>
      <c r="E9373">
        <v>8</v>
      </c>
      <c r="F9373">
        <v>8081</v>
      </c>
      <c r="G9373" t="s">
        <v>11</v>
      </c>
      <c r="H9373">
        <v>35</v>
      </c>
      <c r="I9373">
        <v>2</v>
      </c>
      <c r="J9373">
        <v>6.2</v>
      </c>
      <c r="K9373">
        <v>3.1</v>
      </c>
      <c r="L9373">
        <v>0.62</v>
      </c>
      <c r="M9373" t="s">
        <v>10</v>
      </c>
    </row>
    <row r="9374" spans="1:13">
      <c r="A9374">
        <v>1206</v>
      </c>
      <c r="B9374" s="1">
        <v>43561</v>
      </c>
      <c r="C9374">
        <f>VLOOKUP(B9374,dim_dates!$A$2:$B$31,2,FALSE)</f>
        <v>20190406</v>
      </c>
      <c r="D9374" s="3">
        <v>0.64050925925925895</v>
      </c>
      <c r="E9374">
        <v>8</v>
      </c>
      <c r="F9374">
        <v>8389</v>
      </c>
      <c r="G9374" t="s">
        <v>10</v>
      </c>
      <c r="H9374">
        <v>31</v>
      </c>
      <c r="I9374">
        <v>1</v>
      </c>
      <c r="J9374">
        <v>2.2000000000000002</v>
      </c>
      <c r="K9374">
        <v>2.2000000000000002</v>
      </c>
      <c r="L9374">
        <v>0.44</v>
      </c>
      <c r="M9374" t="s">
        <v>10</v>
      </c>
    </row>
    <row r="9375" spans="1:13">
      <c r="A9375">
        <v>1207</v>
      </c>
      <c r="B9375" s="1">
        <v>43561</v>
      </c>
      <c r="C9375">
        <f>VLOOKUP(B9375,dim_dates!$A$2:$B$31,2,FALSE)</f>
        <v>20190406</v>
      </c>
      <c r="D9375" s="3">
        <v>0.517974537037037</v>
      </c>
      <c r="E9375">
        <v>8</v>
      </c>
      <c r="F9375">
        <v>8251</v>
      </c>
      <c r="G9375" t="s">
        <v>10</v>
      </c>
      <c r="H9375">
        <v>31</v>
      </c>
      <c r="I9375">
        <v>1</v>
      </c>
      <c r="J9375">
        <v>2.2000000000000002</v>
      </c>
      <c r="K9375">
        <v>2.2000000000000002</v>
      </c>
      <c r="L9375">
        <v>0.44</v>
      </c>
      <c r="M9375" t="s">
        <v>10</v>
      </c>
    </row>
    <row r="9376" spans="1:13">
      <c r="A9376">
        <v>1207</v>
      </c>
      <c r="B9376" s="1">
        <v>43561</v>
      </c>
      <c r="C9376">
        <f>VLOOKUP(B9376,dim_dates!$A$2:$B$31,2,FALSE)</f>
        <v>20190406</v>
      </c>
      <c r="D9376" s="3">
        <v>0.517974537037037</v>
      </c>
      <c r="E9376">
        <v>8</v>
      </c>
      <c r="F9376">
        <v>8251</v>
      </c>
      <c r="G9376" t="s">
        <v>10</v>
      </c>
      <c r="H9376">
        <v>77</v>
      </c>
      <c r="I9376">
        <v>1</v>
      </c>
      <c r="J9376">
        <v>3</v>
      </c>
      <c r="K9376">
        <v>3</v>
      </c>
      <c r="L9376">
        <v>1.95</v>
      </c>
      <c r="M9376" t="s">
        <v>10</v>
      </c>
    </row>
    <row r="9377" spans="1:13">
      <c r="A9377">
        <v>1210</v>
      </c>
      <c r="B9377" s="1">
        <v>43561</v>
      </c>
      <c r="C9377">
        <f>VLOOKUP(B9377,dim_dates!$A$2:$B$31,2,FALSE)</f>
        <v>20190406</v>
      </c>
      <c r="D9377" s="3">
        <v>0.81409722222222203</v>
      </c>
      <c r="E9377">
        <v>8</v>
      </c>
      <c r="F9377">
        <v>8105</v>
      </c>
      <c r="G9377" t="s">
        <v>10</v>
      </c>
      <c r="H9377">
        <v>52</v>
      </c>
      <c r="I9377">
        <v>2</v>
      </c>
      <c r="J9377">
        <v>5</v>
      </c>
      <c r="K9377">
        <v>2.5</v>
      </c>
      <c r="L9377">
        <v>0.63</v>
      </c>
      <c r="M9377" t="s">
        <v>10</v>
      </c>
    </row>
    <row r="9378" spans="1:13">
      <c r="A9378">
        <v>1210</v>
      </c>
      <c r="B9378" s="1">
        <v>43561</v>
      </c>
      <c r="C9378">
        <f>VLOOKUP(B9378,dim_dates!$A$2:$B$31,2,FALSE)</f>
        <v>20190406</v>
      </c>
      <c r="D9378" s="3">
        <v>0.81409722222222203</v>
      </c>
      <c r="E9378">
        <v>8</v>
      </c>
      <c r="F9378">
        <v>8105</v>
      </c>
      <c r="G9378" t="s">
        <v>10</v>
      </c>
      <c r="H9378">
        <v>72</v>
      </c>
      <c r="I9378">
        <v>1</v>
      </c>
      <c r="J9378">
        <v>3.25</v>
      </c>
      <c r="K9378">
        <v>3.25</v>
      </c>
      <c r="L9378">
        <v>2.11</v>
      </c>
      <c r="M9378" t="s">
        <v>10</v>
      </c>
    </row>
    <row r="9379" spans="1:13">
      <c r="A9379">
        <v>1218</v>
      </c>
      <c r="B9379" s="1">
        <v>43561</v>
      </c>
      <c r="C9379">
        <f>VLOOKUP(B9379,dim_dates!$A$2:$B$31,2,FALSE)</f>
        <v>20190406</v>
      </c>
      <c r="D9379" s="3">
        <v>0.37959490740740698</v>
      </c>
      <c r="E9379">
        <v>8</v>
      </c>
      <c r="F9379">
        <v>8423</v>
      </c>
      <c r="G9379" t="s">
        <v>10</v>
      </c>
      <c r="H9379">
        <v>58</v>
      </c>
      <c r="I9379">
        <v>2</v>
      </c>
      <c r="J9379">
        <v>7</v>
      </c>
      <c r="K9379">
        <v>3.5</v>
      </c>
      <c r="L9379">
        <v>2.63</v>
      </c>
      <c r="M9379" t="s">
        <v>10</v>
      </c>
    </row>
    <row r="9380" spans="1:13">
      <c r="A9380">
        <v>1227</v>
      </c>
      <c r="B9380" s="1">
        <v>43561</v>
      </c>
      <c r="C9380">
        <f>VLOOKUP(B9380,dim_dates!$A$2:$B$31,2,FALSE)</f>
        <v>20190406</v>
      </c>
      <c r="D9380" s="3">
        <v>0.41038194444444398</v>
      </c>
      <c r="E9380">
        <v>8</v>
      </c>
      <c r="F9380">
        <v>8130</v>
      </c>
      <c r="G9380" t="s">
        <v>10</v>
      </c>
      <c r="H9380">
        <v>61</v>
      </c>
      <c r="I9380">
        <v>1</v>
      </c>
      <c r="J9380">
        <v>4.75</v>
      </c>
      <c r="K9380">
        <v>4.75</v>
      </c>
      <c r="L9380">
        <v>3.56</v>
      </c>
      <c r="M9380" t="s">
        <v>10</v>
      </c>
    </row>
    <row r="9381" spans="1:13">
      <c r="A9381">
        <v>1231</v>
      </c>
      <c r="B9381" s="1">
        <v>43561</v>
      </c>
      <c r="C9381">
        <f>VLOOKUP(B9381,dim_dates!$A$2:$B$31,2,FALSE)</f>
        <v>20190406</v>
      </c>
      <c r="D9381" s="3">
        <v>0.77640046296296295</v>
      </c>
      <c r="E9381">
        <v>8</v>
      </c>
      <c r="F9381">
        <v>8070</v>
      </c>
      <c r="G9381" t="s">
        <v>11</v>
      </c>
      <c r="H9381">
        <v>49</v>
      </c>
      <c r="I9381">
        <v>2</v>
      </c>
      <c r="J9381">
        <v>6</v>
      </c>
      <c r="K9381">
        <v>3</v>
      </c>
      <c r="L9381">
        <v>0.75</v>
      </c>
      <c r="M9381" t="s">
        <v>10</v>
      </c>
    </row>
    <row r="9382" spans="1:13">
      <c r="A9382">
        <v>1245</v>
      </c>
      <c r="B9382" s="1">
        <v>43561</v>
      </c>
      <c r="C9382">
        <f>VLOOKUP(B9382,dim_dates!$A$2:$B$31,2,FALSE)</f>
        <v>20190406</v>
      </c>
      <c r="D9382" s="3">
        <v>0.81377314814814805</v>
      </c>
      <c r="E9382">
        <v>8</v>
      </c>
      <c r="F9382">
        <v>8429</v>
      </c>
      <c r="G9382" t="s">
        <v>11</v>
      </c>
      <c r="H9382">
        <v>44</v>
      </c>
      <c r="I9382">
        <v>1</v>
      </c>
      <c r="J9382">
        <v>2.5</v>
      </c>
      <c r="K9382">
        <v>2.5</v>
      </c>
      <c r="L9382">
        <v>0.63</v>
      </c>
      <c r="M9382" t="s">
        <v>10</v>
      </c>
    </row>
    <row r="9383" spans="1:13">
      <c r="A9383">
        <v>1252</v>
      </c>
      <c r="B9383" s="1">
        <v>43561</v>
      </c>
      <c r="C9383">
        <f>VLOOKUP(B9383,dim_dates!$A$2:$B$31,2,FALSE)</f>
        <v>20190406</v>
      </c>
      <c r="D9383" s="3">
        <v>0.354259259259259</v>
      </c>
      <c r="E9383">
        <v>8</v>
      </c>
      <c r="F9383">
        <v>8178</v>
      </c>
      <c r="G9383" t="s">
        <v>11</v>
      </c>
      <c r="H9383">
        <v>31</v>
      </c>
      <c r="I9383">
        <v>2</v>
      </c>
      <c r="J9383">
        <v>4.4000000000000004</v>
      </c>
      <c r="K9383">
        <v>2.2000000000000002</v>
      </c>
      <c r="L9383">
        <v>0.44</v>
      </c>
      <c r="M9383" t="s">
        <v>10</v>
      </c>
    </row>
    <row r="9384" spans="1:13">
      <c r="A9384">
        <v>1252</v>
      </c>
      <c r="B9384" s="1">
        <v>43561</v>
      </c>
      <c r="C9384">
        <f>VLOOKUP(B9384,dim_dates!$A$2:$B$31,2,FALSE)</f>
        <v>20190406</v>
      </c>
      <c r="D9384" s="3">
        <v>0.354259259259259</v>
      </c>
      <c r="E9384">
        <v>8</v>
      </c>
      <c r="F9384">
        <v>8178</v>
      </c>
      <c r="G9384" t="s">
        <v>11</v>
      </c>
      <c r="H9384">
        <v>70</v>
      </c>
      <c r="I9384">
        <v>1</v>
      </c>
      <c r="J9384">
        <v>3.25</v>
      </c>
      <c r="K9384">
        <v>3.25</v>
      </c>
      <c r="L9384">
        <v>2.11</v>
      </c>
      <c r="M9384" t="s">
        <v>10</v>
      </c>
    </row>
    <row r="9385" spans="1:13">
      <c r="A9385">
        <v>1258</v>
      </c>
      <c r="B9385" s="1">
        <v>43561</v>
      </c>
      <c r="C9385">
        <f>VLOOKUP(B9385,dim_dates!$A$2:$B$31,2,FALSE)</f>
        <v>20190406</v>
      </c>
      <c r="D9385" s="3">
        <v>0.62181712962962998</v>
      </c>
      <c r="E9385">
        <v>8</v>
      </c>
      <c r="F9385">
        <v>8395</v>
      </c>
      <c r="G9385" t="s">
        <v>11</v>
      </c>
      <c r="H9385">
        <v>49</v>
      </c>
      <c r="I9385">
        <v>1</v>
      </c>
      <c r="J9385">
        <v>3</v>
      </c>
      <c r="K9385">
        <v>3</v>
      </c>
      <c r="L9385">
        <v>0.75</v>
      </c>
      <c r="M9385" t="s">
        <v>10</v>
      </c>
    </row>
    <row r="9386" spans="1:13">
      <c r="A9386">
        <v>1270</v>
      </c>
      <c r="B9386" s="1">
        <v>43561</v>
      </c>
      <c r="C9386">
        <f>VLOOKUP(B9386,dim_dates!$A$2:$B$31,2,FALSE)</f>
        <v>20190406</v>
      </c>
      <c r="D9386" s="3">
        <v>0.50097222222222204</v>
      </c>
      <c r="E9386">
        <v>8</v>
      </c>
      <c r="F9386">
        <v>8200</v>
      </c>
      <c r="G9386" t="s">
        <v>11</v>
      </c>
      <c r="H9386">
        <v>59</v>
      </c>
      <c r="I9386">
        <v>1</v>
      </c>
      <c r="J9386">
        <v>4.5</v>
      </c>
      <c r="K9386">
        <v>4.5</v>
      </c>
      <c r="L9386">
        <v>3.38</v>
      </c>
      <c r="M9386" t="s">
        <v>10</v>
      </c>
    </row>
    <row r="9387" spans="1:13">
      <c r="A9387">
        <v>1274</v>
      </c>
      <c r="B9387" s="1">
        <v>43561</v>
      </c>
      <c r="C9387">
        <f>VLOOKUP(B9387,dim_dates!$A$2:$B$31,2,FALSE)</f>
        <v>20190406</v>
      </c>
      <c r="D9387" s="3">
        <v>0.42767361111111102</v>
      </c>
      <c r="E9387">
        <v>8</v>
      </c>
      <c r="F9387">
        <v>8168</v>
      </c>
      <c r="G9387" t="s">
        <v>11</v>
      </c>
      <c r="H9387">
        <v>87</v>
      </c>
      <c r="I9387">
        <v>2</v>
      </c>
      <c r="J9387">
        <v>6</v>
      </c>
      <c r="K9387">
        <v>3</v>
      </c>
      <c r="L9387">
        <v>0.6</v>
      </c>
      <c r="M9387" t="s">
        <v>10</v>
      </c>
    </row>
    <row r="9388" spans="1:13">
      <c r="A9388">
        <v>1277</v>
      </c>
      <c r="B9388" s="1">
        <v>43561</v>
      </c>
      <c r="C9388">
        <f>VLOOKUP(B9388,dim_dates!$A$2:$B$31,2,FALSE)</f>
        <v>20190406</v>
      </c>
      <c r="D9388" s="3">
        <v>0.71260416666666704</v>
      </c>
      <c r="E9388">
        <v>8</v>
      </c>
      <c r="F9388">
        <v>8486</v>
      </c>
      <c r="G9388" t="s">
        <v>11</v>
      </c>
      <c r="H9388">
        <v>34</v>
      </c>
      <c r="I9388">
        <v>2</v>
      </c>
      <c r="J9388">
        <v>4.9000000000000004</v>
      </c>
      <c r="K9388">
        <v>2.4500000000000002</v>
      </c>
      <c r="L9388">
        <v>0.49</v>
      </c>
      <c r="M9388" t="s">
        <v>10</v>
      </c>
    </row>
    <row r="9389" spans="1:13">
      <c r="A9389">
        <v>1281</v>
      </c>
      <c r="B9389" s="1">
        <v>43561</v>
      </c>
      <c r="C9389">
        <f>VLOOKUP(B9389,dim_dates!$A$2:$B$31,2,FALSE)</f>
        <v>20190406</v>
      </c>
      <c r="D9389" s="3">
        <v>0.551643518518519</v>
      </c>
      <c r="E9389">
        <v>8</v>
      </c>
      <c r="F9389">
        <v>8222</v>
      </c>
      <c r="G9389" t="s">
        <v>11</v>
      </c>
      <c r="H9389">
        <v>37</v>
      </c>
      <c r="I9389">
        <v>1</v>
      </c>
      <c r="J9389">
        <v>3</v>
      </c>
      <c r="K9389">
        <v>3</v>
      </c>
      <c r="L9389">
        <v>0.6</v>
      </c>
      <c r="M9389" t="s">
        <v>10</v>
      </c>
    </row>
    <row r="9390" spans="1:13">
      <c r="A9390">
        <v>1282</v>
      </c>
      <c r="B9390" s="1">
        <v>43561</v>
      </c>
      <c r="C9390">
        <f>VLOOKUP(B9390,dim_dates!$A$2:$B$31,2,FALSE)</f>
        <v>20190406</v>
      </c>
      <c r="D9390" s="3">
        <v>0.46327546296296301</v>
      </c>
      <c r="E9390">
        <v>8</v>
      </c>
      <c r="F9390">
        <v>8172</v>
      </c>
      <c r="G9390" t="s">
        <v>10</v>
      </c>
      <c r="H9390">
        <v>40</v>
      </c>
      <c r="I9390">
        <v>2</v>
      </c>
      <c r="J9390">
        <v>7.5</v>
      </c>
      <c r="K9390">
        <v>3.75</v>
      </c>
      <c r="L9390">
        <v>0.75</v>
      </c>
      <c r="M9390" t="s">
        <v>10</v>
      </c>
    </row>
    <row r="9391" spans="1:13">
      <c r="A9391">
        <v>1282</v>
      </c>
      <c r="B9391" s="1">
        <v>43561</v>
      </c>
      <c r="C9391">
        <f>VLOOKUP(B9391,dim_dates!$A$2:$B$31,2,FALSE)</f>
        <v>20190406</v>
      </c>
      <c r="D9391" s="3">
        <v>0.46327546296296301</v>
      </c>
      <c r="E9391">
        <v>8</v>
      </c>
      <c r="F9391">
        <v>8172</v>
      </c>
      <c r="G9391" t="s">
        <v>10</v>
      </c>
      <c r="H9391">
        <v>73</v>
      </c>
      <c r="I9391">
        <v>1</v>
      </c>
      <c r="J9391">
        <v>3.75</v>
      </c>
      <c r="K9391">
        <v>3.75</v>
      </c>
      <c r="L9391">
        <v>2.44</v>
      </c>
      <c r="M9391" t="s">
        <v>10</v>
      </c>
    </row>
    <row r="9392" spans="1:13">
      <c r="A9392">
        <v>1283</v>
      </c>
      <c r="B9392" s="1">
        <v>43561</v>
      </c>
      <c r="C9392">
        <f>VLOOKUP(B9392,dim_dates!$A$2:$B$31,2,FALSE)</f>
        <v>20190406</v>
      </c>
      <c r="D9392" s="3">
        <v>0.49440972222222201</v>
      </c>
      <c r="E9392">
        <v>8</v>
      </c>
      <c r="F9392">
        <v>8266</v>
      </c>
      <c r="G9392" t="s">
        <v>11</v>
      </c>
      <c r="H9392">
        <v>30</v>
      </c>
      <c r="I9392">
        <v>1</v>
      </c>
      <c r="J9392">
        <v>3</v>
      </c>
      <c r="K9392">
        <v>3</v>
      </c>
      <c r="L9392">
        <v>0.6</v>
      </c>
      <c r="M9392" t="s">
        <v>10</v>
      </c>
    </row>
    <row r="9393" spans="1:13">
      <c r="A9393">
        <v>1289</v>
      </c>
      <c r="B9393" s="1">
        <v>43561</v>
      </c>
      <c r="C9393">
        <f>VLOOKUP(B9393,dim_dates!$A$2:$B$31,2,FALSE)</f>
        <v>20190406</v>
      </c>
      <c r="D9393" s="3">
        <v>0.36157407407407399</v>
      </c>
      <c r="E9393">
        <v>8</v>
      </c>
      <c r="F9393">
        <v>8391</v>
      </c>
      <c r="G9393" t="s">
        <v>10</v>
      </c>
      <c r="H9393">
        <v>60</v>
      </c>
      <c r="I9393">
        <v>2</v>
      </c>
      <c r="J9393">
        <v>7.5</v>
      </c>
      <c r="K9393">
        <v>3.75</v>
      </c>
      <c r="L9393">
        <v>2.81</v>
      </c>
      <c r="M9393" t="s">
        <v>10</v>
      </c>
    </row>
    <row r="9394" spans="1:13">
      <c r="A9394">
        <v>1301</v>
      </c>
      <c r="B9394" s="1">
        <v>43561</v>
      </c>
      <c r="C9394">
        <f>VLOOKUP(B9394,dim_dates!$A$2:$B$31,2,FALSE)</f>
        <v>20190406</v>
      </c>
      <c r="D9394" s="3">
        <v>0.41307870370370398</v>
      </c>
      <c r="E9394">
        <v>8</v>
      </c>
      <c r="F9394">
        <v>8099</v>
      </c>
      <c r="G9394" t="s">
        <v>10</v>
      </c>
      <c r="H9394">
        <v>29</v>
      </c>
      <c r="I9394">
        <v>1</v>
      </c>
      <c r="J9394">
        <v>2.5</v>
      </c>
      <c r="K9394">
        <v>2.5</v>
      </c>
      <c r="L9394">
        <v>0.5</v>
      </c>
      <c r="M9394" t="s">
        <v>10</v>
      </c>
    </row>
    <row r="9395" spans="1:13">
      <c r="A9395">
        <v>1305</v>
      </c>
      <c r="B9395" s="1">
        <v>43561</v>
      </c>
      <c r="C9395">
        <f>VLOOKUP(B9395,dim_dates!$A$2:$B$31,2,FALSE)</f>
        <v>20190406</v>
      </c>
      <c r="D9395" s="3">
        <v>0.57478009259259299</v>
      </c>
      <c r="E9395">
        <v>8</v>
      </c>
      <c r="F9395">
        <v>8249</v>
      </c>
      <c r="G9395" t="s">
        <v>10</v>
      </c>
      <c r="H9395">
        <v>26</v>
      </c>
      <c r="I9395">
        <v>1</v>
      </c>
      <c r="J9395">
        <v>3</v>
      </c>
      <c r="K9395">
        <v>3</v>
      </c>
      <c r="L9395">
        <v>0.6</v>
      </c>
      <c r="M9395" t="s">
        <v>10</v>
      </c>
    </row>
    <row r="9396" spans="1:13">
      <c r="A9396">
        <v>1308</v>
      </c>
      <c r="B9396" s="1">
        <v>43561</v>
      </c>
      <c r="C9396">
        <f>VLOOKUP(B9396,dim_dates!$A$2:$B$31,2,FALSE)</f>
        <v>20190406</v>
      </c>
      <c r="D9396" s="3">
        <v>0.52263888888888899</v>
      </c>
      <c r="E9396">
        <v>8</v>
      </c>
      <c r="F9396">
        <v>8004</v>
      </c>
      <c r="G9396" t="s">
        <v>11</v>
      </c>
      <c r="H9396">
        <v>31</v>
      </c>
      <c r="I9396">
        <v>2</v>
      </c>
      <c r="J9396">
        <v>4.4000000000000004</v>
      </c>
      <c r="K9396">
        <v>2.2000000000000002</v>
      </c>
      <c r="L9396">
        <v>0.44</v>
      </c>
      <c r="M9396" t="s">
        <v>10</v>
      </c>
    </row>
    <row r="9397" spans="1:13">
      <c r="A9397">
        <v>1316</v>
      </c>
      <c r="B9397" s="1">
        <v>43561</v>
      </c>
      <c r="C9397">
        <f>VLOOKUP(B9397,dim_dates!$A$2:$B$31,2,FALSE)</f>
        <v>20190406</v>
      </c>
      <c r="D9397" s="3">
        <v>0.76221064814814798</v>
      </c>
      <c r="E9397">
        <v>8</v>
      </c>
      <c r="F9397">
        <v>8366</v>
      </c>
      <c r="G9397" t="s">
        <v>10</v>
      </c>
      <c r="H9397">
        <v>56</v>
      </c>
      <c r="I9397">
        <v>2</v>
      </c>
      <c r="J9397">
        <v>5.0999999999999996</v>
      </c>
      <c r="K9397">
        <v>2.5499999999999998</v>
      </c>
      <c r="L9397">
        <v>0.64</v>
      </c>
      <c r="M9397" t="s">
        <v>10</v>
      </c>
    </row>
    <row r="9398" spans="1:13">
      <c r="A9398">
        <v>1332</v>
      </c>
      <c r="B9398" s="1">
        <v>43561</v>
      </c>
      <c r="C9398">
        <f>VLOOKUP(B9398,dim_dates!$A$2:$B$31,2,FALSE)</f>
        <v>20190406</v>
      </c>
      <c r="D9398" s="3">
        <v>0.352407407407407</v>
      </c>
      <c r="E9398">
        <v>8</v>
      </c>
      <c r="F9398">
        <v>8258</v>
      </c>
      <c r="G9398" t="s">
        <v>10</v>
      </c>
      <c r="H9398">
        <v>33</v>
      </c>
      <c r="I9398">
        <v>2</v>
      </c>
      <c r="J9398">
        <v>7</v>
      </c>
      <c r="K9398">
        <v>3.5</v>
      </c>
      <c r="L9398">
        <v>0.7</v>
      </c>
      <c r="M9398" t="s">
        <v>10</v>
      </c>
    </row>
    <row r="9399" spans="1:13">
      <c r="A9399">
        <v>1338</v>
      </c>
      <c r="B9399" s="1">
        <v>43561</v>
      </c>
      <c r="C9399">
        <f>VLOOKUP(B9399,dim_dates!$A$2:$B$31,2,FALSE)</f>
        <v>20190406</v>
      </c>
      <c r="D9399" s="3">
        <v>0.80024305555555597</v>
      </c>
      <c r="E9399">
        <v>8</v>
      </c>
      <c r="F9399">
        <v>8146</v>
      </c>
      <c r="G9399" t="s">
        <v>11</v>
      </c>
      <c r="H9399">
        <v>41</v>
      </c>
      <c r="I9399">
        <v>1</v>
      </c>
      <c r="J9399">
        <v>4.25</v>
      </c>
      <c r="K9399">
        <v>4.25</v>
      </c>
      <c r="L9399">
        <v>0.85</v>
      </c>
      <c r="M9399" t="s">
        <v>10</v>
      </c>
    </row>
    <row r="9400" spans="1:13">
      <c r="A9400">
        <v>1341</v>
      </c>
      <c r="B9400" s="1">
        <v>43561</v>
      </c>
      <c r="C9400">
        <f>VLOOKUP(B9400,dim_dates!$A$2:$B$31,2,FALSE)</f>
        <v>20190406</v>
      </c>
      <c r="D9400" s="3">
        <v>0.80273148148148099</v>
      </c>
      <c r="E9400">
        <v>8</v>
      </c>
      <c r="F9400">
        <v>8349</v>
      </c>
      <c r="G9400" t="s">
        <v>10</v>
      </c>
      <c r="H9400">
        <v>47</v>
      </c>
      <c r="I9400">
        <v>2</v>
      </c>
      <c r="J9400">
        <v>6</v>
      </c>
      <c r="K9400">
        <v>3</v>
      </c>
      <c r="L9400">
        <v>0.75</v>
      </c>
      <c r="M9400" t="s">
        <v>10</v>
      </c>
    </row>
    <row r="9401" spans="1:13">
      <c r="A9401">
        <v>1356</v>
      </c>
      <c r="B9401" s="1">
        <v>43561</v>
      </c>
      <c r="C9401">
        <f>VLOOKUP(B9401,dim_dates!$A$2:$B$31,2,FALSE)</f>
        <v>20190406</v>
      </c>
      <c r="D9401" s="3">
        <v>0.56101851851851803</v>
      </c>
      <c r="E9401">
        <v>8</v>
      </c>
      <c r="F9401">
        <v>8200</v>
      </c>
      <c r="G9401" t="s">
        <v>11</v>
      </c>
      <c r="H9401">
        <v>37</v>
      </c>
      <c r="I9401">
        <v>1</v>
      </c>
      <c r="J9401">
        <v>3</v>
      </c>
      <c r="K9401">
        <v>3</v>
      </c>
      <c r="L9401">
        <v>0.6</v>
      </c>
      <c r="M9401" t="s">
        <v>10</v>
      </c>
    </row>
    <row r="9402" spans="1:13">
      <c r="A9402">
        <v>1359</v>
      </c>
      <c r="B9402" s="1">
        <v>43561</v>
      </c>
      <c r="C9402">
        <f>VLOOKUP(B9402,dim_dates!$A$2:$B$31,2,FALSE)</f>
        <v>20190406</v>
      </c>
      <c r="D9402" s="3">
        <v>0.53832175925925896</v>
      </c>
      <c r="E9402">
        <v>8</v>
      </c>
      <c r="F9402">
        <v>8136</v>
      </c>
      <c r="G9402" t="s">
        <v>10</v>
      </c>
      <c r="H9402">
        <v>55</v>
      </c>
      <c r="I9402">
        <v>1</v>
      </c>
      <c r="J9402">
        <v>4</v>
      </c>
      <c r="K9402">
        <v>4</v>
      </c>
      <c r="L9402">
        <v>1</v>
      </c>
      <c r="M9402" t="s">
        <v>10</v>
      </c>
    </row>
    <row r="9403" spans="1:13">
      <c r="A9403">
        <v>1360</v>
      </c>
      <c r="B9403" s="1">
        <v>43561</v>
      </c>
      <c r="C9403">
        <f>VLOOKUP(B9403,dim_dates!$A$2:$B$31,2,FALSE)</f>
        <v>20190406</v>
      </c>
      <c r="D9403" s="3">
        <v>0.61278935185185202</v>
      </c>
      <c r="E9403">
        <v>8</v>
      </c>
      <c r="F9403">
        <v>8127</v>
      </c>
      <c r="G9403" t="s">
        <v>11</v>
      </c>
      <c r="H9403">
        <v>56</v>
      </c>
      <c r="I9403">
        <v>1</v>
      </c>
      <c r="J9403">
        <v>2.5499999999999998</v>
      </c>
      <c r="K9403">
        <v>2.5499999999999998</v>
      </c>
      <c r="L9403">
        <v>0.64</v>
      </c>
      <c r="M9403" t="s">
        <v>10</v>
      </c>
    </row>
    <row r="9404" spans="1:13">
      <c r="A9404">
        <v>1363</v>
      </c>
      <c r="B9404" s="1">
        <v>43561</v>
      </c>
      <c r="C9404">
        <f>VLOOKUP(B9404,dim_dates!$A$2:$B$31,2,FALSE)</f>
        <v>20190406</v>
      </c>
      <c r="D9404" s="3">
        <v>0.34144675925925899</v>
      </c>
      <c r="E9404">
        <v>8</v>
      </c>
      <c r="F9404">
        <v>8413</v>
      </c>
      <c r="G9404" t="s">
        <v>11</v>
      </c>
      <c r="H9404">
        <v>37</v>
      </c>
      <c r="I9404">
        <v>1</v>
      </c>
      <c r="J9404">
        <v>3</v>
      </c>
      <c r="K9404">
        <v>3</v>
      </c>
      <c r="L9404">
        <v>0.6</v>
      </c>
      <c r="M9404" t="s">
        <v>10</v>
      </c>
    </row>
    <row r="9405" spans="1:13">
      <c r="A9405">
        <v>1364</v>
      </c>
      <c r="B9405" s="1">
        <v>43561</v>
      </c>
      <c r="C9405">
        <f>VLOOKUP(B9405,dim_dates!$A$2:$B$31,2,FALSE)</f>
        <v>20190406</v>
      </c>
      <c r="D9405" s="3">
        <v>0.81924768518518498</v>
      </c>
      <c r="E9405">
        <v>8</v>
      </c>
      <c r="F9405">
        <v>8058</v>
      </c>
      <c r="G9405" t="s">
        <v>11</v>
      </c>
      <c r="H9405">
        <v>38</v>
      </c>
      <c r="I9405">
        <v>2</v>
      </c>
      <c r="J9405">
        <v>7.5</v>
      </c>
      <c r="K9405">
        <v>3.75</v>
      </c>
      <c r="L9405">
        <v>0.75</v>
      </c>
      <c r="M9405" t="s">
        <v>10</v>
      </c>
    </row>
    <row r="9406" spans="1:13">
      <c r="A9406">
        <v>1364</v>
      </c>
      <c r="B9406" s="1">
        <v>43561</v>
      </c>
      <c r="C9406">
        <f>VLOOKUP(B9406,dim_dates!$A$2:$B$31,2,FALSE)</f>
        <v>20190406</v>
      </c>
      <c r="D9406" s="3">
        <v>0.81924768518518498</v>
      </c>
      <c r="E9406">
        <v>8</v>
      </c>
      <c r="F9406">
        <v>8058</v>
      </c>
      <c r="G9406" t="s">
        <v>11</v>
      </c>
      <c r="H9406">
        <v>70</v>
      </c>
      <c r="I9406">
        <v>1</v>
      </c>
      <c r="J9406">
        <v>3.25</v>
      </c>
      <c r="K9406">
        <v>3.25</v>
      </c>
      <c r="L9406">
        <v>2.11</v>
      </c>
      <c r="M9406" t="s">
        <v>10</v>
      </c>
    </row>
    <row r="9407" spans="1:13">
      <c r="A9407">
        <v>1375</v>
      </c>
      <c r="B9407" s="1">
        <v>43561</v>
      </c>
      <c r="C9407">
        <f>VLOOKUP(B9407,dim_dates!$A$2:$B$31,2,FALSE)</f>
        <v>20190406</v>
      </c>
      <c r="D9407" s="3">
        <v>0.79179398148148195</v>
      </c>
      <c r="E9407">
        <v>8</v>
      </c>
      <c r="F9407">
        <v>8486</v>
      </c>
      <c r="G9407" t="s">
        <v>11</v>
      </c>
      <c r="H9407">
        <v>36</v>
      </c>
      <c r="I9407">
        <v>2</v>
      </c>
      <c r="J9407">
        <v>7.5</v>
      </c>
      <c r="K9407">
        <v>3.75</v>
      </c>
      <c r="L9407">
        <v>0.75</v>
      </c>
      <c r="M9407" t="s">
        <v>10</v>
      </c>
    </row>
    <row r="9408" spans="1:13">
      <c r="A9408">
        <v>1378</v>
      </c>
      <c r="B9408" s="1">
        <v>43561</v>
      </c>
      <c r="C9408">
        <f>VLOOKUP(B9408,dim_dates!$A$2:$B$31,2,FALSE)</f>
        <v>20190406</v>
      </c>
      <c r="D9408" s="3">
        <v>0.67115740740740704</v>
      </c>
      <c r="E9408">
        <v>8</v>
      </c>
      <c r="F9408">
        <v>8145</v>
      </c>
      <c r="G9408" t="s">
        <v>11</v>
      </c>
      <c r="H9408">
        <v>23</v>
      </c>
      <c r="I9408">
        <v>1</v>
      </c>
      <c r="J9408">
        <v>2.5</v>
      </c>
      <c r="K9408">
        <v>2.5</v>
      </c>
      <c r="L9408">
        <v>0.5</v>
      </c>
      <c r="M9408" t="s">
        <v>10</v>
      </c>
    </row>
    <row r="9409" spans="1:13">
      <c r="A9409">
        <v>1381</v>
      </c>
      <c r="B9409" s="1">
        <v>43561</v>
      </c>
      <c r="C9409">
        <f>VLOOKUP(B9409,dim_dates!$A$2:$B$31,2,FALSE)</f>
        <v>20190406</v>
      </c>
      <c r="D9409" s="3">
        <v>0.48466435185185203</v>
      </c>
      <c r="E9409">
        <v>8</v>
      </c>
      <c r="F9409">
        <v>8143</v>
      </c>
      <c r="G9409" t="s">
        <v>11</v>
      </c>
      <c r="H9409">
        <v>47</v>
      </c>
      <c r="I9409">
        <v>2</v>
      </c>
      <c r="J9409">
        <v>6</v>
      </c>
      <c r="K9409">
        <v>3</v>
      </c>
      <c r="L9409">
        <v>0.75</v>
      </c>
      <c r="M9409" t="s">
        <v>10</v>
      </c>
    </row>
    <row r="9410" spans="1:13">
      <c r="A9410">
        <v>1388</v>
      </c>
      <c r="B9410" s="1">
        <v>43561</v>
      </c>
      <c r="C9410">
        <f>VLOOKUP(B9410,dim_dates!$A$2:$B$31,2,FALSE)</f>
        <v>20190406</v>
      </c>
      <c r="D9410" s="3">
        <v>0.82329861111111102</v>
      </c>
      <c r="E9410">
        <v>8</v>
      </c>
      <c r="F9410">
        <v>8477</v>
      </c>
      <c r="G9410" t="s">
        <v>11</v>
      </c>
      <c r="H9410">
        <v>34</v>
      </c>
      <c r="I9410">
        <v>1</v>
      </c>
      <c r="J9410">
        <v>2.4500000000000002</v>
      </c>
      <c r="K9410">
        <v>2.4500000000000002</v>
      </c>
      <c r="L9410">
        <v>0.49</v>
      </c>
      <c r="M9410" t="s">
        <v>10</v>
      </c>
    </row>
    <row r="9411" spans="1:13">
      <c r="A9411">
        <v>1388</v>
      </c>
      <c r="B9411" s="1">
        <v>43561</v>
      </c>
      <c r="C9411">
        <f>VLOOKUP(B9411,dim_dates!$A$2:$B$31,2,FALSE)</f>
        <v>20190406</v>
      </c>
      <c r="D9411" s="3">
        <v>0.82329861111111102</v>
      </c>
      <c r="E9411">
        <v>8</v>
      </c>
      <c r="F9411">
        <v>8477</v>
      </c>
      <c r="G9411" t="s">
        <v>11</v>
      </c>
      <c r="H9411">
        <v>78</v>
      </c>
      <c r="I9411">
        <v>1</v>
      </c>
      <c r="J9411">
        <v>4.5</v>
      </c>
      <c r="K9411">
        <v>4.5</v>
      </c>
      <c r="L9411">
        <v>2.93</v>
      </c>
      <c r="M9411" t="s">
        <v>10</v>
      </c>
    </row>
    <row r="9412" spans="1:13">
      <c r="A9412">
        <v>1392</v>
      </c>
      <c r="B9412" s="1">
        <v>43561</v>
      </c>
      <c r="C9412">
        <f>VLOOKUP(B9412,dim_dates!$A$2:$B$31,2,FALSE)</f>
        <v>20190406</v>
      </c>
      <c r="D9412" s="3">
        <v>0.39141203703703698</v>
      </c>
      <c r="E9412">
        <v>8</v>
      </c>
      <c r="F9412">
        <v>8186</v>
      </c>
      <c r="G9412" t="s">
        <v>11</v>
      </c>
      <c r="H9412">
        <v>52</v>
      </c>
      <c r="I9412">
        <v>2</v>
      </c>
      <c r="J9412">
        <v>5</v>
      </c>
      <c r="K9412">
        <v>2.5</v>
      </c>
      <c r="L9412">
        <v>0.63</v>
      </c>
      <c r="M9412" t="s">
        <v>10</v>
      </c>
    </row>
    <row r="9413" spans="1:13">
      <c r="A9413">
        <v>1401</v>
      </c>
      <c r="B9413" s="1">
        <v>43561</v>
      </c>
      <c r="C9413">
        <f>VLOOKUP(B9413,dim_dates!$A$2:$B$31,2,FALSE)</f>
        <v>20190406</v>
      </c>
      <c r="D9413" s="3">
        <v>0.49863425925925903</v>
      </c>
      <c r="E9413">
        <v>8</v>
      </c>
      <c r="F9413">
        <v>8074</v>
      </c>
      <c r="G9413" t="s">
        <v>11</v>
      </c>
      <c r="H9413">
        <v>35</v>
      </c>
      <c r="I9413">
        <v>2</v>
      </c>
      <c r="J9413">
        <v>6.2</v>
      </c>
      <c r="K9413">
        <v>3.1</v>
      </c>
      <c r="L9413">
        <v>0.62</v>
      </c>
      <c r="M9413" t="s">
        <v>10</v>
      </c>
    </row>
    <row r="9414" spans="1:13">
      <c r="A9414">
        <v>1401</v>
      </c>
      <c r="B9414" s="1">
        <v>43561</v>
      </c>
      <c r="C9414">
        <f>VLOOKUP(B9414,dim_dates!$A$2:$B$31,2,FALSE)</f>
        <v>20190406</v>
      </c>
      <c r="D9414" s="3">
        <v>0.49863425925925903</v>
      </c>
      <c r="E9414">
        <v>8</v>
      </c>
      <c r="F9414">
        <v>8074</v>
      </c>
      <c r="G9414" t="s">
        <v>11</v>
      </c>
      <c r="H9414">
        <v>71</v>
      </c>
      <c r="I9414">
        <v>1</v>
      </c>
      <c r="J9414">
        <v>3.75</v>
      </c>
      <c r="K9414">
        <v>3.75</v>
      </c>
      <c r="L9414">
        <v>2.44</v>
      </c>
      <c r="M9414" t="s">
        <v>10</v>
      </c>
    </row>
    <row r="9415" spans="1:13">
      <c r="A9415">
        <v>1418</v>
      </c>
      <c r="B9415" s="1">
        <v>43561</v>
      </c>
      <c r="C9415">
        <f>VLOOKUP(B9415,dim_dates!$A$2:$B$31,2,FALSE)</f>
        <v>20190406</v>
      </c>
      <c r="D9415" s="3">
        <v>0.62741898148148101</v>
      </c>
      <c r="E9415">
        <v>8</v>
      </c>
      <c r="F9415">
        <v>8288</v>
      </c>
      <c r="G9415" t="s">
        <v>11</v>
      </c>
      <c r="H9415">
        <v>22</v>
      </c>
      <c r="I9415">
        <v>1</v>
      </c>
      <c r="J9415">
        <v>2</v>
      </c>
      <c r="K9415">
        <v>2</v>
      </c>
      <c r="L9415">
        <v>0.4</v>
      </c>
      <c r="M9415" t="s">
        <v>10</v>
      </c>
    </row>
    <row r="9416" spans="1:13">
      <c r="A9416">
        <v>1436</v>
      </c>
      <c r="B9416" s="1">
        <v>43561</v>
      </c>
      <c r="C9416">
        <f>VLOOKUP(B9416,dim_dates!$A$2:$B$31,2,FALSE)</f>
        <v>20190406</v>
      </c>
      <c r="D9416" s="3">
        <v>0.42565972222222198</v>
      </c>
      <c r="E9416">
        <v>8</v>
      </c>
      <c r="F9416">
        <v>8428</v>
      </c>
      <c r="G9416" t="s">
        <v>10</v>
      </c>
      <c r="H9416">
        <v>31</v>
      </c>
      <c r="I9416">
        <v>2</v>
      </c>
      <c r="J9416">
        <v>4.4000000000000004</v>
      </c>
      <c r="K9416">
        <v>2.2000000000000002</v>
      </c>
      <c r="L9416">
        <v>0.44</v>
      </c>
      <c r="M9416" t="s">
        <v>10</v>
      </c>
    </row>
    <row r="9417" spans="1:13">
      <c r="A9417">
        <v>1441</v>
      </c>
      <c r="B9417" s="1">
        <v>43561</v>
      </c>
      <c r="C9417">
        <f>VLOOKUP(B9417,dim_dates!$A$2:$B$31,2,FALSE)</f>
        <v>20190406</v>
      </c>
      <c r="D9417" s="3">
        <v>0.36542824074074098</v>
      </c>
      <c r="E9417">
        <v>8</v>
      </c>
      <c r="F9417">
        <v>8152</v>
      </c>
      <c r="G9417" t="s">
        <v>11</v>
      </c>
      <c r="H9417">
        <v>52</v>
      </c>
      <c r="I9417">
        <v>1</v>
      </c>
      <c r="J9417">
        <v>2.5</v>
      </c>
      <c r="K9417">
        <v>2.5</v>
      </c>
      <c r="L9417">
        <v>0.63</v>
      </c>
      <c r="M9417" t="s">
        <v>10</v>
      </c>
    </row>
    <row r="9418" spans="1:13">
      <c r="A9418">
        <v>1453</v>
      </c>
      <c r="B9418" s="1">
        <v>43561</v>
      </c>
      <c r="C9418">
        <f>VLOOKUP(B9418,dim_dates!$A$2:$B$31,2,FALSE)</f>
        <v>20190406</v>
      </c>
      <c r="D9418" s="3">
        <v>0.580972222222222</v>
      </c>
      <c r="E9418">
        <v>8</v>
      </c>
      <c r="F9418">
        <v>8077</v>
      </c>
      <c r="G9418" t="s">
        <v>10</v>
      </c>
      <c r="H9418">
        <v>46</v>
      </c>
      <c r="I9418">
        <v>2</v>
      </c>
      <c r="J9418">
        <v>5</v>
      </c>
      <c r="K9418">
        <v>2.5</v>
      </c>
      <c r="L9418">
        <v>0.63</v>
      </c>
      <c r="M9418" t="s">
        <v>10</v>
      </c>
    </row>
    <row r="9419" spans="1:13">
      <c r="A9419">
        <v>1456</v>
      </c>
      <c r="B9419" s="1">
        <v>43561</v>
      </c>
      <c r="C9419">
        <f>VLOOKUP(B9419,dim_dates!$A$2:$B$31,2,FALSE)</f>
        <v>20190406</v>
      </c>
      <c r="D9419" s="3">
        <v>0.49337962962963</v>
      </c>
      <c r="E9419">
        <v>8</v>
      </c>
      <c r="F9419">
        <v>8480</v>
      </c>
      <c r="G9419" t="s">
        <v>10</v>
      </c>
      <c r="H9419">
        <v>39</v>
      </c>
      <c r="I9419">
        <v>1</v>
      </c>
      <c r="J9419">
        <v>4.25</v>
      </c>
      <c r="K9419">
        <v>4.25</v>
      </c>
      <c r="L9419">
        <v>0.85</v>
      </c>
      <c r="M9419" t="s">
        <v>10</v>
      </c>
    </row>
    <row r="9420" spans="1:13">
      <c r="A9420">
        <v>1459</v>
      </c>
      <c r="B9420" s="1">
        <v>43561</v>
      </c>
      <c r="C9420">
        <f>VLOOKUP(B9420,dim_dates!$A$2:$B$31,2,FALSE)</f>
        <v>20190406</v>
      </c>
      <c r="D9420" s="3">
        <v>0.57401620370370399</v>
      </c>
      <c r="E9420">
        <v>8</v>
      </c>
      <c r="F9420">
        <v>8250</v>
      </c>
      <c r="G9420" t="s">
        <v>11</v>
      </c>
      <c r="H9420">
        <v>32</v>
      </c>
      <c r="I9420">
        <v>2</v>
      </c>
      <c r="J9420">
        <v>6</v>
      </c>
      <c r="K9420">
        <v>3</v>
      </c>
      <c r="L9420">
        <v>0.6</v>
      </c>
      <c r="M9420" t="s">
        <v>10</v>
      </c>
    </row>
    <row r="9421" spans="1:13">
      <c r="A9421">
        <v>1462</v>
      </c>
      <c r="B9421" s="1">
        <v>43561</v>
      </c>
      <c r="C9421">
        <f>VLOOKUP(B9421,dim_dates!$A$2:$B$31,2,FALSE)</f>
        <v>20190406</v>
      </c>
      <c r="D9421" s="3">
        <v>0.61819444444444405</v>
      </c>
      <c r="E9421">
        <v>8</v>
      </c>
      <c r="F9421">
        <v>8124</v>
      </c>
      <c r="G9421" t="s">
        <v>10</v>
      </c>
      <c r="H9421">
        <v>44</v>
      </c>
      <c r="I9421">
        <v>2</v>
      </c>
      <c r="J9421">
        <v>5</v>
      </c>
      <c r="K9421">
        <v>2.5</v>
      </c>
      <c r="L9421">
        <v>0.63</v>
      </c>
      <c r="M9421" t="s">
        <v>10</v>
      </c>
    </row>
    <row r="9422" spans="1:13">
      <c r="A9422">
        <v>1466</v>
      </c>
      <c r="B9422" s="1">
        <v>43561</v>
      </c>
      <c r="C9422">
        <f>VLOOKUP(B9422,dim_dates!$A$2:$B$31,2,FALSE)</f>
        <v>20190406</v>
      </c>
      <c r="D9422" s="3">
        <v>0.55364583333333295</v>
      </c>
      <c r="E9422">
        <v>8</v>
      </c>
      <c r="F9422">
        <v>8186</v>
      </c>
      <c r="G9422" t="s">
        <v>10</v>
      </c>
      <c r="H9422">
        <v>49</v>
      </c>
      <c r="I9422">
        <v>1</v>
      </c>
      <c r="J9422">
        <v>3</v>
      </c>
      <c r="K9422">
        <v>3</v>
      </c>
      <c r="L9422">
        <v>0.75</v>
      </c>
      <c r="M9422" t="s">
        <v>10</v>
      </c>
    </row>
    <row r="9423" spans="1:13">
      <c r="A9423">
        <v>1470</v>
      </c>
      <c r="B9423" s="1">
        <v>43561</v>
      </c>
      <c r="C9423">
        <f>VLOOKUP(B9423,dim_dates!$A$2:$B$31,2,FALSE)</f>
        <v>20190406</v>
      </c>
      <c r="D9423" s="3">
        <v>0.35674768518518502</v>
      </c>
      <c r="E9423">
        <v>8</v>
      </c>
      <c r="F9423">
        <v>8208</v>
      </c>
      <c r="G9423" t="s">
        <v>10</v>
      </c>
      <c r="H9423">
        <v>39</v>
      </c>
      <c r="I9423">
        <v>2</v>
      </c>
      <c r="J9423">
        <v>8.5</v>
      </c>
      <c r="K9423">
        <v>4.25</v>
      </c>
      <c r="L9423">
        <v>0.85</v>
      </c>
      <c r="M9423" t="s">
        <v>10</v>
      </c>
    </row>
    <row r="9424" spans="1:13">
      <c r="A9424">
        <v>1473</v>
      </c>
      <c r="B9424" s="1">
        <v>43561</v>
      </c>
      <c r="C9424">
        <f>VLOOKUP(B9424,dim_dates!$A$2:$B$31,2,FALSE)</f>
        <v>20190406</v>
      </c>
      <c r="D9424" s="3">
        <v>0.54748842592592595</v>
      </c>
      <c r="E9424">
        <v>8</v>
      </c>
      <c r="F9424">
        <v>8371</v>
      </c>
      <c r="G9424" t="s">
        <v>11</v>
      </c>
      <c r="H9424">
        <v>41</v>
      </c>
      <c r="I9424">
        <v>2</v>
      </c>
      <c r="J9424">
        <v>8.5</v>
      </c>
      <c r="K9424">
        <v>4.25</v>
      </c>
      <c r="L9424">
        <v>0.85</v>
      </c>
      <c r="M9424" t="s">
        <v>10</v>
      </c>
    </row>
    <row r="9425" spans="1:13">
      <c r="A9425">
        <v>1475</v>
      </c>
      <c r="B9425" s="1">
        <v>43561</v>
      </c>
      <c r="C9425">
        <f>VLOOKUP(B9425,dim_dates!$A$2:$B$31,2,FALSE)</f>
        <v>20190406</v>
      </c>
      <c r="D9425" s="3">
        <v>0.61585648148148198</v>
      </c>
      <c r="E9425">
        <v>8</v>
      </c>
      <c r="F9425">
        <v>8341</v>
      </c>
      <c r="G9425" t="s">
        <v>11</v>
      </c>
      <c r="H9425">
        <v>43</v>
      </c>
      <c r="I9425">
        <v>2</v>
      </c>
      <c r="J9425">
        <v>6</v>
      </c>
      <c r="K9425">
        <v>3</v>
      </c>
      <c r="L9425">
        <v>0.75</v>
      </c>
      <c r="M9425" t="s">
        <v>10</v>
      </c>
    </row>
    <row r="9426" spans="1:13">
      <c r="A9426">
        <v>1484</v>
      </c>
      <c r="B9426" s="1">
        <v>43561</v>
      </c>
      <c r="C9426">
        <f>VLOOKUP(B9426,dim_dates!$A$2:$B$31,2,FALSE)</f>
        <v>20190406</v>
      </c>
      <c r="D9426" s="3">
        <v>0.62180555555555606</v>
      </c>
      <c r="E9426">
        <v>8</v>
      </c>
      <c r="F9426">
        <v>8017</v>
      </c>
      <c r="G9426" t="s">
        <v>10</v>
      </c>
      <c r="H9426">
        <v>39</v>
      </c>
      <c r="I9426">
        <v>1</v>
      </c>
      <c r="J9426">
        <v>4.25</v>
      </c>
      <c r="K9426">
        <v>4.25</v>
      </c>
      <c r="L9426">
        <v>0.85</v>
      </c>
      <c r="M9426" t="s">
        <v>10</v>
      </c>
    </row>
    <row r="9427" spans="1:13">
      <c r="A9427">
        <v>1487</v>
      </c>
      <c r="B9427" s="1">
        <v>43561</v>
      </c>
      <c r="C9427">
        <f>VLOOKUP(B9427,dim_dates!$A$2:$B$31,2,FALSE)</f>
        <v>20190406</v>
      </c>
      <c r="D9427" s="3">
        <v>0.802071759259259</v>
      </c>
      <c r="E9427">
        <v>8</v>
      </c>
      <c r="F9427">
        <v>8345</v>
      </c>
      <c r="G9427" t="s">
        <v>10</v>
      </c>
      <c r="H9427">
        <v>41</v>
      </c>
      <c r="I9427">
        <v>2</v>
      </c>
      <c r="J9427">
        <v>8.5</v>
      </c>
      <c r="K9427">
        <v>4.25</v>
      </c>
      <c r="L9427">
        <v>0.85</v>
      </c>
      <c r="M9427" t="s">
        <v>10</v>
      </c>
    </row>
    <row r="9428" spans="1:13">
      <c r="A9428">
        <v>1500</v>
      </c>
      <c r="B9428" s="1">
        <v>43561</v>
      </c>
      <c r="C9428">
        <f>VLOOKUP(B9428,dim_dates!$A$2:$B$31,2,FALSE)</f>
        <v>20190406</v>
      </c>
      <c r="D9428" s="3">
        <v>0.42053240740740699</v>
      </c>
      <c r="E9428">
        <v>8</v>
      </c>
      <c r="F9428">
        <v>8107</v>
      </c>
      <c r="G9428" t="s">
        <v>11</v>
      </c>
      <c r="H9428">
        <v>60</v>
      </c>
      <c r="I9428">
        <v>2</v>
      </c>
      <c r="J9428">
        <v>7.5</v>
      </c>
      <c r="K9428">
        <v>3.75</v>
      </c>
      <c r="L9428">
        <v>2.81</v>
      </c>
      <c r="M9428" t="s">
        <v>10</v>
      </c>
    </row>
    <row r="9429" spans="1:13">
      <c r="A9429">
        <v>1522</v>
      </c>
      <c r="B9429" s="1">
        <v>43561</v>
      </c>
      <c r="C9429">
        <f>VLOOKUP(B9429,dim_dates!$A$2:$B$31,2,FALSE)</f>
        <v>20190406</v>
      </c>
      <c r="D9429" s="3">
        <v>0.83115740740740696</v>
      </c>
      <c r="E9429">
        <v>8</v>
      </c>
      <c r="F9429">
        <v>8181</v>
      </c>
      <c r="G9429" t="s">
        <v>10</v>
      </c>
      <c r="H9429">
        <v>24</v>
      </c>
      <c r="I9429">
        <v>1</v>
      </c>
      <c r="J9429">
        <v>3</v>
      </c>
      <c r="K9429">
        <v>3</v>
      </c>
      <c r="L9429">
        <v>0.6</v>
      </c>
      <c r="M9429" t="s">
        <v>10</v>
      </c>
    </row>
    <row r="9430" spans="1:13">
      <c r="A9430">
        <v>1530</v>
      </c>
      <c r="B9430" s="1">
        <v>43561</v>
      </c>
      <c r="C9430">
        <f>VLOOKUP(B9430,dim_dates!$A$2:$B$31,2,FALSE)</f>
        <v>20190406</v>
      </c>
      <c r="D9430" s="3">
        <v>0.80995370370370401</v>
      </c>
      <c r="E9430">
        <v>8</v>
      </c>
      <c r="F9430">
        <v>8492</v>
      </c>
      <c r="G9430" t="s">
        <v>10</v>
      </c>
      <c r="H9430">
        <v>26</v>
      </c>
      <c r="I9430">
        <v>1</v>
      </c>
      <c r="J9430">
        <v>3</v>
      </c>
      <c r="K9430">
        <v>3</v>
      </c>
      <c r="L9430">
        <v>0.6</v>
      </c>
      <c r="M9430" t="s">
        <v>10</v>
      </c>
    </row>
    <row r="9431" spans="1:13">
      <c r="A9431">
        <v>1535</v>
      </c>
      <c r="B9431" s="1">
        <v>43561</v>
      </c>
      <c r="C9431">
        <f>VLOOKUP(B9431,dim_dates!$A$2:$B$31,2,FALSE)</f>
        <v>20190406</v>
      </c>
      <c r="D9431" s="3">
        <v>0.60564814814814805</v>
      </c>
      <c r="E9431">
        <v>8</v>
      </c>
      <c r="F9431">
        <v>8244</v>
      </c>
      <c r="G9431" t="s">
        <v>11</v>
      </c>
      <c r="H9431">
        <v>52</v>
      </c>
      <c r="I9431">
        <v>2</v>
      </c>
      <c r="J9431">
        <v>5</v>
      </c>
      <c r="K9431">
        <v>2.5</v>
      </c>
      <c r="L9431">
        <v>0.63</v>
      </c>
      <c r="M9431" t="s">
        <v>10</v>
      </c>
    </row>
    <row r="9432" spans="1:13">
      <c r="A9432">
        <v>1537</v>
      </c>
      <c r="B9432" s="1">
        <v>43561</v>
      </c>
      <c r="C9432">
        <f>VLOOKUP(B9432,dim_dates!$A$2:$B$31,2,FALSE)</f>
        <v>20190406</v>
      </c>
      <c r="D9432" s="3">
        <v>0.523703703703704</v>
      </c>
      <c r="E9432">
        <v>8</v>
      </c>
      <c r="F9432">
        <v>8107</v>
      </c>
      <c r="G9432" t="s">
        <v>10</v>
      </c>
      <c r="H9432">
        <v>29</v>
      </c>
      <c r="I9432">
        <v>2</v>
      </c>
      <c r="J9432">
        <v>5</v>
      </c>
      <c r="K9432">
        <v>2.5</v>
      </c>
      <c r="L9432">
        <v>0.5</v>
      </c>
      <c r="M9432" t="s">
        <v>10</v>
      </c>
    </row>
    <row r="9433" spans="1:13">
      <c r="A9433">
        <v>1545</v>
      </c>
      <c r="B9433" s="1">
        <v>43561</v>
      </c>
      <c r="C9433">
        <f>VLOOKUP(B9433,dim_dates!$A$2:$B$31,2,FALSE)</f>
        <v>20190406</v>
      </c>
      <c r="D9433" s="3">
        <v>0.57400462962962995</v>
      </c>
      <c r="E9433">
        <v>8</v>
      </c>
      <c r="F9433">
        <v>8104</v>
      </c>
      <c r="G9433" t="s">
        <v>11</v>
      </c>
      <c r="H9433">
        <v>44</v>
      </c>
      <c r="I9433">
        <v>2</v>
      </c>
      <c r="J9433">
        <v>5</v>
      </c>
      <c r="K9433">
        <v>2.5</v>
      </c>
      <c r="L9433">
        <v>0.63</v>
      </c>
      <c r="M9433" t="s">
        <v>10</v>
      </c>
    </row>
    <row r="9434" spans="1:13">
      <c r="A9434">
        <v>1546</v>
      </c>
      <c r="B9434" s="1">
        <v>43561</v>
      </c>
      <c r="C9434">
        <f>VLOOKUP(B9434,dim_dates!$A$2:$B$31,2,FALSE)</f>
        <v>20190406</v>
      </c>
      <c r="D9434" s="3">
        <v>0.570578703703704</v>
      </c>
      <c r="E9434">
        <v>8</v>
      </c>
      <c r="F9434">
        <v>8078</v>
      </c>
      <c r="G9434" t="s">
        <v>11</v>
      </c>
      <c r="H9434">
        <v>87</v>
      </c>
      <c r="I9434">
        <v>2</v>
      </c>
      <c r="J9434">
        <v>6</v>
      </c>
      <c r="K9434">
        <v>3</v>
      </c>
      <c r="L9434">
        <v>0.6</v>
      </c>
      <c r="M9434" t="s">
        <v>10</v>
      </c>
    </row>
    <row r="9435" spans="1:13">
      <c r="A9435">
        <v>1548</v>
      </c>
      <c r="B9435" s="1">
        <v>43561</v>
      </c>
      <c r="C9435">
        <f>VLOOKUP(B9435,dim_dates!$A$2:$B$31,2,FALSE)</f>
        <v>20190406</v>
      </c>
      <c r="D9435" s="3">
        <v>0.53450231481481503</v>
      </c>
      <c r="E9435">
        <v>8</v>
      </c>
      <c r="F9435">
        <v>8283</v>
      </c>
      <c r="G9435" t="s">
        <v>10</v>
      </c>
      <c r="H9435">
        <v>26</v>
      </c>
      <c r="I9435">
        <v>2</v>
      </c>
      <c r="J9435">
        <v>6</v>
      </c>
      <c r="K9435">
        <v>3</v>
      </c>
      <c r="L9435">
        <v>0.6</v>
      </c>
      <c r="M9435" t="s">
        <v>10</v>
      </c>
    </row>
    <row r="9436" spans="1:13">
      <c r="A9436">
        <v>1551</v>
      </c>
      <c r="B9436" s="1">
        <v>43561</v>
      </c>
      <c r="C9436">
        <f>VLOOKUP(B9436,dim_dates!$A$2:$B$31,2,FALSE)</f>
        <v>20190406</v>
      </c>
      <c r="D9436" s="3">
        <v>0.473020833333333</v>
      </c>
      <c r="E9436">
        <v>8</v>
      </c>
      <c r="F9436">
        <v>8222</v>
      </c>
      <c r="G9436" t="s">
        <v>11</v>
      </c>
      <c r="H9436">
        <v>58</v>
      </c>
      <c r="I9436">
        <v>1</v>
      </c>
      <c r="J9436">
        <v>3.5</v>
      </c>
      <c r="K9436">
        <v>3.5</v>
      </c>
      <c r="L9436">
        <v>2.63</v>
      </c>
      <c r="M9436" t="s">
        <v>10</v>
      </c>
    </row>
    <row r="9437" spans="1:13">
      <c r="A9437">
        <v>1551</v>
      </c>
      <c r="B9437" s="1">
        <v>43561</v>
      </c>
      <c r="C9437">
        <f>VLOOKUP(B9437,dim_dates!$A$2:$B$31,2,FALSE)</f>
        <v>20190406</v>
      </c>
      <c r="D9437" s="3">
        <v>0.473020833333333</v>
      </c>
      <c r="E9437">
        <v>8</v>
      </c>
      <c r="F9437">
        <v>8222</v>
      </c>
      <c r="G9437" t="s">
        <v>11</v>
      </c>
      <c r="H9437">
        <v>76</v>
      </c>
      <c r="I9437">
        <v>1</v>
      </c>
      <c r="J9437">
        <v>3.5</v>
      </c>
      <c r="K9437">
        <v>3.5</v>
      </c>
      <c r="L9437">
        <v>2.2799999999999998</v>
      </c>
      <c r="M9437" t="s">
        <v>10</v>
      </c>
    </row>
    <row r="9438" spans="1:13">
      <c r="A9438">
        <v>1552</v>
      </c>
      <c r="B9438" s="1">
        <v>43561</v>
      </c>
      <c r="C9438">
        <f>VLOOKUP(B9438,dim_dates!$A$2:$B$31,2,FALSE)</f>
        <v>20190406</v>
      </c>
      <c r="D9438" s="3">
        <v>0.51188657407407401</v>
      </c>
      <c r="E9438">
        <v>8</v>
      </c>
      <c r="F9438">
        <v>8068</v>
      </c>
      <c r="G9438" t="s">
        <v>11</v>
      </c>
      <c r="H9438">
        <v>53</v>
      </c>
      <c r="I9438">
        <v>2</v>
      </c>
      <c r="J9438">
        <v>6</v>
      </c>
      <c r="K9438">
        <v>3</v>
      </c>
      <c r="L9438">
        <v>0.75</v>
      </c>
      <c r="M9438" t="s">
        <v>10</v>
      </c>
    </row>
    <row r="9439" spans="1:13">
      <c r="A9439">
        <v>1565</v>
      </c>
      <c r="B9439" s="1">
        <v>43561</v>
      </c>
      <c r="C9439">
        <f>VLOOKUP(B9439,dim_dates!$A$2:$B$31,2,FALSE)</f>
        <v>20190406</v>
      </c>
      <c r="D9439" s="3">
        <v>0.81990740740740697</v>
      </c>
      <c r="E9439">
        <v>8</v>
      </c>
      <c r="F9439">
        <v>8054</v>
      </c>
      <c r="G9439" t="s">
        <v>10</v>
      </c>
      <c r="H9439">
        <v>33</v>
      </c>
      <c r="I9439">
        <v>1</v>
      </c>
      <c r="J9439">
        <v>3.5</v>
      </c>
      <c r="K9439">
        <v>3.5</v>
      </c>
      <c r="L9439">
        <v>0.7</v>
      </c>
      <c r="M9439" t="s">
        <v>10</v>
      </c>
    </row>
    <row r="9440" spans="1:13">
      <c r="A9440">
        <v>1568</v>
      </c>
      <c r="B9440" s="1">
        <v>43561</v>
      </c>
      <c r="C9440">
        <f>VLOOKUP(B9440,dim_dates!$A$2:$B$31,2,FALSE)</f>
        <v>20190406</v>
      </c>
      <c r="D9440" s="3">
        <v>0.35968749999999999</v>
      </c>
      <c r="E9440">
        <v>8</v>
      </c>
      <c r="F9440">
        <v>8210</v>
      </c>
      <c r="G9440" t="s">
        <v>10</v>
      </c>
      <c r="H9440">
        <v>36</v>
      </c>
      <c r="I9440">
        <v>2</v>
      </c>
      <c r="J9440">
        <v>7.5</v>
      </c>
      <c r="K9440">
        <v>3.75</v>
      </c>
      <c r="L9440">
        <v>0.75</v>
      </c>
      <c r="M9440" t="s">
        <v>10</v>
      </c>
    </row>
    <row r="9441" spans="1:13">
      <c r="A9441">
        <v>1570</v>
      </c>
      <c r="B9441" s="1">
        <v>43561</v>
      </c>
      <c r="C9441">
        <f>VLOOKUP(B9441,dim_dates!$A$2:$B$31,2,FALSE)</f>
        <v>20190406</v>
      </c>
      <c r="D9441" s="3">
        <v>0.81002314814814802</v>
      </c>
      <c r="E9441">
        <v>8</v>
      </c>
      <c r="F9441">
        <v>8282</v>
      </c>
      <c r="G9441" t="s">
        <v>10</v>
      </c>
      <c r="H9441">
        <v>33</v>
      </c>
      <c r="I9441">
        <v>2</v>
      </c>
      <c r="J9441">
        <v>7</v>
      </c>
      <c r="K9441">
        <v>3.5</v>
      </c>
      <c r="L9441">
        <v>0.7</v>
      </c>
      <c r="M9441" t="s">
        <v>10</v>
      </c>
    </row>
    <row r="9442" spans="1:13">
      <c r="A9442">
        <v>1574</v>
      </c>
      <c r="B9442" s="1">
        <v>43561</v>
      </c>
      <c r="C9442">
        <f>VLOOKUP(B9442,dim_dates!$A$2:$B$31,2,FALSE)</f>
        <v>20190406</v>
      </c>
      <c r="D9442" s="3">
        <v>0.46723379629629602</v>
      </c>
      <c r="E9442">
        <v>8</v>
      </c>
      <c r="F9442">
        <v>8212</v>
      </c>
      <c r="G9442" t="s">
        <v>11</v>
      </c>
      <c r="H9442">
        <v>42</v>
      </c>
      <c r="I9442">
        <v>1</v>
      </c>
      <c r="J9442">
        <v>2.5</v>
      </c>
      <c r="K9442">
        <v>2.5</v>
      </c>
      <c r="L9442">
        <v>0.63</v>
      </c>
      <c r="M9442" t="s">
        <v>10</v>
      </c>
    </row>
    <row r="9443" spans="1:13">
      <c r="A9443">
        <v>1574</v>
      </c>
      <c r="B9443" s="1">
        <v>43561</v>
      </c>
      <c r="C9443">
        <f>VLOOKUP(B9443,dim_dates!$A$2:$B$31,2,FALSE)</f>
        <v>20190406</v>
      </c>
      <c r="D9443" s="3">
        <v>0.46723379629629602</v>
      </c>
      <c r="E9443">
        <v>8</v>
      </c>
      <c r="F9443">
        <v>8212</v>
      </c>
      <c r="G9443" t="s">
        <v>11</v>
      </c>
      <c r="H9443">
        <v>78</v>
      </c>
      <c r="I9443">
        <v>1</v>
      </c>
      <c r="J9443">
        <v>4.5</v>
      </c>
      <c r="K9443">
        <v>4.5</v>
      </c>
      <c r="L9443">
        <v>2.93</v>
      </c>
      <c r="M9443" t="s">
        <v>10</v>
      </c>
    </row>
    <row r="9444" spans="1:13">
      <c r="A9444">
        <v>1583</v>
      </c>
      <c r="B9444" s="1">
        <v>43561</v>
      </c>
      <c r="C9444">
        <f>VLOOKUP(B9444,dim_dates!$A$2:$B$31,2,FALSE)</f>
        <v>20190406</v>
      </c>
      <c r="D9444" s="3">
        <v>0.74987268518518502</v>
      </c>
      <c r="E9444">
        <v>8</v>
      </c>
      <c r="F9444">
        <v>8107</v>
      </c>
      <c r="G9444" t="s">
        <v>11</v>
      </c>
      <c r="H9444">
        <v>47</v>
      </c>
      <c r="I9444">
        <v>2</v>
      </c>
      <c r="J9444">
        <v>6</v>
      </c>
      <c r="K9444">
        <v>3</v>
      </c>
      <c r="L9444">
        <v>0.75</v>
      </c>
      <c r="M9444" t="s">
        <v>10</v>
      </c>
    </row>
    <row r="9445" spans="1:13">
      <c r="A9445">
        <v>1590</v>
      </c>
      <c r="B9445" s="1">
        <v>43561</v>
      </c>
      <c r="C9445">
        <f>VLOOKUP(B9445,dim_dates!$A$2:$B$31,2,FALSE)</f>
        <v>20190406</v>
      </c>
      <c r="D9445" s="3">
        <v>0.67631944444444403</v>
      </c>
      <c r="E9445">
        <v>8</v>
      </c>
      <c r="F9445">
        <v>8195</v>
      </c>
      <c r="G9445" t="s">
        <v>11</v>
      </c>
      <c r="H9445">
        <v>31</v>
      </c>
      <c r="I9445">
        <v>1</v>
      </c>
      <c r="J9445">
        <v>2.2000000000000002</v>
      </c>
      <c r="K9445">
        <v>2.2000000000000002</v>
      </c>
      <c r="L9445">
        <v>0.44</v>
      </c>
      <c r="M9445" t="s">
        <v>10</v>
      </c>
    </row>
    <row r="9446" spans="1:13">
      <c r="A9446">
        <v>1602</v>
      </c>
      <c r="B9446" s="1">
        <v>43561</v>
      </c>
      <c r="C9446">
        <f>VLOOKUP(B9446,dim_dates!$A$2:$B$31,2,FALSE)</f>
        <v>20190406</v>
      </c>
      <c r="D9446" s="3">
        <v>0.60151620370370396</v>
      </c>
      <c r="E9446">
        <v>8</v>
      </c>
      <c r="F9446">
        <v>8160</v>
      </c>
      <c r="G9446" t="s">
        <v>11</v>
      </c>
      <c r="H9446">
        <v>44</v>
      </c>
      <c r="I9446">
        <v>2</v>
      </c>
      <c r="J9446">
        <v>5</v>
      </c>
      <c r="K9446">
        <v>2.5</v>
      </c>
      <c r="L9446">
        <v>0.63</v>
      </c>
      <c r="M9446" t="s">
        <v>10</v>
      </c>
    </row>
    <row r="9447" spans="1:13">
      <c r="A9447">
        <v>1607</v>
      </c>
      <c r="B9447" s="1">
        <v>43561</v>
      </c>
      <c r="C9447">
        <f>VLOOKUP(B9447,dim_dates!$A$2:$B$31,2,FALSE)</f>
        <v>20190406</v>
      </c>
      <c r="D9447" s="3">
        <v>0.35758101851851898</v>
      </c>
      <c r="E9447">
        <v>8</v>
      </c>
      <c r="F9447">
        <v>8103</v>
      </c>
      <c r="G9447" t="s">
        <v>11</v>
      </c>
      <c r="H9447">
        <v>30</v>
      </c>
      <c r="I9447">
        <v>2</v>
      </c>
      <c r="J9447">
        <v>6</v>
      </c>
      <c r="K9447">
        <v>3</v>
      </c>
      <c r="L9447">
        <v>0.6</v>
      </c>
      <c r="M9447" t="s">
        <v>10</v>
      </c>
    </row>
    <row r="9448" spans="1:13">
      <c r="A9448">
        <v>1620</v>
      </c>
      <c r="B9448" s="1">
        <v>43561</v>
      </c>
      <c r="C9448">
        <f>VLOOKUP(B9448,dim_dates!$A$2:$B$31,2,FALSE)</f>
        <v>20190406</v>
      </c>
      <c r="D9448" s="3">
        <v>0.49012731481481497</v>
      </c>
      <c r="E9448">
        <v>8</v>
      </c>
      <c r="F9448">
        <v>8138</v>
      </c>
      <c r="G9448" t="s">
        <v>10</v>
      </c>
      <c r="H9448">
        <v>23</v>
      </c>
      <c r="I9448">
        <v>1</v>
      </c>
      <c r="J9448">
        <v>2.5</v>
      </c>
      <c r="K9448">
        <v>2.5</v>
      </c>
      <c r="L9448">
        <v>0.5</v>
      </c>
      <c r="M9448" t="s">
        <v>10</v>
      </c>
    </row>
    <row r="9449" spans="1:13">
      <c r="A9449">
        <v>1632</v>
      </c>
      <c r="B9449" s="1">
        <v>43561</v>
      </c>
      <c r="C9449">
        <f>VLOOKUP(B9449,dim_dates!$A$2:$B$31,2,FALSE)</f>
        <v>20190406</v>
      </c>
      <c r="D9449" s="3">
        <v>0.62679398148148102</v>
      </c>
      <c r="E9449">
        <v>8</v>
      </c>
      <c r="F9449">
        <v>8374</v>
      </c>
      <c r="G9449" t="s">
        <v>10</v>
      </c>
      <c r="H9449">
        <v>29</v>
      </c>
      <c r="I9449">
        <v>1</v>
      </c>
      <c r="J9449">
        <v>2.5</v>
      </c>
      <c r="K9449">
        <v>2.5</v>
      </c>
      <c r="L9449">
        <v>0.5</v>
      </c>
      <c r="M9449" t="s">
        <v>10</v>
      </c>
    </row>
    <row r="9450" spans="1:13">
      <c r="A9450">
        <v>1634</v>
      </c>
      <c r="B9450" s="1">
        <v>43561</v>
      </c>
      <c r="C9450">
        <f>VLOOKUP(B9450,dim_dates!$A$2:$B$31,2,FALSE)</f>
        <v>20190406</v>
      </c>
      <c r="D9450" s="3">
        <v>0.35774305555555602</v>
      </c>
      <c r="E9450">
        <v>8</v>
      </c>
      <c r="F9450">
        <v>8057</v>
      </c>
      <c r="G9450" t="s">
        <v>10</v>
      </c>
      <c r="H9450">
        <v>25</v>
      </c>
      <c r="I9450">
        <v>1</v>
      </c>
      <c r="J9450">
        <v>2.2000000000000002</v>
      </c>
      <c r="K9450">
        <v>2.2000000000000002</v>
      </c>
      <c r="L9450">
        <v>0.44</v>
      </c>
      <c r="M9450" t="s">
        <v>10</v>
      </c>
    </row>
    <row r="9451" spans="1:13">
      <c r="A9451">
        <v>1644</v>
      </c>
      <c r="B9451" s="1">
        <v>43561</v>
      </c>
      <c r="C9451">
        <f>VLOOKUP(B9451,dim_dates!$A$2:$B$31,2,FALSE)</f>
        <v>20190406</v>
      </c>
      <c r="D9451" s="3">
        <v>0.65680555555555598</v>
      </c>
      <c r="E9451">
        <v>8</v>
      </c>
      <c r="F9451">
        <v>8334</v>
      </c>
      <c r="G9451" t="s">
        <v>10</v>
      </c>
      <c r="H9451">
        <v>33</v>
      </c>
      <c r="I9451">
        <v>1</v>
      </c>
      <c r="J9451">
        <v>3.5</v>
      </c>
      <c r="K9451">
        <v>3.5</v>
      </c>
      <c r="L9451">
        <v>0.7</v>
      </c>
      <c r="M9451" t="s">
        <v>10</v>
      </c>
    </row>
    <row r="9452" spans="1:13">
      <c r="A9452">
        <v>1644</v>
      </c>
      <c r="B9452" s="1">
        <v>43561</v>
      </c>
      <c r="C9452">
        <f>VLOOKUP(B9452,dim_dates!$A$2:$B$31,2,FALSE)</f>
        <v>20190406</v>
      </c>
      <c r="D9452" s="3">
        <v>0.65680555555555598</v>
      </c>
      <c r="E9452">
        <v>8</v>
      </c>
      <c r="F9452">
        <v>8334</v>
      </c>
      <c r="G9452" t="s">
        <v>10</v>
      </c>
      <c r="H9452">
        <v>69</v>
      </c>
      <c r="I9452">
        <v>1</v>
      </c>
      <c r="J9452">
        <v>3.25</v>
      </c>
      <c r="K9452">
        <v>3.25</v>
      </c>
      <c r="L9452">
        <v>2.2799999999999998</v>
      </c>
      <c r="M9452" t="s">
        <v>10</v>
      </c>
    </row>
    <row r="9453" spans="1:13">
      <c r="A9453">
        <v>1645</v>
      </c>
      <c r="B9453" s="1">
        <v>43561</v>
      </c>
      <c r="C9453">
        <f>VLOOKUP(B9453,dim_dates!$A$2:$B$31,2,FALSE)</f>
        <v>20190406</v>
      </c>
      <c r="D9453" s="3">
        <v>0.69943287037037005</v>
      </c>
      <c r="E9453">
        <v>8</v>
      </c>
      <c r="F9453">
        <v>8369</v>
      </c>
      <c r="G9453" t="s">
        <v>10</v>
      </c>
      <c r="H9453">
        <v>26</v>
      </c>
      <c r="I9453">
        <v>2</v>
      </c>
      <c r="J9453">
        <v>6</v>
      </c>
      <c r="K9453">
        <v>3</v>
      </c>
      <c r="L9453">
        <v>0.6</v>
      </c>
      <c r="M9453" t="s">
        <v>10</v>
      </c>
    </row>
    <row r="9454" spans="1:13">
      <c r="A9454">
        <v>1654</v>
      </c>
      <c r="B9454" s="1">
        <v>43561</v>
      </c>
      <c r="C9454">
        <f>VLOOKUP(B9454,dim_dates!$A$2:$B$31,2,FALSE)</f>
        <v>20190406</v>
      </c>
      <c r="D9454" s="3">
        <v>0.75222222222222201</v>
      </c>
      <c r="E9454">
        <v>8</v>
      </c>
      <c r="F9454">
        <v>8142</v>
      </c>
      <c r="G9454" t="s">
        <v>11</v>
      </c>
      <c r="H9454">
        <v>37</v>
      </c>
      <c r="I9454">
        <v>1</v>
      </c>
      <c r="J9454">
        <v>3</v>
      </c>
      <c r="K9454">
        <v>3</v>
      </c>
      <c r="L9454">
        <v>0.6</v>
      </c>
      <c r="M9454" t="s">
        <v>10</v>
      </c>
    </row>
    <row r="9455" spans="1:13">
      <c r="A9455">
        <v>1658</v>
      </c>
      <c r="B9455" s="1">
        <v>43561</v>
      </c>
      <c r="C9455">
        <f>VLOOKUP(B9455,dim_dates!$A$2:$B$31,2,FALSE)</f>
        <v>20190406</v>
      </c>
      <c r="D9455" s="3">
        <v>0.47355324074074101</v>
      </c>
      <c r="E9455">
        <v>8</v>
      </c>
      <c r="F9455">
        <v>8147</v>
      </c>
      <c r="G9455" t="s">
        <v>11</v>
      </c>
      <c r="H9455">
        <v>87</v>
      </c>
      <c r="I9455">
        <v>1</v>
      </c>
      <c r="J9455">
        <v>3</v>
      </c>
      <c r="K9455">
        <v>3</v>
      </c>
      <c r="L9455">
        <v>0.6</v>
      </c>
      <c r="M9455" t="s">
        <v>10</v>
      </c>
    </row>
    <row r="9456" spans="1:13">
      <c r="A9456">
        <v>1682</v>
      </c>
      <c r="B9456" s="1">
        <v>43561</v>
      </c>
      <c r="C9456">
        <f>VLOOKUP(B9456,dim_dates!$A$2:$B$31,2,FALSE)</f>
        <v>20190406</v>
      </c>
      <c r="D9456" s="3">
        <v>0.49863425925925903</v>
      </c>
      <c r="E9456">
        <v>8</v>
      </c>
      <c r="F9456">
        <v>8357</v>
      </c>
      <c r="G9456" t="s">
        <v>11</v>
      </c>
      <c r="H9456">
        <v>87</v>
      </c>
      <c r="I9456">
        <v>1</v>
      </c>
      <c r="J9456">
        <v>3</v>
      </c>
      <c r="K9456">
        <v>3</v>
      </c>
      <c r="L9456">
        <v>0.6</v>
      </c>
      <c r="M9456" t="s">
        <v>10</v>
      </c>
    </row>
    <row r="9457" spans="1:13">
      <c r="A9457">
        <v>1682</v>
      </c>
      <c r="B9457" s="1">
        <v>43561</v>
      </c>
      <c r="C9457">
        <f>VLOOKUP(B9457,dim_dates!$A$2:$B$31,2,FALSE)</f>
        <v>20190406</v>
      </c>
      <c r="D9457" s="3">
        <v>0.49863425925925903</v>
      </c>
      <c r="E9457">
        <v>8</v>
      </c>
      <c r="F9457">
        <v>8357</v>
      </c>
      <c r="G9457" t="s">
        <v>11</v>
      </c>
      <c r="H9457">
        <v>73</v>
      </c>
      <c r="I9457">
        <v>1</v>
      </c>
      <c r="J9457">
        <v>3.75</v>
      </c>
      <c r="K9457">
        <v>3.75</v>
      </c>
      <c r="L9457">
        <v>2.44</v>
      </c>
      <c r="M9457" t="s">
        <v>10</v>
      </c>
    </row>
    <row r="9458" spans="1:13">
      <c r="A9458">
        <v>1685</v>
      </c>
      <c r="B9458" s="1">
        <v>43561</v>
      </c>
      <c r="C9458">
        <f>VLOOKUP(B9458,dim_dates!$A$2:$B$31,2,FALSE)</f>
        <v>20190406</v>
      </c>
      <c r="D9458" s="3">
        <v>0.69436342592592604</v>
      </c>
      <c r="E9458">
        <v>8</v>
      </c>
      <c r="F9458">
        <v>8165</v>
      </c>
      <c r="G9458" t="s">
        <v>11</v>
      </c>
      <c r="H9458">
        <v>28</v>
      </c>
      <c r="I9458">
        <v>1</v>
      </c>
      <c r="J9458">
        <v>2</v>
      </c>
      <c r="K9458">
        <v>2</v>
      </c>
      <c r="L9458">
        <v>0.4</v>
      </c>
      <c r="M9458" t="s">
        <v>10</v>
      </c>
    </row>
    <row r="9459" spans="1:13">
      <c r="A9459">
        <v>1696</v>
      </c>
      <c r="B9459" s="1">
        <v>43561</v>
      </c>
      <c r="C9459">
        <f>VLOOKUP(B9459,dim_dates!$A$2:$B$31,2,FALSE)</f>
        <v>20190406</v>
      </c>
      <c r="D9459" s="3">
        <v>0.36005787037037001</v>
      </c>
      <c r="E9459">
        <v>8</v>
      </c>
      <c r="F9459">
        <v>8255</v>
      </c>
      <c r="G9459" t="s">
        <v>11</v>
      </c>
      <c r="H9459">
        <v>55</v>
      </c>
      <c r="I9459">
        <v>1</v>
      </c>
      <c r="J9459">
        <v>4</v>
      </c>
      <c r="K9459">
        <v>4</v>
      </c>
      <c r="L9459">
        <v>1</v>
      </c>
      <c r="M9459" t="s">
        <v>10</v>
      </c>
    </row>
    <row r="9460" spans="1:13">
      <c r="A9460">
        <v>1698</v>
      </c>
      <c r="B9460" s="1">
        <v>43561</v>
      </c>
      <c r="C9460">
        <f>VLOOKUP(B9460,dim_dates!$A$2:$B$31,2,FALSE)</f>
        <v>20190406</v>
      </c>
      <c r="D9460" s="3">
        <v>0.55601851851851802</v>
      </c>
      <c r="E9460">
        <v>8</v>
      </c>
      <c r="F9460">
        <v>8002</v>
      </c>
      <c r="G9460" t="s">
        <v>11</v>
      </c>
      <c r="H9460">
        <v>50</v>
      </c>
      <c r="I9460">
        <v>2</v>
      </c>
      <c r="J9460">
        <v>5</v>
      </c>
      <c r="K9460">
        <v>2.5</v>
      </c>
      <c r="L9460">
        <v>0.63</v>
      </c>
      <c r="M9460" t="s">
        <v>10</v>
      </c>
    </row>
    <row r="9461" spans="1:13">
      <c r="A9461">
        <v>1704</v>
      </c>
      <c r="B9461" s="1">
        <v>43561</v>
      </c>
      <c r="C9461">
        <f>VLOOKUP(B9461,dim_dates!$A$2:$B$31,2,FALSE)</f>
        <v>20190406</v>
      </c>
      <c r="D9461" s="3">
        <v>0.46766203703703701</v>
      </c>
      <c r="E9461">
        <v>8</v>
      </c>
      <c r="F9461">
        <v>8384</v>
      </c>
      <c r="G9461" t="s">
        <v>11</v>
      </c>
      <c r="H9461">
        <v>52</v>
      </c>
      <c r="I9461">
        <v>1</v>
      </c>
      <c r="J9461">
        <v>2.5</v>
      </c>
      <c r="K9461">
        <v>2.5</v>
      </c>
      <c r="L9461">
        <v>0.63</v>
      </c>
      <c r="M9461" t="s">
        <v>10</v>
      </c>
    </row>
    <row r="9462" spans="1:13">
      <c r="A9462">
        <v>1718</v>
      </c>
      <c r="B9462" s="1">
        <v>43561</v>
      </c>
      <c r="C9462">
        <f>VLOOKUP(B9462,dim_dates!$A$2:$B$31,2,FALSE)</f>
        <v>20190406</v>
      </c>
      <c r="D9462" s="3">
        <v>0.80181712962963003</v>
      </c>
      <c r="E9462">
        <v>8</v>
      </c>
      <c r="F9462">
        <v>8090</v>
      </c>
      <c r="G9462" t="s">
        <v>11</v>
      </c>
      <c r="H9462">
        <v>30</v>
      </c>
      <c r="I9462">
        <v>2</v>
      </c>
      <c r="J9462">
        <v>6</v>
      </c>
      <c r="K9462">
        <v>3</v>
      </c>
      <c r="L9462">
        <v>0.6</v>
      </c>
      <c r="M9462" t="s">
        <v>10</v>
      </c>
    </row>
    <row r="9463" spans="1:13">
      <c r="A9463">
        <v>1718</v>
      </c>
      <c r="B9463" s="1">
        <v>43561</v>
      </c>
      <c r="C9463">
        <f>VLOOKUP(B9463,dim_dates!$A$2:$B$31,2,FALSE)</f>
        <v>20190406</v>
      </c>
      <c r="D9463" s="3">
        <v>0.80181712962963003</v>
      </c>
      <c r="E9463">
        <v>8</v>
      </c>
      <c r="F9463">
        <v>8090</v>
      </c>
      <c r="G9463" t="s">
        <v>11</v>
      </c>
      <c r="H9463">
        <v>72</v>
      </c>
      <c r="I9463">
        <v>1</v>
      </c>
      <c r="J9463">
        <v>3.25</v>
      </c>
      <c r="K9463">
        <v>3.25</v>
      </c>
      <c r="L9463">
        <v>2.11</v>
      </c>
      <c r="M9463" t="s">
        <v>10</v>
      </c>
    </row>
    <row r="9464" spans="1:13">
      <c r="A9464">
        <v>1754</v>
      </c>
      <c r="B9464" s="1">
        <v>43561</v>
      </c>
      <c r="C9464">
        <f>VLOOKUP(B9464,dim_dates!$A$2:$B$31,2,FALSE)</f>
        <v>20190406</v>
      </c>
      <c r="D9464" s="3">
        <v>0.71170138888888901</v>
      </c>
      <c r="E9464">
        <v>8</v>
      </c>
      <c r="F9464">
        <v>8064</v>
      </c>
      <c r="G9464" t="s">
        <v>10</v>
      </c>
      <c r="H9464">
        <v>26</v>
      </c>
      <c r="I9464">
        <v>1</v>
      </c>
      <c r="J9464">
        <v>3</v>
      </c>
      <c r="K9464">
        <v>3</v>
      </c>
      <c r="L9464">
        <v>0.6</v>
      </c>
      <c r="M9464" t="s">
        <v>10</v>
      </c>
    </row>
    <row r="9465" spans="1:13">
      <c r="A9465">
        <v>1757</v>
      </c>
      <c r="B9465" s="1">
        <v>43561</v>
      </c>
      <c r="C9465">
        <f>VLOOKUP(B9465,dim_dates!$A$2:$B$31,2,FALSE)</f>
        <v>20190406</v>
      </c>
      <c r="D9465" s="3">
        <v>0.48428240740740702</v>
      </c>
      <c r="E9465">
        <v>8</v>
      </c>
      <c r="F9465">
        <v>8425</v>
      </c>
      <c r="G9465" t="s">
        <v>10</v>
      </c>
      <c r="H9465">
        <v>31</v>
      </c>
      <c r="I9465">
        <v>1</v>
      </c>
      <c r="J9465">
        <v>2.2000000000000002</v>
      </c>
      <c r="K9465">
        <v>2.2000000000000002</v>
      </c>
      <c r="L9465">
        <v>0.44</v>
      </c>
      <c r="M9465" t="s">
        <v>10</v>
      </c>
    </row>
    <row r="9466" spans="1:13">
      <c r="A9466">
        <v>1771</v>
      </c>
      <c r="B9466" s="1">
        <v>43561</v>
      </c>
      <c r="C9466">
        <f>VLOOKUP(B9466,dim_dates!$A$2:$B$31,2,FALSE)</f>
        <v>20190406</v>
      </c>
      <c r="D9466" s="3">
        <v>0.54309027777777796</v>
      </c>
      <c r="E9466">
        <v>8</v>
      </c>
      <c r="F9466">
        <v>8197</v>
      </c>
      <c r="G9466" t="s">
        <v>10</v>
      </c>
      <c r="H9466">
        <v>60</v>
      </c>
      <c r="I9466">
        <v>2</v>
      </c>
      <c r="J9466">
        <v>7.5</v>
      </c>
      <c r="K9466">
        <v>3.75</v>
      </c>
      <c r="L9466">
        <v>2.81</v>
      </c>
      <c r="M9466" t="s">
        <v>10</v>
      </c>
    </row>
    <row r="9467" spans="1:13">
      <c r="A9467">
        <v>1771</v>
      </c>
      <c r="B9467" s="1">
        <v>43561</v>
      </c>
      <c r="C9467">
        <f>VLOOKUP(B9467,dim_dates!$A$2:$B$31,2,FALSE)</f>
        <v>20190406</v>
      </c>
      <c r="D9467" s="3">
        <v>0.54309027777777796</v>
      </c>
      <c r="E9467">
        <v>8</v>
      </c>
      <c r="F9467">
        <v>8197</v>
      </c>
      <c r="G9467" t="s">
        <v>10</v>
      </c>
      <c r="H9467">
        <v>72</v>
      </c>
      <c r="I9467">
        <v>1</v>
      </c>
      <c r="J9467">
        <v>3.25</v>
      </c>
      <c r="K9467">
        <v>3.25</v>
      </c>
      <c r="L9467">
        <v>2.11</v>
      </c>
      <c r="M9467" t="s">
        <v>10</v>
      </c>
    </row>
    <row r="9468" spans="1:13">
      <c r="A9468">
        <v>1781</v>
      </c>
      <c r="B9468" s="1">
        <v>43561</v>
      </c>
      <c r="C9468">
        <f>VLOOKUP(B9468,dim_dates!$A$2:$B$31,2,FALSE)</f>
        <v>20190406</v>
      </c>
      <c r="D9468" s="3">
        <v>0.55065972222222204</v>
      </c>
      <c r="E9468">
        <v>8</v>
      </c>
      <c r="F9468">
        <v>8418</v>
      </c>
      <c r="G9468" t="s">
        <v>11</v>
      </c>
      <c r="H9468">
        <v>40</v>
      </c>
      <c r="I9468">
        <v>2</v>
      </c>
      <c r="J9468">
        <v>7.5</v>
      </c>
      <c r="K9468">
        <v>3.75</v>
      </c>
      <c r="L9468">
        <v>0.75</v>
      </c>
      <c r="M9468" t="s">
        <v>10</v>
      </c>
    </row>
    <row r="9469" spans="1:13">
      <c r="A9469">
        <v>1781</v>
      </c>
      <c r="B9469" s="1">
        <v>43561</v>
      </c>
      <c r="C9469">
        <f>VLOOKUP(B9469,dim_dates!$A$2:$B$31,2,FALSE)</f>
        <v>20190406</v>
      </c>
      <c r="D9469" s="3">
        <v>0.55065972222222204</v>
      </c>
      <c r="E9469">
        <v>8</v>
      </c>
      <c r="F9469">
        <v>8418</v>
      </c>
      <c r="G9469" t="s">
        <v>11</v>
      </c>
      <c r="H9469">
        <v>75</v>
      </c>
      <c r="I9469">
        <v>1</v>
      </c>
      <c r="J9469">
        <v>3.5</v>
      </c>
      <c r="K9469">
        <v>3.5</v>
      </c>
      <c r="L9469">
        <v>2.11</v>
      </c>
      <c r="M9469" t="s">
        <v>10</v>
      </c>
    </row>
    <row r="9470" spans="1:13">
      <c r="A9470">
        <v>1791</v>
      </c>
      <c r="B9470" s="1">
        <v>43561</v>
      </c>
      <c r="C9470">
        <f>VLOOKUP(B9470,dim_dates!$A$2:$B$31,2,FALSE)</f>
        <v>20190406</v>
      </c>
      <c r="D9470" s="3">
        <v>0.55123842592592598</v>
      </c>
      <c r="E9470">
        <v>8</v>
      </c>
      <c r="F9470">
        <v>8241</v>
      </c>
      <c r="G9470" t="s">
        <v>11</v>
      </c>
      <c r="H9470">
        <v>32</v>
      </c>
      <c r="I9470">
        <v>2</v>
      </c>
      <c r="J9470">
        <v>6</v>
      </c>
      <c r="K9470">
        <v>3</v>
      </c>
      <c r="L9470">
        <v>0.6</v>
      </c>
      <c r="M9470" t="s">
        <v>10</v>
      </c>
    </row>
    <row r="9471" spans="1:13">
      <c r="A9471">
        <v>1802</v>
      </c>
      <c r="B9471" s="1">
        <v>43561</v>
      </c>
      <c r="C9471">
        <f>VLOOKUP(B9471,dim_dates!$A$2:$B$31,2,FALSE)</f>
        <v>20190406</v>
      </c>
      <c r="D9471" s="3">
        <v>0.497766203703704</v>
      </c>
      <c r="E9471">
        <v>8</v>
      </c>
      <c r="F9471">
        <v>8094</v>
      </c>
      <c r="G9471" t="s">
        <v>10</v>
      </c>
      <c r="H9471">
        <v>33</v>
      </c>
      <c r="I9471">
        <v>1</v>
      </c>
      <c r="J9471">
        <v>3.5</v>
      </c>
      <c r="K9471">
        <v>3.5</v>
      </c>
      <c r="L9471">
        <v>0.7</v>
      </c>
      <c r="M9471" t="s">
        <v>10</v>
      </c>
    </row>
    <row r="9472" spans="1:13">
      <c r="A9472">
        <v>1805</v>
      </c>
      <c r="B9472" s="1">
        <v>43561</v>
      </c>
      <c r="C9472">
        <f>VLOOKUP(B9472,dim_dates!$A$2:$B$31,2,FALSE)</f>
        <v>20190406</v>
      </c>
      <c r="D9472" s="3">
        <v>0.67969907407407404</v>
      </c>
      <c r="E9472">
        <v>8</v>
      </c>
      <c r="F9472">
        <v>8261</v>
      </c>
      <c r="G9472" t="s">
        <v>11</v>
      </c>
      <c r="H9472">
        <v>28</v>
      </c>
      <c r="I9472">
        <v>2</v>
      </c>
      <c r="J9472">
        <v>4</v>
      </c>
      <c r="K9472">
        <v>2</v>
      </c>
      <c r="L9472">
        <v>0.4</v>
      </c>
      <c r="M9472" t="s">
        <v>10</v>
      </c>
    </row>
    <row r="9473" spans="1:13">
      <c r="A9473">
        <v>1810</v>
      </c>
      <c r="B9473" s="1">
        <v>43561</v>
      </c>
      <c r="C9473">
        <f>VLOOKUP(B9473,dim_dates!$A$2:$B$31,2,FALSE)</f>
        <v>20190406</v>
      </c>
      <c r="D9473" s="3">
        <v>0.39156249999999998</v>
      </c>
      <c r="E9473">
        <v>8</v>
      </c>
      <c r="F9473">
        <v>8256</v>
      </c>
      <c r="G9473" t="s">
        <v>10</v>
      </c>
      <c r="H9473">
        <v>39</v>
      </c>
      <c r="I9473">
        <v>2</v>
      </c>
      <c r="J9473">
        <v>8.5</v>
      </c>
      <c r="K9473">
        <v>4.25</v>
      </c>
      <c r="L9473">
        <v>0.85</v>
      </c>
      <c r="M9473" t="s">
        <v>10</v>
      </c>
    </row>
    <row r="9474" spans="1:13">
      <c r="A9474">
        <v>1815</v>
      </c>
      <c r="B9474" s="1">
        <v>43561</v>
      </c>
      <c r="C9474">
        <f>VLOOKUP(B9474,dim_dates!$A$2:$B$31,2,FALSE)</f>
        <v>20190406</v>
      </c>
      <c r="D9474" s="3">
        <v>0.35724537037037002</v>
      </c>
      <c r="E9474">
        <v>8</v>
      </c>
      <c r="F9474">
        <v>8427</v>
      </c>
      <c r="G9474" t="s">
        <v>11</v>
      </c>
      <c r="H9474">
        <v>35</v>
      </c>
      <c r="I9474">
        <v>1</v>
      </c>
      <c r="J9474">
        <v>3.1</v>
      </c>
      <c r="K9474">
        <v>3.1</v>
      </c>
      <c r="L9474">
        <v>0.62</v>
      </c>
      <c r="M9474" t="s">
        <v>10</v>
      </c>
    </row>
    <row r="9475" spans="1:13">
      <c r="A9475">
        <v>1817</v>
      </c>
      <c r="B9475" s="1">
        <v>43561</v>
      </c>
      <c r="C9475">
        <f>VLOOKUP(B9475,dim_dates!$A$2:$B$31,2,FALSE)</f>
        <v>20190406</v>
      </c>
      <c r="D9475" s="3">
        <v>0.49839120370370399</v>
      </c>
      <c r="E9475">
        <v>8</v>
      </c>
      <c r="F9475">
        <v>8322</v>
      </c>
      <c r="G9475" t="s">
        <v>11</v>
      </c>
      <c r="H9475">
        <v>30</v>
      </c>
      <c r="I9475">
        <v>2</v>
      </c>
      <c r="J9475">
        <v>6</v>
      </c>
      <c r="K9475">
        <v>3</v>
      </c>
      <c r="L9475">
        <v>0.6</v>
      </c>
      <c r="M9475" t="s">
        <v>10</v>
      </c>
    </row>
    <row r="9476" spans="1:13">
      <c r="A9476">
        <v>1817</v>
      </c>
      <c r="B9476" s="1">
        <v>43561</v>
      </c>
      <c r="C9476">
        <f>VLOOKUP(B9476,dim_dates!$A$2:$B$31,2,FALSE)</f>
        <v>20190406</v>
      </c>
      <c r="D9476" s="3">
        <v>0.49839120370370399</v>
      </c>
      <c r="E9476">
        <v>8</v>
      </c>
      <c r="F9476">
        <v>8322</v>
      </c>
      <c r="G9476" t="s">
        <v>11</v>
      </c>
      <c r="H9476">
        <v>76</v>
      </c>
      <c r="I9476">
        <v>1</v>
      </c>
      <c r="J9476">
        <v>3.5</v>
      </c>
      <c r="K9476">
        <v>3.5</v>
      </c>
      <c r="L9476">
        <v>2.2799999999999998</v>
      </c>
      <c r="M9476" t="s">
        <v>10</v>
      </c>
    </row>
    <row r="9477" spans="1:13">
      <c r="A9477">
        <v>1821</v>
      </c>
      <c r="B9477" s="1">
        <v>43561</v>
      </c>
      <c r="C9477">
        <f>VLOOKUP(B9477,dim_dates!$A$2:$B$31,2,FALSE)</f>
        <v>20190406</v>
      </c>
      <c r="D9477" s="3">
        <v>0.79646990740740697</v>
      </c>
      <c r="E9477">
        <v>8</v>
      </c>
      <c r="F9477">
        <v>8164</v>
      </c>
      <c r="G9477" t="s">
        <v>10</v>
      </c>
      <c r="H9477">
        <v>55</v>
      </c>
      <c r="I9477">
        <v>1</v>
      </c>
      <c r="J9477">
        <v>4</v>
      </c>
      <c r="K9477">
        <v>4</v>
      </c>
      <c r="L9477">
        <v>1</v>
      </c>
      <c r="M9477" t="s">
        <v>10</v>
      </c>
    </row>
    <row r="9478" spans="1:13">
      <c r="A9478">
        <v>1824</v>
      </c>
      <c r="B9478" s="1">
        <v>43561</v>
      </c>
      <c r="C9478">
        <f>VLOOKUP(B9478,dim_dates!$A$2:$B$31,2,FALSE)</f>
        <v>20190406</v>
      </c>
      <c r="D9478" s="3">
        <v>0.796180555555556</v>
      </c>
      <c r="E9478">
        <v>8</v>
      </c>
      <c r="F9478">
        <v>8186</v>
      </c>
      <c r="G9478" t="s">
        <v>10</v>
      </c>
      <c r="H9478">
        <v>30</v>
      </c>
      <c r="I9478">
        <v>2</v>
      </c>
      <c r="J9478">
        <v>6</v>
      </c>
      <c r="K9478">
        <v>3</v>
      </c>
      <c r="L9478">
        <v>0.6</v>
      </c>
      <c r="M9478" t="s">
        <v>10</v>
      </c>
    </row>
    <row r="9479" spans="1:13">
      <c r="A9479">
        <v>1824</v>
      </c>
      <c r="B9479" s="1">
        <v>43561</v>
      </c>
      <c r="C9479">
        <f>VLOOKUP(B9479,dim_dates!$A$2:$B$31,2,FALSE)</f>
        <v>20190406</v>
      </c>
      <c r="D9479" s="3">
        <v>0.796180555555556</v>
      </c>
      <c r="E9479">
        <v>8</v>
      </c>
      <c r="F9479">
        <v>8186</v>
      </c>
      <c r="G9479" t="s">
        <v>10</v>
      </c>
      <c r="H9479">
        <v>73</v>
      </c>
      <c r="I9479">
        <v>1</v>
      </c>
      <c r="J9479">
        <v>3.75</v>
      </c>
      <c r="K9479">
        <v>3.75</v>
      </c>
      <c r="L9479">
        <v>2.44</v>
      </c>
      <c r="M9479" t="s">
        <v>10</v>
      </c>
    </row>
    <row r="9480" spans="1:13">
      <c r="A9480">
        <v>1830</v>
      </c>
      <c r="B9480" s="1">
        <v>43561</v>
      </c>
      <c r="C9480">
        <f>VLOOKUP(B9480,dim_dates!$A$2:$B$31,2,FALSE)</f>
        <v>20190406</v>
      </c>
      <c r="D9480" s="3">
        <v>0.53855324074074096</v>
      </c>
      <c r="E9480">
        <v>8</v>
      </c>
      <c r="F9480">
        <v>8370</v>
      </c>
      <c r="G9480" t="s">
        <v>10</v>
      </c>
      <c r="H9480">
        <v>51</v>
      </c>
      <c r="I9480">
        <v>1</v>
      </c>
      <c r="J9480">
        <v>3</v>
      </c>
      <c r="K9480">
        <v>3</v>
      </c>
      <c r="L9480">
        <v>0.75</v>
      </c>
      <c r="M9480" t="s">
        <v>10</v>
      </c>
    </row>
    <row r="9481" spans="1:13">
      <c r="A9481">
        <v>1848</v>
      </c>
      <c r="B9481" s="1">
        <v>43561</v>
      </c>
      <c r="C9481">
        <f>VLOOKUP(B9481,dim_dates!$A$2:$B$31,2,FALSE)</f>
        <v>20190406</v>
      </c>
      <c r="D9481" s="3">
        <v>0.69234953703703705</v>
      </c>
      <c r="E9481">
        <v>8</v>
      </c>
      <c r="F9481">
        <v>8243</v>
      </c>
      <c r="G9481" t="s">
        <v>10</v>
      </c>
      <c r="H9481">
        <v>29</v>
      </c>
      <c r="I9481">
        <v>1</v>
      </c>
      <c r="J9481">
        <v>2.5</v>
      </c>
      <c r="K9481">
        <v>2.5</v>
      </c>
      <c r="L9481">
        <v>0.5</v>
      </c>
      <c r="M9481" t="s">
        <v>10</v>
      </c>
    </row>
    <row r="9482" spans="1:13">
      <c r="A9482">
        <v>1855</v>
      </c>
      <c r="B9482" s="1">
        <v>43561</v>
      </c>
      <c r="C9482">
        <f>VLOOKUP(B9482,dim_dates!$A$2:$B$31,2,FALSE)</f>
        <v>20190406</v>
      </c>
      <c r="D9482" s="3">
        <v>0.41903935185185198</v>
      </c>
      <c r="E9482">
        <v>8</v>
      </c>
      <c r="F9482">
        <v>8110</v>
      </c>
      <c r="G9482" t="s">
        <v>11</v>
      </c>
      <c r="H9482">
        <v>47</v>
      </c>
      <c r="I9482">
        <v>1</v>
      </c>
      <c r="J9482">
        <v>3</v>
      </c>
      <c r="K9482">
        <v>3</v>
      </c>
      <c r="L9482">
        <v>0.75</v>
      </c>
      <c r="M9482" t="s">
        <v>10</v>
      </c>
    </row>
    <row r="9483" spans="1:13">
      <c r="A9483">
        <v>1878</v>
      </c>
      <c r="B9483" s="1">
        <v>43561</v>
      </c>
      <c r="C9483">
        <f>VLOOKUP(B9483,dim_dates!$A$2:$B$31,2,FALSE)</f>
        <v>20190406</v>
      </c>
      <c r="D9483" s="3">
        <v>0.53274305555555601</v>
      </c>
      <c r="E9483">
        <v>8</v>
      </c>
      <c r="F9483">
        <v>8373</v>
      </c>
      <c r="G9483" t="s">
        <v>11</v>
      </c>
      <c r="H9483">
        <v>52</v>
      </c>
      <c r="I9483">
        <v>2</v>
      </c>
      <c r="J9483">
        <v>5</v>
      </c>
      <c r="K9483">
        <v>2.5</v>
      </c>
      <c r="L9483">
        <v>0.63</v>
      </c>
      <c r="M9483" t="s">
        <v>10</v>
      </c>
    </row>
    <row r="9484" spans="1:13">
      <c r="A9484">
        <v>1887</v>
      </c>
      <c r="B9484" s="1">
        <v>43561</v>
      </c>
      <c r="C9484">
        <f>VLOOKUP(B9484,dim_dates!$A$2:$B$31,2,FALSE)</f>
        <v>20190406</v>
      </c>
      <c r="D9484" s="3">
        <v>0.501921296296296</v>
      </c>
      <c r="E9484">
        <v>8</v>
      </c>
      <c r="F9484">
        <v>8116</v>
      </c>
      <c r="G9484" t="s">
        <v>10</v>
      </c>
      <c r="H9484">
        <v>22</v>
      </c>
      <c r="I9484">
        <v>2</v>
      </c>
      <c r="J9484">
        <v>4</v>
      </c>
      <c r="K9484">
        <v>2</v>
      </c>
      <c r="L9484">
        <v>0.4</v>
      </c>
      <c r="M9484" t="s">
        <v>10</v>
      </c>
    </row>
    <row r="9485" spans="1:13">
      <c r="A9485">
        <v>1897</v>
      </c>
      <c r="B9485" s="1">
        <v>43561</v>
      </c>
      <c r="C9485">
        <f>VLOOKUP(B9485,dim_dates!$A$2:$B$31,2,FALSE)</f>
        <v>20190406</v>
      </c>
      <c r="D9485" s="3">
        <v>0.76148148148148198</v>
      </c>
      <c r="E9485">
        <v>8</v>
      </c>
      <c r="F9485">
        <v>8445</v>
      </c>
      <c r="G9485" t="s">
        <v>11</v>
      </c>
      <c r="H9485">
        <v>32</v>
      </c>
      <c r="I9485">
        <v>1</v>
      </c>
      <c r="J9485">
        <v>3</v>
      </c>
      <c r="K9485">
        <v>3</v>
      </c>
      <c r="L9485">
        <v>0.6</v>
      </c>
      <c r="M9485" t="s">
        <v>10</v>
      </c>
    </row>
    <row r="9486" spans="1:13">
      <c r="A9486">
        <v>1899</v>
      </c>
      <c r="B9486" s="1">
        <v>43561</v>
      </c>
      <c r="C9486">
        <f>VLOOKUP(B9486,dim_dates!$A$2:$B$31,2,FALSE)</f>
        <v>20190406</v>
      </c>
      <c r="D9486" s="3">
        <v>0.49390046296296303</v>
      </c>
      <c r="E9486">
        <v>8</v>
      </c>
      <c r="F9486">
        <v>8008</v>
      </c>
      <c r="G9486" t="s">
        <v>10</v>
      </c>
      <c r="H9486">
        <v>42</v>
      </c>
      <c r="I9486">
        <v>2</v>
      </c>
      <c r="J9486">
        <v>5</v>
      </c>
      <c r="K9486">
        <v>2.5</v>
      </c>
      <c r="L9486">
        <v>0.63</v>
      </c>
      <c r="M9486" t="s">
        <v>10</v>
      </c>
    </row>
    <row r="9487" spans="1:13">
      <c r="A9487">
        <v>1899</v>
      </c>
      <c r="B9487" s="1">
        <v>43561</v>
      </c>
      <c r="C9487">
        <f>VLOOKUP(B9487,dim_dates!$A$2:$B$31,2,FALSE)</f>
        <v>20190406</v>
      </c>
      <c r="D9487" s="3">
        <v>0.49390046296296303</v>
      </c>
      <c r="E9487">
        <v>8</v>
      </c>
      <c r="F9487">
        <v>8008</v>
      </c>
      <c r="G9487" t="s">
        <v>10</v>
      </c>
      <c r="H9487">
        <v>73</v>
      </c>
      <c r="I9487">
        <v>1</v>
      </c>
      <c r="J9487">
        <v>3.75</v>
      </c>
      <c r="K9487">
        <v>3.75</v>
      </c>
      <c r="L9487">
        <v>2.44</v>
      </c>
      <c r="M9487" t="s">
        <v>10</v>
      </c>
    </row>
    <row r="9488" spans="1:13">
      <c r="A9488">
        <v>1900</v>
      </c>
      <c r="B9488" s="1">
        <v>43561</v>
      </c>
      <c r="C9488">
        <f>VLOOKUP(B9488,dim_dates!$A$2:$B$31,2,FALSE)</f>
        <v>20190406</v>
      </c>
      <c r="D9488" s="3">
        <v>0.76672453703703702</v>
      </c>
      <c r="E9488">
        <v>8</v>
      </c>
      <c r="F9488">
        <v>8117</v>
      </c>
      <c r="G9488" t="s">
        <v>10</v>
      </c>
      <c r="H9488">
        <v>35</v>
      </c>
      <c r="I9488">
        <v>1</v>
      </c>
      <c r="J9488">
        <v>3.1</v>
      </c>
      <c r="K9488">
        <v>3.1</v>
      </c>
      <c r="L9488">
        <v>0.62</v>
      </c>
      <c r="M9488" t="s">
        <v>10</v>
      </c>
    </row>
    <row r="9489" spans="1:13">
      <c r="A9489">
        <v>1912</v>
      </c>
      <c r="B9489" s="1">
        <v>43561</v>
      </c>
      <c r="C9489">
        <f>VLOOKUP(B9489,dim_dates!$A$2:$B$31,2,FALSE)</f>
        <v>20190406</v>
      </c>
      <c r="D9489" s="3">
        <v>0.38665509259259301</v>
      </c>
      <c r="E9489">
        <v>8</v>
      </c>
      <c r="F9489">
        <v>8331</v>
      </c>
      <c r="G9489" t="s">
        <v>11</v>
      </c>
      <c r="H9489">
        <v>25</v>
      </c>
      <c r="I9489">
        <v>1</v>
      </c>
      <c r="J9489">
        <v>2.2000000000000002</v>
      </c>
      <c r="K9489">
        <v>2.2000000000000002</v>
      </c>
      <c r="L9489">
        <v>0.44</v>
      </c>
      <c r="M9489" t="s">
        <v>10</v>
      </c>
    </row>
    <row r="9490" spans="1:13">
      <c r="A9490">
        <v>1919</v>
      </c>
      <c r="B9490" s="1">
        <v>43561</v>
      </c>
      <c r="C9490">
        <f>VLOOKUP(B9490,dim_dates!$A$2:$B$31,2,FALSE)</f>
        <v>20190406</v>
      </c>
      <c r="D9490" s="3">
        <v>0.43681712962962999</v>
      </c>
      <c r="E9490">
        <v>8</v>
      </c>
      <c r="F9490">
        <v>8141</v>
      </c>
      <c r="G9490" t="s">
        <v>10</v>
      </c>
      <c r="H9490">
        <v>40</v>
      </c>
      <c r="I9490">
        <v>2</v>
      </c>
      <c r="J9490">
        <v>7.5</v>
      </c>
      <c r="K9490">
        <v>3.75</v>
      </c>
      <c r="L9490">
        <v>0.75</v>
      </c>
      <c r="M9490" t="s">
        <v>10</v>
      </c>
    </row>
    <row r="9491" spans="1:13">
      <c r="A9491">
        <v>1921</v>
      </c>
      <c r="B9491" s="1">
        <v>43561</v>
      </c>
      <c r="C9491">
        <f>VLOOKUP(B9491,dim_dates!$A$2:$B$31,2,FALSE)</f>
        <v>20190406</v>
      </c>
      <c r="D9491" s="3">
        <v>0.67667824074074101</v>
      </c>
      <c r="E9491">
        <v>8</v>
      </c>
      <c r="F9491">
        <v>8048</v>
      </c>
      <c r="G9491" t="s">
        <v>10</v>
      </c>
      <c r="H9491">
        <v>42</v>
      </c>
      <c r="I9491">
        <v>1</v>
      </c>
      <c r="J9491">
        <v>2.5</v>
      </c>
      <c r="K9491">
        <v>2.5</v>
      </c>
      <c r="L9491">
        <v>0.63</v>
      </c>
      <c r="M9491" t="s">
        <v>10</v>
      </c>
    </row>
    <row r="9492" spans="1:13">
      <c r="A9492">
        <v>1922</v>
      </c>
      <c r="B9492" s="1">
        <v>43561</v>
      </c>
      <c r="C9492">
        <f>VLOOKUP(B9492,dim_dates!$A$2:$B$31,2,FALSE)</f>
        <v>20190406</v>
      </c>
      <c r="D9492" s="3">
        <v>0.72071759259259305</v>
      </c>
      <c r="E9492">
        <v>8</v>
      </c>
      <c r="F9492">
        <v>8377</v>
      </c>
      <c r="G9492" t="s">
        <v>11</v>
      </c>
      <c r="H9492">
        <v>47</v>
      </c>
      <c r="I9492">
        <v>2</v>
      </c>
      <c r="J9492">
        <v>6</v>
      </c>
      <c r="K9492">
        <v>3</v>
      </c>
      <c r="L9492">
        <v>0.75</v>
      </c>
      <c r="M9492" t="s">
        <v>10</v>
      </c>
    </row>
    <row r="9493" spans="1:13">
      <c r="A9493">
        <v>1924</v>
      </c>
      <c r="B9493" s="1">
        <v>43561</v>
      </c>
      <c r="C9493">
        <f>VLOOKUP(B9493,dim_dates!$A$2:$B$31,2,FALSE)</f>
        <v>20190406</v>
      </c>
      <c r="D9493" s="3">
        <v>0.37324074074074098</v>
      </c>
      <c r="E9493">
        <v>8</v>
      </c>
      <c r="F9493">
        <v>8483</v>
      </c>
      <c r="G9493" t="s">
        <v>10</v>
      </c>
      <c r="H9493">
        <v>57</v>
      </c>
      <c r="I9493">
        <v>2</v>
      </c>
      <c r="J9493">
        <v>6.2</v>
      </c>
      <c r="K9493">
        <v>3.1</v>
      </c>
      <c r="L9493">
        <v>0.78</v>
      </c>
      <c r="M9493" t="s">
        <v>10</v>
      </c>
    </row>
    <row r="9494" spans="1:13">
      <c r="A9494">
        <v>1930</v>
      </c>
      <c r="B9494" s="1">
        <v>43561</v>
      </c>
      <c r="C9494">
        <f>VLOOKUP(B9494,dim_dates!$A$2:$B$31,2,FALSE)</f>
        <v>20190406</v>
      </c>
      <c r="D9494" s="3">
        <v>0.59562499999999996</v>
      </c>
      <c r="E9494">
        <v>8</v>
      </c>
      <c r="F9494">
        <v>8320</v>
      </c>
      <c r="G9494" t="s">
        <v>10</v>
      </c>
      <c r="H9494">
        <v>31</v>
      </c>
      <c r="I9494">
        <v>1</v>
      </c>
      <c r="J9494">
        <v>2.2000000000000002</v>
      </c>
      <c r="K9494">
        <v>2.2000000000000002</v>
      </c>
      <c r="L9494">
        <v>0.44</v>
      </c>
      <c r="M9494" t="s">
        <v>10</v>
      </c>
    </row>
    <row r="9495" spans="1:13">
      <c r="A9495">
        <v>1931</v>
      </c>
      <c r="B9495" s="1">
        <v>43561</v>
      </c>
      <c r="C9495">
        <f>VLOOKUP(B9495,dim_dates!$A$2:$B$31,2,FALSE)</f>
        <v>20190406</v>
      </c>
      <c r="D9495" s="3">
        <v>0.51616898148148105</v>
      </c>
      <c r="E9495">
        <v>8</v>
      </c>
      <c r="F9495">
        <v>8268</v>
      </c>
      <c r="G9495" t="s">
        <v>11</v>
      </c>
      <c r="H9495">
        <v>56</v>
      </c>
      <c r="I9495">
        <v>2</v>
      </c>
      <c r="J9495">
        <v>5.0999999999999996</v>
      </c>
      <c r="K9495">
        <v>2.5499999999999998</v>
      </c>
      <c r="L9495">
        <v>0.64</v>
      </c>
      <c r="M9495" t="s">
        <v>10</v>
      </c>
    </row>
    <row r="9496" spans="1:13">
      <c r="A9496">
        <v>1934</v>
      </c>
      <c r="B9496" s="1">
        <v>43561</v>
      </c>
      <c r="C9496">
        <f>VLOOKUP(B9496,dim_dates!$A$2:$B$31,2,FALSE)</f>
        <v>20190406</v>
      </c>
      <c r="D9496" s="3">
        <v>0.59388888888888902</v>
      </c>
      <c r="E9496">
        <v>8</v>
      </c>
      <c r="F9496">
        <v>8040</v>
      </c>
      <c r="G9496" t="s">
        <v>10</v>
      </c>
      <c r="H9496">
        <v>52</v>
      </c>
      <c r="I9496">
        <v>2</v>
      </c>
      <c r="J9496">
        <v>5</v>
      </c>
      <c r="K9496">
        <v>2.5</v>
      </c>
      <c r="L9496">
        <v>0.63</v>
      </c>
      <c r="M9496" t="s">
        <v>10</v>
      </c>
    </row>
    <row r="9497" spans="1:13">
      <c r="A9497">
        <v>1938</v>
      </c>
      <c r="B9497" s="1">
        <v>43561</v>
      </c>
      <c r="C9497">
        <f>VLOOKUP(B9497,dim_dates!$A$2:$B$31,2,FALSE)</f>
        <v>20190406</v>
      </c>
      <c r="D9497" s="3">
        <v>0.53736111111111096</v>
      </c>
      <c r="E9497">
        <v>8</v>
      </c>
      <c r="F9497">
        <v>8248</v>
      </c>
      <c r="G9497" t="s">
        <v>10</v>
      </c>
      <c r="H9497">
        <v>32</v>
      </c>
      <c r="I9497">
        <v>2</v>
      </c>
      <c r="J9497">
        <v>6</v>
      </c>
      <c r="K9497">
        <v>3</v>
      </c>
      <c r="L9497">
        <v>0.6</v>
      </c>
      <c r="M9497" t="s">
        <v>10</v>
      </c>
    </row>
    <row r="9498" spans="1:13">
      <c r="A9498">
        <v>1948</v>
      </c>
      <c r="B9498" s="1">
        <v>43561</v>
      </c>
      <c r="C9498">
        <f>VLOOKUP(B9498,dim_dates!$A$2:$B$31,2,FALSE)</f>
        <v>20190406</v>
      </c>
      <c r="D9498" s="3">
        <v>0.81682870370370397</v>
      </c>
      <c r="E9498">
        <v>8</v>
      </c>
      <c r="F9498">
        <v>8104</v>
      </c>
      <c r="G9498" t="s">
        <v>10</v>
      </c>
      <c r="H9498">
        <v>58</v>
      </c>
      <c r="I9498">
        <v>1</v>
      </c>
      <c r="J9498">
        <v>3.5</v>
      </c>
      <c r="K9498">
        <v>3.5</v>
      </c>
      <c r="L9498">
        <v>2.63</v>
      </c>
      <c r="M9498" t="s">
        <v>10</v>
      </c>
    </row>
    <row r="9499" spans="1:13">
      <c r="A9499">
        <v>1951</v>
      </c>
      <c r="B9499" s="1">
        <v>43561</v>
      </c>
      <c r="C9499">
        <f>VLOOKUP(B9499,dim_dates!$A$2:$B$31,2,FALSE)</f>
        <v>20190406</v>
      </c>
      <c r="D9499" s="3">
        <v>0.787905092592593</v>
      </c>
      <c r="E9499">
        <v>8</v>
      </c>
      <c r="F9499">
        <v>8031</v>
      </c>
      <c r="G9499" t="s">
        <v>10</v>
      </c>
      <c r="H9499">
        <v>42</v>
      </c>
      <c r="I9499">
        <v>1</v>
      </c>
      <c r="J9499">
        <v>2.5</v>
      </c>
      <c r="K9499">
        <v>2.5</v>
      </c>
      <c r="L9499">
        <v>0.63</v>
      </c>
      <c r="M9499" t="s">
        <v>10</v>
      </c>
    </row>
    <row r="9500" spans="1:13">
      <c r="A9500">
        <v>1952</v>
      </c>
      <c r="B9500" s="1">
        <v>43561</v>
      </c>
      <c r="C9500">
        <f>VLOOKUP(B9500,dim_dates!$A$2:$B$31,2,FALSE)</f>
        <v>20190406</v>
      </c>
      <c r="D9500" s="3">
        <v>0.46606481481481499</v>
      </c>
      <c r="E9500">
        <v>8</v>
      </c>
      <c r="F9500">
        <v>8282</v>
      </c>
      <c r="G9500" t="s">
        <v>10</v>
      </c>
      <c r="H9500">
        <v>54</v>
      </c>
      <c r="I9500">
        <v>1</v>
      </c>
      <c r="J9500">
        <v>2.5</v>
      </c>
      <c r="K9500">
        <v>2.5</v>
      </c>
      <c r="L9500">
        <v>0.63</v>
      </c>
      <c r="M9500" t="s">
        <v>10</v>
      </c>
    </row>
    <row r="9501" spans="1:13">
      <c r="A9501">
        <v>1981</v>
      </c>
      <c r="B9501" s="1">
        <v>43561</v>
      </c>
      <c r="C9501">
        <f>VLOOKUP(B9501,dim_dates!$A$2:$B$31,2,FALSE)</f>
        <v>20190406</v>
      </c>
      <c r="D9501" s="3">
        <v>0.53530092592592604</v>
      </c>
      <c r="E9501">
        <v>8</v>
      </c>
      <c r="F9501">
        <v>8436</v>
      </c>
      <c r="G9501" t="s">
        <v>11</v>
      </c>
      <c r="H9501">
        <v>29</v>
      </c>
      <c r="I9501">
        <v>2</v>
      </c>
      <c r="J9501">
        <v>5</v>
      </c>
      <c r="K9501">
        <v>2.5</v>
      </c>
      <c r="L9501">
        <v>0.5</v>
      </c>
      <c r="M9501" t="s">
        <v>10</v>
      </c>
    </row>
    <row r="9502" spans="1:13">
      <c r="A9502">
        <v>1984</v>
      </c>
      <c r="B9502" s="1">
        <v>43561</v>
      </c>
      <c r="C9502">
        <f>VLOOKUP(B9502,dim_dates!$A$2:$B$31,2,FALSE)</f>
        <v>20190406</v>
      </c>
      <c r="D9502" s="3">
        <v>0.52290509259259299</v>
      </c>
      <c r="E9502">
        <v>8</v>
      </c>
      <c r="F9502">
        <v>8071</v>
      </c>
      <c r="G9502" t="s">
        <v>11</v>
      </c>
      <c r="H9502">
        <v>25</v>
      </c>
      <c r="I9502">
        <v>1</v>
      </c>
      <c r="J9502">
        <v>2.2000000000000002</v>
      </c>
      <c r="K9502">
        <v>2.2000000000000002</v>
      </c>
      <c r="L9502">
        <v>0.44</v>
      </c>
      <c r="M9502" t="s">
        <v>10</v>
      </c>
    </row>
    <row r="9503" spans="1:13">
      <c r="A9503">
        <v>1984</v>
      </c>
      <c r="B9503" s="1">
        <v>43561</v>
      </c>
      <c r="C9503">
        <f>VLOOKUP(B9503,dim_dates!$A$2:$B$31,2,FALSE)</f>
        <v>20190406</v>
      </c>
      <c r="D9503" s="3">
        <v>0.52290509259259299</v>
      </c>
      <c r="E9503">
        <v>8</v>
      </c>
      <c r="F9503">
        <v>8071</v>
      </c>
      <c r="G9503" t="s">
        <v>11</v>
      </c>
      <c r="H9503">
        <v>73</v>
      </c>
      <c r="I9503">
        <v>1</v>
      </c>
      <c r="J9503">
        <v>3.75</v>
      </c>
      <c r="K9503">
        <v>3.75</v>
      </c>
      <c r="L9503">
        <v>2.44</v>
      </c>
      <c r="M9503" t="s">
        <v>10</v>
      </c>
    </row>
    <row r="9504" spans="1:13">
      <c r="A9504">
        <v>1993</v>
      </c>
      <c r="B9504" s="1">
        <v>43561</v>
      </c>
      <c r="C9504">
        <f>VLOOKUP(B9504,dim_dates!$A$2:$B$31,2,FALSE)</f>
        <v>20190406</v>
      </c>
      <c r="D9504" s="3">
        <v>0.40973379629629603</v>
      </c>
      <c r="E9504">
        <v>8</v>
      </c>
      <c r="F9504">
        <v>8042</v>
      </c>
      <c r="G9504" t="s">
        <v>11</v>
      </c>
      <c r="H9504">
        <v>35</v>
      </c>
      <c r="I9504">
        <v>1</v>
      </c>
      <c r="J9504">
        <v>3.1</v>
      </c>
      <c r="K9504">
        <v>3.1</v>
      </c>
      <c r="L9504">
        <v>0.62</v>
      </c>
      <c r="M9504" t="s">
        <v>10</v>
      </c>
    </row>
    <row r="9505" spans="1:13">
      <c r="A9505">
        <v>2002</v>
      </c>
      <c r="B9505" s="1">
        <v>43561</v>
      </c>
      <c r="C9505">
        <f>VLOOKUP(B9505,dim_dates!$A$2:$B$31,2,FALSE)</f>
        <v>20190406</v>
      </c>
      <c r="D9505" s="3">
        <v>0.65918981481481498</v>
      </c>
      <c r="E9505">
        <v>8</v>
      </c>
      <c r="F9505">
        <v>8432</v>
      </c>
      <c r="G9505" t="s">
        <v>10</v>
      </c>
      <c r="H9505">
        <v>35</v>
      </c>
      <c r="I9505">
        <v>2</v>
      </c>
      <c r="J9505">
        <v>6.2</v>
      </c>
      <c r="K9505">
        <v>3.1</v>
      </c>
      <c r="L9505">
        <v>0.62</v>
      </c>
      <c r="M9505" t="s">
        <v>10</v>
      </c>
    </row>
    <row r="9506" spans="1:13">
      <c r="A9506">
        <v>2010</v>
      </c>
      <c r="B9506" s="1">
        <v>43561</v>
      </c>
      <c r="C9506">
        <f>VLOOKUP(B9506,dim_dates!$A$2:$B$31,2,FALSE)</f>
        <v>20190406</v>
      </c>
      <c r="D9506" s="3">
        <v>0.37138888888888899</v>
      </c>
      <c r="E9506">
        <v>8</v>
      </c>
      <c r="F9506">
        <v>8470</v>
      </c>
      <c r="G9506" t="s">
        <v>10</v>
      </c>
      <c r="H9506">
        <v>30</v>
      </c>
      <c r="I9506">
        <v>2</v>
      </c>
      <c r="J9506">
        <v>6</v>
      </c>
      <c r="K9506">
        <v>3</v>
      </c>
      <c r="L9506">
        <v>0.6</v>
      </c>
      <c r="M9506" t="s">
        <v>10</v>
      </c>
    </row>
    <row r="9507" spans="1:13">
      <c r="A9507">
        <v>2020</v>
      </c>
      <c r="B9507" s="1">
        <v>43561</v>
      </c>
      <c r="C9507">
        <f>VLOOKUP(B9507,dim_dates!$A$2:$B$31,2,FALSE)</f>
        <v>20190406</v>
      </c>
      <c r="D9507" s="3">
        <v>0.36995370370370401</v>
      </c>
      <c r="E9507">
        <v>8</v>
      </c>
      <c r="F9507">
        <v>8340</v>
      </c>
      <c r="G9507" t="s">
        <v>10</v>
      </c>
      <c r="H9507">
        <v>35</v>
      </c>
      <c r="I9507">
        <v>1</v>
      </c>
      <c r="J9507">
        <v>3.1</v>
      </c>
      <c r="K9507">
        <v>3.1</v>
      </c>
      <c r="L9507">
        <v>0.62</v>
      </c>
      <c r="M9507" t="s">
        <v>10</v>
      </c>
    </row>
    <row r="9508" spans="1:13">
      <c r="A9508">
        <v>2038</v>
      </c>
      <c r="B9508" s="1">
        <v>43561</v>
      </c>
      <c r="C9508">
        <f>VLOOKUP(B9508,dim_dates!$A$2:$B$31,2,FALSE)</f>
        <v>20190406</v>
      </c>
      <c r="D9508" s="3">
        <v>0.82621527777777803</v>
      </c>
      <c r="E9508">
        <v>8</v>
      </c>
      <c r="F9508">
        <v>8163</v>
      </c>
      <c r="G9508" t="s">
        <v>10</v>
      </c>
      <c r="H9508">
        <v>59</v>
      </c>
      <c r="I9508">
        <v>2</v>
      </c>
      <c r="J9508">
        <v>9</v>
      </c>
      <c r="K9508">
        <v>4.5</v>
      </c>
      <c r="L9508">
        <v>3.38</v>
      </c>
      <c r="M9508" t="s">
        <v>10</v>
      </c>
    </row>
    <row r="9509" spans="1:13">
      <c r="A9509">
        <v>2040</v>
      </c>
      <c r="B9509" s="1">
        <v>43561</v>
      </c>
      <c r="C9509">
        <f>VLOOKUP(B9509,dim_dates!$A$2:$B$31,2,FALSE)</f>
        <v>20190406</v>
      </c>
      <c r="D9509" s="3">
        <v>0.341631944444444</v>
      </c>
      <c r="E9509">
        <v>8</v>
      </c>
      <c r="F9509">
        <v>8031</v>
      </c>
      <c r="G9509" t="s">
        <v>11</v>
      </c>
      <c r="H9509">
        <v>33</v>
      </c>
      <c r="I9509">
        <v>1</v>
      </c>
      <c r="J9509">
        <v>3.5</v>
      </c>
      <c r="K9509">
        <v>3.5</v>
      </c>
      <c r="L9509">
        <v>0.7</v>
      </c>
      <c r="M9509" t="s">
        <v>10</v>
      </c>
    </row>
    <row r="9510" spans="1:13">
      <c r="A9510">
        <v>2048</v>
      </c>
      <c r="B9510" s="1">
        <v>43561</v>
      </c>
      <c r="C9510">
        <f>VLOOKUP(B9510,dim_dates!$A$2:$B$31,2,FALSE)</f>
        <v>20190406</v>
      </c>
      <c r="D9510" s="3">
        <v>0.60177083333333303</v>
      </c>
      <c r="E9510">
        <v>8</v>
      </c>
      <c r="F9510">
        <v>8358</v>
      </c>
      <c r="G9510" t="s">
        <v>11</v>
      </c>
      <c r="H9510">
        <v>59</v>
      </c>
      <c r="I9510">
        <v>2</v>
      </c>
      <c r="J9510">
        <v>9</v>
      </c>
      <c r="K9510">
        <v>4.5</v>
      </c>
      <c r="L9510">
        <v>3.38</v>
      </c>
      <c r="M9510" t="s">
        <v>10</v>
      </c>
    </row>
    <row r="9511" spans="1:13">
      <c r="A9511">
        <v>2061</v>
      </c>
      <c r="B9511" s="1">
        <v>43561</v>
      </c>
      <c r="C9511">
        <f>VLOOKUP(B9511,dim_dates!$A$2:$B$31,2,FALSE)</f>
        <v>20190406</v>
      </c>
      <c r="D9511" s="3">
        <v>0.442581018518518</v>
      </c>
      <c r="E9511">
        <v>8</v>
      </c>
      <c r="F9511">
        <v>8057</v>
      </c>
      <c r="G9511" t="s">
        <v>11</v>
      </c>
      <c r="H9511">
        <v>45</v>
      </c>
      <c r="I9511">
        <v>1</v>
      </c>
      <c r="J9511">
        <v>3</v>
      </c>
      <c r="K9511">
        <v>3</v>
      </c>
      <c r="L9511">
        <v>0.75</v>
      </c>
      <c r="M9511" t="s">
        <v>10</v>
      </c>
    </row>
    <row r="9512" spans="1:13">
      <c r="A9512">
        <v>2061</v>
      </c>
      <c r="B9512" s="1">
        <v>43561</v>
      </c>
      <c r="C9512">
        <f>VLOOKUP(B9512,dim_dates!$A$2:$B$31,2,FALSE)</f>
        <v>20190406</v>
      </c>
      <c r="D9512" s="3">
        <v>0.442581018518518</v>
      </c>
      <c r="E9512">
        <v>8</v>
      </c>
      <c r="F9512">
        <v>8057</v>
      </c>
      <c r="G9512" t="s">
        <v>11</v>
      </c>
      <c r="H9512">
        <v>69</v>
      </c>
      <c r="I9512">
        <v>1</v>
      </c>
      <c r="J9512">
        <v>3.25</v>
      </c>
      <c r="K9512">
        <v>3.25</v>
      </c>
      <c r="L9512">
        <v>2.2799999999999998</v>
      </c>
      <c r="M9512" t="s">
        <v>10</v>
      </c>
    </row>
    <row r="9513" spans="1:13">
      <c r="A9513">
        <v>2064</v>
      </c>
      <c r="B9513" s="1">
        <v>43561</v>
      </c>
      <c r="C9513">
        <f>VLOOKUP(B9513,dim_dates!$A$2:$B$31,2,FALSE)</f>
        <v>20190406</v>
      </c>
      <c r="D9513" s="3">
        <v>0.55123842592592598</v>
      </c>
      <c r="E9513">
        <v>8</v>
      </c>
      <c r="F9513">
        <v>8386</v>
      </c>
      <c r="G9513" t="s">
        <v>11</v>
      </c>
      <c r="H9513">
        <v>52</v>
      </c>
      <c r="I9513">
        <v>2</v>
      </c>
      <c r="J9513">
        <v>5</v>
      </c>
      <c r="K9513">
        <v>2.5</v>
      </c>
      <c r="L9513">
        <v>0.63</v>
      </c>
      <c r="M9513" t="s">
        <v>10</v>
      </c>
    </row>
    <row r="9514" spans="1:13">
      <c r="A9514">
        <v>2069</v>
      </c>
      <c r="B9514" s="1">
        <v>43561</v>
      </c>
      <c r="C9514">
        <f>VLOOKUP(B9514,dim_dates!$A$2:$B$31,2,FALSE)</f>
        <v>20190406</v>
      </c>
      <c r="D9514" s="3">
        <v>0.60168981481481498</v>
      </c>
      <c r="E9514">
        <v>8</v>
      </c>
      <c r="F9514">
        <v>8059</v>
      </c>
      <c r="G9514" t="s">
        <v>11</v>
      </c>
      <c r="H9514">
        <v>57</v>
      </c>
      <c r="I9514">
        <v>1</v>
      </c>
      <c r="J9514">
        <v>3.1</v>
      </c>
      <c r="K9514">
        <v>3.1</v>
      </c>
      <c r="L9514">
        <v>0.78</v>
      </c>
      <c r="M9514" t="s">
        <v>10</v>
      </c>
    </row>
    <row r="9515" spans="1:13">
      <c r="A9515">
        <v>2069</v>
      </c>
      <c r="B9515" s="1">
        <v>43561</v>
      </c>
      <c r="C9515">
        <f>VLOOKUP(B9515,dim_dates!$A$2:$B$31,2,FALSE)</f>
        <v>20190406</v>
      </c>
      <c r="D9515" s="3">
        <v>0.60168981481481498</v>
      </c>
      <c r="E9515">
        <v>8</v>
      </c>
      <c r="F9515">
        <v>8059</v>
      </c>
      <c r="G9515" t="s">
        <v>11</v>
      </c>
      <c r="H9515">
        <v>70</v>
      </c>
      <c r="I9515">
        <v>1</v>
      </c>
      <c r="J9515">
        <v>3.25</v>
      </c>
      <c r="K9515">
        <v>3.25</v>
      </c>
      <c r="L9515">
        <v>2.11</v>
      </c>
      <c r="M9515" t="s">
        <v>10</v>
      </c>
    </row>
    <row r="9516" spans="1:13">
      <c r="A9516">
        <v>2071</v>
      </c>
      <c r="B9516" s="1">
        <v>43561</v>
      </c>
      <c r="C9516">
        <f>VLOOKUP(B9516,dim_dates!$A$2:$B$31,2,FALSE)</f>
        <v>20190406</v>
      </c>
      <c r="D9516" s="3">
        <v>0.60943287037036997</v>
      </c>
      <c r="E9516">
        <v>8</v>
      </c>
      <c r="F9516">
        <v>8440</v>
      </c>
      <c r="G9516" t="s">
        <v>11</v>
      </c>
      <c r="H9516">
        <v>58</v>
      </c>
      <c r="I9516">
        <v>1</v>
      </c>
      <c r="J9516">
        <v>3.5</v>
      </c>
      <c r="K9516">
        <v>3.5</v>
      </c>
      <c r="L9516">
        <v>2.63</v>
      </c>
      <c r="M9516" t="s">
        <v>10</v>
      </c>
    </row>
    <row r="9517" spans="1:13">
      <c r="A9517">
        <v>2074</v>
      </c>
      <c r="B9517" s="1">
        <v>43561</v>
      </c>
      <c r="C9517">
        <f>VLOOKUP(B9517,dim_dates!$A$2:$B$31,2,FALSE)</f>
        <v>20190406</v>
      </c>
      <c r="D9517" s="3">
        <v>0.82016203703703705</v>
      </c>
      <c r="E9517">
        <v>8</v>
      </c>
      <c r="F9517">
        <v>8081</v>
      </c>
      <c r="G9517" t="s">
        <v>10</v>
      </c>
      <c r="H9517">
        <v>50</v>
      </c>
      <c r="I9517">
        <v>2</v>
      </c>
      <c r="J9517">
        <v>5</v>
      </c>
      <c r="K9517">
        <v>2.5</v>
      </c>
      <c r="L9517">
        <v>0.63</v>
      </c>
      <c r="M9517" t="s">
        <v>10</v>
      </c>
    </row>
    <row r="9518" spans="1:13">
      <c r="A9518">
        <v>2077</v>
      </c>
      <c r="B9518" s="1">
        <v>43561</v>
      </c>
      <c r="C9518">
        <f>VLOOKUP(B9518,dim_dates!$A$2:$B$31,2,FALSE)</f>
        <v>20190406</v>
      </c>
      <c r="D9518" s="3">
        <v>0.72804398148148197</v>
      </c>
      <c r="E9518">
        <v>8</v>
      </c>
      <c r="F9518">
        <v>8326</v>
      </c>
      <c r="G9518" t="s">
        <v>10</v>
      </c>
      <c r="H9518">
        <v>44</v>
      </c>
      <c r="I9518">
        <v>1</v>
      </c>
      <c r="J9518">
        <v>2.5</v>
      </c>
      <c r="K9518">
        <v>2.5</v>
      </c>
      <c r="L9518">
        <v>0.63</v>
      </c>
      <c r="M9518" t="s">
        <v>10</v>
      </c>
    </row>
    <row r="9519" spans="1:13">
      <c r="A9519">
        <v>2088</v>
      </c>
      <c r="B9519" s="1">
        <v>43561</v>
      </c>
      <c r="C9519">
        <f>VLOOKUP(B9519,dim_dates!$A$2:$B$31,2,FALSE)</f>
        <v>20190406</v>
      </c>
      <c r="D9519" s="3">
        <v>0.35569444444444398</v>
      </c>
      <c r="E9519">
        <v>8</v>
      </c>
      <c r="F9519">
        <v>8281</v>
      </c>
      <c r="G9519" t="s">
        <v>11</v>
      </c>
      <c r="H9519">
        <v>56</v>
      </c>
      <c r="I9519">
        <v>1</v>
      </c>
      <c r="J9519">
        <v>2.5499999999999998</v>
      </c>
      <c r="K9519">
        <v>2.5499999999999998</v>
      </c>
      <c r="L9519">
        <v>0.64</v>
      </c>
      <c r="M9519" t="s">
        <v>10</v>
      </c>
    </row>
    <row r="9520" spans="1:13">
      <c r="A9520">
        <v>2091</v>
      </c>
      <c r="B9520" s="1">
        <v>43561</v>
      </c>
      <c r="C9520">
        <f>VLOOKUP(B9520,dim_dates!$A$2:$B$31,2,FALSE)</f>
        <v>20190406</v>
      </c>
      <c r="D9520" s="3">
        <v>0.64068287037036997</v>
      </c>
      <c r="E9520">
        <v>8</v>
      </c>
      <c r="F9520">
        <v>8201</v>
      </c>
      <c r="G9520" t="s">
        <v>10</v>
      </c>
      <c r="H9520">
        <v>29</v>
      </c>
      <c r="I9520">
        <v>1</v>
      </c>
      <c r="J9520">
        <v>2.5</v>
      </c>
      <c r="K9520">
        <v>2.5</v>
      </c>
      <c r="L9520">
        <v>0.5</v>
      </c>
      <c r="M9520" t="s">
        <v>10</v>
      </c>
    </row>
    <row r="9521" spans="1:13">
      <c r="A9521">
        <v>2096</v>
      </c>
      <c r="B9521" s="1">
        <v>43561</v>
      </c>
      <c r="C9521">
        <f>VLOOKUP(B9521,dim_dates!$A$2:$B$31,2,FALSE)</f>
        <v>20190406</v>
      </c>
      <c r="D9521" s="3">
        <v>0.52981481481481496</v>
      </c>
      <c r="E9521">
        <v>8</v>
      </c>
      <c r="F9521">
        <v>8185</v>
      </c>
      <c r="G9521" t="s">
        <v>11</v>
      </c>
      <c r="H9521">
        <v>29</v>
      </c>
      <c r="I9521">
        <v>1</v>
      </c>
      <c r="J9521">
        <v>2.5</v>
      </c>
      <c r="K9521">
        <v>2.5</v>
      </c>
      <c r="L9521">
        <v>0.5</v>
      </c>
      <c r="M9521" t="s">
        <v>10</v>
      </c>
    </row>
    <row r="9522" spans="1:13">
      <c r="A9522">
        <v>2098</v>
      </c>
      <c r="B9522" s="1">
        <v>43561</v>
      </c>
      <c r="C9522">
        <f>VLOOKUP(B9522,dim_dates!$A$2:$B$31,2,FALSE)</f>
        <v>20190406</v>
      </c>
      <c r="D9522" s="3">
        <v>0.74275462962963001</v>
      </c>
      <c r="E9522">
        <v>8</v>
      </c>
      <c r="F9522">
        <v>8336</v>
      </c>
      <c r="G9522" t="s">
        <v>10</v>
      </c>
      <c r="H9522">
        <v>50</v>
      </c>
      <c r="I9522">
        <v>2</v>
      </c>
      <c r="J9522">
        <v>5</v>
      </c>
      <c r="K9522">
        <v>2.5</v>
      </c>
      <c r="L9522">
        <v>0.63</v>
      </c>
      <c r="M9522" t="s">
        <v>10</v>
      </c>
    </row>
    <row r="9523" spans="1:13">
      <c r="A9523">
        <v>2102</v>
      </c>
      <c r="B9523" s="1">
        <v>43561</v>
      </c>
      <c r="C9523">
        <f>VLOOKUP(B9523,dim_dates!$A$2:$B$31,2,FALSE)</f>
        <v>20190406</v>
      </c>
      <c r="D9523" s="3">
        <v>0.60327546296296297</v>
      </c>
      <c r="E9523">
        <v>8</v>
      </c>
      <c r="F9523">
        <v>8375</v>
      </c>
      <c r="G9523" t="s">
        <v>10</v>
      </c>
      <c r="H9523">
        <v>37</v>
      </c>
      <c r="I9523">
        <v>2</v>
      </c>
      <c r="J9523">
        <v>6</v>
      </c>
      <c r="K9523">
        <v>3</v>
      </c>
      <c r="L9523">
        <v>0.6</v>
      </c>
      <c r="M9523" t="s">
        <v>10</v>
      </c>
    </row>
    <row r="9524" spans="1:13">
      <c r="A9524">
        <v>2102</v>
      </c>
      <c r="B9524" s="1">
        <v>43561</v>
      </c>
      <c r="C9524">
        <f>VLOOKUP(B9524,dim_dates!$A$2:$B$31,2,FALSE)</f>
        <v>20190406</v>
      </c>
      <c r="D9524" s="3">
        <v>0.60327546296296297</v>
      </c>
      <c r="E9524">
        <v>8</v>
      </c>
      <c r="F9524">
        <v>8375</v>
      </c>
      <c r="G9524" t="s">
        <v>10</v>
      </c>
      <c r="H9524">
        <v>74</v>
      </c>
      <c r="I9524">
        <v>1</v>
      </c>
      <c r="J9524">
        <v>3.5</v>
      </c>
      <c r="K9524">
        <v>3.5</v>
      </c>
      <c r="L9524">
        <v>2.2799999999999998</v>
      </c>
      <c r="M9524" t="s">
        <v>10</v>
      </c>
    </row>
    <row r="9525" spans="1:13">
      <c r="A9525">
        <v>2103</v>
      </c>
      <c r="B9525" s="1">
        <v>43561</v>
      </c>
      <c r="C9525">
        <f>VLOOKUP(B9525,dim_dates!$A$2:$B$31,2,FALSE)</f>
        <v>20190406</v>
      </c>
      <c r="D9525" s="3">
        <v>0.75813657407407398</v>
      </c>
      <c r="E9525">
        <v>8</v>
      </c>
      <c r="F9525">
        <v>8272</v>
      </c>
      <c r="G9525" t="s">
        <v>10</v>
      </c>
      <c r="H9525">
        <v>49</v>
      </c>
      <c r="I9525">
        <v>2</v>
      </c>
      <c r="J9525">
        <v>6</v>
      </c>
      <c r="K9525">
        <v>3</v>
      </c>
      <c r="L9525">
        <v>0.75</v>
      </c>
      <c r="M9525" t="s">
        <v>10</v>
      </c>
    </row>
    <row r="9526" spans="1:13">
      <c r="A9526">
        <v>2110</v>
      </c>
      <c r="B9526" s="1">
        <v>43561</v>
      </c>
      <c r="C9526">
        <f>VLOOKUP(B9526,dim_dates!$A$2:$B$31,2,FALSE)</f>
        <v>20190406</v>
      </c>
      <c r="D9526" s="3">
        <v>0.67912037037036999</v>
      </c>
      <c r="E9526">
        <v>8</v>
      </c>
      <c r="F9526">
        <v>8311</v>
      </c>
      <c r="G9526" t="s">
        <v>11</v>
      </c>
      <c r="H9526">
        <v>51</v>
      </c>
      <c r="I9526">
        <v>2</v>
      </c>
      <c r="J9526">
        <v>6</v>
      </c>
      <c r="K9526">
        <v>3</v>
      </c>
      <c r="L9526">
        <v>0.75</v>
      </c>
      <c r="M9526" t="s">
        <v>10</v>
      </c>
    </row>
    <row r="9527" spans="1:13">
      <c r="A9527">
        <v>2121</v>
      </c>
      <c r="B9527" s="1">
        <v>43561</v>
      </c>
      <c r="C9527">
        <f>VLOOKUP(B9527,dim_dates!$A$2:$B$31,2,FALSE)</f>
        <v>20190406</v>
      </c>
      <c r="D9527" s="3">
        <v>0.71575231481481505</v>
      </c>
      <c r="E9527">
        <v>8</v>
      </c>
      <c r="F9527">
        <v>8285</v>
      </c>
      <c r="G9527" t="s">
        <v>10</v>
      </c>
      <c r="H9527">
        <v>39</v>
      </c>
      <c r="I9527">
        <v>2</v>
      </c>
      <c r="J9527">
        <v>8.5</v>
      </c>
      <c r="K9527">
        <v>4.25</v>
      </c>
      <c r="L9527">
        <v>0.85</v>
      </c>
      <c r="M9527" t="s">
        <v>10</v>
      </c>
    </row>
    <row r="9528" spans="1:13">
      <c r="A9528">
        <v>2125</v>
      </c>
      <c r="B9528" s="1">
        <v>43561</v>
      </c>
      <c r="C9528">
        <f>VLOOKUP(B9528,dim_dates!$A$2:$B$31,2,FALSE)</f>
        <v>20190406</v>
      </c>
      <c r="D9528" s="3">
        <v>0.66027777777777796</v>
      </c>
      <c r="E9528">
        <v>8</v>
      </c>
      <c r="F9528">
        <v>8096</v>
      </c>
      <c r="G9528" t="s">
        <v>10</v>
      </c>
      <c r="H9528">
        <v>47</v>
      </c>
      <c r="I9528">
        <v>1</v>
      </c>
      <c r="J9528">
        <v>3</v>
      </c>
      <c r="K9528">
        <v>3</v>
      </c>
      <c r="L9528">
        <v>0.75</v>
      </c>
      <c r="M9528" t="s">
        <v>10</v>
      </c>
    </row>
    <row r="9529" spans="1:13">
      <c r="A9529">
        <v>2138</v>
      </c>
      <c r="B9529" s="1">
        <v>43561</v>
      </c>
      <c r="C9529">
        <f>VLOOKUP(B9529,dim_dates!$A$2:$B$31,2,FALSE)</f>
        <v>20190406</v>
      </c>
      <c r="D9529" s="3">
        <v>0.67314814814814805</v>
      </c>
      <c r="E9529">
        <v>8</v>
      </c>
      <c r="F9529">
        <v>8459</v>
      </c>
      <c r="G9529" t="s">
        <v>11</v>
      </c>
      <c r="H9529">
        <v>22</v>
      </c>
      <c r="I9529">
        <v>2</v>
      </c>
      <c r="J9529">
        <v>4</v>
      </c>
      <c r="K9529">
        <v>2</v>
      </c>
      <c r="L9529">
        <v>0.4</v>
      </c>
      <c r="M9529" t="s">
        <v>10</v>
      </c>
    </row>
    <row r="9530" spans="1:13">
      <c r="A9530">
        <v>2141</v>
      </c>
      <c r="B9530" s="1">
        <v>43561</v>
      </c>
      <c r="C9530">
        <f>VLOOKUP(B9530,dim_dates!$A$2:$B$31,2,FALSE)</f>
        <v>20190406</v>
      </c>
      <c r="D9530" s="3">
        <v>0.70517361111111099</v>
      </c>
      <c r="E9530">
        <v>8</v>
      </c>
      <c r="F9530">
        <v>8385</v>
      </c>
      <c r="G9530" t="s">
        <v>10</v>
      </c>
      <c r="H9530">
        <v>40</v>
      </c>
      <c r="I9530">
        <v>2</v>
      </c>
      <c r="J9530">
        <v>7.5</v>
      </c>
      <c r="K9530">
        <v>3.75</v>
      </c>
      <c r="L9530">
        <v>0.75</v>
      </c>
      <c r="M9530" t="s">
        <v>10</v>
      </c>
    </row>
    <row r="9531" spans="1:13">
      <c r="A9531">
        <v>2150</v>
      </c>
      <c r="B9531" s="1">
        <v>43561</v>
      </c>
      <c r="C9531">
        <f>VLOOKUP(B9531,dim_dates!$A$2:$B$31,2,FALSE)</f>
        <v>20190406</v>
      </c>
      <c r="D9531" s="3">
        <v>0.45149305555555602</v>
      </c>
      <c r="E9531">
        <v>8</v>
      </c>
      <c r="F9531">
        <v>8499</v>
      </c>
      <c r="G9531" t="s">
        <v>10</v>
      </c>
      <c r="H9531">
        <v>37</v>
      </c>
      <c r="I9531">
        <v>2</v>
      </c>
      <c r="J9531">
        <v>6</v>
      </c>
      <c r="K9531">
        <v>3</v>
      </c>
      <c r="L9531">
        <v>0.6</v>
      </c>
      <c r="M9531" t="s">
        <v>10</v>
      </c>
    </row>
    <row r="9532" spans="1:13">
      <c r="A9532">
        <v>2158</v>
      </c>
      <c r="B9532" s="1">
        <v>43561</v>
      </c>
      <c r="C9532">
        <f>VLOOKUP(B9532,dim_dates!$A$2:$B$31,2,FALSE)</f>
        <v>20190406</v>
      </c>
      <c r="D9532" s="3">
        <v>0.67493055555555603</v>
      </c>
      <c r="E9532">
        <v>8</v>
      </c>
      <c r="F9532">
        <v>8037</v>
      </c>
      <c r="G9532" t="s">
        <v>11</v>
      </c>
      <c r="H9532">
        <v>53</v>
      </c>
      <c r="I9532">
        <v>2</v>
      </c>
      <c r="J9532">
        <v>6</v>
      </c>
      <c r="K9532">
        <v>3</v>
      </c>
      <c r="L9532">
        <v>0.75</v>
      </c>
      <c r="M9532" t="s">
        <v>10</v>
      </c>
    </row>
    <row r="9533" spans="1:13">
      <c r="A9533">
        <v>2161</v>
      </c>
      <c r="B9533" s="1">
        <v>43561</v>
      </c>
      <c r="C9533">
        <f>VLOOKUP(B9533,dim_dates!$A$2:$B$31,2,FALSE)</f>
        <v>20190406</v>
      </c>
      <c r="D9533" s="3">
        <v>0.74899305555555595</v>
      </c>
      <c r="E9533">
        <v>8</v>
      </c>
      <c r="F9533">
        <v>8106</v>
      </c>
      <c r="G9533" t="s">
        <v>11</v>
      </c>
      <c r="H9533">
        <v>44</v>
      </c>
      <c r="I9533">
        <v>1</v>
      </c>
      <c r="J9533">
        <v>2.5</v>
      </c>
      <c r="K9533">
        <v>2.5</v>
      </c>
      <c r="L9533">
        <v>0.63</v>
      </c>
      <c r="M9533" t="s">
        <v>10</v>
      </c>
    </row>
    <row r="9534" spans="1:13">
      <c r="A9534">
        <v>2167</v>
      </c>
      <c r="B9534" s="1">
        <v>43561</v>
      </c>
      <c r="C9534">
        <f>VLOOKUP(B9534,dim_dates!$A$2:$B$31,2,FALSE)</f>
        <v>20190406</v>
      </c>
      <c r="D9534" s="3">
        <v>0.79025462962963</v>
      </c>
      <c r="E9534">
        <v>8</v>
      </c>
      <c r="F9534">
        <v>8416</v>
      </c>
      <c r="G9534" t="s">
        <v>10</v>
      </c>
      <c r="H9534">
        <v>40</v>
      </c>
      <c r="I9534">
        <v>2</v>
      </c>
      <c r="J9534">
        <v>7.5</v>
      </c>
      <c r="K9534">
        <v>3.75</v>
      </c>
      <c r="L9534">
        <v>0.75</v>
      </c>
      <c r="M9534" t="s">
        <v>10</v>
      </c>
    </row>
    <row r="9535" spans="1:13">
      <c r="A9535">
        <v>2174</v>
      </c>
      <c r="B9535" s="1">
        <v>43561</v>
      </c>
      <c r="C9535">
        <f>VLOOKUP(B9535,dim_dates!$A$2:$B$31,2,FALSE)</f>
        <v>20190406</v>
      </c>
      <c r="D9535" s="3">
        <v>0.694155092592593</v>
      </c>
      <c r="E9535">
        <v>8</v>
      </c>
      <c r="F9535">
        <v>8067</v>
      </c>
      <c r="G9535" t="s">
        <v>10</v>
      </c>
      <c r="H9535">
        <v>41</v>
      </c>
      <c r="I9535">
        <v>1</v>
      </c>
      <c r="J9535">
        <v>4.25</v>
      </c>
      <c r="K9535">
        <v>4.25</v>
      </c>
      <c r="L9535">
        <v>0.85</v>
      </c>
      <c r="M9535" t="s">
        <v>10</v>
      </c>
    </row>
    <row r="9536" spans="1:13">
      <c r="A9536">
        <v>2174</v>
      </c>
      <c r="B9536" s="1">
        <v>43561</v>
      </c>
      <c r="C9536">
        <f>VLOOKUP(B9536,dim_dates!$A$2:$B$31,2,FALSE)</f>
        <v>20190406</v>
      </c>
      <c r="D9536" s="3">
        <v>0.694155092592593</v>
      </c>
      <c r="E9536">
        <v>8</v>
      </c>
      <c r="F9536">
        <v>8067</v>
      </c>
      <c r="G9536" t="s">
        <v>10</v>
      </c>
      <c r="H9536">
        <v>77</v>
      </c>
      <c r="I9536">
        <v>1</v>
      </c>
      <c r="J9536">
        <v>3</v>
      </c>
      <c r="K9536">
        <v>3</v>
      </c>
      <c r="L9536">
        <v>1.95</v>
      </c>
      <c r="M9536" t="s">
        <v>10</v>
      </c>
    </row>
    <row r="9537" spans="1:13">
      <c r="A9537">
        <v>2176</v>
      </c>
      <c r="B9537" s="1">
        <v>43561</v>
      </c>
      <c r="C9537">
        <f>VLOOKUP(B9537,dim_dates!$A$2:$B$31,2,FALSE)</f>
        <v>20190406</v>
      </c>
      <c r="D9537" s="3">
        <v>0.82429398148148103</v>
      </c>
      <c r="E9537">
        <v>8</v>
      </c>
      <c r="F9537">
        <v>8060</v>
      </c>
      <c r="G9537" t="s">
        <v>10</v>
      </c>
      <c r="H9537">
        <v>55</v>
      </c>
      <c r="I9537">
        <v>2</v>
      </c>
      <c r="J9537">
        <v>8</v>
      </c>
      <c r="K9537">
        <v>4</v>
      </c>
      <c r="L9537">
        <v>1</v>
      </c>
      <c r="M9537" t="s">
        <v>10</v>
      </c>
    </row>
    <row r="9538" spans="1:13">
      <c r="A9538">
        <v>2185</v>
      </c>
      <c r="B9538" s="1">
        <v>43561</v>
      </c>
      <c r="C9538">
        <f>VLOOKUP(B9538,dim_dates!$A$2:$B$31,2,FALSE)</f>
        <v>20190406</v>
      </c>
      <c r="D9538" s="3">
        <v>0.66128472222222201</v>
      </c>
      <c r="E9538">
        <v>8</v>
      </c>
      <c r="F9538">
        <v>8489</v>
      </c>
      <c r="G9538" t="s">
        <v>10</v>
      </c>
      <c r="H9538">
        <v>41</v>
      </c>
      <c r="I9538">
        <v>2</v>
      </c>
      <c r="J9538">
        <v>8.5</v>
      </c>
      <c r="K9538">
        <v>4.25</v>
      </c>
      <c r="L9538">
        <v>0.85</v>
      </c>
      <c r="M9538" t="s">
        <v>10</v>
      </c>
    </row>
    <row r="9539" spans="1:13">
      <c r="A9539">
        <v>2199</v>
      </c>
      <c r="B9539" s="1">
        <v>43561</v>
      </c>
      <c r="C9539">
        <f>VLOOKUP(B9539,dim_dates!$A$2:$B$31,2,FALSE)</f>
        <v>20190406</v>
      </c>
      <c r="D9539" s="3">
        <v>0.58653935185185202</v>
      </c>
      <c r="E9539">
        <v>8</v>
      </c>
      <c r="F9539">
        <v>8131</v>
      </c>
      <c r="G9539" t="s">
        <v>10</v>
      </c>
      <c r="H9539">
        <v>23</v>
      </c>
      <c r="I9539">
        <v>1</v>
      </c>
      <c r="J9539">
        <v>2.5</v>
      </c>
      <c r="K9539">
        <v>2.5</v>
      </c>
      <c r="L9539">
        <v>0.5</v>
      </c>
      <c r="M9539" t="s">
        <v>10</v>
      </c>
    </row>
    <row r="9540" spans="1:13">
      <c r="A9540">
        <v>2201</v>
      </c>
      <c r="B9540" s="1">
        <v>43561</v>
      </c>
      <c r="C9540">
        <f>VLOOKUP(B9540,dim_dates!$A$2:$B$31,2,FALSE)</f>
        <v>20190406</v>
      </c>
      <c r="D9540" s="3">
        <v>0.391782407407407</v>
      </c>
      <c r="E9540">
        <v>8</v>
      </c>
      <c r="F9540">
        <v>8414</v>
      </c>
      <c r="G9540" t="s">
        <v>10</v>
      </c>
      <c r="H9540">
        <v>61</v>
      </c>
      <c r="I9540">
        <v>1</v>
      </c>
      <c r="J9540">
        <v>4.75</v>
      </c>
      <c r="K9540">
        <v>4.75</v>
      </c>
      <c r="L9540">
        <v>3.56</v>
      </c>
      <c r="M9540" t="s">
        <v>10</v>
      </c>
    </row>
    <row r="9541" spans="1:13">
      <c r="A9541">
        <v>2217</v>
      </c>
      <c r="B9541" s="1">
        <v>43561</v>
      </c>
      <c r="C9541">
        <f>VLOOKUP(B9541,dim_dates!$A$2:$B$31,2,FALSE)</f>
        <v>20190406</v>
      </c>
      <c r="D9541" s="3">
        <v>0.49331018518518499</v>
      </c>
      <c r="E9541">
        <v>8</v>
      </c>
      <c r="F9541">
        <v>8405</v>
      </c>
      <c r="G9541" t="s">
        <v>11</v>
      </c>
      <c r="H9541">
        <v>56</v>
      </c>
      <c r="I9541">
        <v>1</v>
      </c>
      <c r="J9541">
        <v>2.5499999999999998</v>
      </c>
      <c r="K9541">
        <v>2.5499999999999998</v>
      </c>
      <c r="L9541">
        <v>0.64</v>
      </c>
      <c r="M9541" t="s">
        <v>10</v>
      </c>
    </row>
    <row r="9542" spans="1:13">
      <c r="A9542">
        <v>2231</v>
      </c>
      <c r="B9542" s="1">
        <v>43561</v>
      </c>
      <c r="C9542">
        <f>VLOOKUP(B9542,dim_dates!$A$2:$B$31,2,FALSE)</f>
        <v>20190406</v>
      </c>
      <c r="D9542" s="3">
        <v>0.57303240740740702</v>
      </c>
      <c r="E9542">
        <v>8</v>
      </c>
      <c r="F9542">
        <v>8211</v>
      </c>
      <c r="G9542" t="s">
        <v>11</v>
      </c>
      <c r="H9542">
        <v>22</v>
      </c>
      <c r="I9542">
        <v>1</v>
      </c>
      <c r="J9542">
        <v>2</v>
      </c>
      <c r="K9542">
        <v>2</v>
      </c>
      <c r="L9542">
        <v>0.4</v>
      </c>
      <c r="M9542" t="s">
        <v>10</v>
      </c>
    </row>
    <row r="9543" spans="1:13">
      <c r="A9543">
        <v>2236</v>
      </c>
      <c r="B9543" s="1">
        <v>43561</v>
      </c>
      <c r="C9543">
        <f>VLOOKUP(B9543,dim_dates!$A$2:$B$31,2,FALSE)</f>
        <v>20190406</v>
      </c>
      <c r="D9543" s="3">
        <v>0.64644675925925899</v>
      </c>
      <c r="E9543">
        <v>8</v>
      </c>
      <c r="F9543">
        <v>8089</v>
      </c>
      <c r="G9543" t="s">
        <v>11</v>
      </c>
      <c r="H9543">
        <v>49</v>
      </c>
      <c r="I9543">
        <v>2</v>
      </c>
      <c r="J9543">
        <v>6</v>
      </c>
      <c r="K9543">
        <v>3</v>
      </c>
      <c r="L9543">
        <v>0.75</v>
      </c>
      <c r="M9543" t="s">
        <v>10</v>
      </c>
    </row>
    <row r="9544" spans="1:13">
      <c r="A9544">
        <v>2246</v>
      </c>
      <c r="B9544" s="1">
        <v>43561</v>
      </c>
      <c r="C9544">
        <f>VLOOKUP(B9544,dim_dates!$A$2:$B$31,2,FALSE)</f>
        <v>20190406</v>
      </c>
      <c r="D9544" s="3">
        <v>0.38429398148148097</v>
      </c>
      <c r="E9544">
        <v>8</v>
      </c>
      <c r="F9544">
        <v>8039</v>
      </c>
      <c r="G9544" t="s">
        <v>11</v>
      </c>
      <c r="H9544">
        <v>31</v>
      </c>
      <c r="I9544">
        <v>1</v>
      </c>
      <c r="J9544">
        <v>2.2000000000000002</v>
      </c>
      <c r="K9544">
        <v>2.2000000000000002</v>
      </c>
      <c r="L9544">
        <v>0.44</v>
      </c>
      <c r="M9544" t="s">
        <v>10</v>
      </c>
    </row>
    <row r="9545" spans="1:13">
      <c r="A9545">
        <v>2250</v>
      </c>
      <c r="B9545" s="1">
        <v>43561</v>
      </c>
      <c r="C9545">
        <f>VLOOKUP(B9545,dim_dates!$A$2:$B$31,2,FALSE)</f>
        <v>20190406</v>
      </c>
      <c r="D9545" s="3">
        <v>0.39554398148148101</v>
      </c>
      <c r="E9545">
        <v>8</v>
      </c>
      <c r="F9545">
        <v>8319</v>
      </c>
      <c r="G9545" t="s">
        <v>10</v>
      </c>
      <c r="H9545">
        <v>31</v>
      </c>
      <c r="I9545">
        <v>2</v>
      </c>
      <c r="J9545">
        <v>4.4000000000000004</v>
      </c>
      <c r="K9545">
        <v>2.2000000000000002</v>
      </c>
      <c r="L9545">
        <v>0.44</v>
      </c>
      <c r="M9545" t="s">
        <v>10</v>
      </c>
    </row>
    <row r="9546" spans="1:13">
      <c r="A9546">
        <v>2250</v>
      </c>
      <c r="B9546" s="1">
        <v>43561</v>
      </c>
      <c r="C9546">
        <f>VLOOKUP(B9546,dim_dates!$A$2:$B$31,2,FALSE)</f>
        <v>20190406</v>
      </c>
      <c r="D9546" s="3">
        <v>0.39554398148148101</v>
      </c>
      <c r="E9546">
        <v>8</v>
      </c>
      <c r="F9546">
        <v>8319</v>
      </c>
      <c r="G9546" t="s">
        <v>10</v>
      </c>
      <c r="H9546">
        <v>74</v>
      </c>
      <c r="I9546">
        <v>1</v>
      </c>
      <c r="J9546">
        <v>3.5</v>
      </c>
      <c r="K9546">
        <v>3.5</v>
      </c>
      <c r="L9546">
        <v>2.2799999999999998</v>
      </c>
      <c r="M9546" t="s">
        <v>10</v>
      </c>
    </row>
    <row r="9547" spans="1:13">
      <c r="A9547">
        <v>2251</v>
      </c>
      <c r="B9547" s="1">
        <v>43561</v>
      </c>
      <c r="C9547">
        <f>VLOOKUP(B9547,dim_dates!$A$2:$B$31,2,FALSE)</f>
        <v>20190406</v>
      </c>
      <c r="D9547" s="3">
        <v>0.64170138888888895</v>
      </c>
      <c r="E9547">
        <v>8</v>
      </c>
      <c r="F9547">
        <v>8423</v>
      </c>
      <c r="G9547" t="s">
        <v>10</v>
      </c>
      <c r="H9547">
        <v>34</v>
      </c>
      <c r="I9547">
        <v>2</v>
      </c>
      <c r="J9547">
        <v>4.9000000000000004</v>
      </c>
      <c r="K9547">
        <v>2.4500000000000002</v>
      </c>
      <c r="L9547">
        <v>0.49</v>
      </c>
      <c r="M9547" t="s">
        <v>10</v>
      </c>
    </row>
    <row r="9548" spans="1:13">
      <c r="A9548">
        <v>2255</v>
      </c>
      <c r="B9548" s="1">
        <v>43561</v>
      </c>
      <c r="C9548">
        <f>VLOOKUP(B9548,dim_dates!$A$2:$B$31,2,FALSE)</f>
        <v>20190406</v>
      </c>
      <c r="D9548" s="3">
        <v>0.52171296296296299</v>
      </c>
      <c r="E9548">
        <v>8</v>
      </c>
      <c r="F9548">
        <v>8131</v>
      </c>
      <c r="G9548" t="s">
        <v>10</v>
      </c>
      <c r="H9548">
        <v>53</v>
      </c>
      <c r="I9548">
        <v>2</v>
      </c>
      <c r="J9548">
        <v>6</v>
      </c>
      <c r="K9548">
        <v>3</v>
      </c>
      <c r="L9548">
        <v>0.75</v>
      </c>
      <c r="M9548" t="s">
        <v>10</v>
      </c>
    </row>
    <row r="9549" spans="1:13">
      <c r="A9549">
        <v>2255</v>
      </c>
      <c r="B9549" s="1">
        <v>43561</v>
      </c>
      <c r="C9549">
        <f>VLOOKUP(B9549,dim_dates!$A$2:$B$31,2,FALSE)</f>
        <v>20190406</v>
      </c>
      <c r="D9549" s="3">
        <v>0.52171296296296299</v>
      </c>
      <c r="E9549">
        <v>8</v>
      </c>
      <c r="F9549">
        <v>8131</v>
      </c>
      <c r="G9549" t="s">
        <v>10</v>
      </c>
      <c r="H9549">
        <v>71</v>
      </c>
      <c r="I9549">
        <v>1</v>
      </c>
      <c r="J9549">
        <v>3.75</v>
      </c>
      <c r="K9549">
        <v>3.75</v>
      </c>
      <c r="L9549">
        <v>2.44</v>
      </c>
      <c r="M9549" t="s">
        <v>10</v>
      </c>
    </row>
    <row r="9550" spans="1:13">
      <c r="A9550">
        <v>2269</v>
      </c>
      <c r="B9550" s="1">
        <v>43561</v>
      </c>
      <c r="C9550">
        <f>VLOOKUP(B9550,dim_dates!$A$2:$B$31,2,FALSE)</f>
        <v>20190406</v>
      </c>
      <c r="D9550" s="3">
        <v>0.66274305555555602</v>
      </c>
      <c r="E9550">
        <v>8</v>
      </c>
      <c r="F9550">
        <v>8284</v>
      </c>
      <c r="G9550" t="s">
        <v>10</v>
      </c>
      <c r="H9550">
        <v>34</v>
      </c>
      <c r="I9550">
        <v>2</v>
      </c>
      <c r="J9550">
        <v>4.9000000000000004</v>
      </c>
      <c r="K9550">
        <v>2.4500000000000002</v>
      </c>
      <c r="L9550">
        <v>0.49</v>
      </c>
      <c r="M9550" t="s">
        <v>10</v>
      </c>
    </row>
    <row r="9551" spans="1:13">
      <c r="A9551">
        <v>2280</v>
      </c>
      <c r="B9551" s="1">
        <v>43561</v>
      </c>
      <c r="C9551">
        <f>VLOOKUP(B9551,dim_dates!$A$2:$B$31,2,FALSE)</f>
        <v>20190406</v>
      </c>
      <c r="D9551" s="3">
        <v>0.335787037037037</v>
      </c>
      <c r="E9551">
        <v>8</v>
      </c>
      <c r="F9551">
        <v>8365</v>
      </c>
      <c r="G9551" t="s">
        <v>10</v>
      </c>
      <c r="H9551">
        <v>31</v>
      </c>
      <c r="I9551">
        <v>1</v>
      </c>
      <c r="J9551">
        <v>2.2000000000000002</v>
      </c>
      <c r="K9551">
        <v>2.2000000000000002</v>
      </c>
      <c r="L9551">
        <v>0.44</v>
      </c>
      <c r="M9551" t="s">
        <v>10</v>
      </c>
    </row>
    <row r="9552" spans="1:13">
      <c r="A9552">
        <v>2281</v>
      </c>
      <c r="B9552" s="1">
        <v>43561</v>
      </c>
      <c r="C9552">
        <f>VLOOKUP(B9552,dim_dates!$A$2:$B$31,2,FALSE)</f>
        <v>20190406</v>
      </c>
      <c r="D9552" s="3">
        <v>0.48420138888888897</v>
      </c>
      <c r="E9552">
        <v>8</v>
      </c>
      <c r="F9552">
        <v>8385</v>
      </c>
      <c r="G9552" t="s">
        <v>10</v>
      </c>
      <c r="H9552">
        <v>38</v>
      </c>
      <c r="I9552">
        <v>1</v>
      </c>
      <c r="J9552">
        <v>3.75</v>
      </c>
      <c r="K9552">
        <v>3.75</v>
      </c>
      <c r="L9552">
        <v>0.75</v>
      </c>
      <c r="M9552" t="s">
        <v>10</v>
      </c>
    </row>
    <row r="9553" spans="1:13">
      <c r="A9553">
        <v>2285</v>
      </c>
      <c r="B9553" s="1">
        <v>43561</v>
      </c>
      <c r="C9553">
        <f>VLOOKUP(B9553,dim_dates!$A$2:$B$31,2,FALSE)</f>
        <v>20190406</v>
      </c>
      <c r="D9553" s="3">
        <v>0.79070601851851896</v>
      </c>
      <c r="E9553">
        <v>8</v>
      </c>
      <c r="F9553">
        <v>8396</v>
      </c>
      <c r="G9553" t="s">
        <v>11</v>
      </c>
      <c r="H9553">
        <v>52</v>
      </c>
      <c r="I9553">
        <v>1</v>
      </c>
      <c r="J9553">
        <v>2.5</v>
      </c>
      <c r="K9553">
        <v>2.5</v>
      </c>
      <c r="L9553">
        <v>0.63</v>
      </c>
      <c r="M9553" t="s">
        <v>10</v>
      </c>
    </row>
    <row r="9554" spans="1:13">
      <c r="A9554">
        <v>2292</v>
      </c>
      <c r="B9554" s="1">
        <v>43561</v>
      </c>
      <c r="C9554">
        <f>VLOOKUP(B9554,dim_dates!$A$2:$B$31,2,FALSE)</f>
        <v>20190406</v>
      </c>
      <c r="D9554" s="3">
        <v>0.63325231481481503</v>
      </c>
      <c r="E9554">
        <v>8</v>
      </c>
      <c r="F9554">
        <v>8252</v>
      </c>
      <c r="G9554" t="s">
        <v>10</v>
      </c>
      <c r="H9554">
        <v>25</v>
      </c>
      <c r="I9554">
        <v>1</v>
      </c>
      <c r="J9554">
        <v>2.2000000000000002</v>
      </c>
      <c r="K9554">
        <v>2.2000000000000002</v>
      </c>
      <c r="L9554">
        <v>0.44</v>
      </c>
      <c r="M9554" t="s">
        <v>10</v>
      </c>
    </row>
    <row r="9555" spans="1:13">
      <c r="A9555">
        <v>2294</v>
      </c>
      <c r="B9555" s="1">
        <v>43561</v>
      </c>
      <c r="C9555">
        <f>VLOOKUP(B9555,dim_dates!$A$2:$B$31,2,FALSE)</f>
        <v>20190406</v>
      </c>
      <c r="D9555" s="3">
        <v>0.668564814814815</v>
      </c>
      <c r="E9555">
        <v>8</v>
      </c>
      <c r="F9555">
        <v>8327</v>
      </c>
      <c r="G9555" t="s">
        <v>11</v>
      </c>
      <c r="H9555">
        <v>57</v>
      </c>
      <c r="I9555">
        <v>1</v>
      </c>
      <c r="J9555">
        <v>3.1</v>
      </c>
      <c r="K9555">
        <v>3.1</v>
      </c>
      <c r="L9555">
        <v>0.78</v>
      </c>
      <c r="M9555" t="s">
        <v>10</v>
      </c>
    </row>
    <row r="9556" spans="1:13">
      <c r="A9556">
        <v>2294</v>
      </c>
      <c r="B9556" s="1">
        <v>43561</v>
      </c>
      <c r="C9556">
        <f>VLOOKUP(B9556,dim_dates!$A$2:$B$31,2,FALSE)</f>
        <v>20190406</v>
      </c>
      <c r="D9556" s="3">
        <v>0.668564814814815</v>
      </c>
      <c r="E9556">
        <v>8</v>
      </c>
      <c r="F9556">
        <v>8327</v>
      </c>
      <c r="G9556" t="s">
        <v>11</v>
      </c>
      <c r="H9556">
        <v>71</v>
      </c>
      <c r="I9556">
        <v>1</v>
      </c>
      <c r="J9556">
        <v>3.75</v>
      </c>
      <c r="K9556">
        <v>3.75</v>
      </c>
      <c r="L9556">
        <v>2.44</v>
      </c>
      <c r="M9556" t="s">
        <v>10</v>
      </c>
    </row>
    <row r="9557" spans="1:13">
      <c r="A9557">
        <v>2297</v>
      </c>
      <c r="B9557" s="1">
        <v>43561</v>
      </c>
      <c r="C9557">
        <f>VLOOKUP(B9557,dim_dates!$A$2:$B$31,2,FALSE)</f>
        <v>20190406</v>
      </c>
      <c r="D9557" s="3">
        <v>0.77865740740740697</v>
      </c>
      <c r="E9557">
        <v>8</v>
      </c>
      <c r="F9557">
        <v>8340</v>
      </c>
      <c r="G9557" t="s">
        <v>10</v>
      </c>
      <c r="H9557">
        <v>52</v>
      </c>
      <c r="I9557">
        <v>2</v>
      </c>
      <c r="J9557">
        <v>5</v>
      </c>
      <c r="K9557">
        <v>2.5</v>
      </c>
      <c r="L9557">
        <v>0.63</v>
      </c>
      <c r="M9557" t="s">
        <v>10</v>
      </c>
    </row>
    <row r="9558" spans="1:13">
      <c r="A9558">
        <v>2303</v>
      </c>
      <c r="B9558" s="1">
        <v>43561</v>
      </c>
      <c r="C9558">
        <f>VLOOKUP(B9558,dim_dates!$A$2:$B$31,2,FALSE)</f>
        <v>20190406</v>
      </c>
      <c r="D9558" s="3">
        <v>0.62156250000000002</v>
      </c>
      <c r="E9558">
        <v>8</v>
      </c>
      <c r="F9558">
        <v>8340</v>
      </c>
      <c r="G9558" t="s">
        <v>10</v>
      </c>
      <c r="H9558">
        <v>56</v>
      </c>
      <c r="I9558">
        <v>1</v>
      </c>
      <c r="J9558">
        <v>2.5499999999999998</v>
      </c>
      <c r="K9558">
        <v>2.5499999999999998</v>
      </c>
      <c r="L9558">
        <v>0.64</v>
      </c>
      <c r="M9558" t="s">
        <v>10</v>
      </c>
    </row>
    <row r="9559" spans="1:13">
      <c r="A9559">
        <v>2308</v>
      </c>
      <c r="B9559" s="1">
        <v>43561</v>
      </c>
      <c r="C9559">
        <f>VLOOKUP(B9559,dim_dates!$A$2:$B$31,2,FALSE)</f>
        <v>20190406</v>
      </c>
      <c r="D9559" s="3">
        <v>0.61337962962963</v>
      </c>
      <c r="E9559">
        <v>8</v>
      </c>
      <c r="F9559">
        <v>8477</v>
      </c>
      <c r="G9559" t="s">
        <v>11</v>
      </c>
      <c r="H9559">
        <v>41</v>
      </c>
      <c r="I9559">
        <v>2</v>
      </c>
      <c r="J9559">
        <v>8.5</v>
      </c>
      <c r="K9559">
        <v>4.25</v>
      </c>
      <c r="L9559">
        <v>0.85</v>
      </c>
      <c r="M9559" t="s">
        <v>10</v>
      </c>
    </row>
    <row r="9560" spans="1:13">
      <c r="A9560">
        <v>2309</v>
      </c>
      <c r="B9560" s="1">
        <v>43561</v>
      </c>
      <c r="C9560">
        <f>VLOOKUP(B9560,dim_dates!$A$2:$B$31,2,FALSE)</f>
        <v>20190406</v>
      </c>
      <c r="D9560" s="3">
        <v>0.59361111111111098</v>
      </c>
      <c r="E9560">
        <v>8</v>
      </c>
      <c r="F9560">
        <v>8347</v>
      </c>
      <c r="G9560" t="s">
        <v>10</v>
      </c>
      <c r="H9560">
        <v>22</v>
      </c>
      <c r="I9560">
        <v>1</v>
      </c>
      <c r="J9560">
        <v>2</v>
      </c>
      <c r="K9560">
        <v>2</v>
      </c>
      <c r="L9560">
        <v>0.4</v>
      </c>
      <c r="M9560" t="s">
        <v>10</v>
      </c>
    </row>
    <row r="9561" spans="1:13">
      <c r="A9561">
        <v>2315</v>
      </c>
      <c r="B9561" s="1">
        <v>43561</v>
      </c>
      <c r="C9561">
        <f>VLOOKUP(B9561,dim_dates!$A$2:$B$31,2,FALSE)</f>
        <v>20190406</v>
      </c>
      <c r="D9561" s="3">
        <v>0.36638888888888899</v>
      </c>
      <c r="E9561">
        <v>8</v>
      </c>
      <c r="F9561">
        <v>8111</v>
      </c>
      <c r="G9561" t="s">
        <v>10</v>
      </c>
      <c r="H9561">
        <v>34</v>
      </c>
      <c r="I9561">
        <v>2</v>
      </c>
      <c r="J9561">
        <v>4.9000000000000004</v>
      </c>
      <c r="K9561">
        <v>2.4500000000000002</v>
      </c>
      <c r="L9561">
        <v>0.49</v>
      </c>
      <c r="M9561" t="s">
        <v>10</v>
      </c>
    </row>
    <row r="9562" spans="1:13">
      <c r="A9562">
        <v>2320</v>
      </c>
      <c r="B9562" s="1">
        <v>43561</v>
      </c>
      <c r="C9562">
        <f>VLOOKUP(B9562,dim_dates!$A$2:$B$31,2,FALSE)</f>
        <v>20190406</v>
      </c>
      <c r="D9562" s="3">
        <v>0.67304398148148104</v>
      </c>
      <c r="E9562">
        <v>8</v>
      </c>
      <c r="F9562">
        <v>8337</v>
      </c>
      <c r="G9562" t="s">
        <v>10</v>
      </c>
      <c r="H9562">
        <v>37</v>
      </c>
      <c r="I9562">
        <v>1</v>
      </c>
      <c r="J9562">
        <v>3</v>
      </c>
      <c r="K9562">
        <v>3</v>
      </c>
      <c r="L9562">
        <v>0.6</v>
      </c>
      <c r="M9562" t="s">
        <v>10</v>
      </c>
    </row>
    <row r="9563" spans="1:13">
      <c r="A9563">
        <v>2323</v>
      </c>
      <c r="B9563" s="1">
        <v>43561</v>
      </c>
      <c r="C9563">
        <f>VLOOKUP(B9563,dim_dates!$A$2:$B$31,2,FALSE)</f>
        <v>20190406</v>
      </c>
      <c r="D9563" s="3">
        <v>0.33991898148148098</v>
      </c>
      <c r="E9563">
        <v>8</v>
      </c>
      <c r="F9563">
        <v>8399</v>
      </c>
      <c r="G9563" t="s">
        <v>10</v>
      </c>
      <c r="H9563">
        <v>46</v>
      </c>
      <c r="I9563">
        <v>2</v>
      </c>
      <c r="J9563">
        <v>5</v>
      </c>
      <c r="K9563">
        <v>2.5</v>
      </c>
      <c r="L9563">
        <v>0.63</v>
      </c>
      <c r="M9563" t="s">
        <v>10</v>
      </c>
    </row>
    <row r="9564" spans="1:13">
      <c r="A9564">
        <v>2324</v>
      </c>
      <c r="B9564" s="1">
        <v>43561</v>
      </c>
      <c r="C9564">
        <f>VLOOKUP(B9564,dim_dates!$A$2:$B$31,2,FALSE)</f>
        <v>20190406</v>
      </c>
      <c r="D9564" s="3">
        <v>0.73497685185185202</v>
      </c>
      <c r="E9564">
        <v>8</v>
      </c>
      <c r="F9564">
        <v>8049</v>
      </c>
      <c r="G9564" t="s">
        <v>11</v>
      </c>
      <c r="H9564">
        <v>24</v>
      </c>
      <c r="I9564">
        <v>2</v>
      </c>
      <c r="J9564">
        <v>6</v>
      </c>
      <c r="K9564">
        <v>3</v>
      </c>
      <c r="L9564">
        <v>0.6</v>
      </c>
      <c r="M9564" t="s">
        <v>10</v>
      </c>
    </row>
    <row r="9565" spans="1:13">
      <c r="A9565">
        <v>2327</v>
      </c>
      <c r="B9565" s="1">
        <v>43561</v>
      </c>
      <c r="C9565">
        <f>VLOOKUP(B9565,dim_dates!$A$2:$B$31,2,FALSE)</f>
        <v>20190406</v>
      </c>
      <c r="D9565" s="3">
        <v>0.410636574074074</v>
      </c>
      <c r="E9565">
        <v>8</v>
      </c>
      <c r="F9565">
        <v>8457</v>
      </c>
      <c r="G9565" t="s">
        <v>11</v>
      </c>
      <c r="H9565">
        <v>25</v>
      </c>
      <c r="I9565">
        <v>1</v>
      </c>
      <c r="J9565">
        <v>2.2000000000000002</v>
      </c>
      <c r="K9565">
        <v>2.2000000000000002</v>
      </c>
      <c r="L9565">
        <v>0.44</v>
      </c>
      <c r="M9565" t="s">
        <v>10</v>
      </c>
    </row>
    <row r="9566" spans="1:13">
      <c r="A9566">
        <v>2355</v>
      </c>
      <c r="B9566" s="1">
        <v>43561</v>
      </c>
      <c r="C9566">
        <f>VLOOKUP(B9566,dim_dates!$A$2:$B$31,2,FALSE)</f>
        <v>20190406</v>
      </c>
      <c r="D9566" s="3">
        <v>0.62245370370370401</v>
      </c>
      <c r="E9566">
        <v>8</v>
      </c>
      <c r="F9566">
        <v>8066</v>
      </c>
      <c r="G9566" t="s">
        <v>10</v>
      </c>
      <c r="H9566">
        <v>23</v>
      </c>
      <c r="I9566">
        <v>2</v>
      </c>
      <c r="J9566">
        <v>5</v>
      </c>
      <c r="K9566">
        <v>2.5</v>
      </c>
      <c r="L9566">
        <v>0.5</v>
      </c>
      <c r="M9566" t="s">
        <v>10</v>
      </c>
    </row>
    <row r="9567" spans="1:13">
      <c r="A9567">
        <v>2359</v>
      </c>
      <c r="B9567" s="1">
        <v>43561</v>
      </c>
      <c r="C9567">
        <f>VLOOKUP(B9567,dim_dates!$A$2:$B$31,2,FALSE)</f>
        <v>20190406</v>
      </c>
      <c r="D9567" s="3">
        <v>0.73631944444444397</v>
      </c>
      <c r="E9567">
        <v>8</v>
      </c>
      <c r="F9567">
        <v>8220</v>
      </c>
      <c r="G9567" t="s">
        <v>10</v>
      </c>
      <c r="H9567">
        <v>54</v>
      </c>
      <c r="I9567">
        <v>2</v>
      </c>
      <c r="J9567">
        <v>5</v>
      </c>
      <c r="K9567">
        <v>2.5</v>
      </c>
      <c r="L9567">
        <v>0.63</v>
      </c>
      <c r="M9567" t="s">
        <v>10</v>
      </c>
    </row>
    <row r="9568" spans="1:13">
      <c r="A9568">
        <v>2384</v>
      </c>
      <c r="B9568" s="1">
        <v>43561</v>
      </c>
      <c r="C9568">
        <f>VLOOKUP(B9568,dim_dates!$A$2:$B$31,2,FALSE)</f>
        <v>20190406</v>
      </c>
      <c r="D9568" s="3">
        <v>0.423912037037037</v>
      </c>
      <c r="E9568">
        <v>8</v>
      </c>
      <c r="F9568">
        <v>8382</v>
      </c>
      <c r="G9568" t="s">
        <v>11</v>
      </c>
      <c r="H9568">
        <v>87</v>
      </c>
      <c r="I9568">
        <v>2</v>
      </c>
      <c r="J9568">
        <v>6</v>
      </c>
      <c r="K9568">
        <v>3</v>
      </c>
      <c r="L9568">
        <v>0.6</v>
      </c>
      <c r="M9568" t="s">
        <v>10</v>
      </c>
    </row>
    <row r="9569" spans="1:13">
      <c r="A9569">
        <v>2390</v>
      </c>
      <c r="B9569" s="1">
        <v>43561</v>
      </c>
      <c r="C9569">
        <f>VLOOKUP(B9569,dim_dates!$A$2:$B$31,2,FALSE)</f>
        <v>20190406</v>
      </c>
      <c r="D9569" s="3">
        <v>0.65403935185185202</v>
      </c>
      <c r="E9569">
        <v>8</v>
      </c>
      <c r="F9569">
        <v>8409</v>
      </c>
      <c r="G9569" t="s">
        <v>10</v>
      </c>
      <c r="H9569">
        <v>42</v>
      </c>
      <c r="I9569">
        <v>1</v>
      </c>
      <c r="J9569">
        <v>2.5</v>
      </c>
      <c r="K9569">
        <v>2.5</v>
      </c>
      <c r="L9569">
        <v>0.63</v>
      </c>
      <c r="M9569" t="s">
        <v>10</v>
      </c>
    </row>
    <row r="9570" spans="1:13">
      <c r="A9570">
        <v>2390</v>
      </c>
      <c r="B9570" s="1">
        <v>43561</v>
      </c>
      <c r="C9570">
        <f>VLOOKUP(B9570,dim_dates!$A$2:$B$31,2,FALSE)</f>
        <v>20190406</v>
      </c>
      <c r="D9570" s="3">
        <v>0.65403935185185202</v>
      </c>
      <c r="E9570">
        <v>8</v>
      </c>
      <c r="F9570">
        <v>8409</v>
      </c>
      <c r="G9570" t="s">
        <v>10</v>
      </c>
      <c r="H9570">
        <v>78</v>
      </c>
      <c r="I9570">
        <v>1</v>
      </c>
      <c r="J9570">
        <v>4.5</v>
      </c>
      <c r="K9570">
        <v>4.5</v>
      </c>
      <c r="L9570">
        <v>2.93</v>
      </c>
      <c r="M9570" t="s">
        <v>10</v>
      </c>
    </row>
    <row r="9571" spans="1:13">
      <c r="A9571">
        <v>2405</v>
      </c>
      <c r="B9571" s="1">
        <v>43561</v>
      </c>
      <c r="C9571">
        <f>VLOOKUP(B9571,dim_dates!$A$2:$B$31,2,FALSE)</f>
        <v>20190406</v>
      </c>
      <c r="D9571" s="3">
        <v>0.46212962962963</v>
      </c>
      <c r="E9571">
        <v>8</v>
      </c>
      <c r="F9571">
        <v>8162</v>
      </c>
      <c r="G9571" t="s">
        <v>11</v>
      </c>
      <c r="H9571">
        <v>36</v>
      </c>
      <c r="I9571">
        <v>1</v>
      </c>
      <c r="J9571">
        <v>3.75</v>
      </c>
      <c r="K9571">
        <v>3.75</v>
      </c>
      <c r="L9571">
        <v>0.75</v>
      </c>
      <c r="M9571" t="s">
        <v>10</v>
      </c>
    </row>
    <row r="9572" spans="1:13">
      <c r="A9572">
        <v>2406</v>
      </c>
      <c r="B9572" s="1">
        <v>43561</v>
      </c>
      <c r="C9572">
        <f>VLOOKUP(B9572,dim_dates!$A$2:$B$31,2,FALSE)</f>
        <v>20190406</v>
      </c>
      <c r="D9572" s="3">
        <v>0.53222222222222204</v>
      </c>
      <c r="E9572">
        <v>8</v>
      </c>
      <c r="F9572">
        <v>8476</v>
      </c>
      <c r="G9572" t="s">
        <v>11</v>
      </c>
      <c r="H9572">
        <v>35</v>
      </c>
      <c r="I9572">
        <v>2</v>
      </c>
      <c r="J9572">
        <v>6.2</v>
      </c>
      <c r="K9572">
        <v>3.1</v>
      </c>
      <c r="L9572">
        <v>0.62</v>
      </c>
      <c r="M9572" t="s">
        <v>10</v>
      </c>
    </row>
    <row r="9573" spans="1:13">
      <c r="A9573">
        <v>2409</v>
      </c>
      <c r="B9573" s="1">
        <v>43561</v>
      </c>
      <c r="C9573">
        <f>VLOOKUP(B9573,dim_dates!$A$2:$B$31,2,FALSE)</f>
        <v>20190406</v>
      </c>
      <c r="D9573" s="3">
        <v>0.471712962962963</v>
      </c>
      <c r="E9573">
        <v>8</v>
      </c>
      <c r="F9573">
        <v>8260</v>
      </c>
      <c r="G9573" t="s">
        <v>10</v>
      </c>
      <c r="H9573">
        <v>24</v>
      </c>
      <c r="I9573">
        <v>1</v>
      </c>
      <c r="J9573">
        <v>3</v>
      </c>
      <c r="K9573">
        <v>3</v>
      </c>
      <c r="L9573">
        <v>0.6</v>
      </c>
      <c r="M9573" t="s">
        <v>10</v>
      </c>
    </row>
    <row r="9574" spans="1:13">
      <c r="A9574">
        <v>2415</v>
      </c>
      <c r="B9574" s="1">
        <v>43561</v>
      </c>
      <c r="C9574">
        <f>VLOOKUP(B9574,dim_dates!$A$2:$B$31,2,FALSE)</f>
        <v>20190406</v>
      </c>
      <c r="D9574" s="3">
        <v>0.70259259259259299</v>
      </c>
      <c r="E9574">
        <v>8</v>
      </c>
      <c r="F9574">
        <v>8192</v>
      </c>
      <c r="G9574" t="s">
        <v>11</v>
      </c>
      <c r="H9574">
        <v>87</v>
      </c>
      <c r="I9574">
        <v>2</v>
      </c>
      <c r="J9574">
        <v>6</v>
      </c>
      <c r="K9574">
        <v>3</v>
      </c>
      <c r="L9574">
        <v>0.6</v>
      </c>
      <c r="M9574" t="s">
        <v>10</v>
      </c>
    </row>
    <row r="9575" spans="1:13">
      <c r="A9575">
        <v>2418</v>
      </c>
      <c r="B9575" s="1">
        <v>43561</v>
      </c>
      <c r="C9575">
        <f>VLOOKUP(B9575,dim_dates!$A$2:$B$31,2,FALSE)</f>
        <v>20190406</v>
      </c>
      <c r="D9575" s="3">
        <v>0.364375</v>
      </c>
      <c r="E9575">
        <v>8</v>
      </c>
      <c r="F9575">
        <v>8144</v>
      </c>
      <c r="G9575" t="s">
        <v>10</v>
      </c>
      <c r="H9575">
        <v>43</v>
      </c>
      <c r="I9575">
        <v>2</v>
      </c>
      <c r="J9575">
        <v>6</v>
      </c>
      <c r="K9575">
        <v>3</v>
      </c>
      <c r="L9575">
        <v>0.75</v>
      </c>
      <c r="M9575" t="s">
        <v>10</v>
      </c>
    </row>
    <row r="9576" spans="1:13">
      <c r="A9576">
        <v>2423</v>
      </c>
      <c r="B9576" s="1">
        <v>43561</v>
      </c>
      <c r="C9576">
        <f>VLOOKUP(B9576,dim_dates!$A$2:$B$31,2,FALSE)</f>
        <v>20190406</v>
      </c>
      <c r="D9576" s="3">
        <v>0.64530092592592603</v>
      </c>
      <c r="E9576">
        <v>8</v>
      </c>
      <c r="F9576">
        <v>8347</v>
      </c>
      <c r="G9576" t="s">
        <v>10</v>
      </c>
      <c r="H9576">
        <v>50</v>
      </c>
      <c r="I9576">
        <v>1</v>
      </c>
      <c r="J9576">
        <v>2.5</v>
      </c>
      <c r="K9576">
        <v>2.5</v>
      </c>
      <c r="L9576">
        <v>0.63</v>
      </c>
      <c r="M9576" t="s">
        <v>10</v>
      </c>
    </row>
    <row r="9577" spans="1:13">
      <c r="A9577">
        <v>2441</v>
      </c>
      <c r="B9577" s="1">
        <v>43561</v>
      </c>
      <c r="C9577">
        <f>VLOOKUP(B9577,dim_dates!$A$2:$B$31,2,FALSE)</f>
        <v>20190406</v>
      </c>
      <c r="D9577" s="3">
        <v>0.61384259259259299</v>
      </c>
      <c r="E9577">
        <v>8</v>
      </c>
      <c r="F9577">
        <v>8101</v>
      </c>
      <c r="G9577" t="s">
        <v>10</v>
      </c>
      <c r="H9577">
        <v>49</v>
      </c>
      <c r="I9577">
        <v>1</v>
      </c>
      <c r="J9577">
        <v>3</v>
      </c>
      <c r="K9577">
        <v>3</v>
      </c>
      <c r="L9577">
        <v>0.75</v>
      </c>
      <c r="M9577" t="s">
        <v>10</v>
      </c>
    </row>
    <row r="9578" spans="1:13">
      <c r="A9578">
        <v>2445</v>
      </c>
      <c r="B9578" s="1">
        <v>43561</v>
      </c>
      <c r="C9578">
        <f>VLOOKUP(B9578,dim_dates!$A$2:$B$31,2,FALSE)</f>
        <v>20190406</v>
      </c>
      <c r="D9578" s="3">
        <v>0.35072916666666698</v>
      </c>
      <c r="E9578">
        <v>8</v>
      </c>
      <c r="F9578">
        <v>8021</v>
      </c>
      <c r="G9578" t="s">
        <v>10</v>
      </c>
      <c r="H9578">
        <v>48</v>
      </c>
      <c r="I9578">
        <v>2</v>
      </c>
      <c r="J9578">
        <v>5</v>
      </c>
      <c r="K9578">
        <v>2.5</v>
      </c>
      <c r="L9578">
        <v>0.63</v>
      </c>
      <c r="M9578" t="s">
        <v>10</v>
      </c>
    </row>
    <row r="9579" spans="1:13">
      <c r="A9579">
        <v>2453</v>
      </c>
      <c r="B9579" s="1">
        <v>43561</v>
      </c>
      <c r="C9579">
        <f>VLOOKUP(B9579,dim_dates!$A$2:$B$31,2,FALSE)</f>
        <v>20190406</v>
      </c>
      <c r="D9579" s="3">
        <v>0.61390046296296297</v>
      </c>
      <c r="E9579">
        <v>8</v>
      </c>
      <c r="F9579">
        <v>8219</v>
      </c>
      <c r="G9579" t="s">
        <v>11</v>
      </c>
      <c r="H9579">
        <v>23</v>
      </c>
      <c r="I9579">
        <v>1</v>
      </c>
      <c r="J9579">
        <v>2.5</v>
      </c>
      <c r="K9579">
        <v>2.5</v>
      </c>
      <c r="L9579">
        <v>0.5</v>
      </c>
      <c r="M9579" t="s">
        <v>10</v>
      </c>
    </row>
    <row r="9580" spans="1:13">
      <c r="A9580">
        <v>2454</v>
      </c>
      <c r="B9580" s="1">
        <v>43561</v>
      </c>
      <c r="C9580">
        <f>VLOOKUP(B9580,dim_dates!$A$2:$B$31,2,FALSE)</f>
        <v>20190406</v>
      </c>
      <c r="D9580" s="3">
        <v>0.82282407407407399</v>
      </c>
      <c r="E9580">
        <v>8</v>
      </c>
      <c r="F9580">
        <v>8262</v>
      </c>
      <c r="G9580" t="s">
        <v>10</v>
      </c>
      <c r="H9580">
        <v>59</v>
      </c>
      <c r="I9580">
        <v>1</v>
      </c>
      <c r="J9580">
        <v>4.5</v>
      </c>
      <c r="K9580">
        <v>4.5</v>
      </c>
      <c r="L9580">
        <v>3.38</v>
      </c>
      <c r="M9580" t="s">
        <v>10</v>
      </c>
    </row>
    <row r="9581" spans="1:13">
      <c r="A9581">
        <v>2455</v>
      </c>
      <c r="B9581" s="1">
        <v>43561</v>
      </c>
      <c r="C9581">
        <f>VLOOKUP(B9581,dim_dates!$A$2:$B$31,2,FALSE)</f>
        <v>20190406</v>
      </c>
      <c r="D9581" s="3">
        <v>0.35759259259259302</v>
      </c>
      <c r="E9581">
        <v>8</v>
      </c>
      <c r="F9581">
        <v>8453</v>
      </c>
      <c r="G9581" t="s">
        <v>10</v>
      </c>
      <c r="H9581">
        <v>54</v>
      </c>
      <c r="I9581">
        <v>2</v>
      </c>
      <c r="J9581">
        <v>5</v>
      </c>
      <c r="K9581">
        <v>2.5</v>
      </c>
      <c r="L9581">
        <v>0.63</v>
      </c>
      <c r="M9581" t="s">
        <v>10</v>
      </c>
    </row>
    <row r="9582" spans="1:13">
      <c r="A9582">
        <v>2472</v>
      </c>
      <c r="B9582" s="1">
        <v>43561</v>
      </c>
      <c r="C9582">
        <f>VLOOKUP(B9582,dim_dates!$A$2:$B$31,2,FALSE)</f>
        <v>20190406</v>
      </c>
      <c r="D9582" s="3">
        <v>0.70456018518518504</v>
      </c>
      <c r="E9582">
        <v>8</v>
      </c>
      <c r="F9582">
        <v>8163</v>
      </c>
      <c r="G9582" t="s">
        <v>10</v>
      </c>
      <c r="H9582">
        <v>31</v>
      </c>
      <c r="I9582">
        <v>2</v>
      </c>
      <c r="J9582">
        <v>4.4000000000000004</v>
      </c>
      <c r="K9582">
        <v>2.2000000000000002</v>
      </c>
      <c r="L9582">
        <v>0.44</v>
      </c>
      <c r="M9582" t="s">
        <v>10</v>
      </c>
    </row>
    <row r="9583" spans="1:13">
      <c r="A9583">
        <v>2475</v>
      </c>
      <c r="B9583" s="1">
        <v>43561</v>
      </c>
      <c r="C9583">
        <f>VLOOKUP(B9583,dim_dates!$A$2:$B$31,2,FALSE)</f>
        <v>20190406</v>
      </c>
      <c r="D9583" s="3">
        <v>0.37010416666666701</v>
      </c>
      <c r="E9583">
        <v>8</v>
      </c>
      <c r="F9583">
        <v>8118</v>
      </c>
      <c r="G9583" t="s">
        <v>11</v>
      </c>
      <c r="H9583">
        <v>30</v>
      </c>
      <c r="I9583">
        <v>1</v>
      </c>
      <c r="J9583">
        <v>3</v>
      </c>
      <c r="K9583">
        <v>3</v>
      </c>
      <c r="L9583">
        <v>0.6</v>
      </c>
      <c r="M9583" t="s">
        <v>10</v>
      </c>
    </row>
    <row r="9584" spans="1:13">
      <c r="A9584">
        <v>2478</v>
      </c>
      <c r="B9584" s="1">
        <v>43561</v>
      </c>
      <c r="C9584">
        <f>VLOOKUP(B9584,dim_dates!$A$2:$B$31,2,FALSE)</f>
        <v>20190406</v>
      </c>
      <c r="D9584" s="3">
        <v>0.77339120370370396</v>
      </c>
      <c r="E9584">
        <v>8</v>
      </c>
      <c r="F9584">
        <v>8200</v>
      </c>
      <c r="G9584" t="s">
        <v>10</v>
      </c>
      <c r="H9584">
        <v>37</v>
      </c>
      <c r="I9584">
        <v>2</v>
      </c>
      <c r="J9584">
        <v>6</v>
      </c>
      <c r="K9584">
        <v>3</v>
      </c>
      <c r="L9584">
        <v>0.6</v>
      </c>
      <c r="M9584" t="s">
        <v>10</v>
      </c>
    </row>
    <row r="9585" spans="1:13">
      <c r="A9585">
        <v>2480</v>
      </c>
      <c r="B9585" s="1">
        <v>43561</v>
      </c>
      <c r="C9585">
        <f>VLOOKUP(B9585,dim_dates!$A$2:$B$31,2,FALSE)</f>
        <v>20190406</v>
      </c>
      <c r="D9585" s="3">
        <v>0.78403935185185203</v>
      </c>
      <c r="E9585">
        <v>8</v>
      </c>
      <c r="F9585">
        <v>8455</v>
      </c>
      <c r="G9585" t="s">
        <v>10</v>
      </c>
      <c r="H9585">
        <v>26</v>
      </c>
      <c r="I9585">
        <v>2</v>
      </c>
      <c r="J9585">
        <v>6</v>
      </c>
      <c r="K9585">
        <v>3</v>
      </c>
      <c r="L9585">
        <v>0.6</v>
      </c>
      <c r="M9585" t="s">
        <v>10</v>
      </c>
    </row>
    <row r="9586" spans="1:13">
      <c r="A9586">
        <v>2483</v>
      </c>
      <c r="B9586" s="1">
        <v>43561</v>
      </c>
      <c r="C9586">
        <f>VLOOKUP(B9586,dim_dates!$A$2:$B$31,2,FALSE)</f>
        <v>20190406</v>
      </c>
      <c r="D9586" s="3">
        <v>0.46048611111111099</v>
      </c>
      <c r="E9586">
        <v>8</v>
      </c>
      <c r="F9586">
        <v>8470</v>
      </c>
      <c r="G9586" t="s">
        <v>10</v>
      </c>
      <c r="H9586">
        <v>37</v>
      </c>
      <c r="I9586">
        <v>2</v>
      </c>
      <c r="J9586">
        <v>6</v>
      </c>
      <c r="K9586">
        <v>3</v>
      </c>
      <c r="L9586">
        <v>0.6</v>
      </c>
      <c r="M9586" t="s">
        <v>10</v>
      </c>
    </row>
    <row r="9587" spans="1:13">
      <c r="A9587">
        <v>2484</v>
      </c>
      <c r="B9587" s="1">
        <v>43561</v>
      </c>
      <c r="C9587">
        <f>VLOOKUP(B9587,dim_dates!$A$2:$B$31,2,FALSE)</f>
        <v>20190406</v>
      </c>
      <c r="D9587" s="3">
        <v>0.55125000000000002</v>
      </c>
      <c r="E9587">
        <v>8</v>
      </c>
      <c r="F9587">
        <v>8079</v>
      </c>
      <c r="G9587" t="s">
        <v>10</v>
      </c>
      <c r="H9587">
        <v>57</v>
      </c>
      <c r="I9587">
        <v>1</v>
      </c>
      <c r="J9587">
        <v>3.1</v>
      </c>
      <c r="K9587">
        <v>3.1</v>
      </c>
      <c r="L9587">
        <v>0.78</v>
      </c>
      <c r="M9587" t="s">
        <v>10</v>
      </c>
    </row>
    <row r="9588" spans="1:13">
      <c r="A9588">
        <v>2486</v>
      </c>
      <c r="B9588" s="1">
        <v>43561</v>
      </c>
      <c r="C9588">
        <f>VLOOKUP(B9588,dim_dates!$A$2:$B$31,2,FALSE)</f>
        <v>20190406</v>
      </c>
      <c r="D9588" s="3">
        <v>0.52363425925925899</v>
      </c>
      <c r="E9588">
        <v>8</v>
      </c>
      <c r="F9588">
        <v>8177</v>
      </c>
      <c r="G9588" t="s">
        <v>11</v>
      </c>
      <c r="H9588">
        <v>25</v>
      </c>
      <c r="I9588">
        <v>2</v>
      </c>
      <c r="J9588">
        <v>4.4000000000000004</v>
      </c>
      <c r="K9588">
        <v>2.2000000000000002</v>
      </c>
      <c r="L9588">
        <v>0.44</v>
      </c>
      <c r="M9588" t="s">
        <v>10</v>
      </c>
    </row>
    <row r="9589" spans="1:13">
      <c r="A9589">
        <v>2486</v>
      </c>
      <c r="B9589" s="1">
        <v>43561</v>
      </c>
      <c r="C9589">
        <f>VLOOKUP(B9589,dim_dates!$A$2:$B$31,2,FALSE)</f>
        <v>20190406</v>
      </c>
      <c r="D9589" s="3">
        <v>0.52363425925925899</v>
      </c>
      <c r="E9589">
        <v>8</v>
      </c>
      <c r="F9589">
        <v>8177</v>
      </c>
      <c r="G9589" t="s">
        <v>11</v>
      </c>
      <c r="H9589">
        <v>73</v>
      </c>
      <c r="I9589">
        <v>1</v>
      </c>
      <c r="J9589">
        <v>3.75</v>
      </c>
      <c r="K9589">
        <v>3.75</v>
      </c>
      <c r="L9589">
        <v>2.44</v>
      </c>
      <c r="M9589" t="s">
        <v>10</v>
      </c>
    </row>
    <row r="9590" spans="1:13">
      <c r="A9590">
        <v>2496</v>
      </c>
      <c r="B9590" s="1">
        <v>43561</v>
      </c>
      <c r="C9590">
        <f>VLOOKUP(B9590,dim_dates!$A$2:$B$31,2,FALSE)</f>
        <v>20190406</v>
      </c>
      <c r="D9590" s="3">
        <v>0.75505787037036998</v>
      </c>
      <c r="E9590">
        <v>8</v>
      </c>
      <c r="F9590">
        <v>8340</v>
      </c>
      <c r="G9590" t="s">
        <v>11</v>
      </c>
      <c r="H9590">
        <v>43</v>
      </c>
      <c r="I9590">
        <v>2</v>
      </c>
      <c r="J9590">
        <v>6</v>
      </c>
      <c r="K9590">
        <v>3</v>
      </c>
      <c r="L9590">
        <v>0.75</v>
      </c>
      <c r="M9590" t="s">
        <v>10</v>
      </c>
    </row>
    <row r="9591" spans="1:13">
      <c r="A9591">
        <v>2498</v>
      </c>
      <c r="B9591" s="1">
        <v>43561</v>
      </c>
      <c r="C9591">
        <f>VLOOKUP(B9591,dim_dates!$A$2:$B$31,2,FALSE)</f>
        <v>20190406</v>
      </c>
      <c r="D9591" s="3">
        <v>0.61122685185185199</v>
      </c>
      <c r="E9591">
        <v>8</v>
      </c>
      <c r="F9591">
        <v>8314</v>
      </c>
      <c r="G9591" t="s">
        <v>10</v>
      </c>
      <c r="H9591">
        <v>31</v>
      </c>
      <c r="I9591">
        <v>1</v>
      </c>
      <c r="J9591">
        <v>2.2000000000000002</v>
      </c>
      <c r="K9591">
        <v>2.2000000000000002</v>
      </c>
      <c r="L9591">
        <v>0.44</v>
      </c>
      <c r="M9591" t="s">
        <v>10</v>
      </c>
    </row>
    <row r="9592" spans="1:13">
      <c r="A9592">
        <v>2499</v>
      </c>
      <c r="B9592" s="1">
        <v>43561</v>
      </c>
      <c r="C9592">
        <f>VLOOKUP(B9592,dim_dates!$A$2:$B$31,2,FALSE)</f>
        <v>20190406</v>
      </c>
      <c r="D9592" s="3">
        <v>0.64673611111111096</v>
      </c>
      <c r="E9592">
        <v>8</v>
      </c>
      <c r="F9592">
        <v>8318</v>
      </c>
      <c r="G9592" t="s">
        <v>10</v>
      </c>
      <c r="H9592">
        <v>22</v>
      </c>
      <c r="I9592">
        <v>1</v>
      </c>
      <c r="J9592">
        <v>2</v>
      </c>
      <c r="K9592">
        <v>2</v>
      </c>
      <c r="L9592">
        <v>0.4</v>
      </c>
      <c r="M9592" t="s">
        <v>10</v>
      </c>
    </row>
    <row r="9593" spans="1:13">
      <c r="A9593">
        <v>2502</v>
      </c>
      <c r="B9593" s="1">
        <v>43561</v>
      </c>
      <c r="C9593">
        <f>VLOOKUP(B9593,dim_dates!$A$2:$B$31,2,FALSE)</f>
        <v>20190406</v>
      </c>
      <c r="D9593" s="3">
        <v>0.54532407407407402</v>
      </c>
      <c r="E9593">
        <v>8</v>
      </c>
      <c r="F9593">
        <v>8405</v>
      </c>
      <c r="G9593" t="s">
        <v>10</v>
      </c>
      <c r="H9593">
        <v>51</v>
      </c>
      <c r="I9593">
        <v>1</v>
      </c>
      <c r="J9593">
        <v>3</v>
      </c>
      <c r="K9593">
        <v>3</v>
      </c>
      <c r="L9593">
        <v>0.75</v>
      </c>
      <c r="M9593" t="s">
        <v>10</v>
      </c>
    </row>
    <row r="9594" spans="1:13">
      <c r="A9594">
        <v>2504</v>
      </c>
      <c r="B9594" s="1">
        <v>43561</v>
      </c>
      <c r="C9594">
        <f>VLOOKUP(B9594,dim_dates!$A$2:$B$31,2,FALSE)</f>
        <v>20190406</v>
      </c>
      <c r="D9594" s="3">
        <v>0.59870370370370396</v>
      </c>
      <c r="E9594">
        <v>8</v>
      </c>
      <c r="F9594">
        <v>8418</v>
      </c>
      <c r="G9594" t="s">
        <v>11</v>
      </c>
      <c r="H9594">
        <v>27</v>
      </c>
      <c r="I9594">
        <v>2</v>
      </c>
      <c r="J9594">
        <v>7</v>
      </c>
      <c r="K9594">
        <v>3.5</v>
      </c>
      <c r="L9594">
        <v>0.7</v>
      </c>
      <c r="M9594" t="s">
        <v>10</v>
      </c>
    </row>
    <row r="9595" spans="1:13">
      <c r="A9595">
        <v>2508</v>
      </c>
      <c r="B9595" s="1">
        <v>43561</v>
      </c>
      <c r="C9595">
        <f>VLOOKUP(B9595,dim_dates!$A$2:$B$31,2,FALSE)</f>
        <v>20190406</v>
      </c>
      <c r="D9595" s="3">
        <v>0.67700231481481499</v>
      </c>
      <c r="E9595">
        <v>8</v>
      </c>
      <c r="F9595">
        <v>8208</v>
      </c>
      <c r="G9595" t="s">
        <v>11</v>
      </c>
      <c r="H9595">
        <v>27</v>
      </c>
      <c r="I9595">
        <v>1</v>
      </c>
      <c r="J9595">
        <v>3.5</v>
      </c>
      <c r="K9595">
        <v>3.5</v>
      </c>
      <c r="L9595">
        <v>0.7</v>
      </c>
      <c r="M9595" t="s">
        <v>10</v>
      </c>
    </row>
    <row r="9596" spans="1:13">
      <c r="A9596">
        <v>2517</v>
      </c>
      <c r="B9596" s="1">
        <v>43561</v>
      </c>
      <c r="C9596">
        <f>VLOOKUP(B9596,dim_dates!$A$2:$B$31,2,FALSE)</f>
        <v>20190406</v>
      </c>
      <c r="D9596" s="3">
        <v>0.65915509259259297</v>
      </c>
      <c r="E9596">
        <v>8</v>
      </c>
      <c r="F9596">
        <v>8184</v>
      </c>
      <c r="G9596" t="s">
        <v>11</v>
      </c>
      <c r="H9596">
        <v>59</v>
      </c>
      <c r="I9596">
        <v>2</v>
      </c>
      <c r="J9596">
        <v>9</v>
      </c>
      <c r="K9596">
        <v>4.5</v>
      </c>
      <c r="L9596">
        <v>3.38</v>
      </c>
      <c r="M9596" t="s">
        <v>10</v>
      </c>
    </row>
    <row r="9597" spans="1:13">
      <c r="A9597">
        <v>2524</v>
      </c>
      <c r="B9597" s="1">
        <v>43561</v>
      </c>
      <c r="C9597">
        <f>VLOOKUP(B9597,dim_dates!$A$2:$B$31,2,FALSE)</f>
        <v>20190406</v>
      </c>
      <c r="D9597" s="3">
        <v>0.70233796296296302</v>
      </c>
      <c r="E9597">
        <v>8</v>
      </c>
      <c r="F9597">
        <v>8304</v>
      </c>
      <c r="G9597" t="s">
        <v>10</v>
      </c>
      <c r="H9597">
        <v>55</v>
      </c>
      <c r="I9597">
        <v>1</v>
      </c>
      <c r="J9597">
        <v>4</v>
      </c>
      <c r="K9597">
        <v>4</v>
      </c>
      <c r="L9597">
        <v>1</v>
      </c>
      <c r="M9597" t="s">
        <v>10</v>
      </c>
    </row>
    <row r="9598" spans="1:13">
      <c r="A9598">
        <v>2527</v>
      </c>
      <c r="B9598" s="1">
        <v>43561</v>
      </c>
      <c r="C9598">
        <f>VLOOKUP(B9598,dim_dates!$A$2:$B$31,2,FALSE)</f>
        <v>20190406</v>
      </c>
      <c r="D9598" s="3">
        <v>0.68769675925925899</v>
      </c>
      <c r="E9598">
        <v>8</v>
      </c>
      <c r="F9598">
        <v>8481</v>
      </c>
      <c r="G9598" t="s">
        <v>10</v>
      </c>
      <c r="H9598">
        <v>38</v>
      </c>
      <c r="I9598">
        <v>1</v>
      </c>
      <c r="J9598">
        <v>3.75</v>
      </c>
      <c r="K9598">
        <v>3.75</v>
      </c>
      <c r="L9598">
        <v>0.75</v>
      </c>
      <c r="M9598" t="s">
        <v>10</v>
      </c>
    </row>
    <row r="9599" spans="1:13">
      <c r="A9599">
        <v>2555</v>
      </c>
      <c r="B9599" s="1">
        <v>43561</v>
      </c>
      <c r="C9599">
        <f>VLOOKUP(B9599,dim_dates!$A$2:$B$31,2,FALSE)</f>
        <v>20190406</v>
      </c>
      <c r="D9599" s="3">
        <v>0.66556712962963005</v>
      </c>
      <c r="E9599">
        <v>8</v>
      </c>
      <c r="F9599">
        <v>8472</v>
      </c>
      <c r="G9599" t="s">
        <v>10</v>
      </c>
      <c r="H9599">
        <v>47</v>
      </c>
      <c r="I9599">
        <v>1</v>
      </c>
      <c r="J9599">
        <v>3</v>
      </c>
      <c r="K9599">
        <v>3</v>
      </c>
      <c r="L9599">
        <v>0.75</v>
      </c>
      <c r="M9599" t="s">
        <v>10</v>
      </c>
    </row>
    <row r="9600" spans="1:13">
      <c r="A9600">
        <v>2559</v>
      </c>
      <c r="B9600" s="1">
        <v>43561</v>
      </c>
      <c r="C9600">
        <f>VLOOKUP(B9600,dim_dates!$A$2:$B$31,2,FALSE)</f>
        <v>20190406</v>
      </c>
      <c r="D9600" s="3">
        <v>0.54053240740740705</v>
      </c>
      <c r="E9600">
        <v>8</v>
      </c>
      <c r="F9600">
        <v>8115</v>
      </c>
      <c r="G9600" t="s">
        <v>10</v>
      </c>
      <c r="H9600">
        <v>53</v>
      </c>
      <c r="I9600">
        <v>1</v>
      </c>
      <c r="J9600">
        <v>3</v>
      </c>
      <c r="K9600">
        <v>3</v>
      </c>
      <c r="L9600">
        <v>0.75</v>
      </c>
      <c r="M9600" t="s">
        <v>10</v>
      </c>
    </row>
    <row r="9601" spans="1:13">
      <c r="A9601">
        <v>2568</v>
      </c>
      <c r="B9601" s="1">
        <v>43561</v>
      </c>
      <c r="C9601">
        <f>VLOOKUP(B9601,dim_dates!$A$2:$B$31,2,FALSE)</f>
        <v>20190406</v>
      </c>
      <c r="D9601" s="3">
        <v>0.66872685185185199</v>
      </c>
      <c r="E9601">
        <v>8</v>
      </c>
      <c r="F9601">
        <v>8414</v>
      </c>
      <c r="G9601" t="s">
        <v>10</v>
      </c>
      <c r="H9601">
        <v>48</v>
      </c>
      <c r="I9601">
        <v>2</v>
      </c>
      <c r="J9601">
        <v>5</v>
      </c>
      <c r="K9601">
        <v>2.5</v>
      </c>
      <c r="L9601">
        <v>0.63</v>
      </c>
      <c r="M9601" t="s">
        <v>10</v>
      </c>
    </row>
    <row r="9602" spans="1:13">
      <c r="A9602">
        <v>2570</v>
      </c>
      <c r="B9602" s="1">
        <v>43561</v>
      </c>
      <c r="C9602">
        <f>VLOOKUP(B9602,dim_dates!$A$2:$B$31,2,FALSE)</f>
        <v>20190406</v>
      </c>
      <c r="D9602" s="3">
        <v>0.56689814814814798</v>
      </c>
      <c r="E9602">
        <v>8</v>
      </c>
      <c r="F9602">
        <v>8431</v>
      </c>
      <c r="G9602" t="s">
        <v>11</v>
      </c>
      <c r="H9602">
        <v>46</v>
      </c>
      <c r="I9602">
        <v>2</v>
      </c>
      <c r="J9602">
        <v>5</v>
      </c>
      <c r="K9602">
        <v>2.5</v>
      </c>
      <c r="L9602">
        <v>0.63</v>
      </c>
      <c r="M9602" t="s">
        <v>10</v>
      </c>
    </row>
    <row r="9603" spans="1:13">
      <c r="A9603">
        <v>2588</v>
      </c>
      <c r="B9603" s="1">
        <v>43561</v>
      </c>
      <c r="C9603">
        <f>VLOOKUP(B9603,dim_dates!$A$2:$B$31,2,FALSE)</f>
        <v>20190406</v>
      </c>
      <c r="D9603" s="3">
        <v>0.44861111111111102</v>
      </c>
      <c r="E9603">
        <v>8</v>
      </c>
      <c r="F9603">
        <v>8488</v>
      </c>
      <c r="G9603" t="s">
        <v>11</v>
      </c>
      <c r="H9603">
        <v>42</v>
      </c>
      <c r="I9603">
        <v>1</v>
      </c>
      <c r="J9603">
        <v>2.5</v>
      </c>
      <c r="K9603">
        <v>2.5</v>
      </c>
      <c r="L9603">
        <v>0.63</v>
      </c>
      <c r="M9603" t="s">
        <v>10</v>
      </c>
    </row>
    <row r="9604" spans="1:13">
      <c r="A9604">
        <v>2593</v>
      </c>
      <c r="B9604" s="1">
        <v>43561</v>
      </c>
      <c r="C9604">
        <f>VLOOKUP(B9604,dim_dates!$A$2:$B$31,2,FALSE)</f>
        <v>20190406</v>
      </c>
      <c r="D9604" s="3">
        <v>0.68351851851851897</v>
      </c>
      <c r="E9604">
        <v>8</v>
      </c>
      <c r="F9604">
        <v>8106</v>
      </c>
      <c r="G9604" t="s">
        <v>10</v>
      </c>
      <c r="H9604">
        <v>24</v>
      </c>
      <c r="I9604">
        <v>1</v>
      </c>
      <c r="J9604">
        <v>3</v>
      </c>
      <c r="K9604">
        <v>3</v>
      </c>
      <c r="L9604">
        <v>0.6</v>
      </c>
      <c r="M9604" t="s">
        <v>10</v>
      </c>
    </row>
    <row r="9605" spans="1:13">
      <c r="A9605">
        <v>2595</v>
      </c>
      <c r="B9605" s="1">
        <v>43561</v>
      </c>
      <c r="C9605">
        <f>VLOOKUP(B9605,dim_dates!$A$2:$B$31,2,FALSE)</f>
        <v>20190406</v>
      </c>
      <c r="D9605" s="3">
        <v>0.450740740740741</v>
      </c>
      <c r="E9605">
        <v>8</v>
      </c>
      <c r="F9605">
        <v>8096</v>
      </c>
      <c r="G9605" t="s">
        <v>10</v>
      </c>
      <c r="H9605">
        <v>49</v>
      </c>
      <c r="I9605">
        <v>1</v>
      </c>
      <c r="J9605">
        <v>3</v>
      </c>
      <c r="K9605">
        <v>3</v>
      </c>
      <c r="L9605">
        <v>0.75</v>
      </c>
      <c r="M9605" t="s">
        <v>10</v>
      </c>
    </row>
    <row r="9606" spans="1:13">
      <c r="A9606">
        <v>2598</v>
      </c>
      <c r="B9606" s="1">
        <v>43561</v>
      </c>
      <c r="C9606">
        <f>VLOOKUP(B9606,dim_dates!$A$2:$B$31,2,FALSE)</f>
        <v>20190406</v>
      </c>
      <c r="D9606" s="3">
        <v>0.39219907407407401</v>
      </c>
      <c r="E9606">
        <v>8</v>
      </c>
      <c r="F9606">
        <v>8160</v>
      </c>
      <c r="G9606" t="s">
        <v>11</v>
      </c>
      <c r="H9606">
        <v>29</v>
      </c>
      <c r="I9606">
        <v>1</v>
      </c>
      <c r="J9606">
        <v>2.5</v>
      </c>
      <c r="K9606">
        <v>2.5</v>
      </c>
      <c r="L9606">
        <v>0.5</v>
      </c>
      <c r="M9606" t="s">
        <v>10</v>
      </c>
    </row>
    <row r="9607" spans="1:13">
      <c r="A9607">
        <v>2599</v>
      </c>
      <c r="B9607" s="1">
        <v>43561</v>
      </c>
      <c r="C9607">
        <f>VLOOKUP(B9607,dim_dates!$A$2:$B$31,2,FALSE)</f>
        <v>20190406</v>
      </c>
      <c r="D9607" s="3">
        <v>0.64259259259259305</v>
      </c>
      <c r="E9607">
        <v>8</v>
      </c>
      <c r="F9607">
        <v>8013</v>
      </c>
      <c r="G9607" t="s">
        <v>11</v>
      </c>
      <c r="H9607">
        <v>60</v>
      </c>
      <c r="I9607">
        <v>1</v>
      </c>
      <c r="J9607">
        <v>3.75</v>
      </c>
      <c r="K9607">
        <v>3.75</v>
      </c>
      <c r="L9607">
        <v>2.81</v>
      </c>
      <c r="M9607" t="s">
        <v>10</v>
      </c>
    </row>
    <row r="9608" spans="1:13">
      <c r="A9608">
        <v>2600</v>
      </c>
      <c r="B9608" s="1">
        <v>43561</v>
      </c>
      <c r="C9608">
        <f>VLOOKUP(B9608,dim_dates!$A$2:$B$31,2,FALSE)</f>
        <v>20190406</v>
      </c>
      <c r="D9608" s="3">
        <v>0.67077546296296298</v>
      </c>
      <c r="E9608">
        <v>8</v>
      </c>
      <c r="F9608">
        <v>8250</v>
      </c>
      <c r="G9608" t="s">
        <v>10</v>
      </c>
      <c r="H9608">
        <v>40</v>
      </c>
      <c r="I9608">
        <v>1</v>
      </c>
      <c r="J9608">
        <v>3.75</v>
      </c>
      <c r="K9608">
        <v>3.75</v>
      </c>
      <c r="L9608">
        <v>0.75</v>
      </c>
      <c r="M9608" t="s">
        <v>10</v>
      </c>
    </row>
    <row r="9609" spans="1:13">
      <c r="A9609">
        <v>2602</v>
      </c>
      <c r="B9609" s="1">
        <v>43561</v>
      </c>
      <c r="C9609">
        <f>VLOOKUP(B9609,dim_dates!$A$2:$B$31,2,FALSE)</f>
        <v>20190406</v>
      </c>
      <c r="D9609" s="3">
        <v>0.70469907407407395</v>
      </c>
      <c r="E9609">
        <v>8</v>
      </c>
      <c r="F9609">
        <v>8121</v>
      </c>
      <c r="G9609" t="s">
        <v>10</v>
      </c>
      <c r="H9609">
        <v>57</v>
      </c>
      <c r="I9609">
        <v>2</v>
      </c>
      <c r="J9609">
        <v>6.2</v>
      </c>
      <c r="K9609">
        <v>3.1</v>
      </c>
      <c r="L9609">
        <v>0.78</v>
      </c>
      <c r="M9609" t="s">
        <v>10</v>
      </c>
    </row>
    <row r="9610" spans="1:13">
      <c r="A9610">
        <v>2604</v>
      </c>
      <c r="B9610" s="1">
        <v>43561</v>
      </c>
      <c r="C9610">
        <f>VLOOKUP(B9610,dim_dates!$A$2:$B$31,2,FALSE)</f>
        <v>20190406</v>
      </c>
      <c r="D9610" s="3">
        <v>0.82467592592592598</v>
      </c>
      <c r="E9610">
        <v>8</v>
      </c>
      <c r="F9610">
        <v>8347</v>
      </c>
      <c r="G9610" t="s">
        <v>10</v>
      </c>
      <c r="H9610">
        <v>24</v>
      </c>
      <c r="I9610">
        <v>1</v>
      </c>
      <c r="J9610">
        <v>3</v>
      </c>
      <c r="K9610">
        <v>3</v>
      </c>
      <c r="L9610">
        <v>0.6</v>
      </c>
      <c r="M9610" t="s">
        <v>10</v>
      </c>
    </row>
    <row r="9611" spans="1:13">
      <c r="A9611">
        <v>2609</v>
      </c>
      <c r="B9611" s="1">
        <v>43561</v>
      </c>
      <c r="C9611">
        <f>VLOOKUP(B9611,dim_dates!$A$2:$B$31,2,FALSE)</f>
        <v>20190406</v>
      </c>
      <c r="D9611" s="3">
        <v>0.48901620370370402</v>
      </c>
      <c r="E9611">
        <v>8</v>
      </c>
      <c r="F9611">
        <v>8019</v>
      </c>
      <c r="G9611" t="s">
        <v>11</v>
      </c>
      <c r="H9611">
        <v>61</v>
      </c>
      <c r="I9611">
        <v>2</v>
      </c>
      <c r="J9611">
        <v>9.5</v>
      </c>
      <c r="K9611">
        <v>4.75</v>
      </c>
      <c r="L9611">
        <v>3.56</v>
      </c>
      <c r="M9611" t="s">
        <v>10</v>
      </c>
    </row>
    <row r="9612" spans="1:13">
      <c r="A9612">
        <v>2618</v>
      </c>
      <c r="B9612" s="1">
        <v>43561</v>
      </c>
      <c r="C9612">
        <f>VLOOKUP(B9612,dim_dates!$A$2:$B$31,2,FALSE)</f>
        <v>20190406</v>
      </c>
      <c r="D9612" s="3">
        <v>0.59432870370370405</v>
      </c>
      <c r="E9612">
        <v>8</v>
      </c>
      <c r="F9612">
        <v>8377</v>
      </c>
      <c r="G9612" t="s">
        <v>11</v>
      </c>
      <c r="H9612">
        <v>47</v>
      </c>
      <c r="I9612">
        <v>2</v>
      </c>
      <c r="J9612">
        <v>6</v>
      </c>
      <c r="K9612">
        <v>3</v>
      </c>
      <c r="L9612">
        <v>0.75</v>
      </c>
      <c r="M9612" t="s">
        <v>10</v>
      </c>
    </row>
    <row r="9613" spans="1:13">
      <c r="A9613">
        <v>2626</v>
      </c>
      <c r="B9613" s="1">
        <v>43561</v>
      </c>
      <c r="C9613">
        <f>VLOOKUP(B9613,dim_dates!$A$2:$B$31,2,FALSE)</f>
        <v>20190406</v>
      </c>
      <c r="D9613" s="3">
        <v>0.77633101851851805</v>
      </c>
      <c r="E9613">
        <v>8</v>
      </c>
      <c r="F9613">
        <v>8316</v>
      </c>
      <c r="G9613" t="s">
        <v>11</v>
      </c>
      <c r="H9613">
        <v>26</v>
      </c>
      <c r="I9613">
        <v>1</v>
      </c>
      <c r="J9613">
        <v>3</v>
      </c>
      <c r="K9613">
        <v>3</v>
      </c>
      <c r="L9613">
        <v>0.6</v>
      </c>
      <c r="M9613" t="s">
        <v>10</v>
      </c>
    </row>
    <row r="9614" spans="1:13">
      <c r="A9614">
        <v>2629</v>
      </c>
      <c r="B9614" s="1">
        <v>43561</v>
      </c>
      <c r="C9614">
        <f>VLOOKUP(B9614,dim_dates!$A$2:$B$31,2,FALSE)</f>
        <v>20190406</v>
      </c>
      <c r="D9614" s="3">
        <v>0.39652777777777798</v>
      </c>
      <c r="E9614">
        <v>8</v>
      </c>
      <c r="F9614">
        <v>8043</v>
      </c>
      <c r="G9614" t="s">
        <v>10</v>
      </c>
      <c r="H9614">
        <v>54</v>
      </c>
      <c r="I9614">
        <v>2</v>
      </c>
      <c r="J9614">
        <v>5</v>
      </c>
      <c r="K9614">
        <v>2.5</v>
      </c>
      <c r="L9614">
        <v>0.63</v>
      </c>
      <c r="M9614" t="s">
        <v>10</v>
      </c>
    </row>
    <row r="9615" spans="1:13">
      <c r="A9615">
        <v>2632</v>
      </c>
      <c r="B9615" s="1">
        <v>43561</v>
      </c>
      <c r="C9615">
        <f>VLOOKUP(B9615,dim_dates!$A$2:$B$31,2,FALSE)</f>
        <v>20190406</v>
      </c>
      <c r="D9615" s="3">
        <v>0.67570601851851897</v>
      </c>
      <c r="E9615">
        <v>8</v>
      </c>
      <c r="F9615">
        <v>8102</v>
      </c>
      <c r="G9615" t="s">
        <v>11</v>
      </c>
      <c r="H9615">
        <v>27</v>
      </c>
      <c r="I9615">
        <v>1</v>
      </c>
      <c r="J9615">
        <v>3.5</v>
      </c>
      <c r="K9615">
        <v>3.5</v>
      </c>
      <c r="L9615">
        <v>0.7</v>
      </c>
      <c r="M9615" t="s">
        <v>10</v>
      </c>
    </row>
    <row r="9616" spans="1:13">
      <c r="A9616">
        <v>2634</v>
      </c>
      <c r="B9616" s="1">
        <v>43561</v>
      </c>
      <c r="C9616">
        <f>VLOOKUP(B9616,dim_dates!$A$2:$B$31,2,FALSE)</f>
        <v>20190406</v>
      </c>
      <c r="D9616" s="3">
        <v>0.533634259259259</v>
      </c>
      <c r="E9616">
        <v>8</v>
      </c>
      <c r="F9616">
        <v>8453</v>
      </c>
      <c r="G9616" t="s">
        <v>11</v>
      </c>
      <c r="H9616">
        <v>38</v>
      </c>
      <c r="I9616">
        <v>1</v>
      </c>
      <c r="J9616">
        <v>3.75</v>
      </c>
      <c r="K9616">
        <v>3.75</v>
      </c>
      <c r="L9616">
        <v>0.75</v>
      </c>
      <c r="M9616" t="s">
        <v>10</v>
      </c>
    </row>
    <row r="9617" spans="1:13">
      <c r="A9617">
        <v>2646</v>
      </c>
      <c r="B9617" s="1">
        <v>43561</v>
      </c>
      <c r="C9617">
        <f>VLOOKUP(B9617,dim_dates!$A$2:$B$31,2,FALSE)</f>
        <v>20190406</v>
      </c>
      <c r="D9617" s="3">
        <v>0.743611111111111</v>
      </c>
      <c r="E9617">
        <v>8</v>
      </c>
      <c r="F9617">
        <v>8356</v>
      </c>
      <c r="G9617" t="s">
        <v>11</v>
      </c>
      <c r="H9617">
        <v>34</v>
      </c>
      <c r="I9617">
        <v>2</v>
      </c>
      <c r="J9617">
        <v>4.9000000000000004</v>
      </c>
      <c r="K9617">
        <v>2.4500000000000002</v>
      </c>
      <c r="L9617">
        <v>0.49</v>
      </c>
      <c r="M9617" t="s">
        <v>10</v>
      </c>
    </row>
    <row r="9618" spans="1:13">
      <c r="A9618">
        <v>2658</v>
      </c>
      <c r="B9618" s="1">
        <v>43561</v>
      </c>
      <c r="C9618">
        <f>VLOOKUP(B9618,dim_dates!$A$2:$B$31,2,FALSE)</f>
        <v>20190406</v>
      </c>
      <c r="D9618" s="3">
        <v>0.76506944444444402</v>
      </c>
      <c r="E9618">
        <v>8</v>
      </c>
      <c r="F9618">
        <v>8290</v>
      </c>
      <c r="G9618" t="s">
        <v>10</v>
      </c>
      <c r="H9618">
        <v>61</v>
      </c>
      <c r="I9618">
        <v>2</v>
      </c>
      <c r="J9618">
        <v>9.5</v>
      </c>
      <c r="K9618">
        <v>4.75</v>
      </c>
      <c r="L9618">
        <v>3.56</v>
      </c>
      <c r="M9618" t="s">
        <v>10</v>
      </c>
    </row>
    <row r="9619" spans="1:13">
      <c r="A9619">
        <v>2668</v>
      </c>
      <c r="B9619" s="1">
        <v>43561</v>
      </c>
      <c r="C9619">
        <f>VLOOKUP(B9619,dim_dates!$A$2:$B$31,2,FALSE)</f>
        <v>20190406</v>
      </c>
      <c r="D9619" s="3">
        <v>0.64818287037037003</v>
      </c>
      <c r="E9619">
        <v>8</v>
      </c>
      <c r="F9619">
        <v>8415</v>
      </c>
      <c r="G9619" t="s">
        <v>11</v>
      </c>
      <c r="H9619">
        <v>57</v>
      </c>
      <c r="I9619">
        <v>1</v>
      </c>
      <c r="J9619">
        <v>3.1</v>
      </c>
      <c r="K9619">
        <v>3.1</v>
      </c>
      <c r="L9619">
        <v>0.78</v>
      </c>
      <c r="M9619" t="s">
        <v>10</v>
      </c>
    </row>
    <row r="9620" spans="1:13">
      <c r="A9620">
        <v>2670</v>
      </c>
      <c r="B9620" s="1">
        <v>43561</v>
      </c>
      <c r="C9620">
        <f>VLOOKUP(B9620,dim_dates!$A$2:$B$31,2,FALSE)</f>
        <v>20190406</v>
      </c>
      <c r="D9620" s="3">
        <v>0.76576388888888902</v>
      </c>
      <c r="E9620">
        <v>8</v>
      </c>
      <c r="F9620">
        <v>8454</v>
      </c>
      <c r="G9620" t="s">
        <v>11</v>
      </c>
      <c r="H9620">
        <v>53</v>
      </c>
      <c r="I9620">
        <v>1</v>
      </c>
      <c r="J9620">
        <v>3</v>
      </c>
      <c r="K9620">
        <v>3</v>
      </c>
      <c r="L9620">
        <v>0.75</v>
      </c>
      <c r="M9620" t="s">
        <v>10</v>
      </c>
    </row>
    <row r="9621" spans="1:13">
      <c r="A9621">
        <v>2680</v>
      </c>
      <c r="B9621" s="1">
        <v>43561</v>
      </c>
      <c r="C9621">
        <f>VLOOKUP(B9621,dim_dates!$A$2:$B$31,2,FALSE)</f>
        <v>20190406</v>
      </c>
      <c r="D9621" s="3">
        <v>0.51747685185185199</v>
      </c>
      <c r="E9621">
        <v>8</v>
      </c>
      <c r="F9621">
        <v>8077</v>
      </c>
      <c r="G9621" t="s">
        <v>11</v>
      </c>
      <c r="H9621">
        <v>47</v>
      </c>
      <c r="I9621">
        <v>2</v>
      </c>
      <c r="J9621">
        <v>6</v>
      </c>
      <c r="K9621">
        <v>3</v>
      </c>
      <c r="L9621">
        <v>0.75</v>
      </c>
      <c r="M9621" t="s">
        <v>10</v>
      </c>
    </row>
    <row r="9622" spans="1:13">
      <c r="A9622">
        <v>2692</v>
      </c>
      <c r="B9622" s="1">
        <v>43561</v>
      </c>
      <c r="C9622">
        <f>VLOOKUP(B9622,dim_dates!$A$2:$B$31,2,FALSE)</f>
        <v>20190406</v>
      </c>
      <c r="D9622" s="3">
        <v>0.52629629629629604</v>
      </c>
      <c r="E9622">
        <v>8</v>
      </c>
      <c r="F9622">
        <v>8134</v>
      </c>
      <c r="G9622" t="s">
        <v>10</v>
      </c>
      <c r="H9622">
        <v>24</v>
      </c>
      <c r="I9622">
        <v>2</v>
      </c>
      <c r="J9622">
        <v>6</v>
      </c>
      <c r="K9622">
        <v>3</v>
      </c>
      <c r="L9622">
        <v>0.6</v>
      </c>
      <c r="M9622" t="s">
        <v>10</v>
      </c>
    </row>
    <row r="9623" spans="1:13">
      <c r="A9623">
        <v>2694</v>
      </c>
      <c r="B9623" s="1">
        <v>43561</v>
      </c>
      <c r="C9623">
        <f>VLOOKUP(B9623,dim_dates!$A$2:$B$31,2,FALSE)</f>
        <v>20190406</v>
      </c>
      <c r="D9623" s="3">
        <v>0.58896990740740696</v>
      </c>
      <c r="E9623">
        <v>8</v>
      </c>
      <c r="F9623">
        <v>8394</v>
      </c>
      <c r="G9623" t="s">
        <v>10</v>
      </c>
      <c r="H9623">
        <v>24</v>
      </c>
      <c r="I9623">
        <v>2</v>
      </c>
      <c r="J9623">
        <v>6</v>
      </c>
      <c r="K9623">
        <v>3</v>
      </c>
      <c r="L9623">
        <v>0.6</v>
      </c>
      <c r="M9623" t="s">
        <v>10</v>
      </c>
    </row>
    <row r="9624" spans="1:13">
      <c r="A9624">
        <v>2705</v>
      </c>
      <c r="B9624" s="1">
        <v>43561</v>
      </c>
      <c r="C9624">
        <f>VLOOKUP(B9624,dim_dates!$A$2:$B$31,2,FALSE)</f>
        <v>20190406</v>
      </c>
      <c r="D9624" s="3">
        <v>0.54387731481481505</v>
      </c>
      <c r="E9624">
        <v>8</v>
      </c>
      <c r="F9624">
        <v>8367</v>
      </c>
      <c r="G9624" t="s">
        <v>11</v>
      </c>
      <c r="H9624">
        <v>43</v>
      </c>
      <c r="I9624">
        <v>2</v>
      </c>
      <c r="J9624">
        <v>6</v>
      </c>
      <c r="K9624">
        <v>3</v>
      </c>
      <c r="L9624">
        <v>0.75</v>
      </c>
      <c r="M9624" t="s">
        <v>10</v>
      </c>
    </row>
    <row r="9625" spans="1:13">
      <c r="A9625">
        <v>2709</v>
      </c>
      <c r="B9625" s="1">
        <v>43561</v>
      </c>
      <c r="C9625">
        <f>VLOOKUP(B9625,dim_dates!$A$2:$B$31,2,FALSE)</f>
        <v>20190406</v>
      </c>
      <c r="D9625" s="3">
        <v>0.61062499999999997</v>
      </c>
      <c r="E9625">
        <v>8</v>
      </c>
      <c r="F9625">
        <v>8229</v>
      </c>
      <c r="G9625" t="s">
        <v>11</v>
      </c>
      <c r="H9625">
        <v>28</v>
      </c>
      <c r="I9625">
        <v>2</v>
      </c>
      <c r="J9625">
        <v>4</v>
      </c>
      <c r="K9625">
        <v>2</v>
      </c>
      <c r="L9625">
        <v>0.4</v>
      </c>
      <c r="M9625" t="s">
        <v>10</v>
      </c>
    </row>
    <row r="9626" spans="1:13">
      <c r="A9626">
        <v>2710</v>
      </c>
      <c r="B9626" s="1">
        <v>43561</v>
      </c>
      <c r="C9626">
        <f>VLOOKUP(B9626,dim_dates!$A$2:$B$31,2,FALSE)</f>
        <v>20190406</v>
      </c>
      <c r="D9626" s="3">
        <v>0.63087962962962996</v>
      </c>
      <c r="E9626">
        <v>8</v>
      </c>
      <c r="F9626">
        <v>8232</v>
      </c>
      <c r="G9626" t="s">
        <v>11</v>
      </c>
      <c r="H9626">
        <v>30</v>
      </c>
      <c r="I9626">
        <v>1</v>
      </c>
      <c r="J9626">
        <v>3</v>
      </c>
      <c r="K9626">
        <v>3</v>
      </c>
      <c r="L9626">
        <v>0.6</v>
      </c>
      <c r="M9626" t="s">
        <v>10</v>
      </c>
    </row>
    <row r="9627" spans="1:13">
      <c r="A9627">
        <v>2712</v>
      </c>
      <c r="B9627" s="1">
        <v>43561</v>
      </c>
      <c r="C9627">
        <f>VLOOKUP(B9627,dim_dates!$A$2:$B$31,2,FALSE)</f>
        <v>20190406</v>
      </c>
      <c r="D9627" s="3">
        <v>0.59442129629629603</v>
      </c>
      <c r="E9627">
        <v>8</v>
      </c>
      <c r="F9627">
        <v>8235</v>
      </c>
      <c r="G9627" t="s">
        <v>10</v>
      </c>
      <c r="H9627">
        <v>36</v>
      </c>
      <c r="I9627">
        <v>1</v>
      </c>
      <c r="J9627">
        <v>3.75</v>
      </c>
      <c r="K9627">
        <v>3.75</v>
      </c>
      <c r="L9627">
        <v>0.75</v>
      </c>
      <c r="M9627" t="s">
        <v>10</v>
      </c>
    </row>
    <row r="9628" spans="1:13">
      <c r="A9628">
        <v>2715</v>
      </c>
      <c r="B9628" s="1">
        <v>43561</v>
      </c>
      <c r="C9628">
        <f>VLOOKUP(B9628,dim_dates!$A$2:$B$31,2,FALSE)</f>
        <v>20190406</v>
      </c>
      <c r="D9628" s="3">
        <v>0.72509259259259295</v>
      </c>
      <c r="E9628">
        <v>8</v>
      </c>
      <c r="F9628">
        <v>8239</v>
      </c>
      <c r="G9628" t="s">
        <v>11</v>
      </c>
      <c r="H9628">
        <v>57</v>
      </c>
      <c r="I9628">
        <v>1</v>
      </c>
      <c r="J9628">
        <v>3.1</v>
      </c>
      <c r="K9628">
        <v>3.1</v>
      </c>
      <c r="L9628">
        <v>0.78</v>
      </c>
      <c r="M9628" t="s">
        <v>10</v>
      </c>
    </row>
    <row r="9629" spans="1:13">
      <c r="A9629">
        <v>2723</v>
      </c>
      <c r="B9629" s="1">
        <v>43561</v>
      </c>
      <c r="C9629">
        <f>VLOOKUP(B9629,dim_dates!$A$2:$B$31,2,FALSE)</f>
        <v>20190406</v>
      </c>
      <c r="D9629" s="3">
        <v>0.37731481481481499</v>
      </c>
      <c r="E9629">
        <v>8</v>
      </c>
      <c r="F9629">
        <v>8431</v>
      </c>
      <c r="G9629" t="s">
        <v>10</v>
      </c>
      <c r="H9629">
        <v>25</v>
      </c>
      <c r="I9629">
        <v>2</v>
      </c>
      <c r="J9629">
        <v>4.4000000000000004</v>
      </c>
      <c r="K9629">
        <v>2.2000000000000002</v>
      </c>
      <c r="L9629">
        <v>0.44</v>
      </c>
      <c r="M9629" t="s">
        <v>10</v>
      </c>
    </row>
    <row r="9630" spans="1:13">
      <c r="A9630">
        <v>2724</v>
      </c>
      <c r="B9630" s="1">
        <v>43561</v>
      </c>
      <c r="C9630">
        <f>VLOOKUP(B9630,dim_dates!$A$2:$B$31,2,FALSE)</f>
        <v>20190406</v>
      </c>
      <c r="D9630" s="3">
        <v>0.67407407407407405</v>
      </c>
      <c r="E9630">
        <v>8</v>
      </c>
      <c r="F9630">
        <v>8007</v>
      </c>
      <c r="G9630" t="s">
        <v>10</v>
      </c>
      <c r="H9630">
        <v>46</v>
      </c>
      <c r="I9630">
        <v>1</v>
      </c>
      <c r="J9630">
        <v>2.5</v>
      </c>
      <c r="K9630">
        <v>2.5</v>
      </c>
      <c r="L9630">
        <v>0.63</v>
      </c>
      <c r="M9630" t="s">
        <v>10</v>
      </c>
    </row>
    <row r="9631" spans="1:13">
      <c r="A9631">
        <v>2731</v>
      </c>
      <c r="B9631" s="1">
        <v>43561</v>
      </c>
      <c r="C9631">
        <f>VLOOKUP(B9631,dim_dates!$A$2:$B$31,2,FALSE)</f>
        <v>20190406</v>
      </c>
      <c r="D9631" s="3">
        <v>0.43236111111111097</v>
      </c>
      <c r="E9631">
        <v>8</v>
      </c>
      <c r="F9631">
        <v>8035</v>
      </c>
      <c r="G9631" t="s">
        <v>10</v>
      </c>
      <c r="H9631">
        <v>59</v>
      </c>
      <c r="I9631">
        <v>2</v>
      </c>
      <c r="J9631">
        <v>9</v>
      </c>
      <c r="K9631">
        <v>4.5</v>
      </c>
      <c r="L9631">
        <v>3.38</v>
      </c>
      <c r="M9631" t="s">
        <v>10</v>
      </c>
    </row>
    <row r="9632" spans="1:13">
      <c r="A9632">
        <v>2734</v>
      </c>
      <c r="B9632" s="1">
        <v>43561</v>
      </c>
      <c r="C9632">
        <f>VLOOKUP(B9632,dim_dates!$A$2:$B$31,2,FALSE)</f>
        <v>20190406</v>
      </c>
      <c r="D9632" s="3">
        <v>0.45925925925925898</v>
      </c>
      <c r="E9632">
        <v>8</v>
      </c>
      <c r="F9632">
        <v>8123</v>
      </c>
      <c r="G9632" t="s">
        <v>10</v>
      </c>
      <c r="H9632">
        <v>45</v>
      </c>
      <c r="I9632">
        <v>1</v>
      </c>
      <c r="J9632">
        <v>3</v>
      </c>
      <c r="K9632">
        <v>3</v>
      </c>
      <c r="L9632">
        <v>0.75</v>
      </c>
      <c r="M9632" t="s">
        <v>10</v>
      </c>
    </row>
    <row r="9633" spans="1:13">
      <c r="A9633">
        <v>2737</v>
      </c>
      <c r="B9633" s="1">
        <v>43561</v>
      </c>
      <c r="C9633">
        <f>VLOOKUP(B9633,dim_dates!$A$2:$B$31,2,FALSE)</f>
        <v>20190406</v>
      </c>
      <c r="D9633" s="3">
        <v>0.74346064814814805</v>
      </c>
      <c r="E9633">
        <v>8</v>
      </c>
      <c r="F9633">
        <v>8342</v>
      </c>
      <c r="G9633" t="s">
        <v>11</v>
      </c>
      <c r="H9633">
        <v>39</v>
      </c>
      <c r="I9633">
        <v>1</v>
      </c>
      <c r="J9633">
        <v>4.25</v>
      </c>
      <c r="K9633">
        <v>4.25</v>
      </c>
      <c r="L9633">
        <v>0.85</v>
      </c>
      <c r="M9633" t="s">
        <v>10</v>
      </c>
    </row>
    <row r="9634" spans="1:13">
      <c r="A9634">
        <v>2740</v>
      </c>
      <c r="B9634" s="1">
        <v>43561</v>
      </c>
      <c r="C9634">
        <f>VLOOKUP(B9634,dim_dates!$A$2:$B$31,2,FALSE)</f>
        <v>20190406</v>
      </c>
      <c r="D9634" s="3">
        <v>0.58096064814814796</v>
      </c>
      <c r="E9634">
        <v>8</v>
      </c>
      <c r="F9634">
        <v>8189</v>
      </c>
      <c r="G9634" t="s">
        <v>11</v>
      </c>
      <c r="H9634">
        <v>30</v>
      </c>
      <c r="I9634">
        <v>1</v>
      </c>
      <c r="J9634">
        <v>3</v>
      </c>
      <c r="K9634">
        <v>3</v>
      </c>
      <c r="L9634">
        <v>0.6</v>
      </c>
      <c r="M9634" t="s">
        <v>10</v>
      </c>
    </row>
    <row r="9635" spans="1:13">
      <c r="A9635">
        <v>2744</v>
      </c>
      <c r="B9635" s="1">
        <v>43561</v>
      </c>
      <c r="C9635">
        <f>VLOOKUP(B9635,dim_dates!$A$2:$B$31,2,FALSE)</f>
        <v>20190406</v>
      </c>
      <c r="D9635" s="3">
        <v>0.69707175925925902</v>
      </c>
      <c r="E9635">
        <v>8</v>
      </c>
      <c r="F9635">
        <v>8047</v>
      </c>
      <c r="G9635" t="s">
        <v>10</v>
      </c>
      <c r="H9635">
        <v>36</v>
      </c>
      <c r="I9635">
        <v>1</v>
      </c>
      <c r="J9635">
        <v>3.75</v>
      </c>
      <c r="K9635">
        <v>3.75</v>
      </c>
      <c r="L9635">
        <v>0.75</v>
      </c>
      <c r="M9635" t="s">
        <v>10</v>
      </c>
    </row>
    <row r="9636" spans="1:13">
      <c r="A9636">
        <v>2746</v>
      </c>
      <c r="B9636" s="1">
        <v>43561</v>
      </c>
      <c r="C9636">
        <f>VLOOKUP(B9636,dim_dates!$A$2:$B$31,2,FALSE)</f>
        <v>20190406</v>
      </c>
      <c r="D9636" s="3">
        <v>0.64883101851851899</v>
      </c>
      <c r="E9636">
        <v>8</v>
      </c>
      <c r="F9636">
        <v>8272</v>
      </c>
      <c r="G9636" t="s">
        <v>11</v>
      </c>
      <c r="H9636">
        <v>27</v>
      </c>
      <c r="I9636">
        <v>1</v>
      </c>
      <c r="J9636">
        <v>3.5</v>
      </c>
      <c r="K9636">
        <v>3.5</v>
      </c>
      <c r="L9636">
        <v>0.7</v>
      </c>
      <c r="M9636" t="s">
        <v>10</v>
      </c>
    </row>
    <row r="9637" spans="1:13">
      <c r="A9637">
        <v>2748</v>
      </c>
      <c r="B9637" s="1">
        <v>43561</v>
      </c>
      <c r="C9637">
        <f>VLOOKUP(B9637,dim_dates!$A$2:$B$31,2,FALSE)</f>
        <v>20190406</v>
      </c>
      <c r="D9637" s="3">
        <v>0.47677083333333298</v>
      </c>
      <c r="E9637">
        <v>8</v>
      </c>
      <c r="F9637">
        <v>8133</v>
      </c>
      <c r="G9637" t="s">
        <v>10</v>
      </c>
      <c r="H9637">
        <v>29</v>
      </c>
      <c r="I9637">
        <v>2</v>
      </c>
      <c r="J9637">
        <v>5</v>
      </c>
      <c r="K9637">
        <v>2.5</v>
      </c>
      <c r="L9637">
        <v>0.5</v>
      </c>
      <c r="M9637" t="s">
        <v>10</v>
      </c>
    </row>
    <row r="9638" spans="1:13">
      <c r="A9638">
        <v>2752</v>
      </c>
      <c r="B9638" s="1">
        <v>43561</v>
      </c>
      <c r="C9638">
        <f>VLOOKUP(B9638,dim_dates!$A$2:$B$31,2,FALSE)</f>
        <v>20190406</v>
      </c>
      <c r="D9638" s="3">
        <v>0.74959490740740697</v>
      </c>
      <c r="E9638">
        <v>8</v>
      </c>
      <c r="F9638">
        <v>8427</v>
      </c>
      <c r="G9638" t="s">
        <v>10</v>
      </c>
      <c r="H9638">
        <v>28</v>
      </c>
      <c r="I9638">
        <v>2</v>
      </c>
      <c r="J9638">
        <v>4</v>
      </c>
      <c r="K9638">
        <v>2</v>
      </c>
      <c r="L9638">
        <v>0.4</v>
      </c>
      <c r="M9638" t="s">
        <v>10</v>
      </c>
    </row>
    <row r="9639" spans="1:13">
      <c r="A9639">
        <v>2756</v>
      </c>
      <c r="B9639" s="1">
        <v>43561</v>
      </c>
      <c r="C9639">
        <f>VLOOKUP(B9639,dim_dates!$A$2:$B$31,2,FALSE)</f>
        <v>20190406</v>
      </c>
      <c r="D9639" s="3">
        <v>0.56589120370370405</v>
      </c>
      <c r="E9639">
        <v>8</v>
      </c>
      <c r="F9639">
        <v>8214</v>
      </c>
      <c r="G9639" t="s">
        <v>11</v>
      </c>
      <c r="H9639">
        <v>35</v>
      </c>
      <c r="I9639">
        <v>1</v>
      </c>
      <c r="J9639">
        <v>3.1</v>
      </c>
      <c r="K9639">
        <v>3.1</v>
      </c>
      <c r="L9639">
        <v>0.62</v>
      </c>
      <c r="M9639" t="s">
        <v>10</v>
      </c>
    </row>
    <row r="9640" spans="1:13">
      <c r="A9640">
        <v>2758</v>
      </c>
      <c r="B9640" s="1">
        <v>43561</v>
      </c>
      <c r="C9640">
        <f>VLOOKUP(B9640,dim_dates!$A$2:$B$31,2,FALSE)</f>
        <v>20190406</v>
      </c>
      <c r="D9640" s="3">
        <v>0.41020833333333301</v>
      </c>
      <c r="E9640">
        <v>8</v>
      </c>
      <c r="F9640">
        <v>8096</v>
      </c>
      <c r="G9640" t="s">
        <v>10</v>
      </c>
      <c r="H9640">
        <v>54</v>
      </c>
      <c r="I9640">
        <v>1</v>
      </c>
      <c r="J9640">
        <v>2.5</v>
      </c>
      <c r="K9640">
        <v>2.5</v>
      </c>
      <c r="L9640">
        <v>0.63</v>
      </c>
      <c r="M9640" t="s">
        <v>10</v>
      </c>
    </row>
    <row r="9641" spans="1:13">
      <c r="A9641">
        <v>2762</v>
      </c>
      <c r="B9641" s="1">
        <v>43561</v>
      </c>
      <c r="C9641">
        <f>VLOOKUP(B9641,dim_dates!$A$2:$B$31,2,FALSE)</f>
        <v>20190406</v>
      </c>
      <c r="D9641" s="3">
        <v>0.73322916666666704</v>
      </c>
      <c r="E9641">
        <v>8</v>
      </c>
      <c r="F9641">
        <v>8069</v>
      </c>
      <c r="G9641" t="s">
        <v>11</v>
      </c>
      <c r="H9641">
        <v>57</v>
      </c>
      <c r="I9641">
        <v>1</v>
      </c>
      <c r="J9641">
        <v>3.1</v>
      </c>
      <c r="K9641">
        <v>3.1</v>
      </c>
      <c r="L9641">
        <v>0.78</v>
      </c>
      <c r="M9641" t="s">
        <v>10</v>
      </c>
    </row>
    <row r="9642" spans="1:13">
      <c r="A9642">
        <v>2768</v>
      </c>
      <c r="B9642" s="1">
        <v>43561</v>
      </c>
      <c r="C9642">
        <f>VLOOKUP(B9642,dim_dates!$A$2:$B$31,2,FALSE)</f>
        <v>20190406</v>
      </c>
      <c r="D9642" s="3">
        <v>0.65046296296296302</v>
      </c>
      <c r="E9642">
        <v>8</v>
      </c>
      <c r="F9642">
        <v>8459</v>
      </c>
      <c r="G9642" t="s">
        <v>10</v>
      </c>
      <c r="H9642">
        <v>29</v>
      </c>
      <c r="I9642">
        <v>2</v>
      </c>
      <c r="J9642">
        <v>5</v>
      </c>
      <c r="K9642">
        <v>2.5</v>
      </c>
      <c r="L9642">
        <v>0.5</v>
      </c>
      <c r="M9642" t="s">
        <v>10</v>
      </c>
    </row>
    <row r="9643" spans="1:13">
      <c r="A9643">
        <v>2773</v>
      </c>
      <c r="B9643" s="1">
        <v>43561</v>
      </c>
      <c r="C9643">
        <f>VLOOKUP(B9643,dim_dates!$A$2:$B$31,2,FALSE)</f>
        <v>20190406</v>
      </c>
      <c r="D9643" s="3">
        <v>0.477060185185185</v>
      </c>
      <c r="E9643">
        <v>8</v>
      </c>
      <c r="F9643">
        <v>8229</v>
      </c>
      <c r="G9643" t="s">
        <v>10</v>
      </c>
      <c r="H9643">
        <v>35</v>
      </c>
      <c r="I9643">
        <v>2</v>
      </c>
      <c r="J9643">
        <v>6.2</v>
      </c>
      <c r="K9643">
        <v>3.1</v>
      </c>
      <c r="L9643">
        <v>0.62</v>
      </c>
      <c r="M9643" t="s">
        <v>10</v>
      </c>
    </row>
    <row r="9644" spans="1:13">
      <c r="A9644">
        <v>2780</v>
      </c>
      <c r="B9644" s="1">
        <v>43561</v>
      </c>
      <c r="C9644">
        <f>VLOOKUP(B9644,dim_dates!$A$2:$B$31,2,FALSE)</f>
        <v>20190406</v>
      </c>
      <c r="D9644" s="3">
        <v>0.70229166666666698</v>
      </c>
      <c r="E9644">
        <v>8</v>
      </c>
      <c r="F9644">
        <v>8423</v>
      </c>
      <c r="G9644" t="s">
        <v>10</v>
      </c>
      <c r="H9644">
        <v>58</v>
      </c>
      <c r="I9644">
        <v>2</v>
      </c>
      <c r="J9644">
        <v>7</v>
      </c>
      <c r="K9644">
        <v>3.5</v>
      </c>
      <c r="L9644">
        <v>2.63</v>
      </c>
      <c r="M9644" t="s">
        <v>10</v>
      </c>
    </row>
    <row r="9645" spans="1:13">
      <c r="A9645">
        <v>2784</v>
      </c>
      <c r="B9645" s="1">
        <v>43561</v>
      </c>
      <c r="C9645">
        <f>VLOOKUP(B9645,dim_dates!$A$2:$B$31,2,FALSE)</f>
        <v>20190406</v>
      </c>
      <c r="D9645" s="3">
        <v>0.36388888888888898</v>
      </c>
      <c r="E9645">
        <v>8</v>
      </c>
      <c r="F9645">
        <v>8327</v>
      </c>
      <c r="G9645" t="s">
        <v>11</v>
      </c>
      <c r="H9645">
        <v>24</v>
      </c>
      <c r="I9645">
        <v>2</v>
      </c>
      <c r="J9645">
        <v>6</v>
      </c>
      <c r="K9645">
        <v>3</v>
      </c>
      <c r="L9645">
        <v>0.6</v>
      </c>
      <c r="M9645" t="s">
        <v>10</v>
      </c>
    </row>
    <row r="9646" spans="1:13">
      <c r="A9646">
        <v>2793</v>
      </c>
      <c r="B9646" s="1">
        <v>43561</v>
      </c>
      <c r="C9646">
        <f>VLOOKUP(B9646,dim_dates!$A$2:$B$31,2,FALSE)</f>
        <v>20190406</v>
      </c>
      <c r="D9646" s="3">
        <v>0.73476851851851899</v>
      </c>
      <c r="E9646">
        <v>8</v>
      </c>
      <c r="F9646">
        <v>8415</v>
      </c>
      <c r="G9646" t="s">
        <v>10</v>
      </c>
      <c r="H9646">
        <v>22</v>
      </c>
      <c r="I9646">
        <v>1</v>
      </c>
      <c r="J9646">
        <v>2</v>
      </c>
      <c r="K9646">
        <v>2</v>
      </c>
      <c r="L9646">
        <v>0.4</v>
      </c>
      <c r="M9646" t="s">
        <v>10</v>
      </c>
    </row>
    <row r="9647" spans="1:13">
      <c r="A9647">
        <v>2796</v>
      </c>
      <c r="B9647" s="1">
        <v>43561</v>
      </c>
      <c r="C9647">
        <f>VLOOKUP(B9647,dim_dates!$A$2:$B$31,2,FALSE)</f>
        <v>20190406</v>
      </c>
      <c r="D9647" s="3">
        <v>0.68687500000000001</v>
      </c>
      <c r="E9647">
        <v>8</v>
      </c>
      <c r="F9647">
        <v>8404</v>
      </c>
      <c r="G9647" t="s">
        <v>11</v>
      </c>
      <c r="H9647">
        <v>47</v>
      </c>
      <c r="I9647">
        <v>2</v>
      </c>
      <c r="J9647">
        <v>6</v>
      </c>
      <c r="K9647">
        <v>3</v>
      </c>
      <c r="L9647">
        <v>0.75</v>
      </c>
      <c r="M9647" t="s">
        <v>10</v>
      </c>
    </row>
    <row r="9648" spans="1:13">
      <c r="A9648">
        <v>2797</v>
      </c>
      <c r="B9648" s="1">
        <v>43561</v>
      </c>
      <c r="C9648">
        <f>VLOOKUP(B9648,dim_dates!$A$2:$B$31,2,FALSE)</f>
        <v>20190406</v>
      </c>
      <c r="D9648" s="3">
        <v>0.36567129629629602</v>
      </c>
      <c r="E9648">
        <v>8</v>
      </c>
      <c r="F9648">
        <v>8387</v>
      </c>
      <c r="G9648" t="s">
        <v>10</v>
      </c>
      <c r="H9648">
        <v>35</v>
      </c>
      <c r="I9648">
        <v>1</v>
      </c>
      <c r="J9648">
        <v>3.1</v>
      </c>
      <c r="K9648">
        <v>3.1</v>
      </c>
      <c r="L9648">
        <v>0.62</v>
      </c>
      <c r="M9648" t="s">
        <v>10</v>
      </c>
    </row>
    <row r="9649" spans="1:13">
      <c r="A9649">
        <v>2799</v>
      </c>
      <c r="B9649" s="1">
        <v>43561</v>
      </c>
      <c r="C9649">
        <f>VLOOKUP(B9649,dim_dates!$A$2:$B$31,2,FALSE)</f>
        <v>20190406</v>
      </c>
      <c r="D9649" s="3">
        <v>0.56344907407407396</v>
      </c>
      <c r="E9649">
        <v>8</v>
      </c>
      <c r="F9649">
        <v>8214</v>
      </c>
      <c r="G9649" t="s">
        <v>10</v>
      </c>
      <c r="H9649">
        <v>60</v>
      </c>
      <c r="I9649">
        <v>2</v>
      </c>
      <c r="J9649">
        <v>7.5</v>
      </c>
      <c r="K9649">
        <v>3.75</v>
      </c>
      <c r="L9649">
        <v>2.81</v>
      </c>
      <c r="M9649" t="s">
        <v>10</v>
      </c>
    </row>
    <row r="9650" spans="1:13">
      <c r="A9650">
        <v>2802</v>
      </c>
      <c r="B9650" s="1">
        <v>43561</v>
      </c>
      <c r="C9650">
        <f>VLOOKUP(B9650,dim_dates!$A$2:$B$31,2,FALSE)</f>
        <v>20190406</v>
      </c>
      <c r="D9650" s="3">
        <v>0.76905092592592605</v>
      </c>
      <c r="E9650">
        <v>8</v>
      </c>
      <c r="F9650">
        <v>8199</v>
      </c>
      <c r="G9650" t="s">
        <v>11</v>
      </c>
      <c r="H9650">
        <v>34</v>
      </c>
      <c r="I9650">
        <v>2</v>
      </c>
      <c r="J9650">
        <v>4.9000000000000004</v>
      </c>
      <c r="K9650">
        <v>2.4500000000000002</v>
      </c>
      <c r="L9650">
        <v>0.49</v>
      </c>
      <c r="M9650" t="s">
        <v>10</v>
      </c>
    </row>
    <row r="9651" spans="1:13">
      <c r="A9651">
        <v>2813</v>
      </c>
      <c r="B9651" s="1">
        <v>43561</v>
      </c>
      <c r="C9651">
        <f>VLOOKUP(B9651,dim_dates!$A$2:$B$31,2,FALSE)</f>
        <v>20190406</v>
      </c>
      <c r="D9651" s="3">
        <v>0.63613425925925904</v>
      </c>
      <c r="E9651">
        <v>8</v>
      </c>
      <c r="F9651">
        <v>8358</v>
      </c>
      <c r="G9651" t="s">
        <v>11</v>
      </c>
      <c r="H9651">
        <v>44</v>
      </c>
      <c r="I9651">
        <v>1</v>
      </c>
      <c r="J9651">
        <v>2.5</v>
      </c>
      <c r="K9651">
        <v>2.5</v>
      </c>
      <c r="L9651">
        <v>0.63</v>
      </c>
      <c r="M9651" t="s">
        <v>10</v>
      </c>
    </row>
    <row r="9652" spans="1:13">
      <c r="A9652">
        <v>2817</v>
      </c>
      <c r="B9652" s="1">
        <v>43561</v>
      </c>
      <c r="C9652">
        <f>VLOOKUP(B9652,dim_dates!$A$2:$B$31,2,FALSE)</f>
        <v>20190406</v>
      </c>
      <c r="D9652" s="3">
        <v>0.64575231481481499</v>
      </c>
      <c r="E9652">
        <v>8</v>
      </c>
      <c r="F9652">
        <v>8175</v>
      </c>
      <c r="G9652" t="s">
        <v>11</v>
      </c>
      <c r="H9652">
        <v>61</v>
      </c>
      <c r="I9652">
        <v>2</v>
      </c>
      <c r="J9652">
        <v>9.5</v>
      </c>
      <c r="K9652">
        <v>4.75</v>
      </c>
      <c r="L9652">
        <v>3.56</v>
      </c>
      <c r="M9652" t="s">
        <v>10</v>
      </c>
    </row>
    <row r="9653" spans="1:13">
      <c r="A9653">
        <v>2818</v>
      </c>
      <c r="B9653" s="1">
        <v>43561</v>
      </c>
      <c r="C9653">
        <f>VLOOKUP(B9653,dim_dates!$A$2:$B$31,2,FALSE)</f>
        <v>20190406</v>
      </c>
      <c r="D9653" s="3">
        <v>0.623113425925926</v>
      </c>
      <c r="E9653">
        <v>8</v>
      </c>
      <c r="F9653">
        <v>8296</v>
      </c>
      <c r="G9653" t="s">
        <v>11</v>
      </c>
      <c r="H9653">
        <v>51</v>
      </c>
      <c r="I9653">
        <v>1</v>
      </c>
      <c r="J9653">
        <v>3</v>
      </c>
      <c r="K9653">
        <v>3</v>
      </c>
      <c r="L9653">
        <v>0.75</v>
      </c>
      <c r="M9653" t="s">
        <v>10</v>
      </c>
    </row>
    <row r="9654" spans="1:13">
      <c r="A9654">
        <v>2819</v>
      </c>
      <c r="B9654" s="1">
        <v>43561</v>
      </c>
      <c r="C9654">
        <f>VLOOKUP(B9654,dim_dates!$A$2:$B$31,2,FALSE)</f>
        <v>20190406</v>
      </c>
      <c r="D9654" s="3">
        <v>0.649594907407407</v>
      </c>
      <c r="E9654">
        <v>8</v>
      </c>
      <c r="F9654">
        <v>8030</v>
      </c>
      <c r="G9654" t="s">
        <v>10</v>
      </c>
      <c r="H9654">
        <v>52</v>
      </c>
      <c r="I9654">
        <v>1</v>
      </c>
      <c r="J9654">
        <v>2.5</v>
      </c>
      <c r="K9654">
        <v>2.5</v>
      </c>
      <c r="L9654">
        <v>0.63</v>
      </c>
      <c r="M9654" t="s">
        <v>10</v>
      </c>
    </row>
    <row r="9655" spans="1:13">
      <c r="A9655">
        <v>2821</v>
      </c>
      <c r="B9655" s="1">
        <v>43561</v>
      </c>
      <c r="C9655">
        <f>VLOOKUP(B9655,dim_dates!$A$2:$B$31,2,FALSE)</f>
        <v>20190406</v>
      </c>
      <c r="D9655" s="3">
        <v>0.37521990740740702</v>
      </c>
      <c r="E9655">
        <v>8</v>
      </c>
      <c r="F9655">
        <v>8168</v>
      </c>
      <c r="G9655" t="s">
        <v>10</v>
      </c>
      <c r="H9655">
        <v>33</v>
      </c>
      <c r="I9655">
        <v>2</v>
      </c>
      <c r="J9655">
        <v>7</v>
      </c>
      <c r="K9655">
        <v>3.5</v>
      </c>
      <c r="L9655">
        <v>0.7</v>
      </c>
      <c r="M9655" t="s">
        <v>10</v>
      </c>
    </row>
    <row r="9656" spans="1:13">
      <c r="A9656">
        <v>2823</v>
      </c>
      <c r="B9656" s="1">
        <v>43561</v>
      </c>
      <c r="C9656">
        <f>VLOOKUP(B9656,dim_dates!$A$2:$B$31,2,FALSE)</f>
        <v>20190406</v>
      </c>
      <c r="D9656" s="3">
        <v>0.57813657407407404</v>
      </c>
      <c r="E9656">
        <v>8</v>
      </c>
      <c r="F9656">
        <v>8071</v>
      </c>
      <c r="G9656" t="s">
        <v>10</v>
      </c>
      <c r="H9656">
        <v>47</v>
      </c>
      <c r="I9656">
        <v>1</v>
      </c>
      <c r="J9656">
        <v>3</v>
      </c>
      <c r="K9656">
        <v>3</v>
      </c>
      <c r="L9656">
        <v>0.75</v>
      </c>
      <c r="M9656" t="s">
        <v>10</v>
      </c>
    </row>
    <row r="9657" spans="1:13">
      <c r="A9657">
        <v>2827</v>
      </c>
      <c r="B9657" s="1">
        <v>43561</v>
      </c>
      <c r="C9657">
        <f>VLOOKUP(B9657,dim_dates!$A$2:$B$31,2,FALSE)</f>
        <v>20190406</v>
      </c>
      <c r="D9657" s="3">
        <v>0.81475694444444402</v>
      </c>
      <c r="E9657">
        <v>8</v>
      </c>
      <c r="F9657">
        <v>8102</v>
      </c>
      <c r="G9657" t="s">
        <v>11</v>
      </c>
      <c r="H9657">
        <v>42</v>
      </c>
      <c r="I9657">
        <v>1</v>
      </c>
      <c r="J9657">
        <v>2.5</v>
      </c>
      <c r="K9657">
        <v>2.5</v>
      </c>
      <c r="L9657">
        <v>0.63</v>
      </c>
      <c r="M9657" t="s">
        <v>10</v>
      </c>
    </row>
    <row r="9658" spans="1:13">
      <c r="A9658">
        <v>2831</v>
      </c>
      <c r="B9658" s="1">
        <v>43561</v>
      </c>
      <c r="C9658">
        <f>VLOOKUP(B9658,dim_dates!$A$2:$B$31,2,FALSE)</f>
        <v>20190406</v>
      </c>
      <c r="D9658" s="3">
        <v>0.45194444444444398</v>
      </c>
      <c r="E9658">
        <v>8</v>
      </c>
      <c r="F9658">
        <v>8285</v>
      </c>
      <c r="G9658" t="s">
        <v>10</v>
      </c>
      <c r="H9658">
        <v>50</v>
      </c>
      <c r="I9658">
        <v>1</v>
      </c>
      <c r="J9658">
        <v>2.5</v>
      </c>
      <c r="K9658">
        <v>2.5</v>
      </c>
      <c r="L9658">
        <v>0.63</v>
      </c>
      <c r="M9658" t="s">
        <v>10</v>
      </c>
    </row>
    <row r="9659" spans="1:13">
      <c r="A9659">
        <v>2839</v>
      </c>
      <c r="B9659" s="1">
        <v>43561</v>
      </c>
      <c r="C9659">
        <f>VLOOKUP(B9659,dim_dates!$A$2:$B$31,2,FALSE)</f>
        <v>20190406</v>
      </c>
      <c r="D9659" s="3">
        <v>0.70964120370370398</v>
      </c>
      <c r="E9659">
        <v>8</v>
      </c>
      <c r="F9659">
        <v>8359</v>
      </c>
      <c r="G9659" t="s">
        <v>10</v>
      </c>
      <c r="H9659">
        <v>38</v>
      </c>
      <c r="I9659">
        <v>2</v>
      </c>
      <c r="J9659">
        <v>7.5</v>
      </c>
      <c r="K9659">
        <v>3.75</v>
      </c>
      <c r="L9659">
        <v>0.75</v>
      </c>
      <c r="M9659" t="s">
        <v>10</v>
      </c>
    </row>
    <row r="9660" spans="1:13">
      <c r="A9660">
        <v>2841</v>
      </c>
      <c r="B9660" s="1">
        <v>43561</v>
      </c>
      <c r="C9660">
        <f>VLOOKUP(B9660,dim_dates!$A$2:$B$31,2,FALSE)</f>
        <v>20190406</v>
      </c>
      <c r="D9660" s="3">
        <v>0.55563657407407396</v>
      </c>
      <c r="E9660">
        <v>8</v>
      </c>
      <c r="F9660">
        <v>8019</v>
      </c>
      <c r="G9660" t="s">
        <v>11</v>
      </c>
      <c r="H9660">
        <v>25</v>
      </c>
      <c r="I9660">
        <v>2</v>
      </c>
      <c r="J9660">
        <v>4.4000000000000004</v>
      </c>
      <c r="K9660">
        <v>2.2000000000000002</v>
      </c>
      <c r="L9660">
        <v>0.44</v>
      </c>
      <c r="M9660" t="s">
        <v>10</v>
      </c>
    </row>
    <row r="9661" spans="1:13">
      <c r="A9661">
        <v>2843</v>
      </c>
      <c r="B9661" s="1">
        <v>43561</v>
      </c>
      <c r="C9661">
        <f>VLOOKUP(B9661,dim_dates!$A$2:$B$31,2,FALSE)</f>
        <v>20190406</v>
      </c>
      <c r="D9661" s="3">
        <v>0.77292824074074096</v>
      </c>
      <c r="E9661">
        <v>8</v>
      </c>
      <c r="F9661">
        <v>8024</v>
      </c>
      <c r="G9661" t="s">
        <v>10</v>
      </c>
      <c r="H9661">
        <v>43</v>
      </c>
      <c r="I9661">
        <v>2</v>
      </c>
      <c r="J9661">
        <v>6</v>
      </c>
      <c r="K9661">
        <v>3</v>
      </c>
      <c r="L9661">
        <v>0.75</v>
      </c>
      <c r="M9661" t="s">
        <v>10</v>
      </c>
    </row>
    <row r="9662" spans="1:13">
      <c r="A9662">
        <v>2844</v>
      </c>
      <c r="B9662" s="1">
        <v>43561</v>
      </c>
      <c r="C9662">
        <f>VLOOKUP(B9662,dim_dates!$A$2:$B$31,2,FALSE)</f>
        <v>20190406</v>
      </c>
      <c r="D9662" s="3">
        <v>0.59403935185185197</v>
      </c>
      <c r="E9662">
        <v>8</v>
      </c>
      <c r="F9662">
        <v>8072</v>
      </c>
      <c r="G9662" t="s">
        <v>11</v>
      </c>
      <c r="H9662">
        <v>30</v>
      </c>
      <c r="I9662">
        <v>1</v>
      </c>
      <c r="J9662">
        <v>3</v>
      </c>
      <c r="K9662">
        <v>3</v>
      </c>
      <c r="L9662">
        <v>0.6</v>
      </c>
      <c r="M9662" t="s">
        <v>10</v>
      </c>
    </row>
    <row r="9663" spans="1:13">
      <c r="A9663">
        <v>2846</v>
      </c>
      <c r="B9663" s="1">
        <v>43561</v>
      </c>
      <c r="C9663">
        <f>VLOOKUP(B9663,dim_dates!$A$2:$B$31,2,FALSE)</f>
        <v>20190406</v>
      </c>
      <c r="D9663" s="3">
        <v>0.73215277777777799</v>
      </c>
      <c r="E9663">
        <v>8</v>
      </c>
      <c r="F9663">
        <v>8025</v>
      </c>
      <c r="G9663" t="s">
        <v>10</v>
      </c>
      <c r="H9663">
        <v>40</v>
      </c>
      <c r="I9663">
        <v>2</v>
      </c>
      <c r="J9663">
        <v>7.5</v>
      </c>
      <c r="K9663">
        <v>3.75</v>
      </c>
      <c r="L9663">
        <v>0.75</v>
      </c>
      <c r="M9663" t="s">
        <v>10</v>
      </c>
    </row>
    <row r="9664" spans="1:13">
      <c r="A9664">
        <v>2848</v>
      </c>
      <c r="B9664" s="1">
        <v>43561</v>
      </c>
      <c r="C9664">
        <f>VLOOKUP(B9664,dim_dates!$A$2:$B$31,2,FALSE)</f>
        <v>20190406</v>
      </c>
      <c r="D9664" s="3">
        <v>0.81758101851851805</v>
      </c>
      <c r="E9664">
        <v>8</v>
      </c>
      <c r="F9664">
        <v>8384</v>
      </c>
      <c r="G9664" t="s">
        <v>11</v>
      </c>
      <c r="H9664">
        <v>58</v>
      </c>
      <c r="I9664">
        <v>2</v>
      </c>
      <c r="J9664">
        <v>7</v>
      </c>
      <c r="K9664">
        <v>3.5</v>
      </c>
      <c r="L9664">
        <v>2.63</v>
      </c>
      <c r="M9664" t="s">
        <v>10</v>
      </c>
    </row>
    <row r="9665" spans="1:13">
      <c r="A9665">
        <v>2852</v>
      </c>
      <c r="B9665" s="1">
        <v>43561</v>
      </c>
      <c r="C9665">
        <f>VLOOKUP(B9665,dim_dates!$A$2:$B$31,2,FALSE)</f>
        <v>20190406</v>
      </c>
      <c r="D9665" s="3">
        <v>0.37439814814814798</v>
      </c>
      <c r="E9665">
        <v>8</v>
      </c>
      <c r="F9665">
        <v>8099</v>
      </c>
      <c r="G9665" t="s">
        <v>11</v>
      </c>
      <c r="H9665">
        <v>59</v>
      </c>
      <c r="I9665">
        <v>2</v>
      </c>
      <c r="J9665">
        <v>9</v>
      </c>
      <c r="K9665">
        <v>4.5</v>
      </c>
      <c r="L9665">
        <v>3.38</v>
      </c>
      <c r="M9665" t="s">
        <v>10</v>
      </c>
    </row>
    <row r="9666" spans="1:13">
      <c r="A9666">
        <v>2858</v>
      </c>
      <c r="B9666" s="1">
        <v>43561</v>
      </c>
      <c r="C9666">
        <f>VLOOKUP(B9666,dim_dates!$A$2:$B$31,2,FALSE)</f>
        <v>20190406</v>
      </c>
      <c r="D9666" s="3">
        <v>0.46841435185185198</v>
      </c>
      <c r="E9666">
        <v>8</v>
      </c>
      <c r="F9666">
        <v>8414</v>
      </c>
      <c r="G9666" t="s">
        <v>10</v>
      </c>
      <c r="H9666">
        <v>49</v>
      </c>
      <c r="I9666">
        <v>1</v>
      </c>
      <c r="J9666">
        <v>3</v>
      </c>
      <c r="K9666">
        <v>3</v>
      </c>
      <c r="L9666">
        <v>0.75</v>
      </c>
      <c r="M9666" t="s">
        <v>10</v>
      </c>
    </row>
    <row r="9667" spans="1:13">
      <c r="A9667">
        <v>1</v>
      </c>
      <c r="B9667" s="1">
        <v>43562</v>
      </c>
      <c r="C9667">
        <f>VLOOKUP(B9667,dim_dates!$A$2:$B$31,2,FALSE)</f>
        <v>20190407</v>
      </c>
      <c r="D9667" s="3">
        <v>0.42824074074074098</v>
      </c>
      <c r="E9667">
        <v>3</v>
      </c>
      <c r="F9667">
        <v>608</v>
      </c>
      <c r="G9667" t="s">
        <v>10</v>
      </c>
      <c r="H9667">
        <v>45</v>
      </c>
      <c r="I9667">
        <v>1</v>
      </c>
      <c r="J9667">
        <v>3</v>
      </c>
      <c r="K9667">
        <v>3</v>
      </c>
      <c r="L9667">
        <v>0.75</v>
      </c>
      <c r="M9667" t="s">
        <v>10</v>
      </c>
    </row>
    <row r="9668" spans="1:13">
      <c r="A9668">
        <v>2</v>
      </c>
      <c r="B9668" s="1">
        <v>43562</v>
      </c>
      <c r="C9668">
        <f>VLOOKUP(B9668,dim_dates!$A$2:$B$31,2,FALSE)</f>
        <v>20190407</v>
      </c>
      <c r="D9668" s="3">
        <v>0.40858796296296301</v>
      </c>
      <c r="E9668">
        <v>3</v>
      </c>
      <c r="F9668">
        <v>312</v>
      </c>
      <c r="G9668" t="s">
        <v>11</v>
      </c>
      <c r="H9668">
        <v>39</v>
      </c>
      <c r="I9668">
        <v>2</v>
      </c>
      <c r="J9668">
        <v>8.5</v>
      </c>
      <c r="K9668">
        <v>4.25</v>
      </c>
      <c r="L9668">
        <v>0.85</v>
      </c>
      <c r="M9668" t="s">
        <v>10</v>
      </c>
    </row>
    <row r="9669" spans="1:13">
      <c r="A9669">
        <v>3</v>
      </c>
      <c r="B9669" s="1">
        <v>43562</v>
      </c>
      <c r="C9669">
        <f>VLOOKUP(B9669,dim_dates!$A$2:$B$31,2,FALSE)</f>
        <v>20190407</v>
      </c>
      <c r="D9669" s="3">
        <v>0.71665509259259297</v>
      </c>
      <c r="E9669">
        <v>3</v>
      </c>
      <c r="F9669">
        <v>246</v>
      </c>
      <c r="G9669" t="s">
        <v>11</v>
      </c>
      <c r="H9669">
        <v>55</v>
      </c>
      <c r="I9669">
        <v>2</v>
      </c>
      <c r="J9669">
        <v>8</v>
      </c>
      <c r="K9669">
        <v>4</v>
      </c>
      <c r="L9669">
        <v>1</v>
      </c>
      <c r="M9669" t="s">
        <v>10</v>
      </c>
    </row>
    <row r="9670" spans="1:13">
      <c r="A9670">
        <v>4</v>
      </c>
      <c r="B9670" s="1">
        <v>43562</v>
      </c>
      <c r="C9670">
        <f>VLOOKUP(B9670,dim_dates!$A$2:$B$31,2,FALSE)</f>
        <v>20190407</v>
      </c>
      <c r="D9670" s="3">
        <v>0.45998842592592598</v>
      </c>
      <c r="E9670">
        <v>3</v>
      </c>
      <c r="F9670">
        <v>551</v>
      </c>
      <c r="G9670" t="s">
        <v>10</v>
      </c>
      <c r="H9670">
        <v>42</v>
      </c>
      <c r="I9670">
        <v>1</v>
      </c>
      <c r="J9670">
        <v>2.5</v>
      </c>
      <c r="K9670">
        <v>2.5</v>
      </c>
      <c r="L9670">
        <v>0.63</v>
      </c>
      <c r="M9670" t="s">
        <v>10</v>
      </c>
    </row>
    <row r="9671" spans="1:13">
      <c r="A9671">
        <v>5</v>
      </c>
      <c r="B9671" s="1">
        <v>43562</v>
      </c>
      <c r="C9671">
        <f>VLOOKUP(B9671,dim_dates!$A$2:$B$31,2,FALSE)</f>
        <v>20190407</v>
      </c>
      <c r="D9671" s="3">
        <v>0.66476851851851804</v>
      </c>
      <c r="E9671">
        <v>3</v>
      </c>
      <c r="F9671">
        <v>695</v>
      </c>
      <c r="G9671" t="s">
        <v>11</v>
      </c>
      <c r="H9671">
        <v>32</v>
      </c>
      <c r="I9671">
        <v>2</v>
      </c>
      <c r="J9671">
        <v>6</v>
      </c>
      <c r="K9671">
        <v>3</v>
      </c>
      <c r="L9671">
        <v>0.6</v>
      </c>
      <c r="M9671" t="s">
        <v>10</v>
      </c>
    </row>
    <row r="9672" spans="1:13">
      <c r="A9672">
        <v>5</v>
      </c>
      <c r="B9672" s="1">
        <v>43562</v>
      </c>
      <c r="C9672">
        <f>VLOOKUP(B9672,dim_dates!$A$2:$B$31,2,FALSE)</f>
        <v>20190407</v>
      </c>
      <c r="D9672" s="3">
        <v>0.66476851851851804</v>
      </c>
      <c r="E9672">
        <v>3</v>
      </c>
      <c r="F9672">
        <v>695</v>
      </c>
      <c r="G9672" t="s">
        <v>11</v>
      </c>
      <c r="H9672">
        <v>77</v>
      </c>
      <c r="I9672">
        <v>1</v>
      </c>
      <c r="J9672">
        <v>3</v>
      </c>
      <c r="K9672">
        <v>3</v>
      </c>
      <c r="L9672">
        <v>1.95</v>
      </c>
      <c r="M9672" t="s">
        <v>10</v>
      </c>
    </row>
    <row r="9673" spans="1:13">
      <c r="A9673">
        <v>6</v>
      </c>
      <c r="B9673" s="1">
        <v>43562</v>
      </c>
      <c r="C9673">
        <f>VLOOKUP(B9673,dim_dates!$A$2:$B$31,2,FALSE)</f>
        <v>20190407</v>
      </c>
      <c r="D9673" s="3">
        <v>0.31275462962963002</v>
      </c>
      <c r="E9673">
        <v>3</v>
      </c>
      <c r="F9673">
        <v>374</v>
      </c>
      <c r="G9673" t="s">
        <v>10</v>
      </c>
      <c r="H9673">
        <v>23</v>
      </c>
      <c r="I9673">
        <v>2</v>
      </c>
      <c r="J9673">
        <v>5</v>
      </c>
      <c r="K9673">
        <v>2.5</v>
      </c>
      <c r="L9673">
        <v>0.5</v>
      </c>
      <c r="M9673" t="s">
        <v>10</v>
      </c>
    </row>
    <row r="9674" spans="1:13">
      <c r="A9674">
        <v>7</v>
      </c>
      <c r="B9674" s="1">
        <v>43562</v>
      </c>
      <c r="C9674">
        <f>VLOOKUP(B9674,dim_dates!$A$2:$B$31,2,FALSE)</f>
        <v>20190407</v>
      </c>
      <c r="D9674" s="3">
        <v>0.72070601851851901</v>
      </c>
      <c r="E9674">
        <v>3</v>
      </c>
      <c r="F9674">
        <v>105</v>
      </c>
      <c r="G9674" t="s">
        <v>11</v>
      </c>
      <c r="H9674">
        <v>35</v>
      </c>
      <c r="I9674">
        <v>2</v>
      </c>
      <c r="J9674">
        <v>6.2</v>
      </c>
      <c r="K9674">
        <v>3.1</v>
      </c>
      <c r="L9674">
        <v>0.62</v>
      </c>
      <c r="M9674" t="s">
        <v>10</v>
      </c>
    </row>
    <row r="9675" spans="1:13">
      <c r="A9675">
        <v>8</v>
      </c>
      <c r="B9675" s="1">
        <v>43562</v>
      </c>
      <c r="C9675">
        <f>VLOOKUP(B9675,dim_dates!$A$2:$B$31,2,FALSE)</f>
        <v>20190407</v>
      </c>
      <c r="D9675" s="3">
        <v>0.58776620370370403</v>
      </c>
      <c r="E9675">
        <v>3</v>
      </c>
      <c r="F9675">
        <v>131</v>
      </c>
      <c r="G9675" t="s">
        <v>11</v>
      </c>
      <c r="H9675">
        <v>30</v>
      </c>
      <c r="I9675">
        <v>1</v>
      </c>
      <c r="J9675">
        <v>3</v>
      </c>
      <c r="K9675">
        <v>3</v>
      </c>
      <c r="L9675">
        <v>0.6</v>
      </c>
      <c r="M9675" t="s">
        <v>10</v>
      </c>
    </row>
    <row r="9676" spans="1:13">
      <c r="A9676">
        <v>8</v>
      </c>
      <c r="B9676" s="1">
        <v>43562</v>
      </c>
      <c r="C9676">
        <f>VLOOKUP(B9676,dim_dates!$A$2:$B$31,2,FALSE)</f>
        <v>20190407</v>
      </c>
      <c r="D9676" s="3">
        <v>0.58776620370370403</v>
      </c>
      <c r="E9676">
        <v>3</v>
      </c>
      <c r="F9676">
        <v>131</v>
      </c>
      <c r="G9676" t="s">
        <v>11</v>
      </c>
      <c r="H9676">
        <v>71</v>
      </c>
      <c r="I9676">
        <v>1</v>
      </c>
      <c r="J9676">
        <v>3.75</v>
      </c>
      <c r="K9676">
        <v>3.75</v>
      </c>
      <c r="L9676">
        <v>2.44</v>
      </c>
      <c r="M9676" t="s">
        <v>10</v>
      </c>
    </row>
    <row r="9677" spans="1:13">
      <c r="A9677">
        <v>9</v>
      </c>
      <c r="B9677" s="1">
        <v>43562</v>
      </c>
      <c r="C9677">
        <f>VLOOKUP(B9677,dim_dates!$A$2:$B$31,2,FALSE)</f>
        <v>20190407</v>
      </c>
      <c r="D9677" s="3">
        <v>0.29640046296296302</v>
      </c>
      <c r="E9677">
        <v>3</v>
      </c>
      <c r="F9677">
        <v>224</v>
      </c>
      <c r="G9677" t="s">
        <v>11</v>
      </c>
      <c r="H9677">
        <v>50</v>
      </c>
      <c r="I9677">
        <v>2</v>
      </c>
      <c r="J9677">
        <v>5</v>
      </c>
      <c r="K9677">
        <v>2.5</v>
      </c>
      <c r="L9677">
        <v>0.63</v>
      </c>
      <c r="M9677" t="s">
        <v>10</v>
      </c>
    </row>
    <row r="9678" spans="1:13">
      <c r="A9678">
        <v>10</v>
      </c>
      <c r="B9678" s="1">
        <v>43562</v>
      </c>
      <c r="C9678">
        <f>VLOOKUP(B9678,dim_dates!$A$2:$B$31,2,FALSE)</f>
        <v>20190407</v>
      </c>
      <c r="D9678" s="3">
        <v>0.40298611111111099</v>
      </c>
      <c r="E9678">
        <v>3</v>
      </c>
      <c r="F9678">
        <v>418</v>
      </c>
      <c r="G9678" t="s">
        <v>10</v>
      </c>
      <c r="H9678">
        <v>35</v>
      </c>
      <c r="I9678">
        <v>2</v>
      </c>
      <c r="J9678">
        <v>6.2</v>
      </c>
      <c r="K9678">
        <v>3.1</v>
      </c>
      <c r="L9678">
        <v>0.62</v>
      </c>
      <c r="M9678" t="s">
        <v>10</v>
      </c>
    </row>
    <row r="9679" spans="1:13">
      <c r="A9679">
        <v>11</v>
      </c>
      <c r="B9679" s="1">
        <v>43562</v>
      </c>
      <c r="C9679">
        <f>VLOOKUP(B9679,dim_dates!$A$2:$B$31,2,FALSE)</f>
        <v>20190407</v>
      </c>
      <c r="D9679" s="3">
        <v>0.41351851851851901</v>
      </c>
      <c r="E9679">
        <v>3</v>
      </c>
      <c r="F9679">
        <v>589</v>
      </c>
      <c r="G9679" t="s">
        <v>10</v>
      </c>
      <c r="H9679">
        <v>57</v>
      </c>
      <c r="I9679">
        <v>1</v>
      </c>
      <c r="J9679">
        <v>3.1</v>
      </c>
      <c r="K9679">
        <v>3.1</v>
      </c>
      <c r="L9679">
        <v>0.78</v>
      </c>
      <c r="M9679" t="s">
        <v>10</v>
      </c>
    </row>
    <row r="9680" spans="1:13">
      <c r="A9680">
        <v>11</v>
      </c>
      <c r="B9680" s="1">
        <v>43562</v>
      </c>
      <c r="C9680">
        <f>VLOOKUP(B9680,dim_dates!$A$2:$B$31,2,FALSE)</f>
        <v>20190407</v>
      </c>
      <c r="D9680" s="3">
        <v>0.41351851851851901</v>
      </c>
      <c r="E9680">
        <v>3</v>
      </c>
      <c r="F9680">
        <v>589</v>
      </c>
      <c r="G9680" t="s">
        <v>10</v>
      </c>
      <c r="H9680">
        <v>72</v>
      </c>
      <c r="I9680">
        <v>1</v>
      </c>
      <c r="J9680">
        <v>3.25</v>
      </c>
      <c r="K9680">
        <v>3.25</v>
      </c>
      <c r="L9680">
        <v>2.11</v>
      </c>
      <c r="M9680" t="s">
        <v>10</v>
      </c>
    </row>
    <row r="9681" spans="1:13">
      <c r="A9681">
        <v>12</v>
      </c>
      <c r="B9681" s="1">
        <v>43562</v>
      </c>
      <c r="C9681">
        <f>VLOOKUP(B9681,dim_dates!$A$2:$B$31,2,FALSE)</f>
        <v>20190407</v>
      </c>
      <c r="D9681" s="3">
        <v>0.43881944444444398</v>
      </c>
      <c r="E9681">
        <v>3</v>
      </c>
      <c r="F9681">
        <v>743</v>
      </c>
      <c r="G9681" t="s">
        <v>10</v>
      </c>
      <c r="H9681">
        <v>51</v>
      </c>
      <c r="I9681">
        <v>2</v>
      </c>
      <c r="J9681">
        <v>6</v>
      </c>
      <c r="K9681">
        <v>3</v>
      </c>
      <c r="L9681">
        <v>0.75</v>
      </c>
      <c r="M9681" t="s">
        <v>10</v>
      </c>
    </row>
    <row r="9682" spans="1:13">
      <c r="A9682">
        <v>13</v>
      </c>
      <c r="B9682" s="1">
        <v>43562</v>
      </c>
      <c r="C9682">
        <f>VLOOKUP(B9682,dim_dates!$A$2:$B$31,2,FALSE)</f>
        <v>20190407</v>
      </c>
      <c r="D9682" s="3">
        <v>0.70168981481481496</v>
      </c>
      <c r="E9682">
        <v>3</v>
      </c>
      <c r="F9682">
        <v>572</v>
      </c>
      <c r="G9682" t="s">
        <v>11</v>
      </c>
      <c r="H9682">
        <v>36</v>
      </c>
      <c r="I9682">
        <v>2</v>
      </c>
      <c r="J9682">
        <v>7.5</v>
      </c>
      <c r="K9682">
        <v>3.75</v>
      </c>
      <c r="L9682">
        <v>0.75</v>
      </c>
      <c r="M9682" t="s">
        <v>10</v>
      </c>
    </row>
    <row r="9683" spans="1:13">
      <c r="A9683">
        <v>14</v>
      </c>
      <c r="B9683" s="1">
        <v>43562</v>
      </c>
      <c r="C9683">
        <f>VLOOKUP(B9683,dim_dates!$A$2:$B$31,2,FALSE)</f>
        <v>20190407</v>
      </c>
      <c r="D9683" s="3">
        <v>0.30859953703703702</v>
      </c>
      <c r="E9683">
        <v>3</v>
      </c>
      <c r="F9683">
        <v>251</v>
      </c>
      <c r="G9683" t="s">
        <v>10</v>
      </c>
      <c r="H9683">
        <v>41</v>
      </c>
      <c r="I9683">
        <v>2</v>
      </c>
      <c r="J9683">
        <v>8.5</v>
      </c>
      <c r="K9683">
        <v>4.25</v>
      </c>
      <c r="L9683">
        <v>0.85</v>
      </c>
      <c r="M9683" t="s">
        <v>10</v>
      </c>
    </row>
    <row r="9684" spans="1:13">
      <c r="A9684">
        <v>15</v>
      </c>
      <c r="B9684" s="1">
        <v>43562</v>
      </c>
      <c r="C9684">
        <f>VLOOKUP(B9684,dim_dates!$A$2:$B$31,2,FALSE)</f>
        <v>20190407</v>
      </c>
      <c r="D9684" s="3">
        <v>0.83098379629629604</v>
      </c>
      <c r="E9684">
        <v>3</v>
      </c>
      <c r="F9684">
        <v>687</v>
      </c>
      <c r="G9684" t="s">
        <v>11</v>
      </c>
      <c r="H9684">
        <v>45</v>
      </c>
      <c r="I9684">
        <v>1</v>
      </c>
      <c r="J9684">
        <v>3</v>
      </c>
      <c r="K9684">
        <v>3</v>
      </c>
      <c r="L9684">
        <v>0.75</v>
      </c>
      <c r="M9684" t="s">
        <v>10</v>
      </c>
    </row>
    <row r="9685" spans="1:13">
      <c r="A9685">
        <v>15</v>
      </c>
      <c r="B9685" s="1">
        <v>43562</v>
      </c>
      <c r="C9685">
        <f>VLOOKUP(B9685,dim_dates!$A$2:$B$31,2,FALSE)</f>
        <v>20190407</v>
      </c>
      <c r="D9685" s="3">
        <v>0.83098379629629604</v>
      </c>
      <c r="E9685">
        <v>3</v>
      </c>
      <c r="F9685">
        <v>687</v>
      </c>
      <c r="G9685" t="s">
        <v>11</v>
      </c>
      <c r="H9685">
        <v>74</v>
      </c>
      <c r="I9685">
        <v>1</v>
      </c>
      <c r="J9685">
        <v>3.5</v>
      </c>
      <c r="K9685">
        <v>3.5</v>
      </c>
      <c r="L9685">
        <v>2.2799999999999998</v>
      </c>
      <c r="M9685" t="s">
        <v>10</v>
      </c>
    </row>
    <row r="9686" spans="1:13">
      <c r="A9686">
        <v>16</v>
      </c>
      <c r="B9686" s="1">
        <v>43562</v>
      </c>
      <c r="C9686">
        <f>VLOOKUP(B9686,dim_dates!$A$2:$B$31,2,FALSE)</f>
        <v>20190407</v>
      </c>
      <c r="D9686" s="3">
        <v>0.51082175925925899</v>
      </c>
      <c r="E9686">
        <v>3</v>
      </c>
      <c r="F9686">
        <v>625</v>
      </c>
      <c r="G9686" t="s">
        <v>11</v>
      </c>
      <c r="H9686">
        <v>56</v>
      </c>
      <c r="I9686">
        <v>2</v>
      </c>
      <c r="J9686">
        <v>5.0999999999999996</v>
      </c>
      <c r="K9686">
        <v>2.5499999999999998</v>
      </c>
      <c r="L9686">
        <v>0.64</v>
      </c>
      <c r="M9686" t="s">
        <v>10</v>
      </c>
    </row>
    <row r="9687" spans="1:13">
      <c r="A9687">
        <v>17</v>
      </c>
      <c r="B9687" s="1">
        <v>43562</v>
      </c>
      <c r="C9687">
        <f>VLOOKUP(B9687,dim_dates!$A$2:$B$31,2,FALSE)</f>
        <v>20190407</v>
      </c>
      <c r="D9687" s="3">
        <v>0.57686342592592599</v>
      </c>
      <c r="E9687">
        <v>3</v>
      </c>
      <c r="F9687">
        <v>400</v>
      </c>
      <c r="G9687" t="s">
        <v>11</v>
      </c>
      <c r="H9687">
        <v>27</v>
      </c>
      <c r="I9687">
        <v>2</v>
      </c>
      <c r="J9687">
        <v>7</v>
      </c>
      <c r="K9687">
        <v>3.5</v>
      </c>
      <c r="L9687">
        <v>0.7</v>
      </c>
      <c r="M9687" t="s">
        <v>10</v>
      </c>
    </row>
    <row r="9688" spans="1:13">
      <c r="A9688">
        <v>18</v>
      </c>
      <c r="B9688" s="1">
        <v>43562</v>
      </c>
      <c r="C9688">
        <f>VLOOKUP(B9688,dim_dates!$A$2:$B$31,2,FALSE)</f>
        <v>20190407</v>
      </c>
      <c r="D9688" s="3">
        <v>0.66478009259259296</v>
      </c>
      <c r="E9688">
        <v>3</v>
      </c>
      <c r="F9688">
        <v>26</v>
      </c>
      <c r="G9688" t="s">
        <v>11</v>
      </c>
      <c r="H9688">
        <v>55</v>
      </c>
      <c r="I9688">
        <v>2</v>
      </c>
      <c r="J9688">
        <v>8</v>
      </c>
      <c r="K9688">
        <v>4</v>
      </c>
      <c r="L9688">
        <v>1</v>
      </c>
      <c r="M9688" t="s">
        <v>10</v>
      </c>
    </row>
    <row r="9689" spans="1:13">
      <c r="A9689">
        <v>19</v>
      </c>
      <c r="B9689" s="1">
        <v>43562</v>
      </c>
      <c r="C9689">
        <f>VLOOKUP(B9689,dim_dates!$A$2:$B$31,2,FALSE)</f>
        <v>20190407</v>
      </c>
      <c r="D9689" s="3">
        <v>0.38900462962963001</v>
      </c>
      <c r="E9689">
        <v>3</v>
      </c>
      <c r="F9689">
        <v>44</v>
      </c>
      <c r="G9689" t="s">
        <v>11</v>
      </c>
      <c r="H9689">
        <v>29</v>
      </c>
      <c r="I9689">
        <v>2</v>
      </c>
      <c r="J9689">
        <v>5</v>
      </c>
      <c r="K9689">
        <v>2.5</v>
      </c>
      <c r="L9689">
        <v>0.5</v>
      </c>
      <c r="M9689" t="s">
        <v>10</v>
      </c>
    </row>
    <row r="9690" spans="1:13">
      <c r="A9690">
        <v>20</v>
      </c>
      <c r="B9690" s="1">
        <v>43562</v>
      </c>
      <c r="C9690">
        <f>VLOOKUP(B9690,dim_dates!$A$2:$B$31,2,FALSE)</f>
        <v>20190407</v>
      </c>
      <c r="D9690" s="3">
        <v>0.58910879629629598</v>
      </c>
      <c r="E9690">
        <v>3</v>
      </c>
      <c r="F9690">
        <v>445</v>
      </c>
      <c r="G9690" t="s">
        <v>10</v>
      </c>
      <c r="H9690">
        <v>47</v>
      </c>
      <c r="I9690">
        <v>1</v>
      </c>
      <c r="J9690">
        <v>3</v>
      </c>
      <c r="K9690">
        <v>3</v>
      </c>
      <c r="L9690">
        <v>0.75</v>
      </c>
      <c r="M9690" t="s">
        <v>10</v>
      </c>
    </row>
    <row r="9691" spans="1:13">
      <c r="A9691">
        <v>21</v>
      </c>
      <c r="B9691" s="1">
        <v>43562</v>
      </c>
      <c r="C9691">
        <f>VLOOKUP(B9691,dim_dates!$A$2:$B$31,2,FALSE)</f>
        <v>20190407</v>
      </c>
      <c r="D9691" s="3">
        <v>0.35576388888888899</v>
      </c>
      <c r="E9691">
        <v>3</v>
      </c>
      <c r="F9691">
        <v>734</v>
      </c>
      <c r="G9691" t="s">
        <v>10</v>
      </c>
      <c r="H9691">
        <v>25</v>
      </c>
      <c r="I9691">
        <v>1</v>
      </c>
      <c r="J9691">
        <v>2.2000000000000002</v>
      </c>
      <c r="K9691">
        <v>2.2000000000000002</v>
      </c>
      <c r="L9691">
        <v>0.44</v>
      </c>
      <c r="M9691" t="s">
        <v>10</v>
      </c>
    </row>
    <row r="9692" spans="1:13">
      <c r="A9692">
        <v>22</v>
      </c>
      <c r="B9692" s="1">
        <v>43562</v>
      </c>
      <c r="C9692">
        <f>VLOOKUP(B9692,dim_dates!$A$2:$B$31,2,FALSE)</f>
        <v>20190407</v>
      </c>
      <c r="D9692" s="3">
        <v>0.56868055555555597</v>
      </c>
      <c r="E9692">
        <v>3</v>
      </c>
      <c r="F9692">
        <v>532</v>
      </c>
      <c r="G9692" t="s">
        <v>11</v>
      </c>
      <c r="H9692">
        <v>59</v>
      </c>
      <c r="I9692">
        <v>2</v>
      </c>
      <c r="J9692">
        <v>9</v>
      </c>
      <c r="K9692">
        <v>4.5</v>
      </c>
      <c r="L9692">
        <v>3.38</v>
      </c>
      <c r="M9692" t="s">
        <v>10</v>
      </c>
    </row>
    <row r="9693" spans="1:13">
      <c r="A9693">
        <v>23</v>
      </c>
      <c r="B9693" s="1">
        <v>43562</v>
      </c>
      <c r="C9693">
        <f>VLOOKUP(B9693,dim_dates!$A$2:$B$31,2,FALSE)</f>
        <v>20190407</v>
      </c>
      <c r="D9693" s="3">
        <v>0.39185185185185201</v>
      </c>
      <c r="E9693">
        <v>3</v>
      </c>
      <c r="F9693">
        <v>486</v>
      </c>
      <c r="G9693" t="s">
        <v>10</v>
      </c>
      <c r="H9693">
        <v>27</v>
      </c>
      <c r="I9693">
        <v>2</v>
      </c>
      <c r="J9693">
        <v>7</v>
      </c>
      <c r="K9693">
        <v>3.5</v>
      </c>
      <c r="L9693">
        <v>0.7</v>
      </c>
      <c r="M9693" t="s">
        <v>10</v>
      </c>
    </row>
    <row r="9694" spans="1:13">
      <c r="A9694">
        <v>24</v>
      </c>
      <c r="B9694" s="1">
        <v>43562</v>
      </c>
      <c r="C9694">
        <f>VLOOKUP(B9694,dim_dates!$A$2:$B$31,2,FALSE)</f>
        <v>20190407</v>
      </c>
      <c r="D9694" s="3">
        <v>0.69750000000000001</v>
      </c>
      <c r="E9694">
        <v>3</v>
      </c>
      <c r="F9694">
        <v>653</v>
      </c>
      <c r="G9694" t="s">
        <v>10</v>
      </c>
      <c r="H9694">
        <v>60</v>
      </c>
      <c r="I9694">
        <v>2</v>
      </c>
      <c r="J9694">
        <v>7.5</v>
      </c>
      <c r="K9694">
        <v>3.75</v>
      </c>
      <c r="L9694">
        <v>2.81</v>
      </c>
      <c r="M9694" t="s">
        <v>10</v>
      </c>
    </row>
    <row r="9695" spans="1:13">
      <c r="A9695">
        <v>25</v>
      </c>
      <c r="B9695" s="1">
        <v>43562</v>
      </c>
      <c r="C9695">
        <f>VLOOKUP(B9695,dim_dates!$A$2:$B$31,2,FALSE)</f>
        <v>20190407</v>
      </c>
      <c r="D9695" s="3">
        <v>0.82351851851851898</v>
      </c>
      <c r="E9695">
        <v>3</v>
      </c>
      <c r="F9695">
        <v>220</v>
      </c>
      <c r="G9695" t="s">
        <v>11</v>
      </c>
      <c r="H9695">
        <v>46</v>
      </c>
      <c r="I9695">
        <v>1</v>
      </c>
      <c r="J9695">
        <v>2.5</v>
      </c>
      <c r="K9695">
        <v>2.5</v>
      </c>
      <c r="L9695">
        <v>0.63</v>
      </c>
      <c r="M9695" t="s">
        <v>10</v>
      </c>
    </row>
    <row r="9696" spans="1:13">
      <c r="A9696">
        <v>26</v>
      </c>
      <c r="B9696" s="1">
        <v>43562</v>
      </c>
      <c r="C9696">
        <f>VLOOKUP(B9696,dim_dates!$A$2:$B$31,2,FALSE)</f>
        <v>20190407</v>
      </c>
      <c r="D9696" s="3">
        <v>0.638009259259259</v>
      </c>
      <c r="E9696">
        <v>3</v>
      </c>
      <c r="F9696">
        <v>206</v>
      </c>
      <c r="G9696" t="s">
        <v>11</v>
      </c>
      <c r="H9696">
        <v>57</v>
      </c>
      <c r="I9696">
        <v>2</v>
      </c>
      <c r="J9696">
        <v>6.2</v>
      </c>
      <c r="K9696">
        <v>3.1</v>
      </c>
      <c r="L9696">
        <v>0.78</v>
      </c>
      <c r="M9696" t="s">
        <v>10</v>
      </c>
    </row>
    <row r="9697" spans="1:13">
      <c r="A9697">
        <v>27</v>
      </c>
      <c r="B9697" s="1">
        <v>43562</v>
      </c>
      <c r="C9697">
        <f>VLOOKUP(B9697,dim_dates!$A$2:$B$31,2,FALSE)</f>
        <v>20190407</v>
      </c>
      <c r="D9697" s="3">
        <v>0.67437499999999995</v>
      </c>
      <c r="E9697">
        <v>3</v>
      </c>
      <c r="F9697">
        <v>527</v>
      </c>
      <c r="G9697" t="s">
        <v>10</v>
      </c>
      <c r="H9697">
        <v>25</v>
      </c>
      <c r="I9697">
        <v>1</v>
      </c>
      <c r="J9697">
        <v>2.2000000000000002</v>
      </c>
      <c r="K9697">
        <v>2.2000000000000002</v>
      </c>
      <c r="L9697">
        <v>0.44</v>
      </c>
      <c r="M9697" t="s">
        <v>10</v>
      </c>
    </row>
    <row r="9698" spans="1:13">
      <c r="A9698">
        <v>28</v>
      </c>
      <c r="B9698" s="1">
        <v>43562</v>
      </c>
      <c r="C9698">
        <f>VLOOKUP(B9698,dim_dates!$A$2:$B$31,2,FALSE)</f>
        <v>20190407</v>
      </c>
      <c r="D9698" s="3">
        <v>0.437002314814815</v>
      </c>
      <c r="E9698">
        <v>3</v>
      </c>
      <c r="F9698">
        <v>141</v>
      </c>
      <c r="G9698" t="s">
        <v>10</v>
      </c>
      <c r="H9698">
        <v>39</v>
      </c>
      <c r="I9698">
        <v>2</v>
      </c>
      <c r="J9698">
        <v>8.5</v>
      </c>
      <c r="K9698">
        <v>4.25</v>
      </c>
      <c r="L9698">
        <v>0.85</v>
      </c>
      <c r="M9698" t="s">
        <v>10</v>
      </c>
    </row>
    <row r="9699" spans="1:13">
      <c r="A9699">
        <v>29</v>
      </c>
      <c r="B9699" s="1">
        <v>43562</v>
      </c>
      <c r="C9699">
        <f>VLOOKUP(B9699,dim_dates!$A$2:$B$31,2,FALSE)</f>
        <v>20190407</v>
      </c>
      <c r="D9699" s="3">
        <v>0.66393518518518502</v>
      </c>
      <c r="E9699">
        <v>3</v>
      </c>
      <c r="F9699">
        <v>283</v>
      </c>
      <c r="G9699" t="s">
        <v>11</v>
      </c>
      <c r="H9699">
        <v>36</v>
      </c>
      <c r="I9699">
        <v>2</v>
      </c>
      <c r="J9699">
        <v>7.5</v>
      </c>
      <c r="K9699">
        <v>3.75</v>
      </c>
      <c r="L9699">
        <v>0.75</v>
      </c>
      <c r="M9699" t="s">
        <v>10</v>
      </c>
    </row>
    <row r="9700" spans="1:13">
      <c r="A9700">
        <v>29</v>
      </c>
      <c r="B9700" s="1">
        <v>43562</v>
      </c>
      <c r="C9700">
        <f>VLOOKUP(B9700,dim_dates!$A$2:$B$31,2,FALSE)</f>
        <v>20190407</v>
      </c>
      <c r="D9700" s="3">
        <v>0.66393518518518502</v>
      </c>
      <c r="E9700">
        <v>3</v>
      </c>
      <c r="F9700">
        <v>283</v>
      </c>
      <c r="G9700" t="s">
        <v>11</v>
      </c>
      <c r="H9700">
        <v>70</v>
      </c>
      <c r="I9700">
        <v>1</v>
      </c>
      <c r="J9700">
        <v>3.25</v>
      </c>
      <c r="K9700">
        <v>3.25</v>
      </c>
      <c r="L9700">
        <v>2.11</v>
      </c>
      <c r="M9700" t="s">
        <v>10</v>
      </c>
    </row>
    <row r="9701" spans="1:13">
      <c r="A9701">
        <v>30</v>
      </c>
      <c r="B9701" s="1">
        <v>43562</v>
      </c>
      <c r="C9701">
        <f>VLOOKUP(B9701,dim_dates!$A$2:$B$31,2,FALSE)</f>
        <v>20190407</v>
      </c>
      <c r="D9701" s="3">
        <v>0.77788194444444403</v>
      </c>
      <c r="E9701">
        <v>3</v>
      </c>
      <c r="F9701">
        <v>301</v>
      </c>
      <c r="G9701" t="s">
        <v>10</v>
      </c>
      <c r="H9701">
        <v>60</v>
      </c>
      <c r="I9701">
        <v>1</v>
      </c>
      <c r="J9701">
        <v>3.75</v>
      </c>
      <c r="K9701">
        <v>3.75</v>
      </c>
      <c r="L9701">
        <v>2.81</v>
      </c>
      <c r="M9701" t="s">
        <v>10</v>
      </c>
    </row>
    <row r="9702" spans="1:13">
      <c r="A9702">
        <v>31</v>
      </c>
      <c r="B9702" s="1">
        <v>43562</v>
      </c>
      <c r="C9702">
        <f>VLOOKUP(B9702,dim_dates!$A$2:$B$31,2,FALSE)</f>
        <v>20190407</v>
      </c>
      <c r="D9702" s="3">
        <v>0.50112268518518499</v>
      </c>
      <c r="E9702">
        <v>3</v>
      </c>
      <c r="F9702">
        <v>774</v>
      </c>
      <c r="G9702" t="s">
        <v>11</v>
      </c>
      <c r="H9702">
        <v>57</v>
      </c>
      <c r="I9702">
        <v>1</v>
      </c>
      <c r="J9702">
        <v>3.1</v>
      </c>
      <c r="K9702">
        <v>3.1</v>
      </c>
      <c r="L9702">
        <v>0.78</v>
      </c>
      <c r="M9702" t="s">
        <v>10</v>
      </c>
    </row>
    <row r="9703" spans="1:13">
      <c r="A9703">
        <v>32</v>
      </c>
      <c r="B9703" s="1">
        <v>43562</v>
      </c>
      <c r="C9703">
        <f>VLOOKUP(B9703,dim_dates!$A$2:$B$31,2,FALSE)</f>
        <v>20190407</v>
      </c>
      <c r="D9703" s="3">
        <v>0.75034722222222205</v>
      </c>
      <c r="E9703">
        <v>3</v>
      </c>
      <c r="F9703">
        <v>278</v>
      </c>
      <c r="G9703" t="s">
        <v>11</v>
      </c>
      <c r="H9703">
        <v>55</v>
      </c>
      <c r="I9703">
        <v>2</v>
      </c>
      <c r="J9703">
        <v>8</v>
      </c>
      <c r="K9703">
        <v>4</v>
      </c>
      <c r="L9703">
        <v>1</v>
      </c>
      <c r="M9703" t="s">
        <v>10</v>
      </c>
    </row>
    <row r="9704" spans="1:13">
      <c r="A9704">
        <v>33</v>
      </c>
      <c r="B9704" s="1">
        <v>43562</v>
      </c>
      <c r="C9704">
        <f>VLOOKUP(B9704,dim_dates!$A$2:$B$31,2,FALSE)</f>
        <v>20190407</v>
      </c>
      <c r="D9704" s="3">
        <v>0.57167824074074103</v>
      </c>
      <c r="E9704">
        <v>3</v>
      </c>
      <c r="F9704">
        <v>165</v>
      </c>
      <c r="G9704" t="s">
        <v>11</v>
      </c>
      <c r="H9704">
        <v>35</v>
      </c>
      <c r="I9704">
        <v>1</v>
      </c>
      <c r="J9704">
        <v>3.1</v>
      </c>
      <c r="K9704">
        <v>3.1</v>
      </c>
      <c r="L9704">
        <v>0.62</v>
      </c>
      <c r="M9704" t="s">
        <v>10</v>
      </c>
    </row>
    <row r="9705" spans="1:13">
      <c r="A9705">
        <v>34</v>
      </c>
      <c r="B9705" s="1">
        <v>43562</v>
      </c>
      <c r="C9705">
        <f>VLOOKUP(B9705,dim_dates!$A$2:$B$31,2,FALSE)</f>
        <v>20190407</v>
      </c>
      <c r="D9705" s="3">
        <v>0.75038194444444395</v>
      </c>
      <c r="E9705">
        <v>3</v>
      </c>
      <c r="F9705">
        <v>735</v>
      </c>
      <c r="G9705" t="s">
        <v>10</v>
      </c>
      <c r="H9705">
        <v>48</v>
      </c>
      <c r="I9705">
        <v>2</v>
      </c>
      <c r="J9705">
        <v>5</v>
      </c>
      <c r="K9705">
        <v>2.5</v>
      </c>
      <c r="L9705">
        <v>0.63</v>
      </c>
      <c r="M9705" t="s">
        <v>10</v>
      </c>
    </row>
    <row r="9706" spans="1:13">
      <c r="A9706">
        <v>35</v>
      </c>
      <c r="B9706" s="1">
        <v>43562</v>
      </c>
      <c r="C9706">
        <f>VLOOKUP(B9706,dim_dates!$A$2:$B$31,2,FALSE)</f>
        <v>20190407</v>
      </c>
      <c r="D9706" s="3">
        <v>0.32079861111111102</v>
      </c>
      <c r="E9706">
        <v>3</v>
      </c>
      <c r="F9706">
        <v>688</v>
      </c>
      <c r="G9706" t="s">
        <v>10</v>
      </c>
      <c r="H9706">
        <v>57</v>
      </c>
      <c r="I9706">
        <v>1</v>
      </c>
      <c r="J9706">
        <v>3.1</v>
      </c>
      <c r="K9706">
        <v>3.1</v>
      </c>
      <c r="L9706">
        <v>0.78</v>
      </c>
      <c r="M9706" t="s">
        <v>10</v>
      </c>
    </row>
    <row r="9707" spans="1:13">
      <c r="A9707">
        <v>36</v>
      </c>
      <c r="B9707" s="1">
        <v>43562</v>
      </c>
      <c r="C9707">
        <f>VLOOKUP(B9707,dim_dates!$A$2:$B$31,2,FALSE)</f>
        <v>20190407</v>
      </c>
      <c r="D9707" s="3">
        <v>0.700509259259259</v>
      </c>
      <c r="E9707">
        <v>3</v>
      </c>
      <c r="F9707">
        <v>709</v>
      </c>
      <c r="G9707" t="s">
        <v>11</v>
      </c>
      <c r="H9707">
        <v>52</v>
      </c>
      <c r="I9707">
        <v>2</v>
      </c>
      <c r="J9707">
        <v>5</v>
      </c>
      <c r="K9707">
        <v>2.5</v>
      </c>
      <c r="L9707">
        <v>0.63</v>
      </c>
      <c r="M9707" t="s">
        <v>10</v>
      </c>
    </row>
    <row r="9708" spans="1:13">
      <c r="A9708">
        <v>36</v>
      </c>
      <c r="B9708" s="1">
        <v>43562</v>
      </c>
      <c r="C9708">
        <f>VLOOKUP(B9708,dim_dates!$A$2:$B$31,2,FALSE)</f>
        <v>20190407</v>
      </c>
      <c r="D9708" s="3">
        <v>0.700509259259259</v>
      </c>
      <c r="E9708">
        <v>3</v>
      </c>
      <c r="F9708">
        <v>709</v>
      </c>
      <c r="G9708" t="s">
        <v>11</v>
      </c>
      <c r="H9708">
        <v>73</v>
      </c>
      <c r="I9708">
        <v>1</v>
      </c>
      <c r="J9708">
        <v>3.75</v>
      </c>
      <c r="K9708">
        <v>3.75</v>
      </c>
      <c r="L9708">
        <v>2.44</v>
      </c>
      <c r="M9708" t="s">
        <v>10</v>
      </c>
    </row>
    <row r="9709" spans="1:13">
      <c r="A9709">
        <v>37</v>
      </c>
      <c r="B9709" s="1">
        <v>43562</v>
      </c>
      <c r="C9709">
        <f>VLOOKUP(B9709,dim_dates!$A$2:$B$31,2,FALSE)</f>
        <v>20190407</v>
      </c>
      <c r="D9709" s="3">
        <v>0.37258101851851799</v>
      </c>
      <c r="E9709">
        <v>3</v>
      </c>
      <c r="F9709">
        <v>566</v>
      </c>
      <c r="G9709" t="s">
        <v>10</v>
      </c>
      <c r="H9709">
        <v>47</v>
      </c>
      <c r="I9709">
        <v>1</v>
      </c>
      <c r="J9709">
        <v>3</v>
      </c>
      <c r="K9709">
        <v>3</v>
      </c>
      <c r="L9709">
        <v>0.75</v>
      </c>
      <c r="M9709" t="s">
        <v>10</v>
      </c>
    </row>
    <row r="9710" spans="1:13">
      <c r="A9710">
        <v>38</v>
      </c>
      <c r="B9710" s="1">
        <v>43562</v>
      </c>
      <c r="C9710">
        <f>VLOOKUP(B9710,dim_dates!$A$2:$B$31,2,FALSE)</f>
        <v>20190407</v>
      </c>
      <c r="D9710" s="3">
        <v>0.45994212962962999</v>
      </c>
      <c r="E9710">
        <v>3</v>
      </c>
      <c r="F9710">
        <v>64</v>
      </c>
      <c r="G9710" t="s">
        <v>10</v>
      </c>
      <c r="H9710">
        <v>50</v>
      </c>
      <c r="I9710">
        <v>1</v>
      </c>
      <c r="J9710">
        <v>2.5</v>
      </c>
      <c r="K9710">
        <v>2.5</v>
      </c>
      <c r="L9710">
        <v>0.63</v>
      </c>
      <c r="M9710" t="s">
        <v>10</v>
      </c>
    </row>
    <row r="9711" spans="1:13">
      <c r="A9711">
        <v>39</v>
      </c>
      <c r="B9711" s="1">
        <v>43562</v>
      </c>
      <c r="C9711">
        <f>VLOOKUP(B9711,dim_dates!$A$2:$B$31,2,FALSE)</f>
        <v>20190407</v>
      </c>
      <c r="D9711" s="3">
        <v>0.34429398148148099</v>
      </c>
      <c r="E9711">
        <v>3</v>
      </c>
      <c r="F9711">
        <v>564</v>
      </c>
      <c r="G9711" t="s">
        <v>10</v>
      </c>
      <c r="H9711">
        <v>35</v>
      </c>
      <c r="I9711">
        <v>1</v>
      </c>
      <c r="J9711">
        <v>3.1</v>
      </c>
      <c r="K9711">
        <v>3.1</v>
      </c>
      <c r="L9711">
        <v>0.62</v>
      </c>
      <c r="M9711" t="s">
        <v>10</v>
      </c>
    </row>
    <row r="9712" spans="1:13">
      <c r="A9712">
        <v>40</v>
      </c>
      <c r="B9712" s="1">
        <v>43562</v>
      </c>
      <c r="C9712">
        <f>VLOOKUP(B9712,dim_dates!$A$2:$B$31,2,FALSE)</f>
        <v>20190407</v>
      </c>
      <c r="D9712" s="3">
        <v>0.52292824074074096</v>
      </c>
      <c r="E9712">
        <v>3</v>
      </c>
      <c r="F9712">
        <v>70</v>
      </c>
      <c r="G9712" t="s">
        <v>11</v>
      </c>
      <c r="H9712">
        <v>45</v>
      </c>
      <c r="I9712">
        <v>2</v>
      </c>
      <c r="J9712">
        <v>6</v>
      </c>
      <c r="K9712">
        <v>3</v>
      </c>
      <c r="L9712">
        <v>0.75</v>
      </c>
      <c r="M9712" t="s">
        <v>10</v>
      </c>
    </row>
    <row r="9713" spans="1:13">
      <c r="A9713">
        <v>40</v>
      </c>
      <c r="B9713" s="1">
        <v>43562</v>
      </c>
      <c r="C9713">
        <f>VLOOKUP(B9713,dim_dates!$A$2:$B$31,2,FALSE)</f>
        <v>20190407</v>
      </c>
      <c r="D9713" s="3">
        <v>0.52292824074074096</v>
      </c>
      <c r="E9713">
        <v>3</v>
      </c>
      <c r="F9713">
        <v>70</v>
      </c>
      <c r="G9713" t="s">
        <v>11</v>
      </c>
      <c r="H9713">
        <v>75</v>
      </c>
      <c r="I9713">
        <v>1</v>
      </c>
      <c r="J9713">
        <v>3.5</v>
      </c>
      <c r="K9713">
        <v>3.5</v>
      </c>
      <c r="L9713">
        <v>2.11</v>
      </c>
      <c r="M9713" t="s">
        <v>10</v>
      </c>
    </row>
    <row r="9714" spans="1:13">
      <c r="A9714">
        <v>41</v>
      </c>
      <c r="B9714" s="1">
        <v>43562</v>
      </c>
      <c r="C9714">
        <f>VLOOKUP(B9714,dim_dates!$A$2:$B$31,2,FALSE)</f>
        <v>20190407</v>
      </c>
      <c r="D9714" s="3">
        <v>0.55844907407407396</v>
      </c>
      <c r="E9714">
        <v>3</v>
      </c>
      <c r="F9714">
        <v>788</v>
      </c>
      <c r="G9714" t="s">
        <v>10</v>
      </c>
      <c r="H9714">
        <v>42</v>
      </c>
      <c r="I9714">
        <v>1</v>
      </c>
      <c r="J9714">
        <v>2.5</v>
      </c>
      <c r="K9714">
        <v>2.5</v>
      </c>
      <c r="L9714">
        <v>0.63</v>
      </c>
      <c r="M9714" t="s">
        <v>10</v>
      </c>
    </row>
    <row r="9715" spans="1:13">
      <c r="A9715">
        <v>42</v>
      </c>
      <c r="B9715" s="1">
        <v>43562</v>
      </c>
      <c r="C9715">
        <f>VLOOKUP(B9715,dim_dates!$A$2:$B$31,2,FALSE)</f>
        <v>20190407</v>
      </c>
      <c r="D9715" s="3">
        <v>0.76450231481481501</v>
      </c>
      <c r="E9715">
        <v>3</v>
      </c>
      <c r="F9715">
        <v>273</v>
      </c>
      <c r="G9715" t="s">
        <v>11</v>
      </c>
      <c r="H9715">
        <v>50</v>
      </c>
      <c r="I9715">
        <v>2</v>
      </c>
      <c r="J9715">
        <v>5</v>
      </c>
      <c r="K9715">
        <v>2.5</v>
      </c>
      <c r="L9715">
        <v>0.63</v>
      </c>
      <c r="M9715" t="s">
        <v>10</v>
      </c>
    </row>
    <row r="9716" spans="1:13">
      <c r="A9716">
        <v>42</v>
      </c>
      <c r="B9716" s="1">
        <v>43562</v>
      </c>
      <c r="C9716">
        <f>VLOOKUP(B9716,dim_dates!$A$2:$B$31,2,FALSE)</f>
        <v>20190407</v>
      </c>
      <c r="D9716" s="3">
        <v>0.76450231481481501</v>
      </c>
      <c r="E9716">
        <v>3</v>
      </c>
      <c r="F9716">
        <v>273</v>
      </c>
      <c r="G9716" t="s">
        <v>11</v>
      </c>
      <c r="H9716">
        <v>76</v>
      </c>
      <c r="I9716">
        <v>1</v>
      </c>
      <c r="J9716">
        <v>3.5</v>
      </c>
      <c r="K9716">
        <v>3.5</v>
      </c>
      <c r="L9716">
        <v>2.2799999999999998</v>
      </c>
      <c r="M9716" t="s">
        <v>10</v>
      </c>
    </row>
    <row r="9717" spans="1:13">
      <c r="A9717">
        <v>43</v>
      </c>
      <c r="B9717" s="1">
        <v>43562</v>
      </c>
      <c r="C9717">
        <f>VLOOKUP(B9717,dim_dates!$A$2:$B$31,2,FALSE)</f>
        <v>20190407</v>
      </c>
      <c r="D9717" s="3">
        <v>0.70526620370370396</v>
      </c>
      <c r="E9717">
        <v>3</v>
      </c>
      <c r="F9717">
        <v>279</v>
      </c>
      <c r="G9717" t="s">
        <v>10</v>
      </c>
      <c r="H9717">
        <v>41</v>
      </c>
      <c r="I9717">
        <v>1</v>
      </c>
      <c r="J9717">
        <v>4.25</v>
      </c>
      <c r="K9717">
        <v>4.25</v>
      </c>
      <c r="L9717">
        <v>0.85</v>
      </c>
      <c r="M9717" t="s">
        <v>10</v>
      </c>
    </row>
    <row r="9718" spans="1:13">
      <c r="A9718">
        <v>44</v>
      </c>
      <c r="B9718" s="1">
        <v>43562</v>
      </c>
      <c r="C9718">
        <f>VLOOKUP(B9718,dim_dates!$A$2:$B$31,2,FALSE)</f>
        <v>20190407</v>
      </c>
      <c r="D9718" s="3">
        <v>0.80842592592592599</v>
      </c>
      <c r="E9718">
        <v>3</v>
      </c>
      <c r="F9718">
        <v>610</v>
      </c>
      <c r="G9718" t="s">
        <v>11</v>
      </c>
      <c r="H9718">
        <v>30</v>
      </c>
      <c r="I9718">
        <v>2</v>
      </c>
      <c r="J9718">
        <v>6</v>
      </c>
      <c r="K9718">
        <v>3</v>
      </c>
      <c r="L9718">
        <v>0.6</v>
      </c>
      <c r="M9718" t="s">
        <v>10</v>
      </c>
    </row>
    <row r="9719" spans="1:13">
      <c r="A9719">
        <v>44</v>
      </c>
      <c r="B9719" s="1">
        <v>43562</v>
      </c>
      <c r="C9719">
        <f>VLOOKUP(B9719,dim_dates!$A$2:$B$31,2,FALSE)</f>
        <v>20190407</v>
      </c>
      <c r="D9719" s="3">
        <v>0.80842592592592599</v>
      </c>
      <c r="E9719">
        <v>3</v>
      </c>
      <c r="F9719">
        <v>610</v>
      </c>
      <c r="G9719" t="s">
        <v>11</v>
      </c>
      <c r="H9719">
        <v>75</v>
      </c>
      <c r="I9719">
        <v>1</v>
      </c>
      <c r="J9719">
        <v>3.5</v>
      </c>
      <c r="K9719">
        <v>3.5</v>
      </c>
      <c r="L9719">
        <v>2.11</v>
      </c>
      <c r="M9719" t="s">
        <v>10</v>
      </c>
    </row>
    <row r="9720" spans="1:13">
      <c r="A9720">
        <v>45</v>
      </c>
      <c r="B9720" s="1">
        <v>43562</v>
      </c>
      <c r="C9720">
        <f>VLOOKUP(B9720,dim_dates!$A$2:$B$31,2,FALSE)</f>
        <v>20190407</v>
      </c>
      <c r="D9720" s="3">
        <v>0.70232638888888899</v>
      </c>
      <c r="E9720">
        <v>3</v>
      </c>
      <c r="F9720">
        <v>541</v>
      </c>
      <c r="G9720" t="s">
        <v>11</v>
      </c>
      <c r="H9720">
        <v>37</v>
      </c>
      <c r="I9720">
        <v>1</v>
      </c>
      <c r="J9720">
        <v>3</v>
      </c>
      <c r="K9720">
        <v>3</v>
      </c>
      <c r="L9720">
        <v>0.6</v>
      </c>
      <c r="M9720" t="s">
        <v>10</v>
      </c>
    </row>
    <row r="9721" spans="1:13">
      <c r="A9721">
        <v>46</v>
      </c>
      <c r="B9721" s="1">
        <v>43562</v>
      </c>
      <c r="C9721">
        <f>VLOOKUP(B9721,dim_dates!$A$2:$B$31,2,FALSE)</f>
        <v>20190407</v>
      </c>
      <c r="D9721" s="3">
        <v>0.73820601851851897</v>
      </c>
      <c r="E9721">
        <v>3</v>
      </c>
      <c r="F9721">
        <v>727</v>
      </c>
      <c r="G9721" t="s">
        <v>11</v>
      </c>
      <c r="H9721">
        <v>29</v>
      </c>
      <c r="I9721">
        <v>1</v>
      </c>
      <c r="J9721">
        <v>2.5</v>
      </c>
      <c r="K9721">
        <v>2.5</v>
      </c>
      <c r="L9721">
        <v>0.5</v>
      </c>
      <c r="M9721" t="s">
        <v>10</v>
      </c>
    </row>
    <row r="9722" spans="1:13">
      <c r="A9722">
        <v>46</v>
      </c>
      <c r="B9722" s="1">
        <v>43562</v>
      </c>
      <c r="C9722">
        <f>VLOOKUP(B9722,dim_dates!$A$2:$B$31,2,FALSE)</f>
        <v>20190407</v>
      </c>
      <c r="D9722" s="3">
        <v>0.73820601851851897</v>
      </c>
      <c r="E9722">
        <v>3</v>
      </c>
      <c r="F9722">
        <v>727</v>
      </c>
      <c r="G9722" t="s">
        <v>11</v>
      </c>
      <c r="H9722">
        <v>72</v>
      </c>
      <c r="I9722">
        <v>1</v>
      </c>
      <c r="J9722">
        <v>3.25</v>
      </c>
      <c r="K9722">
        <v>3.25</v>
      </c>
      <c r="L9722">
        <v>2.11</v>
      </c>
      <c r="M9722" t="s">
        <v>10</v>
      </c>
    </row>
    <row r="9723" spans="1:13">
      <c r="A9723">
        <v>47</v>
      </c>
      <c r="B9723" s="1">
        <v>43562</v>
      </c>
      <c r="C9723">
        <f>VLOOKUP(B9723,dim_dates!$A$2:$B$31,2,FALSE)</f>
        <v>20190407</v>
      </c>
      <c r="D9723" s="3">
        <v>0.37317129629629597</v>
      </c>
      <c r="E9723">
        <v>3</v>
      </c>
      <c r="F9723">
        <v>583</v>
      </c>
      <c r="G9723" t="s">
        <v>11</v>
      </c>
      <c r="H9723">
        <v>31</v>
      </c>
      <c r="I9723">
        <v>1</v>
      </c>
      <c r="J9723">
        <v>2.2000000000000002</v>
      </c>
      <c r="K9723">
        <v>2.2000000000000002</v>
      </c>
      <c r="L9723">
        <v>0.44</v>
      </c>
      <c r="M9723" t="s">
        <v>10</v>
      </c>
    </row>
    <row r="9724" spans="1:13">
      <c r="A9724">
        <v>48</v>
      </c>
      <c r="B9724" s="1">
        <v>43562</v>
      </c>
      <c r="C9724">
        <f>VLOOKUP(B9724,dim_dates!$A$2:$B$31,2,FALSE)</f>
        <v>20190407</v>
      </c>
      <c r="D9724" s="3">
        <v>0.58527777777777801</v>
      </c>
      <c r="E9724">
        <v>3</v>
      </c>
      <c r="F9724">
        <v>664</v>
      </c>
      <c r="G9724" t="s">
        <v>10</v>
      </c>
      <c r="H9724">
        <v>32</v>
      </c>
      <c r="I9724">
        <v>2</v>
      </c>
      <c r="J9724">
        <v>6</v>
      </c>
      <c r="K9724">
        <v>3</v>
      </c>
      <c r="L9724">
        <v>0.6</v>
      </c>
      <c r="M9724" t="s">
        <v>10</v>
      </c>
    </row>
    <row r="9725" spans="1:13">
      <c r="A9725">
        <v>49</v>
      </c>
      <c r="B9725" s="1">
        <v>43562</v>
      </c>
      <c r="C9725">
        <f>VLOOKUP(B9725,dim_dates!$A$2:$B$31,2,FALSE)</f>
        <v>20190407</v>
      </c>
      <c r="D9725" s="3">
        <v>0.67155092592592602</v>
      </c>
      <c r="E9725">
        <v>3</v>
      </c>
      <c r="F9725">
        <v>422</v>
      </c>
      <c r="G9725" t="s">
        <v>10</v>
      </c>
      <c r="H9725">
        <v>35</v>
      </c>
      <c r="I9725">
        <v>2</v>
      </c>
      <c r="J9725">
        <v>6.2</v>
      </c>
      <c r="K9725">
        <v>3.1</v>
      </c>
      <c r="L9725">
        <v>0.62</v>
      </c>
      <c r="M9725" t="s">
        <v>10</v>
      </c>
    </row>
    <row r="9726" spans="1:13">
      <c r="A9726">
        <v>50</v>
      </c>
      <c r="B9726" s="1">
        <v>43562</v>
      </c>
      <c r="C9726">
        <f>VLOOKUP(B9726,dim_dates!$A$2:$B$31,2,FALSE)</f>
        <v>20190407</v>
      </c>
      <c r="D9726" s="3">
        <v>0.57792824074074101</v>
      </c>
      <c r="E9726">
        <v>3</v>
      </c>
      <c r="F9726">
        <v>340</v>
      </c>
      <c r="G9726" t="s">
        <v>10</v>
      </c>
      <c r="H9726">
        <v>53</v>
      </c>
      <c r="I9726">
        <v>1</v>
      </c>
      <c r="J9726">
        <v>3</v>
      </c>
      <c r="K9726">
        <v>3</v>
      </c>
      <c r="L9726">
        <v>0.75</v>
      </c>
      <c r="M9726" t="s">
        <v>10</v>
      </c>
    </row>
    <row r="9727" spans="1:13">
      <c r="A9727">
        <v>51</v>
      </c>
      <c r="B9727" s="1">
        <v>43562</v>
      </c>
      <c r="C9727">
        <f>VLOOKUP(B9727,dim_dates!$A$2:$B$31,2,FALSE)</f>
        <v>20190407</v>
      </c>
      <c r="D9727" s="3">
        <v>0.42652777777777801</v>
      </c>
      <c r="E9727">
        <v>3</v>
      </c>
      <c r="F9727">
        <v>26</v>
      </c>
      <c r="G9727" t="s">
        <v>11</v>
      </c>
      <c r="H9727">
        <v>39</v>
      </c>
      <c r="I9727">
        <v>1</v>
      </c>
      <c r="J9727">
        <v>4.25</v>
      </c>
      <c r="K9727">
        <v>4.25</v>
      </c>
      <c r="L9727">
        <v>0.85</v>
      </c>
      <c r="M9727" t="s">
        <v>10</v>
      </c>
    </row>
    <row r="9728" spans="1:13">
      <c r="A9728">
        <v>51</v>
      </c>
      <c r="B9728" s="1">
        <v>43562</v>
      </c>
      <c r="C9728">
        <f>VLOOKUP(B9728,dim_dates!$A$2:$B$31,2,FALSE)</f>
        <v>20190407</v>
      </c>
      <c r="D9728" s="3">
        <v>0.42652777777777801</v>
      </c>
      <c r="E9728">
        <v>3</v>
      </c>
      <c r="F9728">
        <v>26</v>
      </c>
      <c r="G9728" t="s">
        <v>11</v>
      </c>
      <c r="H9728">
        <v>70</v>
      </c>
      <c r="I9728">
        <v>1</v>
      </c>
      <c r="J9728">
        <v>3.25</v>
      </c>
      <c r="K9728">
        <v>3.25</v>
      </c>
      <c r="L9728">
        <v>2.11</v>
      </c>
      <c r="M9728" t="s">
        <v>10</v>
      </c>
    </row>
    <row r="9729" spans="1:13">
      <c r="A9729">
        <v>52</v>
      </c>
      <c r="B9729" s="1">
        <v>43562</v>
      </c>
      <c r="C9729">
        <f>VLOOKUP(B9729,dim_dates!$A$2:$B$31,2,FALSE)</f>
        <v>20190407</v>
      </c>
      <c r="D9729" s="3">
        <v>0.62901620370370404</v>
      </c>
      <c r="E9729">
        <v>3</v>
      </c>
      <c r="F9729">
        <v>554</v>
      </c>
      <c r="G9729" t="s">
        <v>10</v>
      </c>
      <c r="H9729">
        <v>45</v>
      </c>
      <c r="I9729">
        <v>1</v>
      </c>
      <c r="J9729">
        <v>3</v>
      </c>
      <c r="K9729">
        <v>3</v>
      </c>
      <c r="L9729">
        <v>0.75</v>
      </c>
      <c r="M9729" t="s">
        <v>10</v>
      </c>
    </row>
    <row r="9730" spans="1:13">
      <c r="A9730">
        <v>53</v>
      </c>
      <c r="B9730" s="1">
        <v>43562</v>
      </c>
      <c r="C9730">
        <f>VLOOKUP(B9730,dim_dates!$A$2:$B$31,2,FALSE)</f>
        <v>20190407</v>
      </c>
      <c r="D9730" s="3">
        <v>0.52938657407407397</v>
      </c>
      <c r="E9730">
        <v>3</v>
      </c>
      <c r="F9730">
        <v>773</v>
      </c>
      <c r="G9730" t="s">
        <v>11</v>
      </c>
      <c r="H9730">
        <v>25</v>
      </c>
      <c r="I9730">
        <v>1</v>
      </c>
      <c r="J9730">
        <v>2.2000000000000002</v>
      </c>
      <c r="K9730">
        <v>2.2000000000000002</v>
      </c>
      <c r="L9730">
        <v>0.44</v>
      </c>
      <c r="M9730" t="s">
        <v>10</v>
      </c>
    </row>
    <row r="9731" spans="1:13">
      <c r="A9731">
        <v>54</v>
      </c>
      <c r="B9731" s="1">
        <v>43562</v>
      </c>
      <c r="C9731">
        <f>VLOOKUP(B9731,dim_dates!$A$2:$B$31,2,FALSE)</f>
        <v>20190407</v>
      </c>
      <c r="D9731" s="3">
        <v>0.60893518518518497</v>
      </c>
      <c r="E9731">
        <v>3</v>
      </c>
      <c r="F9731">
        <v>257</v>
      </c>
      <c r="G9731" t="s">
        <v>10</v>
      </c>
      <c r="H9731">
        <v>44</v>
      </c>
      <c r="I9731">
        <v>1</v>
      </c>
      <c r="J9731">
        <v>2.5</v>
      </c>
      <c r="K9731">
        <v>2.5</v>
      </c>
      <c r="L9731">
        <v>0.63</v>
      </c>
      <c r="M9731" t="s">
        <v>10</v>
      </c>
    </row>
    <row r="9732" spans="1:13">
      <c r="A9732">
        <v>54</v>
      </c>
      <c r="B9732" s="1">
        <v>43562</v>
      </c>
      <c r="C9732">
        <f>VLOOKUP(B9732,dim_dates!$A$2:$B$31,2,FALSE)</f>
        <v>20190407</v>
      </c>
      <c r="D9732" s="3">
        <v>0.60893518518518497</v>
      </c>
      <c r="E9732">
        <v>3</v>
      </c>
      <c r="F9732">
        <v>257</v>
      </c>
      <c r="G9732" t="s">
        <v>10</v>
      </c>
      <c r="H9732">
        <v>69</v>
      </c>
      <c r="I9732">
        <v>1</v>
      </c>
      <c r="J9732">
        <v>3.25</v>
      </c>
      <c r="K9732">
        <v>3.25</v>
      </c>
      <c r="L9732">
        <v>2.2799999999999998</v>
      </c>
      <c r="M9732" t="s">
        <v>10</v>
      </c>
    </row>
    <row r="9733" spans="1:13">
      <c r="A9733">
        <v>55</v>
      </c>
      <c r="B9733" s="1">
        <v>43562</v>
      </c>
      <c r="C9733">
        <f>VLOOKUP(B9733,dim_dates!$A$2:$B$31,2,FALSE)</f>
        <v>20190407</v>
      </c>
      <c r="D9733" s="3">
        <v>0.82180555555555601</v>
      </c>
      <c r="E9733">
        <v>3</v>
      </c>
      <c r="F9733">
        <v>756</v>
      </c>
      <c r="G9733" t="s">
        <v>10</v>
      </c>
      <c r="H9733">
        <v>48</v>
      </c>
      <c r="I9733">
        <v>2</v>
      </c>
      <c r="J9733">
        <v>5</v>
      </c>
      <c r="K9733">
        <v>2.5</v>
      </c>
      <c r="L9733">
        <v>0.63</v>
      </c>
      <c r="M9733" t="s">
        <v>10</v>
      </c>
    </row>
    <row r="9734" spans="1:13">
      <c r="A9734">
        <v>56</v>
      </c>
      <c r="B9734" s="1">
        <v>43562</v>
      </c>
      <c r="C9734">
        <f>VLOOKUP(B9734,dim_dates!$A$2:$B$31,2,FALSE)</f>
        <v>20190407</v>
      </c>
      <c r="D9734" s="3">
        <v>0.41266203703703702</v>
      </c>
      <c r="E9734">
        <v>3</v>
      </c>
      <c r="F9734">
        <v>613</v>
      </c>
      <c r="G9734" t="s">
        <v>11</v>
      </c>
      <c r="H9734">
        <v>49</v>
      </c>
      <c r="I9734">
        <v>2</v>
      </c>
      <c r="J9734">
        <v>6</v>
      </c>
      <c r="K9734">
        <v>3</v>
      </c>
      <c r="L9734">
        <v>0.75</v>
      </c>
      <c r="M9734" t="s">
        <v>10</v>
      </c>
    </row>
    <row r="9735" spans="1:13">
      <c r="A9735">
        <v>57</v>
      </c>
      <c r="B9735" s="1">
        <v>43562</v>
      </c>
      <c r="C9735">
        <f>VLOOKUP(B9735,dim_dates!$A$2:$B$31,2,FALSE)</f>
        <v>20190407</v>
      </c>
      <c r="D9735" s="3">
        <v>0.75539351851851899</v>
      </c>
      <c r="E9735">
        <v>3</v>
      </c>
      <c r="F9735">
        <v>511</v>
      </c>
      <c r="G9735" t="s">
        <v>10</v>
      </c>
      <c r="H9735">
        <v>50</v>
      </c>
      <c r="I9735">
        <v>2</v>
      </c>
      <c r="J9735">
        <v>5</v>
      </c>
      <c r="K9735">
        <v>2.5</v>
      </c>
      <c r="L9735">
        <v>0.63</v>
      </c>
      <c r="M9735" t="s">
        <v>10</v>
      </c>
    </row>
    <row r="9736" spans="1:13">
      <c r="A9736">
        <v>58</v>
      </c>
      <c r="B9736" s="1">
        <v>43562</v>
      </c>
      <c r="C9736">
        <f>VLOOKUP(B9736,dim_dates!$A$2:$B$31,2,FALSE)</f>
        <v>20190407</v>
      </c>
      <c r="D9736" s="3">
        <v>0.48589120370370398</v>
      </c>
      <c r="E9736">
        <v>3</v>
      </c>
      <c r="F9736">
        <v>563</v>
      </c>
      <c r="G9736" t="s">
        <v>11</v>
      </c>
      <c r="H9736">
        <v>41</v>
      </c>
      <c r="I9736">
        <v>1</v>
      </c>
      <c r="J9736">
        <v>4.25</v>
      </c>
      <c r="K9736">
        <v>4.25</v>
      </c>
      <c r="L9736">
        <v>0.85</v>
      </c>
      <c r="M9736" t="s">
        <v>10</v>
      </c>
    </row>
    <row r="9737" spans="1:13">
      <c r="A9737">
        <v>59</v>
      </c>
      <c r="B9737" s="1">
        <v>43562</v>
      </c>
      <c r="C9737">
        <f>VLOOKUP(B9737,dim_dates!$A$2:$B$31,2,FALSE)</f>
        <v>20190407</v>
      </c>
      <c r="D9737" s="3">
        <v>0.37028935185185202</v>
      </c>
      <c r="E9737">
        <v>3</v>
      </c>
      <c r="F9737">
        <v>703</v>
      </c>
      <c r="G9737" t="s">
        <v>10</v>
      </c>
      <c r="H9737">
        <v>59</v>
      </c>
      <c r="I9737">
        <v>2</v>
      </c>
      <c r="J9737">
        <v>9</v>
      </c>
      <c r="K9737">
        <v>4.5</v>
      </c>
      <c r="L9737">
        <v>3.38</v>
      </c>
      <c r="M9737" t="s">
        <v>10</v>
      </c>
    </row>
    <row r="9738" spans="1:13">
      <c r="A9738">
        <v>60</v>
      </c>
      <c r="B9738" s="1">
        <v>43562</v>
      </c>
      <c r="C9738">
        <f>VLOOKUP(B9738,dim_dates!$A$2:$B$31,2,FALSE)</f>
        <v>20190407</v>
      </c>
      <c r="D9738" s="3">
        <v>0.78687499999999999</v>
      </c>
      <c r="E9738">
        <v>3</v>
      </c>
      <c r="F9738">
        <v>432</v>
      </c>
      <c r="G9738" t="s">
        <v>11</v>
      </c>
      <c r="H9738">
        <v>51</v>
      </c>
      <c r="I9738">
        <v>2</v>
      </c>
      <c r="J9738">
        <v>6</v>
      </c>
      <c r="K9738">
        <v>3</v>
      </c>
      <c r="L9738">
        <v>0.75</v>
      </c>
      <c r="M9738" t="s">
        <v>10</v>
      </c>
    </row>
    <row r="9739" spans="1:13">
      <c r="A9739">
        <v>61</v>
      </c>
      <c r="B9739" s="1">
        <v>43562</v>
      </c>
      <c r="C9739">
        <f>VLOOKUP(B9739,dim_dates!$A$2:$B$31,2,FALSE)</f>
        <v>20190407</v>
      </c>
      <c r="D9739" s="3">
        <v>0.65962962962963001</v>
      </c>
      <c r="E9739">
        <v>3</v>
      </c>
      <c r="F9739">
        <v>248</v>
      </c>
      <c r="G9739" t="s">
        <v>10</v>
      </c>
      <c r="H9739">
        <v>60</v>
      </c>
      <c r="I9739">
        <v>2</v>
      </c>
      <c r="J9739">
        <v>7.5</v>
      </c>
      <c r="K9739">
        <v>3.75</v>
      </c>
      <c r="L9739">
        <v>2.81</v>
      </c>
      <c r="M9739" t="s">
        <v>10</v>
      </c>
    </row>
    <row r="9740" spans="1:13">
      <c r="A9740">
        <v>62</v>
      </c>
      <c r="B9740" s="1">
        <v>43562</v>
      </c>
      <c r="C9740">
        <f>VLOOKUP(B9740,dim_dates!$A$2:$B$31,2,FALSE)</f>
        <v>20190407</v>
      </c>
      <c r="D9740" s="3">
        <v>0.447928240740741</v>
      </c>
      <c r="E9740">
        <v>3</v>
      </c>
      <c r="F9740">
        <v>395</v>
      </c>
      <c r="G9740" t="s">
        <v>11</v>
      </c>
      <c r="H9740">
        <v>23</v>
      </c>
      <c r="I9740">
        <v>2</v>
      </c>
      <c r="J9740">
        <v>5</v>
      </c>
      <c r="K9740">
        <v>2.5</v>
      </c>
      <c r="L9740">
        <v>0.5</v>
      </c>
      <c r="M9740" t="s">
        <v>10</v>
      </c>
    </row>
    <row r="9741" spans="1:13">
      <c r="A9741">
        <v>62</v>
      </c>
      <c r="B9741" s="1">
        <v>43562</v>
      </c>
      <c r="C9741">
        <f>VLOOKUP(B9741,dim_dates!$A$2:$B$31,2,FALSE)</f>
        <v>20190407</v>
      </c>
      <c r="D9741" s="3">
        <v>0.447928240740741</v>
      </c>
      <c r="E9741">
        <v>3</v>
      </c>
      <c r="F9741">
        <v>395</v>
      </c>
      <c r="G9741" t="s">
        <v>11</v>
      </c>
      <c r="H9741">
        <v>79</v>
      </c>
      <c r="I9741">
        <v>1</v>
      </c>
      <c r="J9741">
        <v>3.75</v>
      </c>
      <c r="K9741">
        <v>3.75</v>
      </c>
      <c r="L9741">
        <v>2.44</v>
      </c>
      <c r="M9741" t="s">
        <v>10</v>
      </c>
    </row>
    <row r="9742" spans="1:13">
      <c r="A9742">
        <v>63</v>
      </c>
      <c r="B9742" s="1">
        <v>43562</v>
      </c>
      <c r="C9742">
        <f>VLOOKUP(B9742,dim_dates!$A$2:$B$31,2,FALSE)</f>
        <v>20190407</v>
      </c>
      <c r="D9742" s="3">
        <v>0.51974537037037005</v>
      </c>
      <c r="E9742">
        <v>3</v>
      </c>
      <c r="F9742">
        <v>525</v>
      </c>
      <c r="G9742" t="s">
        <v>10</v>
      </c>
      <c r="H9742">
        <v>44</v>
      </c>
      <c r="I9742">
        <v>2</v>
      </c>
      <c r="J9742">
        <v>5</v>
      </c>
      <c r="K9742">
        <v>2.5</v>
      </c>
      <c r="L9742">
        <v>0.63</v>
      </c>
      <c r="M9742" t="s">
        <v>10</v>
      </c>
    </row>
    <row r="9743" spans="1:13">
      <c r="A9743">
        <v>63</v>
      </c>
      <c r="B9743" s="1">
        <v>43562</v>
      </c>
      <c r="C9743">
        <f>VLOOKUP(B9743,dim_dates!$A$2:$B$31,2,FALSE)</f>
        <v>20190407</v>
      </c>
      <c r="D9743" s="3">
        <v>0.51974537037037005</v>
      </c>
      <c r="E9743">
        <v>3</v>
      </c>
      <c r="F9743">
        <v>525</v>
      </c>
      <c r="G9743" t="s">
        <v>10</v>
      </c>
      <c r="H9743">
        <v>71</v>
      </c>
      <c r="I9743">
        <v>1</v>
      </c>
      <c r="J9743">
        <v>3.75</v>
      </c>
      <c r="K9743">
        <v>3.75</v>
      </c>
      <c r="L9743">
        <v>2.44</v>
      </c>
      <c r="M9743" t="s">
        <v>10</v>
      </c>
    </row>
    <row r="9744" spans="1:13">
      <c r="A9744">
        <v>64</v>
      </c>
      <c r="B9744" s="1">
        <v>43562</v>
      </c>
      <c r="C9744">
        <f>VLOOKUP(B9744,dim_dates!$A$2:$B$31,2,FALSE)</f>
        <v>20190407</v>
      </c>
      <c r="D9744" s="3">
        <v>0.67762731481481497</v>
      </c>
      <c r="E9744">
        <v>3</v>
      </c>
      <c r="F9744">
        <v>186</v>
      </c>
      <c r="G9744" t="s">
        <v>11</v>
      </c>
      <c r="H9744">
        <v>46</v>
      </c>
      <c r="I9744">
        <v>1</v>
      </c>
      <c r="J9744">
        <v>2.5</v>
      </c>
      <c r="K9744">
        <v>2.5</v>
      </c>
      <c r="L9744">
        <v>0.63</v>
      </c>
      <c r="M9744" t="s">
        <v>10</v>
      </c>
    </row>
    <row r="9745" spans="1:13">
      <c r="A9745">
        <v>64</v>
      </c>
      <c r="B9745" s="1">
        <v>43562</v>
      </c>
      <c r="C9745">
        <f>VLOOKUP(B9745,dim_dates!$A$2:$B$31,2,FALSE)</f>
        <v>20190407</v>
      </c>
      <c r="D9745" s="3">
        <v>0.67762731481481497</v>
      </c>
      <c r="E9745">
        <v>3</v>
      </c>
      <c r="F9745">
        <v>186</v>
      </c>
      <c r="G9745" t="s">
        <v>11</v>
      </c>
      <c r="H9745">
        <v>73</v>
      </c>
      <c r="I9745">
        <v>1</v>
      </c>
      <c r="J9745">
        <v>3.75</v>
      </c>
      <c r="K9745">
        <v>3.75</v>
      </c>
      <c r="L9745">
        <v>2.44</v>
      </c>
      <c r="M9745" t="s">
        <v>10</v>
      </c>
    </row>
    <row r="9746" spans="1:13">
      <c r="A9746">
        <v>65</v>
      </c>
      <c r="B9746" s="1">
        <v>43562</v>
      </c>
      <c r="C9746">
        <f>VLOOKUP(B9746,dim_dates!$A$2:$B$31,2,FALSE)</f>
        <v>20190407</v>
      </c>
      <c r="D9746" s="3">
        <v>0.335439814814815</v>
      </c>
      <c r="E9746">
        <v>3</v>
      </c>
      <c r="F9746">
        <v>237</v>
      </c>
      <c r="G9746" t="s">
        <v>11</v>
      </c>
      <c r="H9746">
        <v>49</v>
      </c>
      <c r="I9746">
        <v>1</v>
      </c>
      <c r="J9746">
        <v>3</v>
      </c>
      <c r="K9746">
        <v>3</v>
      </c>
      <c r="L9746">
        <v>0.75</v>
      </c>
      <c r="M9746" t="s">
        <v>10</v>
      </c>
    </row>
    <row r="9747" spans="1:13">
      <c r="A9747">
        <v>66</v>
      </c>
      <c r="B9747" s="1">
        <v>43562</v>
      </c>
      <c r="C9747">
        <f>VLOOKUP(B9747,dim_dates!$A$2:$B$31,2,FALSE)</f>
        <v>20190407</v>
      </c>
      <c r="D9747" s="3">
        <v>0.555381944444444</v>
      </c>
      <c r="E9747">
        <v>3</v>
      </c>
      <c r="F9747">
        <v>164</v>
      </c>
      <c r="G9747" t="s">
        <v>11</v>
      </c>
      <c r="H9747">
        <v>26</v>
      </c>
      <c r="I9747">
        <v>1</v>
      </c>
      <c r="J9747">
        <v>3</v>
      </c>
      <c r="K9747">
        <v>3</v>
      </c>
      <c r="L9747">
        <v>0.6</v>
      </c>
      <c r="M9747" t="s">
        <v>10</v>
      </c>
    </row>
    <row r="9748" spans="1:13">
      <c r="A9748">
        <v>67</v>
      </c>
      <c r="B9748" s="1">
        <v>43562</v>
      </c>
      <c r="C9748">
        <f>VLOOKUP(B9748,dim_dates!$A$2:$B$31,2,FALSE)</f>
        <v>20190407</v>
      </c>
      <c r="D9748" s="3">
        <v>0.47070601851851901</v>
      </c>
      <c r="E9748">
        <v>3</v>
      </c>
      <c r="F9748">
        <v>209</v>
      </c>
      <c r="G9748" t="s">
        <v>11</v>
      </c>
      <c r="H9748">
        <v>53</v>
      </c>
      <c r="I9748">
        <v>2</v>
      </c>
      <c r="J9748">
        <v>6</v>
      </c>
      <c r="K9748">
        <v>3</v>
      </c>
      <c r="L9748">
        <v>0.75</v>
      </c>
      <c r="M9748" t="s">
        <v>10</v>
      </c>
    </row>
    <row r="9749" spans="1:13">
      <c r="A9749">
        <v>67</v>
      </c>
      <c r="B9749" s="1">
        <v>43562</v>
      </c>
      <c r="C9749">
        <f>VLOOKUP(B9749,dim_dates!$A$2:$B$31,2,FALSE)</f>
        <v>20190407</v>
      </c>
      <c r="D9749" s="3">
        <v>0.47070601851851901</v>
      </c>
      <c r="E9749">
        <v>3</v>
      </c>
      <c r="F9749">
        <v>209</v>
      </c>
      <c r="G9749" t="s">
        <v>11</v>
      </c>
      <c r="H9749">
        <v>71</v>
      </c>
      <c r="I9749">
        <v>1</v>
      </c>
      <c r="J9749">
        <v>3.75</v>
      </c>
      <c r="K9749">
        <v>3.75</v>
      </c>
      <c r="L9749">
        <v>2.44</v>
      </c>
      <c r="M9749" t="s">
        <v>10</v>
      </c>
    </row>
    <row r="9750" spans="1:13">
      <c r="A9750">
        <v>68</v>
      </c>
      <c r="B9750" s="1">
        <v>43562</v>
      </c>
      <c r="C9750">
        <f>VLOOKUP(B9750,dim_dates!$A$2:$B$31,2,FALSE)</f>
        <v>20190407</v>
      </c>
      <c r="D9750" s="3">
        <v>0.75138888888888899</v>
      </c>
      <c r="E9750">
        <v>3</v>
      </c>
      <c r="F9750">
        <v>503</v>
      </c>
      <c r="G9750" t="s">
        <v>10</v>
      </c>
      <c r="H9750">
        <v>59</v>
      </c>
      <c r="I9750">
        <v>2</v>
      </c>
      <c r="J9750">
        <v>9</v>
      </c>
      <c r="K9750">
        <v>4.5</v>
      </c>
      <c r="L9750">
        <v>3.38</v>
      </c>
      <c r="M9750" t="s">
        <v>10</v>
      </c>
    </row>
    <row r="9751" spans="1:13">
      <c r="A9751">
        <v>69</v>
      </c>
      <c r="B9751" s="1">
        <v>43562</v>
      </c>
      <c r="C9751">
        <f>VLOOKUP(B9751,dim_dates!$A$2:$B$31,2,FALSE)</f>
        <v>20190407</v>
      </c>
      <c r="D9751" s="3">
        <v>0.43074074074074098</v>
      </c>
      <c r="E9751">
        <v>3</v>
      </c>
      <c r="F9751">
        <v>346</v>
      </c>
      <c r="G9751" t="s">
        <v>10</v>
      </c>
      <c r="H9751">
        <v>53</v>
      </c>
      <c r="I9751">
        <v>2</v>
      </c>
      <c r="J9751">
        <v>6</v>
      </c>
      <c r="K9751">
        <v>3</v>
      </c>
      <c r="L9751">
        <v>0.75</v>
      </c>
      <c r="M9751" t="s">
        <v>10</v>
      </c>
    </row>
    <row r="9752" spans="1:13">
      <c r="A9752">
        <v>70</v>
      </c>
      <c r="B9752" s="1">
        <v>43562</v>
      </c>
      <c r="C9752">
        <f>VLOOKUP(B9752,dim_dates!$A$2:$B$31,2,FALSE)</f>
        <v>20190407</v>
      </c>
      <c r="D9752" s="3">
        <v>0.81732638888888898</v>
      </c>
      <c r="E9752">
        <v>3</v>
      </c>
      <c r="F9752">
        <v>111</v>
      </c>
      <c r="G9752" t="s">
        <v>10</v>
      </c>
      <c r="H9752">
        <v>39</v>
      </c>
      <c r="I9752">
        <v>2</v>
      </c>
      <c r="J9752">
        <v>8.5</v>
      </c>
      <c r="K9752">
        <v>4.25</v>
      </c>
      <c r="L9752">
        <v>0.85</v>
      </c>
      <c r="M9752" t="s">
        <v>10</v>
      </c>
    </row>
    <row r="9753" spans="1:13">
      <c r="A9753">
        <v>71</v>
      </c>
      <c r="B9753" s="1">
        <v>43562</v>
      </c>
      <c r="C9753">
        <f>VLOOKUP(B9753,dim_dates!$A$2:$B$31,2,FALSE)</f>
        <v>20190407</v>
      </c>
      <c r="D9753" s="3">
        <v>0.45833333333333298</v>
      </c>
      <c r="E9753">
        <v>3</v>
      </c>
      <c r="F9753">
        <v>275</v>
      </c>
      <c r="G9753" t="s">
        <v>10</v>
      </c>
      <c r="H9753">
        <v>60</v>
      </c>
      <c r="I9753">
        <v>2</v>
      </c>
      <c r="J9753">
        <v>7.5</v>
      </c>
      <c r="K9753">
        <v>3.75</v>
      </c>
      <c r="L9753">
        <v>2.81</v>
      </c>
      <c r="M9753" t="s">
        <v>10</v>
      </c>
    </row>
    <row r="9754" spans="1:13">
      <c r="A9754">
        <v>72</v>
      </c>
      <c r="B9754" s="1">
        <v>43562</v>
      </c>
      <c r="C9754">
        <f>VLOOKUP(B9754,dim_dates!$A$2:$B$31,2,FALSE)</f>
        <v>20190407</v>
      </c>
      <c r="D9754" s="3">
        <v>0.53634259259259298</v>
      </c>
      <c r="E9754">
        <v>3</v>
      </c>
      <c r="F9754">
        <v>186</v>
      </c>
      <c r="G9754" t="s">
        <v>10</v>
      </c>
      <c r="H9754">
        <v>39</v>
      </c>
      <c r="I9754">
        <v>1</v>
      </c>
      <c r="J9754">
        <v>4.25</v>
      </c>
      <c r="K9754">
        <v>4.25</v>
      </c>
      <c r="L9754">
        <v>0.85</v>
      </c>
      <c r="M9754" t="s">
        <v>10</v>
      </c>
    </row>
    <row r="9755" spans="1:13">
      <c r="A9755">
        <v>73</v>
      </c>
      <c r="B9755" s="1">
        <v>43562</v>
      </c>
      <c r="C9755">
        <f>VLOOKUP(B9755,dim_dates!$A$2:$B$31,2,FALSE)</f>
        <v>20190407</v>
      </c>
      <c r="D9755" s="3">
        <v>0.391238425925926</v>
      </c>
      <c r="E9755">
        <v>3</v>
      </c>
      <c r="F9755">
        <v>448</v>
      </c>
      <c r="G9755" t="s">
        <v>11</v>
      </c>
      <c r="H9755">
        <v>60</v>
      </c>
      <c r="I9755">
        <v>1</v>
      </c>
      <c r="J9755">
        <v>3.75</v>
      </c>
      <c r="K9755">
        <v>3.75</v>
      </c>
      <c r="L9755">
        <v>2.81</v>
      </c>
      <c r="M9755" t="s">
        <v>10</v>
      </c>
    </row>
    <row r="9756" spans="1:13">
      <c r="A9756">
        <v>74</v>
      </c>
      <c r="B9756" s="1">
        <v>43562</v>
      </c>
      <c r="C9756">
        <f>VLOOKUP(B9756,dim_dates!$A$2:$B$31,2,FALSE)</f>
        <v>20190407</v>
      </c>
      <c r="D9756" s="3">
        <v>0.499386574074074</v>
      </c>
      <c r="E9756">
        <v>3</v>
      </c>
      <c r="F9756">
        <v>676</v>
      </c>
      <c r="G9756" t="s">
        <v>11</v>
      </c>
      <c r="H9756">
        <v>32</v>
      </c>
      <c r="I9756">
        <v>1</v>
      </c>
      <c r="J9756">
        <v>3</v>
      </c>
      <c r="K9756">
        <v>3</v>
      </c>
      <c r="L9756">
        <v>0.6</v>
      </c>
      <c r="M9756" t="s">
        <v>10</v>
      </c>
    </row>
    <row r="9757" spans="1:13">
      <c r="A9757">
        <v>75</v>
      </c>
      <c r="B9757" s="1">
        <v>43562</v>
      </c>
      <c r="C9757">
        <f>VLOOKUP(B9757,dim_dates!$A$2:$B$31,2,FALSE)</f>
        <v>20190407</v>
      </c>
      <c r="D9757" s="3">
        <v>0.56295138888888896</v>
      </c>
      <c r="E9757">
        <v>3</v>
      </c>
      <c r="F9757">
        <v>405</v>
      </c>
      <c r="G9757" t="s">
        <v>11</v>
      </c>
      <c r="H9757">
        <v>30</v>
      </c>
      <c r="I9757">
        <v>1</v>
      </c>
      <c r="J9757">
        <v>3</v>
      </c>
      <c r="K9757">
        <v>3</v>
      </c>
      <c r="L9757">
        <v>0.6</v>
      </c>
      <c r="M9757" t="s">
        <v>10</v>
      </c>
    </row>
    <row r="9758" spans="1:13">
      <c r="A9758">
        <v>76</v>
      </c>
      <c r="B9758" s="1">
        <v>43562</v>
      </c>
      <c r="C9758">
        <f>VLOOKUP(B9758,dim_dates!$A$2:$B$31,2,FALSE)</f>
        <v>20190407</v>
      </c>
      <c r="D9758" s="3">
        <v>0.57416666666666705</v>
      </c>
      <c r="E9758">
        <v>3</v>
      </c>
      <c r="F9758">
        <v>457</v>
      </c>
      <c r="G9758" t="s">
        <v>11</v>
      </c>
      <c r="H9758">
        <v>60</v>
      </c>
      <c r="I9758">
        <v>1</v>
      </c>
      <c r="J9758">
        <v>3.75</v>
      </c>
      <c r="K9758">
        <v>3.75</v>
      </c>
      <c r="L9758">
        <v>2.81</v>
      </c>
      <c r="M9758" t="s">
        <v>10</v>
      </c>
    </row>
    <row r="9759" spans="1:13">
      <c r="A9759">
        <v>77</v>
      </c>
      <c r="B9759" s="1">
        <v>43562</v>
      </c>
      <c r="C9759">
        <f>VLOOKUP(B9759,dim_dates!$A$2:$B$31,2,FALSE)</f>
        <v>20190407</v>
      </c>
      <c r="D9759" s="3">
        <v>0.47866898148148102</v>
      </c>
      <c r="E9759">
        <v>3</v>
      </c>
      <c r="F9759">
        <v>426</v>
      </c>
      <c r="G9759" t="s">
        <v>11</v>
      </c>
      <c r="H9759">
        <v>53</v>
      </c>
      <c r="I9759">
        <v>1</v>
      </c>
      <c r="J9759">
        <v>3</v>
      </c>
      <c r="K9759">
        <v>3</v>
      </c>
      <c r="L9759">
        <v>0.75</v>
      </c>
      <c r="M9759" t="s">
        <v>10</v>
      </c>
    </row>
    <row r="9760" spans="1:13">
      <c r="A9760">
        <v>78</v>
      </c>
      <c r="B9760" s="1">
        <v>43562</v>
      </c>
      <c r="C9760">
        <f>VLOOKUP(B9760,dim_dates!$A$2:$B$31,2,FALSE)</f>
        <v>20190407</v>
      </c>
      <c r="D9760" s="3">
        <v>0.79252314814814795</v>
      </c>
      <c r="E9760">
        <v>3</v>
      </c>
      <c r="F9760">
        <v>391</v>
      </c>
      <c r="G9760" t="s">
        <v>10</v>
      </c>
      <c r="H9760">
        <v>32</v>
      </c>
      <c r="I9760">
        <v>2</v>
      </c>
      <c r="J9760">
        <v>6</v>
      </c>
      <c r="K9760">
        <v>3</v>
      </c>
      <c r="L9760">
        <v>0.6</v>
      </c>
      <c r="M9760" t="s">
        <v>10</v>
      </c>
    </row>
    <row r="9761" spans="1:13">
      <c r="A9761">
        <v>79</v>
      </c>
      <c r="B9761" s="1">
        <v>43562</v>
      </c>
      <c r="C9761">
        <f>VLOOKUP(B9761,dim_dates!$A$2:$B$31,2,FALSE)</f>
        <v>20190407</v>
      </c>
      <c r="D9761" s="3">
        <v>0.324699074074074</v>
      </c>
      <c r="E9761">
        <v>3</v>
      </c>
      <c r="F9761">
        <v>415</v>
      </c>
      <c r="G9761" t="s">
        <v>11</v>
      </c>
      <c r="H9761">
        <v>54</v>
      </c>
      <c r="I9761">
        <v>2</v>
      </c>
      <c r="J9761">
        <v>5</v>
      </c>
      <c r="K9761">
        <v>2.5</v>
      </c>
      <c r="L9761">
        <v>0.63</v>
      </c>
      <c r="M9761" t="s">
        <v>10</v>
      </c>
    </row>
    <row r="9762" spans="1:13">
      <c r="A9762">
        <v>80</v>
      </c>
      <c r="B9762" s="1">
        <v>43562</v>
      </c>
      <c r="C9762">
        <f>VLOOKUP(B9762,dim_dates!$A$2:$B$31,2,FALSE)</f>
        <v>20190407</v>
      </c>
      <c r="D9762" s="3">
        <v>0.80607638888888899</v>
      </c>
      <c r="E9762">
        <v>3</v>
      </c>
      <c r="F9762">
        <v>336</v>
      </c>
      <c r="G9762" t="s">
        <v>10</v>
      </c>
      <c r="H9762">
        <v>58</v>
      </c>
      <c r="I9762">
        <v>2</v>
      </c>
      <c r="J9762">
        <v>7</v>
      </c>
      <c r="K9762">
        <v>3.5</v>
      </c>
      <c r="L9762">
        <v>2.63</v>
      </c>
      <c r="M9762" t="s">
        <v>10</v>
      </c>
    </row>
    <row r="9763" spans="1:13">
      <c r="A9763">
        <v>81</v>
      </c>
      <c r="B9763" s="1">
        <v>43562</v>
      </c>
      <c r="C9763">
        <f>VLOOKUP(B9763,dim_dates!$A$2:$B$31,2,FALSE)</f>
        <v>20190407</v>
      </c>
      <c r="D9763" s="3">
        <v>0.65100694444444396</v>
      </c>
      <c r="E9763">
        <v>3</v>
      </c>
      <c r="F9763">
        <v>781</v>
      </c>
      <c r="G9763" t="s">
        <v>11</v>
      </c>
      <c r="H9763">
        <v>54</v>
      </c>
      <c r="I9763">
        <v>2</v>
      </c>
      <c r="J9763">
        <v>5</v>
      </c>
      <c r="K9763">
        <v>2.5</v>
      </c>
      <c r="L9763">
        <v>0.63</v>
      </c>
      <c r="M9763" t="s">
        <v>10</v>
      </c>
    </row>
    <row r="9764" spans="1:13">
      <c r="A9764">
        <v>82</v>
      </c>
      <c r="B9764" s="1">
        <v>43562</v>
      </c>
      <c r="C9764">
        <f>VLOOKUP(B9764,dim_dates!$A$2:$B$31,2,FALSE)</f>
        <v>20190407</v>
      </c>
      <c r="D9764" s="3">
        <v>0.80001157407407397</v>
      </c>
      <c r="E9764">
        <v>3</v>
      </c>
      <c r="F9764">
        <v>694</v>
      </c>
      <c r="G9764" t="s">
        <v>10</v>
      </c>
      <c r="H9764">
        <v>36</v>
      </c>
      <c r="I9764">
        <v>1</v>
      </c>
      <c r="J9764">
        <v>3.75</v>
      </c>
      <c r="K9764">
        <v>3.75</v>
      </c>
      <c r="L9764">
        <v>0.75</v>
      </c>
      <c r="M9764" t="s">
        <v>10</v>
      </c>
    </row>
    <row r="9765" spans="1:13">
      <c r="A9765">
        <v>83</v>
      </c>
      <c r="B9765" s="1">
        <v>43562</v>
      </c>
      <c r="C9765">
        <f>VLOOKUP(B9765,dim_dates!$A$2:$B$31,2,FALSE)</f>
        <v>20190407</v>
      </c>
      <c r="D9765" s="3">
        <v>0.53364583333333304</v>
      </c>
      <c r="E9765">
        <v>3</v>
      </c>
      <c r="F9765">
        <v>701</v>
      </c>
      <c r="G9765" t="s">
        <v>10</v>
      </c>
      <c r="H9765">
        <v>42</v>
      </c>
      <c r="I9765">
        <v>2</v>
      </c>
      <c r="J9765">
        <v>5</v>
      </c>
      <c r="K9765">
        <v>2.5</v>
      </c>
      <c r="L9765">
        <v>0.63</v>
      </c>
      <c r="M9765" t="s">
        <v>10</v>
      </c>
    </row>
    <row r="9766" spans="1:13">
      <c r="A9766">
        <v>84</v>
      </c>
      <c r="B9766" s="1">
        <v>43562</v>
      </c>
      <c r="C9766">
        <f>VLOOKUP(B9766,dim_dates!$A$2:$B$31,2,FALSE)</f>
        <v>20190407</v>
      </c>
      <c r="D9766" s="3">
        <v>0.54753472222222199</v>
      </c>
      <c r="E9766">
        <v>3</v>
      </c>
      <c r="F9766">
        <v>20</v>
      </c>
      <c r="G9766" t="s">
        <v>10</v>
      </c>
      <c r="H9766">
        <v>39</v>
      </c>
      <c r="I9766">
        <v>2</v>
      </c>
      <c r="J9766">
        <v>8.5</v>
      </c>
      <c r="K9766">
        <v>4.25</v>
      </c>
      <c r="L9766">
        <v>0.85</v>
      </c>
      <c r="M9766" t="s">
        <v>10</v>
      </c>
    </row>
    <row r="9767" spans="1:13">
      <c r="A9767">
        <v>85</v>
      </c>
      <c r="B9767" s="1">
        <v>43562</v>
      </c>
      <c r="C9767">
        <f>VLOOKUP(B9767,dim_dates!$A$2:$B$31,2,FALSE)</f>
        <v>20190407</v>
      </c>
      <c r="D9767" s="3">
        <v>0.37224537037036998</v>
      </c>
      <c r="E9767">
        <v>3</v>
      </c>
      <c r="F9767">
        <v>50</v>
      </c>
      <c r="G9767" t="s">
        <v>10</v>
      </c>
      <c r="H9767">
        <v>40</v>
      </c>
      <c r="I9767">
        <v>1</v>
      </c>
      <c r="J9767">
        <v>3.75</v>
      </c>
      <c r="K9767">
        <v>3.75</v>
      </c>
      <c r="L9767">
        <v>0.75</v>
      </c>
      <c r="M9767" t="s">
        <v>10</v>
      </c>
    </row>
    <row r="9768" spans="1:13">
      <c r="A9768">
        <v>85</v>
      </c>
      <c r="B9768" s="1">
        <v>43562</v>
      </c>
      <c r="C9768">
        <f>VLOOKUP(B9768,dim_dates!$A$2:$B$31,2,FALSE)</f>
        <v>20190407</v>
      </c>
      <c r="D9768" s="3">
        <v>0.37224537037036998</v>
      </c>
      <c r="E9768">
        <v>3</v>
      </c>
      <c r="F9768">
        <v>50</v>
      </c>
      <c r="G9768" t="s">
        <v>10</v>
      </c>
      <c r="H9768">
        <v>71</v>
      </c>
      <c r="I9768">
        <v>1</v>
      </c>
      <c r="J9768">
        <v>3.75</v>
      </c>
      <c r="K9768">
        <v>3.75</v>
      </c>
      <c r="L9768">
        <v>2.44</v>
      </c>
      <c r="M9768" t="s">
        <v>10</v>
      </c>
    </row>
    <row r="9769" spans="1:13">
      <c r="A9769">
        <v>86</v>
      </c>
      <c r="B9769" s="1">
        <v>43562</v>
      </c>
      <c r="C9769">
        <f>VLOOKUP(B9769,dim_dates!$A$2:$B$31,2,FALSE)</f>
        <v>20190407</v>
      </c>
      <c r="D9769" s="3">
        <v>0.67627314814814798</v>
      </c>
      <c r="E9769">
        <v>3</v>
      </c>
      <c r="F9769">
        <v>652</v>
      </c>
      <c r="G9769" t="s">
        <v>10</v>
      </c>
      <c r="H9769">
        <v>59</v>
      </c>
      <c r="I9769">
        <v>1</v>
      </c>
      <c r="J9769">
        <v>4.5</v>
      </c>
      <c r="K9769">
        <v>4.5</v>
      </c>
      <c r="L9769">
        <v>3.38</v>
      </c>
      <c r="M9769" t="s">
        <v>10</v>
      </c>
    </row>
    <row r="9770" spans="1:13">
      <c r="A9770">
        <v>87</v>
      </c>
      <c r="B9770" s="1">
        <v>43562</v>
      </c>
      <c r="C9770">
        <f>VLOOKUP(B9770,dim_dates!$A$2:$B$31,2,FALSE)</f>
        <v>20190407</v>
      </c>
      <c r="D9770" s="3">
        <v>0.80930555555555495</v>
      </c>
      <c r="E9770">
        <v>3</v>
      </c>
      <c r="F9770">
        <v>578</v>
      </c>
      <c r="G9770" t="s">
        <v>11</v>
      </c>
      <c r="H9770">
        <v>50</v>
      </c>
      <c r="I9770">
        <v>1</v>
      </c>
      <c r="J9770">
        <v>2.5</v>
      </c>
      <c r="K9770">
        <v>2.5</v>
      </c>
      <c r="L9770">
        <v>0.63</v>
      </c>
      <c r="M9770" t="s">
        <v>10</v>
      </c>
    </row>
    <row r="9771" spans="1:13">
      <c r="A9771">
        <v>88</v>
      </c>
      <c r="B9771" s="1">
        <v>43562</v>
      </c>
      <c r="C9771">
        <f>VLOOKUP(B9771,dim_dates!$A$2:$B$31,2,FALSE)</f>
        <v>20190407</v>
      </c>
      <c r="D9771" s="3">
        <v>0.79746527777777798</v>
      </c>
      <c r="E9771">
        <v>3</v>
      </c>
      <c r="F9771">
        <v>500</v>
      </c>
      <c r="G9771" t="s">
        <v>11</v>
      </c>
      <c r="H9771">
        <v>55</v>
      </c>
      <c r="I9771">
        <v>1</v>
      </c>
      <c r="J9771">
        <v>4</v>
      </c>
      <c r="K9771">
        <v>4</v>
      </c>
      <c r="L9771">
        <v>1</v>
      </c>
      <c r="M9771" t="s">
        <v>10</v>
      </c>
    </row>
    <row r="9772" spans="1:13">
      <c r="A9772">
        <v>89</v>
      </c>
      <c r="B9772" s="1">
        <v>43562</v>
      </c>
      <c r="C9772">
        <f>VLOOKUP(B9772,dim_dates!$A$2:$B$31,2,FALSE)</f>
        <v>20190407</v>
      </c>
      <c r="D9772" s="3">
        <v>0.31167824074074102</v>
      </c>
      <c r="E9772">
        <v>3</v>
      </c>
      <c r="F9772">
        <v>426</v>
      </c>
      <c r="G9772" t="s">
        <v>10</v>
      </c>
      <c r="H9772">
        <v>32</v>
      </c>
      <c r="I9772">
        <v>1</v>
      </c>
      <c r="J9772">
        <v>3</v>
      </c>
      <c r="K9772">
        <v>3</v>
      </c>
      <c r="L9772">
        <v>0.6</v>
      </c>
      <c r="M9772" t="s">
        <v>10</v>
      </c>
    </row>
    <row r="9773" spans="1:13">
      <c r="A9773">
        <v>90</v>
      </c>
      <c r="B9773" s="1">
        <v>43562</v>
      </c>
      <c r="C9773">
        <f>VLOOKUP(B9773,dim_dates!$A$2:$B$31,2,FALSE)</f>
        <v>20190407</v>
      </c>
      <c r="D9773" s="3">
        <v>0.72839120370370403</v>
      </c>
      <c r="E9773">
        <v>3</v>
      </c>
      <c r="F9773">
        <v>206</v>
      </c>
      <c r="G9773" t="s">
        <v>10</v>
      </c>
      <c r="H9773">
        <v>60</v>
      </c>
      <c r="I9773">
        <v>1</v>
      </c>
      <c r="J9773">
        <v>3.75</v>
      </c>
      <c r="K9773">
        <v>3.75</v>
      </c>
      <c r="L9773">
        <v>2.81</v>
      </c>
      <c r="M9773" t="s">
        <v>10</v>
      </c>
    </row>
    <row r="9774" spans="1:13">
      <c r="A9774">
        <v>91</v>
      </c>
      <c r="B9774" s="1">
        <v>43562</v>
      </c>
      <c r="C9774">
        <f>VLOOKUP(B9774,dim_dates!$A$2:$B$31,2,FALSE)</f>
        <v>20190407</v>
      </c>
      <c r="D9774" s="3">
        <v>0.70723379629629601</v>
      </c>
      <c r="E9774">
        <v>3</v>
      </c>
      <c r="F9774">
        <v>676</v>
      </c>
      <c r="G9774" t="s">
        <v>11</v>
      </c>
      <c r="H9774">
        <v>59</v>
      </c>
      <c r="I9774">
        <v>1</v>
      </c>
      <c r="J9774">
        <v>4.5</v>
      </c>
      <c r="K9774">
        <v>4.5</v>
      </c>
      <c r="L9774">
        <v>3.38</v>
      </c>
      <c r="M9774" t="s">
        <v>10</v>
      </c>
    </row>
    <row r="9775" spans="1:13">
      <c r="A9775">
        <v>91</v>
      </c>
      <c r="B9775" s="1">
        <v>43562</v>
      </c>
      <c r="C9775">
        <f>VLOOKUP(B9775,dim_dates!$A$2:$B$31,2,FALSE)</f>
        <v>20190407</v>
      </c>
      <c r="D9775" s="3">
        <v>0.70723379629629601</v>
      </c>
      <c r="E9775">
        <v>3</v>
      </c>
      <c r="F9775">
        <v>676</v>
      </c>
      <c r="G9775" t="s">
        <v>11</v>
      </c>
      <c r="H9775">
        <v>76</v>
      </c>
      <c r="I9775">
        <v>1</v>
      </c>
      <c r="J9775">
        <v>3.5</v>
      </c>
      <c r="K9775">
        <v>3.5</v>
      </c>
      <c r="L9775">
        <v>2.2799999999999998</v>
      </c>
      <c r="M9775" t="s">
        <v>10</v>
      </c>
    </row>
    <row r="9776" spans="1:13">
      <c r="A9776">
        <v>92</v>
      </c>
      <c r="B9776" s="1">
        <v>43562</v>
      </c>
      <c r="C9776">
        <f>VLOOKUP(B9776,dim_dates!$A$2:$B$31,2,FALSE)</f>
        <v>20190407</v>
      </c>
      <c r="D9776" s="3">
        <v>0.29843750000000002</v>
      </c>
      <c r="E9776">
        <v>3</v>
      </c>
      <c r="F9776">
        <v>750</v>
      </c>
      <c r="G9776" t="s">
        <v>10</v>
      </c>
      <c r="H9776">
        <v>58</v>
      </c>
      <c r="I9776">
        <v>1</v>
      </c>
      <c r="J9776">
        <v>3.5</v>
      </c>
      <c r="K9776">
        <v>3.5</v>
      </c>
      <c r="L9776">
        <v>2.63</v>
      </c>
      <c r="M9776" t="s">
        <v>10</v>
      </c>
    </row>
    <row r="9777" spans="1:13">
      <c r="A9777">
        <v>93</v>
      </c>
      <c r="B9777" s="1">
        <v>43562</v>
      </c>
      <c r="C9777">
        <f>VLOOKUP(B9777,dim_dates!$A$2:$B$31,2,FALSE)</f>
        <v>20190407</v>
      </c>
      <c r="D9777" s="3">
        <v>0.384699074074074</v>
      </c>
      <c r="E9777">
        <v>3</v>
      </c>
      <c r="F9777">
        <v>610</v>
      </c>
      <c r="G9777" t="s">
        <v>10</v>
      </c>
      <c r="H9777">
        <v>30</v>
      </c>
      <c r="I9777">
        <v>1</v>
      </c>
      <c r="J9777">
        <v>3</v>
      </c>
      <c r="K9777">
        <v>3</v>
      </c>
      <c r="L9777">
        <v>0.6</v>
      </c>
      <c r="M9777" t="s">
        <v>10</v>
      </c>
    </row>
    <row r="9778" spans="1:13">
      <c r="A9778">
        <v>94</v>
      </c>
      <c r="B9778" s="1">
        <v>43562</v>
      </c>
      <c r="C9778">
        <f>VLOOKUP(B9778,dim_dates!$A$2:$B$31,2,FALSE)</f>
        <v>20190407</v>
      </c>
      <c r="D9778" s="3">
        <v>0.31327546296296299</v>
      </c>
      <c r="E9778">
        <v>3</v>
      </c>
      <c r="F9778">
        <v>149</v>
      </c>
      <c r="G9778" t="s">
        <v>11</v>
      </c>
      <c r="H9778">
        <v>30</v>
      </c>
      <c r="I9778">
        <v>2</v>
      </c>
      <c r="J9778">
        <v>6</v>
      </c>
      <c r="K9778">
        <v>3</v>
      </c>
      <c r="L9778">
        <v>0.6</v>
      </c>
      <c r="M9778" t="s">
        <v>10</v>
      </c>
    </row>
    <row r="9779" spans="1:13">
      <c r="A9779">
        <v>95</v>
      </c>
      <c r="B9779" s="1">
        <v>43562</v>
      </c>
      <c r="C9779">
        <f>VLOOKUP(B9779,dim_dates!$A$2:$B$31,2,FALSE)</f>
        <v>20190407</v>
      </c>
      <c r="D9779" s="3">
        <v>0.30819444444444399</v>
      </c>
      <c r="E9779">
        <v>3</v>
      </c>
      <c r="F9779">
        <v>189</v>
      </c>
      <c r="G9779" t="s">
        <v>11</v>
      </c>
      <c r="H9779">
        <v>54</v>
      </c>
      <c r="I9779">
        <v>2</v>
      </c>
      <c r="J9779">
        <v>5</v>
      </c>
      <c r="K9779">
        <v>2.5</v>
      </c>
      <c r="L9779">
        <v>0.63</v>
      </c>
      <c r="M9779" t="s">
        <v>10</v>
      </c>
    </row>
    <row r="9780" spans="1:13">
      <c r="A9780">
        <v>96</v>
      </c>
      <c r="B9780" s="1">
        <v>43562</v>
      </c>
      <c r="C9780">
        <f>VLOOKUP(B9780,dim_dates!$A$2:$B$31,2,FALSE)</f>
        <v>20190407</v>
      </c>
      <c r="D9780" s="3">
        <v>0.34618055555555599</v>
      </c>
      <c r="E9780">
        <v>3</v>
      </c>
      <c r="F9780">
        <v>798</v>
      </c>
      <c r="G9780" t="s">
        <v>10</v>
      </c>
      <c r="H9780">
        <v>39</v>
      </c>
      <c r="I9780">
        <v>2</v>
      </c>
      <c r="J9780">
        <v>8.5</v>
      </c>
      <c r="K9780">
        <v>4.25</v>
      </c>
      <c r="L9780">
        <v>0.85</v>
      </c>
      <c r="M9780" t="s">
        <v>10</v>
      </c>
    </row>
    <row r="9781" spans="1:13">
      <c r="A9781">
        <v>97</v>
      </c>
      <c r="B9781" s="1">
        <v>43562</v>
      </c>
      <c r="C9781">
        <f>VLOOKUP(B9781,dim_dates!$A$2:$B$31,2,FALSE)</f>
        <v>20190407</v>
      </c>
      <c r="D9781" s="3">
        <v>0.807037037037037</v>
      </c>
      <c r="E9781">
        <v>3</v>
      </c>
      <c r="F9781">
        <v>472</v>
      </c>
      <c r="G9781" t="s">
        <v>11</v>
      </c>
      <c r="H9781">
        <v>56</v>
      </c>
      <c r="I9781">
        <v>2</v>
      </c>
      <c r="J9781">
        <v>5.0999999999999996</v>
      </c>
      <c r="K9781">
        <v>2.5499999999999998</v>
      </c>
      <c r="L9781">
        <v>0.64</v>
      </c>
      <c r="M9781" t="s">
        <v>10</v>
      </c>
    </row>
    <row r="9782" spans="1:13">
      <c r="A9782">
        <v>98</v>
      </c>
      <c r="B9782" s="1">
        <v>43562</v>
      </c>
      <c r="C9782">
        <f>VLOOKUP(B9782,dim_dates!$A$2:$B$31,2,FALSE)</f>
        <v>20190407</v>
      </c>
      <c r="D9782" s="3">
        <v>0.79298611111111095</v>
      </c>
      <c r="E9782">
        <v>3</v>
      </c>
      <c r="F9782">
        <v>383</v>
      </c>
      <c r="G9782" t="s">
        <v>11</v>
      </c>
      <c r="H9782">
        <v>24</v>
      </c>
      <c r="I9782">
        <v>2</v>
      </c>
      <c r="J9782">
        <v>6</v>
      </c>
      <c r="K9782">
        <v>3</v>
      </c>
      <c r="L9782">
        <v>0.6</v>
      </c>
      <c r="M9782" t="s">
        <v>10</v>
      </c>
    </row>
    <row r="9783" spans="1:13">
      <c r="A9783">
        <v>99</v>
      </c>
      <c r="B9783" s="1">
        <v>43562</v>
      </c>
      <c r="C9783">
        <f>VLOOKUP(B9783,dim_dates!$A$2:$B$31,2,FALSE)</f>
        <v>20190407</v>
      </c>
      <c r="D9783" s="3">
        <v>0.81113425925925897</v>
      </c>
      <c r="E9783">
        <v>3</v>
      </c>
      <c r="F9783">
        <v>337</v>
      </c>
      <c r="G9783" t="s">
        <v>11</v>
      </c>
      <c r="H9783">
        <v>24</v>
      </c>
      <c r="I9783">
        <v>1</v>
      </c>
      <c r="J9783">
        <v>3</v>
      </c>
      <c r="K9783">
        <v>3</v>
      </c>
      <c r="L9783">
        <v>0.6</v>
      </c>
      <c r="M9783" t="s">
        <v>10</v>
      </c>
    </row>
    <row r="9784" spans="1:13">
      <c r="A9784">
        <v>100</v>
      </c>
      <c r="B9784" s="1">
        <v>43562</v>
      </c>
      <c r="C9784">
        <f>VLOOKUP(B9784,dim_dates!$A$2:$B$31,2,FALSE)</f>
        <v>20190407</v>
      </c>
      <c r="D9784" s="3">
        <v>0.56343750000000004</v>
      </c>
      <c r="E9784">
        <v>3</v>
      </c>
      <c r="F9784">
        <v>703</v>
      </c>
      <c r="G9784" t="s">
        <v>10</v>
      </c>
      <c r="H9784">
        <v>50</v>
      </c>
      <c r="I9784">
        <v>1</v>
      </c>
      <c r="J9784">
        <v>2.5</v>
      </c>
      <c r="K9784">
        <v>2.5</v>
      </c>
      <c r="L9784">
        <v>0.63</v>
      </c>
      <c r="M9784" t="s">
        <v>10</v>
      </c>
    </row>
    <row r="9785" spans="1:13">
      <c r="A9785">
        <v>101</v>
      </c>
      <c r="B9785" s="1">
        <v>43562</v>
      </c>
      <c r="C9785">
        <f>VLOOKUP(B9785,dim_dates!$A$2:$B$31,2,FALSE)</f>
        <v>20190407</v>
      </c>
      <c r="D9785" s="3">
        <v>0.45473379629629601</v>
      </c>
      <c r="E9785">
        <v>3</v>
      </c>
      <c r="F9785">
        <v>238</v>
      </c>
      <c r="G9785" t="s">
        <v>11</v>
      </c>
      <c r="H9785">
        <v>49</v>
      </c>
      <c r="I9785">
        <v>2</v>
      </c>
      <c r="J9785">
        <v>6</v>
      </c>
      <c r="K9785">
        <v>3</v>
      </c>
      <c r="L9785">
        <v>0.75</v>
      </c>
      <c r="M9785" t="s">
        <v>10</v>
      </c>
    </row>
    <row r="9786" spans="1:13">
      <c r="A9786">
        <v>102</v>
      </c>
      <c r="B9786" s="1">
        <v>43562</v>
      </c>
      <c r="C9786">
        <f>VLOOKUP(B9786,dim_dates!$A$2:$B$31,2,FALSE)</f>
        <v>20190407</v>
      </c>
      <c r="D9786" s="3">
        <v>0.67672453703703705</v>
      </c>
      <c r="E9786">
        <v>3</v>
      </c>
      <c r="F9786">
        <v>674</v>
      </c>
      <c r="G9786" t="s">
        <v>10</v>
      </c>
      <c r="H9786">
        <v>25</v>
      </c>
      <c r="I9786">
        <v>2</v>
      </c>
      <c r="J9786">
        <v>4.4000000000000004</v>
      </c>
      <c r="K9786">
        <v>2.2000000000000002</v>
      </c>
      <c r="L9786">
        <v>0.44</v>
      </c>
      <c r="M9786" t="s">
        <v>10</v>
      </c>
    </row>
    <row r="9787" spans="1:13">
      <c r="A9787">
        <v>103</v>
      </c>
      <c r="B9787" s="1">
        <v>43562</v>
      </c>
      <c r="C9787">
        <f>VLOOKUP(B9787,dim_dates!$A$2:$B$31,2,FALSE)</f>
        <v>20190407</v>
      </c>
      <c r="D9787" s="3">
        <v>0.53305555555555595</v>
      </c>
      <c r="E9787">
        <v>3</v>
      </c>
      <c r="F9787">
        <v>331</v>
      </c>
      <c r="G9787" t="s">
        <v>10</v>
      </c>
      <c r="H9787">
        <v>38</v>
      </c>
      <c r="I9787">
        <v>1</v>
      </c>
      <c r="J9787">
        <v>3.75</v>
      </c>
      <c r="K9787">
        <v>3.75</v>
      </c>
      <c r="L9787">
        <v>0.75</v>
      </c>
      <c r="M9787" t="s">
        <v>10</v>
      </c>
    </row>
    <row r="9788" spans="1:13">
      <c r="A9788">
        <v>104</v>
      </c>
      <c r="B9788" s="1">
        <v>43562</v>
      </c>
      <c r="C9788">
        <f>VLOOKUP(B9788,dim_dates!$A$2:$B$31,2,FALSE)</f>
        <v>20190407</v>
      </c>
      <c r="D9788" s="3">
        <v>0.31732638888888898</v>
      </c>
      <c r="E9788">
        <v>3</v>
      </c>
      <c r="F9788">
        <v>621</v>
      </c>
      <c r="G9788" t="s">
        <v>11</v>
      </c>
      <c r="H9788">
        <v>25</v>
      </c>
      <c r="I9788">
        <v>1</v>
      </c>
      <c r="J9788">
        <v>2.2000000000000002</v>
      </c>
      <c r="K9788">
        <v>2.2000000000000002</v>
      </c>
      <c r="L9788">
        <v>0.44</v>
      </c>
      <c r="M9788" t="s">
        <v>10</v>
      </c>
    </row>
    <row r="9789" spans="1:13">
      <c r="A9789">
        <v>104</v>
      </c>
      <c r="B9789" s="1">
        <v>43562</v>
      </c>
      <c r="C9789">
        <f>VLOOKUP(B9789,dim_dates!$A$2:$B$31,2,FALSE)</f>
        <v>20190407</v>
      </c>
      <c r="D9789" s="3">
        <v>0.31732638888888898</v>
      </c>
      <c r="E9789">
        <v>3</v>
      </c>
      <c r="F9789">
        <v>621</v>
      </c>
      <c r="G9789" t="s">
        <v>11</v>
      </c>
      <c r="H9789">
        <v>79</v>
      </c>
      <c r="I9789">
        <v>1</v>
      </c>
      <c r="J9789">
        <v>3.75</v>
      </c>
      <c r="K9789">
        <v>3.75</v>
      </c>
      <c r="L9789">
        <v>2.44</v>
      </c>
      <c r="M9789" t="s">
        <v>10</v>
      </c>
    </row>
    <row r="9790" spans="1:13">
      <c r="A9790">
        <v>105</v>
      </c>
      <c r="B9790" s="1">
        <v>43562</v>
      </c>
      <c r="C9790">
        <f>VLOOKUP(B9790,dim_dates!$A$2:$B$31,2,FALSE)</f>
        <v>20190407</v>
      </c>
      <c r="D9790" s="3">
        <v>0.49042824074074098</v>
      </c>
      <c r="E9790">
        <v>3</v>
      </c>
      <c r="F9790">
        <v>302</v>
      </c>
      <c r="G9790" t="s">
        <v>10</v>
      </c>
      <c r="H9790">
        <v>57</v>
      </c>
      <c r="I9790">
        <v>2</v>
      </c>
      <c r="J9790">
        <v>6.2</v>
      </c>
      <c r="K9790">
        <v>3.1</v>
      </c>
      <c r="L9790">
        <v>0.78</v>
      </c>
      <c r="M9790" t="s">
        <v>10</v>
      </c>
    </row>
    <row r="9791" spans="1:13">
      <c r="A9791">
        <v>106</v>
      </c>
      <c r="B9791" s="1">
        <v>43562</v>
      </c>
      <c r="C9791">
        <f>VLOOKUP(B9791,dim_dates!$A$2:$B$31,2,FALSE)</f>
        <v>20190407</v>
      </c>
      <c r="D9791" s="3">
        <v>0.47105324074074101</v>
      </c>
      <c r="E9791">
        <v>3</v>
      </c>
      <c r="F9791">
        <v>437</v>
      </c>
      <c r="G9791" t="s">
        <v>11</v>
      </c>
      <c r="H9791">
        <v>40</v>
      </c>
      <c r="I9791">
        <v>1</v>
      </c>
      <c r="J9791">
        <v>3.75</v>
      </c>
      <c r="K9791">
        <v>3.75</v>
      </c>
      <c r="L9791">
        <v>0.75</v>
      </c>
      <c r="M9791" t="s">
        <v>10</v>
      </c>
    </row>
    <row r="9792" spans="1:13">
      <c r="A9792">
        <v>107</v>
      </c>
      <c r="B9792" s="1">
        <v>43562</v>
      </c>
      <c r="C9792">
        <f>VLOOKUP(B9792,dim_dates!$A$2:$B$31,2,FALSE)</f>
        <v>20190407</v>
      </c>
      <c r="D9792" s="3">
        <v>0.63938657407407395</v>
      </c>
      <c r="E9792">
        <v>3</v>
      </c>
      <c r="F9792">
        <v>51</v>
      </c>
      <c r="G9792" t="s">
        <v>11</v>
      </c>
      <c r="H9792">
        <v>37</v>
      </c>
      <c r="I9792">
        <v>1</v>
      </c>
      <c r="J9792">
        <v>3</v>
      </c>
      <c r="K9792">
        <v>3</v>
      </c>
      <c r="L9792">
        <v>0.6</v>
      </c>
      <c r="M9792" t="s">
        <v>10</v>
      </c>
    </row>
    <row r="9793" spans="1:13">
      <c r="A9793">
        <v>107</v>
      </c>
      <c r="B9793" s="1">
        <v>43562</v>
      </c>
      <c r="C9793">
        <f>VLOOKUP(B9793,dim_dates!$A$2:$B$31,2,FALSE)</f>
        <v>20190407</v>
      </c>
      <c r="D9793" s="3">
        <v>0.63938657407407395</v>
      </c>
      <c r="E9793">
        <v>3</v>
      </c>
      <c r="F9793">
        <v>51</v>
      </c>
      <c r="G9793" t="s">
        <v>11</v>
      </c>
      <c r="H9793">
        <v>77</v>
      </c>
      <c r="I9793">
        <v>1</v>
      </c>
      <c r="J9793">
        <v>3</v>
      </c>
      <c r="K9793">
        <v>3</v>
      </c>
      <c r="L9793">
        <v>1.95</v>
      </c>
      <c r="M9793" t="s">
        <v>10</v>
      </c>
    </row>
    <row r="9794" spans="1:13">
      <c r="A9794">
        <v>108</v>
      </c>
      <c r="B9794" s="1">
        <v>43562</v>
      </c>
      <c r="C9794">
        <f>VLOOKUP(B9794,dim_dates!$A$2:$B$31,2,FALSE)</f>
        <v>20190407</v>
      </c>
      <c r="D9794" s="3">
        <v>0.64540509259259304</v>
      </c>
      <c r="E9794">
        <v>3</v>
      </c>
      <c r="F9794">
        <v>644</v>
      </c>
      <c r="G9794" t="s">
        <v>11</v>
      </c>
      <c r="H9794">
        <v>34</v>
      </c>
      <c r="I9794">
        <v>1</v>
      </c>
      <c r="J9794">
        <v>2.4500000000000002</v>
      </c>
      <c r="K9794">
        <v>2.4500000000000002</v>
      </c>
      <c r="L9794">
        <v>0.49</v>
      </c>
      <c r="M9794" t="s">
        <v>10</v>
      </c>
    </row>
    <row r="9795" spans="1:13">
      <c r="A9795">
        <v>108</v>
      </c>
      <c r="B9795" s="1">
        <v>43562</v>
      </c>
      <c r="C9795">
        <f>VLOOKUP(B9795,dim_dates!$A$2:$B$31,2,FALSE)</f>
        <v>20190407</v>
      </c>
      <c r="D9795" s="3">
        <v>0.64540509259259304</v>
      </c>
      <c r="E9795">
        <v>3</v>
      </c>
      <c r="F9795">
        <v>644</v>
      </c>
      <c r="G9795" t="s">
        <v>11</v>
      </c>
      <c r="H9795">
        <v>78</v>
      </c>
      <c r="I9795">
        <v>1</v>
      </c>
      <c r="J9795">
        <v>4.5</v>
      </c>
      <c r="K9795">
        <v>4.5</v>
      </c>
      <c r="L9795">
        <v>2.93</v>
      </c>
      <c r="M9795" t="s">
        <v>10</v>
      </c>
    </row>
    <row r="9796" spans="1:13">
      <c r="A9796">
        <v>109</v>
      </c>
      <c r="B9796" s="1">
        <v>43562</v>
      </c>
      <c r="C9796">
        <f>VLOOKUP(B9796,dim_dates!$A$2:$B$31,2,FALSE)</f>
        <v>20190407</v>
      </c>
      <c r="D9796" s="3">
        <v>0.75057870370370405</v>
      </c>
      <c r="E9796">
        <v>3</v>
      </c>
      <c r="F9796">
        <v>281</v>
      </c>
      <c r="G9796" t="s">
        <v>10</v>
      </c>
      <c r="H9796">
        <v>51</v>
      </c>
      <c r="I9796">
        <v>1</v>
      </c>
      <c r="J9796">
        <v>3</v>
      </c>
      <c r="K9796">
        <v>3</v>
      </c>
      <c r="L9796">
        <v>0.75</v>
      </c>
      <c r="M9796" t="s">
        <v>10</v>
      </c>
    </row>
    <row r="9797" spans="1:13">
      <c r="A9797">
        <v>110</v>
      </c>
      <c r="B9797" s="1">
        <v>43562</v>
      </c>
      <c r="C9797">
        <f>VLOOKUP(B9797,dim_dates!$A$2:$B$31,2,FALSE)</f>
        <v>20190407</v>
      </c>
      <c r="D9797" s="3">
        <v>0.39046296296296301</v>
      </c>
      <c r="E9797">
        <v>3</v>
      </c>
      <c r="F9797">
        <v>693</v>
      </c>
      <c r="G9797" t="s">
        <v>11</v>
      </c>
      <c r="H9797">
        <v>48</v>
      </c>
      <c r="I9797">
        <v>1</v>
      </c>
      <c r="J9797">
        <v>2.5</v>
      </c>
      <c r="K9797">
        <v>2.5</v>
      </c>
      <c r="L9797">
        <v>0.63</v>
      </c>
      <c r="M9797" t="s">
        <v>10</v>
      </c>
    </row>
    <row r="9798" spans="1:13">
      <c r="A9798">
        <v>110</v>
      </c>
      <c r="B9798" s="1">
        <v>43562</v>
      </c>
      <c r="C9798">
        <f>VLOOKUP(B9798,dim_dates!$A$2:$B$31,2,FALSE)</f>
        <v>20190407</v>
      </c>
      <c r="D9798" s="3">
        <v>0.39046296296296301</v>
      </c>
      <c r="E9798">
        <v>3</v>
      </c>
      <c r="F9798">
        <v>693</v>
      </c>
      <c r="G9798" t="s">
        <v>11</v>
      </c>
      <c r="H9798">
        <v>72</v>
      </c>
      <c r="I9798">
        <v>1</v>
      </c>
      <c r="J9798">
        <v>3.25</v>
      </c>
      <c r="K9798">
        <v>3.25</v>
      </c>
      <c r="L9798">
        <v>2.11</v>
      </c>
      <c r="M9798" t="s">
        <v>10</v>
      </c>
    </row>
    <row r="9799" spans="1:13">
      <c r="A9799">
        <v>111</v>
      </c>
      <c r="B9799" s="1">
        <v>43562</v>
      </c>
      <c r="C9799">
        <f>VLOOKUP(B9799,dim_dates!$A$2:$B$31,2,FALSE)</f>
        <v>20190407</v>
      </c>
      <c r="D9799" s="3">
        <v>0.47537037037037</v>
      </c>
      <c r="E9799">
        <v>3</v>
      </c>
      <c r="F9799">
        <v>595</v>
      </c>
      <c r="G9799" t="s">
        <v>10</v>
      </c>
      <c r="H9799">
        <v>41</v>
      </c>
      <c r="I9799">
        <v>1</v>
      </c>
      <c r="J9799">
        <v>4.25</v>
      </c>
      <c r="K9799">
        <v>4.25</v>
      </c>
      <c r="L9799">
        <v>0.85</v>
      </c>
      <c r="M9799" t="s">
        <v>10</v>
      </c>
    </row>
    <row r="9800" spans="1:13">
      <c r="A9800">
        <v>112</v>
      </c>
      <c r="B9800" s="1">
        <v>43562</v>
      </c>
      <c r="C9800">
        <f>VLOOKUP(B9800,dim_dates!$A$2:$B$31,2,FALSE)</f>
        <v>20190407</v>
      </c>
      <c r="D9800" s="3">
        <v>0.31012731481481498</v>
      </c>
      <c r="E9800">
        <v>3</v>
      </c>
      <c r="F9800">
        <v>761</v>
      </c>
      <c r="G9800" t="s">
        <v>10</v>
      </c>
      <c r="H9800">
        <v>50</v>
      </c>
      <c r="I9800">
        <v>2</v>
      </c>
      <c r="J9800">
        <v>5</v>
      </c>
      <c r="K9800">
        <v>2.5</v>
      </c>
      <c r="L9800">
        <v>0.63</v>
      </c>
      <c r="M9800" t="s">
        <v>10</v>
      </c>
    </row>
    <row r="9801" spans="1:13">
      <c r="A9801">
        <v>113</v>
      </c>
      <c r="B9801" s="1">
        <v>43562</v>
      </c>
      <c r="C9801">
        <f>VLOOKUP(B9801,dim_dates!$A$2:$B$31,2,FALSE)</f>
        <v>20190407</v>
      </c>
      <c r="D9801" s="3">
        <v>0.64532407407407399</v>
      </c>
      <c r="E9801">
        <v>3</v>
      </c>
      <c r="F9801">
        <v>723</v>
      </c>
      <c r="G9801" t="s">
        <v>11</v>
      </c>
      <c r="H9801">
        <v>47</v>
      </c>
      <c r="I9801">
        <v>1</v>
      </c>
      <c r="J9801">
        <v>3</v>
      </c>
      <c r="K9801">
        <v>3</v>
      </c>
      <c r="L9801">
        <v>0.75</v>
      </c>
      <c r="M9801" t="s">
        <v>10</v>
      </c>
    </row>
    <row r="9802" spans="1:13">
      <c r="A9802">
        <v>114</v>
      </c>
      <c r="B9802" s="1">
        <v>43562</v>
      </c>
      <c r="C9802">
        <f>VLOOKUP(B9802,dim_dates!$A$2:$B$31,2,FALSE)</f>
        <v>20190407</v>
      </c>
      <c r="D9802" s="3">
        <v>0.37504629629629599</v>
      </c>
      <c r="E9802">
        <v>3</v>
      </c>
      <c r="F9802">
        <v>167</v>
      </c>
      <c r="G9802" t="s">
        <v>10</v>
      </c>
      <c r="H9802">
        <v>39</v>
      </c>
      <c r="I9802">
        <v>1</v>
      </c>
      <c r="J9802">
        <v>4.25</v>
      </c>
      <c r="K9802">
        <v>4.25</v>
      </c>
      <c r="L9802">
        <v>0.85</v>
      </c>
      <c r="M9802" t="s">
        <v>10</v>
      </c>
    </row>
    <row r="9803" spans="1:13">
      <c r="A9803">
        <v>115</v>
      </c>
      <c r="B9803" s="1">
        <v>43562</v>
      </c>
      <c r="C9803">
        <f>VLOOKUP(B9803,dim_dates!$A$2:$B$31,2,FALSE)</f>
        <v>20190407</v>
      </c>
      <c r="D9803" s="3">
        <v>0.30002314814814801</v>
      </c>
      <c r="E9803">
        <v>3</v>
      </c>
      <c r="F9803">
        <v>729</v>
      </c>
      <c r="G9803" t="s">
        <v>11</v>
      </c>
      <c r="H9803">
        <v>36</v>
      </c>
      <c r="I9803">
        <v>1</v>
      </c>
      <c r="J9803">
        <v>3.75</v>
      </c>
      <c r="K9803">
        <v>3.75</v>
      </c>
      <c r="L9803">
        <v>0.75</v>
      </c>
      <c r="M9803" t="s">
        <v>10</v>
      </c>
    </row>
    <row r="9804" spans="1:13">
      <c r="A9804">
        <v>115</v>
      </c>
      <c r="B9804" s="1">
        <v>43562</v>
      </c>
      <c r="C9804">
        <f>VLOOKUP(B9804,dim_dates!$A$2:$B$31,2,FALSE)</f>
        <v>20190407</v>
      </c>
      <c r="D9804" s="3">
        <v>0.30002314814814801</v>
      </c>
      <c r="E9804">
        <v>3</v>
      </c>
      <c r="F9804">
        <v>729</v>
      </c>
      <c r="G9804" t="s">
        <v>11</v>
      </c>
      <c r="H9804">
        <v>73</v>
      </c>
      <c r="I9804">
        <v>1</v>
      </c>
      <c r="J9804">
        <v>3.75</v>
      </c>
      <c r="K9804">
        <v>3.75</v>
      </c>
      <c r="L9804">
        <v>2.44</v>
      </c>
      <c r="M9804" t="s">
        <v>10</v>
      </c>
    </row>
    <row r="9805" spans="1:13">
      <c r="A9805">
        <v>116</v>
      </c>
      <c r="B9805" s="1">
        <v>43562</v>
      </c>
      <c r="C9805">
        <f>VLOOKUP(B9805,dim_dates!$A$2:$B$31,2,FALSE)</f>
        <v>20190407</v>
      </c>
      <c r="D9805" s="3">
        <v>0.777939814814815</v>
      </c>
      <c r="E9805">
        <v>3</v>
      </c>
      <c r="F9805">
        <v>182</v>
      </c>
      <c r="G9805" t="s">
        <v>10</v>
      </c>
      <c r="H9805">
        <v>27</v>
      </c>
      <c r="I9805">
        <v>1</v>
      </c>
      <c r="J9805">
        <v>3.5</v>
      </c>
      <c r="K9805">
        <v>3.5</v>
      </c>
      <c r="L9805">
        <v>0.7</v>
      </c>
      <c r="M9805" t="s">
        <v>10</v>
      </c>
    </row>
    <row r="9806" spans="1:13">
      <c r="A9806">
        <v>117</v>
      </c>
      <c r="B9806" s="1">
        <v>43562</v>
      </c>
      <c r="C9806">
        <f>VLOOKUP(B9806,dim_dates!$A$2:$B$31,2,FALSE)</f>
        <v>20190407</v>
      </c>
      <c r="D9806" s="3">
        <v>0.58542824074074096</v>
      </c>
      <c r="E9806">
        <v>3</v>
      </c>
      <c r="F9806">
        <v>684</v>
      </c>
      <c r="G9806" t="s">
        <v>10</v>
      </c>
      <c r="H9806">
        <v>47</v>
      </c>
      <c r="I9806">
        <v>2</v>
      </c>
      <c r="J9806">
        <v>6</v>
      </c>
      <c r="K9806">
        <v>3</v>
      </c>
      <c r="L9806">
        <v>0.75</v>
      </c>
      <c r="M9806" t="s">
        <v>10</v>
      </c>
    </row>
    <row r="9807" spans="1:13">
      <c r="A9807">
        <v>118</v>
      </c>
      <c r="B9807" s="1">
        <v>43562</v>
      </c>
      <c r="C9807">
        <f>VLOOKUP(B9807,dim_dates!$A$2:$B$31,2,FALSE)</f>
        <v>20190407</v>
      </c>
      <c r="D9807" s="3">
        <v>0.43037037037037001</v>
      </c>
      <c r="E9807">
        <v>3</v>
      </c>
      <c r="F9807">
        <v>748</v>
      </c>
      <c r="G9807" t="s">
        <v>11</v>
      </c>
      <c r="H9807">
        <v>39</v>
      </c>
      <c r="I9807">
        <v>1</v>
      </c>
      <c r="J9807">
        <v>4.25</v>
      </c>
      <c r="K9807">
        <v>4.25</v>
      </c>
      <c r="L9807">
        <v>0.85</v>
      </c>
      <c r="M9807" t="s">
        <v>10</v>
      </c>
    </row>
    <row r="9808" spans="1:13">
      <c r="A9808">
        <v>119</v>
      </c>
      <c r="B9808" s="1">
        <v>43562</v>
      </c>
      <c r="C9808">
        <f>VLOOKUP(B9808,dim_dates!$A$2:$B$31,2,FALSE)</f>
        <v>20190407</v>
      </c>
      <c r="D9808" s="3">
        <v>0.35584490740740699</v>
      </c>
      <c r="E9808">
        <v>3</v>
      </c>
      <c r="F9808">
        <v>688</v>
      </c>
      <c r="G9808" t="s">
        <v>10</v>
      </c>
      <c r="H9808">
        <v>32</v>
      </c>
      <c r="I9808">
        <v>2</v>
      </c>
      <c r="J9808">
        <v>6</v>
      </c>
      <c r="K9808">
        <v>3</v>
      </c>
      <c r="L9808">
        <v>0.6</v>
      </c>
      <c r="M9808" t="s">
        <v>10</v>
      </c>
    </row>
    <row r="9809" spans="1:13">
      <c r="A9809">
        <v>120</v>
      </c>
      <c r="B9809" s="1">
        <v>43562</v>
      </c>
      <c r="C9809">
        <f>VLOOKUP(B9809,dim_dates!$A$2:$B$31,2,FALSE)</f>
        <v>20190407</v>
      </c>
      <c r="D9809" s="3">
        <v>0.40268518518518498</v>
      </c>
      <c r="E9809">
        <v>3</v>
      </c>
      <c r="F9809">
        <v>197</v>
      </c>
      <c r="G9809" t="s">
        <v>10</v>
      </c>
      <c r="H9809">
        <v>47</v>
      </c>
      <c r="I9809">
        <v>1</v>
      </c>
      <c r="J9809">
        <v>3</v>
      </c>
      <c r="K9809">
        <v>3</v>
      </c>
      <c r="L9809">
        <v>0.75</v>
      </c>
      <c r="M9809" t="s">
        <v>10</v>
      </c>
    </row>
    <row r="9810" spans="1:13">
      <c r="A9810">
        <v>121</v>
      </c>
      <c r="B9810" s="1">
        <v>43562</v>
      </c>
      <c r="C9810">
        <f>VLOOKUP(B9810,dim_dates!$A$2:$B$31,2,FALSE)</f>
        <v>20190407</v>
      </c>
      <c r="D9810" s="3">
        <v>0.419872685185185</v>
      </c>
      <c r="E9810">
        <v>3</v>
      </c>
      <c r="F9810">
        <v>465</v>
      </c>
      <c r="G9810" t="s">
        <v>10</v>
      </c>
      <c r="H9810">
        <v>30</v>
      </c>
      <c r="I9810">
        <v>2</v>
      </c>
      <c r="J9810">
        <v>6</v>
      </c>
      <c r="K9810">
        <v>3</v>
      </c>
      <c r="L9810">
        <v>0.6</v>
      </c>
      <c r="M9810" t="s">
        <v>10</v>
      </c>
    </row>
    <row r="9811" spans="1:13">
      <c r="A9811">
        <v>121</v>
      </c>
      <c r="B9811" s="1">
        <v>43562</v>
      </c>
      <c r="C9811">
        <f>VLOOKUP(B9811,dim_dates!$A$2:$B$31,2,FALSE)</f>
        <v>20190407</v>
      </c>
      <c r="D9811" s="3">
        <v>0.419872685185185</v>
      </c>
      <c r="E9811">
        <v>3</v>
      </c>
      <c r="F9811">
        <v>465</v>
      </c>
      <c r="G9811" t="s">
        <v>10</v>
      </c>
      <c r="H9811">
        <v>79</v>
      </c>
      <c r="I9811">
        <v>1</v>
      </c>
      <c r="J9811">
        <v>3.75</v>
      </c>
      <c r="K9811">
        <v>3.75</v>
      </c>
      <c r="L9811">
        <v>2.44</v>
      </c>
      <c r="M9811" t="s">
        <v>10</v>
      </c>
    </row>
    <row r="9812" spans="1:13">
      <c r="A9812">
        <v>122</v>
      </c>
      <c r="B9812" s="1">
        <v>43562</v>
      </c>
      <c r="C9812">
        <f>VLOOKUP(B9812,dim_dates!$A$2:$B$31,2,FALSE)</f>
        <v>20190407</v>
      </c>
      <c r="D9812" s="3">
        <v>0.70795138888888898</v>
      </c>
      <c r="E9812">
        <v>3</v>
      </c>
      <c r="F9812">
        <v>471</v>
      </c>
      <c r="G9812" t="s">
        <v>10</v>
      </c>
      <c r="H9812">
        <v>51</v>
      </c>
      <c r="I9812">
        <v>2</v>
      </c>
      <c r="J9812">
        <v>6</v>
      </c>
      <c r="K9812">
        <v>3</v>
      </c>
      <c r="L9812">
        <v>0.75</v>
      </c>
      <c r="M9812" t="s">
        <v>10</v>
      </c>
    </row>
    <row r="9813" spans="1:13">
      <c r="A9813">
        <v>122</v>
      </c>
      <c r="B9813" s="1">
        <v>43562</v>
      </c>
      <c r="C9813">
        <f>VLOOKUP(B9813,dim_dates!$A$2:$B$31,2,FALSE)</f>
        <v>20190407</v>
      </c>
      <c r="D9813" s="3">
        <v>0.70795138888888898</v>
      </c>
      <c r="E9813">
        <v>3</v>
      </c>
      <c r="F9813">
        <v>471</v>
      </c>
      <c r="G9813" t="s">
        <v>10</v>
      </c>
      <c r="H9813">
        <v>78</v>
      </c>
      <c r="I9813">
        <v>1</v>
      </c>
      <c r="J9813">
        <v>4.5</v>
      </c>
      <c r="K9813">
        <v>4.5</v>
      </c>
      <c r="L9813">
        <v>2.93</v>
      </c>
      <c r="M9813" t="s">
        <v>10</v>
      </c>
    </row>
    <row r="9814" spans="1:13">
      <c r="A9814">
        <v>123</v>
      </c>
      <c r="B9814" s="1">
        <v>43562</v>
      </c>
      <c r="C9814">
        <f>VLOOKUP(B9814,dim_dates!$A$2:$B$31,2,FALSE)</f>
        <v>20190407</v>
      </c>
      <c r="D9814" s="3">
        <v>0.710243055555556</v>
      </c>
      <c r="E9814">
        <v>3</v>
      </c>
      <c r="F9814">
        <v>580</v>
      </c>
      <c r="G9814" t="s">
        <v>10</v>
      </c>
      <c r="H9814">
        <v>52</v>
      </c>
      <c r="I9814">
        <v>1</v>
      </c>
      <c r="J9814">
        <v>2.5</v>
      </c>
      <c r="K9814">
        <v>2.5</v>
      </c>
      <c r="L9814">
        <v>0.63</v>
      </c>
      <c r="M9814" t="s">
        <v>10</v>
      </c>
    </row>
    <row r="9815" spans="1:13">
      <c r="A9815">
        <v>124</v>
      </c>
      <c r="B9815" s="1">
        <v>43562</v>
      </c>
      <c r="C9815">
        <f>VLOOKUP(B9815,dim_dates!$A$2:$B$31,2,FALSE)</f>
        <v>20190407</v>
      </c>
      <c r="D9815" s="3">
        <v>0.314305555555556</v>
      </c>
      <c r="E9815">
        <v>3</v>
      </c>
      <c r="F9815">
        <v>558</v>
      </c>
      <c r="G9815" t="s">
        <v>10</v>
      </c>
      <c r="H9815">
        <v>55</v>
      </c>
      <c r="I9815">
        <v>1</v>
      </c>
      <c r="J9815">
        <v>4</v>
      </c>
      <c r="K9815">
        <v>4</v>
      </c>
      <c r="L9815">
        <v>1</v>
      </c>
      <c r="M9815" t="s">
        <v>10</v>
      </c>
    </row>
    <row r="9816" spans="1:13">
      <c r="A9816">
        <v>125</v>
      </c>
      <c r="B9816" s="1">
        <v>43562</v>
      </c>
      <c r="C9816">
        <f>VLOOKUP(B9816,dim_dates!$A$2:$B$31,2,FALSE)</f>
        <v>20190407</v>
      </c>
      <c r="D9816" s="3">
        <v>0.41728009259259302</v>
      </c>
      <c r="E9816">
        <v>3</v>
      </c>
      <c r="F9816">
        <v>664</v>
      </c>
      <c r="G9816" t="s">
        <v>10</v>
      </c>
      <c r="H9816">
        <v>44</v>
      </c>
      <c r="I9816">
        <v>2</v>
      </c>
      <c r="J9816">
        <v>5</v>
      </c>
      <c r="K9816">
        <v>2.5</v>
      </c>
      <c r="L9816">
        <v>0.63</v>
      </c>
      <c r="M9816" t="s">
        <v>10</v>
      </c>
    </row>
    <row r="9817" spans="1:13">
      <c r="A9817">
        <v>126</v>
      </c>
      <c r="B9817" s="1">
        <v>43562</v>
      </c>
      <c r="C9817">
        <f>VLOOKUP(B9817,dim_dates!$A$2:$B$31,2,FALSE)</f>
        <v>20190407</v>
      </c>
      <c r="D9817" s="3">
        <v>0.68241898148148195</v>
      </c>
      <c r="E9817">
        <v>3</v>
      </c>
      <c r="F9817">
        <v>596</v>
      </c>
      <c r="G9817" t="s">
        <v>10</v>
      </c>
      <c r="H9817">
        <v>36</v>
      </c>
      <c r="I9817">
        <v>2</v>
      </c>
      <c r="J9817">
        <v>7.5</v>
      </c>
      <c r="K9817">
        <v>3.75</v>
      </c>
      <c r="L9817">
        <v>0.75</v>
      </c>
      <c r="M9817" t="s">
        <v>10</v>
      </c>
    </row>
    <row r="9818" spans="1:13">
      <c r="A9818">
        <v>127</v>
      </c>
      <c r="B9818" s="1">
        <v>43562</v>
      </c>
      <c r="C9818">
        <f>VLOOKUP(B9818,dim_dates!$A$2:$B$31,2,FALSE)</f>
        <v>20190407</v>
      </c>
      <c r="D9818" s="3">
        <v>0.65452546296296299</v>
      </c>
      <c r="E9818">
        <v>3</v>
      </c>
      <c r="F9818">
        <v>395</v>
      </c>
      <c r="G9818" t="s">
        <v>11</v>
      </c>
      <c r="H9818">
        <v>22</v>
      </c>
      <c r="I9818">
        <v>1</v>
      </c>
      <c r="J9818">
        <v>2</v>
      </c>
      <c r="K9818">
        <v>2</v>
      </c>
      <c r="L9818">
        <v>0.4</v>
      </c>
      <c r="M9818" t="s">
        <v>10</v>
      </c>
    </row>
    <row r="9819" spans="1:13">
      <c r="A9819">
        <v>128</v>
      </c>
      <c r="B9819" s="1">
        <v>43562</v>
      </c>
      <c r="C9819">
        <f>VLOOKUP(B9819,dim_dates!$A$2:$B$31,2,FALSE)</f>
        <v>20190407</v>
      </c>
      <c r="D9819" s="3">
        <v>0.55362268518518498</v>
      </c>
      <c r="E9819">
        <v>3</v>
      </c>
      <c r="F9819">
        <v>709</v>
      </c>
      <c r="G9819" t="s">
        <v>11</v>
      </c>
      <c r="H9819">
        <v>28</v>
      </c>
      <c r="I9819">
        <v>1</v>
      </c>
      <c r="J9819">
        <v>2</v>
      </c>
      <c r="K9819">
        <v>2</v>
      </c>
      <c r="L9819">
        <v>0.4</v>
      </c>
      <c r="M9819" t="s">
        <v>10</v>
      </c>
    </row>
    <row r="9820" spans="1:13">
      <c r="A9820">
        <v>129</v>
      </c>
      <c r="B9820" s="1">
        <v>43562</v>
      </c>
      <c r="C9820">
        <f>VLOOKUP(B9820,dim_dates!$A$2:$B$31,2,FALSE)</f>
        <v>20190407</v>
      </c>
      <c r="D9820" s="3">
        <v>0.34001157407407401</v>
      </c>
      <c r="E9820">
        <v>3</v>
      </c>
      <c r="F9820">
        <v>332</v>
      </c>
      <c r="G9820" t="s">
        <v>10</v>
      </c>
      <c r="H9820">
        <v>48</v>
      </c>
      <c r="I9820">
        <v>1</v>
      </c>
      <c r="J9820">
        <v>2.5</v>
      </c>
      <c r="K9820">
        <v>2.5</v>
      </c>
      <c r="L9820">
        <v>0.63</v>
      </c>
      <c r="M9820" t="s">
        <v>10</v>
      </c>
    </row>
    <row r="9821" spans="1:13">
      <c r="A9821">
        <v>130</v>
      </c>
      <c r="B9821" s="1">
        <v>43562</v>
      </c>
      <c r="C9821">
        <f>VLOOKUP(B9821,dim_dates!$A$2:$B$31,2,FALSE)</f>
        <v>20190407</v>
      </c>
      <c r="D9821" s="3">
        <v>0.36230324074074099</v>
      </c>
      <c r="E9821">
        <v>3</v>
      </c>
      <c r="F9821">
        <v>157</v>
      </c>
      <c r="G9821" t="s">
        <v>10</v>
      </c>
      <c r="H9821">
        <v>60</v>
      </c>
      <c r="I9821">
        <v>1</v>
      </c>
      <c r="J9821">
        <v>3.75</v>
      </c>
      <c r="K9821">
        <v>3.75</v>
      </c>
      <c r="L9821">
        <v>2.81</v>
      </c>
      <c r="M9821" t="s">
        <v>10</v>
      </c>
    </row>
    <row r="9822" spans="1:13">
      <c r="A9822">
        <v>130</v>
      </c>
      <c r="B9822" s="1">
        <v>43562</v>
      </c>
      <c r="C9822">
        <f>VLOOKUP(B9822,dim_dates!$A$2:$B$31,2,FALSE)</f>
        <v>20190407</v>
      </c>
      <c r="D9822" s="3">
        <v>0.36230324074074099</v>
      </c>
      <c r="E9822">
        <v>3</v>
      </c>
      <c r="F9822">
        <v>157</v>
      </c>
      <c r="G9822" t="s">
        <v>10</v>
      </c>
      <c r="H9822">
        <v>74</v>
      </c>
      <c r="I9822">
        <v>1</v>
      </c>
      <c r="J9822">
        <v>3.5</v>
      </c>
      <c r="K9822">
        <v>3.5</v>
      </c>
      <c r="L9822">
        <v>2.2799999999999998</v>
      </c>
      <c r="M9822" t="s">
        <v>10</v>
      </c>
    </row>
    <row r="9823" spans="1:13">
      <c r="A9823">
        <v>131</v>
      </c>
      <c r="B9823" s="1">
        <v>43562</v>
      </c>
      <c r="C9823">
        <f>VLOOKUP(B9823,dim_dates!$A$2:$B$31,2,FALSE)</f>
        <v>20190407</v>
      </c>
      <c r="D9823" s="3">
        <v>0.803726851851852</v>
      </c>
      <c r="E9823">
        <v>3</v>
      </c>
      <c r="F9823">
        <v>265</v>
      </c>
      <c r="G9823" t="s">
        <v>10</v>
      </c>
      <c r="H9823">
        <v>27</v>
      </c>
      <c r="I9823">
        <v>1</v>
      </c>
      <c r="J9823">
        <v>3.5</v>
      </c>
      <c r="K9823">
        <v>3.5</v>
      </c>
      <c r="L9823">
        <v>0.7</v>
      </c>
      <c r="M9823" t="s">
        <v>10</v>
      </c>
    </row>
    <row r="9824" spans="1:13">
      <c r="A9824">
        <v>132</v>
      </c>
      <c r="B9824" s="1">
        <v>43562</v>
      </c>
      <c r="C9824">
        <f>VLOOKUP(B9824,dim_dates!$A$2:$B$31,2,FALSE)</f>
        <v>20190407</v>
      </c>
      <c r="D9824" s="3">
        <v>0.31759259259259298</v>
      </c>
      <c r="E9824">
        <v>3</v>
      </c>
      <c r="F9824">
        <v>781</v>
      </c>
      <c r="G9824" t="s">
        <v>10</v>
      </c>
      <c r="H9824">
        <v>34</v>
      </c>
      <c r="I9824">
        <v>2</v>
      </c>
      <c r="J9824">
        <v>4.9000000000000004</v>
      </c>
      <c r="K9824">
        <v>2.4500000000000002</v>
      </c>
      <c r="L9824">
        <v>0.49</v>
      </c>
      <c r="M9824" t="s">
        <v>10</v>
      </c>
    </row>
    <row r="9825" spans="1:13">
      <c r="A9825">
        <v>133</v>
      </c>
      <c r="B9825" s="1">
        <v>43562</v>
      </c>
      <c r="C9825">
        <f>VLOOKUP(B9825,dim_dates!$A$2:$B$31,2,FALSE)</f>
        <v>20190407</v>
      </c>
      <c r="D9825" s="3">
        <v>0.44083333333333302</v>
      </c>
      <c r="E9825">
        <v>3</v>
      </c>
      <c r="F9825">
        <v>407</v>
      </c>
      <c r="G9825" t="s">
        <v>11</v>
      </c>
      <c r="H9825">
        <v>54</v>
      </c>
      <c r="I9825">
        <v>1</v>
      </c>
      <c r="J9825">
        <v>2.5</v>
      </c>
      <c r="K9825">
        <v>2.5</v>
      </c>
      <c r="L9825">
        <v>0.63</v>
      </c>
      <c r="M9825" t="s">
        <v>10</v>
      </c>
    </row>
    <row r="9826" spans="1:13">
      <c r="A9826">
        <v>134</v>
      </c>
      <c r="B9826" s="1">
        <v>43562</v>
      </c>
      <c r="C9826">
        <f>VLOOKUP(B9826,dim_dates!$A$2:$B$31,2,FALSE)</f>
        <v>20190407</v>
      </c>
      <c r="D9826" s="3">
        <v>0.58993055555555596</v>
      </c>
      <c r="E9826">
        <v>3</v>
      </c>
      <c r="F9826">
        <v>222</v>
      </c>
      <c r="G9826" t="s">
        <v>11</v>
      </c>
      <c r="H9826">
        <v>35</v>
      </c>
      <c r="I9826">
        <v>2</v>
      </c>
      <c r="J9826">
        <v>6.2</v>
      </c>
      <c r="K9826">
        <v>3.1</v>
      </c>
      <c r="L9826">
        <v>0.62</v>
      </c>
      <c r="M9826" t="s">
        <v>10</v>
      </c>
    </row>
    <row r="9827" spans="1:13">
      <c r="A9827">
        <v>135</v>
      </c>
      <c r="B9827" s="1">
        <v>43562</v>
      </c>
      <c r="C9827">
        <f>VLOOKUP(B9827,dim_dates!$A$2:$B$31,2,FALSE)</f>
        <v>20190407</v>
      </c>
      <c r="D9827" s="3">
        <v>0.31240740740740702</v>
      </c>
      <c r="E9827">
        <v>3</v>
      </c>
      <c r="F9827">
        <v>523</v>
      </c>
      <c r="G9827" t="s">
        <v>10</v>
      </c>
      <c r="H9827">
        <v>38</v>
      </c>
      <c r="I9827">
        <v>2</v>
      </c>
      <c r="J9827">
        <v>7.5</v>
      </c>
      <c r="K9827">
        <v>3.75</v>
      </c>
      <c r="L9827">
        <v>0.75</v>
      </c>
      <c r="M9827" t="s">
        <v>10</v>
      </c>
    </row>
    <row r="9828" spans="1:13">
      <c r="A9828">
        <v>136</v>
      </c>
      <c r="B9828" s="1">
        <v>43562</v>
      </c>
      <c r="C9828">
        <f>VLOOKUP(B9828,dim_dates!$A$2:$B$31,2,FALSE)</f>
        <v>20190407</v>
      </c>
      <c r="D9828" s="3">
        <v>0.67833333333333301</v>
      </c>
      <c r="E9828">
        <v>3</v>
      </c>
      <c r="F9828">
        <v>265</v>
      </c>
      <c r="G9828" t="s">
        <v>10</v>
      </c>
      <c r="H9828">
        <v>28</v>
      </c>
      <c r="I9828">
        <v>1</v>
      </c>
      <c r="J9828">
        <v>2</v>
      </c>
      <c r="K9828">
        <v>2</v>
      </c>
      <c r="L9828">
        <v>0.4</v>
      </c>
      <c r="M9828" t="s">
        <v>10</v>
      </c>
    </row>
    <row r="9829" spans="1:13">
      <c r="A9829">
        <v>137</v>
      </c>
      <c r="B9829" s="1">
        <v>43562</v>
      </c>
      <c r="C9829">
        <f>VLOOKUP(B9829,dim_dates!$A$2:$B$31,2,FALSE)</f>
        <v>20190407</v>
      </c>
      <c r="D9829" s="3">
        <v>0.59146990740740701</v>
      </c>
      <c r="E9829">
        <v>3</v>
      </c>
      <c r="F9829">
        <v>272</v>
      </c>
      <c r="G9829" t="s">
        <v>11</v>
      </c>
      <c r="H9829">
        <v>61</v>
      </c>
      <c r="I9829">
        <v>1</v>
      </c>
      <c r="J9829">
        <v>4.75</v>
      </c>
      <c r="K9829">
        <v>4.75</v>
      </c>
      <c r="L9829">
        <v>3.56</v>
      </c>
      <c r="M9829" t="s">
        <v>10</v>
      </c>
    </row>
    <row r="9830" spans="1:13">
      <c r="A9830">
        <v>137</v>
      </c>
      <c r="B9830" s="1">
        <v>43562</v>
      </c>
      <c r="C9830">
        <f>VLOOKUP(B9830,dim_dates!$A$2:$B$31,2,FALSE)</f>
        <v>20190407</v>
      </c>
      <c r="D9830" s="3">
        <v>0.59146990740740701</v>
      </c>
      <c r="E9830">
        <v>3</v>
      </c>
      <c r="F9830">
        <v>272</v>
      </c>
      <c r="G9830" t="s">
        <v>11</v>
      </c>
      <c r="H9830">
        <v>70</v>
      </c>
      <c r="I9830">
        <v>1</v>
      </c>
      <c r="J9830">
        <v>3.25</v>
      </c>
      <c r="K9830">
        <v>3.25</v>
      </c>
      <c r="L9830">
        <v>2.11</v>
      </c>
      <c r="M9830" t="s">
        <v>10</v>
      </c>
    </row>
    <row r="9831" spans="1:13">
      <c r="A9831">
        <v>138</v>
      </c>
      <c r="B9831" s="1">
        <v>43562</v>
      </c>
      <c r="C9831">
        <f>VLOOKUP(B9831,dim_dates!$A$2:$B$31,2,FALSE)</f>
        <v>20190407</v>
      </c>
      <c r="D9831" s="3">
        <v>0.56085648148148104</v>
      </c>
      <c r="E9831">
        <v>3</v>
      </c>
      <c r="F9831">
        <v>752</v>
      </c>
      <c r="G9831" t="s">
        <v>10</v>
      </c>
      <c r="H9831">
        <v>34</v>
      </c>
      <c r="I9831">
        <v>1</v>
      </c>
      <c r="J9831">
        <v>2.4500000000000002</v>
      </c>
      <c r="K9831">
        <v>2.4500000000000002</v>
      </c>
      <c r="L9831">
        <v>0.49</v>
      </c>
      <c r="M9831" t="s">
        <v>10</v>
      </c>
    </row>
    <row r="9832" spans="1:13">
      <c r="A9832">
        <v>139</v>
      </c>
      <c r="B9832" s="1">
        <v>43562</v>
      </c>
      <c r="C9832">
        <f>VLOOKUP(B9832,dim_dates!$A$2:$B$31,2,FALSE)</f>
        <v>20190407</v>
      </c>
      <c r="D9832" s="3">
        <v>0.692962962962963</v>
      </c>
      <c r="E9832">
        <v>3</v>
      </c>
      <c r="F9832">
        <v>594</v>
      </c>
      <c r="G9832" t="s">
        <v>11</v>
      </c>
      <c r="H9832">
        <v>34</v>
      </c>
      <c r="I9832">
        <v>1</v>
      </c>
      <c r="J9832">
        <v>2.4500000000000002</v>
      </c>
      <c r="K9832">
        <v>2.4500000000000002</v>
      </c>
      <c r="L9832">
        <v>0.49</v>
      </c>
      <c r="M9832" t="s">
        <v>10</v>
      </c>
    </row>
    <row r="9833" spans="1:13">
      <c r="A9833">
        <v>140</v>
      </c>
      <c r="B9833" s="1">
        <v>43562</v>
      </c>
      <c r="C9833">
        <f>VLOOKUP(B9833,dim_dates!$A$2:$B$31,2,FALSE)</f>
        <v>20190407</v>
      </c>
      <c r="D9833" s="3">
        <v>0.41035879629629601</v>
      </c>
      <c r="E9833">
        <v>3</v>
      </c>
      <c r="F9833">
        <v>116</v>
      </c>
      <c r="G9833" t="s">
        <v>10</v>
      </c>
      <c r="H9833">
        <v>41</v>
      </c>
      <c r="I9833">
        <v>1</v>
      </c>
      <c r="J9833">
        <v>4.25</v>
      </c>
      <c r="K9833">
        <v>4.25</v>
      </c>
      <c r="L9833">
        <v>0.85</v>
      </c>
      <c r="M9833" t="s">
        <v>10</v>
      </c>
    </row>
    <row r="9834" spans="1:13">
      <c r="A9834">
        <v>141</v>
      </c>
      <c r="B9834" s="1">
        <v>43562</v>
      </c>
      <c r="C9834">
        <f>VLOOKUP(B9834,dim_dates!$A$2:$B$31,2,FALSE)</f>
        <v>20190407</v>
      </c>
      <c r="D9834" s="3">
        <v>0.78589120370370402</v>
      </c>
      <c r="E9834">
        <v>3</v>
      </c>
      <c r="F9834">
        <v>328</v>
      </c>
      <c r="G9834" t="s">
        <v>10</v>
      </c>
      <c r="H9834">
        <v>28</v>
      </c>
      <c r="I9834">
        <v>2</v>
      </c>
      <c r="J9834">
        <v>4</v>
      </c>
      <c r="K9834">
        <v>2</v>
      </c>
      <c r="L9834">
        <v>0.4</v>
      </c>
      <c r="M9834" t="s">
        <v>10</v>
      </c>
    </row>
    <row r="9835" spans="1:13">
      <c r="A9835">
        <v>142</v>
      </c>
      <c r="B9835" s="1">
        <v>43562</v>
      </c>
      <c r="C9835">
        <f>VLOOKUP(B9835,dim_dates!$A$2:$B$31,2,FALSE)</f>
        <v>20190407</v>
      </c>
      <c r="D9835" s="3">
        <v>0.29549768518518499</v>
      </c>
      <c r="E9835">
        <v>3</v>
      </c>
      <c r="F9835">
        <v>756</v>
      </c>
      <c r="G9835" t="s">
        <v>10</v>
      </c>
      <c r="H9835">
        <v>38</v>
      </c>
      <c r="I9835">
        <v>1</v>
      </c>
      <c r="J9835">
        <v>3.75</v>
      </c>
      <c r="K9835">
        <v>3.75</v>
      </c>
      <c r="L9835">
        <v>0.75</v>
      </c>
      <c r="M9835" t="s">
        <v>10</v>
      </c>
    </row>
    <row r="9836" spans="1:13">
      <c r="A9836">
        <v>143</v>
      </c>
      <c r="B9836" s="1">
        <v>43562</v>
      </c>
      <c r="C9836">
        <f>VLOOKUP(B9836,dim_dates!$A$2:$B$31,2,FALSE)</f>
        <v>20190407</v>
      </c>
      <c r="D9836" s="3">
        <v>0.78204861111111101</v>
      </c>
      <c r="E9836">
        <v>3</v>
      </c>
      <c r="F9836">
        <v>621</v>
      </c>
      <c r="G9836" t="s">
        <v>11</v>
      </c>
      <c r="H9836">
        <v>56</v>
      </c>
      <c r="I9836">
        <v>2</v>
      </c>
      <c r="J9836">
        <v>5.0999999999999996</v>
      </c>
      <c r="K9836">
        <v>2.5499999999999998</v>
      </c>
      <c r="L9836">
        <v>0.64</v>
      </c>
      <c r="M9836" t="s">
        <v>10</v>
      </c>
    </row>
    <row r="9837" spans="1:13">
      <c r="A9837">
        <v>144</v>
      </c>
      <c r="B9837" s="1">
        <v>43562</v>
      </c>
      <c r="C9837">
        <f>VLOOKUP(B9837,dim_dates!$A$2:$B$31,2,FALSE)</f>
        <v>20190407</v>
      </c>
      <c r="D9837" s="3">
        <v>0.81143518518518498</v>
      </c>
      <c r="E9837">
        <v>3</v>
      </c>
      <c r="F9837">
        <v>216</v>
      </c>
      <c r="G9837" t="s">
        <v>11</v>
      </c>
      <c r="H9837">
        <v>25</v>
      </c>
      <c r="I9837">
        <v>1</v>
      </c>
      <c r="J9837">
        <v>2.2000000000000002</v>
      </c>
      <c r="K9837">
        <v>2.2000000000000002</v>
      </c>
      <c r="L9837">
        <v>0.44</v>
      </c>
      <c r="M9837" t="s">
        <v>10</v>
      </c>
    </row>
    <row r="9838" spans="1:13">
      <c r="A9838">
        <v>145</v>
      </c>
      <c r="B9838" s="1">
        <v>43562</v>
      </c>
      <c r="C9838">
        <f>VLOOKUP(B9838,dim_dates!$A$2:$B$31,2,FALSE)</f>
        <v>20190407</v>
      </c>
      <c r="D9838" s="3">
        <v>0.72449074074074105</v>
      </c>
      <c r="E9838">
        <v>3</v>
      </c>
      <c r="F9838">
        <v>396</v>
      </c>
      <c r="G9838" t="s">
        <v>11</v>
      </c>
      <c r="H9838">
        <v>49</v>
      </c>
      <c r="I9838">
        <v>1</v>
      </c>
      <c r="J9838">
        <v>3</v>
      </c>
      <c r="K9838">
        <v>3</v>
      </c>
      <c r="L9838">
        <v>0.75</v>
      </c>
      <c r="M9838" t="s">
        <v>10</v>
      </c>
    </row>
    <row r="9839" spans="1:13">
      <c r="A9839">
        <v>146</v>
      </c>
      <c r="B9839" s="1">
        <v>43562</v>
      </c>
      <c r="C9839">
        <f>VLOOKUP(B9839,dim_dates!$A$2:$B$31,2,FALSE)</f>
        <v>20190407</v>
      </c>
      <c r="D9839" s="3">
        <v>0.58466435185185195</v>
      </c>
      <c r="E9839">
        <v>3</v>
      </c>
      <c r="F9839">
        <v>9</v>
      </c>
      <c r="G9839" t="s">
        <v>10</v>
      </c>
      <c r="H9839">
        <v>44</v>
      </c>
      <c r="I9839">
        <v>1</v>
      </c>
      <c r="J9839">
        <v>2.5</v>
      </c>
      <c r="K9839">
        <v>2.5</v>
      </c>
      <c r="L9839">
        <v>0.63</v>
      </c>
      <c r="M9839" t="s">
        <v>10</v>
      </c>
    </row>
    <row r="9840" spans="1:13">
      <c r="A9840">
        <v>147</v>
      </c>
      <c r="B9840" s="1">
        <v>43562</v>
      </c>
      <c r="C9840">
        <f>VLOOKUP(B9840,dim_dates!$A$2:$B$31,2,FALSE)</f>
        <v>20190407</v>
      </c>
      <c r="D9840" s="3">
        <v>0.78129629629629604</v>
      </c>
      <c r="E9840">
        <v>3</v>
      </c>
      <c r="F9840">
        <v>290</v>
      </c>
      <c r="G9840" t="s">
        <v>10</v>
      </c>
      <c r="H9840">
        <v>59</v>
      </c>
      <c r="I9840">
        <v>2</v>
      </c>
      <c r="J9840">
        <v>9</v>
      </c>
      <c r="K9840">
        <v>4.5</v>
      </c>
      <c r="L9840">
        <v>3.38</v>
      </c>
      <c r="M9840" t="s">
        <v>10</v>
      </c>
    </row>
    <row r="9841" spans="1:13">
      <c r="A9841">
        <v>148</v>
      </c>
      <c r="B9841" s="1">
        <v>43562</v>
      </c>
      <c r="C9841">
        <f>VLOOKUP(B9841,dim_dates!$A$2:$B$31,2,FALSE)</f>
        <v>20190407</v>
      </c>
      <c r="D9841" s="3">
        <v>0.64090277777777804</v>
      </c>
      <c r="E9841">
        <v>3</v>
      </c>
      <c r="F9841">
        <v>395</v>
      </c>
      <c r="G9841" t="s">
        <v>11</v>
      </c>
      <c r="H9841">
        <v>28</v>
      </c>
      <c r="I9841">
        <v>1</v>
      </c>
      <c r="J9841">
        <v>2</v>
      </c>
      <c r="K9841">
        <v>2</v>
      </c>
      <c r="L9841">
        <v>0.4</v>
      </c>
      <c r="M9841" t="s">
        <v>10</v>
      </c>
    </row>
    <row r="9842" spans="1:13">
      <c r="A9842">
        <v>149</v>
      </c>
      <c r="B9842" s="1">
        <v>43562</v>
      </c>
      <c r="C9842">
        <f>VLOOKUP(B9842,dim_dates!$A$2:$B$31,2,FALSE)</f>
        <v>20190407</v>
      </c>
      <c r="D9842" s="3">
        <v>0.43032407407407403</v>
      </c>
      <c r="E9842">
        <v>3</v>
      </c>
      <c r="F9842">
        <v>29</v>
      </c>
      <c r="G9842" t="s">
        <v>11</v>
      </c>
      <c r="H9842">
        <v>28</v>
      </c>
      <c r="I9842">
        <v>1</v>
      </c>
      <c r="J9842">
        <v>2</v>
      </c>
      <c r="K9842">
        <v>2</v>
      </c>
      <c r="L9842">
        <v>0.4</v>
      </c>
      <c r="M9842" t="s">
        <v>10</v>
      </c>
    </row>
    <row r="9843" spans="1:13">
      <c r="A9843">
        <v>150</v>
      </c>
      <c r="B9843" s="1">
        <v>43562</v>
      </c>
      <c r="C9843">
        <f>VLOOKUP(B9843,dim_dates!$A$2:$B$31,2,FALSE)</f>
        <v>20190407</v>
      </c>
      <c r="D9843" s="3">
        <v>0.451006944444444</v>
      </c>
      <c r="E9843">
        <v>3</v>
      </c>
      <c r="F9843">
        <v>289</v>
      </c>
      <c r="G9843" t="s">
        <v>11</v>
      </c>
      <c r="H9843">
        <v>55</v>
      </c>
      <c r="I9843">
        <v>2</v>
      </c>
      <c r="J9843">
        <v>8</v>
      </c>
      <c r="K9843">
        <v>4</v>
      </c>
      <c r="L9843">
        <v>1</v>
      </c>
      <c r="M9843" t="s">
        <v>10</v>
      </c>
    </row>
    <row r="9844" spans="1:13">
      <c r="A9844">
        <v>151</v>
      </c>
      <c r="B9844" s="1">
        <v>43562</v>
      </c>
      <c r="C9844">
        <f>VLOOKUP(B9844,dim_dates!$A$2:$B$31,2,FALSE)</f>
        <v>20190407</v>
      </c>
      <c r="D9844" s="3">
        <v>0.30008101851851898</v>
      </c>
      <c r="E9844">
        <v>3</v>
      </c>
      <c r="F9844">
        <v>676</v>
      </c>
      <c r="G9844" t="s">
        <v>11</v>
      </c>
      <c r="H9844">
        <v>36</v>
      </c>
      <c r="I9844">
        <v>2</v>
      </c>
      <c r="J9844">
        <v>7.5</v>
      </c>
      <c r="K9844">
        <v>3.75</v>
      </c>
      <c r="L9844">
        <v>0.75</v>
      </c>
      <c r="M9844" t="s">
        <v>10</v>
      </c>
    </row>
    <row r="9845" spans="1:13">
      <c r="A9845">
        <v>152</v>
      </c>
      <c r="B9845" s="1">
        <v>43562</v>
      </c>
      <c r="C9845">
        <f>VLOOKUP(B9845,dim_dates!$A$2:$B$31,2,FALSE)</f>
        <v>20190407</v>
      </c>
      <c r="D9845" s="3">
        <v>0.62054398148148104</v>
      </c>
      <c r="E9845">
        <v>3</v>
      </c>
      <c r="F9845">
        <v>101</v>
      </c>
      <c r="G9845" t="s">
        <v>11</v>
      </c>
      <c r="H9845">
        <v>51</v>
      </c>
      <c r="I9845">
        <v>1</v>
      </c>
      <c r="J9845">
        <v>3</v>
      </c>
      <c r="K9845">
        <v>3</v>
      </c>
      <c r="L9845">
        <v>0.75</v>
      </c>
      <c r="M9845" t="s">
        <v>10</v>
      </c>
    </row>
    <row r="9846" spans="1:13">
      <c r="A9846">
        <v>152</v>
      </c>
      <c r="B9846" s="1">
        <v>43562</v>
      </c>
      <c r="C9846">
        <f>VLOOKUP(B9846,dim_dates!$A$2:$B$31,2,FALSE)</f>
        <v>20190407</v>
      </c>
      <c r="D9846" s="3">
        <v>0.62054398148148104</v>
      </c>
      <c r="E9846">
        <v>3</v>
      </c>
      <c r="F9846">
        <v>101</v>
      </c>
      <c r="G9846" t="s">
        <v>11</v>
      </c>
      <c r="H9846">
        <v>71</v>
      </c>
      <c r="I9846">
        <v>1</v>
      </c>
      <c r="J9846">
        <v>3.75</v>
      </c>
      <c r="K9846">
        <v>3.75</v>
      </c>
      <c r="L9846">
        <v>2.44</v>
      </c>
      <c r="M9846" t="s">
        <v>10</v>
      </c>
    </row>
    <row r="9847" spans="1:13">
      <c r="A9847">
        <v>153</v>
      </c>
      <c r="B9847" s="1">
        <v>43562</v>
      </c>
      <c r="C9847">
        <f>VLOOKUP(B9847,dim_dates!$A$2:$B$31,2,FALSE)</f>
        <v>20190407</v>
      </c>
      <c r="D9847" s="3">
        <v>0.77716435185185195</v>
      </c>
      <c r="E9847">
        <v>3</v>
      </c>
      <c r="F9847">
        <v>57</v>
      </c>
      <c r="G9847" t="s">
        <v>10</v>
      </c>
      <c r="H9847">
        <v>24</v>
      </c>
      <c r="I9847">
        <v>2</v>
      </c>
      <c r="J9847">
        <v>6</v>
      </c>
      <c r="K9847">
        <v>3</v>
      </c>
      <c r="L9847">
        <v>0.6</v>
      </c>
      <c r="M9847" t="s">
        <v>10</v>
      </c>
    </row>
    <row r="9848" spans="1:13">
      <c r="A9848">
        <v>154</v>
      </c>
      <c r="B9848" s="1">
        <v>43562</v>
      </c>
      <c r="C9848">
        <f>VLOOKUP(B9848,dim_dates!$A$2:$B$31,2,FALSE)</f>
        <v>20190407</v>
      </c>
      <c r="D9848" s="3">
        <v>0.37024305555555598</v>
      </c>
      <c r="E9848">
        <v>3</v>
      </c>
      <c r="F9848">
        <v>65</v>
      </c>
      <c r="G9848" t="s">
        <v>11</v>
      </c>
      <c r="H9848">
        <v>55</v>
      </c>
      <c r="I9848">
        <v>2</v>
      </c>
      <c r="J9848">
        <v>8</v>
      </c>
      <c r="K9848">
        <v>4</v>
      </c>
      <c r="L9848">
        <v>1</v>
      </c>
      <c r="M9848" t="s">
        <v>10</v>
      </c>
    </row>
    <row r="9849" spans="1:13">
      <c r="A9849">
        <v>154</v>
      </c>
      <c r="B9849" s="1">
        <v>43562</v>
      </c>
      <c r="C9849">
        <f>VLOOKUP(B9849,dim_dates!$A$2:$B$31,2,FALSE)</f>
        <v>20190407</v>
      </c>
      <c r="D9849" s="3">
        <v>0.37024305555555598</v>
      </c>
      <c r="E9849">
        <v>3</v>
      </c>
      <c r="F9849">
        <v>65</v>
      </c>
      <c r="G9849" t="s">
        <v>11</v>
      </c>
      <c r="H9849">
        <v>70</v>
      </c>
      <c r="I9849">
        <v>1</v>
      </c>
      <c r="J9849">
        <v>3.25</v>
      </c>
      <c r="K9849">
        <v>3.25</v>
      </c>
      <c r="L9849">
        <v>2.11</v>
      </c>
      <c r="M9849" t="s">
        <v>10</v>
      </c>
    </row>
    <row r="9850" spans="1:13">
      <c r="A9850">
        <v>155</v>
      </c>
      <c r="B9850" s="1">
        <v>43562</v>
      </c>
      <c r="C9850">
        <f>VLOOKUP(B9850,dim_dates!$A$2:$B$31,2,FALSE)</f>
        <v>20190407</v>
      </c>
      <c r="D9850" s="3">
        <v>0.51251157407407399</v>
      </c>
      <c r="E9850">
        <v>3</v>
      </c>
      <c r="F9850">
        <v>687</v>
      </c>
      <c r="G9850" t="s">
        <v>10</v>
      </c>
      <c r="H9850">
        <v>23</v>
      </c>
      <c r="I9850">
        <v>1</v>
      </c>
      <c r="J9850">
        <v>2.5</v>
      </c>
      <c r="K9850">
        <v>2.5</v>
      </c>
      <c r="L9850">
        <v>0.5</v>
      </c>
      <c r="M9850" t="s">
        <v>10</v>
      </c>
    </row>
    <row r="9851" spans="1:13">
      <c r="A9851">
        <v>156</v>
      </c>
      <c r="B9851" s="1">
        <v>43562</v>
      </c>
      <c r="C9851">
        <f>VLOOKUP(B9851,dim_dates!$A$2:$B$31,2,FALSE)</f>
        <v>20190407</v>
      </c>
      <c r="D9851" s="3">
        <v>0.790949074074074</v>
      </c>
      <c r="E9851">
        <v>3</v>
      </c>
      <c r="F9851">
        <v>432</v>
      </c>
      <c r="G9851" t="s">
        <v>10</v>
      </c>
      <c r="H9851">
        <v>34</v>
      </c>
      <c r="I9851">
        <v>2</v>
      </c>
      <c r="J9851">
        <v>4.9000000000000004</v>
      </c>
      <c r="K9851">
        <v>2.4500000000000002</v>
      </c>
      <c r="L9851">
        <v>0.49</v>
      </c>
      <c r="M9851" t="s">
        <v>10</v>
      </c>
    </row>
    <row r="9852" spans="1:13">
      <c r="A9852">
        <v>157</v>
      </c>
      <c r="B9852" s="1">
        <v>43562</v>
      </c>
      <c r="C9852">
        <f>VLOOKUP(B9852,dim_dates!$A$2:$B$31,2,FALSE)</f>
        <v>20190407</v>
      </c>
      <c r="D9852" s="3">
        <v>0.70626157407407397</v>
      </c>
      <c r="E9852">
        <v>3</v>
      </c>
      <c r="F9852">
        <v>97</v>
      </c>
      <c r="G9852" t="s">
        <v>11</v>
      </c>
      <c r="H9852">
        <v>60</v>
      </c>
      <c r="I9852">
        <v>1</v>
      </c>
      <c r="J9852">
        <v>3.75</v>
      </c>
      <c r="K9852">
        <v>3.75</v>
      </c>
      <c r="L9852">
        <v>2.81</v>
      </c>
      <c r="M9852" t="s">
        <v>10</v>
      </c>
    </row>
    <row r="9853" spans="1:13">
      <c r="A9853">
        <v>158</v>
      </c>
      <c r="B9853" s="1">
        <v>43562</v>
      </c>
      <c r="C9853">
        <f>VLOOKUP(B9853,dim_dates!$A$2:$B$31,2,FALSE)</f>
        <v>20190407</v>
      </c>
      <c r="D9853" s="3">
        <v>0.73516203703703698</v>
      </c>
      <c r="E9853">
        <v>3</v>
      </c>
      <c r="F9853">
        <v>700</v>
      </c>
      <c r="G9853" t="s">
        <v>11</v>
      </c>
      <c r="H9853">
        <v>47</v>
      </c>
      <c r="I9853">
        <v>1</v>
      </c>
      <c r="J9853">
        <v>3</v>
      </c>
      <c r="K9853">
        <v>3</v>
      </c>
      <c r="L9853">
        <v>0.75</v>
      </c>
      <c r="M9853" t="s">
        <v>10</v>
      </c>
    </row>
    <row r="9854" spans="1:13">
      <c r="A9854">
        <v>159</v>
      </c>
      <c r="B9854" s="1">
        <v>43562</v>
      </c>
      <c r="C9854">
        <f>VLOOKUP(B9854,dim_dates!$A$2:$B$31,2,FALSE)</f>
        <v>20190407</v>
      </c>
      <c r="D9854" s="3">
        <v>0.70519675925925895</v>
      </c>
      <c r="E9854">
        <v>3</v>
      </c>
      <c r="F9854">
        <v>664</v>
      </c>
      <c r="G9854" t="s">
        <v>10</v>
      </c>
      <c r="H9854">
        <v>23</v>
      </c>
      <c r="I9854">
        <v>1</v>
      </c>
      <c r="J9854">
        <v>2.5</v>
      </c>
      <c r="K9854">
        <v>2.5</v>
      </c>
      <c r="L9854">
        <v>0.5</v>
      </c>
      <c r="M9854" t="s">
        <v>10</v>
      </c>
    </row>
    <row r="9855" spans="1:13">
      <c r="A9855">
        <v>160</v>
      </c>
      <c r="B9855" s="1">
        <v>43562</v>
      </c>
      <c r="C9855">
        <f>VLOOKUP(B9855,dim_dates!$A$2:$B$31,2,FALSE)</f>
        <v>20190407</v>
      </c>
      <c r="D9855" s="3">
        <v>0.77099537037037003</v>
      </c>
      <c r="E9855">
        <v>3</v>
      </c>
      <c r="F9855">
        <v>571</v>
      </c>
      <c r="G9855" t="s">
        <v>11</v>
      </c>
      <c r="H9855">
        <v>58</v>
      </c>
      <c r="I9855">
        <v>1</v>
      </c>
      <c r="J9855">
        <v>3.5</v>
      </c>
      <c r="K9855">
        <v>3.5</v>
      </c>
      <c r="L9855">
        <v>2.63</v>
      </c>
      <c r="M9855" t="s">
        <v>10</v>
      </c>
    </row>
    <row r="9856" spans="1:13">
      <c r="A9856">
        <v>161</v>
      </c>
      <c r="B9856" s="1">
        <v>43562</v>
      </c>
      <c r="C9856">
        <f>VLOOKUP(B9856,dim_dates!$A$2:$B$31,2,FALSE)</f>
        <v>20190407</v>
      </c>
      <c r="D9856" s="3">
        <v>0.57609953703703698</v>
      </c>
      <c r="E9856">
        <v>3</v>
      </c>
      <c r="F9856">
        <v>151</v>
      </c>
      <c r="G9856" t="s">
        <v>10</v>
      </c>
      <c r="H9856">
        <v>59</v>
      </c>
      <c r="I9856">
        <v>1</v>
      </c>
      <c r="J9856">
        <v>4.5</v>
      </c>
      <c r="K9856">
        <v>4.5</v>
      </c>
      <c r="L9856">
        <v>3.38</v>
      </c>
      <c r="M9856" t="s">
        <v>10</v>
      </c>
    </row>
    <row r="9857" spans="1:13">
      <c r="A9857">
        <v>162</v>
      </c>
      <c r="B9857" s="1">
        <v>43562</v>
      </c>
      <c r="C9857">
        <f>VLOOKUP(B9857,dim_dates!$A$2:$B$31,2,FALSE)</f>
        <v>20190407</v>
      </c>
      <c r="D9857" s="3">
        <v>0.78640046296296295</v>
      </c>
      <c r="E9857">
        <v>3</v>
      </c>
      <c r="F9857">
        <v>57</v>
      </c>
      <c r="G9857" t="s">
        <v>11</v>
      </c>
      <c r="H9857">
        <v>27</v>
      </c>
      <c r="I9857">
        <v>2</v>
      </c>
      <c r="J9857">
        <v>7</v>
      </c>
      <c r="K9857">
        <v>3.5</v>
      </c>
      <c r="L9857">
        <v>0.7</v>
      </c>
      <c r="M9857" t="s">
        <v>10</v>
      </c>
    </row>
    <row r="9858" spans="1:13">
      <c r="A9858">
        <v>163</v>
      </c>
      <c r="B9858" s="1">
        <v>43562</v>
      </c>
      <c r="C9858">
        <f>VLOOKUP(B9858,dim_dates!$A$2:$B$31,2,FALSE)</f>
        <v>20190407</v>
      </c>
      <c r="D9858" s="3">
        <v>0.81071759259259302</v>
      </c>
      <c r="E9858">
        <v>3</v>
      </c>
      <c r="F9858">
        <v>47</v>
      </c>
      <c r="G9858" t="s">
        <v>10</v>
      </c>
      <c r="H9858">
        <v>46</v>
      </c>
      <c r="I9858">
        <v>2</v>
      </c>
      <c r="J9858">
        <v>5</v>
      </c>
      <c r="K9858">
        <v>2.5</v>
      </c>
      <c r="L9858">
        <v>0.63</v>
      </c>
      <c r="M9858" t="s">
        <v>10</v>
      </c>
    </row>
    <row r="9859" spans="1:13">
      <c r="A9859">
        <v>164</v>
      </c>
      <c r="B9859" s="1">
        <v>43562</v>
      </c>
      <c r="C9859">
        <f>VLOOKUP(B9859,dim_dates!$A$2:$B$31,2,FALSE)</f>
        <v>20190407</v>
      </c>
      <c r="D9859" s="3">
        <v>0.77754629629629601</v>
      </c>
      <c r="E9859">
        <v>3</v>
      </c>
      <c r="F9859">
        <v>744</v>
      </c>
      <c r="G9859" t="s">
        <v>10</v>
      </c>
      <c r="H9859">
        <v>49</v>
      </c>
      <c r="I9859">
        <v>1</v>
      </c>
      <c r="J9859">
        <v>3</v>
      </c>
      <c r="K9859">
        <v>3</v>
      </c>
      <c r="L9859">
        <v>0.75</v>
      </c>
      <c r="M9859" t="s">
        <v>10</v>
      </c>
    </row>
    <row r="9860" spans="1:13">
      <c r="A9860">
        <v>165</v>
      </c>
      <c r="B9860" s="1">
        <v>43562</v>
      </c>
      <c r="C9860">
        <f>VLOOKUP(B9860,dim_dates!$A$2:$B$31,2,FALSE)</f>
        <v>20190407</v>
      </c>
      <c r="D9860" s="3">
        <v>0.59746527777777803</v>
      </c>
      <c r="E9860">
        <v>3</v>
      </c>
      <c r="F9860">
        <v>611</v>
      </c>
      <c r="G9860" t="s">
        <v>11</v>
      </c>
      <c r="H9860">
        <v>52</v>
      </c>
      <c r="I9860">
        <v>1</v>
      </c>
      <c r="J9860">
        <v>2.5</v>
      </c>
      <c r="K9860">
        <v>2.5</v>
      </c>
      <c r="L9860">
        <v>0.63</v>
      </c>
      <c r="M9860" t="s">
        <v>10</v>
      </c>
    </row>
    <row r="9861" spans="1:13">
      <c r="A9861">
        <v>166</v>
      </c>
      <c r="B9861" s="1">
        <v>43562</v>
      </c>
      <c r="C9861">
        <f>VLOOKUP(B9861,dim_dates!$A$2:$B$31,2,FALSE)</f>
        <v>20190407</v>
      </c>
      <c r="D9861" s="3">
        <v>0.48952546296296301</v>
      </c>
      <c r="E9861">
        <v>3</v>
      </c>
      <c r="F9861">
        <v>476</v>
      </c>
      <c r="G9861" t="s">
        <v>10</v>
      </c>
      <c r="H9861">
        <v>58</v>
      </c>
      <c r="I9861">
        <v>1</v>
      </c>
      <c r="J9861">
        <v>3.5</v>
      </c>
      <c r="K9861">
        <v>3.5</v>
      </c>
      <c r="L9861">
        <v>2.63</v>
      </c>
      <c r="M9861" t="s">
        <v>10</v>
      </c>
    </row>
    <row r="9862" spans="1:13">
      <c r="A9862">
        <v>167</v>
      </c>
      <c r="B9862" s="1">
        <v>43562</v>
      </c>
      <c r="C9862">
        <f>VLOOKUP(B9862,dim_dates!$A$2:$B$31,2,FALSE)</f>
        <v>20190407</v>
      </c>
      <c r="D9862" s="3">
        <v>0.32190972222222197</v>
      </c>
      <c r="E9862">
        <v>3</v>
      </c>
      <c r="F9862">
        <v>158</v>
      </c>
      <c r="G9862" t="s">
        <v>10</v>
      </c>
      <c r="H9862">
        <v>58</v>
      </c>
      <c r="I9862">
        <v>1</v>
      </c>
      <c r="J9862">
        <v>3.5</v>
      </c>
      <c r="K9862">
        <v>3.5</v>
      </c>
      <c r="L9862">
        <v>2.63</v>
      </c>
      <c r="M9862" t="s">
        <v>10</v>
      </c>
    </row>
    <row r="9863" spans="1:13">
      <c r="A9863">
        <v>168</v>
      </c>
      <c r="B9863" s="1">
        <v>43562</v>
      </c>
      <c r="C9863">
        <f>VLOOKUP(B9863,dim_dates!$A$2:$B$31,2,FALSE)</f>
        <v>20190407</v>
      </c>
      <c r="D9863" s="3">
        <v>0.46271990740740698</v>
      </c>
      <c r="E9863">
        <v>3</v>
      </c>
      <c r="F9863">
        <v>472</v>
      </c>
      <c r="G9863" t="s">
        <v>10</v>
      </c>
      <c r="H9863">
        <v>55</v>
      </c>
      <c r="I9863">
        <v>1</v>
      </c>
      <c r="J9863">
        <v>4</v>
      </c>
      <c r="K9863">
        <v>4</v>
      </c>
      <c r="L9863">
        <v>1</v>
      </c>
      <c r="M9863" t="s">
        <v>10</v>
      </c>
    </row>
    <row r="9864" spans="1:13">
      <c r="A9864">
        <v>169</v>
      </c>
      <c r="B9864" s="1">
        <v>43562</v>
      </c>
      <c r="C9864">
        <f>VLOOKUP(B9864,dim_dates!$A$2:$B$31,2,FALSE)</f>
        <v>20190407</v>
      </c>
      <c r="D9864" s="3">
        <v>0.416527777777778</v>
      </c>
      <c r="E9864">
        <v>3</v>
      </c>
      <c r="F9864">
        <v>731</v>
      </c>
      <c r="G9864" t="s">
        <v>10</v>
      </c>
      <c r="H9864">
        <v>54</v>
      </c>
      <c r="I9864">
        <v>1</v>
      </c>
      <c r="J9864">
        <v>2.5</v>
      </c>
      <c r="K9864">
        <v>2.5</v>
      </c>
      <c r="L9864">
        <v>0.63</v>
      </c>
      <c r="M9864" t="s">
        <v>10</v>
      </c>
    </row>
    <row r="9865" spans="1:13">
      <c r="A9865">
        <v>170</v>
      </c>
      <c r="B9865" s="1">
        <v>43562</v>
      </c>
      <c r="C9865">
        <f>VLOOKUP(B9865,dim_dates!$A$2:$B$31,2,FALSE)</f>
        <v>20190407</v>
      </c>
      <c r="D9865" s="3">
        <v>0.57997685185185199</v>
      </c>
      <c r="E9865">
        <v>3</v>
      </c>
      <c r="F9865">
        <v>47</v>
      </c>
      <c r="G9865" t="s">
        <v>10</v>
      </c>
      <c r="H9865">
        <v>24</v>
      </c>
      <c r="I9865">
        <v>1</v>
      </c>
      <c r="J9865">
        <v>3</v>
      </c>
      <c r="K9865">
        <v>3</v>
      </c>
      <c r="L9865">
        <v>0.6</v>
      </c>
      <c r="M9865" t="s">
        <v>10</v>
      </c>
    </row>
    <row r="9866" spans="1:13">
      <c r="A9866">
        <v>171</v>
      </c>
      <c r="B9866" s="1">
        <v>43562</v>
      </c>
      <c r="C9866">
        <f>VLOOKUP(B9866,dim_dates!$A$2:$B$31,2,FALSE)</f>
        <v>20190407</v>
      </c>
      <c r="D9866" s="3">
        <v>0.776018518518519</v>
      </c>
      <c r="E9866">
        <v>3</v>
      </c>
      <c r="F9866">
        <v>204</v>
      </c>
      <c r="G9866" t="s">
        <v>10</v>
      </c>
      <c r="H9866">
        <v>39</v>
      </c>
      <c r="I9866">
        <v>2</v>
      </c>
      <c r="J9866">
        <v>8.5</v>
      </c>
      <c r="K9866">
        <v>4.25</v>
      </c>
      <c r="L9866">
        <v>0.85</v>
      </c>
      <c r="M9866" t="s">
        <v>10</v>
      </c>
    </row>
    <row r="9867" spans="1:13">
      <c r="A9867">
        <v>172</v>
      </c>
      <c r="B9867" s="1">
        <v>43562</v>
      </c>
      <c r="C9867">
        <f>VLOOKUP(B9867,dim_dates!$A$2:$B$31,2,FALSE)</f>
        <v>20190407</v>
      </c>
      <c r="D9867" s="3">
        <v>0.77223379629629596</v>
      </c>
      <c r="E9867">
        <v>3</v>
      </c>
      <c r="F9867">
        <v>317</v>
      </c>
      <c r="G9867" t="s">
        <v>10</v>
      </c>
      <c r="H9867">
        <v>38</v>
      </c>
      <c r="I9867">
        <v>2</v>
      </c>
      <c r="J9867">
        <v>7.5</v>
      </c>
      <c r="K9867">
        <v>3.75</v>
      </c>
      <c r="L9867">
        <v>0.75</v>
      </c>
      <c r="M9867" t="s">
        <v>10</v>
      </c>
    </row>
    <row r="9868" spans="1:13">
      <c r="A9868">
        <v>172</v>
      </c>
      <c r="B9868" s="1">
        <v>43562</v>
      </c>
      <c r="C9868">
        <f>VLOOKUP(B9868,dim_dates!$A$2:$B$31,2,FALSE)</f>
        <v>20190407</v>
      </c>
      <c r="D9868" s="3">
        <v>0.77223379629629596</v>
      </c>
      <c r="E9868">
        <v>3</v>
      </c>
      <c r="F9868">
        <v>317</v>
      </c>
      <c r="G9868" t="s">
        <v>10</v>
      </c>
      <c r="H9868">
        <v>71</v>
      </c>
      <c r="I9868">
        <v>1</v>
      </c>
      <c r="J9868">
        <v>3.75</v>
      </c>
      <c r="K9868">
        <v>3.75</v>
      </c>
      <c r="L9868">
        <v>2.44</v>
      </c>
      <c r="M9868" t="s">
        <v>10</v>
      </c>
    </row>
    <row r="9869" spans="1:13">
      <c r="A9869">
        <v>173</v>
      </c>
      <c r="B9869" s="1">
        <v>43562</v>
      </c>
      <c r="C9869">
        <f>VLOOKUP(B9869,dim_dates!$A$2:$B$31,2,FALSE)</f>
        <v>20190407</v>
      </c>
      <c r="D9869" s="3">
        <v>0.50640046296296304</v>
      </c>
      <c r="E9869">
        <v>3</v>
      </c>
      <c r="F9869">
        <v>539</v>
      </c>
      <c r="G9869" t="s">
        <v>10</v>
      </c>
      <c r="H9869">
        <v>50</v>
      </c>
      <c r="I9869">
        <v>2</v>
      </c>
      <c r="J9869">
        <v>5</v>
      </c>
      <c r="K9869">
        <v>2.5</v>
      </c>
      <c r="L9869">
        <v>0.63</v>
      </c>
      <c r="M9869" t="s">
        <v>10</v>
      </c>
    </row>
    <row r="9870" spans="1:13">
      <c r="A9870">
        <v>174</v>
      </c>
      <c r="B9870" s="1">
        <v>43562</v>
      </c>
      <c r="C9870">
        <f>VLOOKUP(B9870,dim_dates!$A$2:$B$31,2,FALSE)</f>
        <v>20190407</v>
      </c>
      <c r="D9870" s="3">
        <v>0.42189814814814802</v>
      </c>
      <c r="E9870">
        <v>3</v>
      </c>
      <c r="F9870">
        <v>704</v>
      </c>
      <c r="G9870" t="s">
        <v>11</v>
      </c>
      <c r="H9870">
        <v>39</v>
      </c>
      <c r="I9870">
        <v>2</v>
      </c>
      <c r="J9870">
        <v>8.5</v>
      </c>
      <c r="K9870">
        <v>4.25</v>
      </c>
      <c r="L9870">
        <v>0.85</v>
      </c>
      <c r="M9870" t="s">
        <v>10</v>
      </c>
    </row>
    <row r="9871" spans="1:13">
      <c r="A9871">
        <v>174</v>
      </c>
      <c r="B9871" s="1">
        <v>43562</v>
      </c>
      <c r="C9871">
        <f>VLOOKUP(B9871,dim_dates!$A$2:$B$31,2,FALSE)</f>
        <v>20190407</v>
      </c>
      <c r="D9871" s="3">
        <v>0.42189814814814802</v>
      </c>
      <c r="E9871">
        <v>3</v>
      </c>
      <c r="F9871">
        <v>704</v>
      </c>
      <c r="G9871" t="s">
        <v>11</v>
      </c>
      <c r="H9871">
        <v>77</v>
      </c>
      <c r="I9871">
        <v>1</v>
      </c>
      <c r="J9871">
        <v>3</v>
      </c>
      <c r="K9871">
        <v>3</v>
      </c>
      <c r="L9871">
        <v>1.95</v>
      </c>
      <c r="M9871" t="s">
        <v>10</v>
      </c>
    </row>
    <row r="9872" spans="1:13">
      <c r="A9872">
        <v>175</v>
      </c>
      <c r="B9872" s="1">
        <v>43562</v>
      </c>
      <c r="C9872">
        <f>VLOOKUP(B9872,dim_dates!$A$2:$B$31,2,FALSE)</f>
        <v>20190407</v>
      </c>
      <c r="D9872" s="3">
        <v>0.73736111111111102</v>
      </c>
      <c r="E9872">
        <v>3</v>
      </c>
      <c r="F9872">
        <v>476</v>
      </c>
      <c r="G9872" t="s">
        <v>10</v>
      </c>
      <c r="H9872">
        <v>50</v>
      </c>
      <c r="I9872">
        <v>1</v>
      </c>
      <c r="J9872">
        <v>2.5</v>
      </c>
      <c r="K9872">
        <v>2.5</v>
      </c>
      <c r="L9872">
        <v>0.63</v>
      </c>
      <c r="M9872" t="s">
        <v>10</v>
      </c>
    </row>
    <row r="9873" spans="1:13">
      <c r="A9873">
        <v>176</v>
      </c>
      <c r="B9873" s="1">
        <v>43562</v>
      </c>
      <c r="C9873">
        <f>VLOOKUP(B9873,dim_dates!$A$2:$B$31,2,FALSE)</f>
        <v>20190407</v>
      </c>
      <c r="D9873" s="3">
        <v>0.736064814814815</v>
      </c>
      <c r="E9873">
        <v>3</v>
      </c>
      <c r="F9873">
        <v>684</v>
      </c>
      <c r="G9873" t="s">
        <v>11</v>
      </c>
      <c r="H9873">
        <v>61</v>
      </c>
      <c r="I9873">
        <v>2</v>
      </c>
      <c r="J9873">
        <v>9.5</v>
      </c>
      <c r="K9873">
        <v>4.75</v>
      </c>
      <c r="L9873">
        <v>3.56</v>
      </c>
      <c r="M9873" t="s">
        <v>10</v>
      </c>
    </row>
    <row r="9874" spans="1:13">
      <c r="A9874">
        <v>177</v>
      </c>
      <c r="B9874" s="1">
        <v>43562</v>
      </c>
      <c r="C9874">
        <f>VLOOKUP(B9874,dim_dates!$A$2:$B$31,2,FALSE)</f>
        <v>20190407</v>
      </c>
      <c r="D9874" s="3">
        <v>0.63143518518518504</v>
      </c>
      <c r="E9874">
        <v>3</v>
      </c>
      <c r="F9874">
        <v>598</v>
      </c>
      <c r="G9874" t="s">
        <v>11</v>
      </c>
      <c r="H9874">
        <v>57</v>
      </c>
      <c r="I9874">
        <v>1</v>
      </c>
      <c r="J9874">
        <v>3.1</v>
      </c>
      <c r="K9874">
        <v>3.1</v>
      </c>
      <c r="L9874">
        <v>0.78</v>
      </c>
      <c r="M9874" t="s">
        <v>10</v>
      </c>
    </row>
    <row r="9875" spans="1:13">
      <c r="A9875">
        <v>178</v>
      </c>
      <c r="B9875" s="1">
        <v>43562</v>
      </c>
      <c r="C9875">
        <f>VLOOKUP(B9875,dim_dates!$A$2:$B$31,2,FALSE)</f>
        <v>20190407</v>
      </c>
      <c r="D9875" s="3">
        <v>0.75537037037037003</v>
      </c>
      <c r="E9875">
        <v>3</v>
      </c>
      <c r="F9875">
        <v>699</v>
      </c>
      <c r="G9875" t="s">
        <v>10</v>
      </c>
      <c r="H9875">
        <v>50</v>
      </c>
      <c r="I9875">
        <v>2</v>
      </c>
      <c r="J9875">
        <v>5</v>
      </c>
      <c r="K9875">
        <v>2.5</v>
      </c>
      <c r="L9875">
        <v>0.63</v>
      </c>
      <c r="M9875" t="s">
        <v>10</v>
      </c>
    </row>
    <row r="9876" spans="1:13">
      <c r="A9876">
        <v>179</v>
      </c>
      <c r="B9876" s="1">
        <v>43562</v>
      </c>
      <c r="C9876">
        <f>VLOOKUP(B9876,dim_dates!$A$2:$B$31,2,FALSE)</f>
        <v>20190407</v>
      </c>
      <c r="D9876" s="3">
        <v>0.77781250000000002</v>
      </c>
      <c r="E9876">
        <v>3</v>
      </c>
      <c r="F9876">
        <v>334</v>
      </c>
      <c r="G9876" t="s">
        <v>11</v>
      </c>
      <c r="H9876">
        <v>42</v>
      </c>
      <c r="I9876">
        <v>1</v>
      </c>
      <c r="J9876">
        <v>2.5</v>
      </c>
      <c r="K9876">
        <v>2.5</v>
      </c>
      <c r="L9876">
        <v>0.63</v>
      </c>
      <c r="M9876" t="s">
        <v>10</v>
      </c>
    </row>
    <row r="9877" spans="1:13">
      <c r="A9877">
        <v>179</v>
      </c>
      <c r="B9877" s="1">
        <v>43562</v>
      </c>
      <c r="C9877">
        <f>VLOOKUP(B9877,dim_dates!$A$2:$B$31,2,FALSE)</f>
        <v>20190407</v>
      </c>
      <c r="D9877" s="3">
        <v>0.77781250000000002</v>
      </c>
      <c r="E9877">
        <v>3</v>
      </c>
      <c r="F9877">
        <v>334</v>
      </c>
      <c r="G9877" t="s">
        <v>11</v>
      </c>
      <c r="H9877">
        <v>78</v>
      </c>
      <c r="I9877">
        <v>1</v>
      </c>
      <c r="J9877">
        <v>4.5</v>
      </c>
      <c r="K9877">
        <v>4.5</v>
      </c>
      <c r="L9877">
        <v>2.93</v>
      </c>
      <c r="M9877" t="s">
        <v>10</v>
      </c>
    </row>
    <row r="9878" spans="1:13">
      <c r="A9878">
        <v>180</v>
      </c>
      <c r="B9878" s="1">
        <v>43562</v>
      </c>
      <c r="C9878">
        <f>VLOOKUP(B9878,dim_dates!$A$2:$B$31,2,FALSE)</f>
        <v>20190407</v>
      </c>
      <c r="D9878" s="3">
        <v>0.47284722222222197</v>
      </c>
      <c r="E9878">
        <v>3</v>
      </c>
      <c r="F9878">
        <v>304</v>
      </c>
      <c r="G9878" t="s">
        <v>11</v>
      </c>
      <c r="H9878">
        <v>37</v>
      </c>
      <c r="I9878">
        <v>1</v>
      </c>
      <c r="J9878">
        <v>3</v>
      </c>
      <c r="K9878">
        <v>3</v>
      </c>
      <c r="L9878">
        <v>0.6</v>
      </c>
      <c r="M9878" t="s">
        <v>10</v>
      </c>
    </row>
    <row r="9879" spans="1:13">
      <c r="A9879">
        <v>181</v>
      </c>
      <c r="B9879" s="1">
        <v>43562</v>
      </c>
      <c r="C9879">
        <f>VLOOKUP(B9879,dim_dates!$A$2:$B$31,2,FALSE)</f>
        <v>20190407</v>
      </c>
      <c r="D9879" s="3">
        <v>0.49164351851851901</v>
      </c>
      <c r="E9879">
        <v>3</v>
      </c>
      <c r="F9879">
        <v>488</v>
      </c>
      <c r="G9879" t="s">
        <v>11</v>
      </c>
      <c r="H9879">
        <v>58</v>
      </c>
      <c r="I9879">
        <v>1</v>
      </c>
      <c r="J9879">
        <v>3.5</v>
      </c>
      <c r="K9879">
        <v>3.5</v>
      </c>
      <c r="L9879">
        <v>2.63</v>
      </c>
      <c r="M9879" t="s">
        <v>10</v>
      </c>
    </row>
    <row r="9880" spans="1:13">
      <c r="A9880">
        <v>182</v>
      </c>
      <c r="B9880" s="1">
        <v>43562</v>
      </c>
      <c r="C9880">
        <f>VLOOKUP(B9880,dim_dates!$A$2:$B$31,2,FALSE)</f>
        <v>20190407</v>
      </c>
      <c r="D9880" s="3">
        <v>0.68590277777777797</v>
      </c>
      <c r="E9880">
        <v>3</v>
      </c>
      <c r="F9880">
        <v>768</v>
      </c>
      <c r="G9880" t="s">
        <v>10</v>
      </c>
      <c r="H9880">
        <v>61</v>
      </c>
      <c r="I9880">
        <v>2</v>
      </c>
      <c r="J9880">
        <v>9.5</v>
      </c>
      <c r="K9880">
        <v>4.75</v>
      </c>
      <c r="L9880">
        <v>3.56</v>
      </c>
      <c r="M9880" t="s">
        <v>10</v>
      </c>
    </row>
    <row r="9881" spans="1:13">
      <c r="A9881">
        <v>183</v>
      </c>
      <c r="B9881" s="1">
        <v>43562</v>
      </c>
      <c r="C9881">
        <f>VLOOKUP(B9881,dim_dates!$A$2:$B$31,2,FALSE)</f>
        <v>20190407</v>
      </c>
      <c r="D9881" s="3">
        <v>0.67864583333333295</v>
      </c>
      <c r="E9881">
        <v>3</v>
      </c>
      <c r="F9881">
        <v>500</v>
      </c>
      <c r="G9881" t="s">
        <v>10</v>
      </c>
      <c r="H9881">
        <v>54</v>
      </c>
      <c r="I9881">
        <v>1</v>
      </c>
      <c r="J9881">
        <v>2.5</v>
      </c>
      <c r="K9881">
        <v>2.5</v>
      </c>
      <c r="L9881">
        <v>0.63</v>
      </c>
      <c r="M9881" t="s">
        <v>10</v>
      </c>
    </row>
    <row r="9882" spans="1:13">
      <c r="A9882">
        <v>184</v>
      </c>
      <c r="B9882" s="1">
        <v>43562</v>
      </c>
      <c r="C9882">
        <f>VLOOKUP(B9882,dim_dates!$A$2:$B$31,2,FALSE)</f>
        <v>20190407</v>
      </c>
      <c r="D9882" s="3">
        <v>0.54056712962963005</v>
      </c>
      <c r="E9882">
        <v>3</v>
      </c>
      <c r="F9882">
        <v>56</v>
      </c>
      <c r="G9882" t="s">
        <v>11</v>
      </c>
      <c r="H9882">
        <v>32</v>
      </c>
      <c r="I9882">
        <v>2</v>
      </c>
      <c r="J9882">
        <v>6</v>
      </c>
      <c r="K9882">
        <v>3</v>
      </c>
      <c r="L9882">
        <v>0.6</v>
      </c>
      <c r="M9882" t="s">
        <v>10</v>
      </c>
    </row>
    <row r="9883" spans="1:13">
      <c r="A9883">
        <v>185</v>
      </c>
      <c r="B9883" s="1">
        <v>43562</v>
      </c>
      <c r="C9883">
        <f>VLOOKUP(B9883,dim_dates!$A$2:$B$31,2,FALSE)</f>
        <v>20190407</v>
      </c>
      <c r="D9883" s="3">
        <v>0.450659722222222</v>
      </c>
      <c r="E9883">
        <v>3</v>
      </c>
      <c r="F9883">
        <v>534</v>
      </c>
      <c r="G9883" t="s">
        <v>11</v>
      </c>
      <c r="H9883">
        <v>35</v>
      </c>
      <c r="I9883">
        <v>1</v>
      </c>
      <c r="J9883">
        <v>3.1</v>
      </c>
      <c r="K9883">
        <v>3.1</v>
      </c>
      <c r="L9883">
        <v>0.62</v>
      </c>
      <c r="M9883" t="s">
        <v>10</v>
      </c>
    </row>
    <row r="9884" spans="1:13">
      <c r="A9884">
        <v>186</v>
      </c>
      <c r="B9884" s="1">
        <v>43562</v>
      </c>
      <c r="C9884">
        <f>VLOOKUP(B9884,dim_dates!$A$2:$B$31,2,FALSE)</f>
        <v>20190407</v>
      </c>
      <c r="D9884" s="3">
        <v>0.80697916666666702</v>
      </c>
      <c r="E9884">
        <v>3</v>
      </c>
      <c r="F9884">
        <v>467</v>
      </c>
      <c r="G9884" t="s">
        <v>10</v>
      </c>
      <c r="H9884">
        <v>31</v>
      </c>
      <c r="I9884">
        <v>2</v>
      </c>
      <c r="J9884">
        <v>4.4000000000000004</v>
      </c>
      <c r="K9884">
        <v>2.2000000000000002</v>
      </c>
      <c r="L9884">
        <v>0.44</v>
      </c>
      <c r="M9884" t="s">
        <v>10</v>
      </c>
    </row>
    <row r="9885" spans="1:13">
      <c r="A9885">
        <v>186</v>
      </c>
      <c r="B9885" s="1">
        <v>43562</v>
      </c>
      <c r="C9885">
        <f>VLOOKUP(B9885,dim_dates!$A$2:$B$31,2,FALSE)</f>
        <v>20190407</v>
      </c>
      <c r="D9885" s="3">
        <v>0.80697916666666702</v>
      </c>
      <c r="E9885">
        <v>3</v>
      </c>
      <c r="F9885">
        <v>467</v>
      </c>
      <c r="G9885" t="s">
        <v>10</v>
      </c>
      <c r="H9885">
        <v>79</v>
      </c>
      <c r="I9885">
        <v>1</v>
      </c>
      <c r="J9885">
        <v>3.75</v>
      </c>
      <c r="K9885">
        <v>3.75</v>
      </c>
      <c r="L9885">
        <v>2.44</v>
      </c>
      <c r="M9885" t="s">
        <v>10</v>
      </c>
    </row>
    <row r="9886" spans="1:13">
      <c r="A9886">
        <v>187</v>
      </c>
      <c r="B9886" s="1">
        <v>43562</v>
      </c>
      <c r="C9886">
        <f>VLOOKUP(B9886,dim_dates!$A$2:$B$31,2,FALSE)</f>
        <v>20190407</v>
      </c>
      <c r="D9886" s="3">
        <v>0.39133101851851898</v>
      </c>
      <c r="E9886">
        <v>3</v>
      </c>
      <c r="F9886">
        <v>155</v>
      </c>
      <c r="G9886" t="s">
        <v>11</v>
      </c>
      <c r="H9886">
        <v>49</v>
      </c>
      <c r="I9886">
        <v>2</v>
      </c>
      <c r="J9886">
        <v>6</v>
      </c>
      <c r="K9886">
        <v>3</v>
      </c>
      <c r="L9886">
        <v>0.75</v>
      </c>
      <c r="M9886" t="s">
        <v>10</v>
      </c>
    </row>
    <row r="9887" spans="1:13">
      <c r="A9887">
        <v>188</v>
      </c>
      <c r="B9887" s="1">
        <v>43562</v>
      </c>
      <c r="C9887">
        <f>VLOOKUP(B9887,dim_dates!$A$2:$B$31,2,FALSE)</f>
        <v>20190407</v>
      </c>
      <c r="D9887" s="3">
        <v>0.55149305555555606</v>
      </c>
      <c r="E9887">
        <v>3</v>
      </c>
      <c r="F9887">
        <v>726</v>
      </c>
      <c r="G9887" t="s">
        <v>11</v>
      </c>
      <c r="H9887">
        <v>47</v>
      </c>
      <c r="I9887">
        <v>2</v>
      </c>
      <c r="J9887">
        <v>6</v>
      </c>
      <c r="K9887">
        <v>3</v>
      </c>
      <c r="L9887">
        <v>0.75</v>
      </c>
      <c r="M9887" t="s">
        <v>10</v>
      </c>
    </row>
    <row r="9888" spans="1:13">
      <c r="A9888">
        <v>189</v>
      </c>
      <c r="B9888" s="1">
        <v>43562</v>
      </c>
      <c r="C9888">
        <f>VLOOKUP(B9888,dim_dates!$A$2:$B$31,2,FALSE)</f>
        <v>20190407</v>
      </c>
      <c r="D9888" s="3">
        <v>0.43662037037036999</v>
      </c>
      <c r="E9888">
        <v>3</v>
      </c>
      <c r="F9888">
        <v>326</v>
      </c>
      <c r="G9888" t="s">
        <v>11</v>
      </c>
      <c r="H9888">
        <v>29</v>
      </c>
      <c r="I9888">
        <v>1</v>
      </c>
      <c r="J9888">
        <v>2.5</v>
      </c>
      <c r="K9888">
        <v>2.5</v>
      </c>
      <c r="L9888">
        <v>0.5</v>
      </c>
      <c r="M9888" t="s">
        <v>10</v>
      </c>
    </row>
    <row r="9889" spans="1:13">
      <c r="A9889">
        <v>190</v>
      </c>
      <c r="B9889" s="1">
        <v>43562</v>
      </c>
      <c r="C9889">
        <f>VLOOKUP(B9889,dim_dates!$A$2:$B$31,2,FALSE)</f>
        <v>20190407</v>
      </c>
      <c r="D9889" s="3">
        <v>0.43206018518518502</v>
      </c>
      <c r="E9889">
        <v>3</v>
      </c>
      <c r="F9889">
        <v>162</v>
      </c>
      <c r="G9889" t="s">
        <v>10</v>
      </c>
      <c r="H9889">
        <v>36</v>
      </c>
      <c r="I9889">
        <v>1</v>
      </c>
      <c r="J9889">
        <v>3.75</v>
      </c>
      <c r="K9889">
        <v>3.75</v>
      </c>
      <c r="L9889">
        <v>0.75</v>
      </c>
      <c r="M9889" t="s">
        <v>10</v>
      </c>
    </row>
    <row r="9890" spans="1:13">
      <c r="A9890">
        <v>191</v>
      </c>
      <c r="B9890" s="1">
        <v>43562</v>
      </c>
      <c r="C9890">
        <f>VLOOKUP(B9890,dim_dates!$A$2:$B$31,2,FALSE)</f>
        <v>20190407</v>
      </c>
      <c r="D9890" s="3">
        <v>0.29686342592592602</v>
      </c>
      <c r="E9890">
        <v>3</v>
      </c>
      <c r="F9890">
        <v>619</v>
      </c>
      <c r="G9890" t="s">
        <v>11</v>
      </c>
      <c r="H9890">
        <v>24</v>
      </c>
      <c r="I9890">
        <v>2</v>
      </c>
      <c r="J9890">
        <v>6</v>
      </c>
      <c r="K9890">
        <v>3</v>
      </c>
      <c r="L9890">
        <v>0.6</v>
      </c>
      <c r="M9890" t="s">
        <v>10</v>
      </c>
    </row>
    <row r="9891" spans="1:13">
      <c r="A9891">
        <v>191</v>
      </c>
      <c r="B9891" s="1">
        <v>43562</v>
      </c>
      <c r="C9891">
        <f>VLOOKUP(B9891,dim_dates!$A$2:$B$31,2,FALSE)</f>
        <v>20190407</v>
      </c>
      <c r="D9891" s="3">
        <v>0.29686342592592602</v>
      </c>
      <c r="E9891">
        <v>3</v>
      </c>
      <c r="F9891">
        <v>619</v>
      </c>
      <c r="G9891" t="s">
        <v>11</v>
      </c>
      <c r="H9891">
        <v>79</v>
      </c>
      <c r="I9891">
        <v>1</v>
      </c>
      <c r="J9891">
        <v>3.75</v>
      </c>
      <c r="K9891">
        <v>3.75</v>
      </c>
      <c r="L9891">
        <v>2.44</v>
      </c>
      <c r="M9891" t="s">
        <v>10</v>
      </c>
    </row>
    <row r="9892" spans="1:13">
      <c r="A9892">
        <v>192</v>
      </c>
      <c r="B9892" s="1">
        <v>43562</v>
      </c>
      <c r="C9892">
        <f>VLOOKUP(B9892,dim_dates!$A$2:$B$31,2,FALSE)</f>
        <v>20190407</v>
      </c>
      <c r="D9892" s="3">
        <v>0.77469907407407401</v>
      </c>
      <c r="E9892">
        <v>3</v>
      </c>
      <c r="F9892">
        <v>194</v>
      </c>
      <c r="G9892" t="s">
        <v>10</v>
      </c>
      <c r="H9892">
        <v>44</v>
      </c>
      <c r="I9892">
        <v>2</v>
      </c>
      <c r="J9892">
        <v>5</v>
      </c>
      <c r="K9892">
        <v>2.5</v>
      </c>
      <c r="L9892">
        <v>0.63</v>
      </c>
      <c r="M9892" t="s">
        <v>10</v>
      </c>
    </row>
    <row r="9893" spans="1:13">
      <c r="A9893">
        <v>193</v>
      </c>
      <c r="B9893" s="1">
        <v>43562</v>
      </c>
      <c r="C9893">
        <f>VLOOKUP(B9893,dim_dates!$A$2:$B$31,2,FALSE)</f>
        <v>20190407</v>
      </c>
      <c r="D9893" s="3">
        <v>0.352986111111111</v>
      </c>
      <c r="E9893">
        <v>3</v>
      </c>
      <c r="F9893">
        <v>303</v>
      </c>
      <c r="G9893" t="s">
        <v>11</v>
      </c>
      <c r="H9893">
        <v>40</v>
      </c>
      <c r="I9893">
        <v>1</v>
      </c>
      <c r="J9893">
        <v>3.75</v>
      </c>
      <c r="K9893">
        <v>3.75</v>
      </c>
      <c r="L9893">
        <v>0.75</v>
      </c>
      <c r="M9893" t="s">
        <v>10</v>
      </c>
    </row>
    <row r="9894" spans="1:13">
      <c r="A9894">
        <v>193</v>
      </c>
      <c r="B9894" s="1">
        <v>43562</v>
      </c>
      <c r="C9894">
        <f>VLOOKUP(B9894,dim_dates!$A$2:$B$31,2,FALSE)</f>
        <v>20190407</v>
      </c>
      <c r="D9894" s="3">
        <v>0.352986111111111</v>
      </c>
      <c r="E9894">
        <v>3</v>
      </c>
      <c r="F9894">
        <v>303</v>
      </c>
      <c r="G9894" t="s">
        <v>11</v>
      </c>
      <c r="H9894">
        <v>70</v>
      </c>
      <c r="I9894">
        <v>1</v>
      </c>
      <c r="J9894">
        <v>3.25</v>
      </c>
      <c r="K9894">
        <v>3.25</v>
      </c>
      <c r="L9894">
        <v>2.11</v>
      </c>
      <c r="M9894" t="s">
        <v>10</v>
      </c>
    </row>
    <row r="9895" spans="1:13">
      <c r="A9895">
        <v>194</v>
      </c>
      <c r="B9895" s="1">
        <v>43562</v>
      </c>
      <c r="C9895">
        <f>VLOOKUP(B9895,dim_dates!$A$2:$B$31,2,FALSE)</f>
        <v>20190407</v>
      </c>
      <c r="D9895" s="3">
        <v>0.60142361111111098</v>
      </c>
      <c r="E9895">
        <v>3</v>
      </c>
      <c r="F9895">
        <v>280</v>
      </c>
      <c r="G9895" t="s">
        <v>11</v>
      </c>
      <c r="H9895">
        <v>54</v>
      </c>
      <c r="I9895">
        <v>2</v>
      </c>
      <c r="J9895">
        <v>5</v>
      </c>
      <c r="K9895">
        <v>2.5</v>
      </c>
      <c r="L9895">
        <v>0.63</v>
      </c>
      <c r="M9895" t="s">
        <v>10</v>
      </c>
    </row>
    <row r="9896" spans="1:13">
      <c r="A9896">
        <v>194</v>
      </c>
      <c r="B9896" s="1">
        <v>43562</v>
      </c>
      <c r="C9896">
        <f>VLOOKUP(B9896,dim_dates!$A$2:$B$31,2,FALSE)</f>
        <v>20190407</v>
      </c>
      <c r="D9896" s="3">
        <v>0.60142361111111098</v>
      </c>
      <c r="E9896">
        <v>3</v>
      </c>
      <c r="F9896">
        <v>280</v>
      </c>
      <c r="G9896" t="s">
        <v>11</v>
      </c>
      <c r="H9896">
        <v>76</v>
      </c>
      <c r="I9896">
        <v>1</v>
      </c>
      <c r="J9896">
        <v>3.5</v>
      </c>
      <c r="K9896">
        <v>3.5</v>
      </c>
      <c r="L9896">
        <v>2.2799999999999998</v>
      </c>
      <c r="M9896" t="s">
        <v>10</v>
      </c>
    </row>
    <row r="9897" spans="1:13">
      <c r="A9897">
        <v>195</v>
      </c>
      <c r="B9897" s="1">
        <v>43562</v>
      </c>
      <c r="C9897">
        <f>VLOOKUP(B9897,dim_dates!$A$2:$B$31,2,FALSE)</f>
        <v>20190407</v>
      </c>
      <c r="D9897" s="3">
        <v>0.65237268518518499</v>
      </c>
      <c r="E9897">
        <v>3</v>
      </c>
      <c r="F9897">
        <v>241</v>
      </c>
      <c r="G9897" t="s">
        <v>10</v>
      </c>
      <c r="H9897">
        <v>26</v>
      </c>
      <c r="I9897">
        <v>1</v>
      </c>
      <c r="J9897">
        <v>3</v>
      </c>
      <c r="K9897">
        <v>3</v>
      </c>
      <c r="L9897">
        <v>0.6</v>
      </c>
      <c r="M9897" t="s">
        <v>10</v>
      </c>
    </row>
    <row r="9898" spans="1:13">
      <c r="A9898">
        <v>196</v>
      </c>
      <c r="B9898" s="1">
        <v>43562</v>
      </c>
      <c r="C9898">
        <f>VLOOKUP(B9898,dim_dates!$A$2:$B$31,2,FALSE)</f>
        <v>20190407</v>
      </c>
      <c r="D9898" s="3">
        <v>0.65289351851851896</v>
      </c>
      <c r="E9898">
        <v>3</v>
      </c>
      <c r="F9898">
        <v>754</v>
      </c>
      <c r="G9898" t="s">
        <v>11</v>
      </c>
      <c r="H9898">
        <v>53</v>
      </c>
      <c r="I9898">
        <v>1</v>
      </c>
      <c r="J9898">
        <v>3</v>
      </c>
      <c r="K9898">
        <v>3</v>
      </c>
      <c r="L9898">
        <v>0.75</v>
      </c>
      <c r="M9898" t="s">
        <v>10</v>
      </c>
    </row>
    <row r="9899" spans="1:13">
      <c r="A9899">
        <v>197</v>
      </c>
      <c r="B9899" s="1">
        <v>43562</v>
      </c>
      <c r="C9899">
        <f>VLOOKUP(B9899,dim_dates!$A$2:$B$31,2,FALSE)</f>
        <v>20190407</v>
      </c>
      <c r="D9899" s="3">
        <v>0.52997685185185195</v>
      </c>
      <c r="E9899">
        <v>3</v>
      </c>
      <c r="F9899">
        <v>25</v>
      </c>
      <c r="G9899" t="s">
        <v>10</v>
      </c>
      <c r="H9899">
        <v>40</v>
      </c>
      <c r="I9899">
        <v>1</v>
      </c>
      <c r="J9899">
        <v>3.75</v>
      </c>
      <c r="K9899">
        <v>3.75</v>
      </c>
      <c r="L9899">
        <v>0.75</v>
      </c>
      <c r="M9899" t="s">
        <v>10</v>
      </c>
    </row>
    <row r="9900" spans="1:13">
      <c r="A9900">
        <v>198</v>
      </c>
      <c r="B9900" s="1">
        <v>43562</v>
      </c>
      <c r="C9900">
        <f>VLOOKUP(B9900,dim_dates!$A$2:$B$31,2,FALSE)</f>
        <v>20190407</v>
      </c>
      <c r="D9900" s="3">
        <v>0.44210648148148102</v>
      </c>
      <c r="E9900">
        <v>3</v>
      </c>
      <c r="F9900">
        <v>69</v>
      </c>
      <c r="G9900" t="s">
        <v>11</v>
      </c>
      <c r="H9900">
        <v>41</v>
      </c>
      <c r="I9900">
        <v>2</v>
      </c>
      <c r="J9900">
        <v>8.5</v>
      </c>
      <c r="K9900">
        <v>4.25</v>
      </c>
      <c r="L9900">
        <v>0.85</v>
      </c>
      <c r="M9900" t="s">
        <v>10</v>
      </c>
    </row>
    <row r="9901" spans="1:13">
      <c r="A9901">
        <v>199</v>
      </c>
      <c r="B9901" s="1">
        <v>43562</v>
      </c>
      <c r="C9901">
        <f>VLOOKUP(B9901,dim_dates!$A$2:$B$31,2,FALSE)</f>
        <v>20190407</v>
      </c>
      <c r="D9901" s="3">
        <v>0.51666666666666705</v>
      </c>
      <c r="E9901">
        <v>3</v>
      </c>
      <c r="F9901">
        <v>13</v>
      </c>
      <c r="G9901" t="s">
        <v>11</v>
      </c>
      <c r="H9901">
        <v>50</v>
      </c>
      <c r="I9901">
        <v>2</v>
      </c>
      <c r="J9901">
        <v>5</v>
      </c>
      <c r="K9901">
        <v>2.5</v>
      </c>
      <c r="L9901">
        <v>0.63</v>
      </c>
      <c r="M9901" t="s">
        <v>10</v>
      </c>
    </row>
    <row r="9902" spans="1:13">
      <c r="A9902">
        <v>200</v>
      </c>
      <c r="B9902" s="1">
        <v>43562</v>
      </c>
      <c r="C9902">
        <f>VLOOKUP(B9902,dim_dates!$A$2:$B$31,2,FALSE)</f>
        <v>20190407</v>
      </c>
      <c r="D9902" s="3">
        <v>0.626157407407407</v>
      </c>
      <c r="E9902">
        <v>3</v>
      </c>
      <c r="F9902">
        <v>501</v>
      </c>
      <c r="G9902" t="s">
        <v>11</v>
      </c>
      <c r="H9902">
        <v>39</v>
      </c>
      <c r="I9902">
        <v>2</v>
      </c>
      <c r="J9902">
        <v>8.5</v>
      </c>
      <c r="K9902">
        <v>4.25</v>
      </c>
      <c r="L9902">
        <v>0.85</v>
      </c>
      <c r="M9902" t="s">
        <v>10</v>
      </c>
    </row>
    <row r="9903" spans="1:13">
      <c r="A9903">
        <v>201</v>
      </c>
      <c r="B9903" s="1">
        <v>43562</v>
      </c>
      <c r="C9903">
        <f>VLOOKUP(B9903,dim_dates!$A$2:$B$31,2,FALSE)</f>
        <v>20190407</v>
      </c>
      <c r="D9903" s="3">
        <v>0.77435185185185196</v>
      </c>
      <c r="E9903">
        <v>3</v>
      </c>
      <c r="F9903">
        <v>182</v>
      </c>
      <c r="G9903" t="s">
        <v>10</v>
      </c>
      <c r="H9903">
        <v>55</v>
      </c>
      <c r="I9903">
        <v>2</v>
      </c>
      <c r="J9903">
        <v>8</v>
      </c>
      <c r="K9903">
        <v>4</v>
      </c>
      <c r="L9903">
        <v>1</v>
      </c>
      <c r="M9903" t="s">
        <v>10</v>
      </c>
    </row>
    <row r="9904" spans="1:13">
      <c r="A9904">
        <v>202</v>
      </c>
      <c r="B9904" s="1">
        <v>43562</v>
      </c>
      <c r="C9904">
        <f>VLOOKUP(B9904,dim_dates!$A$2:$B$31,2,FALSE)</f>
        <v>20190407</v>
      </c>
      <c r="D9904" s="3">
        <v>0.29996527777777798</v>
      </c>
      <c r="E9904">
        <v>3</v>
      </c>
      <c r="F9904">
        <v>619</v>
      </c>
      <c r="G9904" t="s">
        <v>10</v>
      </c>
      <c r="H9904">
        <v>52</v>
      </c>
      <c r="I9904">
        <v>1</v>
      </c>
      <c r="J9904">
        <v>2.5</v>
      </c>
      <c r="K9904">
        <v>2.5</v>
      </c>
      <c r="L9904">
        <v>0.63</v>
      </c>
      <c r="M9904" t="s">
        <v>10</v>
      </c>
    </row>
    <row r="9905" spans="1:13">
      <c r="A9905">
        <v>203</v>
      </c>
      <c r="B9905" s="1">
        <v>43562</v>
      </c>
      <c r="C9905">
        <f>VLOOKUP(B9905,dim_dates!$A$2:$B$31,2,FALSE)</f>
        <v>20190407</v>
      </c>
      <c r="D9905" s="3">
        <v>0.81043981481481497</v>
      </c>
      <c r="E9905">
        <v>3</v>
      </c>
      <c r="F9905">
        <v>607</v>
      </c>
      <c r="G9905" t="s">
        <v>10</v>
      </c>
      <c r="H9905">
        <v>53</v>
      </c>
      <c r="I9905">
        <v>2</v>
      </c>
      <c r="J9905">
        <v>6</v>
      </c>
      <c r="K9905">
        <v>3</v>
      </c>
      <c r="L9905">
        <v>0.75</v>
      </c>
      <c r="M9905" t="s">
        <v>10</v>
      </c>
    </row>
    <row r="9906" spans="1:13">
      <c r="A9906">
        <v>204</v>
      </c>
      <c r="B9906" s="1">
        <v>43562</v>
      </c>
      <c r="C9906">
        <f>VLOOKUP(B9906,dim_dates!$A$2:$B$31,2,FALSE)</f>
        <v>20190407</v>
      </c>
      <c r="D9906" s="3">
        <v>0.75454861111111104</v>
      </c>
      <c r="E9906">
        <v>3</v>
      </c>
      <c r="F9906">
        <v>228</v>
      </c>
      <c r="G9906" t="s">
        <v>11</v>
      </c>
      <c r="H9906">
        <v>61</v>
      </c>
      <c r="I9906">
        <v>1</v>
      </c>
      <c r="J9906">
        <v>4.75</v>
      </c>
      <c r="K9906">
        <v>4.75</v>
      </c>
      <c r="L9906">
        <v>3.56</v>
      </c>
      <c r="M9906" t="s">
        <v>10</v>
      </c>
    </row>
    <row r="9907" spans="1:13">
      <c r="A9907">
        <v>205</v>
      </c>
      <c r="B9907" s="1">
        <v>43562</v>
      </c>
      <c r="C9907">
        <f>VLOOKUP(B9907,dim_dates!$A$2:$B$31,2,FALSE)</f>
        <v>20190407</v>
      </c>
      <c r="D9907" s="3">
        <v>0.51978009259259295</v>
      </c>
      <c r="E9907">
        <v>3</v>
      </c>
      <c r="F9907">
        <v>87</v>
      </c>
      <c r="G9907" t="s">
        <v>11</v>
      </c>
      <c r="H9907">
        <v>37</v>
      </c>
      <c r="I9907">
        <v>1</v>
      </c>
      <c r="J9907">
        <v>3</v>
      </c>
      <c r="K9907">
        <v>3</v>
      </c>
      <c r="L9907">
        <v>0.6</v>
      </c>
      <c r="M9907" t="s">
        <v>10</v>
      </c>
    </row>
    <row r="9908" spans="1:13">
      <c r="A9908">
        <v>206</v>
      </c>
      <c r="B9908" s="1">
        <v>43562</v>
      </c>
      <c r="C9908">
        <f>VLOOKUP(B9908,dim_dates!$A$2:$B$31,2,FALSE)</f>
        <v>20190407</v>
      </c>
      <c r="D9908" s="3">
        <v>0.53092592592592602</v>
      </c>
      <c r="E9908">
        <v>3</v>
      </c>
      <c r="F9908">
        <v>712</v>
      </c>
      <c r="G9908" t="s">
        <v>10</v>
      </c>
      <c r="H9908">
        <v>43</v>
      </c>
      <c r="I9908">
        <v>2</v>
      </c>
      <c r="J9908">
        <v>6</v>
      </c>
      <c r="K9908">
        <v>3</v>
      </c>
      <c r="L9908">
        <v>0.75</v>
      </c>
      <c r="M9908" t="s">
        <v>10</v>
      </c>
    </row>
    <row r="9909" spans="1:13">
      <c r="A9909">
        <v>207</v>
      </c>
      <c r="B9909" s="1">
        <v>43562</v>
      </c>
      <c r="C9909">
        <f>VLOOKUP(B9909,dim_dates!$A$2:$B$31,2,FALSE)</f>
        <v>20190407</v>
      </c>
      <c r="D9909" s="3">
        <v>0.35862268518518498</v>
      </c>
      <c r="E9909">
        <v>3</v>
      </c>
      <c r="F9909">
        <v>626</v>
      </c>
      <c r="G9909" t="s">
        <v>11</v>
      </c>
      <c r="H9909">
        <v>42</v>
      </c>
      <c r="I9909">
        <v>1</v>
      </c>
      <c r="J9909">
        <v>2.5</v>
      </c>
      <c r="K9909">
        <v>2.5</v>
      </c>
      <c r="L9909">
        <v>0.63</v>
      </c>
      <c r="M9909" t="s">
        <v>10</v>
      </c>
    </row>
    <row r="9910" spans="1:13">
      <c r="A9910">
        <v>207</v>
      </c>
      <c r="B9910" s="1">
        <v>43562</v>
      </c>
      <c r="C9910">
        <f>VLOOKUP(B9910,dim_dates!$A$2:$B$31,2,FALSE)</f>
        <v>20190407</v>
      </c>
      <c r="D9910" s="3">
        <v>0.35862268518518498</v>
      </c>
      <c r="E9910">
        <v>3</v>
      </c>
      <c r="F9910">
        <v>626</v>
      </c>
      <c r="G9910" t="s">
        <v>11</v>
      </c>
      <c r="H9910">
        <v>76</v>
      </c>
      <c r="I9910">
        <v>1</v>
      </c>
      <c r="J9910">
        <v>3.5</v>
      </c>
      <c r="K9910">
        <v>3.5</v>
      </c>
      <c r="L9910">
        <v>2.2799999999999998</v>
      </c>
      <c r="M9910" t="s">
        <v>10</v>
      </c>
    </row>
    <row r="9911" spans="1:13">
      <c r="A9911">
        <v>208</v>
      </c>
      <c r="B9911" s="1">
        <v>43562</v>
      </c>
      <c r="C9911">
        <f>VLOOKUP(B9911,dim_dates!$A$2:$B$31,2,FALSE)</f>
        <v>20190407</v>
      </c>
      <c r="D9911" s="3">
        <v>0.44890046296296299</v>
      </c>
      <c r="E9911">
        <v>3</v>
      </c>
      <c r="F9911">
        <v>72</v>
      </c>
      <c r="G9911" t="s">
        <v>11</v>
      </c>
      <c r="H9911">
        <v>49</v>
      </c>
      <c r="I9911">
        <v>1</v>
      </c>
      <c r="J9911">
        <v>3</v>
      </c>
      <c r="K9911">
        <v>3</v>
      </c>
      <c r="L9911">
        <v>0.75</v>
      </c>
      <c r="M9911" t="s">
        <v>10</v>
      </c>
    </row>
    <row r="9912" spans="1:13">
      <c r="A9912">
        <v>209</v>
      </c>
      <c r="B9912" s="1">
        <v>43562</v>
      </c>
      <c r="C9912">
        <f>VLOOKUP(B9912,dim_dates!$A$2:$B$31,2,FALSE)</f>
        <v>20190407</v>
      </c>
      <c r="D9912" s="3">
        <v>0.48055555555555601</v>
      </c>
      <c r="E9912">
        <v>3</v>
      </c>
      <c r="F9912">
        <v>246</v>
      </c>
      <c r="G9912" t="s">
        <v>10</v>
      </c>
      <c r="H9912">
        <v>60</v>
      </c>
      <c r="I9912">
        <v>2</v>
      </c>
      <c r="J9912">
        <v>7.5</v>
      </c>
      <c r="K9912">
        <v>3.75</v>
      </c>
      <c r="L9912">
        <v>2.81</v>
      </c>
      <c r="M9912" t="s">
        <v>10</v>
      </c>
    </row>
    <row r="9913" spans="1:13">
      <c r="A9913">
        <v>209</v>
      </c>
      <c r="B9913" s="1">
        <v>43562</v>
      </c>
      <c r="C9913">
        <f>VLOOKUP(B9913,dim_dates!$A$2:$B$31,2,FALSE)</f>
        <v>20190407</v>
      </c>
      <c r="D9913" s="3">
        <v>0.48055555555555601</v>
      </c>
      <c r="E9913">
        <v>3</v>
      </c>
      <c r="F9913">
        <v>246</v>
      </c>
      <c r="G9913" t="s">
        <v>10</v>
      </c>
      <c r="H9913">
        <v>71</v>
      </c>
      <c r="I9913">
        <v>1</v>
      </c>
      <c r="J9913">
        <v>3.75</v>
      </c>
      <c r="K9913">
        <v>3.75</v>
      </c>
      <c r="L9913">
        <v>2.44</v>
      </c>
      <c r="M9913" t="s">
        <v>10</v>
      </c>
    </row>
    <row r="9914" spans="1:13">
      <c r="A9914">
        <v>210</v>
      </c>
      <c r="B9914" s="1">
        <v>43562</v>
      </c>
      <c r="C9914">
        <f>VLOOKUP(B9914,dim_dates!$A$2:$B$31,2,FALSE)</f>
        <v>20190407</v>
      </c>
      <c r="D9914" s="3">
        <v>0.40061342592592603</v>
      </c>
      <c r="E9914">
        <v>3</v>
      </c>
      <c r="F9914">
        <v>241</v>
      </c>
      <c r="G9914" t="s">
        <v>11</v>
      </c>
      <c r="H9914">
        <v>52</v>
      </c>
      <c r="I9914">
        <v>2</v>
      </c>
      <c r="J9914">
        <v>5</v>
      </c>
      <c r="K9914">
        <v>2.5</v>
      </c>
      <c r="L9914">
        <v>0.63</v>
      </c>
      <c r="M9914" t="s">
        <v>10</v>
      </c>
    </row>
    <row r="9915" spans="1:13">
      <c r="A9915">
        <v>211</v>
      </c>
      <c r="B9915" s="1">
        <v>43562</v>
      </c>
      <c r="C9915">
        <f>VLOOKUP(B9915,dim_dates!$A$2:$B$31,2,FALSE)</f>
        <v>20190407</v>
      </c>
      <c r="D9915" s="3">
        <v>0.38511574074074101</v>
      </c>
      <c r="E9915">
        <v>3</v>
      </c>
      <c r="F9915">
        <v>309</v>
      </c>
      <c r="G9915" t="s">
        <v>11</v>
      </c>
      <c r="H9915">
        <v>28</v>
      </c>
      <c r="I9915">
        <v>1</v>
      </c>
      <c r="J9915">
        <v>2</v>
      </c>
      <c r="K9915">
        <v>2</v>
      </c>
      <c r="L9915">
        <v>0.4</v>
      </c>
      <c r="M9915" t="s">
        <v>10</v>
      </c>
    </row>
    <row r="9916" spans="1:13">
      <c r="A9916">
        <v>212</v>
      </c>
      <c r="B9916" s="1">
        <v>43562</v>
      </c>
      <c r="C9916">
        <f>VLOOKUP(B9916,dim_dates!$A$2:$B$31,2,FALSE)</f>
        <v>20190407</v>
      </c>
      <c r="D9916" s="3">
        <v>0.50027777777777804</v>
      </c>
      <c r="E9916">
        <v>3</v>
      </c>
      <c r="F9916">
        <v>631</v>
      </c>
      <c r="G9916" t="s">
        <v>10</v>
      </c>
      <c r="H9916">
        <v>34</v>
      </c>
      <c r="I9916">
        <v>1</v>
      </c>
      <c r="J9916">
        <v>2.4500000000000002</v>
      </c>
      <c r="K9916">
        <v>2.4500000000000002</v>
      </c>
      <c r="L9916">
        <v>0.49</v>
      </c>
      <c r="M9916" t="s">
        <v>10</v>
      </c>
    </row>
    <row r="9917" spans="1:13">
      <c r="A9917">
        <v>213</v>
      </c>
      <c r="B9917" s="1">
        <v>43562</v>
      </c>
      <c r="C9917">
        <f>VLOOKUP(B9917,dim_dates!$A$2:$B$31,2,FALSE)</f>
        <v>20190407</v>
      </c>
      <c r="D9917" s="3">
        <v>0.29296296296296298</v>
      </c>
      <c r="E9917">
        <v>3</v>
      </c>
      <c r="F9917">
        <v>60</v>
      </c>
      <c r="G9917" t="s">
        <v>11</v>
      </c>
      <c r="H9917">
        <v>28</v>
      </c>
      <c r="I9917">
        <v>1</v>
      </c>
      <c r="J9917">
        <v>2</v>
      </c>
      <c r="K9917">
        <v>2</v>
      </c>
      <c r="L9917">
        <v>0.4</v>
      </c>
      <c r="M9917" t="s">
        <v>10</v>
      </c>
    </row>
    <row r="9918" spans="1:13">
      <c r="A9918">
        <v>214</v>
      </c>
      <c r="B9918" s="1">
        <v>43562</v>
      </c>
      <c r="C9918">
        <f>VLOOKUP(B9918,dim_dates!$A$2:$B$31,2,FALSE)</f>
        <v>20190407</v>
      </c>
      <c r="D9918" s="3">
        <v>0.31891203703703702</v>
      </c>
      <c r="E9918">
        <v>3</v>
      </c>
      <c r="F9918">
        <v>311</v>
      </c>
      <c r="G9918" t="s">
        <v>11</v>
      </c>
      <c r="H9918">
        <v>57</v>
      </c>
      <c r="I9918">
        <v>1</v>
      </c>
      <c r="J9918">
        <v>3.1</v>
      </c>
      <c r="K9918">
        <v>3.1</v>
      </c>
      <c r="L9918">
        <v>0.78</v>
      </c>
      <c r="M9918" t="s">
        <v>10</v>
      </c>
    </row>
    <row r="9919" spans="1:13">
      <c r="A9919">
        <v>215</v>
      </c>
      <c r="B9919" s="1">
        <v>43562</v>
      </c>
      <c r="C9919">
        <f>VLOOKUP(B9919,dim_dates!$A$2:$B$31,2,FALSE)</f>
        <v>20190407</v>
      </c>
      <c r="D9919" s="3">
        <v>0.61159722222222201</v>
      </c>
      <c r="E9919">
        <v>3</v>
      </c>
      <c r="F9919">
        <v>495</v>
      </c>
      <c r="G9919" t="s">
        <v>10</v>
      </c>
      <c r="H9919">
        <v>41</v>
      </c>
      <c r="I9919">
        <v>1</v>
      </c>
      <c r="J9919">
        <v>4.25</v>
      </c>
      <c r="K9919">
        <v>4.25</v>
      </c>
      <c r="L9919">
        <v>0.85</v>
      </c>
      <c r="M9919" t="s">
        <v>10</v>
      </c>
    </row>
    <row r="9920" spans="1:13">
      <c r="A9920">
        <v>216</v>
      </c>
      <c r="B9920" s="1">
        <v>43562</v>
      </c>
      <c r="C9920">
        <f>VLOOKUP(B9920,dim_dates!$A$2:$B$31,2,FALSE)</f>
        <v>20190407</v>
      </c>
      <c r="D9920" s="3">
        <v>0.40788194444444398</v>
      </c>
      <c r="E9920">
        <v>3</v>
      </c>
      <c r="F9920">
        <v>176</v>
      </c>
      <c r="G9920" t="s">
        <v>11</v>
      </c>
      <c r="H9920">
        <v>49</v>
      </c>
      <c r="I9920">
        <v>1</v>
      </c>
      <c r="J9920">
        <v>3</v>
      </c>
      <c r="K9920">
        <v>3</v>
      </c>
      <c r="L9920">
        <v>0.75</v>
      </c>
      <c r="M9920" t="s">
        <v>10</v>
      </c>
    </row>
    <row r="9921" spans="1:13">
      <c r="A9921">
        <v>217</v>
      </c>
      <c r="B9921" s="1">
        <v>43562</v>
      </c>
      <c r="C9921">
        <f>VLOOKUP(B9921,dim_dates!$A$2:$B$31,2,FALSE)</f>
        <v>20190407</v>
      </c>
      <c r="D9921" s="3">
        <v>0.354756944444444</v>
      </c>
      <c r="E9921">
        <v>3</v>
      </c>
      <c r="F9921">
        <v>361</v>
      </c>
      <c r="G9921" t="s">
        <v>11</v>
      </c>
      <c r="H9921">
        <v>32</v>
      </c>
      <c r="I9921">
        <v>1</v>
      </c>
      <c r="J9921">
        <v>3</v>
      </c>
      <c r="K9921">
        <v>3</v>
      </c>
      <c r="L9921">
        <v>0.6</v>
      </c>
      <c r="M9921" t="s">
        <v>10</v>
      </c>
    </row>
    <row r="9922" spans="1:13">
      <c r="A9922">
        <v>218</v>
      </c>
      <c r="B9922" s="1">
        <v>43562</v>
      </c>
      <c r="C9922">
        <f>VLOOKUP(B9922,dim_dates!$A$2:$B$31,2,FALSE)</f>
        <v>20190407</v>
      </c>
      <c r="D9922" s="3">
        <v>0.53420138888888902</v>
      </c>
      <c r="E9922">
        <v>3</v>
      </c>
      <c r="F9922">
        <v>676</v>
      </c>
      <c r="G9922" t="s">
        <v>11</v>
      </c>
      <c r="H9922">
        <v>29</v>
      </c>
      <c r="I9922">
        <v>2</v>
      </c>
      <c r="J9922">
        <v>5</v>
      </c>
      <c r="K9922">
        <v>2.5</v>
      </c>
      <c r="L9922">
        <v>0.5</v>
      </c>
      <c r="M9922" t="s">
        <v>10</v>
      </c>
    </row>
    <row r="9923" spans="1:13">
      <c r="A9923">
        <v>219</v>
      </c>
      <c r="B9923" s="1">
        <v>43562</v>
      </c>
      <c r="C9923">
        <f>VLOOKUP(B9923,dim_dates!$A$2:$B$31,2,FALSE)</f>
        <v>20190407</v>
      </c>
      <c r="D9923" s="3">
        <v>0.42959490740740702</v>
      </c>
      <c r="E9923">
        <v>3</v>
      </c>
      <c r="F9923">
        <v>171</v>
      </c>
      <c r="G9923" t="s">
        <v>11</v>
      </c>
      <c r="H9923">
        <v>39</v>
      </c>
      <c r="I9923">
        <v>1</v>
      </c>
      <c r="J9923">
        <v>4.25</v>
      </c>
      <c r="K9923">
        <v>4.25</v>
      </c>
      <c r="L9923">
        <v>0.85</v>
      </c>
      <c r="M9923" t="s">
        <v>10</v>
      </c>
    </row>
    <row r="9924" spans="1:13">
      <c r="A9924">
        <v>220</v>
      </c>
      <c r="B9924" s="1">
        <v>43562</v>
      </c>
      <c r="C9924">
        <f>VLOOKUP(B9924,dim_dates!$A$2:$B$31,2,FALSE)</f>
        <v>20190407</v>
      </c>
      <c r="D9924" s="3">
        <v>0.50090277777777803</v>
      </c>
      <c r="E9924">
        <v>3</v>
      </c>
      <c r="F9924">
        <v>795</v>
      </c>
      <c r="G9924" t="s">
        <v>10</v>
      </c>
      <c r="H9924">
        <v>45</v>
      </c>
      <c r="I9924">
        <v>1</v>
      </c>
      <c r="J9924">
        <v>3</v>
      </c>
      <c r="K9924">
        <v>3</v>
      </c>
      <c r="L9924">
        <v>0.75</v>
      </c>
      <c r="M9924" t="s">
        <v>10</v>
      </c>
    </row>
    <row r="9925" spans="1:13">
      <c r="A9925">
        <v>221</v>
      </c>
      <c r="B9925" s="1">
        <v>43562</v>
      </c>
      <c r="C9925">
        <f>VLOOKUP(B9925,dim_dates!$A$2:$B$31,2,FALSE)</f>
        <v>20190407</v>
      </c>
      <c r="D9925" s="3">
        <v>0.64812499999999995</v>
      </c>
      <c r="E9925">
        <v>3</v>
      </c>
      <c r="F9925">
        <v>677</v>
      </c>
      <c r="G9925" t="s">
        <v>10</v>
      </c>
      <c r="H9925">
        <v>22</v>
      </c>
      <c r="I9925">
        <v>1</v>
      </c>
      <c r="J9925">
        <v>2</v>
      </c>
      <c r="K9925">
        <v>2</v>
      </c>
      <c r="L9925">
        <v>0.4</v>
      </c>
      <c r="M9925" t="s">
        <v>10</v>
      </c>
    </row>
    <row r="9926" spans="1:13">
      <c r="A9926">
        <v>222</v>
      </c>
      <c r="B9926" s="1">
        <v>43562</v>
      </c>
      <c r="C9926">
        <f>VLOOKUP(B9926,dim_dates!$A$2:$B$31,2,FALSE)</f>
        <v>20190407</v>
      </c>
      <c r="D9926" s="3">
        <v>0.48098379629629601</v>
      </c>
      <c r="E9926">
        <v>3</v>
      </c>
      <c r="F9926">
        <v>722</v>
      </c>
      <c r="G9926" t="s">
        <v>10</v>
      </c>
      <c r="H9926">
        <v>50</v>
      </c>
      <c r="I9926">
        <v>2</v>
      </c>
      <c r="J9926">
        <v>5</v>
      </c>
      <c r="K9926">
        <v>2.5</v>
      </c>
      <c r="L9926">
        <v>0.63</v>
      </c>
      <c r="M9926" t="s">
        <v>10</v>
      </c>
    </row>
    <row r="9927" spans="1:13">
      <c r="A9927">
        <v>223</v>
      </c>
      <c r="B9927" s="1">
        <v>43562</v>
      </c>
      <c r="C9927">
        <f>VLOOKUP(B9927,dim_dates!$A$2:$B$31,2,FALSE)</f>
        <v>20190407</v>
      </c>
      <c r="D9927" s="3">
        <v>0.38733796296296302</v>
      </c>
      <c r="E9927">
        <v>3</v>
      </c>
      <c r="F9927">
        <v>263</v>
      </c>
      <c r="G9927" t="s">
        <v>11</v>
      </c>
      <c r="H9927">
        <v>41</v>
      </c>
      <c r="I9927">
        <v>2</v>
      </c>
      <c r="J9927">
        <v>8.5</v>
      </c>
      <c r="K9927">
        <v>4.25</v>
      </c>
      <c r="L9927">
        <v>0.85</v>
      </c>
      <c r="M9927" t="s">
        <v>10</v>
      </c>
    </row>
    <row r="9928" spans="1:13">
      <c r="A9928">
        <v>224</v>
      </c>
      <c r="B9928" s="1">
        <v>43562</v>
      </c>
      <c r="C9928">
        <f>VLOOKUP(B9928,dim_dates!$A$2:$B$31,2,FALSE)</f>
        <v>20190407</v>
      </c>
      <c r="D9928" s="3">
        <v>0.46432870370370399</v>
      </c>
      <c r="E9928">
        <v>3</v>
      </c>
      <c r="F9928">
        <v>407</v>
      </c>
      <c r="G9928" t="s">
        <v>10</v>
      </c>
      <c r="H9928">
        <v>36</v>
      </c>
      <c r="I9928">
        <v>1</v>
      </c>
      <c r="J9928">
        <v>3.75</v>
      </c>
      <c r="K9928">
        <v>3.75</v>
      </c>
      <c r="L9928">
        <v>0.75</v>
      </c>
      <c r="M9928" t="s">
        <v>10</v>
      </c>
    </row>
    <row r="9929" spans="1:13">
      <c r="A9929">
        <v>225</v>
      </c>
      <c r="B9929" s="1">
        <v>43562</v>
      </c>
      <c r="C9929">
        <f>VLOOKUP(B9929,dim_dates!$A$2:$B$31,2,FALSE)</f>
        <v>20190407</v>
      </c>
      <c r="D9929" s="3">
        <v>0.38605324074074099</v>
      </c>
      <c r="E9929">
        <v>3</v>
      </c>
      <c r="F9929">
        <v>487</v>
      </c>
      <c r="G9929" t="s">
        <v>11</v>
      </c>
      <c r="H9929">
        <v>52</v>
      </c>
      <c r="I9929">
        <v>1</v>
      </c>
      <c r="J9929">
        <v>2.5</v>
      </c>
      <c r="K9929">
        <v>2.5</v>
      </c>
      <c r="L9929">
        <v>0.63</v>
      </c>
      <c r="M9929" t="s">
        <v>10</v>
      </c>
    </row>
    <row r="9930" spans="1:13">
      <c r="A9930">
        <v>225</v>
      </c>
      <c r="B9930" s="1">
        <v>43562</v>
      </c>
      <c r="C9930">
        <f>VLOOKUP(B9930,dim_dates!$A$2:$B$31,2,FALSE)</f>
        <v>20190407</v>
      </c>
      <c r="D9930" s="3">
        <v>0.38605324074074099</v>
      </c>
      <c r="E9930">
        <v>3</v>
      </c>
      <c r="F9930">
        <v>487</v>
      </c>
      <c r="G9930" t="s">
        <v>11</v>
      </c>
      <c r="H9930">
        <v>78</v>
      </c>
      <c r="I9930">
        <v>1</v>
      </c>
      <c r="J9930">
        <v>4.5</v>
      </c>
      <c r="K9930">
        <v>4.5</v>
      </c>
      <c r="L9930">
        <v>2.93</v>
      </c>
      <c r="M9930" t="s">
        <v>10</v>
      </c>
    </row>
    <row r="9931" spans="1:13">
      <c r="A9931">
        <v>226</v>
      </c>
      <c r="B9931" s="1">
        <v>43562</v>
      </c>
      <c r="C9931">
        <f>VLOOKUP(B9931,dim_dates!$A$2:$B$31,2,FALSE)</f>
        <v>20190407</v>
      </c>
      <c r="D9931" s="3">
        <v>0.62237268518518496</v>
      </c>
      <c r="E9931">
        <v>3</v>
      </c>
      <c r="F9931">
        <v>612</v>
      </c>
      <c r="G9931" t="s">
        <v>11</v>
      </c>
      <c r="H9931">
        <v>47</v>
      </c>
      <c r="I9931">
        <v>2</v>
      </c>
      <c r="J9931">
        <v>6</v>
      </c>
      <c r="K9931">
        <v>3</v>
      </c>
      <c r="L9931">
        <v>0.75</v>
      </c>
      <c r="M9931" t="s">
        <v>10</v>
      </c>
    </row>
    <row r="9932" spans="1:13">
      <c r="A9932">
        <v>227</v>
      </c>
      <c r="B9932" s="1">
        <v>43562</v>
      </c>
      <c r="C9932">
        <f>VLOOKUP(B9932,dim_dates!$A$2:$B$31,2,FALSE)</f>
        <v>20190407</v>
      </c>
      <c r="D9932" s="3">
        <v>0.35923611111111098</v>
      </c>
      <c r="E9932">
        <v>3</v>
      </c>
      <c r="F9932">
        <v>477</v>
      </c>
      <c r="G9932" t="s">
        <v>11</v>
      </c>
      <c r="H9932">
        <v>44</v>
      </c>
      <c r="I9932">
        <v>2</v>
      </c>
      <c r="J9932">
        <v>5</v>
      </c>
      <c r="K9932">
        <v>2.5</v>
      </c>
      <c r="L9932">
        <v>0.63</v>
      </c>
      <c r="M9932" t="s">
        <v>10</v>
      </c>
    </row>
    <row r="9933" spans="1:13">
      <c r="A9933">
        <v>228</v>
      </c>
      <c r="B9933" s="1">
        <v>43562</v>
      </c>
      <c r="C9933">
        <f>VLOOKUP(B9933,dim_dates!$A$2:$B$31,2,FALSE)</f>
        <v>20190407</v>
      </c>
      <c r="D9933" s="3">
        <v>0.41107638888888898</v>
      </c>
      <c r="E9933">
        <v>3</v>
      </c>
      <c r="F9933">
        <v>685</v>
      </c>
      <c r="G9933" t="s">
        <v>11</v>
      </c>
      <c r="H9933">
        <v>53</v>
      </c>
      <c r="I9933">
        <v>2</v>
      </c>
      <c r="J9933">
        <v>6</v>
      </c>
      <c r="K9933">
        <v>3</v>
      </c>
      <c r="L9933">
        <v>0.75</v>
      </c>
      <c r="M9933" t="s">
        <v>10</v>
      </c>
    </row>
    <row r="9934" spans="1:13">
      <c r="A9934">
        <v>228</v>
      </c>
      <c r="B9934" s="1">
        <v>43562</v>
      </c>
      <c r="C9934">
        <f>VLOOKUP(B9934,dim_dates!$A$2:$B$31,2,FALSE)</f>
        <v>20190407</v>
      </c>
      <c r="D9934" s="3">
        <v>0.41107638888888898</v>
      </c>
      <c r="E9934">
        <v>3</v>
      </c>
      <c r="F9934">
        <v>685</v>
      </c>
      <c r="G9934" t="s">
        <v>11</v>
      </c>
      <c r="H9934">
        <v>75</v>
      </c>
      <c r="I9934">
        <v>1</v>
      </c>
      <c r="J9934">
        <v>3.5</v>
      </c>
      <c r="K9934">
        <v>3.5</v>
      </c>
      <c r="L9934">
        <v>2.11</v>
      </c>
      <c r="M9934" t="s">
        <v>10</v>
      </c>
    </row>
    <row r="9935" spans="1:13">
      <c r="A9935">
        <v>229</v>
      </c>
      <c r="B9935" s="1">
        <v>43562</v>
      </c>
      <c r="C9935">
        <f>VLOOKUP(B9935,dim_dates!$A$2:$B$31,2,FALSE)</f>
        <v>20190407</v>
      </c>
      <c r="D9935" s="3">
        <v>0.70934027777777797</v>
      </c>
      <c r="E9935">
        <v>3</v>
      </c>
      <c r="F9935">
        <v>610</v>
      </c>
      <c r="G9935" t="s">
        <v>11</v>
      </c>
      <c r="H9935">
        <v>31</v>
      </c>
      <c r="I9935">
        <v>2</v>
      </c>
      <c r="J9935">
        <v>4.4000000000000004</v>
      </c>
      <c r="K9935">
        <v>2.2000000000000002</v>
      </c>
      <c r="L9935">
        <v>0.44</v>
      </c>
      <c r="M9935" t="s">
        <v>10</v>
      </c>
    </row>
    <row r="9936" spans="1:13">
      <c r="A9936">
        <v>230</v>
      </c>
      <c r="B9936" s="1">
        <v>43562</v>
      </c>
      <c r="C9936">
        <f>VLOOKUP(B9936,dim_dates!$A$2:$B$31,2,FALSE)</f>
        <v>20190407</v>
      </c>
      <c r="D9936" s="3">
        <v>0.75318287037037002</v>
      </c>
      <c r="E9936">
        <v>3</v>
      </c>
      <c r="F9936">
        <v>46</v>
      </c>
      <c r="G9936" t="s">
        <v>10</v>
      </c>
      <c r="H9936">
        <v>50</v>
      </c>
      <c r="I9936">
        <v>1</v>
      </c>
      <c r="J9936">
        <v>2.5</v>
      </c>
      <c r="K9936">
        <v>2.5</v>
      </c>
      <c r="L9936">
        <v>0.63</v>
      </c>
      <c r="M9936" t="s">
        <v>10</v>
      </c>
    </row>
    <row r="9937" spans="1:13">
      <c r="A9937">
        <v>230</v>
      </c>
      <c r="B9937" s="1">
        <v>43562</v>
      </c>
      <c r="C9937">
        <f>VLOOKUP(B9937,dim_dates!$A$2:$B$31,2,FALSE)</f>
        <v>20190407</v>
      </c>
      <c r="D9937" s="3">
        <v>0.75318287037037002</v>
      </c>
      <c r="E9937">
        <v>3</v>
      </c>
      <c r="F9937">
        <v>46</v>
      </c>
      <c r="G9937" t="s">
        <v>10</v>
      </c>
      <c r="H9937">
        <v>75</v>
      </c>
      <c r="I9937">
        <v>1</v>
      </c>
      <c r="J9937">
        <v>3.5</v>
      </c>
      <c r="K9937">
        <v>3.5</v>
      </c>
      <c r="L9937">
        <v>2.11</v>
      </c>
      <c r="M9937" t="s">
        <v>10</v>
      </c>
    </row>
    <row r="9938" spans="1:13">
      <c r="A9938">
        <v>231</v>
      </c>
      <c r="B9938" s="1">
        <v>43562</v>
      </c>
      <c r="C9938">
        <f>VLOOKUP(B9938,dim_dates!$A$2:$B$31,2,FALSE)</f>
        <v>20190407</v>
      </c>
      <c r="D9938" s="3">
        <v>0.36262731481481503</v>
      </c>
      <c r="E9938">
        <v>3</v>
      </c>
      <c r="F9938">
        <v>300</v>
      </c>
      <c r="G9938" t="s">
        <v>11</v>
      </c>
      <c r="H9938">
        <v>38</v>
      </c>
      <c r="I9938">
        <v>1</v>
      </c>
      <c r="J9938">
        <v>3.75</v>
      </c>
      <c r="K9938">
        <v>3.75</v>
      </c>
      <c r="L9938">
        <v>0.75</v>
      </c>
      <c r="M9938" t="s">
        <v>10</v>
      </c>
    </row>
    <row r="9939" spans="1:13">
      <c r="A9939">
        <v>232</v>
      </c>
      <c r="B9939" s="1">
        <v>43562</v>
      </c>
      <c r="C9939">
        <f>VLOOKUP(B9939,dim_dates!$A$2:$B$31,2,FALSE)</f>
        <v>20190407</v>
      </c>
      <c r="D9939" s="3">
        <v>0.50937500000000002</v>
      </c>
      <c r="E9939">
        <v>3</v>
      </c>
      <c r="F9939">
        <v>251</v>
      </c>
      <c r="G9939" t="s">
        <v>10</v>
      </c>
      <c r="H9939">
        <v>61</v>
      </c>
      <c r="I9939">
        <v>1</v>
      </c>
      <c r="J9939">
        <v>4.75</v>
      </c>
      <c r="K9939">
        <v>4.75</v>
      </c>
      <c r="L9939">
        <v>3.56</v>
      </c>
      <c r="M9939" t="s">
        <v>10</v>
      </c>
    </row>
    <row r="9940" spans="1:13">
      <c r="A9940">
        <v>233</v>
      </c>
      <c r="B9940" s="1">
        <v>43562</v>
      </c>
      <c r="C9940">
        <f>VLOOKUP(B9940,dim_dates!$A$2:$B$31,2,FALSE)</f>
        <v>20190407</v>
      </c>
      <c r="D9940" s="3">
        <v>0.77824074074074101</v>
      </c>
      <c r="E9940">
        <v>3</v>
      </c>
      <c r="F9940">
        <v>677</v>
      </c>
      <c r="G9940" t="s">
        <v>10</v>
      </c>
      <c r="H9940">
        <v>35</v>
      </c>
      <c r="I9940">
        <v>2</v>
      </c>
      <c r="J9940">
        <v>6.2</v>
      </c>
      <c r="K9940">
        <v>3.1</v>
      </c>
      <c r="L9940">
        <v>0.62</v>
      </c>
      <c r="M9940" t="s">
        <v>10</v>
      </c>
    </row>
    <row r="9941" spans="1:13">
      <c r="A9941">
        <v>234</v>
      </c>
      <c r="B9941" s="1">
        <v>43562</v>
      </c>
      <c r="C9941">
        <f>VLOOKUP(B9941,dim_dates!$A$2:$B$31,2,FALSE)</f>
        <v>20190407</v>
      </c>
      <c r="D9941" s="3">
        <v>0.70607638888888902</v>
      </c>
      <c r="E9941">
        <v>3</v>
      </c>
      <c r="F9941">
        <v>603</v>
      </c>
      <c r="G9941" t="s">
        <v>10</v>
      </c>
      <c r="H9941">
        <v>41</v>
      </c>
      <c r="I9941">
        <v>2</v>
      </c>
      <c r="J9941">
        <v>8.5</v>
      </c>
      <c r="K9941">
        <v>4.25</v>
      </c>
      <c r="L9941">
        <v>0.85</v>
      </c>
      <c r="M9941" t="s">
        <v>10</v>
      </c>
    </row>
    <row r="9942" spans="1:13">
      <c r="A9942">
        <v>235</v>
      </c>
      <c r="B9942" s="1">
        <v>43562</v>
      </c>
      <c r="C9942">
        <f>VLOOKUP(B9942,dim_dates!$A$2:$B$31,2,FALSE)</f>
        <v>20190407</v>
      </c>
      <c r="D9942" s="3">
        <v>0.34844907407407399</v>
      </c>
      <c r="E9942">
        <v>3</v>
      </c>
      <c r="F9942">
        <v>231</v>
      </c>
      <c r="G9942" t="s">
        <v>10</v>
      </c>
      <c r="H9942">
        <v>56</v>
      </c>
      <c r="I9942">
        <v>1</v>
      </c>
      <c r="J9942">
        <v>2.5499999999999998</v>
      </c>
      <c r="K9942">
        <v>2.5499999999999998</v>
      </c>
      <c r="L9942">
        <v>0.64</v>
      </c>
      <c r="M9942" t="s">
        <v>10</v>
      </c>
    </row>
    <row r="9943" spans="1:13">
      <c r="A9943">
        <v>236</v>
      </c>
      <c r="B9943" s="1">
        <v>43562</v>
      </c>
      <c r="C9943">
        <f>VLOOKUP(B9943,dim_dates!$A$2:$B$31,2,FALSE)</f>
        <v>20190407</v>
      </c>
      <c r="D9943" s="3">
        <v>0.410601851851852</v>
      </c>
      <c r="E9943">
        <v>3</v>
      </c>
      <c r="F9943">
        <v>322</v>
      </c>
      <c r="G9943" t="s">
        <v>11</v>
      </c>
      <c r="H9943">
        <v>43</v>
      </c>
      <c r="I9943">
        <v>1</v>
      </c>
      <c r="J9943">
        <v>3</v>
      </c>
      <c r="K9943">
        <v>3</v>
      </c>
      <c r="L9943">
        <v>0.75</v>
      </c>
      <c r="M9943" t="s">
        <v>10</v>
      </c>
    </row>
    <row r="9944" spans="1:13">
      <c r="A9944">
        <v>237</v>
      </c>
      <c r="B9944" s="1">
        <v>43562</v>
      </c>
      <c r="C9944">
        <f>VLOOKUP(B9944,dim_dates!$A$2:$B$31,2,FALSE)</f>
        <v>20190407</v>
      </c>
      <c r="D9944" s="3">
        <v>0.64454861111111095</v>
      </c>
      <c r="E9944">
        <v>3</v>
      </c>
      <c r="F9944">
        <v>546</v>
      </c>
      <c r="G9944" t="s">
        <v>10</v>
      </c>
      <c r="H9944">
        <v>57</v>
      </c>
      <c r="I9944">
        <v>1</v>
      </c>
      <c r="J9944">
        <v>3.1</v>
      </c>
      <c r="K9944">
        <v>3.1</v>
      </c>
      <c r="L9944">
        <v>0.78</v>
      </c>
      <c r="M9944" t="s">
        <v>10</v>
      </c>
    </row>
    <row r="9945" spans="1:13">
      <c r="A9945">
        <v>238</v>
      </c>
      <c r="B9945" s="1">
        <v>43562</v>
      </c>
      <c r="C9945">
        <f>VLOOKUP(B9945,dim_dates!$A$2:$B$31,2,FALSE)</f>
        <v>20190407</v>
      </c>
      <c r="D9945" s="3">
        <v>0.42555555555555602</v>
      </c>
      <c r="E9945">
        <v>3</v>
      </c>
      <c r="F9945">
        <v>785</v>
      </c>
      <c r="G9945" t="s">
        <v>10</v>
      </c>
      <c r="H9945">
        <v>43</v>
      </c>
      <c r="I9945">
        <v>2</v>
      </c>
      <c r="J9945">
        <v>6</v>
      </c>
      <c r="K9945">
        <v>3</v>
      </c>
      <c r="L9945">
        <v>0.75</v>
      </c>
      <c r="M9945" t="s">
        <v>10</v>
      </c>
    </row>
    <row r="9946" spans="1:13">
      <c r="A9946">
        <v>239</v>
      </c>
      <c r="B9946" s="1">
        <v>43562</v>
      </c>
      <c r="C9946">
        <f>VLOOKUP(B9946,dim_dates!$A$2:$B$31,2,FALSE)</f>
        <v>20190407</v>
      </c>
      <c r="D9946" s="3">
        <v>0.56209490740740697</v>
      </c>
      <c r="E9946">
        <v>3</v>
      </c>
      <c r="F9946">
        <v>18</v>
      </c>
      <c r="G9946" t="s">
        <v>10</v>
      </c>
      <c r="H9946">
        <v>26</v>
      </c>
      <c r="I9946">
        <v>1</v>
      </c>
      <c r="J9946">
        <v>3</v>
      </c>
      <c r="K9946">
        <v>3</v>
      </c>
      <c r="L9946">
        <v>0.6</v>
      </c>
      <c r="M9946" t="s">
        <v>10</v>
      </c>
    </row>
    <row r="9947" spans="1:13">
      <c r="A9947">
        <v>239</v>
      </c>
      <c r="B9947" s="1">
        <v>43562</v>
      </c>
      <c r="C9947">
        <f>VLOOKUP(B9947,dim_dates!$A$2:$B$31,2,FALSE)</f>
        <v>20190407</v>
      </c>
      <c r="D9947" s="3">
        <v>0.56209490740740697</v>
      </c>
      <c r="E9947">
        <v>3</v>
      </c>
      <c r="F9947">
        <v>18</v>
      </c>
      <c r="G9947" t="s">
        <v>10</v>
      </c>
      <c r="H9947">
        <v>72</v>
      </c>
      <c r="I9947">
        <v>1</v>
      </c>
      <c r="J9947">
        <v>3.25</v>
      </c>
      <c r="K9947">
        <v>3.25</v>
      </c>
      <c r="L9947">
        <v>2.11</v>
      </c>
      <c r="M9947" t="s">
        <v>10</v>
      </c>
    </row>
    <row r="9948" spans="1:13">
      <c r="A9948">
        <v>240</v>
      </c>
      <c r="B9948" s="1">
        <v>43562</v>
      </c>
      <c r="C9948">
        <f>VLOOKUP(B9948,dim_dates!$A$2:$B$31,2,FALSE)</f>
        <v>20190407</v>
      </c>
      <c r="D9948" s="3">
        <v>0.30204861111111098</v>
      </c>
      <c r="E9948">
        <v>3</v>
      </c>
      <c r="F9948">
        <v>618</v>
      </c>
      <c r="G9948" t="s">
        <v>10</v>
      </c>
      <c r="H9948">
        <v>47</v>
      </c>
      <c r="I9948">
        <v>2</v>
      </c>
      <c r="J9948">
        <v>6</v>
      </c>
      <c r="K9948">
        <v>3</v>
      </c>
      <c r="L9948">
        <v>0.75</v>
      </c>
      <c r="M9948" t="s">
        <v>10</v>
      </c>
    </row>
    <row r="9949" spans="1:13">
      <c r="A9949">
        <v>241</v>
      </c>
      <c r="B9949" s="1">
        <v>43562</v>
      </c>
      <c r="C9949">
        <f>VLOOKUP(B9949,dim_dates!$A$2:$B$31,2,FALSE)</f>
        <v>20190407</v>
      </c>
      <c r="D9949" s="3">
        <v>0.49077546296296298</v>
      </c>
      <c r="E9949">
        <v>3</v>
      </c>
      <c r="F9949">
        <v>461</v>
      </c>
      <c r="G9949" t="s">
        <v>11</v>
      </c>
      <c r="H9949">
        <v>38</v>
      </c>
      <c r="I9949">
        <v>2</v>
      </c>
      <c r="J9949">
        <v>7.5</v>
      </c>
      <c r="K9949">
        <v>3.75</v>
      </c>
      <c r="L9949">
        <v>0.75</v>
      </c>
      <c r="M9949" t="s">
        <v>10</v>
      </c>
    </row>
    <row r="9950" spans="1:13">
      <c r="A9950">
        <v>242</v>
      </c>
      <c r="B9950" s="1">
        <v>43562</v>
      </c>
      <c r="C9950">
        <f>VLOOKUP(B9950,dim_dates!$A$2:$B$31,2,FALSE)</f>
        <v>20190407</v>
      </c>
      <c r="D9950" s="3">
        <v>0.50849537037036996</v>
      </c>
      <c r="E9950">
        <v>3</v>
      </c>
      <c r="F9950">
        <v>188</v>
      </c>
      <c r="G9950" t="s">
        <v>11</v>
      </c>
      <c r="H9950">
        <v>24</v>
      </c>
      <c r="I9950">
        <v>2</v>
      </c>
      <c r="J9950">
        <v>6</v>
      </c>
      <c r="K9950">
        <v>3</v>
      </c>
      <c r="L9950">
        <v>0.6</v>
      </c>
      <c r="M9950" t="s">
        <v>10</v>
      </c>
    </row>
    <row r="9951" spans="1:13">
      <c r="A9951">
        <v>243</v>
      </c>
      <c r="B9951" s="1">
        <v>43562</v>
      </c>
      <c r="C9951">
        <f>VLOOKUP(B9951,dim_dates!$A$2:$B$31,2,FALSE)</f>
        <v>20190407</v>
      </c>
      <c r="D9951" s="3">
        <v>0.81270833333333303</v>
      </c>
      <c r="E9951">
        <v>3</v>
      </c>
      <c r="F9951">
        <v>661</v>
      </c>
      <c r="G9951" t="s">
        <v>11</v>
      </c>
      <c r="H9951">
        <v>33</v>
      </c>
      <c r="I9951">
        <v>2</v>
      </c>
      <c r="J9951">
        <v>7</v>
      </c>
      <c r="K9951">
        <v>3.5</v>
      </c>
      <c r="L9951">
        <v>0.7</v>
      </c>
      <c r="M9951" t="s">
        <v>10</v>
      </c>
    </row>
    <row r="9952" spans="1:13">
      <c r="A9952">
        <v>243</v>
      </c>
      <c r="B9952" s="1">
        <v>43562</v>
      </c>
      <c r="C9952">
        <f>VLOOKUP(B9952,dim_dates!$A$2:$B$31,2,FALSE)</f>
        <v>20190407</v>
      </c>
      <c r="D9952" s="3">
        <v>0.81270833333333303</v>
      </c>
      <c r="E9952">
        <v>3</v>
      </c>
      <c r="F9952">
        <v>661</v>
      </c>
      <c r="G9952" t="s">
        <v>11</v>
      </c>
      <c r="H9952">
        <v>79</v>
      </c>
      <c r="I9952">
        <v>1</v>
      </c>
      <c r="J9952">
        <v>3.75</v>
      </c>
      <c r="K9952">
        <v>3.75</v>
      </c>
      <c r="L9952">
        <v>2.44</v>
      </c>
      <c r="M9952" t="s">
        <v>10</v>
      </c>
    </row>
    <row r="9953" spans="1:13">
      <c r="A9953">
        <v>244</v>
      </c>
      <c r="B9953" s="1">
        <v>43562</v>
      </c>
      <c r="C9953">
        <f>VLOOKUP(B9953,dim_dates!$A$2:$B$31,2,FALSE)</f>
        <v>20190407</v>
      </c>
      <c r="D9953" s="3">
        <v>0.46534722222222202</v>
      </c>
      <c r="E9953">
        <v>3</v>
      </c>
      <c r="F9953">
        <v>500</v>
      </c>
      <c r="G9953" t="s">
        <v>11</v>
      </c>
      <c r="H9953">
        <v>33</v>
      </c>
      <c r="I9953">
        <v>2</v>
      </c>
      <c r="J9953">
        <v>7</v>
      </c>
      <c r="K9953">
        <v>3.5</v>
      </c>
      <c r="L9953">
        <v>0.7</v>
      </c>
      <c r="M9953" t="s">
        <v>10</v>
      </c>
    </row>
    <row r="9954" spans="1:13">
      <c r="A9954">
        <v>244</v>
      </c>
      <c r="B9954" s="1">
        <v>43562</v>
      </c>
      <c r="C9954">
        <f>VLOOKUP(B9954,dim_dates!$A$2:$B$31,2,FALSE)</f>
        <v>20190407</v>
      </c>
      <c r="D9954" s="3">
        <v>0.46534722222222202</v>
      </c>
      <c r="E9954">
        <v>3</v>
      </c>
      <c r="F9954">
        <v>500</v>
      </c>
      <c r="G9954" t="s">
        <v>11</v>
      </c>
      <c r="H9954">
        <v>75</v>
      </c>
      <c r="I9954">
        <v>1</v>
      </c>
      <c r="J9954">
        <v>3.5</v>
      </c>
      <c r="K9954">
        <v>3.5</v>
      </c>
      <c r="L9954">
        <v>2.11</v>
      </c>
      <c r="M9954" t="s">
        <v>10</v>
      </c>
    </row>
    <row r="9955" spans="1:13">
      <c r="A9955">
        <v>245</v>
      </c>
      <c r="B9955" s="1">
        <v>43562</v>
      </c>
      <c r="C9955">
        <f>VLOOKUP(B9955,dim_dates!$A$2:$B$31,2,FALSE)</f>
        <v>20190407</v>
      </c>
      <c r="D9955" s="3">
        <v>0.53504629629629596</v>
      </c>
      <c r="E9955">
        <v>3</v>
      </c>
      <c r="F9955">
        <v>98</v>
      </c>
      <c r="G9955" t="s">
        <v>11</v>
      </c>
      <c r="H9955">
        <v>48</v>
      </c>
      <c r="I9955">
        <v>1</v>
      </c>
      <c r="J9955">
        <v>2.5</v>
      </c>
      <c r="K9955">
        <v>2.5</v>
      </c>
      <c r="L9955">
        <v>0.63</v>
      </c>
      <c r="M9955" t="s">
        <v>10</v>
      </c>
    </row>
    <row r="9956" spans="1:13">
      <c r="A9956">
        <v>246</v>
      </c>
      <c r="B9956" s="1">
        <v>43562</v>
      </c>
      <c r="C9956">
        <f>VLOOKUP(B9956,dim_dates!$A$2:$B$31,2,FALSE)</f>
        <v>20190407</v>
      </c>
      <c r="D9956" s="3">
        <v>0.80381944444444398</v>
      </c>
      <c r="E9956">
        <v>3</v>
      </c>
      <c r="F9956">
        <v>243</v>
      </c>
      <c r="G9956" t="s">
        <v>11</v>
      </c>
      <c r="H9956">
        <v>54</v>
      </c>
      <c r="I9956">
        <v>1</v>
      </c>
      <c r="J9956">
        <v>2.5</v>
      </c>
      <c r="K9956">
        <v>2.5</v>
      </c>
      <c r="L9956">
        <v>0.63</v>
      </c>
      <c r="M9956" t="s">
        <v>10</v>
      </c>
    </row>
    <row r="9957" spans="1:13">
      <c r="A9957">
        <v>247</v>
      </c>
      <c r="B9957" s="1">
        <v>43562</v>
      </c>
      <c r="C9957">
        <f>VLOOKUP(B9957,dim_dates!$A$2:$B$31,2,FALSE)</f>
        <v>20190407</v>
      </c>
      <c r="D9957" s="3">
        <v>0.56189814814814798</v>
      </c>
      <c r="E9957">
        <v>3</v>
      </c>
      <c r="F9957">
        <v>403</v>
      </c>
      <c r="G9957" t="s">
        <v>10</v>
      </c>
      <c r="H9957">
        <v>35</v>
      </c>
      <c r="I9957">
        <v>1</v>
      </c>
      <c r="J9957">
        <v>3.1</v>
      </c>
      <c r="K9957">
        <v>3.1</v>
      </c>
      <c r="L9957">
        <v>0.62</v>
      </c>
      <c r="M9957" t="s">
        <v>10</v>
      </c>
    </row>
    <row r="9958" spans="1:13">
      <c r="A9958">
        <v>248</v>
      </c>
      <c r="B9958" s="1">
        <v>43562</v>
      </c>
      <c r="C9958">
        <f>VLOOKUP(B9958,dim_dates!$A$2:$B$31,2,FALSE)</f>
        <v>20190407</v>
      </c>
      <c r="D9958" s="3">
        <v>0.69443287037037005</v>
      </c>
      <c r="E9958">
        <v>3</v>
      </c>
      <c r="F9958">
        <v>670</v>
      </c>
      <c r="G9958" t="s">
        <v>10</v>
      </c>
      <c r="H9958">
        <v>33</v>
      </c>
      <c r="I9958">
        <v>2</v>
      </c>
      <c r="J9958">
        <v>7</v>
      </c>
      <c r="K9958">
        <v>3.5</v>
      </c>
      <c r="L9958">
        <v>0.7</v>
      </c>
      <c r="M9958" t="s">
        <v>10</v>
      </c>
    </row>
    <row r="9959" spans="1:13">
      <c r="A9959">
        <v>249</v>
      </c>
      <c r="B9959" s="1">
        <v>43562</v>
      </c>
      <c r="C9959">
        <f>VLOOKUP(B9959,dim_dates!$A$2:$B$31,2,FALSE)</f>
        <v>20190407</v>
      </c>
      <c r="D9959" s="3">
        <v>0.71649305555555598</v>
      </c>
      <c r="E9959">
        <v>3</v>
      </c>
      <c r="F9959">
        <v>375</v>
      </c>
      <c r="G9959" t="s">
        <v>10</v>
      </c>
      <c r="H9959">
        <v>28</v>
      </c>
      <c r="I9959">
        <v>1</v>
      </c>
      <c r="J9959">
        <v>2</v>
      </c>
      <c r="K9959">
        <v>2</v>
      </c>
      <c r="L9959">
        <v>0.4</v>
      </c>
      <c r="M9959" t="s">
        <v>10</v>
      </c>
    </row>
    <row r="9960" spans="1:13">
      <c r="A9960">
        <v>250</v>
      </c>
      <c r="B9960" s="1">
        <v>43562</v>
      </c>
      <c r="C9960">
        <f>VLOOKUP(B9960,dim_dates!$A$2:$B$31,2,FALSE)</f>
        <v>20190407</v>
      </c>
      <c r="D9960" s="3">
        <v>0.75254629629629599</v>
      </c>
      <c r="E9960">
        <v>3</v>
      </c>
      <c r="F9960">
        <v>354</v>
      </c>
      <c r="G9960" t="s">
        <v>11</v>
      </c>
      <c r="H9960">
        <v>47</v>
      </c>
      <c r="I9960">
        <v>2</v>
      </c>
      <c r="J9960">
        <v>6</v>
      </c>
      <c r="K9960">
        <v>3</v>
      </c>
      <c r="L9960">
        <v>0.75</v>
      </c>
      <c r="M9960" t="s">
        <v>10</v>
      </c>
    </row>
    <row r="9961" spans="1:13">
      <c r="A9961">
        <v>251</v>
      </c>
      <c r="B9961" s="1">
        <v>43562</v>
      </c>
      <c r="C9961">
        <f>VLOOKUP(B9961,dim_dates!$A$2:$B$31,2,FALSE)</f>
        <v>20190407</v>
      </c>
      <c r="D9961" s="3">
        <v>0.61317129629629596</v>
      </c>
      <c r="E9961">
        <v>3</v>
      </c>
      <c r="F9961">
        <v>756</v>
      </c>
      <c r="G9961" t="s">
        <v>11</v>
      </c>
      <c r="H9961">
        <v>25</v>
      </c>
      <c r="I9961">
        <v>1</v>
      </c>
      <c r="J9961">
        <v>2.2000000000000002</v>
      </c>
      <c r="K9961">
        <v>2.2000000000000002</v>
      </c>
      <c r="L9961">
        <v>0.44</v>
      </c>
      <c r="M9961" t="s">
        <v>10</v>
      </c>
    </row>
    <row r="9962" spans="1:13">
      <c r="A9962">
        <v>251</v>
      </c>
      <c r="B9962" s="1">
        <v>43562</v>
      </c>
      <c r="C9962">
        <f>VLOOKUP(B9962,dim_dates!$A$2:$B$31,2,FALSE)</f>
        <v>20190407</v>
      </c>
      <c r="D9962" s="3">
        <v>0.61317129629629596</v>
      </c>
      <c r="E9962">
        <v>3</v>
      </c>
      <c r="F9962">
        <v>756</v>
      </c>
      <c r="G9962" t="s">
        <v>11</v>
      </c>
      <c r="H9962">
        <v>78</v>
      </c>
      <c r="I9962">
        <v>1</v>
      </c>
      <c r="J9962">
        <v>4.5</v>
      </c>
      <c r="K9962">
        <v>4.5</v>
      </c>
      <c r="L9962">
        <v>2.93</v>
      </c>
      <c r="M9962" t="s">
        <v>10</v>
      </c>
    </row>
    <row r="9963" spans="1:13">
      <c r="A9963">
        <v>252</v>
      </c>
      <c r="B9963" s="1">
        <v>43562</v>
      </c>
      <c r="C9963">
        <f>VLOOKUP(B9963,dim_dates!$A$2:$B$31,2,FALSE)</f>
        <v>20190407</v>
      </c>
      <c r="D9963" s="3">
        <v>0.79625000000000001</v>
      </c>
      <c r="E9963">
        <v>3</v>
      </c>
      <c r="F9963">
        <v>481</v>
      </c>
      <c r="G9963" t="s">
        <v>10</v>
      </c>
      <c r="H9963">
        <v>57</v>
      </c>
      <c r="I9963">
        <v>1</v>
      </c>
      <c r="J9963">
        <v>3.1</v>
      </c>
      <c r="K9963">
        <v>3.1</v>
      </c>
      <c r="L9963">
        <v>0.78</v>
      </c>
      <c r="M9963" t="s">
        <v>10</v>
      </c>
    </row>
    <row r="9964" spans="1:13">
      <c r="A9964">
        <v>252</v>
      </c>
      <c r="B9964" s="1">
        <v>43562</v>
      </c>
      <c r="C9964">
        <f>VLOOKUP(B9964,dim_dates!$A$2:$B$31,2,FALSE)</f>
        <v>20190407</v>
      </c>
      <c r="D9964" s="3">
        <v>0.79625000000000001</v>
      </c>
      <c r="E9964">
        <v>3</v>
      </c>
      <c r="F9964">
        <v>481</v>
      </c>
      <c r="G9964" t="s">
        <v>10</v>
      </c>
      <c r="H9964">
        <v>74</v>
      </c>
      <c r="I9964">
        <v>1</v>
      </c>
      <c r="J9964">
        <v>3.5</v>
      </c>
      <c r="K9964">
        <v>3.5</v>
      </c>
      <c r="L9964">
        <v>2.2799999999999998</v>
      </c>
      <c r="M9964" t="s">
        <v>10</v>
      </c>
    </row>
    <row r="9965" spans="1:13">
      <c r="A9965">
        <v>253</v>
      </c>
      <c r="B9965" s="1">
        <v>43562</v>
      </c>
      <c r="C9965">
        <f>VLOOKUP(B9965,dim_dates!$A$2:$B$31,2,FALSE)</f>
        <v>20190407</v>
      </c>
      <c r="D9965" s="3">
        <v>0.46479166666666699</v>
      </c>
      <c r="E9965">
        <v>3</v>
      </c>
      <c r="F9965">
        <v>28</v>
      </c>
      <c r="G9965" t="s">
        <v>11</v>
      </c>
      <c r="H9965">
        <v>55</v>
      </c>
      <c r="I9965">
        <v>2</v>
      </c>
      <c r="J9965">
        <v>8</v>
      </c>
      <c r="K9965">
        <v>4</v>
      </c>
      <c r="L9965">
        <v>1</v>
      </c>
      <c r="M9965" t="s">
        <v>10</v>
      </c>
    </row>
    <row r="9966" spans="1:13">
      <c r="A9966">
        <v>253</v>
      </c>
      <c r="B9966" s="1">
        <v>43562</v>
      </c>
      <c r="C9966">
        <f>VLOOKUP(B9966,dim_dates!$A$2:$B$31,2,FALSE)</f>
        <v>20190407</v>
      </c>
      <c r="D9966" s="3">
        <v>0.46479166666666699</v>
      </c>
      <c r="E9966">
        <v>3</v>
      </c>
      <c r="F9966">
        <v>28</v>
      </c>
      <c r="G9966" t="s">
        <v>11</v>
      </c>
      <c r="H9966">
        <v>75</v>
      </c>
      <c r="I9966">
        <v>1</v>
      </c>
      <c r="J9966">
        <v>3.5</v>
      </c>
      <c r="K9966">
        <v>3.5</v>
      </c>
      <c r="L9966">
        <v>2.11</v>
      </c>
      <c r="M9966" t="s">
        <v>10</v>
      </c>
    </row>
    <row r="9967" spans="1:13">
      <c r="A9967">
        <v>254</v>
      </c>
      <c r="B9967" s="1">
        <v>43562</v>
      </c>
      <c r="C9967">
        <f>VLOOKUP(B9967,dim_dates!$A$2:$B$31,2,FALSE)</f>
        <v>20190407</v>
      </c>
      <c r="D9967" s="3">
        <v>0.82498842592592603</v>
      </c>
      <c r="E9967">
        <v>3</v>
      </c>
      <c r="F9967">
        <v>579</v>
      </c>
      <c r="G9967" t="s">
        <v>11</v>
      </c>
      <c r="H9967">
        <v>61</v>
      </c>
      <c r="I9967">
        <v>1</v>
      </c>
      <c r="J9967">
        <v>4.75</v>
      </c>
      <c r="K9967">
        <v>4.75</v>
      </c>
      <c r="L9967">
        <v>3.56</v>
      </c>
      <c r="M9967" t="s">
        <v>10</v>
      </c>
    </row>
    <row r="9968" spans="1:13">
      <c r="A9968">
        <v>255</v>
      </c>
      <c r="B9968" s="1">
        <v>43562</v>
      </c>
      <c r="C9968">
        <f>VLOOKUP(B9968,dim_dates!$A$2:$B$31,2,FALSE)</f>
        <v>20190407</v>
      </c>
      <c r="D9968" s="3">
        <v>0.31291666666666701</v>
      </c>
      <c r="E9968">
        <v>3</v>
      </c>
      <c r="F9968">
        <v>3</v>
      </c>
      <c r="G9968" t="s">
        <v>11</v>
      </c>
      <c r="H9968">
        <v>30</v>
      </c>
      <c r="I9968">
        <v>2</v>
      </c>
      <c r="J9968">
        <v>6</v>
      </c>
      <c r="K9968">
        <v>3</v>
      </c>
      <c r="L9968">
        <v>0.6</v>
      </c>
      <c r="M9968" t="s">
        <v>10</v>
      </c>
    </row>
    <row r="9969" spans="1:13">
      <c r="A9969">
        <v>256</v>
      </c>
      <c r="B9969" s="1">
        <v>43562</v>
      </c>
      <c r="C9969">
        <f>VLOOKUP(B9969,dim_dates!$A$2:$B$31,2,FALSE)</f>
        <v>20190407</v>
      </c>
      <c r="D9969" s="3">
        <v>0.80144675925925901</v>
      </c>
      <c r="E9969">
        <v>3</v>
      </c>
      <c r="F9969">
        <v>98</v>
      </c>
      <c r="G9969" t="s">
        <v>11</v>
      </c>
      <c r="H9969">
        <v>42</v>
      </c>
      <c r="I9969">
        <v>1</v>
      </c>
      <c r="J9969">
        <v>2.5</v>
      </c>
      <c r="K9969">
        <v>2.5</v>
      </c>
      <c r="L9969">
        <v>0.63</v>
      </c>
      <c r="M9969" t="s">
        <v>10</v>
      </c>
    </row>
    <row r="9970" spans="1:13">
      <c r="A9970">
        <v>257</v>
      </c>
      <c r="B9970" s="1">
        <v>43562</v>
      </c>
      <c r="C9970">
        <f>VLOOKUP(B9970,dim_dates!$A$2:$B$31,2,FALSE)</f>
        <v>20190407</v>
      </c>
      <c r="D9970" s="3">
        <v>0.492881944444444</v>
      </c>
      <c r="E9970">
        <v>3</v>
      </c>
      <c r="F9970">
        <v>664</v>
      </c>
      <c r="G9970" t="s">
        <v>11</v>
      </c>
      <c r="H9970">
        <v>43</v>
      </c>
      <c r="I9970">
        <v>1</v>
      </c>
      <c r="J9970">
        <v>3</v>
      </c>
      <c r="K9970">
        <v>3</v>
      </c>
      <c r="L9970">
        <v>0.75</v>
      </c>
      <c r="M9970" t="s">
        <v>10</v>
      </c>
    </row>
    <row r="9971" spans="1:13">
      <c r="A9971">
        <v>258</v>
      </c>
      <c r="B9971" s="1">
        <v>43562</v>
      </c>
      <c r="C9971">
        <f>VLOOKUP(B9971,dim_dates!$A$2:$B$31,2,FALSE)</f>
        <v>20190407</v>
      </c>
      <c r="D9971" s="3">
        <v>0.63701388888888899</v>
      </c>
      <c r="E9971">
        <v>3</v>
      </c>
      <c r="F9971">
        <v>681</v>
      </c>
      <c r="G9971" t="s">
        <v>10</v>
      </c>
      <c r="H9971">
        <v>56</v>
      </c>
      <c r="I9971">
        <v>2</v>
      </c>
      <c r="J9971">
        <v>5.0999999999999996</v>
      </c>
      <c r="K9971">
        <v>2.5499999999999998</v>
      </c>
      <c r="L9971">
        <v>0.64</v>
      </c>
      <c r="M9971" t="s">
        <v>10</v>
      </c>
    </row>
    <row r="9972" spans="1:13">
      <c r="A9972">
        <v>259</v>
      </c>
      <c r="B9972" s="1">
        <v>43562</v>
      </c>
      <c r="C9972">
        <f>VLOOKUP(B9972,dim_dates!$A$2:$B$31,2,FALSE)</f>
        <v>20190407</v>
      </c>
      <c r="D9972" s="3">
        <v>0.53083333333333305</v>
      </c>
      <c r="E9972">
        <v>3</v>
      </c>
      <c r="F9972">
        <v>697</v>
      </c>
      <c r="G9972" t="s">
        <v>11</v>
      </c>
      <c r="H9972">
        <v>59</v>
      </c>
      <c r="I9972">
        <v>2</v>
      </c>
      <c r="J9972">
        <v>9</v>
      </c>
      <c r="K9972">
        <v>4.5</v>
      </c>
      <c r="L9972">
        <v>3.38</v>
      </c>
      <c r="M9972" t="s">
        <v>10</v>
      </c>
    </row>
    <row r="9973" spans="1:13">
      <c r="A9973">
        <v>260</v>
      </c>
      <c r="B9973" s="1">
        <v>43562</v>
      </c>
      <c r="C9973">
        <f>VLOOKUP(B9973,dim_dates!$A$2:$B$31,2,FALSE)</f>
        <v>20190407</v>
      </c>
      <c r="D9973" s="3">
        <v>0.46215277777777802</v>
      </c>
      <c r="E9973">
        <v>3</v>
      </c>
      <c r="F9973">
        <v>224</v>
      </c>
      <c r="G9973" t="s">
        <v>11</v>
      </c>
      <c r="H9973">
        <v>52</v>
      </c>
      <c r="I9973">
        <v>2</v>
      </c>
      <c r="J9973">
        <v>5</v>
      </c>
      <c r="K9973">
        <v>2.5</v>
      </c>
      <c r="L9973">
        <v>0.63</v>
      </c>
      <c r="M9973" t="s">
        <v>10</v>
      </c>
    </row>
    <row r="9974" spans="1:13">
      <c r="A9974">
        <v>260</v>
      </c>
      <c r="B9974" s="1">
        <v>43562</v>
      </c>
      <c r="C9974">
        <f>VLOOKUP(B9974,dim_dates!$A$2:$B$31,2,FALSE)</f>
        <v>20190407</v>
      </c>
      <c r="D9974" s="3">
        <v>0.46215277777777802</v>
      </c>
      <c r="E9974">
        <v>3</v>
      </c>
      <c r="F9974">
        <v>224</v>
      </c>
      <c r="G9974" t="s">
        <v>11</v>
      </c>
      <c r="H9974">
        <v>78</v>
      </c>
      <c r="I9974">
        <v>1</v>
      </c>
      <c r="J9974">
        <v>4.5</v>
      </c>
      <c r="K9974">
        <v>4.5</v>
      </c>
      <c r="L9974">
        <v>2.93</v>
      </c>
      <c r="M9974" t="s">
        <v>10</v>
      </c>
    </row>
    <row r="9975" spans="1:13">
      <c r="A9975">
        <v>261</v>
      </c>
      <c r="B9975" s="1">
        <v>43562</v>
      </c>
      <c r="C9975">
        <f>VLOOKUP(B9975,dim_dates!$A$2:$B$31,2,FALSE)</f>
        <v>20190407</v>
      </c>
      <c r="D9975" s="3">
        <v>0.31260416666666702</v>
      </c>
      <c r="E9975">
        <v>3</v>
      </c>
      <c r="F9975">
        <v>286</v>
      </c>
      <c r="G9975" t="s">
        <v>10</v>
      </c>
      <c r="H9975">
        <v>50</v>
      </c>
      <c r="I9975">
        <v>1</v>
      </c>
      <c r="J9975">
        <v>2.5</v>
      </c>
      <c r="K9975">
        <v>2.5</v>
      </c>
      <c r="L9975">
        <v>0.63</v>
      </c>
      <c r="M9975" t="s">
        <v>10</v>
      </c>
    </row>
    <row r="9976" spans="1:13">
      <c r="A9976">
        <v>261</v>
      </c>
      <c r="B9976" s="1">
        <v>43562</v>
      </c>
      <c r="C9976">
        <f>VLOOKUP(B9976,dim_dates!$A$2:$B$31,2,FALSE)</f>
        <v>20190407</v>
      </c>
      <c r="D9976" s="3">
        <v>0.31260416666666702</v>
      </c>
      <c r="E9976">
        <v>3</v>
      </c>
      <c r="F9976">
        <v>286</v>
      </c>
      <c r="G9976" t="s">
        <v>10</v>
      </c>
      <c r="H9976">
        <v>71</v>
      </c>
      <c r="I9976">
        <v>1</v>
      </c>
      <c r="J9976">
        <v>3.75</v>
      </c>
      <c r="K9976">
        <v>3.75</v>
      </c>
      <c r="L9976">
        <v>2.44</v>
      </c>
      <c r="M9976" t="s">
        <v>10</v>
      </c>
    </row>
    <row r="9977" spans="1:13">
      <c r="A9977">
        <v>262</v>
      </c>
      <c r="B9977" s="1">
        <v>43562</v>
      </c>
      <c r="C9977">
        <f>VLOOKUP(B9977,dim_dates!$A$2:$B$31,2,FALSE)</f>
        <v>20190407</v>
      </c>
      <c r="D9977" s="3">
        <v>0.48644675925925901</v>
      </c>
      <c r="E9977">
        <v>3</v>
      </c>
      <c r="F9977">
        <v>623</v>
      </c>
      <c r="G9977" t="s">
        <v>10</v>
      </c>
      <c r="H9977">
        <v>49</v>
      </c>
      <c r="I9977">
        <v>1</v>
      </c>
      <c r="J9977">
        <v>3</v>
      </c>
      <c r="K9977">
        <v>3</v>
      </c>
      <c r="L9977">
        <v>0.75</v>
      </c>
      <c r="M9977" t="s">
        <v>10</v>
      </c>
    </row>
    <row r="9978" spans="1:13">
      <c r="A9978">
        <v>263</v>
      </c>
      <c r="B9978" s="1">
        <v>43562</v>
      </c>
      <c r="C9978">
        <f>VLOOKUP(B9978,dim_dates!$A$2:$B$31,2,FALSE)</f>
        <v>20190407</v>
      </c>
      <c r="D9978" s="3">
        <v>0.41511574074074098</v>
      </c>
      <c r="E9978">
        <v>3</v>
      </c>
      <c r="F9978">
        <v>254</v>
      </c>
      <c r="G9978" t="s">
        <v>11</v>
      </c>
      <c r="H9978">
        <v>29</v>
      </c>
      <c r="I9978">
        <v>2</v>
      </c>
      <c r="J9978">
        <v>5</v>
      </c>
      <c r="K9978">
        <v>2.5</v>
      </c>
      <c r="L9978">
        <v>0.5</v>
      </c>
      <c r="M9978" t="s">
        <v>10</v>
      </c>
    </row>
    <row r="9979" spans="1:13">
      <c r="A9979">
        <v>263</v>
      </c>
      <c r="B9979" s="1">
        <v>43562</v>
      </c>
      <c r="C9979">
        <f>VLOOKUP(B9979,dim_dates!$A$2:$B$31,2,FALSE)</f>
        <v>20190407</v>
      </c>
      <c r="D9979" s="3">
        <v>0.41511574074074098</v>
      </c>
      <c r="E9979">
        <v>3</v>
      </c>
      <c r="F9979">
        <v>254</v>
      </c>
      <c r="G9979" t="s">
        <v>11</v>
      </c>
      <c r="H9979">
        <v>79</v>
      </c>
      <c r="I9979">
        <v>1</v>
      </c>
      <c r="J9979">
        <v>3.75</v>
      </c>
      <c r="K9979">
        <v>3.75</v>
      </c>
      <c r="L9979">
        <v>2.44</v>
      </c>
      <c r="M9979" t="s">
        <v>10</v>
      </c>
    </row>
    <row r="9980" spans="1:13">
      <c r="A9980">
        <v>264</v>
      </c>
      <c r="B9980" s="1">
        <v>43562</v>
      </c>
      <c r="C9980">
        <f>VLOOKUP(B9980,dim_dates!$A$2:$B$31,2,FALSE)</f>
        <v>20190407</v>
      </c>
      <c r="D9980" s="3">
        <v>0.50607638888888895</v>
      </c>
      <c r="E9980">
        <v>3</v>
      </c>
      <c r="F9980">
        <v>736</v>
      </c>
      <c r="G9980" t="s">
        <v>11</v>
      </c>
      <c r="H9980">
        <v>47</v>
      </c>
      <c r="I9980">
        <v>1</v>
      </c>
      <c r="J9980">
        <v>3</v>
      </c>
      <c r="K9980">
        <v>3</v>
      </c>
      <c r="L9980">
        <v>0.75</v>
      </c>
      <c r="M9980" t="s">
        <v>10</v>
      </c>
    </row>
    <row r="9981" spans="1:13">
      <c r="A9981">
        <v>265</v>
      </c>
      <c r="B9981" s="1">
        <v>43562</v>
      </c>
      <c r="C9981">
        <f>VLOOKUP(B9981,dim_dates!$A$2:$B$31,2,FALSE)</f>
        <v>20190407</v>
      </c>
      <c r="D9981" s="3">
        <v>0.47967592592592601</v>
      </c>
      <c r="E9981">
        <v>3</v>
      </c>
      <c r="F9981">
        <v>766</v>
      </c>
      <c r="G9981" t="s">
        <v>10</v>
      </c>
      <c r="H9981">
        <v>37</v>
      </c>
      <c r="I9981">
        <v>2</v>
      </c>
      <c r="J9981">
        <v>6</v>
      </c>
      <c r="K9981">
        <v>3</v>
      </c>
      <c r="L9981">
        <v>0.6</v>
      </c>
      <c r="M9981" t="s">
        <v>10</v>
      </c>
    </row>
    <row r="9982" spans="1:13">
      <c r="A9982">
        <v>266</v>
      </c>
      <c r="B9982" s="1">
        <v>43562</v>
      </c>
      <c r="C9982">
        <f>VLOOKUP(B9982,dim_dates!$A$2:$B$31,2,FALSE)</f>
        <v>20190407</v>
      </c>
      <c r="D9982" s="3">
        <v>0.63956018518518498</v>
      </c>
      <c r="E9982">
        <v>3</v>
      </c>
      <c r="F9982">
        <v>477</v>
      </c>
      <c r="G9982" t="s">
        <v>10</v>
      </c>
      <c r="H9982">
        <v>33</v>
      </c>
      <c r="I9982">
        <v>1</v>
      </c>
      <c r="J9982">
        <v>3.5</v>
      </c>
      <c r="K9982">
        <v>3.5</v>
      </c>
      <c r="L9982">
        <v>0.7</v>
      </c>
      <c r="M9982" t="s">
        <v>10</v>
      </c>
    </row>
    <row r="9983" spans="1:13">
      <c r="A9983">
        <v>267</v>
      </c>
      <c r="B9983" s="1">
        <v>43562</v>
      </c>
      <c r="C9983">
        <f>VLOOKUP(B9983,dim_dates!$A$2:$B$31,2,FALSE)</f>
        <v>20190407</v>
      </c>
      <c r="D9983" s="3">
        <v>0.42608796296296297</v>
      </c>
      <c r="E9983">
        <v>3</v>
      </c>
      <c r="F9983">
        <v>607</v>
      </c>
      <c r="G9983" t="s">
        <v>11</v>
      </c>
      <c r="H9983">
        <v>32</v>
      </c>
      <c r="I9983">
        <v>2</v>
      </c>
      <c r="J9983">
        <v>6</v>
      </c>
      <c r="K9983">
        <v>3</v>
      </c>
      <c r="L9983">
        <v>0.6</v>
      </c>
      <c r="M9983" t="s">
        <v>10</v>
      </c>
    </row>
    <row r="9984" spans="1:13">
      <c r="A9984">
        <v>268</v>
      </c>
      <c r="B9984" s="1">
        <v>43562</v>
      </c>
      <c r="C9984">
        <f>VLOOKUP(B9984,dim_dates!$A$2:$B$31,2,FALSE)</f>
        <v>20190407</v>
      </c>
      <c r="D9984" s="3">
        <v>0.55271990740740695</v>
      </c>
      <c r="E9984">
        <v>3</v>
      </c>
      <c r="F9984">
        <v>559</v>
      </c>
      <c r="G9984" t="s">
        <v>11</v>
      </c>
      <c r="H9984">
        <v>25</v>
      </c>
      <c r="I9984">
        <v>2</v>
      </c>
      <c r="J9984">
        <v>4.4000000000000004</v>
      </c>
      <c r="K9984">
        <v>2.2000000000000002</v>
      </c>
      <c r="L9984">
        <v>0.44</v>
      </c>
      <c r="M9984" t="s">
        <v>10</v>
      </c>
    </row>
    <row r="9985" spans="1:13">
      <c r="A9985">
        <v>269</v>
      </c>
      <c r="B9985" s="1">
        <v>43562</v>
      </c>
      <c r="C9985">
        <f>VLOOKUP(B9985,dim_dates!$A$2:$B$31,2,FALSE)</f>
        <v>20190407</v>
      </c>
      <c r="D9985" s="3">
        <v>0.55641203703703701</v>
      </c>
      <c r="E9985">
        <v>3</v>
      </c>
      <c r="F9985">
        <v>335</v>
      </c>
      <c r="G9985" t="s">
        <v>10</v>
      </c>
      <c r="H9985">
        <v>40</v>
      </c>
      <c r="I9985">
        <v>1</v>
      </c>
      <c r="J9985">
        <v>3.75</v>
      </c>
      <c r="K9985">
        <v>3.75</v>
      </c>
      <c r="L9985">
        <v>0.75</v>
      </c>
      <c r="M9985" t="s">
        <v>10</v>
      </c>
    </row>
    <row r="9986" spans="1:13">
      <c r="A9986">
        <v>270</v>
      </c>
      <c r="B9986" s="1">
        <v>43562</v>
      </c>
      <c r="C9986">
        <f>VLOOKUP(B9986,dim_dates!$A$2:$B$31,2,FALSE)</f>
        <v>20190407</v>
      </c>
      <c r="D9986" s="3">
        <v>0.76060185185185203</v>
      </c>
      <c r="E9986">
        <v>3</v>
      </c>
      <c r="F9986">
        <v>284</v>
      </c>
      <c r="G9986" t="s">
        <v>11</v>
      </c>
      <c r="H9986">
        <v>31</v>
      </c>
      <c r="I9986">
        <v>2</v>
      </c>
      <c r="J9986">
        <v>4.4000000000000004</v>
      </c>
      <c r="K9986">
        <v>2.2000000000000002</v>
      </c>
      <c r="L9986">
        <v>0.44</v>
      </c>
      <c r="M9986" t="s">
        <v>10</v>
      </c>
    </row>
    <row r="9987" spans="1:13">
      <c r="A9987">
        <v>271</v>
      </c>
      <c r="B9987" s="1">
        <v>43562</v>
      </c>
      <c r="C9987">
        <f>VLOOKUP(B9987,dim_dates!$A$2:$B$31,2,FALSE)</f>
        <v>20190407</v>
      </c>
      <c r="D9987" s="3">
        <v>0.29376157407407399</v>
      </c>
      <c r="E9987">
        <v>3</v>
      </c>
      <c r="F9987">
        <v>352</v>
      </c>
      <c r="G9987" t="s">
        <v>10</v>
      </c>
      <c r="H9987">
        <v>35</v>
      </c>
      <c r="I9987">
        <v>1</v>
      </c>
      <c r="J9987">
        <v>3.1</v>
      </c>
      <c r="K9987">
        <v>3.1</v>
      </c>
      <c r="L9987">
        <v>0.62</v>
      </c>
      <c r="M9987" t="s">
        <v>10</v>
      </c>
    </row>
    <row r="9988" spans="1:13">
      <c r="A9988">
        <v>272</v>
      </c>
      <c r="B9988" s="1">
        <v>43562</v>
      </c>
      <c r="C9988">
        <f>VLOOKUP(B9988,dim_dates!$A$2:$B$31,2,FALSE)</f>
        <v>20190407</v>
      </c>
      <c r="D9988" s="3">
        <v>0.48131944444444402</v>
      </c>
      <c r="E9988">
        <v>3</v>
      </c>
      <c r="F9988">
        <v>343</v>
      </c>
      <c r="G9988" t="s">
        <v>10</v>
      </c>
      <c r="H9988">
        <v>33</v>
      </c>
      <c r="I9988">
        <v>1</v>
      </c>
      <c r="J9988">
        <v>3.5</v>
      </c>
      <c r="K9988">
        <v>3.5</v>
      </c>
      <c r="L9988">
        <v>0.7</v>
      </c>
      <c r="M9988" t="s">
        <v>10</v>
      </c>
    </row>
    <row r="9989" spans="1:13">
      <c r="A9989">
        <v>273</v>
      </c>
      <c r="B9989" s="1">
        <v>43562</v>
      </c>
      <c r="C9989">
        <f>VLOOKUP(B9989,dim_dates!$A$2:$B$31,2,FALSE)</f>
        <v>20190407</v>
      </c>
      <c r="D9989" s="3">
        <v>0.57452546296296303</v>
      </c>
      <c r="E9989">
        <v>3</v>
      </c>
      <c r="F9989">
        <v>493</v>
      </c>
      <c r="G9989" t="s">
        <v>11</v>
      </c>
      <c r="H9989">
        <v>61</v>
      </c>
      <c r="I9989">
        <v>2</v>
      </c>
      <c r="J9989">
        <v>9.5</v>
      </c>
      <c r="K9989">
        <v>4.75</v>
      </c>
      <c r="L9989">
        <v>3.56</v>
      </c>
      <c r="M9989" t="s">
        <v>10</v>
      </c>
    </row>
    <row r="9990" spans="1:13">
      <c r="A9990">
        <v>274</v>
      </c>
      <c r="B9990" s="1">
        <v>43562</v>
      </c>
      <c r="C9990">
        <f>VLOOKUP(B9990,dim_dates!$A$2:$B$31,2,FALSE)</f>
        <v>20190407</v>
      </c>
      <c r="D9990" s="3">
        <v>0.74293981481481497</v>
      </c>
      <c r="E9990">
        <v>3</v>
      </c>
      <c r="F9990">
        <v>140</v>
      </c>
      <c r="G9990" t="s">
        <v>10</v>
      </c>
      <c r="H9990">
        <v>51</v>
      </c>
      <c r="I9990">
        <v>2</v>
      </c>
      <c r="J9990">
        <v>6</v>
      </c>
      <c r="K9990">
        <v>3</v>
      </c>
      <c r="L9990">
        <v>0.75</v>
      </c>
      <c r="M9990" t="s">
        <v>10</v>
      </c>
    </row>
    <row r="9991" spans="1:13">
      <c r="A9991">
        <v>275</v>
      </c>
      <c r="B9991" s="1">
        <v>43562</v>
      </c>
      <c r="C9991">
        <f>VLOOKUP(B9991,dim_dates!$A$2:$B$31,2,FALSE)</f>
        <v>20190407</v>
      </c>
      <c r="D9991" s="3">
        <v>0.32687500000000003</v>
      </c>
      <c r="E9991">
        <v>3</v>
      </c>
      <c r="F9991">
        <v>462</v>
      </c>
      <c r="G9991" t="s">
        <v>11</v>
      </c>
      <c r="H9991">
        <v>34</v>
      </c>
      <c r="I9991">
        <v>1</v>
      </c>
      <c r="J9991">
        <v>2.4500000000000002</v>
      </c>
      <c r="K9991">
        <v>2.4500000000000002</v>
      </c>
      <c r="L9991">
        <v>0.49</v>
      </c>
      <c r="M9991" t="s">
        <v>10</v>
      </c>
    </row>
    <row r="9992" spans="1:13">
      <c r="A9992">
        <v>275</v>
      </c>
      <c r="B9992" s="1">
        <v>43562</v>
      </c>
      <c r="C9992">
        <f>VLOOKUP(B9992,dim_dates!$A$2:$B$31,2,FALSE)</f>
        <v>20190407</v>
      </c>
      <c r="D9992" s="3">
        <v>0.32687500000000003</v>
      </c>
      <c r="E9992">
        <v>3</v>
      </c>
      <c r="F9992">
        <v>462</v>
      </c>
      <c r="G9992" t="s">
        <v>11</v>
      </c>
      <c r="H9992">
        <v>76</v>
      </c>
      <c r="I9992">
        <v>1</v>
      </c>
      <c r="J9992">
        <v>3.5</v>
      </c>
      <c r="K9992">
        <v>3.5</v>
      </c>
      <c r="L9992">
        <v>2.2799999999999998</v>
      </c>
      <c r="M9992" t="s">
        <v>10</v>
      </c>
    </row>
    <row r="9993" spans="1:13">
      <c r="A9993">
        <v>276</v>
      </c>
      <c r="B9993" s="1">
        <v>43562</v>
      </c>
      <c r="C9993">
        <f>VLOOKUP(B9993,dim_dates!$A$2:$B$31,2,FALSE)</f>
        <v>20190407</v>
      </c>
      <c r="D9993" s="3">
        <v>0.50596064814814801</v>
      </c>
      <c r="E9993">
        <v>3</v>
      </c>
      <c r="F9993">
        <v>715</v>
      </c>
      <c r="G9993" t="s">
        <v>10</v>
      </c>
      <c r="H9993">
        <v>27</v>
      </c>
      <c r="I9993">
        <v>1</v>
      </c>
      <c r="J9993">
        <v>3.5</v>
      </c>
      <c r="K9993">
        <v>3.5</v>
      </c>
      <c r="L9993">
        <v>0.7</v>
      </c>
      <c r="M9993" t="s">
        <v>10</v>
      </c>
    </row>
    <row r="9994" spans="1:13">
      <c r="A9994">
        <v>277</v>
      </c>
      <c r="B9994" s="1">
        <v>43562</v>
      </c>
      <c r="C9994">
        <f>VLOOKUP(B9994,dim_dates!$A$2:$B$31,2,FALSE)</f>
        <v>20190407</v>
      </c>
      <c r="D9994" s="3">
        <v>0.81207175925925901</v>
      </c>
      <c r="E9994">
        <v>3</v>
      </c>
      <c r="F9994">
        <v>480</v>
      </c>
      <c r="G9994" t="s">
        <v>10</v>
      </c>
      <c r="H9994">
        <v>46</v>
      </c>
      <c r="I9994">
        <v>2</v>
      </c>
      <c r="J9994">
        <v>5</v>
      </c>
      <c r="K9994">
        <v>2.5</v>
      </c>
      <c r="L9994">
        <v>0.63</v>
      </c>
      <c r="M9994" t="s">
        <v>10</v>
      </c>
    </row>
    <row r="9995" spans="1:13">
      <c r="A9995">
        <v>278</v>
      </c>
      <c r="B9995" s="1">
        <v>43562</v>
      </c>
      <c r="C9995">
        <f>VLOOKUP(B9995,dim_dates!$A$2:$B$31,2,FALSE)</f>
        <v>20190407</v>
      </c>
      <c r="D9995" s="3">
        <v>0.319930555555556</v>
      </c>
      <c r="E9995">
        <v>3</v>
      </c>
      <c r="F9995">
        <v>542</v>
      </c>
      <c r="G9995" t="s">
        <v>11</v>
      </c>
      <c r="H9995">
        <v>40</v>
      </c>
      <c r="I9995">
        <v>2</v>
      </c>
      <c r="J9995">
        <v>7.5</v>
      </c>
      <c r="K9995">
        <v>3.75</v>
      </c>
      <c r="L9995">
        <v>0.75</v>
      </c>
      <c r="M9995" t="s">
        <v>10</v>
      </c>
    </row>
    <row r="9996" spans="1:13">
      <c r="A9996">
        <v>278</v>
      </c>
      <c r="B9996" s="1">
        <v>43562</v>
      </c>
      <c r="C9996">
        <f>VLOOKUP(B9996,dim_dates!$A$2:$B$31,2,FALSE)</f>
        <v>20190407</v>
      </c>
      <c r="D9996" s="3">
        <v>0.319930555555556</v>
      </c>
      <c r="E9996">
        <v>3</v>
      </c>
      <c r="F9996">
        <v>542</v>
      </c>
      <c r="G9996" t="s">
        <v>11</v>
      </c>
      <c r="H9996">
        <v>79</v>
      </c>
      <c r="I9996">
        <v>1</v>
      </c>
      <c r="J9996">
        <v>3.75</v>
      </c>
      <c r="K9996">
        <v>3.75</v>
      </c>
      <c r="L9996">
        <v>2.44</v>
      </c>
      <c r="M9996" t="s">
        <v>10</v>
      </c>
    </row>
    <row r="9997" spans="1:13">
      <c r="A9997">
        <v>279</v>
      </c>
      <c r="B9997" s="1">
        <v>43562</v>
      </c>
      <c r="C9997">
        <f>VLOOKUP(B9997,dim_dates!$A$2:$B$31,2,FALSE)</f>
        <v>20190407</v>
      </c>
      <c r="D9997" s="3">
        <v>0.52324074074074101</v>
      </c>
      <c r="E9997">
        <v>3</v>
      </c>
      <c r="F9997">
        <v>641</v>
      </c>
      <c r="G9997" t="s">
        <v>10</v>
      </c>
      <c r="H9997">
        <v>45</v>
      </c>
      <c r="I9997">
        <v>2</v>
      </c>
      <c r="J9997">
        <v>6</v>
      </c>
      <c r="K9997">
        <v>3</v>
      </c>
      <c r="L9997">
        <v>0.75</v>
      </c>
      <c r="M9997" t="s">
        <v>10</v>
      </c>
    </row>
    <row r="9998" spans="1:13">
      <c r="A9998">
        <v>279</v>
      </c>
      <c r="B9998" s="1">
        <v>43562</v>
      </c>
      <c r="C9998">
        <f>VLOOKUP(B9998,dim_dates!$A$2:$B$31,2,FALSE)</f>
        <v>20190407</v>
      </c>
      <c r="D9998" s="3">
        <v>0.52324074074074101</v>
      </c>
      <c r="E9998">
        <v>3</v>
      </c>
      <c r="F9998">
        <v>641</v>
      </c>
      <c r="G9998" t="s">
        <v>10</v>
      </c>
      <c r="H9998">
        <v>78</v>
      </c>
      <c r="I9998">
        <v>1</v>
      </c>
      <c r="J9998">
        <v>4.5</v>
      </c>
      <c r="K9998">
        <v>4.5</v>
      </c>
      <c r="L9998">
        <v>2.93</v>
      </c>
      <c r="M9998" t="s">
        <v>10</v>
      </c>
    </row>
    <row r="9999" spans="1:13">
      <c r="A9999">
        <v>280</v>
      </c>
      <c r="B9999" s="1">
        <v>43562</v>
      </c>
      <c r="C9999">
        <f>VLOOKUP(B9999,dim_dates!$A$2:$B$31,2,FALSE)</f>
        <v>20190407</v>
      </c>
      <c r="D9999" s="3">
        <v>0.79505787037037001</v>
      </c>
      <c r="E9999">
        <v>3</v>
      </c>
      <c r="F9999">
        <v>181</v>
      </c>
      <c r="G9999" t="s">
        <v>10</v>
      </c>
      <c r="H9999">
        <v>43</v>
      </c>
      <c r="I9999">
        <v>1</v>
      </c>
      <c r="J9999">
        <v>3</v>
      </c>
      <c r="K9999">
        <v>3</v>
      </c>
      <c r="L9999">
        <v>0.75</v>
      </c>
      <c r="M9999" t="s">
        <v>10</v>
      </c>
    </row>
    <row r="10000" spans="1:13">
      <c r="A10000">
        <v>281</v>
      </c>
      <c r="B10000" s="1">
        <v>43562</v>
      </c>
      <c r="C10000">
        <f>VLOOKUP(B10000,dim_dates!$A$2:$B$31,2,FALSE)</f>
        <v>20190407</v>
      </c>
      <c r="D10000" s="3">
        <v>0.78153935185185197</v>
      </c>
      <c r="E10000">
        <v>3</v>
      </c>
      <c r="F10000">
        <v>134</v>
      </c>
      <c r="G10000" t="s">
        <v>11</v>
      </c>
      <c r="H10000">
        <v>50</v>
      </c>
      <c r="I10000">
        <v>2</v>
      </c>
      <c r="J10000">
        <v>5</v>
      </c>
      <c r="K10000">
        <v>2.5</v>
      </c>
      <c r="L10000">
        <v>0.63</v>
      </c>
      <c r="M10000" t="s">
        <v>10</v>
      </c>
    </row>
    <row r="10001" spans="1:13">
      <c r="A10001">
        <v>282</v>
      </c>
      <c r="B10001" s="1">
        <v>43562</v>
      </c>
      <c r="C10001">
        <f>VLOOKUP(B10001,dim_dates!$A$2:$B$31,2,FALSE)</f>
        <v>20190407</v>
      </c>
      <c r="D10001" s="3">
        <v>0.81480324074074095</v>
      </c>
      <c r="E10001">
        <v>3</v>
      </c>
      <c r="F10001">
        <v>503</v>
      </c>
      <c r="G10001" t="s">
        <v>11</v>
      </c>
      <c r="H10001">
        <v>42</v>
      </c>
      <c r="I10001">
        <v>2</v>
      </c>
      <c r="J10001">
        <v>5</v>
      </c>
      <c r="K10001">
        <v>2.5</v>
      </c>
      <c r="L10001">
        <v>0.63</v>
      </c>
      <c r="M10001" t="s">
        <v>10</v>
      </c>
    </row>
    <row r="10002" spans="1:13">
      <c r="A10002">
        <v>283</v>
      </c>
      <c r="B10002" s="1">
        <v>43562</v>
      </c>
      <c r="C10002">
        <f>VLOOKUP(B10002,dim_dates!$A$2:$B$31,2,FALSE)</f>
        <v>20190407</v>
      </c>
      <c r="D10002" s="3">
        <v>0.47792824074074097</v>
      </c>
      <c r="E10002">
        <v>3</v>
      </c>
      <c r="F10002">
        <v>650</v>
      </c>
      <c r="G10002" t="s">
        <v>10</v>
      </c>
      <c r="H10002">
        <v>50</v>
      </c>
      <c r="I10002">
        <v>2</v>
      </c>
      <c r="J10002">
        <v>5</v>
      </c>
      <c r="K10002">
        <v>2.5</v>
      </c>
      <c r="L10002">
        <v>0.63</v>
      </c>
      <c r="M10002" t="s">
        <v>10</v>
      </c>
    </row>
    <row r="10003" spans="1:13">
      <c r="A10003">
        <v>284</v>
      </c>
      <c r="B10003" s="1">
        <v>43562</v>
      </c>
      <c r="C10003">
        <f>VLOOKUP(B10003,dim_dates!$A$2:$B$31,2,FALSE)</f>
        <v>20190407</v>
      </c>
      <c r="D10003" s="3">
        <v>0.53770833333333301</v>
      </c>
      <c r="E10003">
        <v>3</v>
      </c>
      <c r="F10003">
        <v>527</v>
      </c>
      <c r="G10003" t="s">
        <v>11</v>
      </c>
      <c r="H10003">
        <v>54</v>
      </c>
      <c r="I10003">
        <v>1</v>
      </c>
      <c r="J10003">
        <v>2.5</v>
      </c>
      <c r="K10003">
        <v>2.5</v>
      </c>
      <c r="L10003">
        <v>0.63</v>
      </c>
      <c r="M10003" t="s">
        <v>10</v>
      </c>
    </row>
    <row r="10004" spans="1:13">
      <c r="A10004">
        <v>284</v>
      </c>
      <c r="B10004" s="1">
        <v>43562</v>
      </c>
      <c r="C10004">
        <f>VLOOKUP(B10004,dim_dates!$A$2:$B$31,2,FALSE)</f>
        <v>20190407</v>
      </c>
      <c r="D10004" s="3">
        <v>0.53770833333333301</v>
      </c>
      <c r="E10004">
        <v>3</v>
      </c>
      <c r="F10004">
        <v>527</v>
      </c>
      <c r="G10004" t="s">
        <v>11</v>
      </c>
      <c r="H10004">
        <v>74</v>
      </c>
      <c r="I10004">
        <v>1</v>
      </c>
      <c r="J10004">
        <v>3.5</v>
      </c>
      <c r="K10004">
        <v>3.5</v>
      </c>
      <c r="L10004">
        <v>2.2799999999999998</v>
      </c>
      <c r="M10004" t="s">
        <v>10</v>
      </c>
    </row>
    <row r="10005" spans="1:13">
      <c r="A10005">
        <v>285</v>
      </c>
      <c r="B10005" s="1">
        <v>43562</v>
      </c>
      <c r="C10005">
        <f>VLOOKUP(B10005,dim_dates!$A$2:$B$31,2,FALSE)</f>
        <v>20190407</v>
      </c>
      <c r="D10005" s="3">
        <v>0.51552083333333298</v>
      </c>
      <c r="E10005">
        <v>3</v>
      </c>
      <c r="F10005">
        <v>446</v>
      </c>
      <c r="G10005" t="s">
        <v>10</v>
      </c>
      <c r="H10005">
        <v>33</v>
      </c>
      <c r="I10005">
        <v>2</v>
      </c>
      <c r="J10005">
        <v>7</v>
      </c>
      <c r="K10005">
        <v>3.5</v>
      </c>
      <c r="L10005">
        <v>0.7</v>
      </c>
      <c r="M10005" t="s">
        <v>10</v>
      </c>
    </row>
    <row r="10006" spans="1:13">
      <c r="A10006">
        <v>285</v>
      </c>
      <c r="B10006" s="1">
        <v>43562</v>
      </c>
      <c r="C10006">
        <f>VLOOKUP(B10006,dim_dates!$A$2:$B$31,2,FALSE)</f>
        <v>20190407</v>
      </c>
      <c r="D10006" s="3">
        <v>0.51552083333333298</v>
      </c>
      <c r="E10006">
        <v>3</v>
      </c>
      <c r="F10006">
        <v>446</v>
      </c>
      <c r="G10006" t="s">
        <v>10</v>
      </c>
      <c r="H10006">
        <v>73</v>
      </c>
      <c r="I10006">
        <v>1</v>
      </c>
      <c r="J10006">
        <v>3.75</v>
      </c>
      <c r="K10006">
        <v>3.75</v>
      </c>
      <c r="L10006">
        <v>2.44</v>
      </c>
      <c r="M10006" t="s">
        <v>10</v>
      </c>
    </row>
    <row r="10007" spans="1:13">
      <c r="A10007">
        <v>286</v>
      </c>
      <c r="B10007" s="1">
        <v>43562</v>
      </c>
      <c r="C10007">
        <f>VLOOKUP(B10007,dim_dates!$A$2:$B$31,2,FALSE)</f>
        <v>20190407</v>
      </c>
      <c r="D10007" s="3">
        <v>0.37648148148148097</v>
      </c>
      <c r="E10007">
        <v>3</v>
      </c>
      <c r="F10007">
        <v>21</v>
      </c>
      <c r="G10007" t="s">
        <v>10</v>
      </c>
      <c r="H10007">
        <v>49</v>
      </c>
      <c r="I10007">
        <v>1</v>
      </c>
      <c r="J10007">
        <v>3</v>
      </c>
      <c r="K10007">
        <v>3</v>
      </c>
      <c r="L10007">
        <v>0.75</v>
      </c>
      <c r="M10007" t="s">
        <v>10</v>
      </c>
    </row>
    <row r="10008" spans="1:13">
      <c r="A10008">
        <v>287</v>
      </c>
      <c r="B10008" s="1">
        <v>43562</v>
      </c>
      <c r="C10008">
        <f>VLOOKUP(B10008,dim_dates!$A$2:$B$31,2,FALSE)</f>
        <v>20190407</v>
      </c>
      <c r="D10008" s="3">
        <v>0.51761574074074101</v>
      </c>
      <c r="E10008">
        <v>3</v>
      </c>
      <c r="F10008">
        <v>131</v>
      </c>
      <c r="G10008" t="s">
        <v>10</v>
      </c>
      <c r="H10008">
        <v>35</v>
      </c>
      <c r="I10008">
        <v>2</v>
      </c>
      <c r="J10008">
        <v>6.2</v>
      </c>
      <c r="K10008">
        <v>3.1</v>
      </c>
      <c r="L10008">
        <v>0.62</v>
      </c>
      <c r="M10008" t="s">
        <v>10</v>
      </c>
    </row>
    <row r="10009" spans="1:13">
      <c r="A10009">
        <v>287</v>
      </c>
      <c r="B10009" s="1">
        <v>43562</v>
      </c>
      <c r="C10009">
        <f>VLOOKUP(B10009,dim_dates!$A$2:$B$31,2,FALSE)</f>
        <v>20190407</v>
      </c>
      <c r="D10009" s="3">
        <v>0.51761574074074101</v>
      </c>
      <c r="E10009">
        <v>3</v>
      </c>
      <c r="F10009">
        <v>131</v>
      </c>
      <c r="G10009" t="s">
        <v>10</v>
      </c>
      <c r="H10009">
        <v>78</v>
      </c>
      <c r="I10009">
        <v>1</v>
      </c>
      <c r="J10009">
        <v>4.5</v>
      </c>
      <c r="K10009">
        <v>4.5</v>
      </c>
      <c r="L10009">
        <v>2.93</v>
      </c>
      <c r="M10009" t="s">
        <v>10</v>
      </c>
    </row>
    <row r="10010" spans="1:13">
      <c r="A10010">
        <v>288</v>
      </c>
      <c r="B10010" s="1">
        <v>43562</v>
      </c>
      <c r="C10010">
        <f>VLOOKUP(B10010,dim_dates!$A$2:$B$31,2,FALSE)</f>
        <v>20190407</v>
      </c>
      <c r="D10010" s="3">
        <v>0.71106481481481498</v>
      </c>
      <c r="E10010">
        <v>3</v>
      </c>
      <c r="F10010">
        <v>663</v>
      </c>
      <c r="G10010" t="s">
        <v>10</v>
      </c>
      <c r="H10010">
        <v>44</v>
      </c>
      <c r="I10010">
        <v>2</v>
      </c>
      <c r="J10010">
        <v>5</v>
      </c>
      <c r="K10010">
        <v>2.5</v>
      </c>
      <c r="L10010">
        <v>0.63</v>
      </c>
      <c r="M10010" t="s">
        <v>10</v>
      </c>
    </row>
    <row r="10011" spans="1:13">
      <c r="A10011">
        <v>289</v>
      </c>
      <c r="B10011" s="1">
        <v>43562</v>
      </c>
      <c r="C10011">
        <f>VLOOKUP(B10011,dim_dates!$A$2:$B$31,2,FALSE)</f>
        <v>20190407</v>
      </c>
      <c r="D10011" s="3">
        <v>0.51620370370370405</v>
      </c>
      <c r="E10011">
        <v>3</v>
      </c>
      <c r="F10011">
        <v>453</v>
      </c>
      <c r="G10011" t="s">
        <v>11</v>
      </c>
      <c r="H10011">
        <v>34</v>
      </c>
      <c r="I10011">
        <v>2</v>
      </c>
      <c r="J10011">
        <v>4.9000000000000004</v>
      </c>
      <c r="K10011">
        <v>2.4500000000000002</v>
      </c>
      <c r="L10011">
        <v>0.49</v>
      </c>
      <c r="M10011" t="s">
        <v>10</v>
      </c>
    </row>
    <row r="10012" spans="1:13">
      <c r="A10012">
        <v>290</v>
      </c>
      <c r="B10012" s="1">
        <v>43562</v>
      </c>
      <c r="C10012">
        <f>VLOOKUP(B10012,dim_dates!$A$2:$B$31,2,FALSE)</f>
        <v>20190407</v>
      </c>
      <c r="D10012" s="3">
        <v>0.43479166666666702</v>
      </c>
      <c r="E10012">
        <v>3</v>
      </c>
      <c r="F10012">
        <v>187</v>
      </c>
      <c r="G10012" t="s">
        <v>11</v>
      </c>
      <c r="H10012">
        <v>57</v>
      </c>
      <c r="I10012">
        <v>2</v>
      </c>
      <c r="J10012">
        <v>6.2</v>
      </c>
      <c r="K10012">
        <v>3.1</v>
      </c>
      <c r="L10012">
        <v>0.78</v>
      </c>
      <c r="M10012" t="s">
        <v>10</v>
      </c>
    </row>
    <row r="10013" spans="1:13">
      <c r="A10013">
        <v>291</v>
      </c>
      <c r="B10013" s="1">
        <v>43562</v>
      </c>
      <c r="C10013">
        <f>VLOOKUP(B10013,dim_dates!$A$2:$B$31,2,FALSE)</f>
        <v>20190407</v>
      </c>
      <c r="D10013" s="3">
        <v>0.54646990740740697</v>
      </c>
      <c r="E10013">
        <v>3</v>
      </c>
      <c r="F10013">
        <v>310</v>
      </c>
      <c r="G10013" t="s">
        <v>11</v>
      </c>
      <c r="H10013">
        <v>22</v>
      </c>
      <c r="I10013">
        <v>1</v>
      </c>
      <c r="J10013">
        <v>2</v>
      </c>
      <c r="K10013">
        <v>2</v>
      </c>
      <c r="L10013">
        <v>0.4</v>
      </c>
      <c r="M10013" t="s">
        <v>10</v>
      </c>
    </row>
    <row r="10014" spans="1:13">
      <c r="A10014">
        <v>292</v>
      </c>
      <c r="B10014" s="1">
        <v>43562</v>
      </c>
      <c r="C10014">
        <f>VLOOKUP(B10014,dim_dates!$A$2:$B$31,2,FALSE)</f>
        <v>20190407</v>
      </c>
      <c r="D10014" s="3">
        <v>0.34231481481481502</v>
      </c>
      <c r="E10014">
        <v>3</v>
      </c>
      <c r="F10014">
        <v>52</v>
      </c>
      <c r="G10014" t="s">
        <v>10</v>
      </c>
      <c r="H10014">
        <v>54</v>
      </c>
      <c r="I10014">
        <v>1</v>
      </c>
      <c r="J10014">
        <v>2.5</v>
      </c>
      <c r="K10014">
        <v>2.5</v>
      </c>
      <c r="L10014">
        <v>0.63</v>
      </c>
      <c r="M10014" t="s">
        <v>10</v>
      </c>
    </row>
    <row r="10015" spans="1:13">
      <c r="A10015">
        <v>292</v>
      </c>
      <c r="B10015" s="1">
        <v>43562</v>
      </c>
      <c r="C10015">
        <f>VLOOKUP(B10015,dim_dates!$A$2:$B$31,2,FALSE)</f>
        <v>20190407</v>
      </c>
      <c r="D10015" s="3">
        <v>0.34231481481481502</v>
      </c>
      <c r="E10015">
        <v>3</v>
      </c>
      <c r="F10015">
        <v>52</v>
      </c>
      <c r="G10015" t="s">
        <v>10</v>
      </c>
      <c r="H10015">
        <v>77</v>
      </c>
      <c r="I10015">
        <v>1</v>
      </c>
      <c r="J10015">
        <v>3</v>
      </c>
      <c r="K10015">
        <v>3</v>
      </c>
      <c r="L10015">
        <v>1.95</v>
      </c>
      <c r="M10015" t="s">
        <v>10</v>
      </c>
    </row>
    <row r="10016" spans="1:13">
      <c r="A10016">
        <v>293</v>
      </c>
      <c r="B10016" s="1">
        <v>43562</v>
      </c>
      <c r="C10016">
        <f>VLOOKUP(B10016,dim_dates!$A$2:$B$31,2,FALSE)</f>
        <v>20190407</v>
      </c>
      <c r="D10016" s="3">
        <v>0.456435185185185</v>
      </c>
      <c r="E10016">
        <v>3</v>
      </c>
      <c r="F10016">
        <v>591</v>
      </c>
      <c r="G10016" t="s">
        <v>11</v>
      </c>
      <c r="H10016">
        <v>58</v>
      </c>
      <c r="I10016">
        <v>1</v>
      </c>
      <c r="J10016">
        <v>3.5</v>
      </c>
      <c r="K10016">
        <v>3.5</v>
      </c>
      <c r="L10016">
        <v>2.63</v>
      </c>
      <c r="M10016" t="s">
        <v>10</v>
      </c>
    </row>
    <row r="10017" spans="1:13">
      <c r="A10017">
        <v>294</v>
      </c>
      <c r="B10017" s="1">
        <v>43562</v>
      </c>
      <c r="C10017">
        <f>VLOOKUP(B10017,dim_dates!$A$2:$B$31,2,FALSE)</f>
        <v>20190407</v>
      </c>
      <c r="D10017" s="3">
        <v>0.44222222222222202</v>
      </c>
      <c r="E10017">
        <v>3</v>
      </c>
      <c r="F10017">
        <v>294</v>
      </c>
      <c r="G10017" t="s">
        <v>10</v>
      </c>
      <c r="H10017">
        <v>48</v>
      </c>
      <c r="I10017">
        <v>1</v>
      </c>
      <c r="J10017">
        <v>2.5</v>
      </c>
      <c r="K10017">
        <v>2.5</v>
      </c>
      <c r="L10017">
        <v>0.63</v>
      </c>
      <c r="M10017" t="s">
        <v>10</v>
      </c>
    </row>
    <row r="10018" spans="1:13">
      <c r="A10018">
        <v>294</v>
      </c>
      <c r="B10018" s="1">
        <v>43562</v>
      </c>
      <c r="C10018">
        <f>VLOOKUP(B10018,dim_dates!$A$2:$B$31,2,FALSE)</f>
        <v>20190407</v>
      </c>
      <c r="D10018" s="3">
        <v>0.44222222222222202</v>
      </c>
      <c r="E10018">
        <v>3</v>
      </c>
      <c r="F10018">
        <v>294</v>
      </c>
      <c r="G10018" t="s">
        <v>10</v>
      </c>
      <c r="H10018">
        <v>69</v>
      </c>
      <c r="I10018">
        <v>1</v>
      </c>
      <c r="J10018">
        <v>3.25</v>
      </c>
      <c r="K10018">
        <v>3.25</v>
      </c>
      <c r="L10018">
        <v>2.2799999999999998</v>
      </c>
      <c r="M10018" t="s">
        <v>10</v>
      </c>
    </row>
    <row r="10019" spans="1:13">
      <c r="A10019">
        <v>295</v>
      </c>
      <c r="B10019" s="1">
        <v>43562</v>
      </c>
      <c r="C10019">
        <f>VLOOKUP(B10019,dim_dates!$A$2:$B$31,2,FALSE)</f>
        <v>20190407</v>
      </c>
      <c r="D10019" s="3">
        <v>0.375266203703704</v>
      </c>
      <c r="E10019">
        <v>3</v>
      </c>
      <c r="F10019">
        <v>12</v>
      </c>
      <c r="G10019" t="s">
        <v>11</v>
      </c>
      <c r="H10019">
        <v>29</v>
      </c>
      <c r="I10019">
        <v>1</v>
      </c>
      <c r="J10019">
        <v>2.5</v>
      </c>
      <c r="K10019">
        <v>2.5</v>
      </c>
      <c r="L10019">
        <v>0.5</v>
      </c>
      <c r="M10019" t="s">
        <v>10</v>
      </c>
    </row>
    <row r="10020" spans="1:13">
      <c r="A10020">
        <v>296</v>
      </c>
      <c r="B10020" s="1">
        <v>43562</v>
      </c>
      <c r="C10020">
        <f>VLOOKUP(B10020,dim_dates!$A$2:$B$31,2,FALSE)</f>
        <v>20190407</v>
      </c>
      <c r="D10020" s="3">
        <v>0.53061342592592597</v>
      </c>
      <c r="E10020">
        <v>3</v>
      </c>
      <c r="F10020">
        <v>150</v>
      </c>
      <c r="G10020" t="s">
        <v>10</v>
      </c>
      <c r="H10020">
        <v>38</v>
      </c>
      <c r="I10020">
        <v>2</v>
      </c>
      <c r="J10020">
        <v>7.5</v>
      </c>
      <c r="K10020">
        <v>3.75</v>
      </c>
      <c r="L10020">
        <v>0.75</v>
      </c>
      <c r="M10020" t="s">
        <v>10</v>
      </c>
    </row>
    <row r="10021" spans="1:13">
      <c r="A10021">
        <v>297</v>
      </c>
      <c r="B10021" s="1">
        <v>43562</v>
      </c>
      <c r="C10021">
        <f>VLOOKUP(B10021,dim_dates!$A$2:$B$31,2,FALSE)</f>
        <v>20190407</v>
      </c>
      <c r="D10021" s="3">
        <v>0.82175925925925897</v>
      </c>
      <c r="E10021">
        <v>3</v>
      </c>
      <c r="F10021">
        <v>472</v>
      </c>
      <c r="G10021" t="s">
        <v>10</v>
      </c>
      <c r="H10021">
        <v>55</v>
      </c>
      <c r="I10021">
        <v>1</v>
      </c>
      <c r="J10021">
        <v>4</v>
      </c>
      <c r="K10021">
        <v>4</v>
      </c>
      <c r="L10021">
        <v>1</v>
      </c>
      <c r="M10021" t="s">
        <v>10</v>
      </c>
    </row>
    <row r="10022" spans="1:13">
      <c r="A10022">
        <v>298</v>
      </c>
      <c r="B10022" s="1">
        <v>43562</v>
      </c>
      <c r="C10022">
        <f>VLOOKUP(B10022,dim_dates!$A$2:$B$31,2,FALSE)</f>
        <v>20190407</v>
      </c>
      <c r="D10022" s="3">
        <v>0.40347222222222201</v>
      </c>
      <c r="E10022">
        <v>3</v>
      </c>
      <c r="F10022">
        <v>780</v>
      </c>
      <c r="G10022" t="s">
        <v>11</v>
      </c>
      <c r="H10022">
        <v>31</v>
      </c>
      <c r="I10022">
        <v>1</v>
      </c>
      <c r="J10022">
        <v>2.2000000000000002</v>
      </c>
      <c r="K10022">
        <v>2.2000000000000002</v>
      </c>
      <c r="L10022">
        <v>0.44</v>
      </c>
      <c r="M10022" t="s">
        <v>10</v>
      </c>
    </row>
    <row r="10023" spans="1:13">
      <c r="A10023">
        <v>299</v>
      </c>
      <c r="B10023" s="1">
        <v>43562</v>
      </c>
      <c r="C10023">
        <f>VLOOKUP(B10023,dim_dates!$A$2:$B$31,2,FALSE)</f>
        <v>20190407</v>
      </c>
      <c r="D10023" s="3">
        <v>0.71221064814814805</v>
      </c>
      <c r="E10023">
        <v>3</v>
      </c>
      <c r="F10023">
        <v>453</v>
      </c>
      <c r="G10023" t="s">
        <v>11</v>
      </c>
      <c r="H10023">
        <v>48</v>
      </c>
      <c r="I10023">
        <v>1</v>
      </c>
      <c r="J10023">
        <v>2.5</v>
      </c>
      <c r="K10023">
        <v>2.5</v>
      </c>
      <c r="L10023">
        <v>0.63</v>
      </c>
      <c r="M10023" t="s">
        <v>10</v>
      </c>
    </row>
    <row r="10024" spans="1:13">
      <c r="A10024">
        <v>300</v>
      </c>
      <c r="B10024" s="1">
        <v>43562</v>
      </c>
      <c r="C10024">
        <f>VLOOKUP(B10024,dim_dates!$A$2:$B$31,2,FALSE)</f>
        <v>20190407</v>
      </c>
      <c r="D10024" s="3">
        <v>0.55371527777777796</v>
      </c>
      <c r="E10024">
        <v>3</v>
      </c>
      <c r="F10024">
        <v>684</v>
      </c>
      <c r="G10024" t="s">
        <v>10</v>
      </c>
      <c r="H10024">
        <v>36</v>
      </c>
      <c r="I10024">
        <v>2</v>
      </c>
      <c r="J10024">
        <v>7.5</v>
      </c>
      <c r="K10024">
        <v>3.75</v>
      </c>
      <c r="L10024">
        <v>0.75</v>
      </c>
      <c r="M10024" t="s">
        <v>10</v>
      </c>
    </row>
    <row r="10025" spans="1:13">
      <c r="A10025">
        <v>301</v>
      </c>
      <c r="B10025" s="1">
        <v>43562</v>
      </c>
      <c r="C10025">
        <f>VLOOKUP(B10025,dim_dates!$A$2:$B$31,2,FALSE)</f>
        <v>20190407</v>
      </c>
      <c r="D10025" s="3">
        <v>0.39886574074074099</v>
      </c>
      <c r="E10025">
        <v>3</v>
      </c>
      <c r="F10025">
        <v>789</v>
      </c>
      <c r="G10025" t="s">
        <v>11</v>
      </c>
      <c r="H10025">
        <v>43</v>
      </c>
      <c r="I10025">
        <v>2</v>
      </c>
      <c r="J10025">
        <v>6</v>
      </c>
      <c r="K10025">
        <v>3</v>
      </c>
      <c r="L10025">
        <v>0.75</v>
      </c>
      <c r="M10025" t="s">
        <v>10</v>
      </c>
    </row>
    <row r="10026" spans="1:13">
      <c r="A10026">
        <v>302</v>
      </c>
      <c r="B10026" s="1">
        <v>43562</v>
      </c>
      <c r="C10026">
        <f>VLOOKUP(B10026,dim_dates!$A$2:$B$31,2,FALSE)</f>
        <v>20190407</v>
      </c>
      <c r="D10026" s="3">
        <v>0.79460648148148105</v>
      </c>
      <c r="E10026">
        <v>3</v>
      </c>
      <c r="F10026">
        <v>90</v>
      </c>
      <c r="G10026" t="s">
        <v>10</v>
      </c>
      <c r="H10026">
        <v>50</v>
      </c>
      <c r="I10026">
        <v>1</v>
      </c>
      <c r="J10026">
        <v>2.5</v>
      </c>
      <c r="K10026">
        <v>2.5</v>
      </c>
      <c r="L10026">
        <v>0.63</v>
      </c>
      <c r="M10026" t="s">
        <v>10</v>
      </c>
    </row>
    <row r="10027" spans="1:13">
      <c r="A10027">
        <v>303</v>
      </c>
      <c r="B10027" s="1">
        <v>43562</v>
      </c>
      <c r="C10027">
        <f>VLOOKUP(B10027,dim_dates!$A$2:$B$31,2,FALSE)</f>
        <v>20190407</v>
      </c>
      <c r="D10027" s="3">
        <v>0.32306712962963002</v>
      </c>
      <c r="E10027">
        <v>3</v>
      </c>
      <c r="F10027">
        <v>283</v>
      </c>
      <c r="G10027" t="s">
        <v>11</v>
      </c>
      <c r="H10027">
        <v>59</v>
      </c>
      <c r="I10027">
        <v>1</v>
      </c>
      <c r="J10027">
        <v>4.5</v>
      </c>
      <c r="K10027">
        <v>4.5</v>
      </c>
      <c r="L10027">
        <v>3.38</v>
      </c>
      <c r="M10027" t="s">
        <v>10</v>
      </c>
    </row>
    <row r="10028" spans="1:13">
      <c r="A10028">
        <v>304</v>
      </c>
      <c r="B10028" s="1">
        <v>43562</v>
      </c>
      <c r="C10028">
        <f>VLOOKUP(B10028,dim_dates!$A$2:$B$31,2,FALSE)</f>
        <v>20190407</v>
      </c>
      <c r="D10028" s="3">
        <v>0.67173611111111098</v>
      </c>
      <c r="E10028">
        <v>3</v>
      </c>
      <c r="F10028">
        <v>75</v>
      </c>
      <c r="G10028" t="s">
        <v>10</v>
      </c>
      <c r="H10028">
        <v>56</v>
      </c>
      <c r="I10028">
        <v>2</v>
      </c>
      <c r="J10028">
        <v>5.0999999999999996</v>
      </c>
      <c r="K10028">
        <v>2.5499999999999998</v>
      </c>
      <c r="L10028">
        <v>0.64</v>
      </c>
      <c r="M10028" t="s">
        <v>10</v>
      </c>
    </row>
    <row r="10029" spans="1:13">
      <c r="A10029">
        <v>305</v>
      </c>
      <c r="B10029" s="1">
        <v>43562</v>
      </c>
      <c r="C10029">
        <f>VLOOKUP(B10029,dim_dates!$A$2:$B$31,2,FALSE)</f>
        <v>20190407</v>
      </c>
      <c r="D10029" s="3">
        <v>0.39364583333333297</v>
      </c>
      <c r="E10029">
        <v>3</v>
      </c>
      <c r="F10029">
        <v>433</v>
      </c>
      <c r="G10029" t="s">
        <v>10</v>
      </c>
      <c r="H10029">
        <v>23</v>
      </c>
      <c r="I10029">
        <v>2</v>
      </c>
      <c r="J10029">
        <v>5</v>
      </c>
      <c r="K10029">
        <v>2.5</v>
      </c>
      <c r="L10029">
        <v>0.5</v>
      </c>
      <c r="M10029" t="s">
        <v>10</v>
      </c>
    </row>
    <row r="10030" spans="1:13">
      <c r="A10030">
        <v>306</v>
      </c>
      <c r="B10030" s="1">
        <v>43562</v>
      </c>
      <c r="C10030">
        <f>VLOOKUP(B10030,dim_dates!$A$2:$B$31,2,FALSE)</f>
        <v>20190407</v>
      </c>
      <c r="D10030" s="3">
        <v>0.57874999999999999</v>
      </c>
      <c r="E10030">
        <v>3</v>
      </c>
      <c r="F10030">
        <v>21</v>
      </c>
      <c r="G10030" t="s">
        <v>10</v>
      </c>
      <c r="H10030">
        <v>48</v>
      </c>
      <c r="I10030">
        <v>1</v>
      </c>
      <c r="J10030">
        <v>2.5</v>
      </c>
      <c r="K10030">
        <v>2.5</v>
      </c>
      <c r="L10030">
        <v>0.63</v>
      </c>
      <c r="M10030" t="s">
        <v>10</v>
      </c>
    </row>
    <row r="10031" spans="1:13">
      <c r="A10031">
        <v>307</v>
      </c>
      <c r="B10031" s="1">
        <v>43562</v>
      </c>
      <c r="C10031">
        <f>VLOOKUP(B10031,dim_dates!$A$2:$B$31,2,FALSE)</f>
        <v>20190407</v>
      </c>
      <c r="D10031" s="3">
        <v>0.64578703703703699</v>
      </c>
      <c r="E10031">
        <v>3</v>
      </c>
      <c r="F10031">
        <v>60</v>
      </c>
      <c r="G10031" t="s">
        <v>10</v>
      </c>
      <c r="H10031">
        <v>58</v>
      </c>
      <c r="I10031">
        <v>1</v>
      </c>
      <c r="J10031">
        <v>3.5</v>
      </c>
      <c r="K10031">
        <v>3.5</v>
      </c>
      <c r="L10031">
        <v>2.63</v>
      </c>
      <c r="M10031" t="s">
        <v>10</v>
      </c>
    </row>
    <row r="10032" spans="1:13">
      <c r="A10032">
        <v>307</v>
      </c>
      <c r="B10032" s="1">
        <v>43562</v>
      </c>
      <c r="C10032">
        <f>VLOOKUP(B10032,dim_dates!$A$2:$B$31,2,FALSE)</f>
        <v>20190407</v>
      </c>
      <c r="D10032" s="3">
        <v>0.64578703703703699</v>
      </c>
      <c r="E10032">
        <v>3</v>
      </c>
      <c r="F10032">
        <v>60</v>
      </c>
      <c r="G10032" t="s">
        <v>10</v>
      </c>
      <c r="H10032">
        <v>78</v>
      </c>
      <c r="I10032">
        <v>1</v>
      </c>
      <c r="J10032">
        <v>4.5</v>
      </c>
      <c r="K10032">
        <v>4.5</v>
      </c>
      <c r="L10032">
        <v>2.93</v>
      </c>
      <c r="M10032" t="s">
        <v>10</v>
      </c>
    </row>
    <row r="10033" spans="1:13">
      <c r="A10033">
        <v>308</v>
      </c>
      <c r="B10033" s="1">
        <v>43562</v>
      </c>
      <c r="C10033">
        <f>VLOOKUP(B10033,dim_dates!$A$2:$B$31,2,FALSE)</f>
        <v>20190407</v>
      </c>
      <c r="D10033" s="3">
        <v>0.678761574074074</v>
      </c>
      <c r="E10033">
        <v>3</v>
      </c>
      <c r="F10033">
        <v>488</v>
      </c>
      <c r="G10033" t="s">
        <v>11</v>
      </c>
      <c r="H10033">
        <v>45</v>
      </c>
      <c r="I10033">
        <v>1</v>
      </c>
      <c r="J10033">
        <v>3</v>
      </c>
      <c r="K10033">
        <v>3</v>
      </c>
      <c r="L10033">
        <v>0.75</v>
      </c>
      <c r="M10033" t="s">
        <v>10</v>
      </c>
    </row>
    <row r="10034" spans="1:13">
      <c r="A10034">
        <v>309</v>
      </c>
      <c r="B10034" s="1">
        <v>43562</v>
      </c>
      <c r="C10034">
        <f>VLOOKUP(B10034,dim_dates!$A$2:$B$31,2,FALSE)</f>
        <v>20190407</v>
      </c>
      <c r="D10034" s="3">
        <v>0.30305555555555602</v>
      </c>
      <c r="E10034">
        <v>3</v>
      </c>
      <c r="F10034">
        <v>170</v>
      </c>
      <c r="G10034" t="s">
        <v>10</v>
      </c>
      <c r="H10034">
        <v>31</v>
      </c>
      <c r="I10034">
        <v>2</v>
      </c>
      <c r="J10034">
        <v>4.4000000000000004</v>
      </c>
      <c r="K10034">
        <v>2.2000000000000002</v>
      </c>
      <c r="L10034">
        <v>0.44</v>
      </c>
      <c r="M10034" t="s">
        <v>10</v>
      </c>
    </row>
    <row r="10035" spans="1:13">
      <c r="A10035">
        <v>309</v>
      </c>
      <c r="B10035" s="1">
        <v>43562</v>
      </c>
      <c r="C10035">
        <f>VLOOKUP(B10035,dim_dates!$A$2:$B$31,2,FALSE)</f>
        <v>20190407</v>
      </c>
      <c r="D10035" s="3">
        <v>0.30305555555555602</v>
      </c>
      <c r="E10035">
        <v>3</v>
      </c>
      <c r="F10035">
        <v>170</v>
      </c>
      <c r="G10035" t="s">
        <v>10</v>
      </c>
      <c r="H10035">
        <v>70</v>
      </c>
      <c r="I10035">
        <v>1</v>
      </c>
      <c r="J10035">
        <v>3.25</v>
      </c>
      <c r="K10035">
        <v>3.25</v>
      </c>
      <c r="L10035">
        <v>2.11</v>
      </c>
      <c r="M10035" t="s">
        <v>10</v>
      </c>
    </row>
    <row r="10036" spans="1:13">
      <c r="A10036">
        <v>310</v>
      </c>
      <c r="B10036" s="1">
        <v>43562</v>
      </c>
      <c r="C10036">
        <f>VLOOKUP(B10036,dim_dates!$A$2:$B$31,2,FALSE)</f>
        <v>20190407</v>
      </c>
      <c r="D10036" s="3">
        <v>0.78252314814814805</v>
      </c>
      <c r="E10036">
        <v>3</v>
      </c>
      <c r="F10036">
        <v>473</v>
      </c>
      <c r="G10036" t="s">
        <v>10</v>
      </c>
      <c r="H10036">
        <v>42</v>
      </c>
      <c r="I10036">
        <v>1</v>
      </c>
      <c r="J10036">
        <v>2.5</v>
      </c>
      <c r="K10036">
        <v>2.5</v>
      </c>
      <c r="L10036">
        <v>0.63</v>
      </c>
      <c r="M10036" t="s">
        <v>10</v>
      </c>
    </row>
    <row r="10037" spans="1:13">
      <c r="A10037">
        <v>311</v>
      </c>
      <c r="B10037" s="1">
        <v>43562</v>
      </c>
      <c r="C10037">
        <f>VLOOKUP(B10037,dim_dates!$A$2:$B$31,2,FALSE)</f>
        <v>20190407</v>
      </c>
      <c r="D10037" s="3">
        <v>0.48346064814814799</v>
      </c>
      <c r="E10037">
        <v>3</v>
      </c>
      <c r="F10037">
        <v>514</v>
      </c>
      <c r="G10037" t="s">
        <v>10</v>
      </c>
      <c r="H10037">
        <v>59</v>
      </c>
      <c r="I10037">
        <v>2</v>
      </c>
      <c r="J10037">
        <v>9</v>
      </c>
      <c r="K10037">
        <v>4.5</v>
      </c>
      <c r="L10037">
        <v>3.38</v>
      </c>
      <c r="M10037" t="s">
        <v>10</v>
      </c>
    </row>
    <row r="10038" spans="1:13">
      <c r="A10038">
        <v>312</v>
      </c>
      <c r="B10038" s="1">
        <v>43562</v>
      </c>
      <c r="C10038">
        <f>VLOOKUP(B10038,dim_dates!$A$2:$B$31,2,FALSE)</f>
        <v>20190407</v>
      </c>
      <c r="D10038" s="3">
        <v>0.361643518518519</v>
      </c>
      <c r="E10038">
        <v>3</v>
      </c>
      <c r="F10038">
        <v>188</v>
      </c>
      <c r="G10038" t="s">
        <v>11</v>
      </c>
      <c r="H10038">
        <v>42</v>
      </c>
      <c r="I10038">
        <v>2</v>
      </c>
      <c r="J10038">
        <v>5</v>
      </c>
      <c r="K10038">
        <v>2.5</v>
      </c>
      <c r="L10038">
        <v>0.63</v>
      </c>
      <c r="M10038" t="s">
        <v>10</v>
      </c>
    </row>
    <row r="10039" spans="1:13">
      <c r="A10039">
        <v>313</v>
      </c>
      <c r="B10039" s="1">
        <v>43562</v>
      </c>
      <c r="C10039">
        <f>VLOOKUP(B10039,dim_dates!$A$2:$B$31,2,FALSE)</f>
        <v>20190407</v>
      </c>
      <c r="D10039" s="3">
        <v>0.46931712962963001</v>
      </c>
      <c r="E10039">
        <v>3</v>
      </c>
      <c r="F10039">
        <v>248</v>
      </c>
      <c r="G10039" t="s">
        <v>10</v>
      </c>
      <c r="H10039">
        <v>52</v>
      </c>
      <c r="I10039">
        <v>1</v>
      </c>
      <c r="J10039">
        <v>2.5</v>
      </c>
      <c r="K10039">
        <v>2.5</v>
      </c>
      <c r="L10039">
        <v>0.63</v>
      </c>
      <c r="M10039" t="s">
        <v>10</v>
      </c>
    </row>
    <row r="10040" spans="1:13">
      <c r="A10040">
        <v>314</v>
      </c>
      <c r="B10040" s="1">
        <v>43562</v>
      </c>
      <c r="C10040">
        <f>VLOOKUP(B10040,dim_dates!$A$2:$B$31,2,FALSE)</f>
        <v>20190407</v>
      </c>
      <c r="D10040" s="3">
        <v>0.42982638888888902</v>
      </c>
      <c r="E10040">
        <v>3</v>
      </c>
      <c r="F10040">
        <v>57</v>
      </c>
      <c r="G10040" t="s">
        <v>10</v>
      </c>
      <c r="H10040">
        <v>29</v>
      </c>
      <c r="I10040">
        <v>1</v>
      </c>
      <c r="J10040">
        <v>2.5</v>
      </c>
      <c r="K10040">
        <v>2.5</v>
      </c>
      <c r="L10040">
        <v>0.5</v>
      </c>
      <c r="M10040" t="s">
        <v>10</v>
      </c>
    </row>
    <row r="10041" spans="1:13">
      <c r="A10041">
        <v>315</v>
      </c>
      <c r="B10041" s="1">
        <v>43562</v>
      </c>
      <c r="C10041">
        <f>VLOOKUP(B10041,dim_dates!$A$2:$B$31,2,FALSE)</f>
        <v>20190407</v>
      </c>
      <c r="D10041" s="3">
        <v>0.31987268518518502</v>
      </c>
      <c r="E10041">
        <v>3</v>
      </c>
      <c r="F10041">
        <v>657</v>
      </c>
      <c r="G10041" t="s">
        <v>11</v>
      </c>
      <c r="H10041">
        <v>55</v>
      </c>
      <c r="I10041">
        <v>1</v>
      </c>
      <c r="J10041">
        <v>4</v>
      </c>
      <c r="K10041">
        <v>4</v>
      </c>
      <c r="L10041">
        <v>1</v>
      </c>
      <c r="M10041" t="s">
        <v>10</v>
      </c>
    </row>
    <row r="10042" spans="1:13">
      <c r="A10042">
        <v>315</v>
      </c>
      <c r="B10042" s="1">
        <v>43562</v>
      </c>
      <c r="C10042">
        <f>VLOOKUP(B10042,dim_dates!$A$2:$B$31,2,FALSE)</f>
        <v>20190407</v>
      </c>
      <c r="D10042" s="3">
        <v>0.31987268518518502</v>
      </c>
      <c r="E10042">
        <v>3</v>
      </c>
      <c r="F10042">
        <v>657</v>
      </c>
      <c r="G10042" t="s">
        <v>11</v>
      </c>
      <c r="H10042">
        <v>72</v>
      </c>
      <c r="I10042">
        <v>1</v>
      </c>
      <c r="J10042">
        <v>3.25</v>
      </c>
      <c r="K10042">
        <v>3.25</v>
      </c>
      <c r="L10042">
        <v>2.11</v>
      </c>
      <c r="M10042" t="s">
        <v>10</v>
      </c>
    </row>
    <row r="10043" spans="1:13">
      <c r="A10043">
        <v>316</v>
      </c>
      <c r="B10043" s="1">
        <v>43562</v>
      </c>
      <c r="C10043">
        <f>VLOOKUP(B10043,dim_dates!$A$2:$B$31,2,FALSE)</f>
        <v>20190407</v>
      </c>
      <c r="D10043" s="3">
        <v>0.80245370370370395</v>
      </c>
      <c r="E10043">
        <v>3</v>
      </c>
      <c r="F10043">
        <v>762</v>
      </c>
      <c r="G10043" t="s">
        <v>11</v>
      </c>
      <c r="H10043">
        <v>39</v>
      </c>
      <c r="I10043">
        <v>2</v>
      </c>
      <c r="J10043">
        <v>8.5</v>
      </c>
      <c r="K10043">
        <v>4.25</v>
      </c>
      <c r="L10043">
        <v>0.85</v>
      </c>
      <c r="M10043" t="s">
        <v>10</v>
      </c>
    </row>
    <row r="10044" spans="1:13">
      <c r="A10044">
        <v>317</v>
      </c>
      <c r="B10044" s="1">
        <v>43562</v>
      </c>
      <c r="C10044">
        <f>VLOOKUP(B10044,dim_dates!$A$2:$B$31,2,FALSE)</f>
        <v>20190407</v>
      </c>
      <c r="D10044" s="3">
        <v>0.62356481481481496</v>
      </c>
      <c r="E10044">
        <v>3</v>
      </c>
      <c r="F10044">
        <v>49</v>
      </c>
      <c r="G10044" t="s">
        <v>11</v>
      </c>
      <c r="H10044">
        <v>30</v>
      </c>
      <c r="I10044">
        <v>1</v>
      </c>
      <c r="J10044">
        <v>3</v>
      </c>
      <c r="K10044">
        <v>3</v>
      </c>
      <c r="L10044">
        <v>0.6</v>
      </c>
      <c r="M10044" t="s">
        <v>10</v>
      </c>
    </row>
    <row r="10045" spans="1:13">
      <c r="A10045">
        <v>318</v>
      </c>
      <c r="B10045" s="1">
        <v>43562</v>
      </c>
      <c r="C10045">
        <f>VLOOKUP(B10045,dim_dates!$A$2:$B$31,2,FALSE)</f>
        <v>20190407</v>
      </c>
      <c r="D10045" s="3">
        <v>0.36832175925925897</v>
      </c>
      <c r="E10045">
        <v>3</v>
      </c>
      <c r="F10045">
        <v>92</v>
      </c>
      <c r="G10045" t="s">
        <v>11</v>
      </c>
      <c r="H10045">
        <v>27</v>
      </c>
      <c r="I10045">
        <v>2</v>
      </c>
      <c r="J10045">
        <v>7</v>
      </c>
      <c r="K10045">
        <v>3.5</v>
      </c>
      <c r="L10045">
        <v>0.7</v>
      </c>
      <c r="M10045" t="s">
        <v>10</v>
      </c>
    </row>
    <row r="10046" spans="1:13">
      <c r="A10046">
        <v>319</v>
      </c>
      <c r="B10046" s="1">
        <v>43562</v>
      </c>
      <c r="C10046">
        <f>VLOOKUP(B10046,dim_dates!$A$2:$B$31,2,FALSE)</f>
        <v>20190407</v>
      </c>
      <c r="D10046" s="3">
        <v>0.52988425925925897</v>
      </c>
      <c r="E10046">
        <v>3</v>
      </c>
      <c r="F10046">
        <v>432</v>
      </c>
      <c r="G10046" t="s">
        <v>10</v>
      </c>
      <c r="H10046">
        <v>22</v>
      </c>
      <c r="I10046">
        <v>1</v>
      </c>
      <c r="J10046">
        <v>2</v>
      </c>
      <c r="K10046">
        <v>2</v>
      </c>
      <c r="L10046">
        <v>0.4</v>
      </c>
      <c r="M10046" t="s">
        <v>10</v>
      </c>
    </row>
    <row r="10047" spans="1:13">
      <c r="A10047">
        <v>320</v>
      </c>
      <c r="B10047" s="1">
        <v>43562</v>
      </c>
      <c r="C10047">
        <f>VLOOKUP(B10047,dim_dates!$A$2:$B$31,2,FALSE)</f>
        <v>20190407</v>
      </c>
      <c r="D10047" s="3">
        <v>0.40891203703703699</v>
      </c>
      <c r="E10047">
        <v>3</v>
      </c>
      <c r="F10047">
        <v>707</v>
      </c>
      <c r="G10047" t="s">
        <v>11</v>
      </c>
      <c r="H10047">
        <v>33</v>
      </c>
      <c r="I10047">
        <v>1</v>
      </c>
      <c r="J10047">
        <v>3.5</v>
      </c>
      <c r="K10047">
        <v>3.5</v>
      </c>
      <c r="L10047">
        <v>0.7</v>
      </c>
      <c r="M10047" t="s">
        <v>10</v>
      </c>
    </row>
    <row r="10048" spans="1:13">
      <c r="A10048">
        <v>321</v>
      </c>
      <c r="B10048" s="1">
        <v>43562</v>
      </c>
      <c r="C10048">
        <f>VLOOKUP(B10048,dim_dates!$A$2:$B$31,2,FALSE)</f>
        <v>20190407</v>
      </c>
      <c r="D10048" s="3">
        <v>0.50521990740740697</v>
      </c>
      <c r="E10048">
        <v>3</v>
      </c>
      <c r="F10048">
        <v>60</v>
      </c>
      <c r="G10048" t="s">
        <v>10</v>
      </c>
      <c r="H10048">
        <v>55</v>
      </c>
      <c r="I10048">
        <v>1</v>
      </c>
      <c r="J10048">
        <v>4</v>
      </c>
      <c r="K10048">
        <v>4</v>
      </c>
      <c r="L10048">
        <v>1</v>
      </c>
      <c r="M10048" t="s">
        <v>10</v>
      </c>
    </row>
    <row r="10049" spans="1:13">
      <c r="A10049">
        <v>322</v>
      </c>
      <c r="B10049" s="1">
        <v>43562</v>
      </c>
      <c r="C10049">
        <f>VLOOKUP(B10049,dim_dates!$A$2:$B$31,2,FALSE)</f>
        <v>20190407</v>
      </c>
      <c r="D10049" s="3">
        <v>0.73273148148148104</v>
      </c>
      <c r="E10049">
        <v>3</v>
      </c>
      <c r="F10049">
        <v>398</v>
      </c>
      <c r="G10049" t="s">
        <v>11</v>
      </c>
      <c r="H10049">
        <v>38</v>
      </c>
      <c r="I10049">
        <v>1</v>
      </c>
      <c r="J10049">
        <v>3.75</v>
      </c>
      <c r="K10049">
        <v>3.75</v>
      </c>
      <c r="L10049">
        <v>0.75</v>
      </c>
      <c r="M10049" t="s">
        <v>10</v>
      </c>
    </row>
    <row r="10050" spans="1:13">
      <c r="A10050">
        <v>323</v>
      </c>
      <c r="B10050" s="1">
        <v>43562</v>
      </c>
      <c r="C10050">
        <f>VLOOKUP(B10050,dim_dates!$A$2:$B$31,2,FALSE)</f>
        <v>20190407</v>
      </c>
      <c r="D10050" s="3">
        <v>0.52424768518518505</v>
      </c>
      <c r="E10050">
        <v>3</v>
      </c>
      <c r="F10050">
        <v>724</v>
      </c>
      <c r="G10050" t="s">
        <v>11</v>
      </c>
      <c r="H10050">
        <v>28</v>
      </c>
      <c r="I10050">
        <v>1</v>
      </c>
      <c r="J10050">
        <v>2</v>
      </c>
      <c r="K10050">
        <v>2</v>
      </c>
      <c r="L10050">
        <v>0.4</v>
      </c>
      <c r="M10050" t="s">
        <v>10</v>
      </c>
    </row>
    <row r="10051" spans="1:13">
      <c r="A10051">
        <v>324</v>
      </c>
      <c r="B10051" s="1">
        <v>43562</v>
      </c>
      <c r="C10051">
        <f>VLOOKUP(B10051,dim_dates!$A$2:$B$31,2,FALSE)</f>
        <v>20190407</v>
      </c>
      <c r="D10051" s="3">
        <v>0.50369212962962995</v>
      </c>
      <c r="E10051">
        <v>3</v>
      </c>
      <c r="F10051">
        <v>121</v>
      </c>
      <c r="G10051" t="s">
        <v>10</v>
      </c>
      <c r="H10051">
        <v>61</v>
      </c>
      <c r="I10051">
        <v>2</v>
      </c>
      <c r="J10051">
        <v>9.5</v>
      </c>
      <c r="K10051">
        <v>4.75</v>
      </c>
      <c r="L10051">
        <v>3.56</v>
      </c>
      <c r="M10051" t="s">
        <v>10</v>
      </c>
    </row>
    <row r="10052" spans="1:13">
      <c r="A10052">
        <v>325</v>
      </c>
      <c r="B10052" s="1">
        <v>43562</v>
      </c>
      <c r="C10052">
        <f>VLOOKUP(B10052,dim_dates!$A$2:$B$31,2,FALSE)</f>
        <v>20190407</v>
      </c>
      <c r="D10052" s="3">
        <v>0.68177083333333299</v>
      </c>
      <c r="E10052">
        <v>3</v>
      </c>
      <c r="F10052">
        <v>420</v>
      </c>
      <c r="G10052" t="s">
        <v>11</v>
      </c>
      <c r="H10052">
        <v>27</v>
      </c>
      <c r="I10052">
        <v>1</v>
      </c>
      <c r="J10052">
        <v>3.5</v>
      </c>
      <c r="K10052">
        <v>3.5</v>
      </c>
      <c r="L10052">
        <v>0.7</v>
      </c>
      <c r="M10052" t="s">
        <v>10</v>
      </c>
    </row>
    <row r="10053" spans="1:13">
      <c r="A10053">
        <v>325</v>
      </c>
      <c r="B10053" s="1">
        <v>43562</v>
      </c>
      <c r="C10053">
        <f>VLOOKUP(B10053,dim_dates!$A$2:$B$31,2,FALSE)</f>
        <v>20190407</v>
      </c>
      <c r="D10053" s="3">
        <v>0.68177083333333299</v>
      </c>
      <c r="E10053">
        <v>3</v>
      </c>
      <c r="F10053">
        <v>420</v>
      </c>
      <c r="G10053" t="s">
        <v>11</v>
      </c>
      <c r="H10053">
        <v>69</v>
      </c>
      <c r="I10053">
        <v>1</v>
      </c>
      <c r="J10053">
        <v>3.25</v>
      </c>
      <c r="K10053">
        <v>3.25</v>
      </c>
      <c r="L10053">
        <v>2.2799999999999998</v>
      </c>
      <c r="M10053" t="s">
        <v>10</v>
      </c>
    </row>
    <row r="10054" spans="1:13">
      <c r="A10054">
        <v>326</v>
      </c>
      <c r="B10054" s="1">
        <v>43562</v>
      </c>
      <c r="C10054">
        <f>VLOOKUP(B10054,dim_dates!$A$2:$B$31,2,FALSE)</f>
        <v>20190407</v>
      </c>
      <c r="D10054" s="3">
        <v>0.457858796296296</v>
      </c>
      <c r="E10054">
        <v>3</v>
      </c>
      <c r="F10054">
        <v>424</v>
      </c>
      <c r="G10054" t="s">
        <v>10</v>
      </c>
      <c r="H10054">
        <v>45</v>
      </c>
      <c r="I10054">
        <v>1</v>
      </c>
      <c r="J10054">
        <v>3</v>
      </c>
      <c r="K10054">
        <v>3</v>
      </c>
      <c r="L10054">
        <v>0.75</v>
      </c>
      <c r="M10054" t="s">
        <v>10</v>
      </c>
    </row>
    <row r="10055" spans="1:13">
      <c r="A10055">
        <v>327</v>
      </c>
      <c r="B10055" s="1">
        <v>43562</v>
      </c>
      <c r="C10055">
        <f>VLOOKUP(B10055,dim_dates!$A$2:$B$31,2,FALSE)</f>
        <v>20190407</v>
      </c>
      <c r="D10055" s="3">
        <v>0.30556712962963001</v>
      </c>
      <c r="E10055">
        <v>3</v>
      </c>
      <c r="F10055">
        <v>286</v>
      </c>
      <c r="G10055" t="s">
        <v>10</v>
      </c>
      <c r="H10055">
        <v>48</v>
      </c>
      <c r="I10055">
        <v>2</v>
      </c>
      <c r="J10055">
        <v>5</v>
      </c>
      <c r="K10055">
        <v>2.5</v>
      </c>
      <c r="L10055">
        <v>0.63</v>
      </c>
      <c r="M10055" t="s">
        <v>10</v>
      </c>
    </row>
    <row r="10056" spans="1:13">
      <c r="A10056">
        <v>328</v>
      </c>
      <c r="B10056" s="1">
        <v>43562</v>
      </c>
      <c r="C10056">
        <f>VLOOKUP(B10056,dim_dates!$A$2:$B$31,2,FALSE)</f>
        <v>20190407</v>
      </c>
      <c r="D10056" s="3">
        <v>0.33902777777777798</v>
      </c>
      <c r="E10056">
        <v>3</v>
      </c>
      <c r="F10056">
        <v>586</v>
      </c>
      <c r="G10056" t="s">
        <v>11</v>
      </c>
      <c r="H10056">
        <v>46</v>
      </c>
      <c r="I10056">
        <v>1</v>
      </c>
      <c r="J10056">
        <v>2.5</v>
      </c>
      <c r="K10056">
        <v>2.5</v>
      </c>
      <c r="L10056">
        <v>0.63</v>
      </c>
      <c r="M10056" t="s">
        <v>10</v>
      </c>
    </row>
    <row r="10057" spans="1:13">
      <c r="A10057">
        <v>329</v>
      </c>
      <c r="B10057" s="1">
        <v>43562</v>
      </c>
      <c r="C10057">
        <f>VLOOKUP(B10057,dim_dates!$A$2:$B$31,2,FALSE)</f>
        <v>20190407</v>
      </c>
      <c r="D10057" s="3">
        <v>0.59482638888888895</v>
      </c>
      <c r="E10057">
        <v>3</v>
      </c>
      <c r="F10057">
        <v>272</v>
      </c>
      <c r="G10057" t="s">
        <v>10</v>
      </c>
      <c r="H10057">
        <v>46</v>
      </c>
      <c r="I10057">
        <v>2</v>
      </c>
      <c r="J10057">
        <v>5</v>
      </c>
      <c r="K10057">
        <v>2.5</v>
      </c>
      <c r="L10057">
        <v>0.63</v>
      </c>
      <c r="M10057" t="s">
        <v>10</v>
      </c>
    </row>
    <row r="10058" spans="1:13">
      <c r="A10058">
        <v>330</v>
      </c>
      <c r="B10058" s="1">
        <v>43562</v>
      </c>
      <c r="C10058">
        <f>VLOOKUP(B10058,dim_dates!$A$2:$B$31,2,FALSE)</f>
        <v>20190407</v>
      </c>
      <c r="D10058" s="3">
        <v>0.34364583333333298</v>
      </c>
      <c r="E10058">
        <v>3</v>
      </c>
      <c r="F10058">
        <v>251</v>
      </c>
      <c r="G10058" t="s">
        <v>11</v>
      </c>
      <c r="H10058">
        <v>22</v>
      </c>
      <c r="I10058">
        <v>1</v>
      </c>
      <c r="J10058">
        <v>2</v>
      </c>
      <c r="K10058">
        <v>2</v>
      </c>
      <c r="L10058">
        <v>0.4</v>
      </c>
      <c r="M10058" t="s">
        <v>10</v>
      </c>
    </row>
    <row r="10059" spans="1:13">
      <c r="A10059">
        <v>331</v>
      </c>
      <c r="B10059" s="1">
        <v>43562</v>
      </c>
      <c r="C10059">
        <f>VLOOKUP(B10059,dim_dates!$A$2:$B$31,2,FALSE)</f>
        <v>20190407</v>
      </c>
      <c r="D10059" s="3">
        <v>0.65780092592592598</v>
      </c>
      <c r="E10059">
        <v>3</v>
      </c>
      <c r="F10059">
        <v>272</v>
      </c>
      <c r="G10059" t="s">
        <v>11</v>
      </c>
      <c r="H10059">
        <v>23</v>
      </c>
      <c r="I10059">
        <v>1</v>
      </c>
      <c r="J10059">
        <v>2.5</v>
      </c>
      <c r="K10059">
        <v>2.5</v>
      </c>
      <c r="L10059">
        <v>0.5</v>
      </c>
      <c r="M10059" t="s">
        <v>10</v>
      </c>
    </row>
    <row r="10060" spans="1:13">
      <c r="A10060">
        <v>332</v>
      </c>
      <c r="B10060" s="1">
        <v>43562</v>
      </c>
      <c r="C10060">
        <f>VLOOKUP(B10060,dim_dates!$A$2:$B$31,2,FALSE)</f>
        <v>20190407</v>
      </c>
      <c r="D10060" s="3">
        <v>0.56245370370370396</v>
      </c>
      <c r="E10060">
        <v>3</v>
      </c>
      <c r="F10060">
        <v>331</v>
      </c>
      <c r="G10060" t="s">
        <v>10</v>
      </c>
      <c r="H10060">
        <v>46</v>
      </c>
      <c r="I10060">
        <v>1</v>
      </c>
      <c r="J10060">
        <v>2.5</v>
      </c>
      <c r="K10060">
        <v>2.5</v>
      </c>
      <c r="L10060">
        <v>0.63</v>
      </c>
      <c r="M10060" t="s">
        <v>10</v>
      </c>
    </row>
    <row r="10061" spans="1:13">
      <c r="A10061">
        <v>333</v>
      </c>
      <c r="B10061" s="1">
        <v>43562</v>
      </c>
      <c r="C10061">
        <f>VLOOKUP(B10061,dim_dates!$A$2:$B$31,2,FALSE)</f>
        <v>20190407</v>
      </c>
      <c r="D10061" s="3">
        <v>0.35574074074074102</v>
      </c>
      <c r="E10061">
        <v>3</v>
      </c>
      <c r="F10061">
        <v>516</v>
      </c>
      <c r="G10061" t="s">
        <v>11</v>
      </c>
      <c r="H10061">
        <v>28</v>
      </c>
      <c r="I10061">
        <v>2</v>
      </c>
      <c r="J10061">
        <v>4</v>
      </c>
      <c r="K10061">
        <v>2</v>
      </c>
      <c r="L10061">
        <v>0.4</v>
      </c>
      <c r="M10061" t="s">
        <v>10</v>
      </c>
    </row>
    <row r="10062" spans="1:13">
      <c r="A10062">
        <v>334</v>
      </c>
      <c r="B10062" s="1">
        <v>43562</v>
      </c>
      <c r="C10062">
        <f>VLOOKUP(B10062,dim_dates!$A$2:$B$31,2,FALSE)</f>
        <v>20190407</v>
      </c>
      <c r="D10062" s="3">
        <v>0.65872685185185198</v>
      </c>
      <c r="E10062">
        <v>3</v>
      </c>
      <c r="F10062">
        <v>465</v>
      </c>
      <c r="G10062" t="s">
        <v>10</v>
      </c>
      <c r="H10062">
        <v>52</v>
      </c>
      <c r="I10062">
        <v>2</v>
      </c>
      <c r="J10062">
        <v>5</v>
      </c>
      <c r="K10062">
        <v>2.5</v>
      </c>
      <c r="L10062">
        <v>0.63</v>
      </c>
      <c r="M10062" t="s">
        <v>10</v>
      </c>
    </row>
    <row r="10063" spans="1:13">
      <c r="A10063">
        <v>335</v>
      </c>
      <c r="B10063" s="1">
        <v>43562</v>
      </c>
      <c r="C10063">
        <f>VLOOKUP(B10063,dim_dates!$A$2:$B$31,2,FALSE)</f>
        <v>20190407</v>
      </c>
      <c r="D10063" s="3">
        <v>0.30554398148148099</v>
      </c>
      <c r="E10063">
        <v>3</v>
      </c>
      <c r="F10063">
        <v>478</v>
      </c>
      <c r="G10063" t="s">
        <v>10</v>
      </c>
      <c r="H10063">
        <v>60</v>
      </c>
      <c r="I10063">
        <v>2</v>
      </c>
      <c r="J10063">
        <v>7.5</v>
      </c>
      <c r="K10063">
        <v>3.75</v>
      </c>
      <c r="L10063">
        <v>2.81</v>
      </c>
      <c r="M10063" t="s">
        <v>10</v>
      </c>
    </row>
    <row r="10064" spans="1:13">
      <c r="A10064">
        <v>336</v>
      </c>
      <c r="B10064" s="1">
        <v>43562</v>
      </c>
      <c r="C10064">
        <f>VLOOKUP(B10064,dim_dates!$A$2:$B$31,2,FALSE)</f>
        <v>20190407</v>
      </c>
      <c r="D10064" s="3">
        <v>0.35982638888888901</v>
      </c>
      <c r="E10064">
        <v>3</v>
      </c>
      <c r="F10064">
        <v>638</v>
      </c>
      <c r="G10064" t="s">
        <v>10</v>
      </c>
      <c r="H10064">
        <v>22</v>
      </c>
      <c r="I10064">
        <v>1</v>
      </c>
      <c r="J10064">
        <v>2</v>
      </c>
      <c r="K10064">
        <v>2</v>
      </c>
      <c r="L10064">
        <v>0.4</v>
      </c>
      <c r="M10064" t="s">
        <v>10</v>
      </c>
    </row>
    <row r="10065" spans="1:13">
      <c r="A10065">
        <v>337</v>
      </c>
      <c r="B10065" s="1">
        <v>43562</v>
      </c>
      <c r="C10065">
        <f>VLOOKUP(B10065,dim_dates!$A$2:$B$31,2,FALSE)</f>
        <v>20190407</v>
      </c>
      <c r="D10065" s="3">
        <v>0.65414351851851804</v>
      </c>
      <c r="E10065">
        <v>3</v>
      </c>
      <c r="F10065">
        <v>637</v>
      </c>
      <c r="G10065" t="s">
        <v>11</v>
      </c>
      <c r="H10065">
        <v>42</v>
      </c>
      <c r="I10065">
        <v>2</v>
      </c>
      <c r="J10065">
        <v>5</v>
      </c>
      <c r="K10065">
        <v>2.5</v>
      </c>
      <c r="L10065">
        <v>0.63</v>
      </c>
      <c r="M10065" t="s">
        <v>10</v>
      </c>
    </row>
    <row r="10066" spans="1:13">
      <c r="A10066">
        <v>338</v>
      </c>
      <c r="B10066" s="1">
        <v>43562</v>
      </c>
      <c r="C10066">
        <f>VLOOKUP(B10066,dim_dates!$A$2:$B$31,2,FALSE)</f>
        <v>20190407</v>
      </c>
      <c r="D10066" s="3">
        <v>0.50537037037037003</v>
      </c>
      <c r="E10066">
        <v>3</v>
      </c>
      <c r="F10066">
        <v>245</v>
      </c>
      <c r="G10066" t="s">
        <v>10</v>
      </c>
      <c r="H10066">
        <v>38</v>
      </c>
      <c r="I10066">
        <v>1</v>
      </c>
      <c r="J10066">
        <v>3.75</v>
      </c>
      <c r="K10066">
        <v>3.75</v>
      </c>
      <c r="L10066">
        <v>0.75</v>
      </c>
      <c r="M10066" t="s">
        <v>10</v>
      </c>
    </row>
    <row r="10067" spans="1:13">
      <c r="A10067">
        <v>339</v>
      </c>
      <c r="B10067" s="1">
        <v>43562</v>
      </c>
      <c r="C10067">
        <f>VLOOKUP(B10067,dim_dates!$A$2:$B$31,2,FALSE)</f>
        <v>20190407</v>
      </c>
      <c r="D10067" s="3">
        <v>0.58152777777777798</v>
      </c>
      <c r="E10067">
        <v>3</v>
      </c>
      <c r="F10067">
        <v>658</v>
      </c>
      <c r="G10067" t="s">
        <v>11</v>
      </c>
      <c r="H10067">
        <v>34</v>
      </c>
      <c r="I10067">
        <v>2</v>
      </c>
      <c r="J10067">
        <v>4.9000000000000004</v>
      </c>
      <c r="K10067">
        <v>2.4500000000000002</v>
      </c>
      <c r="L10067">
        <v>0.49</v>
      </c>
      <c r="M10067" t="s">
        <v>10</v>
      </c>
    </row>
    <row r="10068" spans="1:13">
      <c r="A10068">
        <v>340</v>
      </c>
      <c r="B10068" s="1">
        <v>43562</v>
      </c>
      <c r="C10068">
        <f>VLOOKUP(B10068,dim_dates!$A$2:$B$31,2,FALSE)</f>
        <v>20190407</v>
      </c>
      <c r="D10068" s="3">
        <v>0.78876157407407399</v>
      </c>
      <c r="E10068">
        <v>3</v>
      </c>
      <c r="F10068">
        <v>550</v>
      </c>
      <c r="G10068" t="s">
        <v>11</v>
      </c>
      <c r="H10068">
        <v>52</v>
      </c>
      <c r="I10068">
        <v>2</v>
      </c>
      <c r="J10068">
        <v>5</v>
      </c>
      <c r="K10068">
        <v>2.5</v>
      </c>
      <c r="L10068">
        <v>0.63</v>
      </c>
      <c r="M10068" t="s">
        <v>10</v>
      </c>
    </row>
    <row r="10069" spans="1:13">
      <c r="A10069">
        <v>341</v>
      </c>
      <c r="B10069" s="1">
        <v>43562</v>
      </c>
      <c r="C10069">
        <f>VLOOKUP(B10069,dim_dates!$A$2:$B$31,2,FALSE)</f>
        <v>20190407</v>
      </c>
      <c r="D10069" s="3">
        <v>0.69677083333333301</v>
      </c>
      <c r="E10069">
        <v>3</v>
      </c>
      <c r="F10069">
        <v>774</v>
      </c>
      <c r="G10069" t="s">
        <v>10</v>
      </c>
      <c r="H10069">
        <v>33</v>
      </c>
      <c r="I10069">
        <v>1</v>
      </c>
      <c r="J10069">
        <v>3.5</v>
      </c>
      <c r="K10069">
        <v>3.5</v>
      </c>
      <c r="L10069">
        <v>0.7</v>
      </c>
      <c r="M10069" t="s">
        <v>10</v>
      </c>
    </row>
    <row r="10070" spans="1:13">
      <c r="A10070">
        <v>342</v>
      </c>
      <c r="B10070" s="1">
        <v>43562</v>
      </c>
      <c r="C10070">
        <f>VLOOKUP(B10070,dim_dates!$A$2:$B$31,2,FALSE)</f>
        <v>20190407</v>
      </c>
      <c r="D10070" s="3">
        <v>0.48746527777777798</v>
      </c>
      <c r="E10070">
        <v>3</v>
      </c>
      <c r="F10070">
        <v>337</v>
      </c>
      <c r="G10070" t="s">
        <v>11</v>
      </c>
      <c r="H10070">
        <v>27</v>
      </c>
      <c r="I10070">
        <v>1</v>
      </c>
      <c r="J10070">
        <v>3.5</v>
      </c>
      <c r="K10070">
        <v>3.5</v>
      </c>
      <c r="L10070">
        <v>0.7</v>
      </c>
      <c r="M10070" t="s">
        <v>10</v>
      </c>
    </row>
    <row r="10071" spans="1:13">
      <c r="A10071">
        <v>342</v>
      </c>
      <c r="B10071" s="1">
        <v>43562</v>
      </c>
      <c r="C10071">
        <f>VLOOKUP(B10071,dim_dates!$A$2:$B$31,2,FALSE)</f>
        <v>20190407</v>
      </c>
      <c r="D10071" s="3">
        <v>0.48746527777777798</v>
      </c>
      <c r="E10071">
        <v>3</v>
      </c>
      <c r="F10071">
        <v>337</v>
      </c>
      <c r="G10071" t="s">
        <v>11</v>
      </c>
      <c r="H10071">
        <v>78</v>
      </c>
      <c r="I10071">
        <v>1</v>
      </c>
      <c r="J10071">
        <v>4.5</v>
      </c>
      <c r="K10071">
        <v>4.5</v>
      </c>
      <c r="L10071">
        <v>2.93</v>
      </c>
      <c r="M10071" t="s">
        <v>10</v>
      </c>
    </row>
    <row r="10072" spans="1:13">
      <c r="A10072">
        <v>343</v>
      </c>
      <c r="B10072" s="1">
        <v>43562</v>
      </c>
      <c r="C10072">
        <f>VLOOKUP(B10072,dim_dates!$A$2:$B$31,2,FALSE)</f>
        <v>20190407</v>
      </c>
      <c r="D10072" s="3">
        <v>0.50509259259259298</v>
      </c>
      <c r="E10072">
        <v>3</v>
      </c>
      <c r="F10072">
        <v>412</v>
      </c>
      <c r="G10072" t="s">
        <v>10</v>
      </c>
      <c r="H10072">
        <v>30</v>
      </c>
      <c r="I10072">
        <v>2</v>
      </c>
      <c r="J10072">
        <v>6</v>
      </c>
      <c r="K10072">
        <v>3</v>
      </c>
      <c r="L10072">
        <v>0.6</v>
      </c>
      <c r="M10072" t="s">
        <v>10</v>
      </c>
    </row>
    <row r="10073" spans="1:13">
      <c r="A10073">
        <v>344</v>
      </c>
      <c r="B10073" s="1">
        <v>43562</v>
      </c>
      <c r="C10073">
        <f>VLOOKUP(B10073,dim_dates!$A$2:$B$31,2,FALSE)</f>
        <v>20190407</v>
      </c>
      <c r="D10073" s="3">
        <v>0.47731481481481502</v>
      </c>
      <c r="E10073">
        <v>3</v>
      </c>
      <c r="F10073">
        <v>315</v>
      </c>
      <c r="G10073" t="s">
        <v>10</v>
      </c>
      <c r="H10073">
        <v>49</v>
      </c>
      <c r="I10073">
        <v>2</v>
      </c>
      <c r="J10073">
        <v>6</v>
      </c>
      <c r="K10073">
        <v>3</v>
      </c>
      <c r="L10073">
        <v>0.75</v>
      </c>
      <c r="M10073" t="s">
        <v>10</v>
      </c>
    </row>
    <row r="10074" spans="1:13">
      <c r="A10074">
        <v>344</v>
      </c>
      <c r="B10074" s="1">
        <v>43562</v>
      </c>
      <c r="C10074">
        <f>VLOOKUP(B10074,dim_dates!$A$2:$B$31,2,FALSE)</f>
        <v>20190407</v>
      </c>
      <c r="D10074" s="3">
        <v>0.47731481481481502</v>
      </c>
      <c r="E10074">
        <v>3</v>
      </c>
      <c r="F10074">
        <v>315</v>
      </c>
      <c r="G10074" t="s">
        <v>10</v>
      </c>
      <c r="H10074">
        <v>75</v>
      </c>
      <c r="I10074">
        <v>1</v>
      </c>
      <c r="J10074">
        <v>3.5</v>
      </c>
      <c r="K10074">
        <v>3.5</v>
      </c>
      <c r="L10074">
        <v>2.11</v>
      </c>
      <c r="M10074" t="s">
        <v>10</v>
      </c>
    </row>
    <row r="10075" spans="1:13">
      <c r="A10075">
        <v>345</v>
      </c>
      <c r="B10075" s="1">
        <v>43562</v>
      </c>
      <c r="C10075">
        <f>VLOOKUP(B10075,dim_dates!$A$2:$B$31,2,FALSE)</f>
        <v>20190407</v>
      </c>
      <c r="D10075" s="3">
        <v>0.65106481481481504</v>
      </c>
      <c r="E10075">
        <v>3</v>
      </c>
      <c r="F10075">
        <v>598</v>
      </c>
      <c r="G10075" t="s">
        <v>10</v>
      </c>
      <c r="H10075">
        <v>28</v>
      </c>
      <c r="I10075">
        <v>2</v>
      </c>
      <c r="J10075">
        <v>4</v>
      </c>
      <c r="K10075">
        <v>2</v>
      </c>
      <c r="L10075">
        <v>0.4</v>
      </c>
      <c r="M10075" t="s">
        <v>10</v>
      </c>
    </row>
    <row r="10076" spans="1:13">
      <c r="A10076">
        <v>345</v>
      </c>
      <c r="B10076" s="1">
        <v>43562</v>
      </c>
      <c r="C10076">
        <f>VLOOKUP(B10076,dim_dates!$A$2:$B$31,2,FALSE)</f>
        <v>20190407</v>
      </c>
      <c r="D10076" s="3">
        <v>0.65106481481481504</v>
      </c>
      <c r="E10076">
        <v>3</v>
      </c>
      <c r="F10076">
        <v>598</v>
      </c>
      <c r="G10076" t="s">
        <v>10</v>
      </c>
      <c r="H10076">
        <v>69</v>
      </c>
      <c r="I10076">
        <v>1</v>
      </c>
      <c r="J10076">
        <v>3.25</v>
      </c>
      <c r="K10076">
        <v>3.25</v>
      </c>
      <c r="L10076">
        <v>2.2799999999999998</v>
      </c>
      <c r="M10076" t="s">
        <v>10</v>
      </c>
    </row>
    <row r="10077" spans="1:13">
      <c r="A10077">
        <v>346</v>
      </c>
      <c r="B10077" s="1">
        <v>43562</v>
      </c>
      <c r="C10077">
        <f>VLOOKUP(B10077,dim_dates!$A$2:$B$31,2,FALSE)</f>
        <v>20190407</v>
      </c>
      <c r="D10077" s="3">
        <v>0.34248842592592599</v>
      </c>
      <c r="E10077">
        <v>3</v>
      </c>
      <c r="F10077">
        <v>612</v>
      </c>
      <c r="G10077" t="s">
        <v>10</v>
      </c>
      <c r="H10077">
        <v>32</v>
      </c>
      <c r="I10077">
        <v>2</v>
      </c>
      <c r="J10077">
        <v>6</v>
      </c>
      <c r="K10077">
        <v>3</v>
      </c>
      <c r="L10077">
        <v>0.6</v>
      </c>
      <c r="M10077" t="s">
        <v>10</v>
      </c>
    </row>
    <row r="10078" spans="1:13">
      <c r="A10078">
        <v>347</v>
      </c>
      <c r="B10078" s="1">
        <v>43562</v>
      </c>
      <c r="C10078">
        <f>VLOOKUP(B10078,dim_dates!$A$2:$B$31,2,FALSE)</f>
        <v>20190407</v>
      </c>
      <c r="D10078" s="3">
        <v>0.34546296296296303</v>
      </c>
      <c r="E10078">
        <v>3</v>
      </c>
      <c r="F10078">
        <v>263</v>
      </c>
      <c r="G10078" t="s">
        <v>10</v>
      </c>
      <c r="H10078">
        <v>56</v>
      </c>
      <c r="I10078">
        <v>2</v>
      </c>
      <c r="J10078">
        <v>5.0999999999999996</v>
      </c>
      <c r="K10078">
        <v>2.5499999999999998</v>
      </c>
      <c r="L10078">
        <v>0.64</v>
      </c>
      <c r="M10078" t="s">
        <v>10</v>
      </c>
    </row>
    <row r="10079" spans="1:13">
      <c r="A10079">
        <v>348</v>
      </c>
      <c r="B10079" s="1">
        <v>43562</v>
      </c>
      <c r="C10079">
        <f>VLOOKUP(B10079,dim_dates!$A$2:$B$31,2,FALSE)</f>
        <v>20190407</v>
      </c>
      <c r="D10079" s="3">
        <v>0.64052083333333298</v>
      </c>
      <c r="E10079">
        <v>3</v>
      </c>
      <c r="F10079">
        <v>305</v>
      </c>
      <c r="G10079" t="s">
        <v>11</v>
      </c>
      <c r="H10079">
        <v>44</v>
      </c>
      <c r="I10079">
        <v>2</v>
      </c>
      <c r="J10079">
        <v>5</v>
      </c>
      <c r="K10079">
        <v>2.5</v>
      </c>
      <c r="L10079">
        <v>0.63</v>
      </c>
      <c r="M10079" t="s">
        <v>10</v>
      </c>
    </row>
    <row r="10080" spans="1:13">
      <c r="A10080">
        <v>349</v>
      </c>
      <c r="B10080" s="1">
        <v>43562</v>
      </c>
      <c r="C10080">
        <f>VLOOKUP(B10080,dim_dates!$A$2:$B$31,2,FALSE)</f>
        <v>20190407</v>
      </c>
      <c r="D10080" s="3">
        <v>0.43986111111111098</v>
      </c>
      <c r="E10080">
        <v>3</v>
      </c>
      <c r="F10080">
        <v>678</v>
      </c>
      <c r="G10080" t="s">
        <v>11</v>
      </c>
      <c r="H10080">
        <v>34</v>
      </c>
      <c r="I10080">
        <v>2</v>
      </c>
      <c r="J10080">
        <v>4.9000000000000004</v>
      </c>
      <c r="K10080">
        <v>2.4500000000000002</v>
      </c>
      <c r="L10080">
        <v>0.49</v>
      </c>
      <c r="M10080" t="s">
        <v>10</v>
      </c>
    </row>
    <row r="10081" spans="1:13">
      <c r="A10081">
        <v>350</v>
      </c>
      <c r="B10081" s="1">
        <v>43562</v>
      </c>
      <c r="C10081">
        <f>VLOOKUP(B10081,dim_dates!$A$2:$B$31,2,FALSE)</f>
        <v>20190407</v>
      </c>
      <c r="D10081" s="3">
        <v>0.37109953703703702</v>
      </c>
      <c r="E10081">
        <v>3</v>
      </c>
      <c r="F10081">
        <v>191</v>
      </c>
      <c r="G10081" t="s">
        <v>11</v>
      </c>
      <c r="H10081">
        <v>56</v>
      </c>
      <c r="I10081">
        <v>1</v>
      </c>
      <c r="J10081">
        <v>2.5499999999999998</v>
      </c>
      <c r="K10081">
        <v>2.5499999999999998</v>
      </c>
      <c r="L10081">
        <v>0.64</v>
      </c>
      <c r="M10081" t="s">
        <v>10</v>
      </c>
    </row>
    <row r="10082" spans="1:13">
      <c r="A10082">
        <v>350</v>
      </c>
      <c r="B10082" s="1">
        <v>43562</v>
      </c>
      <c r="C10082">
        <f>VLOOKUP(B10082,dim_dates!$A$2:$B$31,2,FALSE)</f>
        <v>20190407</v>
      </c>
      <c r="D10082" s="3">
        <v>0.37109953703703702</v>
      </c>
      <c r="E10082">
        <v>3</v>
      </c>
      <c r="F10082">
        <v>191</v>
      </c>
      <c r="G10082" t="s">
        <v>11</v>
      </c>
      <c r="H10082">
        <v>79</v>
      </c>
      <c r="I10082">
        <v>1</v>
      </c>
      <c r="J10082">
        <v>3.75</v>
      </c>
      <c r="K10082">
        <v>3.75</v>
      </c>
      <c r="L10082">
        <v>2.44</v>
      </c>
      <c r="M10082" t="s">
        <v>10</v>
      </c>
    </row>
    <row r="10083" spans="1:13">
      <c r="A10083">
        <v>351</v>
      </c>
      <c r="B10083" s="1">
        <v>43562</v>
      </c>
      <c r="C10083">
        <f>VLOOKUP(B10083,dim_dates!$A$2:$B$31,2,FALSE)</f>
        <v>20190407</v>
      </c>
      <c r="D10083" s="3">
        <v>0.56826388888888901</v>
      </c>
      <c r="E10083">
        <v>3</v>
      </c>
      <c r="F10083">
        <v>485</v>
      </c>
      <c r="G10083" t="s">
        <v>10</v>
      </c>
      <c r="H10083">
        <v>35</v>
      </c>
      <c r="I10083">
        <v>1</v>
      </c>
      <c r="J10083">
        <v>3.1</v>
      </c>
      <c r="K10083">
        <v>3.1</v>
      </c>
      <c r="L10083">
        <v>0.62</v>
      </c>
      <c r="M10083" t="s">
        <v>10</v>
      </c>
    </row>
    <row r="10084" spans="1:13">
      <c r="A10084">
        <v>352</v>
      </c>
      <c r="B10084" s="1">
        <v>43562</v>
      </c>
      <c r="C10084">
        <f>VLOOKUP(B10084,dim_dates!$A$2:$B$31,2,FALSE)</f>
        <v>20190407</v>
      </c>
      <c r="D10084" s="3">
        <v>0.38883101851851898</v>
      </c>
      <c r="E10084">
        <v>3</v>
      </c>
      <c r="F10084">
        <v>306</v>
      </c>
      <c r="G10084" t="s">
        <v>11</v>
      </c>
      <c r="H10084">
        <v>58</v>
      </c>
      <c r="I10084">
        <v>2</v>
      </c>
      <c r="J10084">
        <v>7</v>
      </c>
      <c r="K10084">
        <v>3.5</v>
      </c>
      <c r="L10084">
        <v>2.63</v>
      </c>
      <c r="M10084" t="s">
        <v>10</v>
      </c>
    </row>
    <row r="10085" spans="1:13">
      <c r="A10085">
        <v>352</v>
      </c>
      <c r="B10085" s="1">
        <v>43562</v>
      </c>
      <c r="C10085">
        <f>VLOOKUP(B10085,dim_dates!$A$2:$B$31,2,FALSE)</f>
        <v>20190407</v>
      </c>
      <c r="D10085" s="3">
        <v>0.38883101851851898</v>
      </c>
      <c r="E10085">
        <v>3</v>
      </c>
      <c r="F10085">
        <v>306</v>
      </c>
      <c r="G10085" t="s">
        <v>11</v>
      </c>
      <c r="H10085">
        <v>73</v>
      </c>
      <c r="I10085">
        <v>1</v>
      </c>
      <c r="J10085">
        <v>3.75</v>
      </c>
      <c r="K10085">
        <v>3.75</v>
      </c>
      <c r="L10085">
        <v>2.44</v>
      </c>
      <c r="M10085" t="s">
        <v>10</v>
      </c>
    </row>
    <row r="10086" spans="1:13">
      <c r="A10086">
        <v>353</v>
      </c>
      <c r="B10086" s="1">
        <v>43562</v>
      </c>
      <c r="C10086">
        <f>VLOOKUP(B10086,dim_dates!$A$2:$B$31,2,FALSE)</f>
        <v>20190407</v>
      </c>
      <c r="D10086" s="3">
        <v>0.65701388888888901</v>
      </c>
      <c r="E10086">
        <v>3</v>
      </c>
      <c r="F10086">
        <v>665</v>
      </c>
      <c r="G10086" t="s">
        <v>11</v>
      </c>
      <c r="H10086">
        <v>56</v>
      </c>
      <c r="I10086">
        <v>1</v>
      </c>
      <c r="J10086">
        <v>2.5499999999999998</v>
      </c>
      <c r="K10086">
        <v>2.5499999999999998</v>
      </c>
      <c r="L10086">
        <v>0.64</v>
      </c>
      <c r="M10086" t="s">
        <v>10</v>
      </c>
    </row>
    <row r="10087" spans="1:13">
      <c r="A10087">
        <v>354</v>
      </c>
      <c r="B10087" s="1">
        <v>43562</v>
      </c>
      <c r="C10087">
        <f>VLOOKUP(B10087,dim_dates!$A$2:$B$31,2,FALSE)</f>
        <v>20190407</v>
      </c>
      <c r="D10087" s="3">
        <v>0.39586805555555599</v>
      </c>
      <c r="E10087">
        <v>3</v>
      </c>
      <c r="F10087">
        <v>634</v>
      </c>
      <c r="G10087" t="s">
        <v>11</v>
      </c>
      <c r="H10087">
        <v>33</v>
      </c>
      <c r="I10087">
        <v>1</v>
      </c>
      <c r="J10087">
        <v>3.5</v>
      </c>
      <c r="K10087">
        <v>3.5</v>
      </c>
      <c r="L10087">
        <v>0.7</v>
      </c>
      <c r="M10087" t="s">
        <v>10</v>
      </c>
    </row>
    <row r="10088" spans="1:13">
      <c r="A10088">
        <v>355</v>
      </c>
      <c r="B10088" s="1">
        <v>43562</v>
      </c>
      <c r="C10088">
        <f>VLOOKUP(B10088,dim_dates!$A$2:$B$31,2,FALSE)</f>
        <v>20190407</v>
      </c>
      <c r="D10088" s="3">
        <v>0.69047453703703698</v>
      </c>
      <c r="E10088">
        <v>3</v>
      </c>
      <c r="F10088">
        <v>370</v>
      </c>
      <c r="G10088" t="s">
        <v>10</v>
      </c>
      <c r="H10088">
        <v>24</v>
      </c>
      <c r="I10088">
        <v>1</v>
      </c>
      <c r="J10088">
        <v>3</v>
      </c>
      <c r="K10088">
        <v>3</v>
      </c>
      <c r="L10088">
        <v>0.6</v>
      </c>
      <c r="M10088" t="s">
        <v>10</v>
      </c>
    </row>
    <row r="10089" spans="1:13">
      <c r="A10089">
        <v>355</v>
      </c>
      <c r="B10089" s="1">
        <v>43562</v>
      </c>
      <c r="C10089">
        <f>VLOOKUP(B10089,dim_dates!$A$2:$B$31,2,FALSE)</f>
        <v>20190407</v>
      </c>
      <c r="D10089" s="3">
        <v>0.69047453703703698</v>
      </c>
      <c r="E10089">
        <v>3</v>
      </c>
      <c r="F10089">
        <v>370</v>
      </c>
      <c r="G10089" t="s">
        <v>10</v>
      </c>
      <c r="H10089">
        <v>73</v>
      </c>
      <c r="I10089">
        <v>1</v>
      </c>
      <c r="J10089">
        <v>3.75</v>
      </c>
      <c r="K10089">
        <v>3.75</v>
      </c>
      <c r="L10089">
        <v>2.44</v>
      </c>
      <c r="M10089" t="s">
        <v>10</v>
      </c>
    </row>
    <row r="10090" spans="1:13">
      <c r="A10090">
        <v>356</v>
      </c>
      <c r="B10090" s="1">
        <v>43562</v>
      </c>
      <c r="C10090">
        <f>VLOOKUP(B10090,dim_dates!$A$2:$B$31,2,FALSE)</f>
        <v>20190407</v>
      </c>
      <c r="D10090" s="3">
        <v>0.29328703703703701</v>
      </c>
      <c r="E10090">
        <v>3</v>
      </c>
      <c r="F10090">
        <v>641</v>
      </c>
      <c r="G10090" t="s">
        <v>11</v>
      </c>
      <c r="H10090">
        <v>23</v>
      </c>
      <c r="I10090">
        <v>1</v>
      </c>
      <c r="J10090">
        <v>2.5</v>
      </c>
      <c r="K10090">
        <v>2.5</v>
      </c>
      <c r="L10090">
        <v>0.5</v>
      </c>
      <c r="M10090" t="s">
        <v>10</v>
      </c>
    </row>
    <row r="10091" spans="1:13">
      <c r="A10091">
        <v>357</v>
      </c>
      <c r="B10091" s="1">
        <v>43562</v>
      </c>
      <c r="C10091">
        <f>VLOOKUP(B10091,dim_dates!$A$2:$B$31,2,FALSE)</f>
        <v>20190407</v>
      </c>
      <c r="D10091" s="3">
        <v>0.79126157407407405</v>
      </c>
      <c r="E10091">
        <v>3</v>
      </c>
      <c r="F10091">
        <v>124</v>
      </c>
      <c r="G10091" t="s">
        <v>10</v>
      </c>
      <c r="H10091">
        <v>29</v>
      </c>
      <c r="I10091">
        <v>1</v>
      </c>
      <c r="J10091">
        <v>2.5</v>
      </c>
      <c r="K10091">
        <v>2.5</v>
      </c>
      <c r="L10091">
        <v>0.5</v>
      </c>
      <c r="M10091" t="s">
        <v>10</v>
      </c>
    </row>
    <row r="10092" spans="1:13">
      <c r="A10092">
        <v>358</v>
      </c>
      <c r="B10092" s="1">
        <v>43562</v>
      </c>
      <c r="C10092">
        <f>VLOOKUP(B10092,dim_dates!$A$2:$B$31,2,FALSE)</f>
        <v>20190407</v>
      </c>
      <c r="D10092" s="3">
        <v>0.30340277777777802</v>
      </c>
      <c r="E10092">
        <v>3</v>
      </c>
      <c r="F10092">
        <v>601</v>
      </c>
      <c r="G10092" t="s">
        <v>11</v>
      </c>
      <c r="H10092">
        <v>52</v>
      </c>
      <c r="I10092">
        <v>1</v>
      </c>
      <c r="J10092">
        <v>2.5</v>
      </c>
      <c r="K10092">
        <v>2.5</v>
      </c>
      <c r="L10092">
        <v>0.63</v>
      </c>
      <c r="M10092" t="s">
        <v>10</v>
      </c>
    </row>
    <row r="10093" spans="1:13">
      <c r="A10093">
        <v>359</v>
      </c>
      <c r="B10093" s="1">
        <v>43562</v>
      </c>
      <c r="C10093">
        <f>VLOOKUP(B10093,dim_dates!$A$2:$B$31,2,FALSE)</f>
        <v>20190407</v>
      </c>
      <c r="D10093" s="3">
        <v>0.754965277777778</v>
      </c>
      <c r="E10093">
        <v>3</v>
      </c>
      <c r="F10093">
        <v>284</v>
      </c>
      <c r="G10093" t="s">
        <v>10</v>
      </c>
      <c r="H10093">
        <v>45</v>
      </c>
      <c r="I10093">
        <v>1</v>
      </c>
      <c r="J10093">
        <v>3</v>
      </c>
      <c r="K10093">
        <v>3</v>
      </c>
      <c r="L10093">
        <v>0.75</v>
      </c>
      <c r="M10093" t="s">
        <v>10</v>
      </c>
    </row>
    <row r="10094" spans="1:13">
      <c r="A10094">
        <v>360</v>
      </c>
      <c r="B10094" s="1">
        <v>43562</v>
      </c>
      <c r="C10094">
        <f>VLOOKUP(B10094,dim_dates!$A$2:$B$31,2,FALSE)</f>
        <v>20190407</v>
      </c>
      <c r="D10094" s="3">
        <v>0.55923611111111104</v>
      </c>
      <c r="E10094">
        <v>3</v>
      </c>
      <c r="F10094">
        <v>361</v>
      </c>
      <c r="G10094" t="s">
        <v>10</v>
      </c>
      <c r="H10094">
        <v>57</v>
      </c>
      <c r="I10094">
        <v>1</v>
      </c>
      <c r="J10094">
        <v>3.1</v>
      </c>
      <c r="K10094">
        <v>3.1</v>
      </c>
      <c r="L10094">
        <v>0.78</v>
      </c>
      <c r="M10094" t="s">
        <v>10</v>
      </c>
    </row>
    <row r="10095" spans="1:13">
      <c r="A10095">
        <v>361</v>
      </c>
      <c r="B10095" s="1">
        <v>43562</v>
      </c>
      <c r="C10095">
        <f>VLOOKUP(B10095,dim_dates!$A$2:$B$31,2,FALSE)</f>
        <v>20190407</v>
      </c>
      <c r="D10095" s="3">
        <v>0.43631944444444398</v>
      </c>
      <c r="E10095">
        <v>3</v>
      </c>
      <c r="F10095">
        <v>653</v>
      </c>
      <c r="G10095" t="s">
        <v>11</v>
      </c>
      <c r="H10095">
        <v>27</v>
      </c>
      <c r="I10095">
        <v>1</v>
      </c>
      <c r="J10095">
        <v>3.5</v>
      </c>
      <c r="K10095">
        <v>3.5</v>
      </c>
      <c r="L10095">
        <v>0.7</v>
      </c>
      <c r="M10095" t="s">
        <v>10</v>
      </c>
    </row>
    <row r="10096" spans="1:13">
      <c r="A10096">
        <v>362</v>
      </c>
      <c r="B10096" s="1">
        <v>43562</v>
      </c>
      <c r="C10096">
        <f>VLOOKUP(B10096,dim_dates!$A$2:$B$31,2,FALSE)</f>
        <v>20190407</v>
      </c>
      <c r="D10096" s="3">
        <v>0.44465277777777801</v>
      </c>
      <c r="E10096">
        <v>3</v>
      </c>
      <c r="F10096">
        <v>728</v>
      </c>
      <c r="G10096" t="s">
        <v>11</v>
      </c>
      <c r="H10096">
        <v>30</v>
      </c>
      <c r="I10096">
        <v>2</v>
      </c>
      <c r="J10096">
        <v>6</v>
      </c>
      <c r="K10096">
        <v>3</v>
      </c>
      <c r="L10096">
        <v>0.6</v>
      </c>
      <c r="M10096" t="s">
        <v>10</v>
      </c>
    </row>
    <row r="10097" spans="1:13">
      <c r="A10097">
        <v>363</v>
      </c>
      <c r="B10097" s="1">
        <v>43562</v>
      </c>
      <c r="C10097">
        <f>VLOOKUP(B10097,dim_dates!$A$2:$B$31,2,FALSE)</f>
        <v>20190407</v>
      </c>
      <c r="D10097" s="3">
        <v>0.73660879629629605</v>
      </c>
      <c r="E10097">
        <v>3</v>
      </c>
      <c r="F10097">
        <v>572</v>
      </c>
      <c r="G10097" t="s">
        <v>10</v>
      </c>
      <c r="H10097">
        <v>30</v>
      </c>
      <c r="I10097">
        <v>1</v>
      </c>
      <c r="J10097">
        <v>3</v>
      </c>
      <c r="K10097">
        <v>3</v>
      </c>
      <c r="L10097">
        <v>0.6</v>
      </c>
      <c r="M10097" t="s">
        <v>10</v>
      </c>
    </row>
    <row r="10098" spans="1:13">
      <c r="A10098">
        <v>364</v>
      </c>
      <c r="B10098" s="1">
        <v>43562</v>
      </c>
      <c r="C10098">
        <f>VLOOKUP(B10098,dim_dates!$A$2:$B$31,2,FALSE)</f>
        <v>20190407</v>
      </c>
      <c r="D10098" s="3">
        <v>0.61276620370370405</v>
      </c>
      <c r="E10098">
        <v>3</v>
      </c>
      <c r="F10098">
        <v>109</v>
      </c>
      <c r="G10098" t="s">
        <v>10</v>
      </c>
      <c r="H10098">
        <v>49</v>
      </c>
      <c r="I10098">
        <v>1</v>
      </c>
      <c r="J10098">
        <v>3</v>
      </c>
      <c r="K10098">
        <v>3</v>
      </c>
      <c r="L10098">
        <v>0.75</v>
      </c>
      <c r="M10098" t="s">
        <v>10</v>
      </c>
    </row>
    <row r="10099" spans="1:13">
      <c r="A10099">
        <v>365</v>
      </c>
      <c r="B10099" s="1">
        <v>43562</v>
      </c>
      <c r="C10099">
        <f>VLOOKUP(B10099,dim_dates!$A$2:$B$31,2,FALSE)</f>
        <v>20190407</v>
      </c>
      <c r="D10099" s="3">
        <v>0.44878472222222199</v>
      </c>
      <c r="E10099">
        <v>3</v>
      </c>
      <c r="F10099">
        <v>258</v>
      </c>
      <c r="G10099" t="s">
        <v>10</v>
      </c>
      <c r="H10099">
        <v>43</v>
      </c>
      <c r="I10099">
        <v>1</v>
      </c>
      <c r="J10099">
        <v>3</v>
      </c>
      <c r="K10099">
        <v>3</v>
      </c>
      <c r="L10099">
        <v>0.75</v>
      </c>
      <c r="M10099" t="s">
        <v>10</v>
      </c>
    </row>
    <row r="10100" spans="1:13">
      <c r="A10100">
        <v>366</v>
      </c>
      <c r="B10100" s="1">
        <v>43562</v>
      </c>
      <c r="C10100">
        <f>VLOOKUP(B10100,dim_dates!$A$2:$B$31,2,FALSE)</f>
        <v>20190407</v>
      </c>
      <c r="D10100" s="3">
        <v>0.37409722222222203</v>
      </c>
      <c r="E10100">
        <v>3</v>
      </c>
      <c r="F10100">
        <v>731</v>
      </c>
      <c r="G10100" t="s">
        <v>10</v>
      </c>
      <c r="H10100">
        <v>61</v>
      </c>
      <c r="I10100">
        <v>2</v>
      </c>
      <c r="J10100">
        <v>9.5</v>
      </c>
      <c r="K10100">
        <v>4.75</v>
      </c>
      <c r="L10100">
        <v>3.56</v>
      </c>
      <c r="M10100" t="s">
        <v>10</v>
      </c>
    </row>
    <row r="10101" spans="1:13">
      <c r="A10101">
        <v>366</v>
      </c>
      <c r="B10101" s="1">
        <v>43562</v>
      </c>
      <c r="C10101">
        <f>VLOOKUP(B10101,dim_dates!$A$2:$B$31,2,FALSE)</f>
        <v>20190407</v>
      </c>
      <c r="D10101" s="3">
        <v>0.37409722222222203</v>
      </c>
      <c r="E10101">
        <v>3</v>
      </c>
      <c r="F10101">
        <v>731</v>
      </c>
      <c r="G10101" t="s">
        <v>10</v>
      </c>
      <c r="H10101">
        <v>69</v>
      </c>
      <c r="I10101">
        <v>1</v>
      </c>
      <c r="J10101">
        <v>3.25</v>
      </c>
      <c r="K10101">
        <v>3.25</v>
      </c>
      <c r="L10101">
        <v>2.2799999999999998</v>
      </c>
      <c r="M10101" t="s">
        <v>10</v>
      </c>
    </row>
    <row r="10102" spans="1:13">
      <c r="A10102">
        <v>367</v>
      </c>
      <c r="B10102" s="1">
        <v>43562</v>
      </c>
      <c r="C10102">
        <f>VLOOKUP(B10102,dim_dates!$A$2:$B$31,2,FALSE)</f>
        <v>20190407</v>
      </c>
      <c r="D10102" s="3">
        <v>0.59993055555555597</v>
      </c>
      <c r="E10102">
        <v>3</v>
      </c>
      <c r="F10102">
        <v>125</v>
      </c>
      <c r="G10102" t="s">
        <v>10</v>
      </c>
      <c r="H10102">
        <v>22</v>
      </c>
      <c r="I10102">
        <v>2</v>
      </c>
      <c r="J10102">
        <v>4</v>
      </c>
      <c r="K10102">
        <v>2</v>
      </c>
      <c r="L10102">
        <v>0.4</v>
      </c>
      <c r="M10102" t="s">
        <v>10</v>
      </c>
    </row>
    <row r="10103" spans="1:13">
      <c r="A10103">
        <v>368</v>
      </c>
      <c r="B10103" s="1">
        <v>43562</v>
      </c>
      <c r="C10103">
        <f>VLOOKUP(B10103,dim_dates!$A$2:$B$31,2,FALSE)</f>
        <v>20190407</v>
      </c>
      <c r="D10103" s="3">
        <v>0.68234953703703705</v>
      </c>
      <c r="E10103">
        <v>3</v>
      </c>
      <c r="F10103">
        <v>535</v>
      </c>
      <c r="G10103" t="s">
        <v>11</v>
      </c>
      <c r="H10103">
        <v>51</v>
      </c>
      <c r="I10103">
        <v>1</v>
      </c>
      <c r="J10103">
        <v>3</v>
      </c>
      <c r="K10103">
        <v>3</v>
      </c>
      <c r="L10103">
        <v>0.75</v>
      </c>
      <c r="M10103" t="s">
        <v>10</v>
      </c>
    </row>
    <row r="10104" spans="1:13">
      <c r="A10104">
        <v>369</v>
      </c>
      <c r="B10104" s="1">
        <v>43562</v>
      </c>
      <c r="C10104">
        <f>VLOOKUP(B10104,dim_dates!$A$2:$B$31,2,FALSE)</f>
        <v>20190407</v>
      </c>
      <c r="D10104" s="3">
        <v>0.55950231481481505</v>
      </c>
      <c r="E10104">
        <v>3</v>
      </c>
      <c r="F10104">
        <v>784</v>
      </c>
      <c r="G10104" t="s">
        <v>10</v>
      </c>
      <c r="H10104">
        <v>36</v>
      </c>
      <c r="I10104">
        <v>2</v>
      </c>
      <c r="J10104">
        <v>7.5</v>
      </c>
      <c r="K10104">
        <v>3.75</v>
      </c>
      <c r="L10104">
        <v>0.75</v>
      </c>
      <c r="M10104" t="s">
        <v>10</v>
      </c>
    </row>
    <row r="10105" spans="1:13">
      <c r="A10105">
        <v>370</v>
      </c>
      <c r="B10105" s="1">
        <v>43562</v>
      </c>
      <c r="C10105">
        <f>VLOOKUP(B10105,dim_dates!$A$2:$B$31,2,FALSE)</f>
        <v>20190407</v>
      </c>
      <c r="D10105" s="3">
        <v>0.67571759259259301</v>
      </c>
      <c r="E10105">
        <v>3</v>
      </c>
      <c r="F10105">
        <v>596</v>
      </c>
      <c r="G10105" t="s">
        <v>10</v>
      </c>
      <c r="H10105">
        <v>52</v>
      </c>
      <c r="I10105">
        <v>1</v>
      </c>
      <c r="J10105">
        <v>2.5</v>
      </c>
      <c r="K10105">
        <v>2.5</v>
      </c>
      <c r="L10105">
        <v>0.63</v>
      </c>
      <c r="M10105" t="s">
        <v>10</v>
      </c>
    </row>
    <row r="10106" spans="1:13">
      <c r="A10106">
        <v>370</v>
      </c>
      <c r="B10106" s="1">
        <v>43562</v>
      </c>
      <c r="C10106">
        <f>VLOOKUP(B10106,dim_dates!$A$2:$B$31,2,FALSE)</f>
        <v>20190407</v>
      </c>
      <c r="D10106" s="3">
        <v>0.67571759259259301</v>
      </c>
      <c r="E10106">
        <v>3</v>
      </c>
      <c r="F10106">
        <v>596</v>
      </c>
      <c r="G10106" t="s">
        <v>10</v>
      </c>
      <c r="H10106">
        <v>74</v>
      </c>
      <c r="I10106">
        <v>1</v>
      </c>
      <c r="J10106">
        <v>3.5</v>
      </c>
      <c r="K10106">
        <v>3.5</v>
      </c>
      <c r="L10106">
        <v>2.2799999999999998</v>
      </c>
      <c r="M10106" t="s">
        <v>10</v>
      </c>
    </row>
    <row r="10107" spans="1:13">
      <c r="A10107">
        <v>371</v>
      </c>
      <c r="B10107" s="1">
        <v>43562</v>
      </c>
      <c r="C10107">
        <f>VLOOKUP(B10107,dim_dates!$A$2:$B$31,2,FALSE)</f>
        <v>20190407</v>
      </c>
      <c r="D10107" s="3">
        <v>0.52815972222222196</v>
      </c>
      <c r="E10107">
        <v>3</v>
      </c>
      <c r="F10107">
        <v>595</v>
      </c>
      <c r="G10107" t="s">
        <v>11</v>
      </c>
      <c r="H10107">
        <v>29</v>
      </c>
      <c r="I10107">
        <v>1</v>
      </c>
      <c r="J10107">
        <v>2.5</v>
      </c>
      <c r="K10107">
        <v>2.5</v>
      </c>
      <c r="L10107">
        <v>0.5</v>
      </c>
      <c r="M10107" t="s">
        <v>10</v>
      </c>
    </row>
    <row r="10108" spans="1:13">
      <c r="A10108">
        <v>372</v>
      </c>
      <c r="B10108" s="1">
        <v>43562</v>
      </c>
      <c r="C10108">
        <f>VLOOKUP(B10108,dim_dates!$A$2:$B$31,2,FALSE)</f>
        <v>20190407</v>
      </c>
      <c r="D10108" s="3">
        <v>0.54890046296296302</v>
      </c>
      <c r="E10108">
        <v>3</v>
      </c>
      <c r="F10108">
        <v>205</v>
      </c>
      <c r="G10108" t="s">
        <v>10</v>
      </c>
      <c r="H10108">
        <v>32</v>
      </c>
      <c r="I10108">
        <v>2</v>
      </c>
      <c r="J10108">
        <v>6</v>
      </c>
      <c r="K10108">
        <v>3</v>
      </c>
      <c r="L10108">
        <v>0.6</v>
      </c>
      <c r="M10108" t="s">
        <v>10</v>
      </c>
    </row>
    <row r="10109" spans="1:13">
      <c r="A10109">
        <v>373</v>
      </c>
      <c r="B10109" s="1">
        <v>43562</v>
      </c>
      <c r="C10109">
        <f>VLOOKUP(B10109,dim_dates!$A$2:$B$31,2,FALSE)</f>
        <v>20190407</v>
      </c>
      <c r="D10109" s="3">
        <v>0.474560185185185</v>
      </c>
      <c r="E10109">
        <v>3</v>
      </c>
      <c r="F10109">
        <v>98</v>
      </c>
      <c r="G10109" t="s">
        <v>10</v>
      </c>
      <c r="H10109">
        <v>25</v>
      </c>
      <c r="I10109">
        <v>1</v>
      </c>
      <c r="J10109">
        <v>2.2000000000000002</v>
      </c>
      <c r="K10109">
        <v>2.2000000000000002</v>
      </c>
      <c r="L10109">
        <v>0.44</v>
      </c>
      <c r="M10109" t="s">
        <v>10</v>
      </c>
    </row>
    <row r="10110" spans="1:13">
      <c r="A10110">
        <v>374</v>
      </c>
      <c r="B10110" s="1">
        <v>43562</v>
      </c>
      <c r="C10110">
        <f>VLOOKUP(B10110,dim_dates!$A$2:$B$31,2,FALSE)</f>
        <v>20190407</v>
      </c>
      <c r="D10110" s="3">
        <v>0.31910879629629602</v>
      </c>
      <c r="E10110">
        <v>3</v>
      </c>
      <c r="F10110">
        <v>93</v>
      </c>
      <c r="G10110" t="s">
        <v>10</v>
      </c>
      <c r="H10110">
        <v>50</v>
      </c>
      <c r="I10110">
        <v>2</v>
      </c>
      <c r="J10110">
        <v>5</v>
      </c>
      <c r="K10110">
        <v>2.5</v>
      </c>
      <c r="L10110">
        <v>0.63</v>
      </c>
      <c r="M10110" t="s">
        <v>10</v>
      </c>
    </row>
    <row r="10111" spans="1:13">
      <c r="A10111">
        <v>375</v>
      </c>
      <c r="B10111" s="1">
        <v>43562</v>
      </c>
      <c r="C10111">
        <f>VLOOKUP(B10111,dim_dates!$A$2:$B$31,2,FALSE)</f>
        <v>20190407</v>
      </c>
      <c r="D10111" s="3">
        <v>0.65167824074074099</v>
      </c>
      <c r="E10111">
        <v>3</v>
      </c>
      <c r="F10111">
        <v>459</v>
      </c>
      <c r="G10111" t="s">
        <v>10</v>
      </c>
      <c r="H10111">
        <v>48</v>
      </c>
      <c r="I10111">
        <v>1</v>
      </c>
      <c r="J10111">
        <v>2.5</v>
      </c>
      <c r="K10111">
        <v>2.5</v>
      </c>
      <c r="L10111">
        <v>0.63</v>
      </c>
      <c r="M10111" t="s">
        <v>10</v>
      </c>
    </row>
    <row r="10112" spans="1:13">
      <c r="A10112">
        <v>376</v>
      </c>
      <c r="B10112" s="1">
        <v>43562</v>
      </c>
      <c r="C10112">
        <f>VLOOKUP(B10112,dim_dates!$A$2:$B$31,2,FALSE)</f>
        <v>20190407</v>
      </c>
      <c r="D10112" s="3">
        <v>0.35055555555555601</v>
      </c>
      <c r="E10112">
        <v>3</v>
      </c>
      <c r="F10112">
        <v>765</v>
      </c>
      <c r="G10112" t="s">
        <v>10</v>
      </c>
      <c r="H10112">
        <v>39</v>
      </c>
      <c r="I10112">
        <v>2</v>
      </c>
      <c r="J10112">
        <v>8.5</v>
      </c>
      <c r="K10112">
        <v>4.25</v>
      </c>
      <c r="L10112">
        <v>0.85</v>
      </c>
      <c r="M10112" t="s">
        <v>10</v>
      </c>
    </row>
    <row r="10113" spans="1:13">
      <c r="A10113">
        <v>377</v>
      </c>
      <c r="B10113" s="1">
        <v>43562</v>
      </c>
      <c r="C10113">
        <f>VLOOKUP(B10113,dim_dates!$A$2:$B$31,2,FALSE)</f>
        <v>20190407</v>
      </c>
      <c r="D10113" s="3">
        <v>0.42236111111111102</v>
      </c>
      <c r="E10113">
        <v>3</v>
      </c>
      <c r="F10113">
        <v>326</v>
      </c>
      <c r="G10113" t="s">
        <v>10</v>
      </c>
      <c r="H10113">
        <v>41</v>
      </c>
      <c r="I10113">
        <v>1</v>
      </c>
      <c r="J10113">
        <v>4.25</v>
      </c>
      <c r="K10113">
        <v>4.25</v>
      </c>
      <c r="L10113">
        <v>0.85</v>
      </c>
      <c r="M10113" t="s">
        <v>10</v>
      </c>
    </row>
    <row r="10114" spans="1:13">
      <c r="A10114">
        <v>378</v>
      </c>
      <c r="B10114" s="1">
        <v>43562</v>
      </c>
      <c r="C10114">
        <f>VLOOKUP(B10114,dim_dates!$A$2:$B$31,2,FALSE)</f>
        <v>20190407</v>
      </c>
      <c r="D10114" s="3">
        <v>0.34605324074074101</v>
      </c>
      <c r="E10114">
        <v>3</v>
      </c>
      <c r="F10114">
        <v>190</v>
      </c>
      <c r="G10114" t="s">
        <v>11</v>
      </c>
      <c r="H10114">
        <v>26</v>
      </c>
      <c r="I10114">
        <v>2</v>
      </c>
      <c r="J10114">
        <v>6</v>
      </c>
      <c r="K10114">
        <v>3</v>
      </c>
      <c r="L10114">
        <v>0.6</v>
      </c>
      <c r="M10114" t="s">
        <v>10</v>
      </c>
    </row>
    <row r="10115" spans="1:13">
      <c r="A10115">
        <v>379</v>
      </c>
      <c r="B10115" s="1">
        <v>43562</v>
      </c>
      <c r="C10115">
        <f>VLOOKUP(B10115,dim_dates!$A$2:$B$31,2,FALSE)</f>
        <v>20190407</v>
      </c>
      <c r="D10115" s="3">
        <v>0.32864583333333303</v>
      </c>
      <c r="E10115">
        <v>3</v>
      </c>
      <c r="F10115">
        <v>306</v>
      </c>
      <c r="G10115" t="s">
        <v>10</v>
      </c>
      <c r="H10115">
        <v>53</v>
      </c>
      <c r="I10115">
        <v>2</v>
      </c>
      <c r="J10115">
        <v>6</v>
      </c>
      <c r="K10115">
        <v>3</v>
      </c>
      <c r="L10115">
        <v>0.75</v>
      </c>
      <c r="M10115" t="s">
        <v>10</v>
      </c>
    </row>
    <row r="10116" spans="1:13">
      <c r="A10116">
        <v>380</v>
      </c>
      <c r="B10116" s="1">
        <v>43562</v>
      </c>
      <c r="C10116">
        <f>VLOOKUP(B10116,dim_dates!$A$2:$B$31,2,FALSE)</f>
        <v>20190407</v>
      </c>
      <c r="D10116" s="3">
        <v>0.44071759259259302</v>
      </c>
      <c r="E10116">
        <v>3</v>
      </c>
      <c r="F10116">
        <v>720</v>
      </c>
      <c r="G10116" t="s">
        <v>11</v>
      </c>
      <c r="H10116">
        <v>51</v>
      </c>
      <c r="I10116">
        <v>1</v>
      </c>
      <c r="J10116">
        <v>3</v>
      </c>
      <c r="K10116">
        <v>3</v>
      </c>
      <c r="L10116">
        <v>0.75</v>
      </c>
      <c r="M10116" t="s">
        <v>10</v>
      </c>
    </row>
    <row r="10117" spans="1:13">
      <c r="A10117">
        <v>381</v>
      </c>
      <c r="B10117" s="1">
        <v>43562</v>
      </c>
      <c r="C10117">
        <f>VLOOKUP(B10117,dim_dates!$A$2:$B$31,2,FALSE)</f>
        <v>20190407</v>
      </c>
      <c r="D10117" s="3">
        <v>0.62785879629629604</v>
      </c>
      <c r="E10117">
        <v>3</v>
      </c>
      <c r="F10117">
        <v>318</v>
      </c>
      <c r="G10117" t="s">
        <v>11</v>
      </c>
      <c r="H10117">
        <v>26</v>
      </c>
      <c r="I10117">
        <v>1</v>
      </c>
      <c r="J10117">
        <v>3</v>
      </c>
      <c r="K10117">
        <v>3</v>
      </c>
      <c r="L10117">
        <v>0.6</v>
      </c>
      <c r="M10117" t="s">
        <v>10</v>
      </c>
    </row>
    <row r="10118" spans="1:13">
      <c r="A10118">
        <v>382</v>
      </c>
      <c r="B10118" s="1">
        <v>43562</v>
      </c>
      <c r="C10118">
        <f>VLOOKUP(B10118,dim_dates!$A$2:$B$31,2,FALSE)</f>
        <v>20190407</v>
      </c>
      <c r="D10118" s="3">
        <v>0.69993055555555606</v>
      </c>
      <c r="E10118">
        <v>3</v>
      </c>
      <c r="F10118">
        <v>250</v>
      </c>
      <c r="G10118" t="s">
        <v>11</v>
      </c>
      <c r="H10118">
        <v>29</v>
      </c>
      <c r="I10118">
        <v>2</v>
      </c>
      <c r="J10118">
        <v>5</v>
      </c>
      <c r="K10118">
        <v>2.5</v>
      </c>
      <c r="L10118">
        <v>0.5</v>
      </c>
      <c r="M10118" t="s">
        <v>10</v>
      </c>
    </row>
    <row r="10119" spans="1:13">
      <c r="A10119">
        <v>383</v>
      </c>
      <c r="B10119" s="1">
        <v>43562</v>
      </c>
      <c r="C10119">
        <f>VLOOKUP(B10119,dim_dates!$A$2:$B$31,2,FALSE)</f>
        <v>20190407</v>
      </c>
      <c r="D10119" s="3">
        <v>0.35152777777777799</v>
      </c>
      <c r="E10119">
        <v>3</v>
      </c>
      <c r="F10119">
        <v>36</v>
      </c>
      <c r="G10119" t="s">
        <v>11</v>
      </c>
      <c r="H10119">
        <v>43</v>
      </c>
      <c r="I10119">
        <v>2</v>
      </c>
      <c r="J10119">
        <v>6</v>
      </c>
      <c r="K10119">
        <v>3</v>
      </c>
      <c r="L10119">
        <v>0.75</v>
      </c>
      <c r="M10119" t="s">
        <v>10</v>
      </c>
    </row>
    <row r="10120" spans="1:13">
      <c r="A10120">
        <v>384</v>
      </c>
      <c r="B10120" s="1">
        <v>43562</v>
      </c>
      <c r="C10120">
        <f>VLOOKUP(B10120,dim_dates!$A$2:$B$31,2,FALSE)</f>
        <v>20190407</v>
      </c>
      <c r="D10120" s="3">
        <v>0.33587962962963003</v>
      </c>
      <c r="E10120">
        <v>3</v>
      </c>
      <c r="F10120">
        <v>381</v>
      </c>
      <c r="G10120" t="s">
        <v>10</v>
      </c>
      <c r="H10120">
        <v>60</v>
      </c>
      <c r="I10120">
        <v>1</v>
      </c>
      <c r="J10120">
        <v>3.75</v>
      </c>
      <c r="K10120">
        <v>3.75</v>
      </c>
      <c r="L10120">
        <v>2.81</v>
      </c>
      <c r="M10120" t="s">
        <v>10</v>
      </c>
    </row>
    <row r="10121" spans="1:13">
      <c r="A10121">
        <v>384</v>
      </c>
      <c r="B10121" s="1">
        <v>43562</v>
      </c>
      <c r="C10121">
        <f>VLOOKUP(B10121,dim_dates!$A$2:$B$31,2,FALSE)</f>
        <v>20190407</v>
      </c>
      <c r="D10121" s="3">
        <v>0.33587962962963003</v>
      </c>
      <c r="E10121">
        <v>3</v>
      </c>
      <c r="F10121">
        <v>381</v>
      </c>
      <c r="G10121" t="s">
        <v>10</v>
      </c>
      <c r="H10121">
        <v>73</v>
      </c>
      <c r="I10121">
        <v>1</v>
      </c>
      <c r="J10121">
        <v>3.75</v>
      </c>
      <c r="K10121">
        <v>3.75</v>
      </c>
      <c r="L10121">
        <v>2.44</v>
      </c>
      <c r="M10121" t="s">
        <v>10</v>
      </c>
    </row>
    <row r="10122" spans="1:13">
      <c r="A10122">
        <v>385</v>
      </c>
      <c r="B10122" s="1">
        <v>43562</v>
      </c>
      <c r="C10122">
        <f>VLOOKUP(B10122,dim_dates!$A$2:$B$31,2,FALSE)</f>
        <v>20190407</v>
      </c>
      <c r="D10122" s="3">
        <v>0.76127314814814795</v>
      </c>
      <c r="E10122">
        <v>3</v>
      </c>
      <c r="F10122">
        <v>529</v>
      </c>
      <c r="G10122" t="s">
        <v>11</v>
      </c>
      <c r="H10122">
        <v>61</v>
      </c>
      <c r="I10122">
        <v>1</v>
      </c>
      <c r="J10122">
        <v>4.75</v>
      </c>
      <c r="K10122">
        <v>4.75</v>
      </c>
      <c r="L10122">
        <v>3.56</v>
      </c>
      <c r="M10122" t="s">
        <v>10</v>
      </c>
    </row>
    <row r="10123" spans="1:13">
      <c r="A10123">
        <v>386</v>
      </c>
      <c r="B10123" s="1">
        <v>43562</v>
      </c>
      <c r="C10123">
        <f>VLOOKUP(B10123,dim_dates!$A$2:$B$31,2,FALSE)</f>
        <v>20190407</v>
      </c>
      <c r="D10123" s="3">
        <v>0.66003472222222204</v>
      </c>
      <c r="E10123">
        <v>3</v>
      </c>
      <c r="F10123">
        <v>521</v>
      </c>
      <c r="G10123" t="s">
        <v>10</v>
      </c>
      <c r="H10123">
        <v>34</v>
      </c>
      <c r="I10123">
        <v>2</v>
      </c>
      <c r="J10123">
        <v>4.9000000000000004</v>
      </c>
      <c r="K10123">
        <v>2.4500000000000002</v>
      </c>
      <c r="L10123">
        <v>0.49</v>
      </c>
      <c r="M10123" t="s">
        <v>10</v>
      </c>
    </row>
    <row r="10124" spans="1:13">
      <c r="A10124">
        <v>387</v>
      </c>
      <c r="B10124" s="1">
        <v>43562</v>
      </c>
      <c r="C10124">
        <f>VLOOKUP(B10124,dim_dates!$A$2:$B$31,2,FALSE)</f>
        <v>20190407</v>
      </c>
      <c r="D10124" s="3">
        <v>0.76590277777777804</v>
      </c>
      <c r="E10124">
        <v>3</v>
      </c>
      <c r="F10124">
        <v>609</v>
      </c>
      <c r="G10124" t="s">
        <v>10</v>
      </c>
      <c r="H10124">
        <v>48</v>
      </c>
      <c r="I10124">
        <v>1</v>
      </c>
      <c r="J10124">
        <v>2.5</v>
      </c>
      <c r="K10124">
        <v>2.5</v>
      </c>
      <c r="L10124">
        <v>0.63</v>
      </c>
      <c r="M10124" t="s">
        <v>10</v>
      </c>
    </row>
    <row r="10125" spans="1:13">
      <c r="A10125">
        <v>388</v>
      </c>
      <c r="B10125" s="1">
        <v>43562</v>
      </c>
      <c r="C10125">
        <f>VLOOKUP(B10125,dim_dates!$A$2:$B$31,2,FALSE)</f>
        <v>20190407</v>
      </c>
      <c r="D10125" s="3">
        <v>0.38380787037037001</v>
      </c>
      <c r="E10125">
        <v>3</v>
      </c>
      <c r="F10125">
        <v>681</v>
      </c>
      <c r="G10125" t="s">
        <v>11</v>
      </c>
      <c r="H10125">
        <v>57</v>
      </c>
      <c r="I10125">
        <v>1</v>
      </c>
      <c r="J10125">
        <v>3.1</v>
      </c>
      <c r="K10125">
        <v>3.1</v>
      </c>
      <c r="L10125">
        <v>0.78</v>
      </c>
      <c r="M10125" t="s">
        <v>10</v>
      </c>
    </row>
    <row r="10126" spans="1:13">
      <c r="A10126">
        <v>389</v>
      </c>
      <c r="B10126" s="1">
        <v>43562</v>
      </c>
      <c r="C10126">
        <f>VLOOKUP(B10126,dim_dates!$A$2:$B$31,2,FALSE)</f>
        <v>20190407</v>
      </c>
      <c r="D10126" s="3">
        <v>0.588287037037037</v>
      </c>
      <c r="E10126">
        <v>3</v>
      </c>
      <c r="F10126">
        <v>477</v>
      </c>
      <c r="G10126" t="s">
        <v>10</v>
      </c>
      <c r="H10126">
        <v>32</v>
      </c>
      <c r="I10126">
        <v>2</v>
      </c>
      <c r="J10126">
        <v>6</v>
      </c>
      <c r="K10126">
        <v>3</v>
      </c>
      <c r="L10126">
        <v>0.6</v>
      </c>
      <c r="M10126" t="s">
        <v>10</v>
      </c>
    </row>
    <row r="10127" spans="1:13">
      <c r="A10127">
        <v>390</v>
      </c>
      <c r="B10127" s="1">
        <v>43562</v>
      </c>
      <c r="C10127">
        <f>VLOOKUP(B10127,dim_dates!$A$2:$B$31,2,FALSE)</f>
        <v>20190407</v>
      </c>
      <c r="D10127" s="3">
        <v>0.70712962962963</v>
      </c>
      <c r="E10127">
        <v>3</v>
      </c>
      <c r="F10127">
        <v>255</v>
      </c>
      <c r="G10127" t="s">
        <v>11</v>
      </c>
      <c r="H10127">
        <v>54</v>
      </c>
      <c r="I10127">
        <v>2</v>
      </c>
      <c r="J10127">
        <v>5</v>
      </c>
      <c r="K10127">
        <v>2.5</v>
      </c>
      <c r="L10127">
        <v>0.63</v>
      </c>
      <c r="M10127" t="s">
        <v>10</v>
      </c>
    </row>
    <row r="10128" spans="1:13">
      <c r="A10128">
        <v>390</v>
      </c>
      <c r="B10128" s="1">
        <v>43562</v>
      </c>
      <c r="C10128">
        <f>VLOOKUP(B10128,dim_dates!$A$2:$B$31,2,FALSE)</f>
        <v>20190407</v>
      </c>
      <c r="D10128" s="3">
        <v>0.70712962962963</v>
      </c>
      <c r="E10128">
        <v>3</v>
      </c>
      <c r="F10128">
        <v>255</v>
      </c>
      <c r="G10128" t="s">
        <v>11</v>
      </c>
      <c r="H10128">
        <v>79</v>
      </c>
      <c r="I10128">
        <v>1</v>
      </c>
      <c r="J10128">
        <v>3.75</v>
      </c>
      <c r="K10128">
        <v>3.75</v>
      </c>
      <c r="L10128">
        <v>2.44</v>
      </c>
      <c r="M10128" t="s">
        <v>10</v>
      </c>
    </row>
    <row r="10129" spans="1:13">
      <c r="A10129">
        <v>391</v>
      </c>
      <c r="B10129" s="1">
        <v>43562</v>
      </c>
      <c r="C10129">
        <f>VLOOKUP(B10129,dim_dates!$A$2:$B$31,2,FALSE)</f>
        <v>20190407</v>
      </c>
      <c r="D10129" s="3">
        <v>0.448854166666667</v>
      </c>
      <c r="E10129">
        <v>3</v>
      </c>
      <c r="F10129">
        <v>567</v>
      </c>
      <c r="G10129" t="s">
        <v>11</v>
      </c>
      <c r="H10129">
        <v>47</v>
      </c>
      <c r="I10129">
        <v>1</v>
      </c>
      <c r="J10129">
        <v>3</v>
      </c>
      <c r="K10129">
        <v>3</v>
      </c>
      <c r="L10129">
        <v>0.75</v>
      </c>
      <c r="M10129" t="s">
        <v>10</v>
      </c>
    </row>
    <row r="10130" spans="1:13">
      <c r="A10130">
        <v>392</v>
      </c>
      <c r="B10130" s="1">
        <v>43562</v>
      </c>
      <c r="C10130">
        <f>VLOOKUP(B10130,dim_dates!$A$2:$B$31,2,FALSE)</f>
        <v>20190407</v>
      </c>
      <c r="D10130" s="3">
        <v>0.52797453703703701</v>
      </c>
      <c r="E10130">
        <v>3</v>
      </c>
      <c r="F10130">
        <v>692</v>
      </c>
      <c r="G10130" t="s">
        <v>11</v>
      </c>
      <c r="H10130">
        <v>23</v>
      </c>
      <c r="I10130">
        <v>2</v>
      </c>
      <c r="J10130">
        <v>5</v>
      </c>
      <c r="K10130">
        <v>2.5</v>
      </c>
      <c r="L10130">
        <v>0.5</v>
      </c>
      <c r="M10130" t="s">
        <v>10</v>
      </c>
    </row>
    <row r="10131" spans="1:13">
      <c r="A10131">
        <v>393</v>
      </c>
      <c r="B10131" s="1">
        <v>43562</v>
      </c>
      <c r="C10131">
        <f>VLOOKUP(B10131,dim_dates!$A$2:$B$31,2,FALSE)</f>
        <v>20190407</v>
      </c>
      <c r="D10131" s="3">
        <v>0.64906249999999999</v>
      </c>
      <c r="E10131">
        <v>3</v>
      </c>
      <c r="F10131">
        <v>733</v>
      </c>
      <c r="G10131" t="s">
        <v>10</v>
      </c>
      <c r="H10131">
        <v>35</v>
      </c>
      <c r="I10131">
        <v>2</v>
      </c>
      <c r="J10131">
        <v>6.2</v>
      </c>
      <c r="K10131">
        <v>3.1</v>
      </c>
      <c r="L10131">
        <v>0.62</v>
      </c>
      <c r="M10131" t="s">
        <v>10</v>
      </c>
    </row>
    <row r="10132" spans="1:13">
      <c r="A10132">
        <v>394</v>
      </c>
      <c r="B10132" s="1">
        <v>43562</v>
      </c>
      <c r="C10132">
        <f>VLOOKUP(B10132,dim_dates!$A$2:$B$31,2,FALSE)</f>
        <v>20190407</v>
      </c>
      <c r="D10132" s="3">
        <v>0.52502314814814799</v>
      </c>
      <c r="E10132">
        <v>3</v>
      </c>
      <c r="F10132">
        <v>321</v>
      </c>
      <c r="G10132" t="s">
        <v>11</v>
      </c>
      <c r="H10132">
        <v>46</v>
      </c>
      <c r="I10132">
        <v>2</v>
      </c>
      <c r="J10132">
        <v>5</v>
      </c>
      <c r="K10132">
        <v>2.5</v>
      </c>
      <c r="L10132">
        <v>0.63</v>
      </c>
      <c r="M10132" t="s">
        <v>10</v>
      </c>
    </row>
    <row r="10133" spans="1:13">
      <c r="A10133">
        <v>394</v>
      </c>
      <c r="B10133" s="1">
        <v>43562</v>
      </c>
      <c r="C10133">
        <f>VLOOKUP(B10133,dim_dates!$A$2:$B$31,2,FALSE)</f>
        <v>20190407</v>
      </c>
      <c r="D10133" s="3">
        <v>0.52502314814814799</v>
      </c>
      <c r="E10133">
        <v>3</v>
      </c>
      <c r="F10133">
        <v>321</v>
      </c>
      <c r="G10133" t="s">
        <v>11</v>
      </c>
      <c r="H10133">
        <v>76</v>
      </c>
      <c r="I10133">
        <v>1</v>
      </c>
      <c r="J10133">
        <v>3.5</v>
      </c>
      <c r="K10133">
        <v>3.5</v>
      </c>
      <c r="L10133">
        <v>2.2799999999999998</v>
      </c>
      <c r="M10133" t="s">
        <v>10</v>
      </c>
    </row>
    <row r="10134" spans="1:13">
      <c r="A10134">
        <v>395</v>
      </c>
      <c r="B10134" s="1">
        <v>43562</v>
      </c>
      <c r="C10134">
        <f>VLOOKUP(B10134,dim_dates!$A$2:$B$31,2,FALSE)</f>
        <v>20190407</v>
      </c>
      <c r="D10134" s="3">
        <v>0.77625</v>
      </c>
      <c r="E10134">
        <v>3</v>
      </c>
      <c r="F10134">
        <v>602</v>
      </c>
      <c r="G10134" t="s">
        <v>11</v>
      </c>
      <c r="H10134">
        <v>26</v>
      </c>
      <c r="I10134">
        <v>2</v>
      </c>
      <c r="J10134">
        <v>6</v>
      </c>
      <c r="K10134">
        <v>3</v>
      </c>
      <c r="L10134">
        <v>0.6</v>
      </c>
      <c r="M10134" t="s">
        <v>10</v>
      </c>
    </row>
    <row r="10135" spans="1:13">
      <c r="A10135">
        <v>395</v>
      </c>
      <c r="B10135" s="1">
        <v>43562</v>
      </c>
      <c r="C10135">
        <f>VLOOKUP(B10135,dim_dates!$A$2:$B$31,2,FALSE)</f>
        <v>20190407</v>
      </c>
      <c r="D10135" s="3">
        <v>0.77625</v>
      </c>
      <c r="E10135">
        <v>3</v>
      </c>
      <c r="F10135">
        <v>602</v>
      </c>
      <c r="G10135" t="s">
        <v>11</v>
      </c>
      <c r="H10135">
        <v>70</v>
      </c>
      <c r="I10135">
        <v>1</v>
      </c>
      <c r="J10135">
        <v>3.25</v>
      </c>
      <c r="K10135">
        <v>3.25</v>
      </c>
      <c r="L10135">
        <v>2.11</v>
      </c>
      <c r="M10135" t="s">
        <v>10</v>
      </c>
    </row>
    <row r="10136" spans="1:13">
      <c r="A10136">
        <v>396</v>
      </c>
      <c r="B10136" s="1">
        <v>43562</v>
      </c>
      <c r="C10136">
        <f>VLOOKUP(B10136,dim_dates!$A$2:$B$31,2,FALSE)</f>
        <v>20190407</v>
      </c>
      <c r="D10136" s="3">
        <v>0.81453703703703695</v>
      </c>
      <c r="E10136">
        <v>3</v>
      </c>
      <c r="F10136">
        <v>16</v>
      </c>
      <c r="G10136" t="s">
        <v>10</v>
      </c>
      <c r="H10136">
        <v>36</v>
      </c>
      <c r="I10136">
        <v>2</v>
      </c>
      <c r="J10136">
        <v>7.5</v>
      </c>
      <c r="K10136">
        <v>3.75</v>
      </c>
      <c r="L10136">
        <v>0.75</v>
      </c>
      <c r="M10136" t="s">
        <v>10</v>
      </c>
    </row>
    <row r="10137" spans="1:13">
      <c r="A10137">
        <v>397</v>
      </c>
      <c r="B10137" s="1">
        <v>43562</v>
      </c>
      <c r="C10137">
        <f>VLOOKUP(B10137,dim_dates!$A$2:$B$31,2,FALSE)</f>
        <v>20190407</v>
      </c>
      <c r="D10137" s="3">
        <v>0.38312499999999999</v>
      </c>
      <c r="E10137">
        <v>3</v>
      </c>
      <c r="F10137">
        <v>98</v>
      </c>
      <c r="G10137" t="s">
        <v>11</v>
      </c>
      <c r="H10137">
        <v>49</v>
      </c>
      <c r="I10137">
        <v>2</v>
      </c>
      <c r="J10137">
        <v>6</v>
      </c>
      <c r="K10137">
        <v>3</v>
      </c>
      <c r="L10137">
        <v>0.75</v>
      </c>
      <c r="M10137" t="s">
        <v>10</v>
      </c>
    </row>
    <row r="10138" spans="1:13">
      <c r="A10138">
        <v>397</v>
      </c>
      <c r="B10138" s="1">
        <v>43562</v>
      </c>
      <c r="C10138">
        <f>VLOOKUP(B10138,dim_dates!$A$2:$B$31,2,FALSE)</f>
        <v>20190407</v>
      </c>
      <c r="D10138" s="3">
        <v>0.38312499999999999</v>
      </c>
      <c r="E10138">
        <v>3</v>
      </c>
      <c r="F10138">
        <v>98</v>
      </c>
      <c r="G10138" t="s">
        <v>11</v>
      </c>
      <c r="H10138">
        <v>70</v>
      </c>
      <c r="I10138">
        <v>1</v>
      </c>
      <c r="J10138">
        <v>3.25</v>
      </c>
      <c r="K10138">
        <v>3.25</v>
      </c>
      <c r="L10138">
        <v>2.11</v>
      </c>
      <c r="M10138" t="s">
        <v>10</v>
      </c>
    </row>
    <row r="10139" spans="1:13">
      <c r="A10139">
        <v>398</v>
      </c>
      <c r="B10139" s="1">
        <v>43562</v>
      </c>
      <c r="C10139">
        <f>VLOOKUP(B10139,dim_dates!$A$2:$B$31,2,FALSE)</f>
        <v>20190407</v>
      </c>
      <c r="D10139" s="3">
        <v>0.44032407407407398</v>
      </c>
      <c r="E10139">
        <v>3</v>
      </c>
      <c r="F10139">
        <v>217</v>
      </c>
      <c r="G10139" t="s">
        <v>11</v>
      </c>
      <c r="H10139">
        <v>44</v>
      </c>
      <c r="I10139">
        <v>1</v>
      </c>
      <c r="J10139">
        <v>2.5</v>
      </c>
      <c r="K10139">
        <v>2.5</v>
      </c>
      <c r="L10139">
        <v>0.63</v>
      </c>
      <c r="M10139" t="s">
        <v>10</v>
      </c>
    </row>
    <row r="10140" spans="1:13">
      <c r="A10140">
        <v>399</v>
      </c>
      <c r="B10140" s="1">
        <v>43562</v>
      </c>
      <c r="C10140">
        <f>VLOOKUP(B10140,dim_dates!$A$2:$B$31,2,FALSE)</f>
        <v>20190407</v>
      </c>
      <c r="D10140" s="3">
        <v>0.29503472222222199</v>
      </c>
      <c r="E10140">
        <v>3</v>
      </c>
      <c r="F10140">
        <v>501</v>
      </c>
      <c r="G10140" t="s">
        <v>10</v>
      </c>
      <c r="H10140">
        <v>31</v>
      </c>
      <c r="I10140">
        <v>2</v>
      </c>
      <c r="J10140">
        <v>4.4000000000000004</v>
      </c>
      <c r="K10140">
        <v>2.2000000000000002</v>
      </c>
      <c r="L10140">
        <v>0.44</v>
      </c>
      <c r="M10140" t="s">
        <v>10</v>
      </c>
    </row>
    <row r="10141" spans="1:13">
      <c r="A10141">
        <v>400</v>
      </c>
      <c r="B10141" s="1">
        <v>43562</v>
      </c>
      <c r="C10141">
        <f>VLOOKUP(B10141,dim_dates!$A$2:$B$31,2,FALSE)</f>
        <v>20190407</v>
      </c>
      <c r="D10141" s="3">
        <v>0.40722222222222199</v>
      </c>
      <c r="E10141">
        <v>3</v>
      </c>
      <c r="F10141">
        <v>43</v>
      </c>
      <c r="G10141" t="s">
        <v>10</v>
      </c>
      <c r="H10141">
        <v>24</v>
      </c>
      <c r="I10141">
        <v>1</v>
      </c>
      <c r="J10141">
        <v>3</v>
      </c>
      <c r="K10141">
        <v>3</v>
      </c>
      <c r="L10141">
        <v>0.6</v>
      </c>
      <c r="M10141" t="s">
        <v>10</v>
      </c>
    </row>
    <row r="10142" spans="1:13">
      <c r="A10142">
        <v>401</v>
      </c>
      <c r="B10142" s="1">
        <v>43562</v>
      </c>
      <c r="C10142">
        <f>VLOOKUP(B10142,dim_dates!$A$2:$B$31,2,FALSE)</f>
        <v>20190407</v>
      </c>
      <c r="D10142" s="3">
        <v>0.59461805555555602</v>
      </c>
      <c r="E10142">
        <v>3</v>
      </c>
      <c r="F10142">
        <v>688</v>
      </c>
      <c r="G10142" t="s">
        <v>11</v>
      </c>
      <c r="H10142">
        <v>50</v>
      </c>
      <c r="I10142">
        <v>1</v>
      </c>
      <c r="J10142">
        <v>2.5</v>
      </c>
      <c r="K10142">
        <v>2.5</v>
      </c>
      <c r="L10142">
        <v>0.63</v>
      </c>
      <c r="M10142" t="s">
        <v>10</v>
      </c>
    </row>
    <row r="10143" spans="1:13">
      <c r="A10143">
        <v>401</v>
      </c>
      <c r="B10143" s="1">
        <v>43562</v>
      </c>
      <c r="C10143">
        <f>VLOOKUP(B10143,dim_dates!$A$2:$B$31,2,FALSE)</f>
        <v>20190407</v>
      </c>
      <c r="D10143" s="3">
        <v>0.59461805555555602</v>
      </c>
      <c r="E10143">
        <v>3</v>
      </c>
      <c r="F10143">
        <v>688</v>
      </c>
      <c r="G10143" t="s">
        <v>11</v>
      </c>
      <c r="H10143">
        <v>69</v>
      </c>
      <c r="I10143">
        <v>1</v>
      </c>
      <c r="J10143">
        <v>3.25</v>
      </c>
      <c r="K10143">
        <v>3.25</v>
      </c>
      <c r="L10143">
        <v>2.2799999999999998</v>
      </c>
      <c r="M10143" t="s">
        <v>10</v>
      </c>
    </row>
    <row r="10144" spans="1:13">
      <c r="A10144">
        <v>402</v>
      </c>
      <c r="B10144" s="1">
        <v>43562</v>
      </c>
      <c r="C10144">
        <f>VLOOKUP(B10144,dim_dates!$A$2:$B$31,2,FALSE)</f>
        <v>20190407</v>
      </c>
      <c r="D10144" s="3">
        <v>0.36974537037036997</v>
      </c>
      <c r="E10144">
        <v>3</v>
      </c>
      <c r="F10144">
        <v>793</v>
      </c>
      <c r="G10144" t="s">
        <v>10</v>
      </c>
      <c r="H10144">
        <v>38</v>
      </c>
      <c r="I10144">
        <v>2</v>
      </c>
      <c r="J10144">
        <v>7.5</v>
      </c>
      <c r="K10144">
        <v>3.75</v>
      </c>
      <c r="L10144">
        <v>0.75</v>
      </c>
      <c r="M10144" t="s">
        <v>10</v>
      </c>
    </row>
    <row r="10145" spans="1:13">
      <c r="A10145">
        <v>403</v>
      </c>
      <c r="B10145" s="1">
        <v>43562</v>
      </c>
      <c r="C10145">
        <f>VLOOKUP(B10145,dim_dates!$A$2:$B$31,2,FALSE)</f>
        <v>20190407</v>
      </c>
      <c r="D10145" s="3">
        <v>0.76646990740740695</v>
      </c>
      <c r="E10145">
        <v>3</v>
      </c>
      <c r="F10145">
        <v>636</v>
      </c>
      <c r="G10145" t="s">
        <v>11</v>
      </c>
      <c r="H10145">
        <v>54</v>
      </c>
      <c r="I10145">
        <v>2</v>
      </c>
      <c r="J10145">
        <v>5</v>
      </c>
      <c r="K10145">
        <v>2.5</v>
      </c>
      <c r="L10145">
        <v>0.63</v>
      </c>
      <c r="M10145" t="s">
        <v>10</v>
      </c>
    </row>
    <row r="10146" spans="1:13">
      <c r="A10146">
        <v>404</v>
      </c>
      <c r="B10146" s="1">
        <v>43562</v>
      </c>
      <c r="C10146">
        <f>VLOOKUP(B10146,dim_dates!$A$2:$B$31,2,FALSE)</f>
        <v>20190407</v>
      </c>
      <c r="D10146" s="3">
        <v>0.32245370370370402</v>
      </c>
      <c r="E10146">
        <v>3</v>
      </c>
      <c r="F10146">
        <v>70</v>
      </c>
      <c r="G10146" t="s">
        <v>10</v>
      </c>
      <c r="H10146">
        <v>24</v>
      </c>
      <c r="I10146">
        <v>2</v>
      </c>
      <c r="J10146">
        <v>6</v>
      </c>
      <c r="K10146">
        <v>3</v>
      </c>
      <c r="L10146">
        <v>0.6</v>
      </c>
      <c r="M10146" t="s">
        <v>10</v>
      </c>
    </row>
    <row r="10147" spans="1:13">
      <c r="A10147">
        <v>405</v>
      </c>
      <c r="B10147" s="1">
        <v>43562</v>
      </c>
      <c r="C10147">
        <f>VLOOKUP(B10147,dim_dates!$A$2:$B$31,2,FALSE)</f>
        <v>20190407</v>
      </c>
      <c r="D10147" s="3">
        <v>0.79900462962963004</v>
      </c>
      <c r="E10147">
        <v>3</v>
      </c>
      <c r="F10147">
        <v>341</v>
      </c>
      <c r="G10147" t="s">
        <v>11</v>
      </c>
      <c r="H10147">
        <v>25</v>
      </c>
      <c r="I10147">
        <v>2</v>
      </c>
      <c r="J10147">
        <v>4.4000000000000004</v>
      </c>
      <c r="K10147">
        <v>2.2000000000000002</v>
      </c>
      <c r="L10147">
        <v>0.44</v>
      </c>
      <c r="M10147" t="s">
        <v>10</v>
      </c>
    </row>
    <row r="10148" spans="1:13">
      <c r="A10148">
        <v>406</v>
      </c>
      <c r="B10148" s="1">
        <v>43562</v>
      </c>
      <c r="C10148">
        <f>VLOOKUP(B10148,dim_dates!$A$2:$B$31,2,FALSE)</f>
        <v>20190407</v>
      </c>
      <c r="D10148" s="3">
        <v>0.62239583333333304</v>
      </c>
      <c r="E10148">
        <v>3</v>
      </c>
      <c r="F10148">
        <v>362</v>
      </c>
      <c r="G10148" t="s">
        <v>11</v>
      </c>
      <c r="H10148">
        <v>53</v>
      </c>
      <c r="I10148">
        <v>2</v>
      </c>
      <c r="J10148">
        <v>6</v>
      </c>
      <c r="K10148">
        <v>3</v>
      </c>
      <c r="L10148">
        <v>0.75</v>
      </c>
      <c r="M10148" t="s">
        <v>10</v>
      </c>
    </row>
    <row r="10149" spans="1:13">
      <c r="A10149">
        <v>407</v>
      </c>
      <c r="B10149" s="1">
        <v>43562</v>
      </c>
      <c r="C10149">
        <f>VLOOKUP(B10149,dim_dates!$A$2:$B$31,2,FALSE)</f>
        <v>20190407</v>
      </c>
      <c r="D10149" s="3">
        <v>0.348333333333333</v>
      </c>
      <c r="E10149">
        <v>3</v>
      </c>
      <c r="F10149">
        <v>249</v>
      </c>
      <c r="G10149" t="s">
        <v>11</v>
      </c>
      <c r="H10149">
        <v>46</v>
      </c>
      <c r="I10149">
        <v>1</v>
      </c>
      <c r="J10149">
        <v>2.5</v>
      </c>
      <c r="K10149">
        <v>2.5</v>
      </c>
      <c r="L10149">
        <v>0.63</v>
      </c>
      <c r="M10149" t="s">
        <v>10</v>
      </c>
    </row>
    <row r="10150" spans="1:13">
      <c r="A10150">
        <v>407</v>
      </c>
      <c r="B10150" s="1">
        <v>43562</v>
      </c>
      <c r="C10150">
        <f>VLOOKUP(B10150,dim_dates!$A$2:$B$31,2,FALSE)</f>
        <v>20190407</v>
      </c>
      <c r="D10150" s="3">
        <v>0.348333333333333</v>
      </c>
      <c r="E10150">
        <v>3</v>
      </c>
      <c r="F10150">
        <v>249</v>
      </c>
      <c r="G10150" t="s">
        <v>11</v>
      </c>
      <c r="H10150">
        <v>78</v>
      </c>
      <c r="I10150">
        <v>1</v>
      </c>
      <c r="J10150">
        <v>4.5</v>
      </c>
      <c r="K10150">
        <v>4.5</v>
      </c>
      <c r="L10150">
        <v>2.93</v>
      </c>
      <c r="M10150" t="s">
        <v>10</v>
      </c>
    </row>
    <row r="10151" spans="1:13">
      <c r="A10151">
        <v>408</v>
      </c>
      <c r="B10151" s="1">
        <v>43562</v>
      </c>
      <c r="C10151">
        <f>VLOOKUP(B10151,dim_dates!$A$2:$B$31,2,FALSE)</f>
        <v>20190407</v>
      </c>
      <c r="D10151" s="3">
        <v>0.54880787037037004</v>
      </c>
      <c r="E10151">
        <v>3</v>
      </c>
      <c r="F10151">
        <v>625</v>
      </c>
      <c r="G10151" t="s">
        <v>10</v>
      </c>
      <c r="H10151">
        <v>61</v>
      </c>
      <c r="I10151">
        <v>2</v>
      </c>
      <c r="J10151">
        <v>9.5</v>
      </c>
      <c r="K10151">
        <v>4.75</v>
      </c>
      <c r="L10151">
        <v>3.56</v>
      </c>
      <c r="M10151" t="s">
        <v>10</v>
      </c>
    </row>
    <row r="10152" spans="1:13">
      <c r="A10152">
        <v>408</v>
      </c>
      <c r="B10152" s="1">
        <v>43562</v>
      </c>
      <c r="C10152">
        <f>VLOOKUP(B10152,dim_dates!$A$2:$B$31,2,FALSE)</f>
        <v>20190407</v>
      </c>
      <c r="D10152" s="3">
        <v>0.54880787037037004</v>
      </c>
      <c r="E10152">
        <v>3</v>
      </c>
      <c r="F10152">
        <v>625</v>
      </c>
      <c r="G10152" t="s">
        <v>10</v>
      </c>
      <c r="H10152">
        <v>76</v>
      </c>
      <c r="I10152">
        <v>1</v>
      </c>
      <c r="J10152">
        <v>3.5</v>
      </c>
      <c r="K10152">
        <v>3.5</v>
      </c>
      <c r="L10152">
        <v>2.2799999999999998</v>
      </c>
      <c r="M10152" t="s">
        <v>10</v>
      </c>
    </row>
    <row r="10153" spans="1:13">
      <c r="A10153">
        <v>409</v>
      </c>
      <c r="B10153" s="1">
        <v>43562</v>
      </c>
      <c r="C10153">
        <f>VLOOKUP(B10153,dim_dates!$A$2:$B$31,2,FALSE)</f>
        <v>20190407</v>
      </c>
      <c r="D10153" s="3">
        <v>0.44523148148148201</v>
      </c>
      <c r="E10153">
        <v>3</v>
      </c>
      <c r="F10153">
        <v>744</v>
      </c>
      <c r="G10153" t="s">
        <v>10</v>
      </c>
      <c r="H10153">
        <v>44</v>
      </c>
      <c r="I10153">
        <v>2</v>
      </c>
      <c r="J10153">
        <v>5</v>
      </c>
      <c r="K10153">
        <v>2.5</v>
      </c>
      <c r="L10153">
        <v>0.63</v>
      </c>
      <c r="M10153" t="s">
        <v>10</v>
      </c>
    </row>
    <row r="10154" spans="1:13">
      <c r="A10154">
        <v>410</v>
      </c>
      <c r="B10154" s="1">
        <v>43562</v>
      </c>
      <c r="C10154">
        <f>VLOOKUP(B10154,dim_dates!$A$2:$B$31,2,FALSE)</f>
        <v>20190407</v>
      </c>
      <c r="D10154" s="3">
        <v>0.41503472222222199</v>
      </c>
      <c r="E10154">
        <v>3</v>
      </c>
      <c r="F10154">
        <v>592</v>
      </c>
      <c r="G10154" t="s">
        <v>11</v>
      </c>
      <c r="H10154">
        <v>22</v>
      </c>
      <c r="I10154">
        <v>1</v>
      </c>
      <c r="J10154">
        <v>2</v>
      </c>
      <c r="K10154">
        <v>2</v>
      </c>
      <c r="L10154">
        <v>0.4</v>
      </c>
      <c r="M10154" t="s">
        <v>10</v>
      </c>
    </row>
    <row r="10155" spans="1:13">
      <c r="A10155">
        <v>411</v>
      </c>
      <c r="B10155" s="1">
        <v>43562</v>
      </c>
      <c r="C10155">
        <f>VLOOKUP(B10155,dim_dates!$A$2:$B$31,2,FALSE)</f>
        <v>20190407</v>
      </c>
      <c r="D10155" s="3">
        <v>0.373344907407407</v>
      </c>
      <c r="E10155">
        <v>3</v>
      </c>
      <c r="F10155">
        <v>226</v>
      </c>
      <c r="G10155" t="s">
        <v>10</v>
      </c>
      <c r="H10155">
        <v>25</v>
      </c>
      <c r="I10155">
        <v>1</v>
      </c>
      <c r="J10155">
        <v>2.2000000000000002</v>
      </c>
      <c r="K10155">
        <v>2.2000000000000002</v>
      </c>
      <c r="L10155">
        <v>0.44</v>
      </c>
      <c r="M10155" t="s">
        <v>10</v>
      </c>
    </row>
    <row r="10156" spans="1:13">
      <c r="A10156">
        <v>412</v>
      </c>
      <c r="B10156" s="1">
        <v>43562</v>
      </c>
      <c r="C10156">
        <f>VLOOKUP(B10156,dim_dates!$A$2:$B$31,2,FALSE)</f>
        <v>20190407</v>
      </c>
      <c r="D10156" s="3">
        <v>0.50253472222222195</v>
      </c>
      <c r="E10156">
        <v>3</v>
      </c>
      <c r="F10156">
        <v>216</v>
      </c>
      <c r="G10156" t="s">
        <v>11</v>
      </c>
      <c r="H10156">
        <v>25</v>
      </c>
      <c r="I10156">
        <v>2</v>
      </c>
      <c r="J10156">
        <v>4.4000000000000004</v>
      </c>
      <c r="K10156">
        <v>2.2000000000000002</v>
      </c>
      <c r="L10156">
        <v>0.44</v>
      </c>
      <c r="M10156" t="s">
        <v>10</v>
      </c>
    </row>
    <row r="10157" spans="1:13">
      <c r="A10157">
        <v>412</v>
      </c>
      <c r="B10157" s="1">
        <v>43562</v>
      </c>
      <c r="C10157">
        <f>VLOOKUP(B10157,dim_dates!$A$2:$B$31,2,FALSE)</f>
        <v>20190407</v>
      </c>
      <c r="D10157" s="3">
        <v>0.50253472222222195</v>
      </c>
      <c r="E10157">
        <v>3</v>
      </c>
      <c r="F10157">
        <v>216</v>
      </c>
      <c r="G10157" t="s">
        <v>11</v>
      </c>
      <c r="H10157">
        <v>69</v>
      </c>
      <c r="I10157">
        <v>1</v>
      </c>
      <c r="J10157">
        <v>3.25</v>
      </c>
      <c r="K10157">
        <v>3.25</v>
      </c>
      <c r="L10157">
        <v>2.2799999999999998</v>
      </c>
      <c r="M10157" t="s">
        <v>10</v>
      </c>
    </row>
    <row r="10158" spans="1:13">
      <c r="A10158">
        <v>413</v>
      </c>
      <c r="B10158" s="1">
        <v>43562</v>
      </c>
      <c r="C10158">
        <f>VLOOKUP(B10158,dim_dates!$A$2:$B$31,2,FALSE)</f>
        <v>20190407</v>
      </c>
      <c r="D10158" s="3">
        <v>0.69480324074074096</v>
      </c>
      <c r="E10158">
        <v>3</v>
      </c>
      <c r="F10158">
        <v>88</v>
      </c>
      <c r="G10158" t="s">
        <v>11</v>
      </c>
      <c r="H10158">
        <v>35</v>
      </c>
      <c r="I10158">
        <v>2</v>
      </c>
      <c r="J10158">
        <v>6.2</v>
      </c>
      <c r="K10158">
        <v>3.1</v>
      </c>
      <c r="L10158">
        <v>0.62</v>
      </c>
      <c r="M10158" t="s">
        <v>10</v>
      </c>
    </row>
    <row r="10159" spans="1:13">
      <c r="A10159">
        <v>414</v>
      </c>
      <c r="B10159" s="1">
        <v>43562</v>
      </c>
      <c r="C10159">
        <f>VLOOKUP(B10159,dim_dates!$A$2:$B$31,2,FALSE)</f>
        <v>20190407</v>
      </c>
      <c r="D10159" s="3">
        <v>0.69511574074074101</v>
      </c>
      <c r="E10159">
        <v>3</v>
      </c>
      <c r="F10159">
        <v>203</v>
      </c>
      <c r="G10159" t="s">
        <v>11</v>
      </c>
      <c r="H10159">
        <v>57</v>
      </c>
      <c r="I10159">
        <v>2</v>
      </c>
      <c r="J10159">
        <v>6.2</v>
      </c>
      <c r="K10159">
        <v>3.1</v>
      </c>
      <c r="L10159">
        <v>0.78</v>
      </c>
      <c r="M10159" t="s">
        <v>10</v>
      </c>
    </row>
    <row r="10160" spans="1:13">
      <c r="A10160">
        <v>415</v>
      </c>
      <c r="B10160" s="1">
        <v>43562</v>
      </c>
      <c r="C10160">
        <f>VLOOKUP(B10160,dim_dates!$A$2:$B$31,2,FALSE)</f>
        <v>20190407</v>
      </c>
      <c r="D10160" s="3">
        <v>0.36498842592592601</v>
      </c>
      <c r="E10160">
        <v>3</v>
      </c>
      <c r="F10160">
        <v>88</v>
      </c>
      <c r="G10160" t="s">
        <v>11</v>
      </c>
      <c r="H10160">
        <v>61</v>
      </c>
      <c r="I10160">
        <v>1</v>
      </c>
      <c r="J10160">
        <v>4.75</v>
      </c>
      <c r="K10160">
        <v>4.75</v>
      </c>
      <c r="L10160">
        <v>3.56</v>
      </c>
      <c r="M10160" t="s">
        <v>10</v>
      </c>
    </row>
    <row r="10161" spans="1:13">
      <c r="A10161">
        <v>416</v>
      </c>
      <c r="B10161" s="1">
        <v>43562</v>
      </c>
      <c r="C10161">
        <f>VLOOKUP(B10161,dim_dates!$A$2:$B$31,2,FALSE)</f>
        <v>20190407</v>
      </c>
      <c r="D10161" s="3">
        <v>0.29858796296296303</v>
      </c>
      <c r="E10161">
        <v>3</v>
      </c>
      <c r="F10161">
        <v>348</v>
      </c>
      <c r="G10161" t="s">
        <v>10</v>
      </c>
      <c r="H10161">
        <v>41</v>
      </c>
      <c r="I10161">
        <v>2</v>
      </c>
      <c r="J10161">
        <v>8.5</v>
      </c>
      <c r="K10161">
        <v>4.25</v>
      </c>
      <c r="L10161">
        <v>0.85</v>
      </c>
      <c r="M10161" t="s">
        <v>10</v>
      </c>
    </row>
    <row r="10162" spans="1:13">
      <c r="A10162">
        <v>416</v>
      </c>
      <c r="B10162" s="1">
        <v>43562</v>
      </c>
      <c r="C10162">
        <f>VLOOKUP(B10162,dim_dates!$A$2:$B$31,2,FALSE)</f>
        <v>20190407</v>
      </c>
      <c r="D10162" s="3">
        <v>0.29858796296296303</v>
      </c>
      <c r="E10162">
        <v>3</v>
      </c>
      <c r="F10162">
        <v>348</v>
      </c>
      <c r="G10162" t="s">
        <v>10</v>
      </c>
      <c r="H10162">
        <v>76</v>
      </c>
      <c r="I10162">
        <v>1</v>
      </c>
      <c r="J10162">
        <v>3.5</v>
      </c>
      <c r="K10162">
        <v>3.5</v>
      </c>
      <c r="L10162">
        <v>2.2799999999999998</v>
      </c>
      <c r="M10162" t="s">
        <v>10</v>
      </c>
    </row>
    <row r="10163" spans="1:13">
      <c r="A10163">
        <v>417</v>
      </c>
      <c r="B10163" s="1">
        <v>43562</v>
      </c>
      <c r="C10163">
        <f>VLOOKUP(B10163,dim_dates!$A$2:$B$31,2,FALSE)</f>
        <v>20190407</v>
      </c>
      <c r="D10163" s="3">
        <v>0.60265046296296299</v>
      </c>
      <c r="E10163">
        <v>3</v>
      </c>
      <c r="F10163">
        <v>90</v>
      </c>
      <c r="G10163" t="s">
        <v>10</v>
      </c>
      <c r="H10163">
        <v>49</v>
      </c>
      <c r="I10163">
        <v>1</v>
      </c>
      <c r="J10163">
        <v>3</v>
      </c>
      <c r="K10163">
        <v>3</v>
      </c>
      <c r="L10163">
        <v>0.75</v>
      </c>
      <c r="M10163" t="s">
        <v>10</v>
      </c>
    </row>
    <row r="10164" spans="1:13">
      <c r="A10164">
        <v>417</v>
      </c>
      <c r="B10164" s="1">
        <v>43562</v>
      </c>
      <c r="C10164">
        <f>VLOOKUP(B10164,dim_dates!$A$2:$B$31,2,FALSE)</f>
        <v>20190407</v>
      </c>
      <c r="D10164" s="3">
        <v>0.60265046296296299</v>
      </c>
      <c r="E10164">
        <v>3</v>
      </c>
      <c r="F10164">
        <v>90</v>
      </c>
      <c r="G10164" t="s">
        <v>10</v>
      </c>
      <c r="H10164">
        <v>71</v>
      </c>
      <c r="I10164">
        <v>1</v>
      </c>
      <c r="J10164">
        <v>3.75</v>
      </c>
      <c r="K10164">
        <v>3.75</v>
      </c>
      <c r="L10164">
        <v>2.44</v>
      </c>
      <c r="M10164" t="s">
        <v>10</v>
      </c>
    </row>
    <row r="10165" spans="1:13">
      <c r="A10165">
        <v>418</v>
      </c>
      <c r="B10165" s="1">
        <v>43562</v>
      </c>
      <c r="C10165">
        <f>VLOOKUP(B10165,dim_dates!$A$2:$B$31,2,FALSE)</f>
        <v>20190407</v>
      </c>
      <c r="D10165" s="3">
        <v>0.55185185185185204</v>
      </c>
      <c r="E10165">
        <v>3</v>
      </c>
      <c r="F10165">
        <v>744</v>
      </c>
      <c r="G10165" t="s">
        <v>11</v>
      </c>
      <c r="H10165">
        <v>54</v>
      </c>
      <c r="I10165">
        <v>1</v>
      </c>
      <c r="J10165">
        <v>2.5</v>
      </c>
      <c r="K10165">
        <v>2.5</v>
      </c>
      <c r="L10165">
        <v>0.63</v>
      </c>
      <c r="M10165" t="s">
        <v>10</v>
      </c>
    </row>
    <row r="10166" spans="1:13">
      <c r="A10166">
        <v>419</v>
      </c>
      <c r="B10166" s="1">
        <v>43562</v>
      </c>
      <c r="C10166">
        <f>VLOOKUP(B10166,dim_dates!$A$2:$B$31,2,FALSE)</f>
        <v>20190407</v>
      </c>
      <c r="D10166" s="3">
        <v>0.38047453703703699</v>
      </c>
      <c r="E10166">
        <v>3</v>
      </c>
      <c r="F10166">
        <v>674</v>
      </c>
      <c r="G10166" t="s">
        <v>11</v>
      </c>
      <c r="H10166">
        <v>52</v>
      </c>
      <c r="I10166">
        <v>1</v>
      </c>
      <c r="J10166">
        <v>2.5</v>
      </c>
      <c r="K10166">
        <v>2.5</v>
      </c>
      <c r="L10166">
        <v>0.63</v>
      </c>
      <c r="M10166" t="s">
        <v>10</v>
      </c>
    </row>
    <row r="10167" spans="1:13">
      <c r="A10167">
        <v>420</v>
      </c>
      <c r="B10167" s="1">
        <v>43562</v>
      </c>
      <c r="C10167">
        <f>VLOOKUP(B10167,dim_dates!$A$2:$B$31,2,FALSE)</f>
        <v>20190407</v>
      </c>
      <c r="D10167" s="3">
        <v>0.76166666666666705</v>
      </c>
      <c r="E10167">
        <v>3</v>
      </c>
      <c r="F10167">
        <v>392</v>
      </c>
      <c r="G10167" t="s">
        <v>11</v>
      </c>
      <c r="H10167">
        <v>43</v>
      </c>
      <c r="I10167">
        <v>2</v>
      </c>
      <c r="J10167">
        <v>6</v>
      </c>
      <c r="K10167">
        <v>3</v>
      </c>
      <c r="L10167">
        <v>0.75</v>
      </c>
      <c r="M10167" t="s">
        <v>10</v>
      </c>
    </row>
    <row r="10168" spans="1:13">
      <c r="A10168">
        <v>421</v>
      </c>
      <c r="B10168" s="1">
        <v>43562</v>
      </c>
      <c r="C10168">
        <f>VLOOKUP(B10168,dim_dates!$A$2:$B$31,2,FALSE)</f>
        <v>20190407</v>
      </c>
      <c r="D10168" s="3">
        <v>0.43074074074074098</v>
      </c>
      <c r="E10168">
        <v>3</v>
      </c>
      <c r="F10168">
        <v>301</v>
      </c>
      <c r="G10168" t="s">
        <v>10</v>
      </c>
      <c r="H10168">
        <v>23</v>
      </c>
      <c r="I10168">
        <v>2</v>
      </c>
      <c r="J10168">
        <v>5</v>
      </c>
      <c r="K10168">
        <v>2.5</v>
      </c>
      <c r="L10168">
        <v>0.5</v>
      </c>
      <c r="M10168" t="s">
        <v>10</v>
      </c>
    </row>
    <row r="10169" spans="1:13">
      <c r="A10169">
        <v>421</v>
      </c>
      <c r="B10169" s="1">
        <v>43562</v>
      </c>
      <c r="C10169">
        <f>VLOOKUP(B10169,dim_dates!$A$2:$B$31,2,FALSE)</f>
        <v>20190407</v>
      </c>
      <c r="D10169" s="3">
        <v>0.43074074074074098</v>
      </c>
      <c r="E10169">
        <v>3</v>
      </c>
      <c r="F10169">
        <v>301</v>
      </c>
      <c r="G10169" t="s">
        <v>10</v>
      </c>
      <c r="H10169">
        <v>73</v>
      </c>
      <c r="I10169">
        <v>1</v>
      </c>
      <c r="J10169">
        <v>3.75</v>
      </c>
      <c r="K10169">
        <v>3.75</v>
      </c>
      <c r="L10169">
        <v>2.44</v>
      </c>
      <c r="M10169" t="s">
        <v>10</v>
      </c>
    </row>
    <row r="10170" spans="1:13">
      <c r="A10170">
        <v>422</v>
      </c>
      <c r="B10170" s="1">
        <v>43562</v>
      </c>
      <c r="C10170">
        <f>VLOOKUP(B10170,dim_dates!$A$2:$B$31,2,FALSE)</f>
        <v>20190407</v>
      </c>
      <c r="D10170" s="3">
        <v>0.65398148148148105</v>
      </c>
      <c r="E10170">
        <v>3</v>
      </c>
      <c r="F10170">
        <v>536</v>
      </c>
      <c r="G10170" t="s">
        <v>10</v>
      </c>
      <c r="H10170">
        <v>56</v>
      </c>
      <c r="I10170">
        <v>1</v>
      </c>
      <c r="J10170">
        <v>2.5499999999999998</v>
      </c>
      <c r="K10170">
        <v>2.5499999999999998</v>
      </c>
      <c r="L10170">
        <v>0.64</v>
      </c>
      <c r="M10170" t="s">
        <v>10</v>
      </c>
    </row>
    <row r="10171" spans="1:13">
      <c r="A10171">
        <v>423</v>
      </c>
      <c r="B10171" s="1">
        <v>43562</v>
      </c>
      <c r="C10171">
        <f>VLOOKUP(B10171,dim_dates!$A$2:$B$31,2,FALSE)</f>
        <v>20190407</v>
      </c>
      <c r="D10171" s="3">
        <v>0.77471064814814805</v>
      </c>
      <c r="E10171">
        <v>3</v>
      </c>
      <c r="F10171">
        <v>81</v>
      </c>
      <c r="G10171" t="s">
        <v>10</v>
      </c>
      <c r="H10171">
        <v>37</v>
      </c>
      <c r="I10171">
        <v>2</v>
      </c>
      <c r="J10171">
        <v>6</v>
      </c>
      <c r="K10171">
        <v>3</v>
      </c>
      <c r="L10171">
        <v>0.6</v>
      </c>
      <c r="M10171" t="s">
        <v>10</v>
      </c>
    </row>
    <row r="10172" spans="1:13">
      <c r="A10172">
        <v>423</v>
      </c>
      <c r="B10172" s="1">
        <v>43562</v>
      </c>
      <c r="C10172">
        <f>VLOOKUP(B10172,dim_dates!$A$2:$B$31,2,FALSE)</f>
        <v>20190407</v>
      </c>
      <c r="D10172" s="3">
        <v>0.77471064814814805</v>
      </c>
      <c r="E10172">
        <v>3</v>
      </c>
      <c r="F10172">
        <v>81</v>
      </c>
      <c r="G10172" t="s">
        <v>10</v>
      </c>
      <c r="H10172">
        <v>69</v>
      </c>
      <c r="I10172">
        <v>1</v>
      </c>
      <c r="J10172">
        <v>3.25</v>
      </c>
      <c r="K10172">
        <v>3.25</v>
      </c>
      <c r="L10172">
        <v>2.2799999999999998</v>
      </c>
      <c r="M10172" t="s">
        <v>10</v>
      </c>
    </row>
    <row r="10173" spans="1:13">
      <c r="A10173">
        <v>424</v>
      </c>
      <c r="B10173" s="1">
        <v>43562</v>
      </c>
      <c r="C10173">
        <f>VLOOKUP(B10173,dim_dates!$A$2:$B$31,2,FALSE)</f>
        <v>20190407</v>
      </c>
      <c r="D10173" s="3">
        <v>0.565810185185185</v>
      </c>
      <c r="E10173">
        <v>3</v>
      </c>
      <c r="F10173">
        <v>70</v>
      </c>
      <c r="G10173" t="s">
        <v>10</v>
      </c>
      <c r="H10173">
        <v>48</v>
      </c>
      <c r="I10173">
        <v>1</v>
      </c>
      <c r="J10173">
        <v>2.5</v>
      </c>
      <c r="K10173">
        <v>2.5</v>
      </c>
      <c r="L10173">
        <v>0.63</v>
      </c>
      <c r="M10173" t="s">
        <v>10</v>
      </c>
    </row>
    <row r="10174" spans="1:13">
      <c r="A10174">
        <v>425</v>
      </c>
      <c r="B10174" s="1">
        <v>43562</v>
      </c>
      <c r="C10174">
        <f>VLOOKUP(B10174,dim_dates!$A$2:$B$31,2,FALSE)</f>
        <v>20190407</v>
      </c>
      <c r="D10174" s="3">
        <v>0.74916666666666698</v>
      </c>
      <c r="E10174">
        <v>3</v>
      </c>
      <c r="F10174">
        <v>416</v>
      </c>
      <c r="G10174" t="s">
        <v>11</v>
      </c>
      <c r="H10174">
        <v>43</v>
      </c>
      <c r="I10174">
        <v>1</v>
      </c>
      <c r="J10174">
        <v>3</v>
      </c>
      <c r="K10174">
        <v>3</v>
      </c>
      <c r="L10174">
        <v>0.75</v>
      </c>
      <c r="M10174" t="s">
        <v>10</v>
      </c>
    </row>
    <row r="10175" spans="1:13">
      <c r="A10175">
        <v>425</v>
      </c>
      <c r="B10175" s="1">
        <v>43562</v>
      </c>
      <c r="C10175">
        <f>VLOOKUP(B10175,dim_dates!$A$2:$B$31,2,FALSE)</f>
        <v>20190407</v>
      </c>
      <c r="D10175" s="3">
        <v>0.74916666666666698</v>
      </c>
      <c r="E10175">
        <v>3</v>
      </c>
      <c r="F10175">
        <v>416</v>
      </c>
      <c r="G10175" t="s">
        <v>11</v>
      </c>
      <c r="H10175">
        <v>77</v>
      </c>
      <c r="I10175">
        <v>1</v>
      </c>
      <c r="J10175">
        <v>3</v>
      </c>
      <c r="K10175">
        <v>3</v>
      </c>
      <c r="L10175">
        <v>1.95</v>
      </c>
      <c r="M10175" t="s">
        <v>10</v>
      </c>
    </row>
    <row r="10176" spans="1:13">
      <c r="A10176">
        <v>426</v>
      </c>
      <c r="B10176" s="1">
        <v>43562</v>
      </c>
      <c r="C10176">
        <f>VLOOKUP(B10176,dim_dates!$A$2:$B$31,2,FALSE)</f>
        <v>20190407</v>
      </c>
      <c r="D10176" s="3">
        <v>0.71156249999999999</v>
      </c>
      <c r="E10176">
        <v>3</v>
      </c>
      <c r="F10176">
        <v>698</v>
      </c>
      <c r="G10176" t="s">
        <v>10</v>
      </c>
      <c r="H10176">
        <v>59</v>
      </c>
      <c r="I10176">
        <v>2</v>
      </c>
      <c r="J10176">
        <v>9</v>
      </c>
      <c r="K10176">
        <v>4.5</v>
      </c>
      <c r="L10176">
        <v>3.38</v>
      </c>
      <c r="M10176" t="s">
        <v>10</v>
      </c>
    </row>
    <row r="10177" spans="1:13">
      <c r="A10177">
        <v>426</v>
      </c>
      <c r="B10177" s="1">
        <v>43562</v>
      </c>
      <c r="C10177">
        <f>VLOOKUP(B10177,dim_dates!$A$2:$B$31,2,FALSE)</f>
        <v>20190407</v>
      </c>
      <c r="D10177" s="3">
        <v>0.71156249999999999</v>
      </c>
      <c r="E10177">
        <v>3</v>
      </c>
      <c r="F10177">
        <v>698</v>
      </c>
      <c r="G10177" t="s">
        <v>10</v>
      </c>
      <c r="H10177">
        <v>77</v>
      </c>
      <c r="I10177">
        <v>1</v>
      </c>
      <c r="J10177">
        <v>3</v>
      </c>
      <c r="K10177">
        <v>3</v>
      </c>
      <c r="L10177">
        <v>1.95</v>
      </c>
      <c r="M10177" t="s">
        <v>10</v>
      </c>
    </row>
    <row r="10178" spans="1:13">
      <c r="A10178">
        <v>427</v>
      </c>
      <c r="B10178" s="1">
        <v>43562</v>
      </c>
      <c r="C10178">
        <f>VLOOKUP(B10178,dim_dates!$A$2:$B$31,2,FALSE)</f>
        <v>20190407</v>
      </c>
      <c r="D10178" s="3">
        <v>0.78466435185185202</v>
      </c>
      <c r="E10178">
        <v>3</v>
      </c>
      <c r="F10178">
        <v>633</v>
      </c>
      <c r="G10178" t="s">
        <v>10</v>
      </c>
      <c r="H10178">
        <v>42</v>
      </c>
      <c r="I10178">
        <v>1</v>
      </c>
      <c r="J10178">
        <v>2.5</v>
      </c>
      <c r="K10178">
        <v>2.5</v>
      </c>
      <c r="L10178">
        <v>0.63</v>
      </c>
      <c r="M10178" t="s">
        <v>10</v>
      </c>
    </row>
    <row r="10179" spans="1:13">
      <c r="A10179">
        <v>428</v>
      </c>
      <c r="B10179" s="1">
        <v>43562</v>
      </c>
      <c r="C10179">
        <f>VLOOKUP(B10179,dim_dates!$A$2:$B$31,2,FALSE)</f>
        <v>20190407</v>
      </c>
      <c r="D10179" s="3">
        <v>0.71855324074074101</v>
      </c>
      <c r="E10179">
        <v>3</v>
      </c>
      <c r="F10179">
        <v>566</v>
      </c>
      <c r="G10179" t="s">
        <v>11</v>
      </c>
      <c r="H10179">
        <v>31</v>
      </c>
      <c r="I10179">
        <v>2</v>
      </c>
      <c r="J10179">
        <v>4.4000000000000004</v>
      </c>
      <c r="K10179">
        <v>2.2000000000000002</v>
      </c>
      <c r="L10179">
        <v>0.44</v>
      </c>
      <c r="M10179" t="s">
        <v>10</v>
      </c>
    </row>
    <row r="10180" spans="1:13">
      <c r="A10180">
        <v>428</v>
      </c>
      <c r="B10180" s="1">
        <v>43562</v>
      </c>
      <c r="C10180">
        <f>VLOOKUP(B10180,dim_dates!$A$2:$B$31,2,FALSE)</f>
        <v>20190407</v>
      </c>
      <c r="D10180" s="3">
        <v>0.71855324074074101</v>
      </c>
      <c r="E10180">
        <v>3</v>
      </c>
      <c r="F10180">
        <v>566</v>
      </c>
      <c r="G10180" t="s">
        <v>11</v>
      </c>
      <c r="H10180">
        <v>75</v>
      </c>
      <c r="I10180">
        <v>1</v>
      </c>
      <c r="J10180">
        <v>3.5</v>
      </c>
      <c r="K10180">
        <v>3.5</v>
      </c>
      <c r="L10180">
        <v>2.11</v>
      </c>
      <c r="M10180" t="s">
        <v>10</v>
      </c>
    </row>
    <row r="10181" spans="1:13">
      <c r="A10181">
        <v>429</v>
      </c>
      <c r="B10181" s="1">
        <v>43562</v>
      </c>
      <c r="C10181">
        <f>VLOOKUP(B10181,dim_dates!$A$2:$B$31,2,FALSE)</f>
        <v>20190407</v>
      </c>
      <c r="D10181" s="3">
        <v>0.60975694444444395</v>
      </c>
      <c r="E10181">
        <v>3</v>
      </c>
      <c r="F10181">
        <v>302</v>
      </c>
      <c r="G10181" t="s">
        <v>11</v>
      </c>
      <c r="H10181">
        <v>54</v>
      </c>
      <c r="I10181">
        <v>1</v>
      </c>
      <c r="J10181">
        <v>2.5</v>
      </c>
      <c r="K10181">
        <v>2.5</v>
      </c>
      <c r="L10181">
        <v>0.63</v>
      </c>
      <c r="M10181" t="s">
        <v>10</v>
      </c>
    </row>
    <row r="10182" spans="1:13">
      <c r="A10182">
        <v>430</v>
      </c>
      <c r="B10182" s="1">
        <v>43562</v>
      </c>
      <c r="C10182">
        <f>VLOOKUP(B10182,dim_dates!$A$2:$B$31,2,FALSE)</f>
        <v>20190407</v>
      </c>
      <c r="D10182" s="3">
        <v>0.70302083333333298</v>
      </c>
      <c r="E10182">
        <v>3</v>
      </c>
      <c r="F10182">
        <v>75</v>
      </c>
      <c r="G10182" t="s">
        <v>10</v>
      </c>
      <c r="H10182">
        <v>46</v>
      </c>
      <c r="I10182">
        <v>1</v>
      </c>
      <c r="J10182">
        <v>2.5</v>
      </c>
      <c r="K10182">
        <v>2.5</v>
      </c>
      <c r="L10182">
        <v>0.63</v>
      </c>
      <c r="M10182" t="s">
        <v>10</v>
      </c>
    </row>
    <row r="10183" spans="1:13">
      <c r="A10183">
        <v>431</v>
      </c>
      <c r="B10183" s="1">
        <v>43562</v>
      </c>
      <c r="C10183">
        <f>VLOOKUP(B10183,dim_dates!$A$2:$B$31,2,FALSE)</f>
        <v>20190407</v>
      </c>
      <c r="D10183" s="3">
        <v>0.33572916666666702</v>
      </c>
      <c r="E10183">
        <v>3</v>
      </c>
      <c r="F10183">
        <v>580</v>
      </c>
      <c r="G10183" t="s">
        <v>10</v>
      </c>
      <c r="H10183">
        <v>34</v>
      </c>
      <c r="I10183">
        <v>1</v>
      </c>
      <c r="J10183">
        <v>2.4500000000000002</v>
      </c>
      <c r="K10183">
        <v>2.4500000000000002</v>
      </c>
      <c r="L10183">
        <v>0.49</v>
      </c>
      <c r="M10183" t="s">
        <v>10</v>
      </c>
    </row>
    <row r="10184" spans="1:13">
      <c r="A10184">
        <v>432</v>
      </c>
      <c r="B10184" s="1">
        <v>43562</v>
      </c>
      <c r="C10184">
        <f>VLOOKUP(B10184,dim_dates!$A$2:$B$31,2,FALSE)</f>
        <v>20190407</v>
      </c>
      <c r="D10184" s="3">
        <v>0.67586805555555596</v>
      </c>
      <c r="E10184">
        <v>3</v>
      </c>
      <c r="F10184">
        <v>572</v>
      </c>
      <c r="G10184" t="s">
        <v>11</v>
      </c>
      <c r="H10184">
        <v>43</v>
      </c>
      <c r="I10184">
        <v>1</v>
      </c>
      <c r="J10184">
        <v>3</v>
      </c>
      <c r="K10184">
        <v>3</v>
      </c>
      <c r="L10184">
        <v>0.75</v>
      </c>
      <c r="M10184" t="s">
        <v>10</v>
      </c>
    </row>
    <row r="10185" spans="1:13">
      <c r="A10185">
        <v>432</v>
      </c>
      <c r="B10185" s="1">
        <v>43562</v>
      </c>
      <c r="C10185">
        <f>VLOOKUP(B10185,dim_dates!$A$2:$B$31,2,FALSE)</f>
        <v>20190407</v>
      </c>
      <c r="D10185" s="3">
        <v>0.67586805555555596</v>
      </c>
      <c r="E10185">
        <v>3</v>
      </c>
      <c r="F10185">
        <v>572</v>
      </c>
      <c r="G10185" t="s">
        <v>11</v>
      </c>
      <c r="H10185">
        <v>72</v>
      </c>
      <c r="I10185">
        <v>1</v>
      </c>
      <c r="J10185">
        <v>3.25</v>
      </c>
      <c r="K10185">
        <v>3.25</v>
      </c>
      <c r="L10185">
        <v>2.11</v>
      </c>
      <c r="M10185" t="s">
        <v>10</v>
      </c>
    </row>
    <row r="10186" spans="1:13">
      <c r="A10186">
        <v>433</v>
      </c>
      <c r="B10186" s="1">
        <v>43562</v>
      </c>
      <c r="C10186">
        <f>VLOOKUP(B10186,dim_dates!$A$2:$B$31,2,FALSE)</f>
        <v>20190407</v>
      </c>
      <c r="D10186" s="3">
        <v>0.82793981481481504</v>
      </c>
      <c r="E10186">
        <v>3</v>
      </c>
      <c r="F10186">
        <v>119</v>
      </c>
      <c r="G10186" t="s">
        <v>10</v>
      </c>
      <c r="H10186">
        <v>57</v>
      </c>
      <c r="I10186">
        <v>2</v>
      </c>
      <c r="J10186">
        <v>6.2</v>
      </c>
      <c r="K10186">
        <v>3.1</v>
      </c>
      <c r="L10186">
        <v>0.78</v>
      </c>
      <c r="M10186" t="s">
        <v>10</v>
      </c>
    </row>
    <row r="10187" spans="1:13">
      <c r="A10187">
        <v>1</v>
      </c>
      <c r="B10187" s="1">
        <v>43562</v>
      </c>
      <c r="C10187">
        <f>VLOOKUP(B10187,dim_dates!$A$2:$B$31,2,FALSE)</f>
        <v>20190407</v>
      </c>
      <c r="D10187" s="3">
        <v>0.29767361111111101</v>
      </c>
      <c r="E10187">
        <v>5</v>
      </c>
      <c r="F10187">
        <v>5315</v>
      </c>
      <c r="G10187" t="s">
        <v>11</v>
      </c>
      <c r="H10187">
        <v>31</v>
      </c>
      <c r="I10187">
        <v>2</v>
      </c>
      <c r="J10187">
        <v>4.4000000000000004</v>
      </c>
      <c r="K10187">
        <v>2.2000000000000002</v>
      </c>
      <c r="L10187">
        <v>0.44</v>
      </c>
      <c r="M10187" t="s">
        <v>10</v>
      </c>
    </row>
    <row r="10188" spans="1:13">
      <c r="A10188">
        <v>2</v>
      </c>
      <c r="B10188" s="1">
        <v>43562</v>
      </c>
      <c r="C10188">
        <f>VLOOKUP(B10188,dim_dates!$A$2:$B$31,2,FALSE)</f>
        <v>20190407</v>
      </c>
      <c r="D10188" s="3">
        <v>0.419722222222222</v>
      </c>
      <c r="E10188">
        <v>5</v>
      </c>
      <c r="F10188">
        <v>5834</v>
      </c>
      <c r="G10188" t="s">
        <v>10</v>
      </c>
      <c r="H10188">
        <v>25</v>
      </c>
      <c r="I10188">
        <v>1</v>
      </c>
      <c r="J10188">
        <v>2.2000000000000002</v>
      </c>
      <c r="K10188">
        <v>2.2000000000000002</v>
      </c>
      <c r="L10188">
        <v>0.44</v>
      </c>
      <c r="M10188" t="s">
        <v>10</v>
      </c>
    </row>
    <row r="10189" spans="1:13">
      <c r="A10189">
        <v>3</v>
      </c>
      <c r="B10189" s="1">
        <v>43562</v>
      </c>
      <c r="C10189">
        <f>VLOOKUP(B10189,dim_dates!$A$2:$B$31,2,FALSE)</f>
        <v>20190407</v>
      </c>
      <c r="D10189" s="3">
        <v>0.37359953703703702</v>
      </c>
      <c r="E10189">
        <v>5</v>
      </c>
      <c r="F10189">
        <v>5797</v>
      </c>
      <c r="G10189" t="s">
        <v>11</v>
      </c>
      <c r="H10189">
        <v>22</v>
      </c>
      <c r="I10189">
        <v>2</v>
      </c>
      <c r="J10189">
        <v>4</v>
      </c>
      <c r="K10189">
        <v>2</v>
      </c>
      <c r="L10189">
        <v>0.4</v>
      </c>
      <c r="M10189" t="s">
        <v>10</v>
      </c>
    </row>
    <row r="10190" spans="1:13">
      <c r="A10190">
        <v>6</v>
      </c>
      <c r="B10190" s="1">
        <v>43562</v>
      </c>
      <c r="C10190">
        <f>VLOOKUP(B10190,dim_dates!$A$2:$B$31,2,FALSE)</f>
        <v>20190407</v>
      </c>
      <c r="D10190" s="3">
        <v>0.43660879629629601</v>
      </c>
      <c r="E10190">
        <v>5</v>
      </c>
      <c r="F10190">
        <v>5563</v>
      </c>
      <c r="G10190" t="s">
        <v>11</v>
      </c>
      <c r="H10190">
        <v>43</v>
      </c>
      <c r="I10190">
        <v>2</v>
      </c>
      <c r="J10190">
        <v>6</v>
      </c>
      <c r="K10190">
        <v>3</v>
      </c>
      <c r="L10190">
        <v>0.75</v>
      </c>
      <c r="M10190" t="s">
        <v>10</v>
      </c>
    </row>
    <row r="10191" spans="1:13">
      <c r="A10191">
        <v>8</v>
      </c>
      <c r="B10191" s="1">
        <v>43562</v>
      </c>
      <c r="C10191">
        <f>VLOOKUP(B10191,dim_dates!$A$2:$B$31,2,FALSE)</f>
        <v>20190407</v>
      </c>
      <c r="D10191" s="3">
        <v>0.43493055555555599</v>
      </c>
      <c r="E10191">
        <v>5</v>
      </c>
      <c r="F10191">
        <v>5106</v>
      </c>
      <c r="G10191" t="s">
        <v>10</v>
      </c>
      <c r="H10191">
        <v>58</v>
      </c>
      <c r="I10191">
        <v>2</v>
      </c>
      <c r="J10191">
        <v>7</v>
      </c>
      <c r="K10191">
        <v>3.5</v>
      </c>
      <c r="L10191">
        <v>2.63</v>
      </c>
      <c r="M10191" t="s">
        <v>10</v>
      </c>
    </row>
    <row r="10192" spans="1:13">
      <c r="A10192">
        <v>9</v>
      </c>
      <c r="B10192" s="1">
        <v>43562</v>
      </c>
      <c r="C10192">
        <f>VLOOKUP(B10192,dim_dates!$A$2:$B$31,2,FALSE)</f>
        <v>20190407</v>
      </c>
      <c r="D10192" s="3">
        <v>0.333206018518518</v>
      </c>
      <c r="E10192">
        <v>5</v>
      </c>
      <c r="F10192">
        <v>5040</v>
      </c>
      <c r="G10192" t="s">
        <v>11</v>
      </c>
      <c r="H10192">
        <v>35</v>
      </c>
      <c r="I10192">
        <v>2</v>
      </c>
      <c r="J10192">
        <v>6.2</v>
      </c>
      <c r="K10192">
        <v>3.1</v>
      </c>
      <c r="L10192">
        <v>0.62</v>
      </c>
      <c r="M10192" t="s">
        <v>10</v>
      </c>
    </row>
    <row r="10193" spans="1:13">
      <c r="A10193">
        <v>10</v>
      </c>
      <c r="B10193" s="1">
        <v>43562</v>
      </c>
      <c r="C10193">
        <f>VLOOKUP(B10193,dim_dates!$A$2:$B$31,2,FALSE)</f>
        <v>20190407</v>
      </c>
      <c r="D10193" s="3">
        <v>0.31760416666666702</v>
      </c>
      <c r="E10193">
        <v>5</v>
      </c>
      <c r="F10193">
        <v>5256</v>
      </c>
      <c r="G10193" t="s">
        <v>11</v>
      </c>
      <c r="H10193">
        <v>54</v>
      </c>
      <c r="I10193">
        <v>2</v>
      </c>
      <c r="J10193">
        <v>5</v>
      </c>
      <c r="K10193">
        <v>2.5</v>
      </c>
      <c r="L10193">
        <v>0.63</v>
      </c>
      <c r="M10193" t="s">
        <v>10</v>
      </c>
    </row>
    <row r="10194" spans="1:13">
      <c r="A10194">
        <v>10</v>
      </c>
      <c r="B10194" s="1">
        <v>43562</v>
      </c>
      <c r="C10194">
        <f>VLOOKUP(B10194,dim_dates!$A$2:$B$31,2,FALSE)</f>
        <v>20190407</v>
      </c>
      <c r="D10194" s="3">
        <v>0.31760416666666702</v>
      </c>
      <c r="E10194">
        <v>5</v>
      </c>
      <c r="F10194">
        <v>5256</v>
      </c>
      <c r="G10194" t="s">
        <v>11</v>
      </c>
      <c r="H10194">
        <v>71</v>
      </c>
      <c r="I10194">
        <v>1</v>
      </c>
      <c r="J10194">
        <v>3.75</v>
      </c>
      <c r="K10194">
        <v>3.75</v>
      </c>
      <c r="L10194">
        <v>2.44</v>
      </c>
      <c r="M10194" t="s">
        <v>10</v>
      </c>
    </row>
    <row r="10195" spans="1:13">
      <c r="A10195">
        <v>11</v>
      </c>
      <c r="B10195" s="1">
        <v>43562</v>
      </c>
      <c r="C10195">
        <f>VLOOKUP(B10195,dim_dates!$A$2:$B$31,2,FALSE)</f>
        <v>20190407</v>
      </c>
      <c r="D10195" s="3">
        <v>0.39432870370370399</v>
      </c>
      <c r="E10195">
        <v>5</v>
      </c>
      <c r="F10195">
        <v>5598</v>
      </c>
      <c r="G10195" t="s">
        <v>10</v>
      </c>
      <c r="H10195">
        <v>40</v>
      </c>
      <c r="I10195">
        <v>1</v>
      </c>
      <c r="J10195">
        <v>3.75</v>
      </c>
      <c r="K10195">
        <v>3.75</v>
      </c>
      <c r="L10195">
        <v>0.75</v>
      </c>
      <c r="M10195" t="s">
        <v>10</v>
      </c>
    </row>
    <row r="10196" spans="1:13">
      <c r="A10196">
        <v>11</v>
      </c>
      <c r="B10196" s="1">
        <v>43562</v>
      </c>
      <c r="C10196">
        <f>VLOOKUP(B10196,dim_dates!$A$2:$B$31,2,FALSE)</f>
        <v>20190407</v>
      </c>
      <c r="D10196" s="3">
        <v>0.39432870370370399</v>
      </c>
      <c r="E10196">
        <v>5</v>
      </c>
      <c r="F10196">
        <v>5598</v>
      </c>
      <c r="G10196" t="s">
        <v>10</v>
      </c>
      <c r="H10196">
        <v>84</v>
      </c>
      <c r="I10196">
        <v>2</v>
      </c>
      <c r="J10196">
        <v>1.6</v>
      </c>
      <c r="K10196">
        <v>0.8</v>
      </c>
      <c r="L10196">
        <v>0.04</v>
      </c>
      <c r="M10196" t="s">
        <v>10</v>
      </c>
    </row>
    <row r="10197" spans="1:13">
      <c r="A10197">
        <v>11</v>
      </c>
      <c r="B10197" s="1">
        <v>43562</v>
      </c>
      <c r="C10197">
        <f>VLOOKUP(B10197,dim_dates!$A$2:$B$31,2,FALSE)</f>
        <v>20190407</v>
      </c>
      <c r="D10197" s="3">
        <v>0.39432870370370399</v>
      </c>
      <c r="E10197">
        <v>5</v>
      </c>
      <c r="F10197">
        <v>5598</v>
      </c>
      <c r="G10197" t="s">
        <v>10</v>
      </c>
      <c r="H10197">
        <v>9</v>
      </c>
      <c r="I10197">
        <v>1</v>
      </c>
      <c r="J10197">
        <v>23</v>
      </c>
      <c r="K10197">
        <v>23</v>
      </c>
      <c r="L10197">
        <v>18</v>
      </c>
      <c r="M10197" t="s">
        <v>10</v>
      </c>
    </row>
    <row r="10198" spans="1:13">
      <c r="A10198">
        <v>13</v>
      </c>
      <c r="B10198" s="1">
        <v>43562</v>
      </c>
      <c r="C10198">
        <f>VLOOKUP(B10198,dim_dates!$A$2:$B$31,2,FALSE)</f>
        <v>20190407</v>
      </c>
      <c r="D10198" s="3">
        <v>0.30599537037037</v>
      </c>
      <c r="E10198">
        <v>5</v>
      </c>
      <c r="F10198">
        <v>5813</v>
      </c>
      <c r="G10198" t="s">
        <v>11</v>
      </c>
      <c r="H10198">
        <v>43</v>
      </c>
      <c r="I10198">
        <v>1</v>
      </c>
      <c r="J10198">
        <v>3</v>
      </c>
      <c r="K10198">
        <v>3</v>
      </c>
      <c r="L10198">
        <v>0.75</v>
      </c>
      <c r="M10198" t="s">
        <v>10</v>
      </c>
    </row>
    <row r="10199" spans="1:13">
      <c r="A10199">
        <v>14</v>
      </c>
      <c r="B10199" s="1">
        <v>43562</v>
      </c>
      <c r="C10199">
        <f>VLOOKUP(B10199,dim_dates!$A$2:$B$31,2,FALSE)</f>
        <v>20190407</v>
      </c>
      <c r="D10199" s="3">
        <v>0.29717592592592601</v>
      </c>
      <c r="E10199">
        <v>5</v>
      </c>
      <c r="F10199">
        <v>5887</v>
      </c>
      <c r="G10199" t="s">
        <v>11</v>
      </c>
      <c r="H10199">
        <v>46</v>
      </c>
      <c r="I10199">
        <v>1</v>
      </c>
      <c r="J10199">
        <v>2.5</v>
      </c>
      <c r="K10199">
        <v>2.5</v>
      </c>
      <c r="L10199">
        <v>0.63</v>
      </c>
      <c r="M10199" t="s">
        <v>10</v>
      </c>
    </row>
    <row r="10200" spans="1:13">
      <c r="A10200">
        <v>14</v>
      </c>
      <c r="B10200" s="1">
        <v>43562</v>
      </c>
      <c r="C10200">
        <f>VLOOKUP(B10200,dim_dates!$A$2:$B$31,2,FALSE)</f>
        <v>20190407</v>
      </c>
      <c r="D10200" s="3">
        <v>0.29717592592592601</v>
      </c>
      <c r="E10200">
        <v>5</v>
      </c>
      <c r="F10200">
        <v>5887</v>
      </c>
      <c r="G10200" t="s">
        <v>11</v>
      </c>
      <c r="H10200">
        <v>12</v>
      </c>
      <c r="I10200">
        <v>1</v>
      </c>
      <c r="J10200">
        <v>8.9499999999999993</v>
      </c>
      <c r="K10200">
        <v>8.9499999999999993</v>
      </c>
      <c r="L10200">
        <v>7.16</v>
      </c>
      <c r="M10200" t="s">
        <v>10</v>
      </c>
    </row>
    <row r="10201" spans="1:13">
      <c r="A10201">
        <v>15</v>
      </c>
      <c r="B10201" s="1">
        <v>43562</v>
      </c>
      <c r="C10201">
        <f>VLOOKUP(B10201,dim_dates!$A$2:$B$31,2,FALSE)</f>
        <v>20190407</v>
      </c>
      <c r="D10201" s="3">
        <v>0.32418981481481501</v>
      </c>
      <c r="E10201">
        <v>5</v>
      </c>
      <c r="F10201">
        <v>5685</v>
      </c>
      <c r="G10201" t="s">
        <v>10</v>
      </c>
      <c r="H10201">
        <v>25</v>
      </c>
      <c r="I10201">
        <v>1</v>
      </c>
      <c r="J10201">
        <v>2.2000000000000002</v>
      </c>
      <c r="K10201">
        <v>2.2000000000000002</v>
      </c>
      <c r="L10201">
        <v>0.44</v>
      </c>
      <c r="M10201" t="s">
        <v>10</v>
      </c>
    </row>
    <row r="10202" spans="1:13">
      <c r="A10202">
        <v>17</v>
      </c>
      <c r="B10202" s="1">
        <v>43562</v>
      </c>
      <c r="C10202">
        <f>VLOOKUP(B10202,dim_dates!$A$2:$B$31,2,FALSE)</f>
        <v>20190407</v>
      </c>
      <c r="D10202" s="3">
        <v>0.319039351851852</v>
      </c>
      <c r="E10202">
        <v>5</v>
      </c>
      <c r="F10202">
        <v>5482</v>
      </c>
      <c r="G10202" t="s">
        <v>11</v>
      </c>
      <c r="H10202">
        <v>33</v>
      </c>
      <c r="I10202">
        <v>2</v>
      </c>
      <c r="J10202">
        <v>7</v>
      </c>
      <c r="K10202">
        <v>3.5</v>
      </c>
      <c r="L10202">
        <v>0.7</v>
      </c>
      <c r="M10202" t="s">
        <v>10</v>
      </c>
    </row>
    <row r="10203" spans="1:13">
      <c r="A10203">
        <v>18</v>
      </c>
      <c r="B10203" s="1">
        <v>43562</v>
      </c>
      <c r="C10203">
        <f>VLOOKUP(B10203,dim_dates!$A$2:$B$31,2,FALSE)</f>
        <v>20190407</v>
      </c>
      <c r="D10203" s="3">
        <v>0.38525462962962997</v>
      </c>
      <c r="E10203">
        <v>5</v>
      </c>
      <c r="F10203">
        <v>5433</v>
      </c>
      <c r="G10203" t="s">
        <v>11</v>
      </c>
      <c r="H10203">
        <v>34</v>
      </c>
      <c r="I10203">
        <v>2</v>
      </c>
      <c r="J10203">
        <v>4.9000000000000004</v>
      </c>
      <c r="K10203">
        <v>2.4500000000000002</v>
      </c>
      <c r="L10203">
        <v>0.49</v>
      </c>
      <c r="M10203" t="s">
        <v>10</v>
      </c>
    </row>
    <row r="10204" spans="1:13">
      <c r="A10204">
        <v>18</v>
      </c>
      <c r="B10204" s="1">
        <v>43562</v>
      </c>
      <c r="C10204">
        <f>VLOOKUP(B10204,dim_dates!$A$2:$B$31,2,FALSE)</f>
        <v>20190407</v>
      </c>
      <c r="D10204" s="3">
        <v>0.38525462962962997</v>
      </c>
      <c r="E10204">
        <v>5</v>
      </c>
      <c r="F10204">
        <v>5433</v>
      </c>
      <c r="G10204" t="s">
        <v>11</v>
      </c>
      <c r="H10204">
        <v>76</v>
      </c>
      <c r="I10204">
        <v>1</v>
      </c>
      <c r="J10204">
        <v>3.5</v>
      </c>
      <c r="K10204">
        <v>3.5</v>
      </c>
      <c r="L10204">
        <v>2.2799999999999998</v>
      </c>
      <c r="M10204" t="s">
        <v>10</v>
      </c>
    </row>
    <row r="10205" spans="1:13">
      <c r="A10205">
        <v>19</v>
      </c>
      <c r="B10205" s="1">
        <v>43562</v>
      </c>
      <c r="C10205">
        <f>VLOOKUP(B10205,dim_dates!$A$2:$B$31,2,FALSE)</f>
        <v>20190407</v>
      </c>
      <c r="D10205" s="3">
        <v>0.44259259259259298</v>
      </c>
      <c r="E10205">
        <v>5</v>
      </c>
      <c r="F10205">
        <v>5286</v>
      </c>
      <c r="G10205" t="s">
        <v>10</v>
      </c>
      <c r="H10205">
        <v>27</v>
      </c>
      <c r="I10205">
        <v>2</v>
      </c>
      <c r="J10205">
        <v>7</v>
      </c>
      <c r="K10205">
        <v>3.5</v>
      </c>
      <c r="L10205">
        <v>0.7</v>
      </c>
      <c r="M10205" t="s">
        <v>10</v>
      </c>
    </row>
    <row r="10206" spans="1:13">
      <c r="A10206">
        <v>20</v>
      </c>
      <c r="B10206" s="1">
        <v>43562</v>
      </c>
      <c r="C10206">
        <f>VLOOKUP(B10206,dim_dates!$A$2:$B$31,2,FALSE)</f>
        <v>20190407</v>
      </c>
      <c r="D10206" s="3">
        <v>0.394895833333333</v>
      </c>
      <c r="E10206">
        <v>5</v>
      </c>
      <c r="F10206">
        <v>5619</v>
      </c>
      <c r="G10206" t="s">
        <v>10</v>
      </c>
      <c r="H10206">
        <v>23</v>
      </c>
      <c r="I10206">
        <v>2</v>
      </c>
      <c r="J10206">
        <v>5</v>
      </c>
      <c r="K10206">
        <v>2.5</v>
      </c>
      <c r="L10206">
        <v>0.5</v>
      </c>
      <c r="M10206" t="s">
        <v>10</v>
      </c>
    </row>
    <row r="10207" spans="1:13">
      <c r="A10207">
        <v>22</v>
      </c>
      <c r="B10207" s="1">
        <v>43562</v>
      </c>
      <c r="C10207">
        <f>VLOOKUP(B10207,dim_dates!$A$2:$B$31,2,FALSE)</f>
        <v>20190407</v>
      </c>
      <c r="D10207" s="3">
        <v>0.35986111111111102</v>
      </c>
      <c r="E10207">
        <v>5</v>
      </c>
      <c r="F10207">
        <v>5128</v>
      </c>
      <c r="G10207" t="s">
        <v>11</v>
      </c>
      <c r="H10207">
        <v>48</v>
      </c>
      <c r="I10207">
        <v>2</v>
      </c>
      <c r="J10207">
        <v>5</v>
      </c>
      <c r="K10207">
        <v>2.5</v>
      </c>
      <c r="L10207">
        <v>0.63</v>
      </c>
      <c r="M10207" t="s">
        <v>10</v>
      </c>
    </row>
    <row r="10208" spans="1:13">
      <c r="A10208">
        <v>23</v>
      </c>
      <c r="B10208" s="1">
        <v>43562</v>
      </c>
      <c r="C10208">
        <f>VLOOKUP(B10208,dim_dates!$A$2:$B$31,2,FALSE)</f>
        <v>20190407</v>
      </c>
      <c r="D10208" s="3">
        <v>0.36714120370370401</v>
      </c>
      <c r="E10208">
        <v>5</v>
      </c>
      <c r="F10208">
        <v>5472</v>
      </c>
      <c r="G10208" t="s">
        <v>11</v>
      </c>
      <c r="H10208">
        <v>46</v>
      </c>
      <c r="I10208">
        <v>2</v>
      </c>
      <c r="J10208">
        <v>5</v>
      </c>
      <c r="K10208">
        <v>2.5</v>
      </c>
      <c r="L10208">
        <v>0.63</v>
      </c>
      <c r="M10208" t="s">
        <v>10</v>
      </c>
    </row>
    <row r="10209" spans="1:13">
      <c r="A10209">
        <v>25</v>
      </c>
      <c r="B10209" s="1">
        <v>43562</v>
      </c>
      <c r="C10209">
        <f>VLOOKUP(B10209,dim_dates!$A$2:$B$31,2,FALSE)</f>
        <v>20190407</v>
      </c>
      <c r="D10209" s="3">
        <v>0.44891203703703703</v>
      </c>
      <c r="E10209">
        <v>5</v>
      </c>
      <c r="F10209">
        <v>5688</v>
      </c>
      <c r="G10209" t="s">
        <v>11</v>
      </c>
      <c r="H10209">
        <v>40</v>
      </c>
      <c r="I10209">
        <v>1</v>
      </c>
      <c r="J10209">
        <v>3.75</v>
      </c>
      <c r="K10209">
        <v>3.75</v>
      </c>
      <c r="L10209">
        <v>0.75</v>
      </c>
      <c r="M10209" t="s">
        <v>10</v>
      </c>
    </row>
    <row r="10210" spans="1:13">
      <c r="A10210">
        <v>25</v>
      </c>
      <c r="B10210" s="1">
        <v>43562</v>
      </c>
      <c r="C10210">
        <f>VLOOKUP(B10210,dim_dates!$A$2:$B$31,2,FALSE)</f>
        <v>20190407</v>
      </c>
      <c r="D10210" s="3">
        <v>0.44891203703703703</v>
      </c>
      <c r="E10210">
        <v>5</v>
      </c>
      <c r="F10210">
        <v>5688</v>
      </c>
      <c r="G10210" t="s">
        <v>11</v>
      </c>
      <c r="H10210">
        <v>84</v>
      </c>
      <c r="I10210">
        <v>2</v>
      </c>
      <c r="J10210">
        <v>1.6</v>
      </c>
      <c r="K10210">
        <v>0.8</v>
      </c>
      <c r="L10210">
        <v>0.04</v>
      </c>
      <c r="M10210" t="s">
        <v>10</v>
      </c>
    </row>
    <row r="10211" spans="1:13">
      <c r="A10211">
        <v>25</v>
      </c>
      <c r="B10211" s="1">
        <v>43562</v>
      </c>
      <c r="C10211">
        <f>VLOOKUP(B10211,dim_dates!$A$2:$B$31,2,FALSE)</f>
        <v>20190407</v>
      </c>
      <c r="D10211" s="3">
        <v>0.44891203703703703</v>
      </c>
      <c r="E10211">
        <v>5</v>
      </c>
      <c r="F10211">
        <v>5688</v>
      </c>
      <c r="G10211" t="s">
        <v>11</v>
      </c>
      <c r="H10211">
        <v>78</v>
      </c>
      <c r="I10211">
        <v>1</v>
      </c>
      <c r="J10211">
        <v>4.5</v>
      </c>
      <c r="K10211">
        <v>4.5</v>
      </c>
      <c r="L10211">
        <v>2.93</v>
      </c>
      <c r="M10211" t="s">
        <v>10</v>
      </c>
    </row>
    <row r="10212" spans="1:13">
      <c r="A10212">
        <v>26</v>
      </c>
      <c r="B10212" s="1">
        <v>43562</v>
      </c>
      <c r="C10212">
        <f>VLOOKUP(B10212,dim_dates!$A$2:$B$31,2,FALSE)</f>
        <v>20190407</v>
      </c>
      <c r="D10212" s="3">
        <v>0.30068287037037</v>
      </c>
      <c r="E10212">
        <v>5</v>
      </c>
      <c r="F10212">
        <v>5344</v>
      </c>
      <c r="G10212" t="s">
        <v>10</v>
      </c>
      <c r="H10212">
        <v>57</v>
      </c>
      <c r="I10212">
        <v>2</v>
      </c>
      <c r="J10212">
        <v>6.2</v>
      </c>
      <c r="K10212">
        <v>3.1</v>
      </c>
      <c r="L10212">
        <v>0.78</v>
      </c>
      <c r="M10212" t="s">
        <v>10</v>
      </c>
    </row>
    <row r="10213" spans="1:13">
      <c r="A10213">
        <v>27</v>
      </c>
      <c r="B10213" s="1">
        <v>43562</v>
      </c>
      <c r="C10213">
        <f>VLOOKUP(B10213,dim_dates!$A$2:$B$31,2,FALSE)</f>
        <v>20190407</v>
      </c>
      <c r="D10213" s="3">
        <v>0.390474537037037</v>
      </c>
      <c r="E10213">
        <v>5</v>
      </c>
      <c r="F10213">
        <v>5779</v>
      </c>
      <c r="G10213" t="s">
        <v>10</v>
      </c>
      <c r="H10213">
        <v>46</v>
      </c>
      <c r="I10213">
        <v>2</v>
      </c>
      <c r="J10213">
        <v>5</v>
      </c>
      <c r="K10213">
        <v>2.5</v>
      </c>
      <c r="L10213">
        <v>0.63</v>
      </c>
      <c r="M10213" t="s">
        <v>10</v>
      </c>
    </row>
    <row r="10214" spans="1:13">
      <c r="A10214">
        <v>29</v>
      </c>
      <c r="B10214" s="1">
        <v>43562</v>
      </c>
      <c r="C10214">
        <f>VLOOKUP(B10214,dim_dates!$A$2:$B$31,2,FALSE)</f>
        <v>20190407</v>
      </c>
      <c r="D10214" s="3">
        <v>0.32538194444444402</v>
      </c>
      <c r="E10214">
        <v>5</v>
      </c>
      <c r="F10214">
        <v>5815</v>
      </c>
      <c r="G10214" t="s">
        <v>10</v>
      </c>
      <c r="H10214">
        <v>43</v>
      </c>
      <c r="I10214">
        <v>2</v>
      </c>
      <c r="J10214">
        <v>6</v>
      </c>
      <c r="K10214">
        <v>3</v>
      </c>
      <c r="L10214">
        <v>0.75</v>
      </c>
      <c r="M10214" t="s">
        <v>10</v>
      </c>
    </row>
    <row r="10215" spans="1:13">
      <c r="A10215">
        <v>31</v>
      </c>
      <c r="B10215" s="1">
        <v>43562</v>
      </c>
      <c r="C10215">
        <f>VLOOKUP(B10215,dim_dates!$A$2:$B$31,2,FALSE)</f>
        <v>20190407</v>
      </c>
      <c r="D10215" s="3">
        <v>0.32575231481481498</v>
      </c>
      <c r="E10215">
        <v>5</v>
      </c>
      <c r="F10215">
        <v>5642</v>
      </c>
      <c r="G10215" t="s">
        <v>10</v>
      </c>
      <c r="H10215">
        <v>46</v>
      </c>
      <c r="I10215">
        <v>2</v>
      </c>
      <c r="J10215">
        <v>5</v>
      </c>
      <c r="K10215">
        <v>2.5</v>
      </c>
      <c r="L10215">
        <v>0.63</v>
      </c>
      <c r="M10215" t="s">
        <v>10</v>
      </c>
    </row>
    <row r="10216" spans="1:13">
      <c r="A10216">
        <v>33</v>
      </c>
      <c r="B10216" s="1">
        <v>43562</v>
      </c>
      <c r="C10216">
        <f>VLOOKUP(B10216,dim_dates!$A$2:$B$31,2,FALSE)</f>
        <v>20190407</v>
      </c>
      <c r="D10216" s="3">
        <v>0.414756944444444</v>
      </c>
      <c r="E10216">
        <v>5</v>
      </c>
      <c r="F10216">
        <v>5408</v>
      </c>
      <c r="G10216" t="s">
        <v>11</v>
      </c>
      <c r="H10216">
        <v>52</v>
      </c>
      <c r="I10216">
        <v>2</v>
      </c>
      <c r="J10216">
        <v>5</v>
      </c>
      <c r="K10216">
        <v>2.5</v>
      </c>
      <c r="L10216">
        <v>0.63</v>
      </c>
      <c r="M10216" t="s">
        <v>10</v>
      </c>
    </row>
    <row r="10217" spans="1:13">
      <c r="A10217">
        <v>34</v>
      </c>
      <c r="B10217" s="1">
        <v>43562</v>
      </c>
      <c r="C10217">
        <f>VLOOKUP(B10217,dim_dates!$A$2:$B$31,2,FALSE)</f>
        <v>20190407</v>
      </c>
      <c r="D10217" s="3">
        <v>0.42063657407407401</v>
      </c>
      <c r="E10217">
        <v>5</v>
      </c>
      <c r="F10217">
        <v>5581</v>
      </c>
      <c r="G10217" t="s">
        <v>11</v>
      </c>
      <c r="H10217">
        <v>27</v>
      </c>
      <c r="I10217">
        <v>1</v>
      </c>
      <c r="J10217">
        <v>3.5</v>
      </c>
      <c r="K10217">
        <v>3.5</v>
      </c>
      <c r="L10217">
        <v>0.7</v>
      </c>
      <c r="M10217" t="s">
        <v>10</v>
      </c>
    </row>
    <row r="10218" spans="1:13">
      <c r="A10218">
        <v>36</v>
      </c>
      <c r="B10218" s="1">
        <v>43562</v>
      </c>
      <c r="C10218">
        <f>VLOOKUP(B10218,dim_dates!$A$2:$B$31,2,FALSE)</f>
        <v>20190407</v>
      </c>
      <c r="D10218" s="3">
        <v>0.40905092592592601</v>
      </c>
      <c r="E10218">
        <v>5</v>
      </c>
      <c r="F10218">
        <v>5663</v>
      </c>
      <c r="G10218" t="s">
        <v>11</v>
      </c>
      <c r="H10218">
        <v>58</v>
      </c>
      <c r="I10218">
        <v>1</v>
      </c>
      <c r="J10218">
        <v>3.5</v>
      </c>
      <c r="K10218">
        <v>3.5</v>
      </c>
      <c r="L10218">
        <v>2.63</v>
      </c>
      <c r="M10218" t="s">
        <v>10</v>
      </c>
    </row>
    <row r="10219" spans="1:13">
      <c r="A10219">
        <v>37</v>
      </c>
      <c r="B10219" s="1">
        <v>43562</v>
      </c>
      <c r="C10219">
        <f>VLOOKUP(B10219,dim_dates!$A$2:$B$31,2,FALSE)</f>
        <v>20190407</v>
      </c>
      <c r="D10219" s="3">
        <v>0.35947916666666702</v>
      </c>
      <c r="E10219">
        <v>5</v>
      </c>
      <c r="F10219">
        <v>5777</v>
      </c>
      <c r="G10219" t="s">
        <v>10</v>
      </c>
      <c r="H10219">
        <v>31</v>
      </c>
      <c r="I10219">
        <v>1</v>
      </c>
      <c r="J10219">
        <v>2.2000000000000002</v>
      </c>
      <c r="K10219">
        <v>2.2000000000000002</v>
      </c>
      <c r="L10219">
        <v>0.44</v>
      </c>
      <c r="M10219" t="s">
        <v>10</v>
      </c>
    </row>
    <row r="10220" spans="1:13">
      <c r="A10220">
        <v>38</v>
      </c>
      <c r="B10220" s="1">
        <v>43562</v>
      </c>
      <c r="C10220">
        <f>VLOOKUP(B10220,dim_dates!$A$2:$B$31,2,FALSE)</f>
        <v>20190407</v>
      </c>
      <c r="D10220" s="3">
        <v>0.445428240740741</v>
      </c>
      <c r="E10220">
        <v>5</v>
      </c>
      <c r="F10220">
        <v>5296</v>
      </c>
      <c r="G10220" t="s">
        <v>11</v>
      </c>
      <c r="H10220">
        <v>28</v>
      </c>
      <c r="I10220">
        <v>1</v>
      </c>
      <c r="J10220">
        <v>2</v>
      </c>
      <c r="K10220">
        <v>2</v>
      </c>
      <c r="L10220">
        <v>0.4</v>
      </c>
      <c r="M10220" t="s">
        <v>10</v>
      </c>
    </row>
    <row r="10221" spans="1:13">
      <c r="A10221">
        <v>39</v>
      </c>
      <c r="B10221" s="1">
        <v>43562</v>
      </c>
      <c r="C10221">
        <f>VLOOKUP(B10221,dim_dates!$A$2:$B$31,2,FALSE)</f>
        <v>20190407</v>
      </c>
      <c r="D10221" s="3">
        <v>0.39271990740740698</v>
      </c>
      <c r="E10221">
        <v>5</v>
      </c>
      <c r="F10221">
        <v>5494</v>
      </c>
      <c r="G10221" t="s">
        <v>10</v>
      </c>
      <c r="H10221">
        <v>29</v>
      </c>
      <c r="I10221">
        <v>2</v>
      </c>
      <c r="J10221">
        <v>5</v>
      </c>
      <c r="K10221">
        <v>2.5</v>
      </c>
      <c r="L10221">
        <v>0.5</v>
      </c>
      <c r="M10221" t="s">
        <v>10</v>
      </c>
    </row>
    <row r="10222" spans="1:13">
      <c r="A10222">
        <v>39</v>
      </c>
      <c r="B10222" s="1">
        <v>43562</v>
      </c>
      <c r="C10222">
        <f>VLOOKUP(B10222,dim_dates!$A$2:$B$31,2,FALSE)</f>
        <v>20190407</v>
      </c>
      <c r="D10222" s="3">
        <v>0.39271990740740698</v>
      </c>
      <c r="E10222">
        <v>5</v>
      </c>
      <c r="F10222">
        <v>5494</v>
      </c>
      <c r="G10222" t="s">
        <v>10</v>
      </c>
      <c r="H10222">
        <v>9</v>
      </c>
      <c r="I10222">
        <v>1</v>
      </c>
      <c r="J10222">
        <v>23</v>
      </c>
      <c r="K10222">
        <v>23</v>
      </c>
      <c r="L10222">
        <v>18</v>
      </c>
      <c r="M10222" t="s">
        <v>10</v>
      </c>
    </row>
    <row r="10223" spans="1:13">
      <c r="A10223">
        <v>40</v>
      </c>
      <c r="B10223" s="1">
        <v>43562</v>
      </c>
      <c r="C10223">
        <f>VLOOKUP(B10223,dim_dates!$A$2:$B$31,2,FALSE)</f>
        <v>20190407</v>
      </c>
      <c r="D10223" s="3">
        <v>0.32271990740740703</v>
      </c>
      <c r="E10223">
        <v>5</v>
      </c>
      <c r="F10223">
        <v>5157</v>
      </c>
      <c r="G10223" t="s">
        <v>10</v>
      </c>
      <c r="H10223">
        <v>23</v>
      </c>
      <c r="I10223">
        <v>2</v>
      </c>
      <c r="J10223">
        <v>5</v>
      </c>
      <c r="K10223">
        <v>2.5</v>
      </c>
      <c r="L10223">
        <v>0.5</v>
      </c>
      <c r="M10223" t="s">
        <v>10</v>
      </c>
    </row>
    <row r="10224" spans="1:13">
      <c r="A10224">
        <v>40</v>
      </c>
      <c r="B10224" s="1">
        <v>43562</v>
      </c>
      <c r="C10224">
        <f>VLOOKUP(B10224,dim_dates!$A$2:$B$31,2,FALSE)</f>
        <v>20190407</v>
      </c>
      <c r="D10224" s="3">
        <v>0.32271990740740703</v>
      </c>
      <c r="E10224">
        <v>5</v>
      </c>
      <c r="F10224">
        <v>5157</v>
      </c>
      <c r="G10224" t="s">
        <v>10</v>
      </c>
      <c r="H10224">
        <v>76</v>
      </c>
      <c r="I10224">
        <v>1</v>
      </c>
      <c r="J10224">
        <v>3.5</v>
      </c>
      <c r="K10224">
        <v>3.5</v>
      </c>
      <c r="L10224">
        <v>2.2799999999999998</v>
      </c>
      <c r="M10224" t="s">
        <v>10</v>
      </c>
    </row>
    <row r="10225" spans="1:13">
      <c r="A10225">
        <v>41</v>
      </c>
      <c r="B10225" s="1">
        <v>43562</v>
      </c>
      <c r="C10225">
        <f>VLOOKUP(B10225,dim_dates!$A$2:$B$31,2,FALSE)</f>
        <v>20190407</v>
      </c>
      <c r="D10225" s="3">
        <v>0.42656250000000001</v>
      </c>
      <c r="E10225">
        <v>5</v>
      </c>
      <c r="F10225">
        <v>5295</v>
      </c>
      <c r="G10225" t="s">
        <v>10</v>
      </c>
      <c r="H10225">
        <v>53</v>
      </c>
      <c r="I10225">
        <v>2</v>
      </c>
      <c r="J10225">
        <v>6</v>
      </c>
      <c r="K10225">
        <v>3</v>
      </c>
      <c r="L10225">
        <v>0.75</v>
      </c>
      <c r="M10225" t="s">
        <v>10</v>
      </c>
    </row>
    <row r="10226" spans="1:13">
      <c r="A10226">
        <v>42</v>
      </c>
      <c r="B10226" s="1">
        <v>43562</v>
      </c>
      <c r="C10226">
        <f>VLOOKUP(B10226,dim_dates!$A$2:$B$31,2,FALSE)</f>
        <v>20190407</v>
      </c>
      <c r="D10226" s="3">
        <v>0.45156249999999998</v>
      </c>
      <c r="E10226">
        <v>5</v>
      </c>
      <c r="F10226">
        <v>5405</v>
      </c>
      <c r="G10226" t="s">
        <v>10</v>
      </c>
      <c r="H10226">
        <v>37</v>
      </c>
      <c r="I10226">
        <v>1</v>
      </c>
      <c r="J10226">
        <v>3</v>
      </c>
      <c r="K10226">
        <v>3</v>
      </c>
      <c r="L10226">
        <v>0.6</v>
      </c>
      <c r="M10226" t="s">
        <v>10</v>
      </c>
    </row>
    <row r="10227" spans="1:13">
      <c r="A10227">
        <v>42</v>
      </c>
      <c r="B10227" s="1">
        <v>43562</v>
      </c>
      <c r="C10227">
        <f>VLOOKUP(B10227,dim_dates!$A$2:$B$31,2,FALSE)</f>
        <v>20190407</v>
      </c>
      <c r="D10227" s="3">
        <v>0.45156249999999998</v>
      </c>
      <c r="E10227">
        <v>5</v>
      </c>
      <c r="F10227">
        <v>5405</v>
      </c>
      <c r="G10227" t="s">
        <v>10</v>
      </c>
      <c r="H10227">
        <v>63</v>
      </c>
      <c r="I10227">
        <v>2</v>
      </c>
      <c r="J10227">
        <v>1.6</v>
      </c>
      <c r="K10227">
        <v>0.8</v>
      </c>
      <c r="L10227">
        <v>0.04</v>
      </c>
      <c r="M10227" t="s">
        <v>10</v>
      </c>
    </row>
    <row r="10228" spans="1:13">
      <c r="A10228">
        <v>43</v>
      </c>
      <c r="B10228" s="1">
        <v>43562</v>
      </c>
      <c r="C10228">
        <f>VLOOKUP(B10228,dim_dates!$A$2:$B$31,2,FALSE)</f>
        <v>20190407</v>
      </c>
      <c r="D10228" s="3">
        <v>0.43459490740740703</v>
      </c>
      <c r="E10228">
        <v>5</v>
      </c>
      <c r="F10228">
        <v>5339</v>
      </c>
      <c r="G10228" t="s">
        <v>11</v>
      </c>
      <c r="H10228">
        <v>37</v>
      </c>
      <c r="I10228">
        <v>2</v>
      </c>
      <c r="J10228">
        <v>6</v>
      </c>
      <c r="K10228">
        <v>3</v>
      </c>
      <c r="L10228">
        <v>0.6</v>
      </c>
      <c r="M10228" t="s">
        <v>10</v>
      </c>
    </row>
    <row r="10229" spans="1:13">
      <c r="A10229">
        <v>43</v>
      </c>
      <c r="B10229" s="1">
        <v>43562</v>
      </c>
      <c r="C10229">
        <f>VLOOKUP(B10229,dim_dates!$A$2:$B$31,2,FALSE)</f>
        <v>20190407</v>
      </c>
      <c r="D10229" s="3">
        <v>0.43459490740740703</v>
      </c>
      <c r="E10229">
        <v>5</v>
      </c>
      <c r="F10229">
        <v>5339</v>
      </c>
      <c r="G10229" t="s">
        <v>11</v>
      </c>
      <c r="H10229">
        <v>84</v>
      </c>
      <c r="I10229">
        <v>1</v>
      </c>
      <c r="J10229">
        <v>0.8</v>
      </c>
      <c r="K10229">
        <v>0.8</v>
      </c>
      <c r="L10229">
        <v>0.04</v>
      </c>
      <c r="M10229" t="s">
        <v>10</v>
      </c>
    </row>
    <row r="10230" spans="1:13">
      <c r="A10230">
        <v>45</v>
      </c>
      <c r="B10230" s="1">
        <v>43562</v>
      </c>
      <c r="C10230">
        <f>VLOOKUP(B10230,dim_dates!$A$2:$B$31,2,FALSE)</f>
        <v>20190407</v>
      </c>
      <c r="D10230" s="3">
        <v>0.42392361111111099</v>
      </c>
      <c r="E10230">
        <v>5</v>
      </c>
      <c r="F10230">
        <v>5389</v>
      </c>
      <c r="G10230" t="s">
        <v>10</v>
      </c>
      <c r="H10230">
        <v>44</v>
      </c>
      <c r="I10230">
        <v>1</v>
      </c>
      <c r="J10230">
        <v>2.5</v>
      </c>
      <c r="K10230">
        <v>2.5</v>
      </c>
      <c r="L10230">
        <v>0.63</v>
      </c>
      <c r="M10230" t="s">
        <v>10</v>
      </c>
    </row>
    <row r="10231" spans="1:13">
      <c r="A10231">
        <v>47</v>
      </c>
      <c r="B10231" s="1">
        <v>43562</v>
      </c>
      <c r="C10231">
        <f>VLOOKUP(B10231,dim_dates!$A$2:$B$31,2,FALSE)</f>
        <v>20190407</v>
      </c>
      <c r="D10231" s="3">
        <v>0.322349537037037</v>
      </c>
      <c r="E10231">
        <v>5</v>
      </c>
      <c r="F10231">
        <v>5139</v>
      </c>
      <c r="G10231" t="s">
        <v>10</v>
      </c>
      <c r="H10231">
        <v>31</v>
      </c>
      <c r="I10231">
        <v>2</v>
      </c>
      <c r="J10231">
        <v>4.4000000000000004</v>
      </c>
      <c r="K10231">
        <v>2.2000000000000002</v>
      </c>
      <c r="L10231">
        <v>0.44</v>
      </c>
      <c r="M10231" t="s">
        <v>10</v>
      </c>
    </row>
    <row r="10232" spans="1:13">
      <c r="A10232">
        <v>47</v>
      </c>
      <c r="B10232" s="1">
        <v>43562</v>
      </c>
      <c r="C10232">
        <f>VLOOKUP(B10232,dim_dates!$A$2:$B$31,2,FALSE)</f>
        <v>20190407</v>
      </c>
      <c r="D10232" s="3">
        <v>0.322349537037037</v>
      </c>
      <c r="E10232">
        <v>5</v>
      </c>
      <c r="F10232">
        <v>5139</v>
      </c>
      <c r="G10232" t="s">
        <v>10</v>
      </c>
      <c r="H10232">
        <v>77</v>
      </c>
      <c r="I10232">
        <v>1</v>
      </c>
      <c r="J10232">
        <v>3</v>
      </c>
      <c r="K10232">
        <v>3</v>
      </c>
      <c r="L10232">
        <v>1.95</v>
      </c>
      <c r="M10232" t="s">
        <v>10</v>
      </c>
    </row>
    <row r="10233" spans="1:13">
      <c r="A10233">
        <v>48</v>
      </c>
      <c r="B10233" s="1">
        <v>43562</v>
      </c>
      <c r="C10233">
        <f>VLOOKUP(B10233,dim_dates!$A$2:$B$31,2,FALSE)</f>
        <v>20190407</v>
      </c>
      <c r="D10233" s="3">
        <v>0.43422453703703701</v>
      </c>
      <c r="E10233">
        <v>5</v>
      </c>
      <c r="F10233">
        <v>5788</v>
      </c>
      <c r="G10233" t="s">
        <v>11</v>
      </c>
      <c r="H10233">
        <v>55</v>
      </c>
      <c r="I10233">
        <v>1</v>
      </c>
      <c r="J10233">
        <v>4</v>
      </c>
      <c r="K10233">
        <v>4</v>
      </c>
      <c r="L10233">
        <v>1</v>
      </c>
      <c r="M10233" t="s">
        <v>10</v>
      </c>
    </row>
    <row r="10234" spans="1:13">
      <c r="A10234">
        <v>50</v>
      </c>
      <c r="B10234" s="1">
        <v>43562</v>
      </c>
      <c r="C10234">
        <f>VLOOKUP(B10234,dim_dates!$A$2:$B$31,2,FALSE)</f>
        <v>20190407</v>
      </c>
      <c r="D10234" s="3">
        <v>0.32005787037036998</v>
      </c>
      <c r="E10234">
        <v>5</v>
      </c>
      <c r="F10234">
        <v>5049</v>
      </c>
      <c r="G10234" t="s">
        <v>11</v>
      </c>
      <c r="H10234">
        <v>55</v>
      </c>
      <c r="I10234">
        <v>1</v>
      </c>
      <c r="J10234">
        <v>4</v>
      </c>
      <c r="K10234">
        <v>4</v>
      </c>
      <c r="L10234">
        <v>1</v>
      </c>
      <c r="M10234" t="s">
        <v>10</v>
      </c>
    </row>
    <row r="10235" spans="1:13">
      <c r="A10235">
        <v>51</v>
      </c>
      <c r="B10235" s="1">
        <v>43562</v>
      </c>
      <c r="C10235">
        <f>VLOOKUP(B10235,dim_dates!$A$2:$B$31,2,FALSE)</f>
        <v>20190407</v>
      </c>
      <c r="D10235" s="3">
        <v>0.33174768518518499</v>
      </c>
      <c r="E10235">
        <v>5</v>
      </c>
      <c r="F10235">
        <v>5650</v>
      </c>
      <c r="G10235" t="s">
        <v>10</v>
      </c>
      <c r="H10235">
        <v>23</v>
      </c>
      <c r="I10235">
        <v>1</v>
      </c>
      <c r="J10235">
        <v>2.5</v>
      </c>
      <c r="K10235">
        <v>2.5</v>
      </c>
      <c r="L10235">
        <v>0.5</v>
      </c>
      <c r="M10235" t="s">
        <v>10</v>
      </c>
    </row>
    <row r="10236" spans="1:13">
      <c r="A10236">
        <v>53</v>
      </c>
      <c r="B10236" s="1">
        <v>43562</v>
      </c>
      <c r="C10236">
        <f>VLOOKUP(B10236,dim_dates!$A$2:$B$31,2,FALSE)</f>
        <v>20190407</v>
      </c>
      <c r="D10236" s="3">
        <v>0.392048611111111</v>
      </c>
      <c r="E10236">
        <v>5</v>
      </c>
      <c r="F10236">
        <v>5257</v>
      </c>
      <c r="G10236" t="s">
        <v>10</v>
      </c>
      <c r="H10236">
        <v>45</v>
      </c>
      <c r="I10236">
        <v>2</v>
      </c>
      <c r="J10236">
        <v>6</v>
      </c>
      <c r="K10236">
        <v>3</v>
      </c>
      <c r="L10236">
        <v>0.75</v>
      </c>
      <c r="M10236" t="s">
        <v>10</v>
      </c>
    </row>
    <row r="10237" spans="1:13">
      <c r="A10237">
        <v>54</v>
      </c>
      <c r="B10237" s="1">
        <v>43562</v>
      </c>
      <c r="C10237">
        <f>VLOOKUP(B10237,dim_dates!$A$2:$B$31,2,FALSE)</f>
        <v>20190407</v>
      </c>
      <c r="D10237" s="3">
        <v>0.3778125</v>
      </c>
      <c r="E10237">
        <v>5</v>
      </c>
      <c r="F10237">
        <v>5844</v>
      </c>
      <c r="G10237" t="s">
        <v>10</v>
      </c>
      <c r="H10237">
        <v>24</v>
      </c>
      <c r="I10237">
        <v>2</v>
      </c>
      <c r="J10237">
        <v>6</v>
      </c>
      <c r="K10237">
        <v>3</v>
      </c>
      <c r="L10237">
        <v>0.6</v>
      </c>
      <c r="M10237" t="s">
        <v>10</v>
      </c>
    </row>
    <row r="10238" spans="1:13">
      <c r="A10238">
        <v>56</v>
      </c>
      <c r="B10238" s="1">
        <v>43562</v>
      </c>
      <c r="C10238">
        <f>VLOOKUP(B10238,dim_dates!$A$2:$B$31,2,FALSE)</f>
        <v>20190407</v>
      </c>
      <c r="D10238" s="3">
        <v>0.34756944444444399</v>
      </c>
      <c r="E10238">
        <v>5</v>
      </c>
      <c r="F10238">
        <v>5935</v>
      </c>
      <c r="G10238" t="s">
        <v>10</v>
      </c>
      <c r="H10238">
        <v>37</v>
      </c>
      <c r="I10238">
        <v>1</v>
      </c>
      <c r="J10238">
        <v>3</v>
      </c>
      <c r="K10238">
        <v>3</v>
      </c>
      <c r="L10238">
        <v>0.6</v>
      </c>
      <c r="M10238" t="s">
        <v>10</v>
      </c>
    </row>
    <row r="10239" spans="1:13">
      <c r="A10239">
        <v>56</v>
      </c>
      <c r="B10239" s="1">
        <v>43562</v>
      </c>
      <c r="C10239">
        <f>VLOOKUP(B10239,dim_dates!$A$2:$B$31,2,FALSE)</f>
        <v>20190407</v>
      </c>
      <c r="D10239" s="3">
        <v>0.34756944444444399</v>
      </c>
      <c r="E10239">
        <v>5</v>
      </c>
      <c r="F10239">
        <v>5935</v>
      </c>
      <c r="G10239" t="s">
        <v>10</v>
      </c>
      <c r="H10239">
        <v>64</v>
      </c>
      <c r="I10239">
        <v>1</v>
      </c>
      <c r="J10239">
        <v>0.8</v>
      </c>
      <c r="K10239">
        <v>0.8</v>
      </c>
      <c r="L10239">
        <v>0.04</v>
      </c>
      <c r="M10239" t="s">
        <v>10</v>
      </c>
    </row>
    <row r="10240" spans="1:13">
      <c r="A10240">
        <v>57</v>
      </c>
      <c r="B10240" s="1">
        <v>43562</v>
      </c>
      <c r="C10240">
        <f>VLOOKUP(B10240,dim_dates!$A$2:$B$31,2,FALSE)</f>
        <v>20190407</v>
      </c>
      <c r="D10240" s="3">
        <v>0.45726851851851902</v>
      </c>
      <c r="E10240">
        <v>5</v>
      </c>
      <c r="F10240">
        <v>5549</v>
      </c>
      <c r="G10240" t="s">
        <v>10</v>
      </c>
      <c r="H10240">
        <v>26</v>
      </c>
      <c r="I10240">
        <v>2</v>
      </c>
      <c r="J10240">
        <v>6</v>
      </c>
      <c r="K10240">
        <v>3</v>
      </c>
      <c r="L10240">
        <v>0.6</v>
      </c>
      <c r="M10240" t="s">
        <v>10</v>
      </c>
    </row>
    <row r="10241" spans="1:13">
      <c r="A10241">
        <v>61</v>
      </c>
      <c r="B10241" s="1">
        <v>43562</v>
      </c>
      <c r="C10241">
        <f>VLOOKUP(B10241,dim_dates!$A$2:$B$31,2,FALSE)</f>
        <v>20190407</v>
      </c>
      <c r="D10241" s="3">
        <v>0.39826388888888897</v>
      </c>
      <c r="E10241">
        <v>5</v>
      </c>
      <c r="F10241">
        <v>5493</v>
      </c>
      <c r="G10241" t="s">
        <v>10</v>
      </c>
      <c r="H10241">
        <v>33</v>
      </c>
      <c r="I10241">
        <v>1</v>
      </c>
      <c r="J10241">
        <v>3.5</v>
      </c>
      <c r="K10241">
        <v>3.5</v>
      </c>
      <c r="L10241">
        <v>0.7</v>
      </c>
      <c r="M10241" t="s">
        <v>10</v>
      </c>
    </row>
    <row r="10242" spans="1:13">
      <c r="A10242">
        <v>62</v>
      </c>
      <c r="B10242" s="1">
        <v>43562</v>
      </c>
      <c r="C10242">
        <f>VLOOKUP(B10242,dim_dates!$A$2:$B$31,2,FALSE)</f>
        <v>20190407</v>
      </c>
      <c r="D10242" s="3">
        <v>0.44108796296296299</v>
      </c>
      <c r="E10242">
        <v>5</v>
      </c>
      <c r="F10242">
        <v>5213</v>
      </c>
      <c r="G10242" t="s">
        <v>10</v>
      </c>
      <c r="H10242">
        <v>53</v>
      </c>
      <c r="I10242">
        <v>2</v>
      </c>
      <c r="J10242">
        <v>6</v>
      </c>
      <c r="K10242">
        <v>3</v>
      </c>
      <c r="L10242">
        <v>0.75</v>
      </c>
      <c r="M10242" t="s">
        <v>10</v>
      </c>
    </row>
    <row r="10243" spans="1:13">
      <c r="A10243">
        <v>62</v>
      </c>
      <c r="B10243" s="1">
        <v>43562</v>
      </c>
      <c r="C10243">
        <f>VLOOKUP(B10243,dim_dates!$A$2:$B$31,2,FALSE)</f>
        <v>20190407</v>
      </c>
      <c r="D10243" s="3">
        <v>0.44108796296296299</v>
      </c>
      <c r="E10243">
        <v>5</v>
      </c>
      <c r="F10243">
        <v>5213</v>
      </c>
      <c r="G10243" t="s">
        <v>10</v>
      </c>
      <c r="H10243">
        <v>71</v>
      </c>
      <c r="I10243">
        <v>1</v>
      </c>
      <c r="J10243">
        <v>3.75</v>
      </c>
      <c r="K10243">
        <v>3.75</v>
      </c>
      <c r="L10243">
        <v>2.44</v>
      </c>
      <c r="M10243" t="s">
        <v>10</v>
      </c>
    </row>
    <row r="10244" spans="1:13">
      <c r="A10244">
        <v>63</v>
      </c>
      <c r="B10244" s="1">
        <v>43562</v>
      </c>
      <c r="C10244">
        <f>VLOOKUP(B10244,dim_dates!$A$2:$B$31,2,FALSE)</f>
        <v>20190407</v>
      </c>
      <c r="D10244" s="3">
        <v>0.35057870370370398</v>
      </c>
      <c r="E10244">
        <v>5</v>
      </c>
      <c r="F10244">
        <v>5328</v>
      </c>
      <c r="G10244" t="s">
        <v>10</v>
      </c>
      <c r="H10244">
        <v>51</v>
      </c>
      <c r="I10244">
        <v>1</v>
      </c>
      <c r="J10244">
        <v>3</v>
      </c>
      <c r="K10244">
        <v>3</v>
      </c>
      <c r="L10244">
        <v>0.75</v>
      </c>
      <c r="M10244" t="s">
        <v>10</v>
      </c>
    </row>
    <row r="10245" spans="1:13">
      <c r="A10245">
        <v>64</v>
      </c>
      <c r="B10245" s="1">
        <v>43562</v>
      </c>
      <c r="C10245">
        <f>VLOOKUP(B10245,dim_dates!$A$2:$B$31,2,FALSE)</f>
        <v>20190407</v>
      </c>
      <c r="D10245" s="3">
        <v>0.32775462962962998</v>
      </c>
      <c r="E10245">
        <v>5</v>
      </c>
      <c r="F10245">
        <v>5417</v>
      </c>
      <c r="G10245" t="s">
        <v>11</v>
      </c>
      <c r="H10245">
        <v>46</v>
      </c>
      <c r="I10245">
        <v>2</v>
      </c>
      <c r="J10245">
        <v>5</v>
      </c>
      <c r="K10245">
        <v>2.5</v>
      </c>
      <c r="L10245">
        <v>0.63</v>
      </c>
      <c r="M10245" t="s">
        <v>10</v>
      </c>
    </row>
    <row r="10246" spans="1:13">
      <c r="A10246">
        <v>65</v>
      </c>
      <c r="B10246" s="1">
        <v>43562</v>
      </c>
      <c r="C10246">
        <f>VLOOKUP(B10246,dim_dates!$A$2:$B$31,2,FALSE)</f>
        <v>20190407</v>
      </c>
      <c r="D10246" s="3">
        <v>0.36855324074074097</v>
      </c>
      <c r="E10246">
        <v>5</v>
      </c>
      <c r="F10246">
        <v>5747</v>
      </c>
      <c r="G10246" t="s">
        <v>11</v>
      </c>
      <c r="H10246">
        <v>36</v>
      </c>
      <c r="I10246">
        <v>1</v>
      </c>
      <c r="J10246">
        <v>3.75</v>
      </c>
      <c r="K10246">
        <v>3.75</v>
      </c>
      <c r="L10246">
        <v>0.75</v>
      </c>
      <c r="M10246" t="s">
        <v>10</v>
      </c>
    </row>
    <row r="10247" spans="1:13">
      <c r="A10247">
        <v>67</v>
      </c>
      <c r="B10247" s="1">
        <v>43562</v>
      </c>
      <c r="C10247">
        <f>VLOOKUP(B10247,dim_dates!$A$2:$B$31,2,FALSE)</f>
        <v>20190407</v>
      </c>
      <c r="D10247" s="3">
        <v>0.45401620370370399</v>
      </c>
      <c r="E10247">
        <v>5</v>
      </c>
      <c r="F10247">
        <v>5571</v>
      </c>
      <c r="G10247" t="s">
        <v>10</v>
      </c>
      <c r="H10247">
        <v>37</v>
      </c>
      <c r="I10247">
        <v>2</v>
      </c>
      <c r="J10247">
        <v>6</v>
      </c>
      <c r="K10247">
        <v>3</v>
      </c>
      <c r="L10247">
        <v>0.6</v>
      </c>
      <c r="M10247" t="s">
        <v>10</v>
      </c>
    </row>
    <row r="10248" spans="1:13">
      <c r="A10248">
        <v>67</v>
      </c>
      <c r="B10248" s="1">
        <v>43562</v>
      </c>
      <c r="C10248">
        <f>VLOOKUP(B10248,dim_dates!$A$2:$B$31,2,FALSE)</f>
        <v>20190407</v>
      </c>
      <c r="D10248" s="3">
        <v>0.45401620370370399</v>
      </c>
      <c r="E10248">
        <v>5</v>
      </c>
      <c r="F10248">
        <v>5571</v>
      </c>
      <c r="G10248" t="s">
        <v>10</v>
      </c>
      <c r="H10248">
        <v>65</v>
      </c>
      <c r="I10248">
        <v>2</v>
      </c>
      <c r="J10248">
        <v>1.6</v>
      </c>
      <c r="K10248">
        <v>0.8</v>
      </c>
      <c r="L10248">
        <v>0.04</v>
      </c>
      <c r="M10248" t="s">
        <v>10</v>
      </c>
    </row>
    <row r="10249" spans="1:13">
      <c r="A10249">
        <v>68</v>
      </c>
      <c r="B10249" s="1">
        <v>43562</v>
      </c>
      <c r="C10249">
        <f>VLOOKUP(B10249,dim_dates!$A$2:$B$31,2,FALSE)</f>
        <v>20190407</v>
      </c>
      <c r="D10249" s="3">
        <v>0.37791666666666701</v>
      </c>
      <c r="E10249">
        <v>5</v>
      </c>
      <c r="F10249">
        <v>5085</v>
      </c>
      <c r="G10249" t="s">
        <v>10</v>
      </c>
      <c r="H10249">
        <v>44</v>
      </c>
      <c r="I10249">
        <v>2</v>
      </c>
      <c r="J10249">
        <v>5</v>
      </c>
      <c r="K10249">
        <v>2.5</v>
      </c>
      <c r="L10249">
        <v>0.63</v>
      </c>
      <c r="M10249" t="s">
        <v>10</v>
      </c>
    </row>
    <row r="10250" spans="1:13">
      <c r="A10250">
        <v>70</v>
      </c>
      <c r="B10250" s="1">
        <v>43562</v>
      </c>
      <c r="C10250">
        <f>VLOOKUP(B10250,dim_dates!$A$2:$B$31,2,FALSE)</f>
        <v>20190407</v>
      </c>
      <c r="D10250" s="3">
        <v>0.39952546296296299</v>
      </c>
      <c r="E10250">
        <v>5</v>
      </c>
      <c r="F10250">
        <v>5091</v>
      </c>
      <c r="G10250" t="s">
        <v>11</v>
      </c>
      <c r="H10250">
        <v>29</v>
      </c>
      <c r="I10250">
        <v>1</v>
      </c>
      <c r="J10250">
        <v>2.5</v>
      </c>
      <c r="K10250">
        <v>2.5</v>
      </c>
      <c r="L10250">
        <v>0.5</v>
      </c>
      <c r="M10250" t="s">
        <v>10</v>
      </c>
    </row>
    <row r="10251" spans="1:13">
      <c r="A10251">
        <v>71</v>
      </c>
      <c r="B10251" s="1">
        <v>43562</v>
      </c>
      <c r="C10251">
        <f>VLOOKUP(B10251,dim_dates!$A$2:$B$31,2,FALSE)</f>
        <v>20190407</v>
      </c>
      <c r="D10251" s="3">
        <v>0.35788194444444399</v>
      </c>
      <c r="E10251">
        <v>5</v>
      </c>
      <c r="F10251">
        <v>5102</v>
      </c>
      <c r="G10251" t="s">
        <v>11</v>
      </c>
      <c r="H10251">
        <v>32</v>
      </c>
      <c r="I10251">
        <v>2</v>
      </c>
      <c r="J10251">
        <v>6</v>
      </c>
      <c r="K10251">
        <v>3</v>
      </c>
      <c r="L10251">
        <v>0.6</v>
      </c>
      <c r="M10251" t="s">
        <v>10</v>
      </c>
    </row>
    <row r="10252" spans="1:13">
      <c r="A10252">
        <v>71</v>
      </c>
      <c r="B10252" s="1">
        <v>43562</v>
      </c>
      <c r="C10252">
        <f>VLOOKUP(B10252,dim_dates!$A$2:$B$31,2,FALSE)</f>
        <v>20190407</v>
      </c>
      <c r="D10252" s="3">
        <v>0.35788194444444399</v>
      </c>
      <c r="E10252">
        <v>5</v>
      </c>
      <c r="F10252">
        <v>5102</v>
      </c>
      <c r="G10252" t="s">
        <v>11</v>
      </c>
      <c r="H10252">
        <v>70</v>
      </c>
      <c r="I10252">
        <v>1</v>
      </c>
      <c r="J10252">
        <v>3.25</v>
      </c>
      <c r="K10252">
        <v>3.25</v>
      </c>
      <c r="L10252">
        <v>2.11</v>
      </c>
      <c r="M10252" t="s">
        <v>10</v>
      </c>
    </row>
    <row r="10253" spans="1:13">
      <c r="A10253">
        <v>73</v>
      </c>
      <c r="B10253" s="1">
        <v>43562</v>
      </c>
      <c r="C10253">
        <f>VLOOKUP(B10253,dim_dates!$A$2:$B$31,2,FALSE)</f>
        <v>20190407</v>
      </c>
      <c r="D10253" s="3">
        <v>0.29351851851851901</v>
      </c>
      <c r="E10253">
        <v>5</v>
      </c>
      <c r="F10253">
        <v>5013</v>
      </c>
      <c r="G10253" t="s">
        <v>10</v>
      </c>
      <c r="H10253">
        <v>45</v>
      </c>
      <c r="I10253">
        <v>2</v>
      </c>
      <c r="J10253">
        <v>6</v>
      </c>
      <c r="K10253">
        <v>3</v>
      </c>
      <c r="L10253">
        <v>0.75</v>
      </c>
      <c r="M10253" t="s">
        <v>10</v>
      </c>
    </row>
    <row r="10254" spans="1:13">
      <c r="A10254">
        <v>74</v>
      </c>
      <c r="B10254" s="1">
        <v>43562</v>
      </c>
      <c r="C10254">
        <f>VLOOKUP(B10254,dim_dates!$A$2:$B$31,2,FALSE)</f>
        <v>20190407</v>
      </c>
      <c r="D10254" s="3">
        <v>0.40333333333333299</v>
      </c>
      <c r="E10254">
        <v>5</v>
      </c>
      <c r="F10254">
        <v>5858</v>
      </c>
      <c r="G10254" t="s">
        <v>11</v>
      </c>
      <c r="H10254">
        <v>53</v>
      </c>
      <c r="I10254">
        <v>2</v>
      </c>
      <c r="J10254">
        <v>6</v>
      </c>
      <c r="K10254">
        <v>3</v>
      </c>
      <c r="L10254">
        <v>0.75</v>
      </c>
      <c r="M10254" t="s">
        <v>10</v>
      </c>
    </row>
    <row r="10255" spans="1:13">
      <c r="A10255">
        <v>76</v>
      </c>
      <c r="B10255" s="1">
        <v>43562</v>
      </c>
      <c r="C10255">
        <f>VLOOKUP(B10255,dim_dates!$A$2:$B$31,2,FALSE)</f>
        <v>20190407</v>
      </c>
      <c r="D10255" s="3">
        <v>0.40703703703703698</v>
      </c>
      <c r="E10255">
        <v>5</v>
      </c>
      <c r="F10255">
        <v>5817</v>
      </c>
      <c r="G10255" t="s">
        <v>10</v>
      </c>
      <c r="H10255">
        <v>45</v>
      </c>
      <c r="I10255">
        <v>2</v>
      </c>
      <c r="J10255">
        <v>6</v>
      </c>
      <c r="K10255">
        <v>3</v>
      </c>
      <c r="L10255">
        <v>0.75</v>
      </c>
      <c r="M10255" t="s">
        <v>10</v>
      </c>
    </row>
    <row r="10256" spans="1:13">
      <c r="A10256">
        <v>77</v>
      </c>
      <c r="B10256" s="1">
        <v>43562</v>
      </c>
      <c r="C10256">
        <f>VLOOKUP(B10256,dim_dates!$A$2:$B$31,2,FALSE)</f>
        <v>20190407</v>
      </c>
      <c r="D10256" s="3">
        <v>0.41462962962963001</v>
      </c>
      <c r="E10256">
        <v>5</v>
      </c>
      <c r="F10256">
        <v>5492</v>
      </c>
      <c r="G10256" t="s">
        <v>10</v>
      </c>
      <c r="H10256">
        <v>50</v>
      </c>
      <c r="I10256">
        <v>2</v>
      </c>
      <c r="J10256">
        <v>5</v>
      </c>
      <c r="K10256">
        <v>2.5</v>
      </c>
      <c r="L10256">
        <v>0.63</v>
      </c>
      <c r="M10256" t="s">
        <v>10</v>
      </c>
    </row>
    <row r="10257" spans="1:13">
      <c r="A10257">
        <v>78</v>
      </c>
      <c r="B10257" s="1">
        <v>43562</v>
      </c>
      <c r="C10257">
        <f>VLOOKUP(B10257,dim_dates!$A$2:$B$31,2,FALSE)</f>
        <v>20190407</v>
      </c>
      <c r="D10257" s="3">
        <v>0.40622685185185198</v>
      </c>
      <c r="E10257">
        <v>5</v>
      </c>
      <c r="F10257">
        <v>5371</v>
      </c>
      <c r="G10257" t="s">
        <v>10</v>
      </c>
      <c r="H10257">
        <v>49</v>
      </c>
      <c r="I10257">
        <v>1</v>
      </c>
      <c r="J10257">
        <v>3</v>
      </c>
      <c r="K10257">
        <v>3</v>
      </c>
      <c r="L10257">
        <v>0.75</v>
      </c>
      <c r="M10257" t="s">
        <v>10</v>
      </c>
    </row>
    <row r="10258" spans="1:13">
      <c r="A10258">
        <v>79</v>
      </c>
      <c r="B10258" s="1">
        <v>43562</v>
      </c>
      <c r="C10258">
        <f>VLOOKUP(B10258,dim_dates!$A$2:$B$31,2,FALSE)</f>
        <v>20190407</v>
      </c>
      <c r="D10258" s="3">
        <v>0.33903935185185202</v>
      </c>
      <c r="E10258">
        <v>5</v>
      </c>
      <c r="F10258">
        <v>5311</v>
      </c>
      <c r="G10258" t="s">
        <v>11</v>
      </c>
      <c r="H10258">
        <v>33</v>
      </c>
      <c r="I10258">
        <v>2</v>
      </c>
      <c r="J10258">
        <v>7</v>
      </c>
      <c r="K10258">
        <v>3.5</v>
      </c>
      <c r="L10258">
        <v>0.7</v>
      </c>
      <c r="M10258" t="s">
        <v>10</v>
      </c>
    </row>
    <row r="10259" spans="1:13">
      <c r="A10259">
        <v>82</v>
      </c>
      <c r="B10259" s="1">
        <v>43562</v>
      </c>
      <c r="C10259">
        <f>VLOOKUP(B10259,dim_dates!$A$2:$B$31,2,FALSE)</f>
        <v>20190407</v>
      </c>
      <c r="D10259" s="3">
        <v>0.35304398148148097</v>
      </c>
      <c r="E10259">
        <v>5</v>
      </c>
      <c r="F10259">
        <v>5613</v>
      </c>
      <c r="G10259" t="s">
        <v>11</v>
      </c>
      <c r="H10259">
        <v>40</v>
      </c>
      <c r="I10259">
        <v>1</v>
      </c>
      <c r="J10259">
        <v>3.75</v>
      </c>
      <c r="K10259">
        <v>3.75</v>
      </c>
      <c r="L10259">
        <v>0.75</v>
      </c>
      <c r="M10259" t="s">
        <v>10</v>
      </c>
    </row>
    <row r="10260" spans="1:13">
      <c r="A10260">
        <v>82</v>
      </c>
      <c r="B10260" s="1">
        <v>43562</v>
      </c>
      <c r="C10260">
        <f>VLOOKUP(B10260,dim_dates!$A$2:$B$31,2,FALSE)</f>
        <v>20190407</v>
      </c>
      <c r="D10260" s="3">
        <v>0.35304398148148097</v>
      </c>
      <c r="E10260">
        <v>5</v>
      </c>
      <c r="F10260">
        <v>5613</v>
      </c>
      <c r="G10260" t="s">
        <v>11</v>
      </c>
      <c r="H10260">
        <v>63</v>
      </c>
      <c r="I10260">
        <v>2</v>
      </c>
      <c r="J10260">
        <v>1.6</v>
      </c>
      <c r="K10260">
        <v>0.8</v>
      </c>
      <c r="L10260">
        <v>0.04</v>
      </c>
      <c r="M10260" t="s">
        <v>10</v>
      </c>
    </row>
    <row r="10261" spans="1:13">
      <c r="A10261">
        <v>84</v>
      </c>
      <c r="B10261" s="1">
        <v>43562</v>
      </c>
      <c r="C10261">
        <f>VLOOKUP(B10261,dim_dates!$A$2:$B$31,2,FALSE)</f>
        <v>20190407</v>
      </c>
      <c r="D10261" s="3">
        <v>0.36539351851851898</v>
      </c>
      <c r="E10261">
        <v>5</v>
      </c>
      <c r="F10261">
        <v>5510</v>
      </c>
      <c r="G10261" t="s">
        <v>10</v>
      </c>
      <c r="H10261">
        <v>40</v>
      </c>
      <c r="I10261">
        <v>2</v>
      </c>
      <c r="J10261">
        <v>7.5</v>
      </c>
      <c r="K10261">
        <v>3.75</v>
      </c>
      <c r="L10261">
        <v>0.75</v>
      </c>
      <c r="M10261" t="s">
        <v>10</v>
      </c>
    </row>
    <row r="10262" spans="1:13">
      <c r="A10262">
        <v>84</v>
      </c>
      <c r="B10262" s="1">
        <v>43562</v>
      </c>
      <c r="C10262">
        <f>VLOOKUP(B10262,dim_dates!$A$2:$B$31,2,FALSE)</f>
        <v>20190407</v>
      </c>
      <c r="D10262" s="3">
        <v>0.36539351851851898</v>
      </c>
      <c r="E10262">
        <v>5</v>
      </c>
      <c r="F10262">
        <v>5510</v>
      </c>
      <c r="G10262" t="s">
        <v>10</v>
      </c>
      <c r="H10262">
        <v>64</v>
      </c>
      <c r="I10262">
        <v>2</v>
      </c>
      <c r="J10262">
        <v>1.6</v>
      </c>
      <c r="K10262">
        <v>0.8</v>
      </c>
      <c r="L10262">
        <v>0.04</v>
      </c>
      <c r="M10262" t="s">
        <v>10</v>
      </c>
    </row>
    <row r="10263" spans="1:13">
      <c r="A10263">
        <v>85</v>
      </c>
      <c r="B10263" s="1">
        <v>43562</v>
      </c>
      <c r="C10263">
        <f>VLOOKUP(B10263,dim_dates!$A$2:$B$31,2,FALSE)</f>
        <v>20190407</v>
      </c>
      <c r="D10263" s="3">
        <v>0.307731481481481</v>
      </c>
      <c r="E10263">
        <v>5</v>
      </c>
      <c r="F10263">
        <v>5244</v>
      </c>
      <c r="G10263" t="s">
        <v>11</v>
      </c>
      <c r="H10263">
        <v>23</v>
      </c>
      <c r="I10263">
        <v>2</v>
      </c>
      <c r="J10263">
        <v>5</v>
      </c>
      <c r="K10263">
        <v>2.5</v>
      </c>
      <c r="L10263">
        <v>0.5</v>
      </c>
      <c r="M10263" t="s">
        <v>10</v>
      </c>
    </row>
    <row r="10264" spans="1:13">
      <c r="A10264">
        <v>87</v>
      </c>
      <c r="B10264" s="1">
        <v>43562</v>
      </c>
      <c r="C10264">
        <f>VLOOKUP(B10264,dim_dates!$A$2:$B$31,2,FALSE)</f>
        <v>20190407</v>
      </c>
      <c r="D10264" s="3">
        <v>0.44715277777777801</v>
      </c>
      <c r="E10264">
        <v>5</v>
      </c>
      <c r="F10264">
        <v>5017</v>
      </c>
      <c r="G10264" t="s">
        <v>11</v>
      </c>
      <c r="H10264">
        <v>38</v>
      </c>
      <c r="I10264">
        <v>2</v>
      </c>
      <c r="J10264">
        <v>7.5</v>
      </c>
      <c r="K10264">
        <v>3.75</v>
      </c>
      <c r="L10264">
        <v>0.75</v>
      </c>
      <c r="M10264" t="s">
        <v>10</v>
      </c>
    </row>
    <row r="10265" spans="1:13">
      <c r="A10265">
        <v>87</v>
      </c>
      <c r="B10265" s="1">
        <v>43562</v>
      </c>
      <c r="C10265">
        <f>VLOOKUP(B10265,dim_dates!$A$2:$B$31,2,FALSE)</f>
        <v>20190407</v>
      </c>
      <c r="D10265" s="3">
        <v>0.44715277777777801</v>
      </c>
      <c r="E10265">
        <v>5</v>
      </c>
      <c r="F10265">
        <v>5017</v>
      </c>
      <c r="G10265" t="s">
        <v>11</v>
      </c>
      <c r="H10265">
        <v>84</v>
      </c>
      <c r="I10265">
        <v>2</v>
      </c>
      <c r="J10265">
        <v>1.6</v>
      </c>
      <c r="K10265">
        <v>0.8</v>
      </c>
      <c r="L10265">
        <v>0.04</v>
      </c>
      <c r="M10265" t="s">
        <v>10</v>
      </c>
    </row>
    <row r="10266" spans="1:13">
      <c r="A10266">
        <v>89</v>
      </c>
      <c r="B10266" s="1">
        <v>43562</v>
      </c>
      <c r="C10266">
        <f>VLOOKUP(B10266,dim_dates!$A$2:$B$31,2,FALSE)</f>
        <v>20190407</v>
      </c>
      <c r="D10266" s="3">
        <v>0.427418981481481</v>
      </c>
      <c r="E10266">
        <v>5</v>
      </c>
      <c r="F10266">
        <v>5020</v>
      </c>
      <c r="G10266" t="s">
        <v>10</v>
      </c>
      <c r="H10266">
        <v>32</v>
      </c>
      <c r="I10266">
        <v>2</v>
      </c>
      <c r="J10266">
        <v>6</v>
      </c>
      <c r="K10266">
        <v>3</v>
      </c>
      <c r="L10266">
        <v>0.6</v>
      </c>
      <c r="M10266" t="s">
        <v>10</v>
      </c>
    </row>
    <row r="10267" spans="1:13">
      <c r="A10267">
        <v>92</v>
      </c>
      <c r="B10267" s="1">
        <v>43562</v>
      </c>
      <c r="C10267">
        <f>VLOOKUP(B10267,dim_dates!$A$2:$B$31,2,FALSE)</f>
        <v>20190407</v>
      </c>
      <c r="D10267" s="3">
        <v>0.37869212962963</v>
      </c>
      <c r="E10267">
        <v>5</v>
      </c>
      <c r="F10267">
        <v>5598</v>
      </c>
      <c r="G10267" t="s">
        <v>10</v>
      </c>
      <c r="H10267">
        <v>41</v>
      </c>
      <c r="I10267">
        <v>1</v>
      </c>
      <c r="J10267">
        <v>4.25</v>
      </c>
      <c r="K10267">
        <v>4.25</v>
      </c>
      <c r="L10267">
        <v>0.85</v>
      </c>
      <c r="M10267" t="s">
        <v>10</v>
      </c>
    </row>
    <row r="10268" spans="1:13">
      <c r="A10268">
        <v>92</v>
      </c>
      <c r="B10268" s="1">
        <v>43562</v>
      </c>
      <c r="C10268">
        <f>VLOOKUP(B10268,dim_dates!$A$2:$B$31,2,FALSE)</f>
        <v>20190407</v>
      </c>
      <c r="D10268" s="3">
        <v>0.37869212962963</v>
      </c>
      <c r="E10268">
        <v>5</v>
      </c>
      <c r="F10268">
        <v>5598</v>
      </c>
      <c r="G10268" t="s">
        <v>10</v>
      </c>
      <c r="H10268">
        <v>64</v>
      </c>
      <c r="I10268">
        <v>1</v>
      </c>
      <c r="J10268">
        <v>0.8</v>
      </c>
      <c r="K10268">
        <v>0.8</v>
      </c>
      <c r="L10268">
        <v>0.04</v>
      </c>
      <c r="M10268" t="s">
        <v>10</v>
      </c>
    </row>
    <row r="10269" spans="1:13">
      <c r="A10269">
        <v>92</v>
      </c>
      <c r="B10269" s="1">
        <v>43562</v>
      </c>
      <c r="C10269">
        <f>VLOOKUP(B10269,dim_dates!$A$2:$B$31,2,FALSE)</f>
        <v>20190407</v>
      </c>
      <c r="D10269" s="3">
        <v>0.37869212962963</v>
      </c>
      <c r="E10269">
        <v>5</v>
      </c>
      <c r="F10269">
        <v>5598</v>
      </c>
      <c r="G10269" t="s">
        <v>10</v>
      </c>
      <c r="H10269">
        <v>9</v>
      </c>
      <c r="I10269">
        <v>1</v>
      </c>
      <c r="J10269">
        <v>28</v>
      </c>
      <c r="K10269">
        <v>28</v>
      </c>
      <c r="L10269">
        <v>18</v>
      </c>
      <c r="M10269" t="s">
        <v>10</v>
      </c>
    </row>
    <row r="10270" spans="1:13">
      <c r="A10270">
        <v>94</v>
      </c>
      <c r="B10270" s="1">
        <v>43562</v>
      </c>
      <c r="C10270">
        <f>VLOOKUP(B10270,dim_dates!$A$2:$B$31,2,FALSE)</f>
        <v>20190407</v>
      </c>
      <c r="D10270" s="3">
        <v>0.38033564814814802</v>
      </c>
      <c r="E10270">
        <v>5</v>
      </c>
      <c r="F10270">
        <v>5850</v>
      </c>
      <c r="G10270" t="s">
        <v>11</v>
      </c>
      <c r="H10270">
        <v>25</v>
      </c>
      <c r="I10270">
        <v>1</v>
      </c>
      <c r="J10270">
        <v>2.2000000000000002</v>
      </c>
      <c r="K10270">
        <v>2.2000000000000002</v>
      </c>
      <c r="L10270">
        <v>0.44</v>
      </c>
      <c r="M10270" t="s">
        <v>10</v>
      </c>
    </row>
    <row r="10271" spans="1:13">
      <c r="A10271">
        <v>95</v>
      </c>
      <c r="B10271" s="1">
        <v>43562</v>
      </c>
      <c r="C10271">
        <f>VLOOKUP(B10271,dim_dates!$A$2:$B$31,2,FALSE)</f>
        <v>20190407</v>
      </c>
      <c r="D10271" s="3">
        <v>0.36513888888888901</v>
      </c>
      <c r="E10271">
        <v>5</v>
      </c>
      <c r="F10271">
        <v>5719</v>
      </c>
      <c r="G10271" t="s">
        <v>10</v>
      </c>
      <c r="H10271">
        <v>45</v>
      </c>
      <c r="I10271">
        <v>2</v>
      </c>
      <c r="J10271">
        <v>6</v>
      </c>
      <c r="K10271">
        <v>3</v>
      </c>
      <c r="L10271">
        <v>0.75</v>
      </c>
      <c r="M10271" t="s">
        <v>10</v>
      </c>
    </row>
    <row r="10272" spans="1:13">
      <c r="A10272">
        <v>96</v>
      </c>
      <c r="B10272" s="1">
        <v>43562</v>
      </c>
      <c r="C10272">
        <f>VLOOKUP(B10272,dim_dates!$A$2:$B$31,2,FALSE)</f>
        <v>20190407</v>
      </c>
      <c r="D10272" s="3">
        <v>0.38012731481481499</v>
      </c>
      <c r="E10272">
        <v>5</v>
      </c>
      <c r="F10272">
        <v>5481</v>
      </c>
      <c r="G10272" t="s">
        <v>11</v>
      </c>
      <c r="H10272">
        <v>36</v>
      </c>
      <c r="I10272">
        <v>1</v>
      </c>
      <c r="J10272">
        <v>3.75</v>
      </c>
      <c r="K10272">
        <v>3.75</v>
      </c>
      <c r="L10272">
        <v>0.75</v>
      </c>
      <c r="M10272" t="s">
        <v>10</v>
      </c>
    </row>
    <row r="10273" spans="1:13">
      <c r="A10273">
        <v>96</v>
      </c>
      <c r="B10273" s="1">
        <v>43562</v>
      </c>
      <c r="C10273">
        <f>VLOOKUP(B10273,dim_dates!$A$2:$B$31,2,FALSE)</f>
        <v>20190407</v>
      </c>
      <c r="D10273" s="3">
        <v>0.38012731481481499</v>
      </c>
      <c r="E10273">
        <v>5</v>
      </c>
      <c r="F10273">
        <v>5481</v>
      </c>
      <c r="G10273" t="s">
        <v>11</v>
      </c>
      <c r="H10273">
        <v>69</v>
      </c>
      <c r="I10273">
        <v>1</v>
      </c>
      <c r="J10273">
        <v>3.25</v>
      </c>
      <c r="K10273">
        <v>3.25</v>
      </c>
      <c r="L10273">
        <v>2.2799999999999998</v>
      </c>
      <c r="M10273" t="s">
        <v>10</v>
      </c>
    </row>
    <row r="10274" spans="1:13">
      <c r="A10274">
        <v>98</v>
      </c>
      <c r="B10274" s="1">
        <v>43562</v>
      </c>
      <c r="C10274">
        <f>VLOOKUP(B10274,dim_dates!$A$2:$B$31,2,FALSE)</f>
        <v>20190407</v>
      </c>
      <c r="D10274" s="3">
        <v>0.313773148148148</v>
      </c>
      <c r="E10274">
        <v>5</v>
      </c>
      <c r="F10274">
        <v>5423</v>
      </c>
      <c r="G10274" t="s">
        <v>10</v>
      </c>
      <c r="H10274">
        <v>40</v>
      </c>
      <c r="I10274">
        <v>1</v>
      </c>
      <c r="J10274">
        <v>3.75</v>
      </c>
      <c r="K10274">
        <v>3.75</v>
      </c>
      <c r="L10274">
        <v>0.75</v>
      </c>
      <c r="M10274" t="s">
        <v>10</v>
      </c>
    </row>
    <row r="10275" spans="1:13">
      <c r="A10275">
        <v>98</v>
      </c>
      <c r="B10275" s="1">
        <v>43562</v>
      </c>
      <c r="C10275">
        <f>VLOOKUP(B10275,dim_dates!$A$2:$B$31,2,FALSE)</f>
        <v>20190407</v>
      </c>
      <c r="D10275" s="3">
        <v>0.313773148148148</v>
      </c>
      <c r="E10275">
        <v>5</v>
      </c>
      <c r="F10275">
        <v>5423</v>
      </c>
      <c r="G10275" t="s">
        <v>10</v>
      </c>
      <c r="H10275">
        <v>65</v>
      </c>
      <c r="I10275">
        <v>2</v>
      </c>
      <c r="J10275">
        <v>1.6</v>
      </c>
      <c r="K10275">
        <v>0.8</v>
      </c>
      <c r="L10275">
        <v>0.04</v>
      </c>
      <c r="M10275" t="s">
        <v>10</v>
      </c>
    </row>
    <row r="10276" spans="1:13">
      <c r="A10276">
        <v>98</v>
      </c>
      <c r="B10276" s="1">
        <v>43562</v>
      </c>
      <c r="C10276">
        <f>VLOOKUP(B10276,dim_dates!$A$2:$B$31,2,FALSE)</f>
        <v>20190407</v>
      </c>
      <c r="D10276" s="3">
        <v>0.313773148148148</v>
      </c>
      <c r="E10276">
        <v>5</v>
      </c>
      <c r="F10276">
        <v>5423</v>
      </c>
      <c r="G10276" t="s">
        <v>10</v>
      </c>
      <c r="H10276">
        <v>73</v>
      </c>
      <c r="I10276">
        <v>1</v>
      </c>
      <c r="J10276">
        <v>3.75</v>
      </c>
      <c r="K10276">
        <v>3.75</v>
      </c>
      <c r="L10276">
        <v>2.44</v>
      </c>
      <c r="M10276" t="s">
        <v>10</v>
      </c>
    </row>
    <row r="10277" spans="1:13">
      <c r="A10277">
        <v>100</v>
      </c>
      <c r="B10277" s="1">
        <v>43562</v>
      </c>
      <c r="C10277">
        <f>VLOOKUP(B10277,dim_dates!$A$2:$B$31,2,FALSE)</f>
        <v>20190407</v>
      </c>
      <c r="D10277" s="3">
        <v>0.307071759259259</v>
      </c>
      <c r="E10277">
        <v>5</v>
      </c>
      <c r="F10277">
        <v>5230</v>
      </c>
      <c r="G10277" t="s">
        <v>10</v>
      </c>
      <c r="H10277">
        <v>26</v>
      </c>
      <c r="I10277">
        <v>2</v>
      </c>
      <c r="J10277">
        <v>6</v>
      </c>
      <c r="K10277">
        <v>3</v>
      </c>
      <c r="L10277">
        <v>0.6</v>
      </c>
      <c r="M10277" t="s">
        <v>10</v>
      </c>
    </row>
    <row r="10278" spans="1:13">
      <c r="A10278">
        <v>101</v>
      </c>
      <c r="B10278" s="1">
        <v>43562</v>
      </c>
      <c r="C10278">
        <f>VLOOKUP(B10278,dim_dates!$A$2:$B$31,2,FALSE)</f>
        <v>20190407</v>
      </c>
      <c r="D10278" s="3">
        <v>0.32263888888888897</v>
      </c>
      <c r="E10278">
        <v>5</v>
      </c>
      <c r="F10278">
        <v>5315</v>
      </c>
      <c r="G10278" t="s">
        <v>11</v>
      </c>
      <c r="H10278">
        <v>51</v>
      </c>
      <c r="I10278">
        <v>1</v>
      </c>
      <c r="J10278">
        <v>3</v>
      </c>
      <c r="K10278">
        <v>3</v>
      </c>
      <c r="L10278">
        <v>0.75</v>
      </c>
      <c r="M10278" t="s">
        <v>10</v>
      </c>
    </row>
    <row r="10279" spans="1:13">
      <c r="A10279">
        <v>103</v>
      </c>
      <c r="B10279" s="1">
        <v>43562</v>
      </c>
      <c r="C10279">
        <f>VLOOKUP(B10279,dim_dates!$A$2:$B$31,2,FALSE)</f>
        <v>20190407</v>
      </c>
      <c r="D10279" s="3">
        <v>0.32637731481481502</v>
      </c>
      <c r="E10279">
        <v>5</v>
      </c>
      <c r="F10279">
        <v>5126</v>
      </c>
      <c r="G10279" t="s">
        <v>11</v>
      </c>
      <c r="H10279">
        <v>50</v>
      </c>
      <c r="I10279">
        <v>2</v>
      </c>
      <c r="J10279">
        <v>5</v>
      </c>
      <c r="K10279">
        <v>2.5</v>
      </c>
      <c r="L10279">
        <v>0.63</v>
      </c>
      <c r="M10279" t="s">
        <v>10</v>
      </c>
    </row>
    <row r="10280" spans="1:13">
      <c r="A10280">
        <v>104</v>
      </c>
      <c r="B10280" s="1">
        <v>43562</v>
      </c>
      <c r="C10280">
        <f>VLOOKUP(B10280,dim_dates!$A$2:$B$31,2,FALSE)</f>
        <v>20190407</v>
      </c>
      <c r="D10280" s="3">
        <v>0.34309027777777801</v>
      </c>
      <c r="E10280">
        <v>5</v>
      </c>
      <c r="F10280">
        <v>5842</v>
      </c>
      <c r="G10280" t="s">
        <v>11</v>
      </c>
      <c r="H10280">
        <v>50</v>
      </c>
      <c r="I10280">
        <v>2</v>
      </c>
      <c r="J10280">
        <v>5</v>
      </c>
      <c r="K10280">
        <v>2.5</v>
      </c>
      <c r="L10280">
        <v>0.63</v>
      </c>
      <c r="M10280" t="s">
        <v>10</v>
      </c>
    </row>
    <row r="10281" spans="1:13">
      <c r="A10281">
        <v>104</v>
      </c>
      <c r="B10281" s="1">
        <v>43562</v>
      </c>
      <c r="C10281">
        <f>VLOOKUP(B10281,dim_dates!$A$2:$B$31,2,FALSE)</f>
        <v>20190407</v>
      </c>
      <c r="D10281" s="3">
        <v>0.34309027777777801</v>
      </c>
      <c r="E10281">
        <v>5</v>
      </c>
      <c r="F10281">
        <v>5842</v>
      </c>
      <c r="G10281" t="s">
        <v>11</v>
      </c>
      <c r="H10281">
        <v>76</v>
      </c>
      <c r="I10281">
        <v>1</v>
      </c>
      <c r="J10281">
        <v>3.5</v>
      </c>
      <c r="K10281">
        <v>3.5</v>
      </c>
      <c r="L10281">
        <v>2.2799999999999998</v>
      </c>
      <c r="M10281" t="s">
        <v>10</v>
      </c>
    </row>
    <row r="10282" spans="1:13">
      <c r="A10282">
        <v>105</v>
      </c>
      <c r="B10282" s="1">
        <v>43562</v>
      </c>
      <c r="C10282">
        <f>VLOOKUP(B10282,dim_dates!$A$2:$B$31,2,FALSE)</f>
        <v>20190407</v>
      </c>
      <c r="D10282" s="3">
        <v>0.38268518518518502</v>
      </c>
      <c r="E10282">
        <v>5</v>
      </c>
      <c r="F10282">
        <v>5031</v>
      </c>
      <c r="G10282" t="s">
        <v>11</v>
      </c>
      <c r="H10282">
        <v>56</v>
      </c>
      <c r="I10282">
        <v>2</v>
      </c>
      <c r="J10282">
        <v>5.0999999999999996</v>
      </c>
      <c r="K10282">
        <v>2.5499999999999998</v>
      </c>
      <c r="L10282">
        <v>0.64</v>
      </c>
      <c r="M10282" t="s">
        <v>10</v>
      </c>
    </row>
    <row r="10283" spans="1:13">
      <c r="A10283">
        <v>107</v>
      </c>
      <c r="B10283" s="1">
        <v>43562</v>
      </c>
      <c r="C10283">
        <f>VLOOKUP(B10283,dim_dates!$A$2:$B$31,2,FALSE)</f>
        <v>20190407</v>
      </c>
      <c r="D10283" s="3">
        <v>0.33938657407407402</v>
      </c>
      <c r="E10283">
        <v>5</v>
      </c>
      <c r="F10283">
        <v>5152</v>
      </c>
      <c r="G10283" t="s">
        <v>10</v>
      </c>
      <c r="H10283">
        <v>22</v>
      </c>
      <c r="I10283">
        <v>2</v>
      </c>
      <c r="J10283">
        <v>4</v>
      </c>
      <c r="K10283">
        <v>2</v>
      </c>
      <c r="L10283">
        <v>0.4</v>
      </c>
      <c r="M10283" t="s">
        <v>10</v>
      </c>
    </row>
    <row r="10284" spans="1:13">
      <c r="A10284">
        <v>109</v>
      </c>
      <c r="B10284" s="1">
        <v>43562</v>
      </c>
      <c r="C10284">
        <f>VLOOKUP(B10284,dim_dates!$A$2:$B$31,2,FALSE)</f>
        <v>20190407</v>
      </c>
      <c r="D10284" s="3">
        <v>0.35743055555555597</v>
      </c>
      <c r="E10284">
        <v>5</v>
      </c>
      <c r="F10284">
        <v>5486</v>
      </c>
      <c r="G10284" t="s">
        <v>10</v>
      </c>
      <c r="H10284">
        <v>22</v>
      </c>
      <c r="I10284">
        <v>1</v>
      </c>
      <c r="J10284">
        <v>2</v>
      </c>
      <c r="K10284">
        <v>2</v>
      </c>
      <c r="L10284">
        <v>0.4</v>
      </c>
      <c r="M10284" t="s">
        <v>10</v>
      </c>
    </row>
    <row r="10285" spans="1:13">
      <c r="A10285">
        <v>109</v>
      </c>
      <c r="B10285" s="1">
        <v>43562</v>
      </c>
      <c r="C10285">
        <f>VLOOKUP(B10285,dim_dates!$A$2:$B$31,2,FALSE)</f>
        <v>20190407</v>
      </c>
      <c r="D10285" s="3">
        <v>0.35743055555555597</v>
      </c>
      <c r="E10285">
        <v>5</v>
      </c>
      <c r="F10285">
        <v>5486</v>
      </c>
      <c r="G10285" t="s">
        <v>10</v>
      </c>
      <c r="H10285">
        <v>79</v>
      </c>
      <c r="I10285">
        <v>1</v>
      </c>
      <c r="J10285">
        <v>3.75</v>
      </c>
      <c r="K10285">
        <v>3.75</v>
      </c>
      <c r="L10285">
        <v>2.44</v>
      </c>
      <c r="M10285" t="s">
        <v>10</v>
      </c>
    </row>
    <row r="10286" spans="1:13">
      <c r="A10286">
        <v>110</v>
      </c>
      <c r="B10286" s="1">
        <v>43562</v>
      </c>
      <c r="C10286">
        <f>VLOOKUP(B10286,dim_dates!$A$2:$B$31,2,FALSE)</f>
        <v>20190407</v>
      </c>
      <c r="D10286" s="3">
        <v>0.30362268518518498</v>
      </c>
      <c r="E10286">
        <v>5</v>
      </c>
      <c r="F10286">
        <v>5225</v>
      </c>
      <c r="G10286" t="s">
        <v>11</v>
      </c>
      <c r="H10286">
        <v>31</v>
      </c>
      <c r="I10286">
        <v>2</v>
      </c>
      <c r="J10286">
        <v>4.4000000000000004</v>
      </c>
      <c r="K10286">
        <v>2.2000000000000002</v>
      </c>
      <c r="L10286">
        <v>0.44</v>
      </c>
      <c r="M10286" t="s">
        <v>10</v>
      </c>
    </row>
    <row r="10287" spans="1:13">
      <c r="A10287">
        <v>110</v>
      </c>
      <c r="B10287" s="1">
        <v>43562</v>
      </c>
      <c r="C10287">
        <f>VLOOKUP(B10287,dim_dates!$A$2:$B$31,2,FALSE)</f>
        <v>20190407</v>
      </c>
      <c r="D10287" s="3">
        <v>0.30362268518518498</v>
      </c>
      <c r="E10287">
        <v>5</v>
      </c>
      <c r="F10287">
        <v>5225</v>
      </c>
      <c r="G10287" t="s">
        <v>11</v>
      </c>
      <c r="H10287">
        <v>71</v>
      </c>
      <c r="I10287">
        <v>1</v>
      </c>
      <c r="J10287">
        <v>3.75</v>
      </c>
      <c r="K10287">
        <v>3.75</v>
      </c>
      <c r="L10287">
        <v>2.44</v>
      </c>
      <c r="M10287" t="s">
        <v>10</v>
      </c>
    </row>
    <row r="10288" spans="1:13">
      <c r="A10288">
        <v>114</v>
      </c>
      <c r="B10288" s="1">
        <v>43562</v>
      </c>
      <c r="C10288">
        <f>VLOOKUP(B10288,dim_dates!$A$2:$B$31,2,FALSE)</f>
        <v>20190407</v>
      </c>
      <c r="D10288" s="3">
        <v>0.44434027777777801</v>
      </c>
      <c r="E10288">
        <v>5</v>
      </c>
      <c r="F10288">
        <v>5322</v>
      </c>
      <c r="G10288" t="s">
        <v>11</v>
      </c>
      <c r="H10288">
        <v>44</v>
      </c>
      <c r="I10288">
        <v>1</v>
      </c>
      <c r="J10288">
        <v>2.5</v>
      </c>
      <c r="K10288">
        <v>2.5</v>
      </c>
      <c r="L10288">
        <v>0.63</v>
      </c>
      <c r="M10288" t="s">
        <v>10</v>
      </c>
    </row>
    <row r="10289" spans="1:13">
      <c r="A10289">
        <v>115</v>
      </c>
      <c r="B10289" s="1">
        <v>43562</v>
      </c>
      <c r="C10289">
        <f>VLOOKUP(B10289,dim_dates!$A$2:$B$31,2,FALSE)</f>
        <v>20190407</v>
      </c>
      <c r="D10289" s="3">
        <v>0.33124999999999999</v>
      </c>
      <c r="E10289">
        <v>5</v>
      </c>
      <c r="F10289">
        <v>5027</v>
      </c>
      <c r="G10289" t="s">
        <v>11</v>
      </c>
      <c r="H10289">
        <v>49</v>
      </c>
      <c r="I10289">
        <v>2</v>
      </c>
      <c r="J10289">
        <v>6</v>
      </c>
      <c r="K10289">
        <v>3</v>
      </c>
      <c r="L10289">
        <v>0.75</v>
      </c>
      <c r="M10289" t="s">
        <v>10</v>
      </c>
    </row>
    <row r="10290" spans="1:13">
      <c r="A10290">
        <v>116</v>
      </c>
      <c r="B10290" s="1">
        <v>43562</v>
      </c>
      <c r="C10290">
        <f>VLOOKUP(B10290,dim_dates!$A$2:$B$31,2,FALSE)</f>
        <v>20190407</v>
      </c>
      <c r="D10290" s="3">
        <v>0.32107638888888901</v>
      </c>
      <c r="E10290">
        <v>5</v>
      </c>
      <c r="F10290">
        <v>5824</v>
      </c>
      <c r="G10290" t="s">
        <v>11</v>
      </c>
      <c r="H10290">
        <v>57</v>
      </c>
      <c r="I10290">
        <v>2</v>
      </c>
      <c r="J10290">
        <v>6.2</v>
      </c>
      <c r="K10290">
        <v>3.1</v>
      </c>
      <c r="L10290">
        <v>0.78</v>
      </c>
      <c r="M10290" t="s">
        <v>10</v>
      </c>
    </row>
    <row r="10291" spans="1:13">
      <c r="A10291">
        <v>117</v>
      </c>
      <c r="B10291" s="1">
        <v>43562</v>
      </c>
      <c r="C10291">
        <f>VLOOKUP(B10291,dim_dates!$A$2:$B$31,2,FALSE)</f>
        <v>20190407</v>
      </c>
      <c r="D10291" s="3">
        <v>0.37225694444444402</v>
      </c>
      <c r="E10291">
        <v>5</v>
      </c>
      <c r="F10291">
        <v>5222</v>
      </c>
      <c r="G10291" t="s">
        <v>10</v>
      </c>
      <c r="H10291">
        <v>25</v>
      </c>
      <c r="I10291">
        <v>1</v>
      </c>
      <c r="J10291">
        <v>2.2000000000000002</v>
      </c>
      <c r="K10291">
        <v>2.2000000000000002</v>
      </c>
      <c r="L10291">
        <v>0.44</v>
      </c>
      <c r="M10291" t="s">
        <v>10</v>
      </c>
    </row>
    <row r="10292" spans="1:13">
      <c r="A10292">
        <v>118</v>
      </c>
      <c r="B10292" s="1">
        <v>43562</v>
      </c>
      <c r="C10292">
        <f>VLOOKUP(B10292,dim_dates!$A$2:$B$31,2,FALSE)</f>
        <v>20190407</v>
      </c>
      <c r="D10292" s="3">
        <v>0.38736111111111099</v>
      </c>
      <c r="E10292">
        <v>5</v>
      </c>
      <c r="F10292">
        <v>5693</v>
      </c>
      <c r="G10292" t="s">
        <v>11</v>
      </c>
      <c r="H10292">
        <v>28</v>
      </c>
      <c r="I10292">
        <v>1</v>
      </c>
      <c r="J10292">
        <v>2</v>
      </c>
      <c r="K10292">
        <v>2</v>
      </c>
      <c r="L10292">
        <v>0.4</v>
      </c>
      <c r="M10292" t="s">
        <v>10</v>
      </c>
    </row>
    <row r="10293" spans="1:13">
      <c r="A10293">
        <v>118</v>
      </c>
      <c r="B10293" s="1">
        <v>43562</v>
      </c>
      <c r="C10293">
        <f>VLOOKUP(B10293,dim_dates!$A$2:$B$31,2,FALSE)</f>
        <v>20190407</v>
      </c>
      <c r="D10293" s="3">
        <v>0.38736111111111099</v>
      </c>
      <c r="E10293">
        <v>5</v>
      </c>
      <c r="F10293">
        <v>5693</v>
      </c>
      <c r="G10293" t="s">
        <v>11</v>
      </c>
      <c r="H10293">
        <v>2</v>
      </c>
      <c r="I10293">
        <v>1</v>
      </c>
      <c r="J10293">
        <v>18</v>
      </c>
      <c r="K10293">
        <v>18</v>
      </c>
      <c r="L10293">
        <v>14.4</v>
      </c>
      <c r="M10293" t="s">
        <v>10</v>
      </c>
    </row>
    <row r="10294" spans="1:13">
      <c r="A10294">
        <v>120</v>
      </c>
      <c r="B10294" s="1">
        <v>43562</v>
      </c>
      <c r="C10294">
        <f>VLOOKUP(B10294,dim_dates!$A$2:$B$31,2,FALSE)</f>
        <v>20190407</v>
      </c>
      <c r="D10294" s="3">
        <v>0.35741898148148099</v>
      </c>
      <c r="E10294">
        <v>5</v>
      </c>
      <c r="F10294">
        <v>5856</v>
      </c>
      <c r="G10294" t="s">
        <v>10</v>
      </c>
      <c r="H10294">
        <v>42</v>
      </c>
      <c r="I10294">
        <v>1</v>
      </c>
      <c r="J10294">
        <v>2.5</v>
      </c>
      <c r="K10294">
        <v>2.5</v>
      </c>
      <c r="L10294">
        <v>0.63</v>
      </c>
      <c r="M10294" t="s">
        <v>10</v>
      </c>
    </row>
    <row r="10295" spans="1:13">
      <c r="A10295">
        <v>121</v>
      </c>
      <c r="B10295" s="1">
        <v>43562</v>
      </c>
      <c r="C10295">
        <f>VLOOKUP(B10295,dim_dates!$A$2:$B$31,2,FALSE)</f>
        <v>20190407</v>
      </c>
      <c r="D10295" s="3">
        <v>0.38549768518518501</v>
      </c>
      <c r="E10295">
        <v>5</v>
      </c>
      <c r="F10295">
        <v>5842</v>
      </c>
      <c r="G10295" t="s">
        <v>10</v>
      </c>
      <c r="H10295">
        <v>57</v>
      </c>
      <c r="I10295">
        <v>2</v>
      </c>
      <c r="J10295">
        <v>6.2</v>
      </c>
      <c r="K10295">
        <v>3.1</v>
      </c>
      <c r="L10295">
        <v>0.78</v>
      </c>
      <c r="M10295" t="s">
        <v>10</v>
      </c>
    </row>
    <row r="10296" spans="1:13">
      <c r="A10296">
        <v>122</v>
      </c>
      <c r="B10296" s="1">
        <v>43562</v>
      </c>
      <c r="C10296">
        <f>VLOOKUP(B10296,dim_dates!$A$2:$B$31,2,FALSE)</f>
        <v>20190407</v>
      </c>
      <c r="D10296" s="3">
        <v>0.35546296296296298</v>
      </c>
      <c r="E10296">
        <v>5</v>
      </c>
      <c r="F10296">
        <v>5266</v>
      </c>
      <c r="G10296" t="s">
        <v>11</v>
      </c>
      <c r="H10296">
        <v>25</v>
      </c>
      <c r="I10296">
        <v>2</v>
      </c>
      <c r="J10296">
        <v>4.4000000000000004</v>
      </c>
      <c r="K10296">
        <v>2.2000000000000002</v>
      </c>
      <c r="L10296">
        <v>0.44</v>
      </c>
      <c r="M10296" t="s">
        <v>10</v>
      </c>
    </row>
    <row r="10297" spans="1:13">
      <c r="A10297">
        <v>125</v>
      </c>
      <c r="B10297" s="1">
        <v>43562</v>
      </c>
      <c r="C10297">
        <f>VLOOKUP(B10297,dim_dates!$A$2:$B$31,2,FALSE)</f>
        <v>20190407</v>
      </c>
      <c r="D10297" s="3">
        <v>0.35489583333333302</v>
      </c>
      <c r="E10297">
        <v>5</v>
      </c>
      <c r="F10297">
        <v>5195</v>
      </c>
      <c r="G10297" t="s">
        <v>10</v>
      </c>
      <c r="H10297">
        <v>55</v>
      </c>
      <c r="I10297">
        <v>2</v>
      </c>
      <c r="J10297">
        <v>8</v>
      </c>
      <c r="K10297">
        <v>4</v>
      </c>
      <c r="L10297">
        <v>1</v>
      </c>
      <c r="M10297" t="s">
        <v>10</v>
      </c>
    </row>
    <row r="10298" spans="1:13">
      <c r="A10298">
        <v>127</v>
      </c>
      <c r="B10298" s="1">
        <v>43562</v>
      </c>
      <c r="C10298">
        <f>VLOOKUP(B10298,dim_dates!$A$2:$B$31,2,FALSE)</f>
        <v>20190407</v>
      </c>
      <c r="D10298" s="3">
        <v>0.33505787037036999</v>
      </c>
      <c r="E10298">
        <v>5</v>
      </c>
      <c r="F10298">
        <v>5392</v>
      </c>
      <c r="G10298" t="s">
        <v>11</v>
      </c>
      <c r="H10298">
        <v>43</v>
      </c>
      <c r="I10298">
        <v>1</v>
      </c>
      <c r="J10298">
        <v>3</v>
      </c>
      <c r="K10298">
        <v>3</v>
      </c>
      <c r="L10298">
        <v>0.75</v>
      </c>
      <c r="M10298" t="s">
        <v>10</v>
      </c>
    </row>
    <row r="10299" spans="1:13">
      <c r="A10299">
        <v>129</v>
      </c>
      <c r="B10299" s="1">
        <v>43562</v>
      </c>
      <c r="C10299">
        <f>VLOOKUP(B10299,dim_dates!$A$2:$B$31,2,FALSE)</f>
        <v>20190407</v>
      </c>
      <c r="D10299" s="3">
        <v>0.428761574074074</v>
      </c>
      <c r="E10299">
        <v>5</v>
      </c>
      <c r="F10299">
        <v>5663</v>
      </c>
      <c r="G10299" t="s">
        <v>10</v>
      </c>
      <c r="H10299">
        <v>48</v>
      </c>
      <c r="I10299">
        <v>1</v>
      </c>
      <c r="J10299">
        <v>2.5</v>
      </c>
      <c r="K10299">
        <v>2.5</v>
      </c>
      <c r="L10299">
        <v>0.63</v>
      </c>
      <c r="M10299" t="s">
        <v>10</v>
      </c>
    </row>
    <row r="10300" spans="1:13">
      <c r="A10300">
        <v>129</v>
      </c>
      <c r="B10300" s="1">
        <v>43562</v>
      </c>
      <c r="C10300">
        <f>VLOOKUP(B10300,dim_dates!$A$2:$B$31,2,FALSE)</f>
        <v>20190407</v>
      </c>
      <c r="D10300" s="3">
        <v>0.428761574074074</v>
      </c>
      <c r="E10300">
        <v>5</v>
      </c>
      <c r="F10300">
        <v>5663</v>
      </c>
      <c r="G10300" t="s">
        <v>10</v>
      </c>
      <c r="H10300">
        <v>71</v>
      </c>
      <c r="I10300">
        <v>1</v>
      </c>
      <c r="J10300">
        <v>3.75</v>
      </c>
      <c r="K10300">
        <v>3.75</v>
      </c>
      <c r="L10300">
        <v>2.44</v>
      </c>
      <c r="M10300" t="s">
        <v>10</v>
      </c>
    </row>
    <row r="10301" spans="1:13">
      <c r="A10301">
        <v>130</v>
      </c>
      <c r="B10301" s="1">
        <v>43562</v>
      </c>
      <c r="C10301">
        <f>VLOOKUP(B10301,dim_dates!$A$2:$B$31,2,FALSE)</f>
        <v>20190407</v>
      </c>
      <c r="D10301" s="3">
        <v>0.39101851851851899</v>
      </c>
      <c r="E10301">
        <v>5</v>
      </c>
      <c r="F10301">
        <v>5596</v>
      </c>
      <c r="G10301" t="s">
        <v>10</v>
      </c>
      <c r="H10301">
        <v>50</v>
      </c>
      <c r="I10301">
        <v>2</v>
      </c>
      <c r="J10301">
        <v>5</v>
      </c>
      <c r="K10301">
        <v>2.5</v>
      </c>
      <c r="L10301">
        <v>0.63</v>
      </c>
      <c r="M10301" t="s">
        <v>10</v>
      </c>
    </row>
    <row r="10302" spans="1:13">
      <c r="A10302">
        <v>132</v>
      </c>
      <c r="B10302" s="1">
        <v>43562</v>
      </c>
      <c r="C10302">
        <f>VLOOKUP(B10302,dim_dates!$A$2:$B$31,2,FALSE)</f>
        <v>20190407</v>
      </c>
      <c r="D10302" s="3">
        <v>0.40855324074074101</v>
      </c>
      <c r="E10302">
        <v>5</v>
      </c>
      <c r="F10302">
        <v>5901</v>
      </c>
      <c r="G10302" t="s">
        <v>10</v>
      </c>
      <c r="H10302">
        <v>47</v>
      </c>
      <c r="I10302">
        <v>2</v>
      </c>
      <c r="J10302">
        <v>6</v>
      </c>
      <c r="K10302">
        <v>3</v>
      </c>
      <c r="L10302">
        <v>0.75</v>
      </c>
      <c r="M10302" t="s">
        <v>10</v>
      </c>
    </row>
    <row r="10303" spans="1:13">
      <c r="A10303">
        <v>133</v>
      </c>
      <c r="B10303" s="1">
        <v>43562</v>
      </c>
      <c r="C10303">
        <f>VLOOKUP(B10303,dim_dates!$A$2:$B$31,2,FALSE)</f>
        <v>20190407</v>
      </c>
      <c r="D10303" s="3">
        <v>0.40861111111111098</v>
      </c>
      <c r="E10303">
        <v>5</v>
      </c>
      <c r="F10303">
        <v>5216</v>
      </c>
      <c r="G10303" t="s">
        <v>10</v>
      </c>
      <c r="H10303">
        <v>26</v>
      </c>
      <c r="I10303">
        <v>2</v>
      </c>
      <c r="J10303">
        <v>6</v>
      </c>
      <c r="K10303">
        <v>3</v>
      </c>
      <c r="L10303">
        <v>0.6</v>
      </c>
      <c r="M10303" t="s">
        <v>10</v>
      </c>
    </row>
    <row r="10304" spans="1:13">
      <c r="A10304">
        <v>134</v>
      </c>
      <c r="B10304" s="1">
        <v>43562</v>
      </c>
      <c r="C10304">
        <f>VLOOKUP(B10304,dim_dates!$A$2:$B$31,2,FALSE)</f>
        <v>20190407</v>
      </c>
      <c r="D10304" s="3">
        <v>0.45401620370370399</v>
      </c>
      <c r="E10304">
        <v>5</v>
      </c>
      <c r="F10304">
        <v>5711</v>
      </c>
      <c r="G10304" t="s">
        <v>11</v>
      </c>
      <c r="H10304">
        <v>55</v>
      </c>
      <c r="I10304">
        <v>2</v>
      </c>
      <c r="J10304">
        <v>8</v>
      </c>
      <c r="K10304">
        <v>4</v>
      </c>
      <c r="L10304">
        <v>1</v>
      </c>
      <c r="M10304" t="s">
        <v>10</v>
      </c>
    </row>
    <row r="10305" spans="1:13">
      <c r="A10305">
        <v>136</v>
      </c>
      <c r="B10305" s="1">
        <v>43562</v>
      </c>
      <c r="C10305">
        <f>VLOOKUP(B10305,dim_dates!$A$2:$B$31,2,FALSE)</f>
        <v>20190407</v>
      </c>
      <c r="D10305" s="3">
        <v>0.40341435185185198</v>
      </c>
      <c r="E10305">
        <v>5</v>
      </c>
      <c r="F10305">
        <v>5397</v>
      </c>
      <c r="G10305" t="s">
        <v>11</v>
      </c>
      <c r="H10305">
        <v>24</v>
      </c>
      <c r="I10305">
        <v>1</v>
      </c>
      <c r="J10305">
        <v>3</v>
      </c>
      <c r="K10305">
        <v>3</v>
      </c>
      <c r="L10305">
        <v>0.6</v>
      </c>
      <c r="M10305" t="s">
        <v>10</v>
      </c>
    </row>
    <row r="10306" spans="1:13">
      <c r="A10306">
        <v>139</v>
      </c>
      <c r="B10306" s="1">
        <v>43562</v>
      </c>
      <c r="C10306">
        <f>VLOOKUP(B10306,dim_dates!$A$2:$B$31,2,FALSE)</f>
        <v>20190407</v>
      </c>
      <c r="D10306" s="3">
        <v>0.44251157407407399</v>
      </c>
      <c r="E10306">
        <v>5</v>
      </c>
      <c r="F10306">
        <v>5917</v>
      </c>
      <c r="G10306" t="s">
        <v>11</v>
      </c>
      <c r="H10306">
        <v>23</v>
      </c>
      <c r="I10306">
        <v>2</v>
      </c>
      <c r="J10306">
        <v>5</v>
      </c>
      <c r="K10306">
        <v>2.5</v>
      </c>
      <c r="L10306">
        <v>0.5</v>
      </c>
      <c r="M10306" t="s">
        <v>10</v>
      </c>
    </row>
    <row r="10307" spans="1:13">
      <c r="A10307">
        <v>139</v>
      </c>
      <c r="B10307" s="1">
        <v>43562</v>
      </c>
      <c r="C10307">
        <f>VLOOKUP(B10307,dim_dates!$A$2:$B$31,2,FALSE)</f>
        <v>20190407</v>
      </c>
      <c r="D10307" s="3">
        <v>0.44251157407407399</v>
      </c>
      <c r="E10307">
        <v>5</v>
      </c>
      <c r="F10307">
        <v>5917</v>
      </c>
      <c r="G10307" t="s">
        <v>11</v>
      </c>
      <c r="H10307">
        <v>79</v>
      </c>
      <c r="I10307">
        <v>1</v>
      </c>
      <c r="J10307">
        <v>3.75</v>
      </c>
      <c r="K10307">
        <v>3.75</v>
      </c>
      <c r="L10307">
        <v>2.44</v>
      </c>
      <c r="M10307" t="s">
        <v>10</v>
      </c>
    </row>
    <row r="10308" spans="1:13">
      <c r="A10308">
        <v>141</v>
      </c>
      <c r="B10308" s="1">
        <v>43562</v>
      </c>
      <c r="C10308">
        <f>VLOOKUP(B10308,dim_dates!$A$2:$B$31,2,FALSE)</f>
        <v>20190407</v>
      </c>
      <c r="D10308" s="3">
        <v>0.40623842592592602</v>
      </c>
      <c r="E10308">
        <v>5</v>
      </c>
      <c r="F10308">
        <v>5524</v>
      </c>
      <c r="G10308" t="s">
        <v>10</v>
      </c>
      <c r="H10308">
        <v>52</v>
      </c>
      <c r="I10308">
        <v>1</v>
      </c>
      <c r="J10308">
        <v>2.5</v>
      </c>
      <c r="K10308">
        <v>2.5</v>
      </c>
      <c r="L10308">
        <v>0.63</v>
      </c>
      <c r="M10308" t="s">
        <v>10</v>
      </c>
    </row>
    <row r="10309" spans="1:13">
      <c r="A10309">
        <v>142</v>
      </c>
      <c r="B10309" s="1">
        <v>43562</v>
      </c>
      <c r="C10309">
        <f>VLOOKUP(B10309,dim_dates!$A$2:$B$31,2,FALSE)</f>
        <v>20190407</v>
      </c>
      <c r="D10309" s="3">
        <v>0.33711805555555602</v>
      </c>
      <c r="E10309">
        <v>5</v>
      </c>
      <c r="F10309">
        <v>5290</v>
      </c>
      <c r="G10309" t="s">
        <v>10</v>
      </c>
      <c r="H10309">
        <v>56</v>
      </c>
      <c r="I10309">
        <v>1</v>
      </c>
      <c r="J10309">
        <v>2.5499999999999998</v>
      </c>
      <c r="K10309">
        <v>2.5499999999999998</v>
      </c>
      <c r="L10309">
        <v>0.64</v>
      </c>
      <c r="M10309" t="s">
        <v>10</v>
      </c>
    </row>
    <row r="10310" spans="1:13">
      <c r="A10310">
        <v>144</v>
      </c>
      <c r="B10310" s="1">
        <v>43562</v>
      </c>
      <c r="C10310">
        <f>VLOOKUP(B10310,dim_dates!$A$2:$B$31,2,FALSE)</f>
        <v>20190407</v>
      </c>
      <c r="D10310" s="3">
        <v>0.29667824074074101</v>
      </c>
      <c r="E10310">
        <v>5</v>
      </c>
      <c r="F10310">
        <v>5919</v>
      </c>
      <c r="G10310" t="s">
        <v>11</v>
      </c>
      <c r="H10310">
        <v>48</v>
      </c>
      <c r="I10310">
        <v>1</v>
      </c>
      <c r="J10310">
        <v>2.5</v>
      </c>
      <c r="K10310">
        <v>2.5</v>
      </c>
      <c r="L10310">
        <v>0.63</v>
      </c>
      <c r="M10310" t="s">
        <v>10</v>
      </c>
    </row>
    <row r="10311" spans="1:13">
      <c r="A10311">
        <v>144</v>
      </c>
      <c r="B10311" s="1">
        <v>43562</v>
      </c>
      <c r="C10311">
        <f>VLOOKUP(B10311,dim_dates!$A$2:$B$31,2,FALSE)</f>
        <v>20190407</v>
      </c>
      <c r="D10311" s="3">
        <v>0.29667824074074101</v>
      </c>
      <c r="E10311">
        <v>5</v>
      </c>
      <c r="F10311">
        <v>5919</v>
      </c>
      <c r="G10311" t="s">
        <v>11</v>
      </c>
      <c r="H10311">
        <v>13</v>
      </c>
      <c r="I10311">
        <v>1</v>
      </c>
      <c r="J10311">
        <v>8.9499999999999993</v>
      </c>
      <c r="K10311">
        <v>8.9499999999999993</v>
      </c>
      <c r="L10311">
        <v>7.16</v>
      </c>
      <c r="M10311" t="s">
        <v>10</v>
      </c>
    </row>
    <row r="10312" spans="1:13">
      <c r="A10312">
        <v>145</v>
      </c>
      <c r="B10312" s="1">
        <v>43562</v>
      </c>
      <c r="C10312">
        <f>VLOOKUP(B10312,dim_dates!$A$2:$B$31,2,FALSE)</f>
        <v>20190407</v>
      </c>
      <c r="D10312" s="3">
        <v>0.307268518518518</v>
      </c>
      <c r="E10312">
        <v>5</v>
      </c>
      <c r="F10312">
        <v>5162</v>
      </c>
      <c r="G10312" t="s">
        <v>10</v>
      </c>
      <c r="H10312">
        <v>54</v>
      </c>
      <c r="I10312">
        <v>1</v>
      </c>
      <c r="J10312">
        <v>2.5</v>
      </c>
      <c r="K10312">
        <v>2.5</v>
      </c>
      <c r="L10312">
        <v>0.63</v>
      </c>
      <c r="M10312" t="s">
        <v>10</v>
      </c>
    </row>
    <row r="10313" spans="1:13">
      <c r="A10313">
        <v>145</v>
      </c>
      <c r="B10313" s="1">
        <v>43562</v>
      </c>
      <c r="C10313">
        <f>VLOOKUP(B10313,dim_dates!$A$2:$B$31,2,FALSE)</f>
        <v>20190407</v>
      </c>
      <c r="D10313" s="3">
        <v>0.307268518518518</v>
      </c>
      <c r="E10313">
        <v>5</v>
      </c>
      <c r="F10313">
        <v>5162</v>
      </c>
      <c r="G10313" t="s">
        <v>10</v>
      </c>
      <c r="H10313">
        <v>76</v>
      </c>
      <c r="I10313">
        <v>1</v>
      </c>
      <c r="J10313">
        <v>3.5</v>
      </c>
      <c r="K10313">
        <v>3.5</v>
      </c>
      <c r="L10313">
        <v>2.2799999999999998</v>
      </c>
      <c r="M10313" t="s">
        <v>10</v>
      </c>
    </row>
    <row r="10314" spans="1:13">
      <c r="A10314">
        <v>146</v>
      </c>
      <c r="B10314" s="1">
        <v>43562</v>
      </c>
      <c r="C10314">
        <f>VLOOKUP(B10314,dim_dates!$A$2:$B$31,2,FALSE)</f>
        <v>20190407</v>
      </c>
      <c r="D10314" s="3">
        <v>0.33210648148148098</v>
      </c>
      <c r="E10314">
        <v>5</v>
      </c>
      <c r="F10314">
        <v>5565</v>
      </c>
      <c r="G10314" t="s">
        <v>10</v>
      </c>
      <c r="H10314">
        <v>23</v>
      </c>
      <c r="I10314">
        <v>2</v>
      </c>
      <c r="J10314">
        <v>5</v>
      </c>
      <c r="K10314">
        <v>2.5</v>
      </c>
      <c r="L10314">
        <v>0.5</v>
      </c>
      <c r="M10314" t="s">
        <v>10</v>
      </c>
    </row>
    <row r="10315" spans="1:13">
      <c r="A10315">
        <v>146</v>
      </c>
      <c r="B10315" s="1">
        <v>43562</v>
      </c>
      <c r="C10315">
        <f>VLOOKUP(B10315,dim_dates!$A$2:$B$31,2,FALSE)</f>
        <v>20190407</v>
      </c>
      <c r="D10315" s="3">
        <v>0.33210648148148098</v>
      </c>
      <c r="E10315">
        <v>5</v>
      </c>
      <c r="F10315">
        <v>5565</v>
      </c>
      <c r="G10315" t="s">
        <v>10</v>
      </c>
      <c r="H10315">
        <v>77</v>
      </c>
      <c r="I10315">
        <v>1</v>
      </c>
      <c r="J10315">
        <v>3</v>
      </c>
      <c r="K10315">
        <v>3</v>
      </c>
      <c r="L10315">
        <v>1.95</v>
      </c>
      <c r="M10315" t="s">
        <v>10</v>
      </c>
    </row>
    <row r="10316" spans="1:13">
      <c r="A10316">
        <v>148</v>
      </c>
      <c r="B10316" s="1">
        <v>43562</v>
      </c>
      <c r="C10316">
        <f>VLOOKUP(B10316,dim_dates!$A$2:$B$31,2,FALSE)</f>
        <v>20190407</v>
      </c>
      <c r="D10316" s="3">
        <v>0.300798611111111</v>
      </c>
      <c r="E10316">
        <v>5</v>
      </c>
      <c r="F10316">
        <v>5165</v>
      </c>
      <c r="G10316" t="s">
        <v>10</v>
      </c>
      <c r="H10316">
        <v>57</v>
      </c>
      <c r="I10316">
        <v>1</v>
      </c>
      <c r="J10316">
        <v>3.1</v>
      </c>
      <c r="K10316">
        <v>3.1</v>
      </c>
      <c r="L10316">
        <v>0.78</v>
      </c>
      <c r="M10316" t="s">
        <v>10</v>
      </c>
    </row>
    <row r="10317" spans="1:13">
      <c r="A10317">
        <v>148</v>
      </c>
      <c r="B10317" s="1">
        <v>43562</v>
      </c>
      <c r="C10317">
        <f>VLOOKUP(B10317,dim_dates!$A$2:$B$31,2,FALSE)</f>
        <v>20190407</v>
      </c>
      <c r="D10317" s="3">
        <v>0.300798611111111</v>
      </c>
      <c r="E10317">
        <v>5</v>
      </c>
      <c r="F10317">
        <v>5165</v>
      </c>
      <c r="G10317" t="s">
        <v>10</v>
      </c>
      <c r="H10317">
        <v>70</v>
      </c>
      <c r="I10317">
        <v>1</v>
      </c>
      <c r="J10317">
        <v>3.25</v>
      </c>
      <c r="K10317">
        <v>3.25</v>
      </c>
      <c r="L10317">
        <v>2.11</v>
      </c>
      <c r="M10317" t="s">
        <v>10</v>
      </c>
    </row>
    <row r="10318" spans="1:13">
      <c r="A10318">
        <v>152</v>
      </c>
      <c r="B10318" s="1">
        <v>43562</v>
      </c>
      <c r="C10318">
        <f>VLOOKUP(B10318,dim_dates!$A$2:$B$31,2,FALSE)</f>
        <v>20190407</v>
      </c>
      <c r="D10318" s="3">
        <v>0.40476851851851903</v>
      </c>
      <c r="E10318">
        <v>5</v>
      </c>
      <c r="F10318">
        <v>5033</v>
      </c>
      <c r="G10318" t="s">
        <v>11</v>
      </c>
      <c r="H10318">
        <v>57</v>
      </c>
      <c r="I10318">
        <v>1</v>
      </c>
      <c r="J10318">
        <v>3.1</v>
      </c>
      <c r="K10318">
        <v>3.1</v>
      </c>
      <c r="L10318">
        <v>0.78</v>
      </c>
      <c r="M10318" t="s">
        <v>10</v>
      </c>
    </row>
    <row r="10319" spans="1:13">
      <c r="A10319">
        <v>152</v>
      </c>
      <c r="B10319" s="1">
        <v>43562</v>
      </c>
      <c r="C10319">
        <f>VLOOKUP(B10319,dim_dates!$A$2:$B$31,2,FALSE)</f>
        <v>20190407</v>
      </c>
      <c r="D10319" s="3">
        <v>0.40476851851851903</v>
      </c>
      <c r="E10319">
        <v>5</v>
      </c>
      <c r="F10319">
        <v>5033</v>
      </c>
      <c r="G10319" t="s">
        <v>11</v>
      </c>
      <c r="H10319">
        <v>7</v>
      </c>
      <c r="I10319">
        <v>1</v>
      </c>
      <c r="J10319">
        <v>19.75</v>
      </c>
      <c r="K10319">
        <v>19.75</v>
      </c>
      <c r="L10319">
        <v>15.8</v>
      </c>
      <c r="M10319" t="s">
        <v>10</v>
      </c>
    </row>
    <row r="10320" spans="1:13">
      <c r="A10320">
        <v>152</v>
      </c>
      <c r="B10320" s="1">
        <v>43562</v>
      </c>
      <c r="C10320">
        <f>VLOOKUP(B10320,dim_dates!$A$2:$B$31,2,FALSE)</f>
        <v>20190407</v>
      </c>
      <c r="D10320" s="3">
        <v>0.40476851851851903</v>
      </c>
      <c r="E10320">
        <v>5</v>
      </c>
      <c r="F10320">
        <v>5033</v>
      </c>
      <c r="G10320" t="s">
        <v>11</v>
      </c>
      <c r="H10320">
        <v>9</v>
      </c>
      <c r="I10320">
        <v>1</v>
      </c>
      <c r="J10320">
        <v>12</v>
      </c>
      <c r="K10320">
        <v>12</v>
      </c>
      <c r="L10320">
        <v>18</v>
      </c>
      <c r="M10320" t="s">
        <v>10</v>
      </c>
    </row>
    <row r="10321" spans="1:13">
      <c r="A10321">
        <v>153</v>
      </c>
      <c r="B10321" s="1">
        <v>43562</v>
      </c>
      <c r="C10321">
        <f>VLOOKUP(B10321,dim_dates!$A$2:$B$31,2,FALSE)</f>
        <v>20190407</v>
      </c>
      <c r="D10321" s="3">
        <v>0.393819444444444</v>
      </c>
      <c r="E10321">
        <v>5</v>
      </c>
      <c r="F10321">
        <v>5140</v>
      </c>
      <c r="G10321" t="s">
        <v>11</v>
      </c>
      <c r="H10321">
        <v>55</v>
      </c>
      <c r="I10321">
        <v>1</v>
      </c>
      <c r="J10321">
        <v>4</v>
      </c>
      <c r="K10321">
        <v>4</v>
      </c>
      <c r="L10321">
        <v>1</v>
      </c>
      <c r="M10321" t="s">
        <v>10</v>
      </c>
    </row>
    <row r="10322" spans="1:13">
      <c r="A10322">
        <v>155</v>
      </c>
      <c r="B10322" s="1">
        <v>43562</v>
      </c>
      <c r="C10322">
        <f>VLOOKUP(B10322,dim_dates!$A$2:$B$31,2,FALSE)</f>
        <v>20190407</v>
      </c>
      <c r="D10322" s="3">
        <v>0.31024305555555598</v>
      </c>
      <c r="E10322">
        <v>5</v>
      </c>
      <c r="F10322">
        <v>5256</v>
      </c>
      <c r="G10322" t="s">
        <v>11</v>
      </c>
      <c r="H10322">
        <v>52</v>
      </c>
      <c r="I10322">
        <v>1</v>
      </c>
      <c r="J10322">
        <v>2.5</v>
      </c>
      <c r="K10322">
        <v>2.5</v>
      </c>
      <c r="L10322">
        <v>0.63</v>
      </c>
      <c r="M10322" t="s">
        <v>10</v>
      </c>
    </row>
    <row r="10323" spans="1:13">
      <c r="A10323">
        <v>159</v>
      </c>
      <c r="B10323" s="1">
        <v>43562</v>
      </c>
      <c r="C10323">
        <f>VLOOKUP(B10323,dim_dates!$A$2:$B$31,2,FALSE)</f>
        <v>20190407</v>
      </c>
      <c r="D10323" s="3">
        <v>0.41673611111111097</v>
      </c>
      <c r="E10323">
        <v>5</v>
      </c>
      <c r="F10323">
        <v>5273</v>
      </c>
      <c r="G10323" t="s">
        <v>11</v>
      </c>
      <c r="H10323">
        <v>53</v>
      </c>
      <c r="I10323">
        <v>2</v>
      </c>
      <c r="J10323">
        <v>6</v>
      </c>
      <c r="K10323">
        <v>3</v>
      </c>
      <c r="L10323">
        <v>0.75</v>
      </c>
      <c r="M10323" t="s">
        <v>10</v>
      </c>
    </row>
    <row r="10324" spans="1:13">
      <c r="A10324">
        <v>160</v>
      </c>
      <c r="B10324" s="1">
        <v>43562</v>
      </c>
      <c r="C10324">
        <f>VLOOKUP(B10324,dim_dates!$A$2:$B$31,2,FALSE)</f>
        <v>20190407</v>
      </c>
      <c r="D10324" s="3">
        <v>0.45561342592592602</v>
      </c>
      <c r="E10324">
        <v>5</v>
      </c>
      <c r="F10324">
        <v>5656</v>
      </c>
      <c r="G10324" t="s">
        <v>10</v>
      </c>
      <c r="H10324">
        <v>39</v>
      </c>
      <c r="I10324">
        <v>1</v>
      </c>
      <c r="J10324">
        <v>4.25</v>
      </c>
      <c r="K10324">
        <v>4.25</v>
      </c>
      <c r="L10324">
        <v>0.85</v>
      </c>
      <c r="M10324" t="s">
        <v>10</v>
      </c>
    </row>
    <row r="10325" spans="1:13">
      <c r="A10325">
        <v>160</v>
      </c>
      <c r="B10325" s="1">
        <v>43562</v>
      </c>
      <c r="C10325">
        <f>VLOOKUP(B10325,dim_dates!$A$2:$B$31,2,FALSE)</f>
        <v>20190407</v>
      </c>
      <c r="D10325" s="3">
        <v>0.45561342592592602</v>
      </c>
      <c r="E10325">
        <v>5</v>
      </c>
      <c r="F10325">
        <v>5656</v>
      </c>
      <c r="G10325" t="s">
        <v>10</v>
      </c>
      <c r="H10325">
        <v>65</v>
      </c>
      <c r="I10325">
        <v>2</v>
      </c>
      <c r="J10325">
        <v>1.6</v>
      </c>
      <c r="K10325">
        <v>0.8</v>
      </c>
      <c r="L10325">
        <v>0.04</v>
      </c>
      <c r="M10325" t="s">
        <v>10</v>
      </c>
    </row>
    <row r="10326" spans="1:13">
      <c r="A10326">
        <v>160</v>
      </c>
      <c r="B10326" s="1">
        <v>43562</v>
      </c>
      <c r="C10326">
        <f>VLOOKUP(B10326,dim_dates!$A$2:$B$31,2,FALSE)</f>
        <v>20190407</v>
      </c>
      <c r="D10326" s="3">
        <v>0.45561342592592602</v>
      </c>
      <c r="E10326">
        <v>5</v>
      </c>
      <c r="F10326">
        <v>5656</v>
      </c>
      <c r="G10326" t="s">
        <v>10</v>
      </c>
      <c r="H10326">
        <v>9</v>
      </c>
      <c r="I10326">
        <v>1</v>
      </c>
      <c r="J10326">
        <v>12</v>
      </c>
      <c r="K10326">
        <v>12</v>
      </c>
      <c r="L10326">
        <v>18</v>
      </c>
      <c r="M10326" t="s">
        <v>10</v>
      </c>
    </row>
    <row r="10327" spans="1:13">
      <c r="A10327">
        <v>161</v>
      </c>
      <c r="B10327" s="1">
        <v>43562</v>
      </c>
      <c r="C10327">
        <f>VLOOKUP(B10327,dim_dates!$A$2:$B$31,2,FALSE)</f>
        <v>20190407</v>
      </c>
      <c r="D10327" s="3">
        <v>0.45612268518518501</v>
      </c>
      <c r="E10327">
        <v>5</v>
      </c>
      <c r="F10327">
        <v>5419</v>
      </c>
      <c r="G10327" t="s">
        <v>11</v>
      </c>
      <c r="H10327">
        <v>24</v>
      </c>
      <c r="I10327">
        <v>2</v>
      </c>
      <c r="J10327">
        <v>6</v>
      </c>
      <c r="K10327">
        <v>3</v>
      </c>
      <c r="L10327">
        <v>0.6</v>
      </c>
      <c r="M10327" t="s">
        <v>10</v>
      </c>
    </row>
    <row r="10328" spans="1:13">
      <c r="A10328">
        <v>162</v>
      </c>
      <c r="B10328" s="1">
        <v>43562</v>
      </c>
      <c r="C10328">
        <f>VLOOKUP(B10328,dim_dates!$A$2:$B$31,2,FALSE)</f>
        <v>20190407</v>
      </c>
      <c r="D10328" s="3">
        <v>0.39599537037037003</v>
      </c>
      <c r="E10328">
        <v>5</v>
      </c>
      <c r="F10328">
        <v>5070</v>
      </c>
      <c r="G10328" t="s">
        <v>11</v>
      </c>
      <c r="H10328">
        <v>24</v>
      </c>
      <c r="I10328">
        <v>2</v>
      </c>
      <c r="J10328">
        <v>6</v>
      </c>
      <c r="K10328">
        <v>3</v>
      </c>
      <c r="L10328">
        <v>0.6</v>
      </c>
      <c r="M10328" t="s">
        <v>10</v>
      </c>
    </row>
    <row r="10329" spans="1:13">
      <c r="A10329">
        <v>164</v>
      </c>
      <c r="B10329" s="1">
        <v>43562</v>
      </c>
      <c r="C10329">
        <f>VLOOKUP(B10329,dim_dates!$A$2:$B$31,2,FALSE)</f>
        <v>20190407</v>
      </c>
      <c r="D10329" s="3">
        <v>0.45412037037037001</v>
      </c>
      <c r="E10329">
        <v>5</v>
      </c>
      <c r="F10329">
        <v>5354</v>
      </c>
      <c r="G10329" t="s">
        <v>11</v>
      </c>
      <c r="H10329">
        <v>35</v>
      </c>
      <c r="I10329">
        <v>1</v>
      </c>
      <c r="J10329">
        <v>3.1</v>
      </c>
      <c r="K10329">
        <v>3.1</v>
      </c>
      <c r="L10329">
        <v>0.62</v>
      </c>
      <c r="M10329" t="s">
        <v>10</v>
      </c>
    </row>
    <row r="10330" spans="1:13">
      <c r="A10330">
        <v>166</v>
      </c>
      <c r="B10330" s="1">
        <v>43562</v>
      </c>
      <c r="C10330">
        <f>VLOOKUP(B10330,dim_dates!$A$2:$B$31,2,FALSE)</f>
        <v>20190407</v>
      </c>
      <c r="D10330" s="3">
        <v>0.44131944444444399</v>
      </c>
      <c r="E10330">
        <v>5</v>
      </c>
      <c r="F10330">
        <v>5293</v>
      </c>
      <c r="G10330" t="s">
        <v>11</v>
      </c>
      <c r="H10330">
        <v>51</v>
      </c>
      <c r="I10330">
        <v>2</v>
      </c>
      <c r="J10330">
        <v>6</v>
      </c>
      <c r="K10330">
        <v>3</v>
      </c>
      <c r="L10330">
        <v>0.75</v>
      </c>
      <c r="M10330" t="s">
        <v>10</v>
      </c>
    </row>
    <row r="10331" spans="1:13">
      <c r="A10331">
        <v>167</v>
      </c>
      <c r="B10331" s="1">
        <v>43562</v>
      </c>
      <c r="C10331">
        <f>VLOOKUP(B10331,dim_dates!$A$2:$B$31,2,FALSE)</f>
        <v>20190407</v>
      </c>
      <c r="D10331" s="3">
        <v>0.38888888888888901</v>
      </c>
      <c r="E10331">
        <v>5</v>
      </c>
      <c r="F10331">
        <v>5909</v>
      </c>
      <c r="G10331" t="s">
        <v>11</v>
      </c>
      <c r="H10331">
        <v>51</v>
      </c>
      <c r="I10331">
        <v>1</v>
      </c>
      <c r="J10331">
        <v>3</v>
      </c>
      <c r="K10331">
        <v>3</v>
      </c>
      <c r="L10331">
        <v>0.75</v>
      </c>
      <c r="M10331" t="s">
        <v>10</v>
      </c>
    </row>
    <row r="10332" spans="1:13">
      <c r="A10332">
        <v>168</v>
      </c>
      <c r="B10332" s="1">
        <v>43562</v>
      </c>
      <c r="C10332">
        <f>VLOOKUP(B10332,dim_dates!$A$2:$B$31,2,FALSE)</f>
        <v>20190407</v>
      </c>
      <c r="D10332" s="3">
        <v>0.37440972222222202</v>
      </c>
      <c r="E10332">
        <v>5</v>
      </c>
      <c r="F10332">
        <v>5746</v>
      </c>
      <c r="G10332" t="s">
        <v>10</v>
      </c>
      <c r="H10332">
        <v>40</v>
      </c>
      <c r="I10332">
        <v>2</v>
      </c>
      <c r="J10332">
        <v>7.5</v>
      </c>
      <c r="K10332">
        <v>3.75</v>
      </c>
      <c r="L10332">
        <v>0.75</v>
      </c>
      <c r="M10332" t="s">
        <v>10</v>
      </c>
    </row>
    <row r="10333" spans="1:13">
      <c r="A10333">
        <v>168</v>
      </c>
      <c r="B10333" s="1">
        <v>43562</v>
      </c>
      <c r="C10333">
        <f>VLOOKUP(B10333,dim_dates!$A$2:$B$31,2,FALSE)</f>
        <v>20190407</v>
      </c>
      <c r="D10333" s="3">
        <v>0.37440972222222202</v>
      </c>
      <c r="E10333">
        <v>5</v>
      </c>
      <c r="F10333">
        <v>5746</v>
      </c>
      <c r="G10333" t="s">
        <v>10</v>
      </c>
      <c r="H10333">
        <v>63</v>
      </c>
      <c r="I10333">
        <v>2</v>
      </c>
      <c r="J10333">
        <v>1.6</v>
      </c>
      <c r="K10333">
        <v>0.8</v>
      </c>
      <c r="L10333">
        <v>0.04</v>
      </c>
      <c r="M10333" t="s">
        <v>10</v>
      </c>
    </row>
    <row r="10334" spans="1:13">
      <c r="A10334">
        <v>169</v>
      </c>
      <c r="B10334" s="1">
        <v>43562</v>
      </c>
      <c r="C10334">
        <f>VLOOKUP(B10334,dim_dates!$A$2:$B$31,2,FALSE)</f>
        <v>20190407</v>
      </c>
      <c r="D10334" s="3">
        <v>0.41221064814814801</v>
      </c>
      <c r="E10334">
        <v>5</v>
      </c>
      <c r="F10334">
        <v>5731</v>
      </c>
      <c r="G10334" t="s">
        <v>10</v>
      </c>
      <c r="H10334">
        <v>33</v>
      </c>
      <c r="I10334">
        <v>1</v>
      </c>
      <c r="J10334">
        <v>3.5</v>
      </c>
      <c r="K10334">
        <v>3.5</v>
      </c>
      <c r="L10334">
        <v>0.7</v>
      </c>
      <c r="M10334" t="s">
        <v>10</v>
      </c>
    </row>
    <row r="10335" spans="1:13">
      <c r="A10335">
        <v>172</v>
      </c>
      <c r="B10335" s="1">
        <v>43562</v>
      </c>
      <c r="C10335">
        <f>VLOOKUP(B10335,dim_dates!$A$2:$B$31,2,FALSE)</f>
        <v>20190407</v>
      </c>
      <c r="D10335" s="3">
        <v>0.43437500000000001</v>
      </c>
      <c r="E10335">
        <v>5</v>
      </c>
      <c r="F10335">
        <v>5209</v>
      </c>
      <c r="G10335" t="s">
        <v>11</v>
      </c>
      <c r="H10335">
        <v>28</v>
      </c>
      <c r="I10335">
        <v>2</v>
      </c>
      <c r="J10335">
        <v>4</v>
      </c>
      <c r="K10335">
        <v>2</v>
      </c>
      <c r="L10335">
        <v>0.4</v>
      </c>
      <c r="M10335" t="s">
        <v>10</v>
      </c>
    </row>
    <row r="10336" spans="1:13">
      <c r="A10336">
        <v>173</v>
      </c>
      <c r="B10336" s="1">
        <v>43562</v>
      </c>
      <c r="C10336">
        <f>VLOOKUP(B10336,dim_dates!$A$2:$B$31,2,FALSE)</f>
        <v>20190407</v>
      </c>
      <c r="D10336" s="3">
        <v>0.395208333333333</v>
      </c>
      <c r="E10336">
        <v>5</v>
      </c>
      <c r="F10336">
        <v>5498</v>
      </c>
      <c r="G10336" t="s">
        <v>11</v>
      </c>
      <c r="H10336">
        <v>25</v>
      </c>
      <c r="I10336">
        <v>1</v>
      </c>
      <c r="J10336">
        <v>2.2000000000000002</v>
      </c>
      <c r="K10336">
        <v>2.2000000000000002</v>
      </c>
      <c r="L10336">
        <v>0.44</v>
      </c>
      <c r="M10336" t="s">
        <v>10</v>
      </c>
    </row>
    <row r="10337" spans="1:13">
      <c r="A10337">
        <v>173</v>
      </c>
      <c r="B10337" s="1">
        <v>43562</v>
      </c>
      <c r="C10337">
        <f>VLOOKUP(B10337,dim_dates!$A$2:$B$31,2,FALSE)</f>
        <v>20190407</v>
      </c>
      <c r="D10337" s="3">
        <v>0.395208333333333</v>
      </c>
      <c r="E10337">
        <v>5</v>
      </c>
      <c r="F10337">
        <v>5498</v>
      </c>
      <c r="G10337" t="s">
        <v>11</v>
      </c>
      <c r="H10337">
        <v>18</v>
      </c>
      <c r="I10337">
        <v>1</v>
      </c>
      <c r="J10337">
        <v>10.95</v>
      </c>
      <c r="K10337">
        <v>10.95</v>
      </c>
      <c r="L10337">
        <v>8.76</v>
      </c>
      <c r="M10337" t="s">
        <v>10</v>
      </c>
    </row>
    <row r="10338" spans="1:13">
      <c r="A10338">
        <v>175</v>
      </c>
      <c r="B10338" s="1">
        <v>43562</v>
      </c>
      <c r="C10338">
        <f>VLOOKUP(B10338,dim_dates!$A$2:$B$31,2,FALSE)</f>
        <v>20190407</v>
      </c>
      <c r="D10338" s="3">
        <v>0.36358796296296297</v>
      </c>
      <c r="E10338">
        <v>5</v>
      </c>
      <c r="F10338">
        <v>5701</v>
      </c>
      <c r="G10338" t="s">
        <v>11</v>
      </c>
      <c r="H10338">
        <v>38</v>
      </c>
      <c r="I10338">
        <v>1</v>
      </c>
      <c r="J10338">
        <v>3.75</v>
      </c>
      <c r="K10338">
        <v>3.75</v>
      </c>
      <c r="L10338">
        <v>0.75</v>
      </c>
      <c r="M10338" t="s">
        <v>10</v>
      </c>
    </row>
    <row r="10339" spans="1:13">
      <c r="A10339">
        <v>175</v>
      </c>
      <c r="B10339" s="1">
        <v>43562</v>
      </c>
      <c r="C10339">
        <f>VLOOKUP(B10339,dim_dates!$A$2:$B$31,2,FALSE)</f>
        <v>20190407</v>
      </c>
      <c r="D10339" s="3">
        <v>0.36358796296296297</v>
      </c>
      <c r="E10339">
        <v>5</v>
      </c>
      <c r="F10339">
        <v>5701</v>
      </c>
      <c r="G10339" t="s">
        <v>11</v>
      </c>
      <c r="H10339">
        <v>65</v>
      </c>
      <c r="I10339">
        <v>2</v>
      </c>
      <c r="J10339">
        <v>1.6</v>
      </c>
      <c r="K10339">
        <v>0.8</v>
      </c>
      <c r="L10339">
        <v>0.04</v>
      </c>
      <c r="M10339" t="s">
        <v>10</v>
      </c>
    </row>
    <row r="10340" spans="1:13">
      <c r="A10340">
        <v>177</v>
      </c>
      <c r="B10340" s="1">
        <v>43562</v>
      </c>
      <c r="C10340">
        <f>VLOOKUP(B10340,dim_dates!$A$2:$B$31,2,FALSE)</f>
        <v>20190407</v>
      </c>
      <c r="D10340" s="3">
        <v>0.307650462962963</v>
      </c>
      <c r="E10340">
        <v>5</v>
      </c>
      <c r="F10340">
        <v>5077</v>
      </c>
      <c r="G10340" t="s">
        <v>10</v>
      </c>
      <c r="H10340">
        <v>43</v>
      </c>
      <c r="I10340">
        <v>1</v>
      </c>
      <c r="J10340">
        <v>3</v>
      </c>
      <c r="K10340">
        <v>3</v>
      </c>
      <c r="L10340">
        <v>0.75</v>
      </c>
      <c r="M10340" t="s">
        <v>10</v>
      </c>
    </row>
    <row r="10341" spans="1:13">
      <c r="A10341">
        <v>177</v>
      </c>
      <c r="B10341" s="1">
        <v>43562</v>
      </c>
      <c r="C10341">
        <f>VLOOKUP(B10341,dim_dates!$A$2:$B$31,2,FALSE)</f>
        <v>20190407</v>
      </c>
      <c r="D10341" s="3">
        <v>0.307650462962963</v>
      </c>
      <c r="E10341">
        <v>5</v>
      </c>
      <c r="F10341">
        <v>5077</v>
      </c>
      <c r="G10341" t="s">
        <v>10</v>
      </c>
      <c r="H10341">
        <v>72</v>
      </c>
      <c r="I10341">
        <v>1</v>
      </c>
      <c r="J10341">
        <v>3.25</v>
      </c>
      <c r="K10341">
        <v>3.25</v>
      </c>
      <c r="L10341">
        <v>2.11</v>
      </c>
      <c r="M10341" t="s">
        <v>10</v>
      </c>
    </row>
    <row r="10342" spans="1:13">
      <c r="A10342">
        <v>179</v>
      </c>
      <c r="B10342" s="1">
        <v>43562</v>
      </c>
      <c r="C10342">
        <f>VLOOKUP(B10342,dim_dates!$A$2:$B$31,2,FALSE)</f>
        <v>20190407</v>
      </c>
      <c r="D10342" s="3">
        <v>0.32118055555555602</v>
      </c>
      <c r="E10342">
        <v>5</v>
      </c>
      <c r="F10342">
        <v>5779</v>
      </c>
      <c r="G10342" t="s">
        <v>10</v>
      </c>
      <c r="H10342">
        <v>54</v>
      </c>
      <c r="I10342">
        <v>1</v>
      </c>
      <c r="J10342">
        <v>2.5</v>
      </c>
      <c r="K10342">
        <v>2.5</v>
      </c>
      <c r="L10342">
        <v>0.63</v>
      </c>
      <c r="M10342" t="s">
        <v>10</v>
      </c>
    </row>
    <row r="10343" spans="1:13">
      <c r="A10343">
        <v>179</v>
      </c>
      <c r="B10343" s="1">
        <v>43562</v>
      </c>
      <c r="C10343">
        <f>VLOOKUP(B10343,dim_dates!$A$2:$B$31,2,FALSE)</f>
        <v>20190407</v>
      </c>
      <c r="D10343" s="3">
        <v>0.32118055555555602</v>
      </c>
      <c r="E10343">
        <v>5</v>
      </c>
      <c r="F10343">
        <v>5779</v>
      </c>
      <c r="G10343" t="s">
        <v>10</v>
      </c>
      <c r="H10343">
        <v>79</v>
      </c>
      <c r="I10343">
        <v>1</v>
      </c>
      <c r="J10343">
        <v>3.75</v>
      </c>
      <c r="K10343">
        <v>3.75</v>
      </c>
      <c r="L10343">
        <v>2.44</v>
      </c>
      <c r="M10343" t="s">
        <v>10</v>
      </c>
    </row>
    <row r="10344" spans="1:13">
      <c r="A10344">
        <v>181</v>
      </c>
      <c r="B10344" s="1">
        <v>43562</v>
      </c>
      <c r="C10344">
        <f>VLOOKUP(B10344,dim_dates!$A$2:$B$31,2,FALSE)</f>
        <v>20190407</v>
      </c>
      <c r="D10344" s="3">
        <v>0.32809027777777799</v>
      </c>
      <c r="E10344">
        <v>5</v>
      </c>
      <c r="F10344">
        <v>5540</v>
      </c>
      <c r="G10344" t="s">
        <v>11</v>
      </c>
      <c r="H10344">
        <v>42</v>
      </c>
      <c r="I10344">
        <v>1</v>
      </c>
      <c r="J10344">
        <v>2.5</v>
      </c>
      <c r="K10344">
        <v>2.5</v>
      </c>
      <c r="L10344">
        <v>0.63</v>
      </c>
      <c r="M10344" t="s">
        <v>10</v>
      </c>
    </row>
    <row r="10345" spans="1:13">
      <c r="A10345">
        <v>182</v>
      </c>
      <c r="B10345" s="1">
        <v>43562</v>
      </c>
      <c r="C10345">
        <f>VLOOKUP(B10345,dim_dates!$A$2:$B$31,2,FALSE)</f>
        <v>20190407</v>
      </c>
      <c r="D10345" s="3">
        <v>0.33594907407407398</v>
      </c>
      <c r="E10345">
        <v>5</v>
      </c>
      <c r="F10345">
        <v>5613</v>
      </c>
      <c r="G10345" t="s">
        <v>10</v>
      </c>
      <c r="H10345">
        <v>39</v>
      </c>
      <c r="I10345">
        <v>2</v>
      </c>
      <c r="J10345">
        <v>8.5</v>
      </c>
      <c r="K10345">
        <v>4.25</v>
      </c>
      <c r="L10345">
        <v>0.85</v>
      </c>
      <c r="M10345" t="s">
        <v>10</v>
      </c>
    </row>
    <row r="10346" spans="1:13">
      <c r="A10346">
        <v>183</v>
      </c>
      <c r="B10346" s="1">
        <v>43562</v>
      </c>
      <c r="C10346">
        <f>VLOOKUP(B10346,dim_dates!$A$2:$B$31,2,FALSE)</f>
        <v>20190407</v>
      </c>
      <c r="D10346" s="3">
        <v>0.29494212962963001</v>
      </c>
      <c r="E10346">
        <v>5</v>
      </c>
      <c r="F10346">
        <v>5726</v>
      </c>
      <c r="G10346" t="s">
        <v>11</v>
      </c>
      <c r="H10346">
        <v>40</v>
      </c>
      <c r="I10346">
        <v>1</v>
      </c>
      <c r="J10346">
        <v>3.75</v>
      </c>
      <c r="K10346">
        <v>3.75</v>
      </c>
      <c r="L10346">
        <v>0.75</v>
      </c>
      <c r="M10346" t="s">
        <v>10</v>
      </c>
    </row>
    <row r="10347" spans="1:13">
      <c r="A10347">
        <v>185</v>
      </c>
      <c r="B10347" s="1">
        <v>43562</v>
      </c>
      <c r="C10347">
        <f>VLOOKUP(B10347,dim_dates!$A$2:$B$31,2,FALSE)</f>
        <v>20190407</v>
      </c>
      <c r="D10347" s="3">
        <v>0.306608796296296</v>
      </c>
      <c r="E10347">
        <v>5</v>
      </c>
      <c r="F10347">
        <v>5827</v>
      </c>
      <c r="G10347" t="s">
        <v>10</v>
      </c>
      <c r="H10347">
        <v>59</v>
      </c>
      <c r="I10347">
        <v>2</v>
      </c>
      <c r="J10347">
        <v>9</v>
      </c>
      <c r="K10347">
        <v>4.5</v>
      </c>
      <c r="L10347">
        <v>3.38</v>
      </c>
      <c r="M10347" t="s">
        <v>10</v>
      </c>
    </row>
    <row r="10348" spans="1:13">
      <c r="A10348">
        <v>186</v>
      </c>
      <c r="B10348" s="1">
        <v>43562</v>
      </c>
      <c r="C10348">
        <f>VLOOKUP(B10348,dim_dates!$A$2:$B$31,2,FALSE)</f>
        <v>20190407</v>
      </c>
      <c r="D10348" s="3">
        <v>0.36435185185185198</v>
      </c>
      <c r="E10348">
        <v>5</v>
      </c>
      <c r="F10348">
        <v>5560</v>
      </c>
      <c r="G10348" t="s">
        <v>11</v>
      </c>
      <c r="H10348">
        <v>56</v>
      </c>
      <c r="I10348">
        <v>2</v>
      </c>
      <c r="J10348">
        <v>5.0999999999999996</v>
      </c>
      <c r="K10348">
        <v>2.5499999999999998</v>
      </c>
      <c r="L10348">
        <v>0.64</v>
      </c>
      <c r="M10348" t="s">
        <v>10</v>
      </c>
    </row>
    <row r="10349" spans="1:13">
      <c r="A10349">
        <v>187</v>
      </c>
      <c r="B10349" s="1">
        <v>43562</v>
      </c>
      <c r="C10349">
        <f>VLOOKUP(B10349,dim_dates!$A$2:$B$31,2,FALSE)</f>
        <v>20190407</v>
      </c>
      <c r="D10349" s="3">
        <v>0.36384259259259299</v>
      </c>
      <c r="E10349">
        <v>5</v>
      </c>
      <c r="F10349">
        <v>5836</v>
      </c>
      <c r="G10349" t="s">
        <v>10</v>
      </c>
      <c r="H10349">
        <v>60</v>
      </c>
      <c r="I10349">
        <v>2</v>
      </c>
      <c r="J10349">
        <v>7.5</v>
      </c>
      <c r="K10349">
        <v>3.75</v>
      </c>
      <c r="L10349">
        <v>2.81</v>
      </c>
      <c r="M10349" t="s">
        <v>10</v>
      </c>
    </row>
    <row r="10350" spans="1:13">
      <c r="A10350">
        <v>191</v>
      </c>
      <c r="B10350" s="1">
        <v>43562</v>
      </c>
      <c r="C10350">
        <f>VLOOKUP(B10350,dim_dates!$A$2:$B$31,2,FALSE)</f>
        <v>20190407</v>
      </c>
      <c r="D10350" s="3">
        <v>0.42153935185185198</v>
      </c>
      <c r="E10350">
        <v>5</v>
      </c>
      <c r="F10350">
        <v>5604</v>
      </c>
      <c r="G10350" t="s">
        <v>10</v>
      </c>
      <c r="H10350">
        <v>43</v>
      </c>
      <c r="I10350">
        <v>1</v>
      </c>
      <c r="J10350">
        <v>3</v>
      </c>
      <c r="K10350">
        <v>3</v>
      </c>
      <c r="L10350">
        <v>0.75</v>
      </c>
      <c r="M10350" t="s">
        <v>10</v>
      </c>
    </row>
    <row r="10351" spans="1:13">
      <c r="A10351">
        <v>192</v>
      </c>
      <c r="B10351" s="1">
        <v>43562</v>
      </c>
      <c r="C10351">
        <f>VLOOKUP(B10351,dim_dates!$A$2:$B$31,2,FALSE)</f>
        <v>20190407</v>
      </c>
      <c r="D10351" s="3">
        <v>0.35717592592592601</v>
      </c>
      <c r="E10351">
        <v>5</v>
      </c>
      <c r="F10351">
        <v>5652</v>
      </c>
      <c r="G10351" t="s">
        <v>11</v>
      </c>
      <c r="H10351">
        <v>43</v>
      </c>
      <c r="I10351">
        <v>2</v>
      </c>
      <c r="J10351">
        <v>6</v>
      </c>
      <c r="K10351">
        <v>3</v>
      </c>
      <c r="L10351">
        <v>0.75</v>
      </c>
      <c r="M10351" t="s">
        <v>10</v>
      </c>
    </row>
    <row r="10352" spans="1:13">
      <c r="A10352">
        <v>193</v>
      </c>
      <c r="B10352" s="1">
        <v>43562</v>
      </c>
      <c r="C10352">
        <f>VLOOKUP(B10352,dim_dates!$A$2:$B$31,2,FALSE)</f>
        <v>20190407</v>
      </c>
      <c r="D10352" s="3">
        <v>0.39718750000000003</v>
      </c>
      <c r="E10352">
        <v>5</v>
      </c>
      <c r="F10352">
        <v>5023</v>
      </c>
      <c r="G10352" t="s">
        <v>11</v>
      </c>
      <c r="H10352">
        <v>44</v>
      </c>
      <c r="I10352">
        <v>1</v>
      </c>
      <c r="J10352">
        <v>2.5</v>
      </c>
      <c r="K10352">
        <v>2.5</v>
      </c>
      <c r="L10352">
        <v>0.63</v>
      </c>
      <c r="M10352" t="s">
        <v>10</v>
      </c>
    </row>
    <row r="10353" spans="1:13">
      <c r="A10353">
        <v>193</v>
      </c>
      <c r="B10353" s="1">
        <v>43562</v>
      </c>
      <c r="C10353">
        <f>VLOOKUP(B10353,dim_dates!$A$2:$B$31,2,FALSE)</f>
        <v>20190407</v>
      </c>
      <c r="D10353" s="3">
        <v>0.39718750000000003</v>
      </c>
      <c r="E10353">
        <v>5</v>
      </c>
      <c r="F10353">
        <v>5023</v>
      </c>
      <c r="G10353" t="s">
        <v>11</v>
      </c>
      <c r="H10353">
        <v>19</v>
      </c>
      <c r="I10353">
        <v>1</v>
      </c>
      <c r="J10353">
        <v>6.4</v>
      </c>
      <c r="K10353">
        <v>6.4</v>
      </c>
      <c r="L10353">
        <v>5.12</v>
      </c>
      <c r="M10353" t="s">
        <v>10</v>
      </c>
    </row>
    <row r="10354" spans="1:13">
      <c r="A10354">
        <v>196</v>
      </c>
      <c r="B10354" s="1">
        <v>43562</v>
      </c>
      <c r="C10354">
        <f>VLOOKUP(B10354,dim_dates!$A$2:$B$31,2,FALSE)</f>
        <v>20190407</v>
      </c>
      <c r="D10354" s="3">
        <v>0.44611111111111101</v>
      </c>
      <c r="E10354">
        <v>5</v>
      </c>
      <c r="F10354">
        <v>5229</v>
      </c>
      <c r="G10354" t="s">
        <v>11</v>
      </c>
      <c r="H10354">
        <v>56</v>
      </c>
      <c r="I10354">
        <v>1</v>
      </c>
      <c r="J10354">
        <v>2.5499999999999998</v>
      </c>
      <c r="K10354">
        <v>2.5499999999999998</v>
      </c>
      <c r="L10354">
        <v>0.64</v>
      </c>
      <c r="M10354" t="s">
        <v>10</v>
      </c>
    </row>
    <row r="10355" spans="1:13">
      <c r="A10355">
        <v>197</v>
      </c>
      <c r="B10355" s="1">
        <v>43562</v>
      </c>
      <c r="C10355">
        <f>VLOOKUP(B10355,dim_dates!$A$2:$B$31,2,FALSE)</f>
        <v>20190407</v>
      </c>
      <c r="D10355" s="3">
        <v>0.44869212962963001</v>
      </c>
      <c r="E10355">
        <v>5</v>
      </c>
      <c r="F10355">
        <v>5312</v>
      </c>
      <c r="G10355" t="s">
        <v>10</v>
      </c>
      <c r="H10355">
        <v>24</v>
      </c>
      <c r="I10355">
        <v>2</v>
      </c>
      <c r="J10355">
        <v>6</v>
      </c>
      <c r="K10355">
        <v>3</v>
      </c>
      <c r="L10355">
        <v>0.6</v>
      </c>
      <c r="M10355" t="s">
        <v>10</v>
      </c>
    </row>
    <row r="10356" spans="1:13">
      <c r="A10356">
        <v>199</v>
      </c>
      <c r="B10356" s="1">
        <v>43562</v>
      </c>
      <c r="C10356">
        <f>VLOOKUP(B10356,dim_dates!$A$2:$B$31,2,FALSE)</f>
        <v>20190407</v>
      </c>
      <c r="D10356" s="3">
        <v>0.34583333333333299</v>
      </c>
      <c r="E10356">
        <v>5</v>
      </c>
      <c r="F10356">
        <v>5853</v>
      </c>
      <c r="G10356" t="s">
        <v>10</v>
      </c>
      <c r="H10356">
        <v>55</v>
      </c>
      <c r="I10356">
        <v>2</v>
      </c>
      <c r="J10356">
        <v>8</v>
      </c>
      <c r="K10356">
        <v>4</v>
      </c>
      <c r="L10356">
        <v>1</v>
      </c>
      <c r="M10356" t="s">
        <v>10</v>
      </c>
    </row>
    <row r="10357" spans="1:13">
      <c r="A10357">
        <v>200</v>
      </c>
      <c r="B10357" s="1">
        <v>43562</v>
      </c>
      <c r="C10357">
        <f>VLOOKUP(B10357,dim_dates!$A$2:$B$31,2,FALSE)</f>
        <v>20190407</v>
      </c>
      <c r="D10357" s="3">
        <v>0.41342592592592597</v>
      </c>
      <c r="E10357">
        <v>5</v>
      </c>
      <c r="F10357">
        <v>5700</v>
      </c>
      <c r="G10357" t="s">
        <v>10</v>
      </c>
      <c r="H10357">
        <v>43</v>
      </c>
      <c r="I10357">
        <v>1</v>
      </c>
      <c r="J10357">
        <v>3</v>
      </c>
      <c r="K10357">
        <v>3</v>
      </c>
      <c r="L10357">
        <v>0.75</v>
      </c>
      <c r="M10357" t="s">
        <v>10</v>
      </c>
    </row>
    <row r="10358" spans="1:13">
      <c r="A10358">
        <v>201</v>
      </c>
      <c r="B10358" s="1">
        <v>43562</v>
      </c>
      <c r="C10358">
        <f>VLOOKUP(B10358,dim_dates!$A$2:$B$31,2,FALSE)</f>
        <v>20190407</v>
      </c>
      <c r="D10358" s="3">
        <v>0.34033564814814798</v>
      </c>
      <c r="E10358">
        <v>5</v>
      </c>
      <c r="F10358">
        <v>5281</v>
      </c>
      <c r="G10358" t="s">
        <v>11</v>
      </c>
      <c r="H10358">
        <v>41</v>
      </c>
      <c r="I10358">
        <v>1</v>
      </c>
      <c r="J10358">
        <v>4.25</v>
      </c>
      <c r="K10358">
        <v>4.25</v>
      </c>
      <c r="L10358">
        <v>0.85</v>
      </c>
      <c r="M10358" t="s">
        <v>10</v>
      </c>
    </row>
    <row r="10359" spans="1:13">
      <c r="A10359">
        <v>202</v>
      </c>
      <c r="B10359" s="1">
        <v>43562</v>
      </c>
      <c r="C10359">
        <f>VLOOKUP(B10359,dim_dates!$A$2:$B$31,2,FALSE)</f>
        <v>20190407</v>
      </c>
      <c r="D10359" s="3">
        <v>0.43900462962962999</v>
      </c>
      <c r="E10359">
        <v>5</v>
      </c>
      <c r="F10359">
        <v>5098</v>
      </c>
      <c r="G10359" t="s">
        <v>10</v>
      </c>
      <c r="H10359">
        <v>46</v>
      </c>
      <c r="I10359">
        <v>2</v>
      </c>
      <c r="J10359">
        <v>5</v>
      </c>
      <c r="K10359">
        <v>2.5</v>
      </c>
      <c r="L10359">
        <v>0.63</v>
      </c>
      <c r="M10359" t="s">
        <v>10</v>
      </c>
    </row>
    <row r="10360" spans="1:13">
      <c r="A10360">
        <v>202</v>
      </c>
      <c r="B10360" s="1">
        <v>43562</v>
      </c>
      <c r="C10360">
        <f>VLOOKUP(B10360,dim_dates!$A$2:$B$31,2,FALSE)</f>
        <v>20190407</v>
      </c>
      <c r="D10360" s="3">
        <v>0.43900462962962999</v>
      </c>
      <c r="E10360">
        <v>5</v>
      </c>
      <c r="F10360">
        <v>5098</v>
      </c>
      <c r="G10360" t="s">
        <v>10</v>
      </c>
      <c r="H10360">
        <v>10</v>
      </c>
      <c r="I10360">
        <v>1</v>
      </c>
      <c r="J10360">
        <v>10</v>
      </c>
      <c r="K10360">
        <v>10</v>
      </c>
      <c r="L10360">
        <v>8</v>
      </c>
      <c r="M10360" t="s">
        <v>10</v>
      </c>
    </row>
    <row r="10361" spans="1:13">
      <c r="A10361">
        <v>203</v>
      </c>
      <c r="B10361" s="1">
        <v>43562</v>
      </c>
      <c r="C10361">
        <f>VLOOKUP(B10361,dim_dates!$A$2:$B$31,2,FALSE)</f>
        <v>20190407</v>
      </c>
      <c r="D10361" s="3">
        <v>0.29224537037037002</v>
      </c>
      <c r="E10361">
        <v>5</v>
      </c>
      <c r="F10361">
        <v>5211</v>
      </c>
      <c r="G10361" t="s">
        <v>10</v>
      </c>
      <c r="H10361">
        <v>71</v>
      </c>
      <c r="I10361">
        <v>1</v>
      </c>
      <c r="J10361">
        <v>1</v>
      </c>
      <c r="K10361">
        <v>3.75</v>
      </c>
      <c r="L10361">
        <v>2.44</v>
      </c>
      <c r="M10361" t="s">
        <v>10</v>
      </c>
    </row>
    <row r="10362" spans="1:13">
      <c r="A10362">
        <v>203</v>
      </c>
      <c r="B10362" s="1">
        <v>43562</v>
      </c>
      <c r="C10362">
        <f>VLOOKUP(B10362,dim_dates!$A$2:$B$31,2,FALSE)</f>
        <v>20190407</v>
      </c>
      <c r="D10362" s="3">
        <v>0.29224537037037002</v>
      </c>
      <c r="E10362">
        <v>5</v>
      </c>
      <c r="F10362">
        <v>5211</v>
      </c>
      <c r="G10362" t="s">
        <v>10</v>
      </c>
      <c r="H10362">
        <v>71</v>
      </c>
      <c r="I10362">
        <v>1</v>
      </c>
      <c r="J10362">
        <v>1</v>
      </c>
      <c r="K10362">
        <v>3.75</v>
      </c>
      <c r="L10362">
        <v>2.44</v>
      </c>
      <c r="M10362" t="s">
        <v>10</v>
      </c>
    </row>
    <row r="10363" spans="1:13">
      <c r="A10363">
        <v>204</v>
      </c>
      <c r="B10363" s="1">
        <v>43562</v>
      </c>
      <c r="C10363">
        <f>VLOOKUP(B10363,dim_dates!$A$2:$B$31,2,FALSE)</f>
        <v>20190407</v>
      </c>
      <c r="D10363" s="3">
        <v>0.33791666666666698</v>
      </c>
      <c r="E10363">
        <v>5</v>
      </c>
      <c r="F10363">
        <v>5531</v>
      </c>
      <c r="G10363" t="s">
        <v>10</v>
      </c>
      <c r="H10363">
        <v>71</v>
      </c>
      <c r="I10363">
        <v>1</v>
      </c>
      <c r="J10363">
        <v>1</v>
      </c>
      <c r="K10363">
        <v>3.75</v>
      </c>
      <c r="L10363">
        <v>2.44</v>
      </c>
      <c r="M10363" t="s">
        <v>10</v>
      </c>
    </row>
    <row r="10364" spans="1:13">
      <c r="A10364">
        <v>204</v>
      </c>
      <c r="B10364" s="1">
        <v>43562</v>
      </c>
      <c r="C10364">
        <f>VLOOKUP(B10364,dim_dates!$A$2:$B$31,2,FALSE)</f>
        <v>20190407</v>
      </c>
      <c r="D10364" s="3">
        <v>0.33791666666666698</v>
      </c>
      <c r="E10364">
        <v>5</v>
      </c>
      <c r="F10364">
        <v>5531</v>
      </c>
      <c r="G10364" t="s">
        <v>10</v>
      </c>
      <c r="H10364">
        <v>71</v>
      </c>
      <c r="I10364">
        <v>1</v>
      </c>
      <c r="J10364">
        <v>1</v>
      </c>
      <c r="K10364">
        <v>3.75</v>
      </c>
      <c r="L10364">
        <v>2.44</v>
      </c>
      <c r="M10364" t="s">
        <v>10</v>
      </c>
    </row>
    <row r="10365" spans="1:13">
      <c r="A10365">
        <v>205</v>
      </c>
      <c r="B10365" s="1">
        <v>43562</v>
      </c>
      <c r="C10365">
        <f>VLOOKUP(B10365,dim_dates!$A$2:$B$31,2,FALSE)</f>
        <v>20190407</v>
      </c>
      <c r="D10365" s="3">
        <v>0.36097222222222197</v>
      </c>
      <c r="E10365">
        <v>5</v>
      </c>
      <c r="F10365">
        <v>5736</v>
      </c>
      <c r="G10365" t="s">
        <v>11</v>
      </c>
      <c r="H10365">
        <v>71</v>
      </c>
      <c r="I10365">
        <v>1</v>
      </c>
      <c r="J10365">
        <v>1</v>
      </c>
      <c r="K10365">
        <v>3.75</v>
      </c>
      <c r="L10365">
        <v>2.44</v>
      </c>
      <c r="M10365" t="s">
        <v>10</v>
      </c>
    </row>
    <row r="10366" spans="1:13">
      <c r="A10366">
        <v>206</v>
      </c>
      <c r="B10366" s="1">
        <v>43562</v>
      </c>
      <c r="C10366">
        <f>VLOOKUP(B10366,dim_dates!$A$2:$B$31,2,FALSE)</f>
        <v>20190407</v>
      </c>
      <c r="D10366" s="3">
        <v>0.423912037037037</v>
      </c>
      <c r="E10366">
        <v>5</v>
      </c>
      <c r="F10366">
        <v>5563</v>
      </c>
      <c r="G10366" t="s">
        <v>11</v>
      </c>
      <c r="H10366">
        <v>71</v>
      </c>
      <c r="I10366">
        <v>1</v>
      </c>
      <c r="J10366">
        <v>1</v>
      </c>
      <c r="K10366">
        <v>3.75</v>
      </c>
      <c r="L10366">
        <v>2.44</v>
      </c>
      <c r="M10366" t="s">
        <v>10</v>
      </c>
    </row>
    <row r="10367" spans="1:13">
      <c r="A10367">
        <v>206</v>
      </c>
      <c r="B10367" s="1">
        <v>43562</v>
      </c>
      <c r="C10367">
        <f>VLOOKUP(B10367,dim_dates!$A$2:$B$31,2,FALSE)</f>
        <v>20190407</v>
      </c>
      <c r="D10367" s="3">
        <v>0.423912037037037</v>
      </c>
      <c r="E10367">
        <v>5</v>
      </c>
      <c r="F10367">
        <v>5563</v>
      </c>
      <c r="G10367" t="s">
        <v>11</v>
      </c>
      <c r="H10367">
        <v>71</v>
      </c>
      <c r="I10367">
        <v>1</v>
      </c>
      <c r="J10367">
        <v>1</v>
      </c>
      <c r="K10367">
        <v>3.75</v>
      </c>
      <c r="L10367">
        <v>2.44</v>
      </c>
      <c r="M10367" t="s">
        <v>10</v>
      </c>
    </row>
    <row r="10368" spans="1:13">
      <c r="A10368">
        <v>206</v>
      </c>
      <c r="B10368" s="1">
        <v>43562</v>
      </c>
      <c r="C10368">
        <f>VLOOKUP(B10368,dim_dates!$A$2:$B$31,2,FALSE)</f>
        <v>20190407</v>
      </c>
      <c r="D10368" s="3">
        <v>0.423912037037037</v>
      </c>
      <c r="E10368">
        <v>5</v>
      </c>
      <c r="F10368">
        <v>5563</v>
      </c>
      <c r="G10368" t="s">
        <v>11</v>
      </c>
      <c r="H10368">
        <v>71</v>
      </c>
      <c r="I10368">
        <v>1</v>
      </c>
      <c r="J10368">
        <v>1</v>
      </c>
      <c r="K10368">
        <v>3.75</v>
      </c>
      <c r="L10368">
        <v>2.44</v>
      </c>
      <c r="M10368" t="s">
        <v>10</v>
      </c>
    </row>
    <row r="10369" spans="1:13">
      <c r="A10369">
        <v>207</v>
      </c>
      <c r="B10369" s="1">
        <v>43562</v>
      </c>
      <c r="C10369">
        <f>VLOOKUP(B10369,dim_dates!$A$2:$B$31,2,FALSE)</f>
        <v>20190407</v>
      </c>
      <c r="D10369" s="3">
        <v>0.43694444444444402</v>
      </c>
      <c r="E10369">
        <v>5</v>
      </c>
      <c r="F10369">
        <v>5083</v>
      </c>
      <c r="G10369" t="s">
        <v>11</v>
      </c>
      <c r="H10369">
        <v>71</v>
      </c>
      <c r="I10369">
        <v>1</v>
      </c>
      <c r="J10369">
        <v>1</v>
      </c>
      <c r="K10369">
        <v>3.75</v>
      </c>
      <c r="L10369">
        <v>2.44</v>
      </c>
      <c r="M10369" t="s">
        <v>10</v>
      </c>
    </row>
    <row r="10370" spans="1:13">
      <c r="A10370">
        <v>207</v>
      </c>
      <c r="B10370" s="1">
        <v>43562</v>
      </c>
      <c r="C10370">
        <f>VLOOKUP(B10370,dim_dates!$A$2:$B$31,2,FALSE)</f>
        <v>20190407</v>
      </c>
      <c r="D10370" s="3">
        <v>0.43694444444444402</v>
      </c>
      <c r="E10370">
        <v>5</v>
      </c>
      <c r="F10370">
        <v>5083</v>
      </c>
      <c r="G10370" t="s">
        <v>11</v>
      </c>
      <c r="H10370">
        <v>71</v>
      </c>
      <c r="I10370">
        <v>1</v>
      </c>
      <c r="J10370">
        <v>1</v>
      </c>
      <c r="K10370">
        <v>3.75</v>
      </c>
      <c r="L10370">
        <v>2.44</v>
      </c>
      <c r="M10370" t="s">
        <v>10</v>
      </c>
    </row>
    <row r="10371" spans="1:13">
      <c r="A10371">
        <v>207</v>
      </c>
      <c r="B10371" s="1">
        <v>43562</v>
      </c>
      <c r="C10371">
        <f>VLOOKUP(B10371,dim_dates!$A$2:$B$31,2,FALSE)</f>
        <v>20190407</v>
      </c>
      <c r="D10371" s="3">
        <v>0.43694444444444402</v>
      </c>
      <c r="E10371">
        <v>5</v>
      </c>
      <c r="F10371">
        <v>5083</v>
      </c>
      <c r="G10371" t="s">
        <v>11</v>
      </c>
      <c r="H10371">
        <v>71</v>
      </c>
      <c r="I10371">
        <v>1</v>
      </c>
      <c r="J10371">
        <v>1</v>
      </c>
      <c r="K10371">
        <v>3.75</v>
      </c>
      <c r="L10371">
        <v>2.44</v>
      </c>
      <c r="M10371" t="s">
        <v>10</v>
      </c>
    </row>
    <row r="10372" spans="1:13">
      <c r="A10372">
        <v>208</v>
      </c>
      <c r="B10372" s="1">
        <v>43562</v>
      </c>
      <c r="C10372">
        <f>VLOOKUP(B10372,dim_dates!$A$2:$B$31,2,FALSE)</f>
        <v>20190407</v>
      </c>
      <c r="D10372" s="3">
        <v>0.344444444444444</v>
      </c>
      <c r="E10372">
        <v>5</v>
      </c>
      <c r="F10372">
        <v>5701</v>
      </c>
      <c r="G10372" t="s">
        <v>10</v>
      </c>
      <c r="H10372">
        <v>71</v>
      </c>
      <c r="I10372">
        <v>1</v>
      </c>
      <c r="J10372">
        <v>1</v>
      </c>
      <c r="K10372">
        <v>3.75</v>
      </c>
      <c r="L10372">
        <v>2.44</v>
      </c>
      <c r="M10372" t="s">
        <v>10</v>
      </c>
    </row>
    <row r="10373" spans="1:13">
      <c r="A10373">
        <v>209</v>
      </c>
      <c r="B10373" s="1">
        <v>43562</v>
      </c>
      <c r="C10373">
        <f>VLOOKUP(B10373,dim_dates!$A$2:$B$31,2,FALSE)</f>
        <v>20190407</v>
      </c>
      <c r="D10373" s="3">
        <v>0.381388888888889</v>
      </c>
      <c r="E10373">
        <v>5</v>
      </c>
      <c r="F10373">
        <v>5685</v>
      </c>
      <c r="G10373" t="s">
        <v>10</v>
      </c>
      <c r="H10373">
        <v>71</v>
      </c>
      <c r="I10373">
        <v>1</v>
      </c>
      <c r="J10373">
        <v>1</v>
      </c>
      <c r="K10373">
        <v>3.75</v>
      </c>
      <c r="L10373">
        <v>2.44</v>
      </c>
      <c r="M10373" t="s">
        <v>10</v>
      </c>
    </row>
    <row r="10374" spans="1:13">
      <c r="A10374">
        <v>210</v>
      </c>
      <c r="B10374" s="1">
        <v>43562</v>
      </c>
      <c r="C10374">
        <f>VLOOKUP(B10374,dim_dates!$A$2:$B$31,2,FALSE)</f>
        <v>20190407</v>
      </c>
      <c r="D10374" s="3">
        <v>0.301643518518519</v>
      </c>
      <c r="E10374">
        <v>5</v>
      </c>
      <c r="F10374">
        <v>5453</v>
      </c>
      <c r="G10374" t="s">
        <v>10</v>
      </c>
      <c r="H10374">
        <v>71</v>
      </c>
      <c r="I10374">
        <v>1</v>
      </c>
      <c r="J10374">
        <v>1</v>
      </c>
      <c r="K10374">
        <v>3.75</v>
      </c>
      <c r="L10374">
        <v>2.44</v>
      </c>
      <c r="M10374" t="s">
        <v>10</v>
      </c>
    </row>
    <row r="10375" spans="1:13">
      <c r="A10375">
        <v>211</v>
      </c>
      <c r="B10375" s="1">
        <v>43562</v>
      </c>
      <c r="C10375">
        <f>VLOOKUP(B10375,dim_dates!$A$2:$B$31,2,FALSE)</f>
        <v>20190407</v>
      </c>
      <c r="D10375" s="3">
        <v>0.44231481481481499</v>
      </c>
      <c r="E10375">
        <v>5</v>
      </c>
      <c r="F10375">
        <v>5416</v>
      </c>
      <c r="G10375" t="s">
        <v>11</v>
      </c>
      <c r="H10375">
        <v>43</v>
      </c>
      <c r="I10375">
        <v>2</v>
      </c>
      <c r="J10375">
        <v>6</v>
      </c>
      <c r="K10375">
        <v>3</v>
      </c>
      <c r="L10375">
        <v>0.75</v>
      </c>
      <c r="M10375" t="s">
        <v>10</v>
      </c>
    </row>
    <row r="10376" spans="1:13">
      <c r="A10376">
        <v>211</v>
      </c>
      <c r="B10376" s="1">
        <v>43562</v>
      </c>
      <c r="C10376">
        <f>VLOOKUP(B10376,dim_dates!$A$2:$B$31,2,FALSE)</f>
        <v>20190407</v>
      </c>
      <c r="D10376" s="3">
        <v>0.44231481481481499</v>
      </c>
      <c r="E10376">
        <v>5</v>
      </c>
      <c r="F10376">
        <v>5416</v>
      </c>
      <c r="G10376" t="s">
        <v>11</v>
      </c>
      <c r="H10376">
        <v>72</v>
      </c>
      <c r="I10376">
        <v>1</v>
      </c>
      <c r="J10376">
        <v>3.25</v>
      </c>
      <c r="K10376">
        <v>3.25</v>
      </c>
      <c r="L10376">
        <v>2.11</v>
      </c>
      <c r="M10376" t="s">
        <v>10</v>
      </c>
    </row>
    <row r="10377" spans="1:13">
      <c r="A10377">
        <v>211</v>
      </c>
      <c r="B10377" s="1">
        <v>43562</v>
      </c>
      <c r="C10377">
        <f>VLOOKUP(B10377,dim_dates!$A$2:$B$31,2,FALSE)</f>
        <v>20190407</v>
      </c>
      <c r="D10377" s="3">
        <v>0.44231481481481499</v>
      </c>
      <c r="E10377">
        <v>5</v>
      </c>
      <c r="F10377">
        <v>5416</v>
      </c>
      <c r="G10377" t="s">
        <v>11</v>
      </c>
      <c r="H10377">
        <v>13</v>
      </c>
      <c r="I10377">
        <v>1</v>
      </c>
      <c r="J10377">
        <v>8.9499999999999993</v>
      </c>
      <c r="K10377">
        <v>8.9499999999999993</v>
      </c>
      <c r="L10377">
        <v>7.16</v>
      </c>
      <c r="M10377" t="s">
        <v>10</v>
      </c>
    </row>
    <row r="10378" spans="1:13">
      <c r="A10378">
        <v>212</v>
      </c>
      <c r="B10378" s="1">
        <v>43562</v>
      </c>
      <c r="C10378">
        <f>VLOOKUP(B10378,dim_dates!$A$2:$B$31,2,FALSE)</f>
        <v>20190407</v>
      </c>
      <c r="D10378" s="3">
        <v>0.37946759259259299</v>
      </c>
      <c r="E10378">
        <v>5</v>
      </c>
      <c r="F10378">
        <v>5928</v>
      </c>
      <c r="G10378" t="s">
        <v>10</v>
      </c>
      <c r="H10378">
        <v>24</v>
      </c>
      <c r="I10378">
        <v>2</v>
      </c>
      <c r="J10378">
        <v>6</v>
      </c>
      <c r="K10378">
        <v>3</v>
      </c>
      <c r="L10378">
        <v>0.6</v>
      </c>
      <c r="M10378" t="s">
        <v>10</v>
      </c>
    </row>
    <row r="10379" spans="1:13">
      <c r="A10379">
        <v>213</v>
      </c>
      <c r="B10379" s="1">
        <v>43562</v>
      </c>
      <c r="C10379">
        <f>VLOOKUP(B10379,dim_dates!$A$2:$B$31,2,FALSE)</f>
        <v>20190407</v>
      </c>
      <c r="D10379" s="3">
        <v>0.39702546296296298</v>
      </c>
      <c r="E10379">
        <v>5</v>
      </c>
      <c r="F10379">
        <v>5442</v>
      </c>
      <c r="G10379" t="s">
        <v>10</v>
      </c>
      <c r="H10379">
        <v>32</v>
      </c>
      <c r="I10379">
        <v>1</v>
      </c>
      <c r="J10379">
        <v>3</v>
      </c>
      <c r="K10379">
        <v>3</v>
      </c>
      <c r="L10379">
        <v>0.6</v>
      </c>
      <c r="M10379" t="s">
        <v>10</v>
      </c>
    </row>
    <row r="10380" spans="1:13">
      <c r="A10380">
        <v>215</v>
      </c>
      <c r="B10380" s="1">
        <v>43562</v>
      </c>
      <c r="C10380">
        <f>VLOOKUP(B10380,dim_dates!$A$2:$B$31,2,FALSE)</f>
        <v>20190407</v>
      </c>
      <c r="D10380" s="3">
        <v>0.43409722222222202</v>
      </c>
      <c r="E10380">
        <v>5</v>
      </c>
      <c r="F10380">
        <v>5061</v>
      </c>
      <c r="G10380" t="s">
        <v>10</v>
      </c>
      <c r="H10380">
        <v>35</v>
      </c>
      <c r="I10380">
        <v>1</v>
      </c>
      <c r="J10380">
        <v>3.1</v>
      </c>
      <c r="K10380">
        <v>3.1</v>
      </c>
      <c r="L10380">
        <v>0.62</v>
      </c>
      <c r="M10380" t="s">
        <v>10</v>
      </c>
    </row>
    <row r="10381" spans="1:13">
      <c r="A10381">
        <v>217</v>
      </c>
      <c r="B10381" s="1">
        <v>43562</v>
      </c>
      <c r="C10381">
        <f>VLOOKUP(B10381,dim_dates!$A$2:$B$31,2,FALSE)</f>
        <v>20190407</v>
      </c>
      <c r="D10381" s="3">
        <v>0.43116898148148097</v>
      </c>
      <c r="E10381">
        <v>5</v>
      </c>
      <c r="F10381">
        <v>5868</v>
      </c>
      <c r="G10381" t="s">
        <v>10</v>
      </c>
      <c r="H10381">
        <v>60</v>
      </c>
      <c r="I10381">
        <v>1</v>
      </c>
      <c r="J10381">
        <v>3.75</v>
      </c>
      <c r="K10381">
        <v>3.75</v>
      </c>
      <c r="L10381">
        <v>2.81</v>
      </c>
      <c r="M10381" t="s">
        <v>10</v>
      </c>
    </row>
    <row r="10382" spans="1:13">
      <c r="A10382">
        <v>217</v>
      </c>
      <c r="B10382" s="1">
        <v>43562</v>
      </c>
      <c r="C10382">
        <f>VLOOKUP(B10382,dim_dates!$A$2:$B$31,2,FALSE)</f>
        <v>20190407</v>
      </c>
      <c r="D10382" s="3">
        <v>0.43116898148148097</v>
      </c>
      <c r="E10382">
        <v>5</v>
      </c>
      <c r="F10382">
        <v>5868</v>
      </c>
      <c r="G10382" t="s">
        <v>10</v>
      </c>
      <c r="H10382">
        <v>72</v>
      </c>
      <c r="I10382">
        <v>1</v>
      </c>
      <c r="J10382">
        <v>3.25</v>
      </c>
      <c r="K10382">
        <v>3.25</v>
      </c>
      <c r="L10382">
        <v>2.11</v>
      </c>
      <c r="M10382" t="s">
        <v>10</v>
      </c>
    </row>
    <row r="10383" spans="1:13">
      <c r="A10383">
        <v>218</v>
      </c>
      <c r="B10383" s="1">
        <v>43562</v>
      </c>
      <c r="C10383">
        <f>VLOOKUP(B10383,dim_dates!$A$2:$B$31,2,FALSE)</f>
        <v>20190407</v>
      </c>
      <c r="D10383" s="3">
        <v>0.31974537037036999</v>
      </c>
      <c r="E10383">
        <v>5</v>
      </c>
      <c r="F10383">
        <v>5292</v>
      </c>
      <c r="G10383" t="s">
        <v>11</v>
      </c>
      <c r="H10383">
        <v>48</v>
      </c>
      <c r="I10383">
        <v>1</v>
      </c>
      <c r="J10383">
        <v>2.5</v>
      </c>
      <c r="K10383">
        <v>2.5</v>
      </c>
      <c r="L10383">
        <v>0.63</v>
      </c>
      <c r="M10383" t="s">
        <v>10</v>
      </c>
    </row>
    <row r="10384" spans="1:13">
      <c r="A10384">
        <v>218</v>
      </c>
      <c r="B10384" s="1">
        <v>43562</v>
      </c>
      <c r="C10384">
        <f>VLOOKUP(B10384,dim_dates!$A$2:$B$31,2,FALSE)</f>
        <v>20190407</v>
      </c>
      <c r="D10384" s="3">
        <v>0.31974537037036999</v>
      </c>
      <c r="E10384">
        <v>5</v>
      </c>
      <c r="F10384">
        <v>5292</v>
      </c>
      <c r="G10384" t="s">
        <v>11</v>
      </c>
      <c r="H10384">
        <v>70</v>
      </c>
      <c r="I10384">
        <v>1</v>
      </c>
      <c r="J10384">
        <v>3.25</v>
      </c>
      <c r="K10384">
        <v>3.25</v>
      </c>
      <c r="L10384">
        <v>2.11</v>
      </c>
      <c r="M10384" t="s">
        <v>10</v>
      </c>
    </row>
    <row r="10385" spans="1:13">
      <c r="A10385">
        <v>219</v>
      </c>
      <c r="B10385" s="1">
        <v>43562</v>
      </c>
      <c r="C10385">
        <f>VLOOKUP(B10385,dim_dates!$A$2:$B$31,2,FALSE)</f>
        <v>20190407</v>
      </c>
      <c r="D10385" s="3">
        <v>0.34231481481481502</v>
      </c>
      <c r="E10385">
        <v>5</v>
      </c>
      <c r="F10385">
        <v>5065</v>
      </c>
      <c r="G10385" t="s">
        <v>11</v>
      </c>
      <c r="H10385">
        <v>28</v>
      </c>
      <c r="I10385">
        <v>1</v>
      </c>
      <c r="J10385">
        <v>2</v>
      </c>
      <c r="K10385">
        <v>2</v>
      </c>
      <c r="L10385">
        <v>0.4</v>
      </c>
      <c r="M10385" t="s">
        <v>10</v>
      </c>
    </row>
    <row r="10386" spans="1:13">
      <c r="A10386">
        <v>220</v>
      </c>
      <c r="B10386" s="1">
        <v>43562</v>
      </c>
      <c r="C10386">
        <f>VLOOKUP(B10386,dim_dates!$A$2:$B$31,2,FALSE)</f>
        <v>20190407</v>
      </c>
      <c r="D10386" s="3">
        <v>0.35659722222222201</v>
      </c>
      <c r="E10386">
        <v>5</v>
      </c>
      <c r="F10386">
        <v>5402</v>
      </c>
      <c r="G10386" t="s">
        <v>11</v>
      </c>
      <c r="H10386">
        <v>42</v>
      </c>
      <c r="I10386">
        <v>1</v>
      </c>
      <c r="J10386">
        <v>2.5</v>
      </c>
      <c r="K10386">
        <v>2.5</v>
      </c>
      <c r="L10386">
        <v>0.63</v>
      </c>
      <c r="M10386" t="s">
        <v>10</v>
      </c>
    </row>
    <row r="10387" spans="1:13">
      <c r="A10387">
        <v>220</v>
      </c>
      <c r="B10387" s="1">
        <v>43562</v>
      </c>
      <c r="C10387">
        <f>VLOOKUP(B10387,dim_dates!$A$2:$B$31,2,FALSE)</f>
        <v>20190407</v>
      </c>
      <c r="D10387" s="3">
        <v>0.35659722222222201</v>
      </c>
      <c r="E10387">
        <v>5</v>
      </c>
      <c r="F10387">
        <v>5402</v>
      </c>
      <c r="G10387" t="s">
        <v>11</v>
      </c>
      <c r="H10387">
        <v>73</v>
      </c>
      <c r="I10387">
        <v>1</v>
      </c>
      <c r="J10387">
        <v>3.75</v>
      </c>
      <c r="K10387">
        <v>3.75</v>
      </c>
      <c r="L10387">
        <v>2.44</v>
      </c>
      <c r="M10387" t="s">
        <v>10</v>
      </c>
    </row>
    <row r="10388" spans="1:13">
      <c r="A10388">
        <v>223</v>
      </c>
      <c r="B10388" s="1">
        <v>43562</v>
      </c>
      <c r="C10388">
        <f>VLOOKUP(B10388,dim_dates!$A$2:$B$31,2,FALSE)</f>
        <v>20190407</v>
      </c>
      <c r="D10388" s="3">
        <v>0.34782407407407401</v>
      </c>
      <c r="E10388">
        <v>5</v>
      </c>
      <c r="F10388">
        <v>5182</v>
      </c>
      <c r="G10388" t="s">
        <v>10</v>
      </c>
      <c r="H10388">
        <v>42</v>
      </c>
      <c r="I10388">
        <v>1</v>
      </c>
      <c r="J10388">
        <v>2.5</v>
      </c>
      <c r="K10388">
        <v>2.5</v>
      </c>
      <c r="L10388">
        <v>0.63</v>
      </c>
      <c r="M10388" t="s">
        <v>10</v>
      </c>
    </row>
    <row r="10389" spans="1:13">
      <c r="A10389">
        <v>224</v>
      </c>
      <c r="B10389" s="1">
        <v>43562</v>
      </c>
      <c r="C10389">
        <f>VLOOKUP(B10389,dim_dates!$A$2:$B$31,2,FALSE)</f>
        <v>20190407</v>
      </c>
      <c r="D10389" s="3">
        <v>0.44195601851851901</v>
      </c>
      <c r="E10389">
        <v>5</v>
      </c>
      <c r="F10389">
        <v>5734</v>
      </c>
      <c r="G10389" t="s">
        <v>11</v>
      </c>
      <c r="H10389">
        <v>43</v>
      </c>
      <c r="I10389">
        <v>1</v>
      </c>
      <c r="J10389">
        <v>3</v>
      </c>
      <c r="K10389">
        <v>3</v>
      </c>
      <c r="L10389">
        <v>0.75</v>
      </c>
      <c r="M10389" t="s">
        <v>10</v>
      </c>
    </row>
    <row r="10390" spans="1:13">
      <c r="A10390">
        <v>225</v>
      </c>
      <c r="B10390" s="1">
        <v>43562</v>
      </c>
      <c r="C10390">
        <f>VLOOKUP(B10390,dim_dates!$A$2:$B$31,2,FALSE)</f>
        <v>20190407</v>
      </c>
      <c r="D10390" s="3">
        <v>0.32932870370370398</v>
      </c>
      <c r="E10390">
        <v>5</v>
      </c>
      <c r="F10390">
        <v>5545</v>
      </c>
      <c r="G10390" t="s">
        <v>11</v>
      </c>
      <c r="H10390">
        <v>25</v>
      </c>
      <c r="I10390">
        <v>2</v>
      </c>
      <c r="J10390">
        <v>4.4000000000000004</v>
      </c>
      <c r="K10390">
        <v>2.2000000000000002</v>
      </c>
      <c r="L10390">
        <v>0.44</v>
      </c>
      <c r="M10390" t="s">
        <v>10</v>
      </c>
    </row>
    <row r="10391" spans="1:13">
      <c r="A10391">
        <v>226</v>
      </c>
      <c r="B10391" s="1">
        <v>43562</v>
      </c>
      <c r="C10391">
        <f>VLOOKUP(B10391,dim_dates!$A$2:$B$31,2,FALSE)</f>
        <v>20190407</v>
      </c>
      <c r="D10391" s="3">
        <v>0.32136574074074098</v>
      </c>
      <c r="E10391">
        <v>5</v>
      </c>
      <c r="F10391">
        <v>5100</v>
      </c>
      <c r="G10391" t="s">
        <v>11</v>
      </c>
      <c r="H10391">
        <v>35</v>
      </c>
      <c r="I10391">
        <v>1</v>
      </c>
      <c r="J10391">
        <v>3.1</v>
      </c>
      <c r="K10391">
        <v>3.1</v>
      </c>
      <c r="L10391">
        <v>0.62</v>
      </c>
      <c r="M10391" t="s">
        <v>10</v>
      </c>
    </row>
    <row r="10392" spans="1:13">
      <c r="A10392">
        <v>227</v>
      </c>
      <c r="B10392" s="1">
        <v>43562</v>
      </c>
      <c r="C10392">
        <f>VLOOKUP(B10392,dim_dates!$A$2:$B$31,2,FALSE)</f>
        <v>20190407</v>
      </c>
      <c r="D10392" s="3">
        <v>0.33018518518518503</v>
      </c>
      <c r="E10392">
        <v>5</v>
      </c>
      <c r="F10392">
        <v>5364</v>
      </c>
      <c r="G10392" t="s">
        <v>11</v>
      </c>
      <c r="H10392">
        <v>53</v>
      </c>
      <c r="I10392">
        <v>1</v>
      </c>
      <c r="J10392">
        <v>3</v>
      </c>
      <c r="K10392">
        <v>3</v>
      </c>
      <c r="L10392">
        <v>0.75</v>
      </c>
      <c r="M10392" t="s">
        <v>10</v>
      </c>
    </row>
    <row r="10393" spans="1:13">
      <c r="A10393">
        <v>229</v>
      </c>
      <c r="B10393" s="1">
        <v>43562</v>
      </c>
      <c r="C10393">
        <f>VLOOKUP(B10393,dim_dates!$A$2:$B$31,2,FALSE)</f>
        <v>20190407</v>
      </c>
      <c r="D10393" s="3">
        <v>0.41758101851851898</v>
      </c>
      <c r="E10393">
        <v>5</v>
      </c>
      <c r="F10393">
        <v>5178</v>
      </c>
      <c r="G10393" t="s">
        <v>11</v>
      </c>
      <c r="H10393">
        <v>29</v>
      </c>
      <c r="I10393">
        <v>2</v>
      </c>
      <c r="J10393">
        <v>5</v>
      </c>
      <c r="K10393">
        <v>2.5</v>
      </c>
      <c r="L10393">
        <v>0.5</v>
      </c>
      <c r="M10393" t="s">
        <v>10</v>
      </c>
    </row>
    <row r="10394" spans="1:13">
      <c r="A10394">
        <v>229</v>
      </c>
      <c r="B10394" s="1">
        <v>43562</v>
      </c>
      <c r="C10394">
        <f>VLOOKUP(B10394,dim_dates!$A$2:$B$31,2,FALSE)</f>
        <v>20190407</v>
      </c>
      <c r="D10394" s="3">
        <v>0.41758101851851898</v>
      </c>
      <c r="E10394">
        <v>5</v>
      </c>
      <c r="F10394">
        <v>5178</v>
      </c>
      <c r="G10394" t="s">
        <v>11</v>
      </c>
      <c r="H10394">
        <v>76</v>
      </c>
      <c r="I10394">
        <v>1</v>
      </c>
      <c r="J10394">
        <v>3.5</v>
      </c>
      <c r="K10394">
        <v>3.5</v>
      </c>
      <c r="L10394">
        <v>2.2799999999999998</v>
      </c>
      <c r="M10394" t="s">
        <v>10</v>
      </c>
    </row>
    <row r="10395" spans="1:13">
      <c r="A10395">
        <v>229</v>
      </c>
      <c r="B10395" s="1">
        <v>43562</v>
      </c>
      <c r="C10395">
        <f>VLOOKUP(B10395,dim_dates!$A$2:$B$31,2,FALSE)</f>
        <v>20190407</v>
      </c>
      <c r="D10395" s="3">
        <v>0.41758101851851898</v>
      </c>
      <c r="E10395">
        <v>5</v>
      </c>
      <c r="F10395">
        <v>5178</v>
      </c>
      <c r="G10395" t="s">
        <v>11</v>
      </c>
      <c r="H10395">
        <v>12</v>
      </c>
      <c r="I10395">
        <v>1</v>
      </c>
      <c r="J10395">
        <v>8.9499999999999993</v>
      </c>
      <c r="K10395">
        <v>8.9499999999999993</v>
      </c>
      <c r="L10395">
        <v>7.16</v>
      </c>
      <c r="M10395" t="s">
        <v>10</v>
      </c>
    </row>
    <row r="10396" spans="1:13">
      <c r="A10396">
        <v>230</v>
      </c>
      <c r="B10396" s="1">
        <v>43562</v>
      </c>
      <c r="C10396">
        <f>VLOOKUP(B10396,dim_dates!$A$2:$B$31,2,FALSE)</f>
        <v>20190407</v>
      </c>
      <c r="D10396" s="3">
        <v>0.38791666666666702</v>
      </c>
      <c r="E10396">
        <v>5</v>
      </c>
      <c r="F10396">
        <v>5703</v>
      </c>
      <c r="G10396" t="s">
        <v>11</v>
      </c>
      <c r="H10396">
        <v>43</v>
      </c>
      <c r="I10396">
        <v>2</v>
      </c>
      <c r="J10396">
        <v>6</v>
      </c>
      <c r="K10396">
        <v>3</v>
      </c>
      <c r="L10396">
        <v>0.75</v>
      </c>
      <c r="M10396" t="s">
        <v>10</v>
      </c>
    </row>
    <row r="10397" spans="1:13">
      <c r="A10397">
        <v>231</v>
      </c>
      <c r="B10397" s="1">
        <v>43562</v>
      </c>
      <c r="C10397">
        <f>VLOOKUP(B10397,dim_dates!$A$2:$B$31,2,FALSE)</f>
        <v>20190407</v>
      </c>
      <c r="D10397" s="3">
        <v>0.41785879629629602</v>
      </c>
      <c r="E10397">
        <v>5</v>
      </c>
      <c r="F10397">
        <v>5390</v>
      </c>
      <c r="G10397" t="s">
        <v>11</v>
      </c>
      <c r="H10397">
        <v>36</v>
      </c>
      <c r="I10397">
        <v>1</v>
      </c>
      <c r="J10397">
        <v>3.75</v>
      </c>
      <c r="K10397">
        <v>3.75</v>
      </c>
      <c r="L10397">
        <v>0.75</v>
      </c>
      <c r="M10397" t="s">
        <v>10</v>
      </c>
    </row>
    <row r="10398" spans="1:13">
      <c r="A10398">
        <v>231</v>
      </c>
      <c r="B10398" s="1">
        <v>43562</v>
      </c>
      <c r="C10398">
        <f>VLOOKUP(B10398,dim_dates!$A$2:$B$31,2,FALSE)</f>
        <v>20190407</v>
      </c>
      <c r="D10398" s="3">
        <v>0.41785879629629602</v>
      </c>
      <c r="E10398">
        <v>5</v>
      </c>
      <c r="F10398">
        <v>5390</v>
      </c>
      <c r="G10398" t="s">
        <v>11</v>
      </c>
      <c r="H10398">
        <v>77</v>
      </c>
      <c r="I10398">
        <v>1</v>
      </c>
      <c r="J10398">
        <v>3</v>
      </c>
      <c r="K10398">
        <v>3</v>
      </c>
      <c r="L10398">
        <v>1.95</v>
      </c>
      <c r="M10398" t="s">
        <v>10</v>
      </c>
    </row>
    <row r="10399" spans="1:13">
      <c r="A10399">
        <v>233</v>
      </c>
      <c r="B10399" s="1">
        <v>43562</v>
      </c>
      <c r="C10399">
        <f>VLOOKUP(B10399,dim_dates!$A$2:$B$31,2,FALSE)</f>
        <v>20190407</v>
      </c>
      <c r="D10399" s="3">
        <v>0.41741898148148099</v>
      </c>
      <c r="E10399">
        <v>5</v>
      </c>
      <c r="F10399">
        <v>5488</v>
      </c>
      <c r="G10399" t="s">
        <v>11</v>
      </c>
      <c r="H10399">
        <v>27</v>
      </c>
      <c r="I10399">
        <v>1</v>
      </c>
      <c r="J10399">
        <v>3.5</v>
      </c>
      <c r="K10399">
        <v>3.5</v>
      </c>
      <c r="L10399">
        <v>0.7</v>
      </c>
      <c r="M10399" t="s">
        <v>10</v>
      </c>
    </row>
    <row r="10400" spans="1:13">
      <c r="A10400">
        <v>234</v>
      </c>
      <c r="B10400" s="1">
        <v>43562</v>
      </c>
      <c r="C10400">
        <f>VLOOKUP(B10400,dim_dates!$A$2:$B$31,2,FALSE)</f>
        <v>20190407</v>
      </c>
      <c r="D10400" s="3">
        <v>0.30141203703703701</v>
      </c>
      <c r="E10400">
        <v>5</v>
      </c>
      <c r="F10400">
        <v>5145</v>
      </c>
      <c r="G10400" t="s">
        <v>10</v>
      </c>
      <c r="H10400">
        <v>56</v>
      </c>
      <c r="I10400">
        <v>2</v>
      </c>
      <c r="J10400">
        <v>5.0999999999999996</v>
      </c>
      <c r="K10400">
        <v>2.5499999999999998</v>
      </c>
      <c r="L10400">
        <v>0.64</v>
      </c>
      <c r="M10400" t="s">
        <v>10</v>
      </c>
    </row>
    <row r="10401" spans="1:13">
      <c r="A10401">
        <v>234</v>
      </c>
      <c r="B10401" s="1">
        <v>43562</v>
      </c>
      <c r="C10401">
        <f>VLOOKUP(B10401,dim_dates!$A$2:$B$31,2,FALSE)</f>
        <v>20190407</v>
      </c>
      <c r="D10401" s="3">
        <v>0.30141203703703701</v>
      </c>
      <c r="E10401">
        <v>5</v>
      </c>
      <c r="F10401">
        <v>5145</v>
      </c>
      <c r="G10401" t="s">
        <v>10</v>
      </c>
      <c r="H10401">
        <v>72</v>
      </c>
      <c r="I10401">
        <v>1</v>
      </c>
      <c r="J10401">
        <v>3.25</v>
      </c>
      <c r="K10401">
        <v>3.25</v>
      </c>
      <c r="L10401">
        <v>2.11</v>
      </c>
      <c r="M10401" t="s">
        <v>10</v>
      </c>
    </row>
    <row r="10402" spans="1:13">
      <c r="A10402">
        <v>236</v>
      </c>
      <c r="B10402" s="1">
        <v>43562</v>
      </c>
      <c r="C10402">
        <f>VLOOKUP(B10402,dim_dates!$A$2:$B$31,2,FALSE)</f>
        <v>20190407</v>
      </c>
      <c r="D10402" s="3">
        <v>0.41488425925925898</v>
      </c>
      <c r="E10402">
        <v>5</v>
      </c>
      <c r="F10402">
        <v>5655</v>
      </c>
      <c r="G10402" t="s">
        <v>10</v>
      </c>
      <c r="H10402">
        <v>61</v>
      </c>
      <c r="I10402">
        <v>1</v>
      </c>
      <c r="J10402">
        <v>4.75</v>
      </c>
      <c r="K10402">
        <v>4.75</v>
      </c>
      <c r="L10402">
        <v>3.56</v>
      </c>
      <c r="M10402" t="s">
        <v>10</v>
      </c>
    </row>
    <row r="10403" spans="1:13">
      <c r="A10403">
        <v>237</v>
      </c>
      <c r="B10403" s="1">
        <v>43562</v>
      </c>
      <c r="C10403">
        <f>VLOOKUP(B10403,dim_dates!$A$2:$B$31,2,FALSE)</f>
        <v>20190407</v>
      </c>
      <c r="D10403" s="3">
        <v>0.44525462962963003</v>
      </c>
      <c r="E10403">
        <v>5</v>
      </c>
      <c r="F10403">
        <v>5103</v>
      </c>
      <c r="G10403" t="s">
        <v>11</v>
      </c>
      <c r="H10403">
        <v>50</v>
      </c>
      <c r="I10403">
        <v>1</v>
      </c>
      <c r="J10403">
        <v>2.5</v>
      </c>
      <c r="K10403">
        <v>2.5</v>
      </c>
      <c r="L10403">
        <v>0.63</v>
      </c>
      <c r="M10403" t="s">
        <v>10</v>
      </c>
    </row>
    <row r="10404" spans="1:13">
      <c r="A10404">
        <v>237</v>
      </c>
      <c r="B10404" s="1">
        <v>43562</v>
      </c>
      <c r="C10404">
        <f>VLOOKUP(B10404,dim_dates!$A$2:$B$31,2,FALSE)</f>
        <v>20190407</v>
      </c>
      <c r="D10404" s="3">
        <v>0.44525462962963003</v>
      </c>
      <c r="E10404">
        <v>5</v>
      </c>
      <c r="F10404">
        <v>5103</v>
      </c>
      <c r="G10404" t="s">
        <v>11</v>
      </c>
      <c r="H10404">
        <v>73</v>
      </c>
      <c r="I10404">
        <v>1</v>
      </c>
      <c r="J10404">
        <v>3.75</v>
      </c>
      <c r="K10404">
        <v>3.75</v>
      </c>
      <c r="L10404">
        <v>2.44</v>
      </c>
      <c r="M10404" t="s">
        <v>10</v>
      </c>
    </row>
    <row r="10405" spans="1:13">
      <c r="A10405">
        <v>239</v>
      </c>
      <c r="B10405" s="1">
        <v>43562</v>
      </c>
      <c r="C10405">
        <f>VLOOKUP(B10405,dim_dates!$A$2:$B$31,2,FALSE)</f>
        <v>20190407</v>
      </c>
      <c r="D10405" s="3">
        <v>0.34629629629629599</v>
      </c>
      <c r="E10405">
        <v>5</v>
      </c>
      <c r="F10405">
        <v>5653</v>
      </c>
      <c r="G10405" t="s">
        <v>10</v>
      </c>
      <c r="H10405">
        <v>45</v>
      </c>
      <c r="I10405">
        <v>2</v>
      </c>
      <c r="J10405">
        <v>6</v>
      </c>
      <c r="K10405">
        <v>3</v>
      </c>
      <c r="L10405">
        <v>0.75</v>
      </c>
      <c r="M10405" t="s">
        <v>10</v>
      </c>
    </row>
    <row r="10406" spans="1:13">
      <c r="A10406">
        <v>240</v>
      </c>
      <c r="B10406" s="1">
        <v>43562</v>
      </c>
      <c r="C10406">
        <f>VLOOKUP(B10406,dim_dates!$A$2:$B$31,2,FALSE)</f>
        <v>20190407</v>
      </c>
      <c r="D10406" s="3">
        <v>0.396550925925926</v>
      </c>
      <c r="E10406">
        <v>5</v>
      </c>
      <c r="F10406">
        <v>5347</v>
      </c>
      <c r="G10406" t="s">
        <v>11</v>
      </c>
      <c r="H10406">
        <v>42</v>
      </c>
      <c r="I10406">
        <v>1</v>
      </c>
      <c r="J10406">
        <v>2.5</v>
      </c>
      <c r="K10406">
        <v>2.5</v>
      </c>
      <c r="L10406">
        <v>0.63</v>
      </c>
      <c r="M10406" t="s">
        <v>10</v>
      </c>
    </row>
    <row r="10407" spans="1:13">
      <c r="A10407">
        <v>241</v>
      </c>
      <c r="B10407" s="1">
        <v>43562</v>
      </c>
      <c r="C10407">
        <f>VLOOKUP(B10407,dim_dates!$A$2:$B$31,2,FALSE)</f>
        <v>20190407</v>
      </c>
      <c r="D10407" s="3">
        <v>0.43201388888888897</v>
      </c>
      <c r="E10407">
        <v>5</v>
      </c>
      <c r="F10407">
        <v>5308</v>
      </c>
      <c r="G10407" t="s">
        <v>11</v>
      </c>
      <c r="H10407">
        <v>53</v>
      </c>
      <c r="I10407">
        <v>1</v>
      </c>
      <c r="J10407">
        <v>3</v>
      </c>
      <c r="K10407">
        <v>3</v>
      </c>
      <c r="L10407">
        <v>0.75</v>
      </c>
      <c r="M10407" t="s">
        <v>10</v>
      </c>
    </row>
    <row r="10408" spans="1:13">
      <c r="A10408">
        <v>242</v>
      </c>
      <c r="B10408" s="1">
        <v>43562</v>
      </c>
      <c r="C10408">
        <f>VLOOKUP(B10408,dim_dates!$A$2:$B$31,2,FALSE)</f>
        <v>20190407</v>
      </c>
      <c r="D10408" s="3">
        <v>0.36034722222222199</v>
      </c>
      <c r="E10408">
        <v>5</v>
      </c>
      <c r="F10408">
        <v>5412</v>
      </c>
      <c r="G10408" t="s">
        <v>10</v>
      </c>
      <c r="H10408">
        <v>51</v>
      </c>
      <c r="I10408">
        <v>1</v>
      </c>
      <c r="J10408">
        <v>3</v>
      </c>
      <c r="K10408">
        <v>3</v>
      </c>
      <c r="L10408">
        <v>0.75</v>
      </c>
      <c r="M10408" t="s">
        <v>10</v>
      </c>
    </row>
    <row r="10409" spans="1:13">
      <c r="A10409">
        <v>243</v>
      </c>
      <c r="B10409" s="1">
        <v>43562</v>
      </c>
      <c r="C10409">
        <f>VLOOKUP(B10409,dim_dates!$A$2:$B$31,2,FALSE)</f>
        <v>20190407</v>
      </c>
      <c r="D10409" s="3">
        <v>0.412986111111111</v>
      </c>
      <c r="E10409">
        <v>5</v>
      </c>
      <c r="F10409">
        <v>5536</v>
      </c>
      <c r="G10409" t="s">
        <v>11</v>
      </c>
      <c r="H10409">
        <v>51</v>
      </c>
      <c r="I10409">
        <v>2</v>
      </c>
      <c r="J10409">
        <v>6</v>
      </c>
      <c r="K10409">
        <v>3</v>
      </c>
      <c r="L10409">
        <v>0.75</v>
      </c>
      <c r="M10409" t="s">
        <v>10</v>
      </c>
    </row>
    <row r="10410" spans="1:13">
      <c r="A10410">
        <v>8</v>
      </c>
      <c r="B10410" s="1">
        <v>43562</v>
      </c>
      <c r="C10410">
        <f>VLOOKUP(B10410,dim_dates!$A$2:$B$31,2,FALSE)</f>
        <v>20190407</v>
      </c>
      <c r="D10410" s="3">
        <v>0.45078703703703699</v>
      </c>
      <c r="E10410">
        <v>8</v>
      </c>
      <c r="F10410">
        <v>8295</v>
      </c>
      <c r="G10410" t="s">
        <v>10</v>
      </c>
      <c r="H10410">
        <v>23</v>
      </c>
      <c r="I10410">
        <v>1</v>
      </c>
      <c r="J10410">
        <v>2.5</v>
      </c>
      <c r="K10410">
        <v>2.5</v>
      </c>
      <c r="L10410">
        <v>0.5</v>
      </c>
      <c r="M10410" t="s">
        <v>10</v>
      </c>
    </row>
    <row r="10411" spans="1:13">
      <c r="A10411">
        <v>8</v>
      </c>
      <c r="B10411" s="1">
        <v>43562</v>
      </c>
      <c r="C10411">
        <f>VLOOKUP(B10411,dim_dates!$A$2:$B$31,2,FALSE)</f>
        <v>20190407</v>
      </c>
      <c r="D10411" s="3">
        <v>0.45078703703703699</v>
      </c>
      <c r="E10411">
        <v>8</v>
      </c>
      <c r="F10411">
        <v>8295</v>
      </c>
      <c r="G10411" t="s">
        <v>10</v>
      </c>
      <c r="H10411">
        <v>4</v>
      </c>
      <c r="I10411">
        <v>1</v>
      </c>
      <c r="J10411">
        <v>20.45</v>
      </c>
      <c r="K10411">
        <v>20.45</v>
      </c>
      <c r="L10411">
        <v>16.36</v>
      </c>
      <c r="M10411" t="s">
        <v>10</v>
      </c>
    </row>
    <row r="10412" spans="1:13">
      <c r="A10412">
        <v>12</v>
      </c>
      <c r="B10412" s="1">
        <v>43562</v>
      </c>
      <c r="C10412">
        <f>VLOOKUP(B10412,dim_dates!$A$2:$B$31,2,FALSE)</f>
        <v>20190407</v>
      </c>
      <c r="D10412" s="3">
        <v>0.41239583333333302</v>
      </c>
      <c r="E10412">
        <v>8</v>
      </c>
      <c r="F10412">
        <v>8218</v>
      </c>
      <c r="G10412" t="s">
        <v>11</v>
      </c>
      <c r="H10412">
        <v>52</v>
      </c>
      <c r="I10412">
        <v>1</v>
      </c>
      <c r="J10412">
        <v>2.5</v>
      </c>
      <c r="K10412">
        <v>2.5</v>
      </c>
      <c r="L10412">
        <v>0.63</v>
      </c>
      <c r="M10412" t="s">
        <v>10</v>
      </c>
    </row>
    <row r="10413" spans="1:13">
      <c r="A10413">
        <v>21</v>
      </c>
      <c r="B10413" s="1">
        <v>43562</v>
      </c>
      <c r="C10413">
        <f>VLOOKUP(B10413,dim_dates!$A$2:$B$31,2,FALSE)</f>
        <v>20190407</v>
      </c>
      <c r="D10413" s="3">
        <v>0.35848379629629601</v>
      </c>
      <c r="E10413">
        <v>8</v>
      </c>
      <c r="F10413">
        <v>8341</v>
      </c>
      <c r="G10413" t="s">
        <v>10</v>
      </c>
      <c r="H10413">
        <v>51</v>
      </c>
      <c r="I10413">
        <v>2</v>
      </c>
      <c r="J10413">
        <v>6</v>
      </c>
      <c r="K10413">
        <v>3</v>
      </c>
      <c r="L10413">
        <v>0.75</v>
      </c>
      <c r="M10413" t="s">
        <v>10</v>
      </c>
    </row>
    <row r="10414" spans="1:13">
      <c r="A10414">
        <v>21</v>
      </c>
      <c r="B10414" s="1">
        <v>43562</v>
      </c>
      <c r="C10414">
        <f>VLOOKUP(B10414,dim_dates!$A$2:$B$31,2,FALSE)</f>
        <v>20190407</v>
      </c>
      <c r="D10414" s="3">
        <v>0.35848379629629601</v>
      </c>
      <c r="E10414">
        <v>8</v>
      </c>
      <c r="F10414">
        <v>8341</v>
      </c>
      <c r="G10414" t="s">
        <v>10</v>
      </c>
      <c r="H10414">
        <v>75</v>
      </c>
      <c r="I10414">
        <v>1</v>
      </c>
      <c r="J10414">
        <v>3.5</v>
      </c>
      <c r="K10414">
        <v>3.5</v>
      </c>
      <c r="L10414">
        <v>2.11</v>
      </c>
      <c r="M10414" t="s">
        <v>10</v>
      </c>
    </row>
    <row r="10415" spans="1:13">
      <c r="A10415">
        <v>24</v>
      </c>
      <c r="B10415" s="1">
        <v>43562</v>
      </c>
      <c r="C10415">
        <f>VLOOKUP(B10415,dim_dates!$A$2:$B$31,2,FALSE)</f>
        <v>20190407</v>
      </c>
      <c r="D10415" s="3">
        <v>0.35527777777777803</v>
      </c>
      <c r="E10415">
        <v>8</v>
      </c>
      <c r="F10415">
        <v>8368</v>
      </c>
      <c r="G10415" t="s">
        <v>10</v>
      </c>
      <c r="H10415">
        <v>36</v>
      </c>
      <c r="I10415">
        <v>2</v>
      </c>
      <c r="J10415">
        <v>7.5</v>
      </c>
      <c r="K10415">
        <v>3.75</v>
      </c>
      <c r="L10415">
        <v>0.75</v>
      </c>
      <c r="M10415" t="s">
        <v>10</v>
      </c>
    </row>
    <row r="10416" spans="1:13">
      <c r="A10416">
        <v>30</v>
      </c>
      <c r="B10416" s="1">
        <v>43562</v>
      </c>
      <c r="C10416">
        <f>VLOOKUP(B10416,dim_dates!$A$2:$B$31,2,FALSE)</f>
        <v>20190407</v>
      </c>
      <c r="D10416" s="3">
        <v>0.450393518518518</v>
      </c>
      <c r="E10416">
        <v>8</v>
      </c>
      <c r="F10416">
        <v>8065</v>
      </c>
      <c r="G10416" t="s">
        <v>11</v>
      </c>
      <c r="H10416">
        <v>26</v>
      </c>
      <c r="I10416">
        <v>1</v>
      </c>
      <c r="J10416">
        <v>3</v>
      </c>
      <c r="K10416">
        <v>3</v>
      </c>
      <c r="L10416">
        <v>0.6</v>
      </c>
      <c r="M10416" t="s">
        <v>10</v>
      </c>
    </row>
    <row r="10417" spans="1:13">
      <c r="A10417">
        <v>33</v>
      </c>
      <c r="B10417" s="1">
        <v>43562</v>
      </c>
      <c r="C10417">
        <f>VLOOKUP(B10417,dim_dates!$A$2:$B$31,2,FALSE)</f>
        <v>20190407</v>
      </c>
      <c r="D10417" s="3">
        <v>0.43806712962963001</v>
      </c>
      <c r="E10417">
        <v>8</v>
      </c>
      <c r="F10417">
        <v>8261</v>
      </c>
      <c r="G10417" t="s">
        <v>10</v>
      </c>
      <c r="H10417">
        <v>22</v>
      </c>
      <c r="I10417">
        <v>2</v>
      </c>
      <c r="J10417">
        <v>4</v>
      </c>
      <c r="K10417">
        <v>2</v>
      </c>
      <c r="L10417">
        <v>0.4</v>
      </c>
      <c r="M10417" t="s">
        <v>10</v>
      </c>
    </row>
    <row r="10418" spans="1:13">
      <c r="A10418">
        <v>35</v>
      </c>
      <c r="B10418" s="1">
        <v>43562</v>
      </c>
      <c r="C10418">
        <f>VLOOKUP(B10418,dim_dates!$A$2:$B$31,2,FALSE)</f>
        <v>20190407</v>
      </c>
      <c r="D10418" s="3">
        <v>0.36373842592592598</v>
      </c>
      <c r="E10418">
        <v>8</v>
      </c>
      <c r="F10418">
        <v>8289</v>
      </c>
      <c r="G10418" t="s">
        <v>11</v>
      </c>
      <c r="H10418">
        <v>35</v>
      </c>
      <c r="I10418">
        <v>1</v>
      </c>
      <c r="J10418">
        <v>3.1</v>
      </c>
      <c r="K10418">
        <v>3.1</v>
      </c>
      <c r="L10418">
        <v>0.62</v>
      </c>
      <c r="M10418" t="s">
        <v>10</v>
      </c>
    </row>
    <row r="10419" spans="1:13">
      <c r="A10419">
        <v>38</v>
      </c>
      <c r="B10419" s="1">
        <v>43562</v>
      </c>
      <c r="C10419">
        <f>VLOOKUP(B10419,dim_dates!$A$2:$B$31,2,FALSE)</f>
        <v>20190407</v>
      </c>
      <c r="D10419" s="3">
        <v>0.40973379629629603</v>
      </c>
      <c r="E10419">
        <v>8</v>
      </c>
      <c r="F10419">
        <v>8195</v>
      </c>
      <c r="G10419" t="s">
        <v>11</v>
      </c>
      <c r="H10419">
        <v>34</v>
      </c>
      <c r="I10419">
        <v>2</v>
      </c>
      <c r="J10419">
        <v>4.9000000000000004</v>
      </c>
      <c r="K10419">
        <v>2.4500000000000002</v>
      </c>
      <c r="L10419">
        <v>0.49</v>
      </c>
      <c r="M10419" t="s">
        <v>10</v>
      </c>
    </row>
    <row r="10420" spans="1:13">
      <c r="A10420">
        <v>48</v>
      </c>
      <c r="B10420" s="1">
        <v>43562</v>
      </c>
      <c r="C10420">
        <f>VLOOKUP(B10420,dim_dates!$A$2:$B$31,2,FALSE)</f>
        <v>20190407</v>
      </c>
      <c r="D10420" s="3">
        <v>0.37813657407407397</v>
      </c>
      <c r="E10420">
        <v>8</v>
      </c>
      <c r="F10420">
        <v>8099</v>
      </c>
      <c r="G10420" t="s">
        <v>10</v>
      </c>
      <c r="H10420">
        <v>28</v>
      </c>
      <c r="I10420">
        <v>2</v>
      </c>
      <c r="J10420">
        <v>4</v>
      </c>
      <c r="K10420">
        <v>2</v>
      </c>
      <c r="L10420">
        <v>0.4</v>
      </c>
      <c r="M10420" t="s">
        <v>10</v>
      </c>
    </row>
    <row r="10421" spans="1:13">
      <c r="A10421">
        <v>50</v>
      </c>
      <c r="B10421" s="1">
        <v>43562</v>
      </c>
      <c r="C10421">
        <f>VLOOKUP(B10421,dim_dates!$A$2:$B$31,2,FALSE)</f>
        <v>20190407</v>
      </c>
      <c r="D10421" s="3">
        <v>0.44193287037036999</v>
      </c>
      <c r="E10421">
        <v>8</v>
      </c>
      <c r="F10421">
        <v>8013</v>
      </c>
      <c r="G10421" t="s">
        <v>10</v>
      </c>
      <c r="H10421">
        <v>22</v>
      </c>
      <c r="I10421">
        <v>1</v>
      </c>
      <c r="J10421">
        <v>2</v>
      </c>
      <c r="K10421">
        <v>2</v>
      </c>
      <c r="L10421">
        <v>0.4</v>
      </c>
      <c r="M10421" t="s">
        <v>10</v>
      </c>
    </row>
    <row r="10422" spans="1:13">
      <c r="A10422">
        <v>51</v>
      </c>
      <c r="B10422" s="1">
        <v>43562</v>
      </c>
      <c r="C10422">
        <f>VLOOKUP(B10422,dim_dates!$A$2:$B$31,2,FALSE)</f>
        <v>20190407</v>
      </c>
      <c r="D10422" s="3">
        <v>0.38136574074074098</v>
      </c>
      <c r="E10422">
        <v>8</v>
      </c>
      <c r="F10422">
        <v>8115</v>
      </c>
      <c r="G10422" t="s">
        <v>10</v>
      </c>
      <c r="H10422">
        <v>48</v>
      </c>
      <c r="I10422">
        <v>2</v>
      </c>
      <c r="J10422">
        <v>5</v>
      </c>
      <c r="K10422">
        <v>2.5</v>
      </c>
      <c r="L10422">
        <v>0.63</v>
      </c>
      <c r="M10422" t="s">
        <v>10</v>
      </c>
    </row>
    <row r="10423" spans="1:13">
      <c r="A10423">
        <v>56</v>
      </c>
      <c r="B10423" s="1">
        <v>43562</v>
      </c>
      <c r="C10423">
        <f>VLOOKUP(B10423,dim_dates!$A$2:$B$31,2,FALSE)</f>
        <v>20190407</v>
      </c>
      <c r="D10423" s="3">
        <v>0.43424768518518497</v>
      </c>
      <c r="E10423">
        <v>8</v>
      </c>
      <c r="F10423">
        <v>8348</v>
      </c>
      <c r="G10423" t="s">
        <v>11</v>
      </c>
      <c r="H10423">
        <v>39</v>
      </c>
      <c r="I10423">
        <v>1</v>
      </c>
      <c r="J10423">
        <v>4.25</v>
      </c>
      <c r="K10423">
        <v>4.25</v>
      </c>
      <c r="L10423">
        <v>0.85</v>
      </c>
      <c r="M10423" t="s">
        <v>10</v>
      </c>
    </row>
    <row r="10424" spans="1:13">
      <c r="A10424">
        <v>56</v>
      </c>
      <c r="B10424" s="1">
        <v>43562</v>
      </c>
      <c r="C10424">
        <f>VLOOKUP(B10424,dim_dates!$A$2:$B$31,2,FALSE)</f>
        <v>20190407</v>
      </c>
      <c r="D10424" s="3">
        <v>0.43424768518518497</v>
      </c>
      <c r="E10424">
        <v>8</v>
      </c>
      <c r="F10424">
        <v>8348</v>
      </c>
      <c r="G10424" t="s">
        <v>11</v>
      </c>
      <c r="H10424">
        <v>64</v>
      </c>
      <c r="I10424">
        <v>1</v>
      </c>
      <c r="J10424">
        <v>0.8</v>
      </c>
      <c r="K10424">
        <v>0.8</v>
      </c>
      <c r="L10424">
        <v>0.04</v>
      </c>
      <c r="M10424" t="s">
        <v>10</v>
      </c>
    </row>
    <row r="10425" spans="1:13">
      <c r="A10425">
        <v>61</v>
      </c>
      <c r="B10425" s="1">
        <v>43562</v>
      </c>
      <c r="C10425">
        <f>VLOOKUP(B10425,dim_dates!$A$2:$B$31,2,FALSE)</f>
        <v>20190407</v>
      </c>
      <c r="D10425" s="3">
        <v>0.440462962962963</v>
      </c>
      <c r="E10425">
        <v>8</v>
      </c>
      <c r="F10425">
        <v>8139</v>
      </c>
      <c r="G10425" t="s">
        <v>11</v>
      </c>
      <c r="H10425">
        <v>53</v>
      </c>
      <c r="I10425">
        <v>1</v>
      </c>
      <c r="J10425">
        <v>3</v>
      </c>
      <c r="K10425">
        <v>3</v>
      </c>
      <c r="L10425">
        <v>0.75</v>
      </c>
      <c r="M10425" t="s">
        <v>10</v>
      </c>
    </row>
    <row r="10426" spans="1:13">
      <c r="A10426">
        <v>67</v>
      </c>
      <c r="B10426" s="1">
        <v>43562</v>
      </c>
      <c r="C10426">
        <f>VLOOKUP(B10426,dim_dates!$A$2:$B$31,2,FALSE)</f>
        <v>20190407</v>
      </c>
      <c r="D10426" s="3">
        <v>0.397858796296296</v>
      </c>
      <c r="E10426">
        <v>8</v>
      </c>
      <c r="F10426">
        <v>8046</v>
      </c>
      <c r="G10426" t="s">
        <v>10</v>
      </c>
      <c r="H10426">
        <v>59</v>
      </c>
      <c r="I10426">
        <v>2</v>
      </c>
      <c r="J10426">
        <v>9</v>
      </c>
      <c r="K10426">
        <v>4.5</v>
      </c>
      <c r="L10426">
        <v>3.38</v>
      </c>
      <c r="M10426" t="s">
        <v>10</v>
      </c>
    </row>
    <row r="10427" spans="1:13">
      <c r="A10427">
        <v>75</v>
      </c>
      <c r="B10427" s="1">
        <v>43562</v>
      </c>
      <c r="C10427">
        <f>VLOOKUP(B10427,dim_dates!$A$2:$B$31,2,FALSE)</f>
        <v>20190407</v>
      </c>
      <c r="D10427" s="3">
        <v>0.43931712962962999</v>
      </c>
      <c r="E10427">
        <v>8</v>
      </c>
      <c r="F10427">
        <v>8127</v>
      </c>
      <c r="G10427" t="s">
        <v>10</v>
      </c>
      <c r="H10427">
        <v>26</v>
      </c>
      <c r="I10427">
        <v>2</v>
      </c>
      <c r="J10427">
        <v>6</v>
      </c>
      <c r="K10427">
        <v>3</v>
      </c>
      <c r="L10427">
        <v>0.6</v>
      </c>
      <c r="M10427" t="s">
        <v>10</v>
      </c>
    </row>
    <row r="10428" spans="1:13">
      <c r="A10428">
        <v>77</v>
      </c>
      <c r="B10428" s="1">
        <v>43562</v>
      </c>
      <c r="C10428">
        <f>VLOOKUP(B10428,dim_dates!$A$2:$B$31,2,FALSE)</f>
        <v>20190407</v>
      </c>
      <c r="D10428" s="3">
        <v>0.38430555555555601</v>
      </c>
      <c r="E10428">
        <v>8</v>
      </c>
      <c r="F10428">
        <v>8339</v>
      </c>
      <c r="G10428" t="s">
        <v>11</v>
      </c>
      <c r="H10428">
        <v>42</v>
      </c>
      <c r="I10428">
        <v>2</v>
      </c>
      <c r="J10428">
        <v>5</v>
      </c>
      <c r="K10428">
        <v>2.5</v>
      </c>
      <c r="L10428">
        <v>0.63</v>
      </c>
      <c r="M10428" t="s">
        <v>10</v>
      </c>
    </row>
    <row r="10429" spans="1:13">
      <c r="A10429">
        <v>85</v>
      </c>
      <c r="B10429" s="1">
        <v>43562</v>
      </c>
      <c r="C10429">
        <f>VLOOKUP(B10429,dim_dates!$A$2:$B$31,2,FALSE)</f>
        <v>20190407</v>
      </c>
      <c r="D10429" s="3">
        <v>0.35305555555555601</v>
      </c>
      <c r="E10429">
        <v>8</v>
      </c>
      <c r="F10429">
        <v>8076</v>
      </c>
      <c r="G10429" t="s">
        <v>11</v>
      </c>
      <c r="H10429">
        <v>25</v>
      </c>
      <c r="I10429">
        <v>2</v>
      </c>
      <c r="J10429">
        <v>4.4000000000000004</v>
      </c>
      <c r="K10429">
        <v>2.2000000000000002</v>
      </c>
      <c r="L10429">
        <v>0.44</v>
      </c>
      <c r="M10429" t="s">
        <v>10</v>
      </c>
    </row>
    <row r="10430" spans="1:13">
      <c r="A10430">
        <v>86</v>
      </c>
      <c r="B10430" s="1">
        <v>43562</v>
      </c>
      <c r="C10430">
        <f>VLOOKUP(B10430,dim_dates!$A$2:$B$31,2,FALSE)</f>
        <v>20190407</v>
      </c>
      <c r="D10430" s="3">
        <v>0.41784722222222198</v>
      </c>
      <c r="E10430">
        <v>8</v>
      </c>
      <c r="F10430">
        <v>8059</v>
      </c>
      <c r="G10430" t="s">
        <v>11</v>
      </c>
      <c r="H10430">
        <v>35</v>
      </c>
      <c r="I10430">
        <v>1</v>
      </c>
      <c r="J10430">
        <v>3.1</v>
      </c>
      <c r="K10430">
        <v>3.1</v>
      </c>
      <c r="L10430">
        <v>0.62</v>
      </c>
      <c r="M10430" t="s">
        <v>10</v>
      </c>
    </row>
    <row r="10431" spans="1:13">
      <c r="A10431">
        <v>86</v>
      </c>
      <c r="B10431" s="1">
        <v>43562</v>
      </c>
      <c r="C10431">
        <f>VLOOKUP(B10431,dim_dates!$A$2:$B$31,2,FALSE)</f>
        <v>20190407</v>
      </c>
      <c r="D10431" s="3">
        <v>0.41784722222222198</v>
      </c>
      <c r="E10431">
        <v>8</v>
      </c>
      <c r="F10431">
        <v>8059</v>
      </c>
      <c r="G10431" t="s">
        <v>11</v>
      </c>
      <c r="H10431">
        <v>72</v>
      </c>
      <c r="I10431">
        <v>1</v>
      </c>
      <c r="J10431">
        <v>3.25</v>
      </c>
      <c r="K10431">
        <v>3.25</v>
      </c>
      <c r="L10431">
        <v>2.11</v>
      </c>
      <c r="M10431" t="s">
        <v>10</v>
      </c>
    </row>
    <row r="10432" spans="1:13">
      <c r="A10432">
        <v>88</v>
      </c>
      <c r="B10432" s="1">
        <v>43562</v>
      </c>
      <c r="C10432">
        <f>VLOOKUP(B10432,dim_dates!$A$2:$B$31,2,FALSE)</f>
        <v>20190407</v>
      </c>
      <c r="D10432" s="3">
        <v>0.43332175925925898</v>
      </c>
      <c r="E10432">
        <v>8</v>
      </c>
      <c r="F10432">
        <v>8113</v>
      </c>
      <c r="G10432" t="s">
        <v>11</v>
      </c>
      <c r="H10432">
        <v>53</v>
      </c>
      <c r="I10432">
        <v>1</v>
      </c>
      <c r="J10432">
        <v>3</v>
      </c>
      <c r="K10432">
        <v>3</v>
      </c>
      <c r="L10432">
        <v>0.75</v>
      </c>
      <c r="M10432" t="s">
        <v>10</v>
      </c>
    </row>
    <row r="10433" spans="1:13">
      <c r="A10433">
        <v>92</v>
      </c>
      <c r="B10433" s="1">
        <v>43562</v>
      </c>
      <c r="C10433">
        <f>VLOOKUP(B10433,dim_dates!$A$2:$B$31,2,FALSE)</f>
        <v>20190407</v>
      </c>
      <c r="D10433" s="3">
        <v>0.44077546296296299</v>
      </c>
      <c r="E10433">
        <v>8</v>
      </c>
      <c r="F10433">
        <v>8451</v>
      </c>
      <c r="G10433" t="s">
        <v>10</v>
      </c>
      <c r="H10433">
        <v>54</v>
      </c>
      <c r="I10433">
        <v>1</v>
      </c>
      <c r="J10433">
        <v>2.5</v>
      </c>
      <c r="K10433">
        <v>2.5</v>
      </c>
      <c r="L10433">
        <v>0.63</v>
      </c>
      <c r="M10433" t="s">
        <v>10</v>
      </c>
    </row>
    <row r="10434" spans="1:13">
      <c r="A10434">
        <v>92</v>
      </c>
      <c r="B10434" s="1">
        <v>43562</v>
      </c>
      <c r="C10434">
        <f>VLOOKUP(B10434,dim_dates!$A$2:$B$31,2,FALSE)</f>
        <v>20190407</v>
      </c>
      <c r="D10434" s="3">
        <v>0.44077546296296299</v>
      </c>
      <c r="E10434">
        <v>8</v>
      </c>
      <c r="F10434">
        <v>8451</v>
      </c>
      <c r="G10434" t="s">
        <v>10</v>
      </c>
      <c r="H10434">
        <v>75</v>
      </c>
      <c r="I10434">
        <v>1</v>
      </c>
      <c r="J10434">
        <v>3.5</v>
      </c>
      <c r="K10434">
        <v>3.5</v>
      </c>
      <c r="L10434">
        <v>2.11</v>
      </c>
      <c r="M10434" t="s">
        <v>10</v>
      </c>
    </row>
    <row r="10435" spans="1:13">
      <c r="A10435">
        <v>94</v>
      </c>
      <c r="B10435" s="1">
        <v>43562</v>
      </c>
      <c r="C10435">
        <f>VLOOKUP(B10435,dim_dates!$A$2:$B$31,2,FALSE)</f>
        <v>20190407</v>
      </c>
      <c r="D10435" s="3">
        <v>0.47484953703703697</v>
      </c>
      <c r="E10435">
        <v>8</v>
      </c>
      <c r="F10435">
        <v>8062</v>
      </c>
      <c r="G10435" t="s">
        <v>11</v>
      </c>
      <c r="H10435">
        <v>45</v>
      </c>
      <c r="I10435">
        <v>1</v>
      </c>
      <c r="J10435">
        <v>3</v>
      </c>
      <c r="K10435">
        <v>3</v>
      </c>
      <c r="L10435">
        <v>0.75</v>
      </c>
      <c r="M10435" t="s">
        <v>10</v>
      </c>
    </row>
    <row r="10436" spans="1:13">
      <c r="A10436">
        <v>97</v>
      </c>
      <c r="B10436" s="1">
        <v>43562</v>
      </c>
      <c r="C10436">
        <f>VLOOKUP(B10436,dim_dates!$A$2:$B$31,2,FALSE)</f>
        <v>20190407</v>
      </c>
      <c r="D10436" s="3">
        <v>0.37641203703703702</v>
      </c>
      <c r="E10436">
        <v>8</v>
      </c>
      <c r="F10436">
        <v>8465</v>
      </c>
      <c r="G10436" t="s">
        <v>10</v>
      </c>
      <c r="H10436">
        <v>27</v>
      </c>
      <c r="I10436">
        <v>2</v>
      </c>
      <c r="J10436">
        <v>7</v>
      </c>
      <c r="K10436">
        <v>3.5</v>
      </c>
      <c r="L10436">
        <v>0.7</v>
      </c>
      <c r="M10436" t="s">
        <v>10</v>
      </c>
    </row>
    <row r="10437" spans="1:13">
      <c r="A10437">
        <v>99</v>
      </c>
      <c r="B10437" s="1">
        <v>43562</v>
      </c>
      <c r="C10437">
        <f>VLOOKUP(B10437,dim_dates!$A$2:$B$31,2,FALSE)</f>
        <v>20190407</v>
      </c>
      <c r="D10437" s="3">
        <v>0.37274305555555598</v>
      </c>
      <c r="E10437">
        <v>8</v>
      </c>
      <c r="F10437">
        <v>8019</v>
      </c>
      <c r="G10437" t="s">
        <v>10</v>
      </c>
      <c r="H10437">
        <v>35</v>
      </c>
      <c r="I10437">
        <v>1</v>
      </c>
      <c r="J10437">
        <v>3.1</v>
      </c>
      <c r="K10437">
        <v>3.1</v>
      </c>
      <c r="L10437">
        <v>0.62</v>
      </c>
      <c r="M10437" t="s">
        <v>10</v>
      </c>
    </row>
    <row r="10438" spans="1:13">
      <c r="A10438">
        <v>100</v>
      </c>
      <c r="B10438" s="1">
        <v>43562</v>
      </c>
      <c r="C10438">
        <f>VLOOKUP(B10438,dim_dates!$A$2:$B$31,2,FALSE)</f>
        <v>20190407</v>
      </c>
      <c r="D10438" s="3">
        <v>0.47703703703703698</v>
      </c>
      <c r="E10438">
        <v>8</v>
      </c>
      <c r="F10438">
        <v>8436</v>
      </c>
      <c r="G10438" t="s">
        <v>11</v>
      </c>
      <c r="H10438">
        <v>49</v>
      </c>
      <c r="I10438">
        <v>2</v>
      </c>
      <c r="J10438">
        <v>6</v>
      </c>
      <c r="K10438">
        <v>3</v>
      </c>
      <c r="L10438">
        <v>0.75</v>
      </c>
      <c r="M10438" t="s">
        <v>10</v>
      </c>
    </row>
    <row r="10439" spans="1:13">
      <c r="A10439">
        <v>110</v>
      </c>
      <c r="B10439" s="1">
        <v>43562</v>
      </c>
      <c r="C10439">
        <f>VLOOKUP(B10439,dim_dates!$A$2:$B$31,2,FALSE)</f>
        <v>20190407</v>
      </c>
      <c r="D10439" s="3">
        <v>0.38592592592592601</v>
      </c>
      <c r="E10439">
        <v>8</v>
      </c>
      <c r="F10439">
        <v>8499</v>
      </c>
      <c r="G10439" t="s">
        <v>10</v>
      </c>
      <c r="H10439">
        <v>49</v>
      </c>
      <c r="I10439">
        <v>1</v>
      </c>
      <c r="J10439">
        <v>3</v>
      </c>
      <c r="K10439">
        <v>3</v>
      </c>
      <c r="L10439">
        <v>0.75</v>
      </c>
      <c r="M10439" t="s">
        <v>10</v>
      </c>
    </row>
    <row r="10440" spans="1:13">
      <c r="A10440">
        <v>137</v>
      </c>
      <c r="B10440" s="1">
        <v>43562</v>
      </c>
      <c r="C10440">
        <f>VLOOKUP(B10440,dim_dates!$A$2:$B$31,2,FALSE)</f>
        <v>20190407</v>
      </c>
      <c r="D10440" s="3">
        <v>0.39550925925925901</v>
      </c>
      <c r="E10440">
        <v>8</v>
      </c>
      <c r="F10440">
        <v>8292</v>
      </c>
      <c r="G10440" t="s">
        <v>11</v>
      </c>
      <c r="H10440">
        <v>54</v>
      </c>
      <c r="I10440">
        <v>1</v>
      </c>
      <c r="J10440">
        <v>2.5</v>
      </c>
      <c r="K10440">
        <v>2.5</v>
      </c>
      <c r="L10440">
        <v>0.63</v>
      </c>
      <c r="M10440" t="s">
        <v>10</v>
      </c>
    </row>
    <row r="10441" spans="1:13">
      <c r="A10441">
        <v>141</v>
      </c>
      <c r="B10441" s="1">
        <v>43562</v>
      </c>
      <c r="C10441">
        <f>VLOOKUP(B10441,dim_dates!$A$2:$B$31,2,FALSE)</f>
        <v>20190407</v>
      </c>
      <c r="D10441" s="3">
        <v>0.378229166666667</v>
      </c>
      <c r="E10441">
        <v>8</v>
      </c>
      <c r="F10441">
        <v>8107</v>
      </c>
      <c r="G10441" t="s">
        <v>10</v>
      </c>
      <c r="H10441">
        <v>61</v>
      </c>
      <c r="I10441">
        <v>1</v>
      </c>
      <c r="J10441">
        <v>4.75</v>
      </c>
      <c r="K10441">
        <v>4.75</v>
      </c>
      <c r="L10441">
        <v>3.56</v>
      </c>
      <c r="M10441" t="s">
        <v>10</v>
      </c>
    </row>
    <row r="10442" spans="1:13">
      <c r="A10442">
        <v>151</v>
      </c>
      <c r="B10442" s="1">
        <v>43562</v>
      </c>
      <c r="C10442">
        <f>VLOOKUP(B10442,dim_dates!$A$2:$B$31,2,FALSE)</f>
        <v>20190407</v>
      </c>
      <c r="D10442" s="3">
        <v>0.33434027777777803</v>
      </c>
      <c r="E10442">
        <v>8</v>
      </c>
      <c r="F10442">
        <v>8345</v>
      </c>
      <c r="G10442" t="s">
        <v>11</v>
      </c>
      <c r="H10442">
        <v>44</v>
      </c>
      <c r="I10442">
        <v>1</v>
      </c>
      <c r="J10442">
        <v>2.5</v>
      </c>
      <c r="K10442">
        <v>2.5</v>
      </c>
      <c r="L10442">
        <v>0.63</v>
      </c>
      <c r="M10442" t="s">
        <v>10</v>
      </c>
    </row>
    <row r="10443" spans="1:13">
      <c r="A10443">
        <v>151</v>
      </c>
      <c r="B10443" s="1">
        <v>43562</v>
      </c>
      <c r="C10443">
        <f>VLOOKUP(B10443,dim_dates!$A$2:$B$31,2,FALSE)</f>
        <v>20190407</v>
      </c>
      <c r="D10443" s="3">
        <v>0.33434027777777803</v>
      </c>
      <c r="E10443">
        <v>8</v>
      </c>
      <c r="F10443">
        <v>8345</v>
      </c>
      <c r="G10443" t="s">
        <v>11</v>
      </c>
      <c r="H10443">
        <v>72</v>
      </c>
      <c r="I10443">
        <v>1</v>
      </c>
      <c r="J10443">
        <v>3.25</v>
      </c>
      <c r="K10443">
        <v>3.25</v>
      </c>
      <c r="L10443">
        <v>2.11</v>
      </c>
      <c r="M10443" t="s">
        <v>10</v>
      </c>
    </row>
    <row r="10444" spans="1:13">
      <c r="A10444">
        <v>153</v>
      </c>
      <c r="B10444" s="1">
        <v>43562</v>
      </c>
      <c r="C10444">
        <f>VLOOKUP(B10444,dim_dates!$A$2:$B$31,2,FALSE)</f>
        <v>20190407</v>
      </c>
      <c r="D10444" s="3">
        <v>0.45915509259259302</v>
      </c>
      <c r="E10444">
        <v>8</v>
      </c>
      <c r="F10444">
        <v>8470</v>
      </c>
      <c r="G10444" t="s">
        <v>11</v>
      </c>
      <c r="H10444">
        <v>56</v>
      </c>
      <c r="I10444">
        <v>1</v>
      </c>
      <c r="J10444">
        <v>2.5499999999999998</v>
      </c>
      <c r="K10444">
        <v>2.5499999999999998</v>
      </c>
      <c r="L10444">
        <v>0.64</v>
      </c>
      <c r="M10444" t="s">
        <v>10</v>
      </c>
    </row>
    <row r="10445" spans="1:13">
      <c r="A10445">
        <v>165</v>
      </c>
      <c r="B10445" s="1">
        <v>43562</v>
      </c>
      <c r="C10445">
        <f>VLOOKUP(B10445,dim_dates!$A$2:$B$31,2,FALSE)</f>
        <v>20190407</v>
      </c>
      <c r="D10445" s="3">
        <v>0.47482638888888901</v>
      </c>
      <c r="E10445">
        <v>8</v>
      </c>
      <c r="F10445">
        <v>8166</v>
      </c>
      <c r="G10445" t="s">
        <v>11</v>
      </c>
      <c r="H10445">
        <v>38</v>
      </c>
      <c r="I10445">
        <v>1</v>
      </c>
      <c r="J10445">
        <v>3.75</v>
      </c>
      <c r="K10445">
        <v>3.75</v>
      </c>
      <c r="L10445">
        <v>0.75</v>
      </c>
      <c r="M10445" t="s">
        <v>10</v>
      </c>
    </row>
    <row r="10446" spans="1:13">
      <c r="A10446">
        <v>165</v>
      </c>
      <c r="B10446" s="1">
        <v>43562</v>
      </c>
      <c r="C10446">
        <f>VLOOKUP(B10446,dim_dates!$A$2:$B$31,2,FALSE)</f>
        <v>20190407</v>
      </c>
      <c r="D10446" s="3">
        <v>0.47482638888888901</v>
      </c>
      <c r="E10446">
        <v>8</v>
      </c>
      <c r="F10446">
        <v>8166</v>
      </c>
      <c r="G10446" t="s">
        <v>11</v>
      </c>
      <c r="H10446">
        <v>63</v>
      </c>
      <c r="I10446">
        <v>2</v>
      </c>
      <c r="J10446">
        <v>1.6</v>
      </c>
      <c r="K10446">
        <v>0.8</v>
      </c>
      <c r="L10446">
        <v>0.04</v>
      </c>
      <c r="M10446" t="s">
        <v>10</v>
      </c>
    </row>
    <row r="10447" spans="1:13">
      <c r="A10447">
        <v>167</v>
      </c>
      <c r="B10447" s="1">
        <v>43562</v>
      </c>
      <c r="C10447">
        <f>VLOOKUP(B10447,dim_dates!$A$2:$B$31,2,FALSE)</f>
        <v>20190407</v>
      </c>
      <c r="D10447" s="3">
        <v>0.43851851851851897</v>
      </c>
      <c r="E10447">
        <v>8</v>
      </c>
      <c r="F10447">
        <v>8192</v>
      </c>
      <c r="G10447" t="s">
        <v>10</v>
      </c>
      <c r="H10447">
        <v>36</v>
      </c>
      <c r="I10447">
        <v>2</v>
      </c>
      <c r="J10447">
        <v>7.5</v>
      </c>
      <c r="K10447">
        <v>3.75</v>
      </c>
      <c r="L10447">
        <v>0.75</v>
      </c>
      <c r="M10447" t="s">
        <v>10</v>
      </c>
    </row>
    <row r="10448" spans="1:13">
      <c r="A10448">
        <v>173</v>
      </c>
      <c r="B10448" s="1">
        <v>43562</v>
      </c>
      <c r="C10448">
        <f>VLOOKUP(B10448,dim_dates!$A$2:$B$31,2,FALSE)</f>
        <v>20190407</v>
      </c>
      <c r="D10448" s="3">
        <v>0.44184027777777801</v>
      </c>
      <c r="E10448">
        <v>8</v>
      </c>
      <c r="F10448">
        <v>8406</v>
      </c>
      <c r="G10448" t="s">
        <v>10</v>
      </c>
      <c r="H10448">
        <v>33</v>
      </c>
      <c r="I10448">
        <v>1</v>
      </c>
      <c r="J10448">
        <v>3.5</v>
      </c>
      <c r="K10448">
        <v>3.5</v>
      </c>
      <c r="L10448">
        <v>0.7</v>
      </c>
      <c r="M10448" t="s">
        <v>10</v>
      </c>
    </row>
    <row r="10449" spans="1:13">
      <c r="A10449">
        <v>178</v>
      </c>
      <c r="B10449" s="1">
        <v>43562</v>
      </c>
      <c r="C10449">
        <f>VLOOKUP(B10449,dim_dates!$A$2:$B$31,2,FALSE)</f>
        <v>20190407</v>
      </c>
      <c r="D10449" s="3">
        <v>0.42156250000000001</v>
      </c>
      <c r="E10449">
        <v>8</v>
      </c>
      <c r="F10449">
        <v>8316</v>
      </c>
      <c r="G10449" t="s">
        <v>11</v>
      </c>
      <c r="H10449">
        <v>55</v>
      </c>
      <c r="I10449">
        <v>2</v>
      </c>
      <c r="J10449">
        <v>8</v>
      </c>
      <c r="K10449">
        <v>4</v>
      </c>
      <c r="L10449">
        <v>1</v>
      </c>
      <c r="M10449" t="s">
        <v>10</v>
      </c>
    </row>
    <row r="10450" spans="1:13">
      <c r="A10450">
        <v>179</v>
      </c>
      <c r="B10450" s="1">
        <v>43562</v>
      </c>
      <c r="C10450">
        <f>VLOOKUP(B10450,dim_dates!$A$2:$B$31,2,FALSE)</f>
        <v>20190407</v>
      </c>
      <c r="D10450" s="3">
        <v>0.395011574074074</v>
      </c>
      <c r="E10450">
        <v>8</v>
      </c>
      <c r="F10450">
        <v>8294</v>
      </c>
      <c r="G10450" t="s">
        <v>10</v>
      </c>
      <c r="H10450">
        <v>56</v>
      </c>
      <c r="I10450">
        <v>1</v>
      </c>
      <c r="J10450">
        <v>2.5499999999999998</v>
      </c>
      <c r="K10450">
        <v>2.5499999999999998</v>
      </c>
      <c r="L10450">
        <v>0.64</v>
      </c>
      <c r="M10450" t="s">
        <v>10</v>
      </c>
    </row>
    <row r="10451" spans="1:13">
      <c r="A10451">
        <v>179</v>
      </c>
      <c r="B10451" s="1">
        <v>43562</v>
      </c>
      <c r="C10451">
        <f>VLOOKUP(B10451,dim_dates!$A$2:$B$31,2,FALSE)</f>
        <v>20190407</v>
      </c>
      <c r="D10451" s="3">
        <v>0.395011574074074</v>
      </c>
      <c r="E10451">
        <v>8</v>
      </c>
      <c r="F10451">
        <v>8294</v>
      </c>
      <c r="G10451" t="s">
        <v>10</v>
      </c>
      <c r="H10451">
        <v>79</v>
      </c>
      <c r="I10451">
        <v>1</v>
      </c>
      <c r="J10451">
        <v>3.75</v>
      </c>
      <c r="K10451">
        <v>3.75</v>
      </c>
      <c r="L10451">
        <v>2.44</v>
      </c>
      <c r="M10451" t="s">
        <v>10</v>
      </c>
    </row>
    <row r="10452" spans="1:13">
      <c r="A10452">
        <v>180</v>
      </c>
      <c r="B10452" s="1">
        <v>43562</v>
      </c>
      <c r="C10452">
        <f>VLOOKUP(B10452,dim_dates!$A$2:$B$31,2,FALSE)</f>
        <v>20190407</v>
      </c>
      <c r="D10452" s="3">
        <v>0.41688657407407398</v>
      </c>
      <c r="E10452">
        <v>8</v>
      </c>
      <c r="F10452">
        <v>8173</v>
      </c>
      <c r="G10452" t="s">
        <v>11</v>
      </c>
      <c r="H10452">
        <v>52</v>
      </c>
      <c r="I10452">
        <v>1</v>
      </c>
      <c r="J10452">
        <v>2.5</v>
      </c>
      <c r="K10452">
        <v>2.5</v>
      </c>
      <c r="L10452">
        <v>0.63</v>
      </c>
      <c r="M10452" t="s">
        <v>10</v>
      </c>
    </row>
    <row r="10453" spans="1:13">
      <c r="A10453">
        <v>180</v>
      </c>
      <c r="B10453" s="1">
        <v>43562</v>
      </c>
      <c r="C10453">
        <f>VLOOKUP(B10453,dim_dates!$A$2:$B$31,2,FALSE)</f>
        <v>20190407</v>
      </c>
      <c r="D10453" s="3">
        <v>0.41688657407407398</v>
      </c>
      <c r="E10453">
        <v>8</v>
      </c>
      <c r="F10453">
        <v>8173</v>
      </c>
      <c r="G10453" t="s">
        <v>11</v>
      </c>
      <c r="H10453">
        <v>70</v>
      </c>
      <c r="I10453">
        <v>1</v>
      </c>
      <c r="J10453">
        <v>3.25</v>
      </c>
      <c r="K10453">
        <v>3.25</v>
      </c>
      <c r="L10453">
        <v>2.11</v>
      </c>
      <c r="M10453" t="s">
        <v>10</v>
      </c>
    </row>
    <row r="10454" spans="1:13">
      <c r="A10454">
        <v>190</v>
      </c>
      <c r="B10454" s="1">
        <v>43562</v>
      </c>
      <c r="C10454">
        <f>VLOOKUP(B10454,dim_dates!$A$2:$B$31,2,FALSE)</f>
        <v>20190407</v>
      </c>
      <c r="D10454" s="3">
        <v>0.42270833333333302</v>
      </c>
      <c r="E10454">
        <v>8</v>
      </c>
      <c r="F10454">
        <v>8428</v>
      </c>
      <c r="G10454" t="s">
        <v>10</v>
      </c>
      <c r="H10454">
        <v>55</v>
      </c>
      <c r="I10454">
        <v>1</v>
      </c>
      <c r="J10454">
        <v>4</v>
      </c>
      <c r="K10454">
        <v>4</v>
      </c>
      <c r="L10454">
        <v>1</v>
      </c>
      <c r="M10454" t="s">
        <v>10</v>
      </c>
    </row>
    <row r="10455" spans="1:13">
      <c r="A10455">
        <v>200</v>
      </c>
      <c r="B10455" s="1">
        <v>43562</v>
      </c>
      <c r="C10455">
        <f>VLOOKUP(B10455,dim_dates!$A$2:$B$31,2,FALSE)</f>
        <v>20190407</v>
      </c>
      <c r="D10455" s="3">
        <v>0.42428240740740703</v>
      </c>
      <c r="E10455">
        <v>8</v>
      </c>
      <c r="F10455">
        <v>8494</v>
      </c>
      <c r="G10455" t="s">
        <v>10</v>
      </c>
      <c r="H10455">
        <v>29</v>
      </c>
      <c r="I10455">
        <v>2</v>
      </c>
      <c r="J10455">
        <v>5</v>
      </c>
      <c r="K10455">
        <v>2.5</v>
      </c>
      <c r="L10455">
        <v>0.5</v>
      </c>
      <c r="M10455" t="s">
        <v>10</v>
      </c>
    </row>
    <row r="10456" spans="1:13">
      <c r="A10456">
        <v>201</v>
      </c>
      <c r="B10456" s="1">
        <v>43562</v>
      </c>
      <c r="C10456">
        <f>VLOOKUP(B10456,dim_dates!$A$2:$B$31,2,FALSE)</f>
        <v>20190407</v>
      </c>
      <c r="D10456" s="3">
        <v>0.431574074074074</v>
      </c>
      <c r="E10456">
        <v>8</v>
      </c>
      <c r="F10456">
        <v>8496</v>
      </c>
      <c r="G10456" t="s">
        <v>10</v>
      </c>
      <c r="H10456">
        <v>52</v>
      </c>
      <c r="I10456">
        <v>1</v>
      </c>
      <c r="J10456">
        <v>2.5</v>
      </c>
      <c r="K10456">
        <v>2.5</v>
      </c>
      <c r="L10456">
        <v>0.63</v>
      </c>
      <c r="M10456" t="s">
        <v>10</v>
      </c>
    </row>
    <row r="10457" spans="1:13">
      <c r="A10457">
        <v>218</v>
      </c>
      <c r="B10457" s="1">
        <v>43562</v>
      </c>
      <c r="C10457">
        <f>VLOOKUP(B10457,dim_dates!$A$2:$B$31,2,FALSE)</f>
        <v>20190407</v>
      </c>
      <c r="D10457" s="3">
        <v>0.41875000000000001</v>
      </c>
      <c r="E10457">
        <v>8</v>
      </c>
      <c r="F10457">
        <v>8264</v>
      </c>
      <c r="G10457" t="s">
        <v>11</v>
      </c>
      <c r="H10457">
        <v>40</v>
      </c>
      <c r="I10457">
        <v>2</v>
      </c>
      <c r="J10457">
        <v>7.5</v>
      </c>
      <c r="K10457">
        <v>3.75</v>
      </c>
      <c r="L10457">
        <v>0.75</v>
      </c>
      <c r="M10457" t="s">
        <v>10</v>
      </c>
    </row>
    <row r="10458" spans="1:13">
      <c r="A10458">
        <v>218</v>
      </c>
      <c r="B10458" s="1">
        <v>43562</v>
      </c>
      <c r="C10458">
        <f>VLOOKUP(B10458,dim_dates!$A$2:$B$31,2,FALSE)</f>
        <v>20190407</v>
      </c>
      <c r="D10458" s="3">
        <v>0.41875000000000001</v>
      </c>
      <c r="E10458">
        <v>8</v>
      </c>
      <c r="F10458">
        <v>8264</v>
      </c>
      <c r="G10458" t="s">
        <v>11</v>
      </c>
      <c r="H10458">
        <v>63</v>
      </c>
      <c r="I10458">
        <v>2</v>
      </c>
      <c r="J10458">
        <v>1.6</v>
      </c>
      <c r="K10458">
        <v>0.8</v>
      </c>
      <c r="L10458">
        <v>0.04</v>
      </c>
      <c r="M10458" t="s">
        <v>10</v>
      </c>
    </row>
    <row r="10459" spans="1:13">
      <c r="A10459">
        <v>219</v>
      </c>
      <c r="B10459" s="1">
        <v>43562</v>
      </c>
      <c r="C10459">
        <f>VLOOKUP(B10459,dim_dates!$A$2:$B$31,2,FALSE)</f>
        <v>20190407</v>
      </c>
      <c r="D10459" s="3">
        <v>0.42752314814814801</v>
      </c>
      <c r="E10459">
        <v>8</v>
      </c>
      <c r="F10459">
        <v>8023</v>
      </c>
      <c r="G10459" t="s">
        <v>10</v>
      </c>
      <c r="H10459">
        <v>59</v>
      </c>
      <c r="I10459">
        <v>2</v>
      </c>
      <c r="J10459">
        <v>9</v>
      </c>
      <c r="K10459">
        <v>4.5</v>
      </c>
      <c r="L10459">
        <v>3.38</v>
      </c>
      <c r="M10459" t="s">
        <v>10</v>
      </c>
    </row>
    <row r="10460" spans="1:13">
      <c r="A10460">
        <v>226</v>
      </c>
      <c r="B10460" s="1">
        <v>43562</v>
      </c>
      <c r="C10460">
        <f>VLOOKUP(B10460,dim_dates!$A$2:$B$31,2,FALSE)</f>
        <v>20190407</v>
      </c>
      <c r="D10460" s="3">
        <v>0.43179398148148102</v>
      </c>
      <c r="E10460">
        <v>8</v>
      </c>
      <c r="F10460">
        <v>8182</v>
      </c>
      <c r="G10460" t="s">
        <v>11</v>
      </c>
      <c r="H10460">
        <v>56</v>
      </c>
      <c r="I10460">
        <v>2</v>
      </c>
      <c r="J10460">
        <v>5.0999999999999996</v>
      </c>
      <c r="K10460">
        <v>2.5499999999999998</v>
      </c>
      <c r="L10460">
        <v>0.64</v>
      </c>
      <c r="M10460" t="s">
        <v>10</v>
      </c>
    </row>
    <row r="10461" spans="1:13">
      <c r="A10461">
        <v>228</v>
      </c>
      <c r="B10461" s="1">
        <v>43562</v>
      </c>
      <c r="C10461">
        <f>VLOOKUP(B10461,dim_dates!$A$2:$B$31,2,FALSE)</f>
        <v>20190407</v>
      </c>
      <c r="D10461" s="3">
        <v>0.38874999999999998</v>
      </c>
      <c r="E10461">
        <v>8</v>
      </c>
      <c r="F10461">
        <v>8088</v>
      </c>
      <c r="G10461" t="s">
        <v>10</v>
      </c>
      <c r="H10461">
        <v>41</v>
      </c>
      <c r="I10461">
        <v>1</v>
      </c>
      <c r="J10461">
        <v>4.25</v>
      </c>
      <c r="K10461">
        <v>4.25</v>
      </c>
      <c r="L10461">
        <v>0.85</v>
      </c>
      <c r="M10461" t="s">
        <v>10</v>
      </c>
    </row>
    <row r="10462" spans="1:13">
      <c r="A10462">
        <v>228</v>
      </c>
      <c r="B10462" s="1">
        <v>43562</v>
      </c>
      <c r="C10462">
        <f>VLOOKUP(B10462,dim_dates!$A$2:$B$31,2,FALSE)</f>
        <v>20190407</v>
      </c>
      <c r="D10462" s="3">
        <v>0.38874999999999998</v>
      </c>
      <c r="E10462">
        <v>8</v>
      </c>
      <c r="F10462">
        <v>8088</v>
      </c>
      <c r="G10462" t="s">
        <v>10</v>
      </c>
      <c r="H10462">
        <v>84</v>
      </c>
      <c r="I10462">
        <v>2</v>
      </c>
      <c r="J10462">
        <v>1.6</v>
      </c>
      <c r="K10462">
        <v>0.8</v>
      </c>
      <c r="L10462">
        <v>0.04</v>
      </c>
      <c r="M10462" t="s">
        <v>10</v>
      </c>
    </row>
    <row r="10463" spans="1:13">
      <c r="A10463">
        <v>233</v>
      </c>
      <c r="B10463" s="1">
        <v>43562</v>
      </c>
      <c r="C10463">
        <f>VLOOKUP(B10463,dim_dates!$A$2:$B$31,2,FALSE)</f>
        <v>20190407</v>
      </c>
      <c r="D10463" s="3">
        <v>0.42203703703703699</v>
      </c>
      <c r="E10463">
        <v>8</v>
      </c>
      <c r="F10463">
        <v>8011</v>
      </c>
      <c r="G10463" t="s">
        <v>10</v>
      </c>
      <c r="H10463">
        <v>41</v>
      </c>
      <c r="I10463">
        <v>2</v>
      </c>
      <c r="J10463">
        <v>8.5</v>
      </c>
      <c r="K10463">
        <v>4.25</v>
      </c>
      <c r="L10463">
        <v>0.85</v>
      </c>
      <c r="M10463" t="s">
        <v>10</v>
      </c>
    </row>
    <row r="10464" spans="1:13">
      <c r="A10464">
        <v>233</v>
      </c>
      <c r="B10464" s="1">
        <v>43562</v>
      </c>
      <c r="C10464">
        <f>VLOOKUP(B10464,dim_dates!$A$2:$B$31,2,FALSE)</f>
        <v>20190407</v>
      </c>
      <c r="D10464" s="3">
        <v>0.42203703703703699</v>
      </c>
      <c r="E10464">
        <v>8</v>
      </c>
      <c r="F10464">
        <v>8011</v>
      </c>
      <c r="G10464" t="s">
        <v>10</v>
      </c>
      <c r="H10464">
        <v>65</v>
      </c>
      <c r="I10464">
        <v>1</v>
      </c>
      <c r="J10464">
        <v>0.8</v>
      </c>
      <c r="K10464">
        <v>0.8</v>
      </c>
      <c r="L10464">
        <v>0.04</v>
      </c>
      <c r="M10464" t="s">
        <v>10</v>
      </c>
    </row>
    <row r="10465" spans="1:13">
      <c r="A10465">
        <v>234</v>
      </c>
      <c r="B10465" s="1">
        <v>43562</v>
      </c>
      <c r="C10465">
        <f>VLOOKUP(B10465,dim_dates!$A$2:$B$31,2,FALSE)</f>
        <v>20190407</v>
      </c>
      <c r="D10465" s="3">
        <v>0.335671296296296</v>
      </c>
      <c r="E10465">
        <v>8</v>
      </c>
      <c r="F10465">
        <v>8027</v>
      </c>
      <c r="G10465" t="s">
        <v>10</v>
      </c>
      <c r="H10465">
        <v>56</v>
      </c>
      <c r="I10465">
        <v>1</v>
      </c>
      <c r="J10465">
        <v>2.5499999999999998</v>
      </c>
      <c r="K10465">
        <v>2.5499999999999998</v>
      </c>
      <c r="L10465">
        <v>0.64</v>
      </c>
      <c r="M10465" t="s">
        <v>10</v>
      </c>
    </row>
    <row r="10466" spans="1:13">
      <c r="A10466">
        <v>235</v>
      </c>
      <c r="B10466" s="1">
        <v>43562</v>
      </c>
      <c r="C10466">
        <f>VLOOKUP(B10466,dim_dates!$A$2:$B$31,2,FALSE)</f>
        <v>20190407</v>
      </c>
      <c r="D10466" s="3">
        <v>0.43768518518518501</v>
      </c>
      <c r="E10466">
        <v>8</v>
      </c>
      <c r="F10466">
        <v>8112</v>
      </c>
      <c r="G10466" t="s">
        <v>10</v>
      </c>
      <c r="H10466">
        <v>31</v>
      </c>
      <c r="I10466">
        <v>1</v>
      </c>
      <c r="J10466">
        <v>2.2000000000000002</v>
      </c>
      <c r="K10466">
        <v>2.2000000000000002</v>
      </c>
      <c r="L10466">
        <v>0.44</v>
      </c>
      <c r="M10466" t="s">
        <v>10</v>
      </c>
    </row>
    <row r="10467" spans="1:13">
      <c r="A10467">
        <v>246</v>
      </c>
      <c r="B10467" s="1">
        <v>43562</v>
      </c>
      <c r="C10467">
        <f>VLOOKUP(B10467,dim_dates!$A$2:$B$31,2,FALSE)</f>
        <v>20190407</v>
      </c>
      <c r="D10467" s="3">
        <v>0.45515046296296302</v>
      </c>
      <c r="E10467">
        <v>8</v>
      </c>
      <c r="F10467">
        <v>8353</v>
      </c>
      <c r="G10467" t="s">
        <v>10</v>
      </c>
      <c r="H10467">
        <v>40</v>
      </c>
      <c r="I10467">
        <v>2</v>
      </c>
      <c r="J10467">
        <v>7.5</v>
      </c>
      <c r="K10467">
        <v>3.75</v>
      </c>
      <c r="L10467">
        <v>0.75</v>
      </c>
      <c r="M10467" t="s">
        <v>10</v>
      </c>
    </row>
    <row r="10468" spans="1:13">
      <c r="A10468">
        <v>246</v>
      </c>
      <c r="B10468" s="1">
        <v>43562</v>
      </c>
      <c r="C10468">
        <f>VLOOKUP(B10468,dim_dates!$A$2:$B$31,2,FALSE)</f>
        <v>20190407</v>
      </c>
      <c r="D10468" s="3">
        <v>0.45515046296296302</v>
      </c>
      <c r="E10468">
        <v>8</v>
      </c>
      <c r="F10468">
        <v>8353</v>
      </c>
      <c r="G10468" t="s">
        <v>10</v>
      </c>
      <c r="H10468">
        <v>65</v>
      </c>
      <c r="I10468">
        <v>1</v>
      </c>
      <c r="J10468">
        <v>0.8</v>
      </c>
      <c r="K10468">
        <v>0.8</v>
      </c>
      <c r="L10468">
        <v>0.04</v>
      </c>
      <c r="M10468" t="s">
        <v>10</v>
      </c>
    </row>
    <row r="10469" spans="1:13">
      <c r="A10469">
        <v>246</v>
      </c>
      <c r="B10469" s="1">
        <v>43562</v>
      </c>
      <c r="C10469">
        <f>VLOOKUP(B10469,dim_dates!$A$2:$B$31,2,FALSE)</f>
        <v>20190407</v>
      </c>
      <c r="D10469" s="3">
        <v>0.45515046296296302</v>
      </c>
      <c r="E10469">
        <v>8</v>
      </c>
      <c r="F10469">
        <v>8353</v>
      </c>
      <c r="G10469" t="s">
        <v>10</v>
      </c>
      <c r="H10469">
        <v>4</v>
      </c>
      <c r="I10469">
        <v>1</v>
      </c>
      <c r="J10469">
        <v>20.45</v>
      </c>
      <c r="K10469">
        <v>20.45</v>
      </c>
      <c r="L10469">
        <v>16.36</v>
      </c>
      <c r="M10469" t="s">
        <v>10</v>
      </c>
    </row>
    <row r="10470" spans="1:13">
      <c r="A10470">
        <v>249</v>
      </c>
      <c r="B10470" s="1">
        <v>43562</v>
      </c>
      <c r="C10470">
        <f>VLOOKUP(B10470,dim_dates!$A$2:$B$31,2,FALSE)</f>
        <v>20190407</v>
      </c>
      <c r="D10470" s="3">
        <v>0.46064814814814797</v>
      </c>
      <c r="E10470">
        <v>8</v>
      </c>
      <c r="F10470">
        <v>8301</v>
      </c>
      <c r="G10470" t="s">
        <v>10</v>
      </c>
      <c r="H10470">
        <v>56</v>
      </c>
      <c r="I10470">
        <v>2</v>
      </c>
      <c r="J10470">
        <v>5.0999999999999996</v>
      </c>
      <c r="K10470">
        <v>2.5499999999999998</v>
      </c>
      <c r="L10470">
        <v>0.64</v>
      </c>
      <c r="M10470" t="s">
        <v>10</v>
      </c>
    </row>
    <row r="10471" spans="1:13">
      <c r="A10471">
        <v>249</v>
      </c>
      <c r="B10471" s="1">
        <v>43562</v>
      </c>
      <c r="C10471">
        <f>VLOOKUP(B10471,dim_dates!$A$2:$B$31,2,FALSE)</f>
        <v>20190407</v>
      </c>
      <c r="D10471" s="3">
        <v>0.46064814814814797</v>
      </c>
      <c r="E10471">
        <v>8</v>
      </c>
      <c r="F10471">
        <v>8301</v>
      </c>
      <c r="G10471" t="s">
        <v>10</v>
      </c>
      <c r="H10471">
        <v>72</v>
      </c>
      <c r="I10471">
        <v>1</v>
      </c>
      <c r="J10471">
        <v>3.25</v>
      </c>
      <c r="K10471">
        <v>3.25</v>
      </c>
      <c r="L10471">
        <v>2.11</v>
      </c>
      <c r="M10471" t="s">
        <v>10</v>
      </c>
    </row>
    <row r="10472" spans="1:13">
      <c r="A10472">
        <v>255</v>
      </c>
      <c r="B10472" s="1">
        <v>43562</v>
      </c>
      <c r="C10472">
        <f>VLOOKUP(B10472,dim_dates!$A$2:$B$31,2,FALSE)</f>
        <v>20190407</v>
      </c>
      <c r="D10472" s="3">
        <v>0.39406249999999998</v>
      </c>
      <c r="E10472">
        <v>8</v>
      </c>
      <c r="F10472">
        <v>8460</v>
      </c>
      <c r="G10472" t="s">
        <v>10</v>
      </c>
      <c r="H10472">
        <v>46</v>
      </c>
      <c r="I10472">
        <v>2</v>
      </c>
      <c r="J10472">
        <v>5</v>
      </c>
      <c r="K10472">
        <v>2.5</v>
      </c>
      <c r="L10472">
        <v>0.63</v>
      </c>
      <c r="M10472" t="s">
        <v>10</v>
      </c>
    </row>
    <row r="10473" spans="1:13">
      <c r="A10473">
        <v>268</v>
      </c>
      <c r="B10473" s="1">
        <v>43562</v>
      </c>
      <c r="C10473">
        <f>VLOOKUP(B10473,dim_dates!$A$2:$B$31,2,FALSE)</f>
        <v>20190407</v>
      </c>
      <c r="D10473" s="3">
        <v>0.46039351851851901</v>
      </c>
      <c r="E10473">
        <v>8</v>
      </c>
      <c r="F10473">
        <v>8343</v>
      </c>
      <c r="G10473" t="s">
        <v>11</v>
      </c>
      <c r="H10473">
        <v>50</v>
      </c>
      <c r="I10473">
        <v>1</v>
      </c>
      <c r="J10473">
        <v>2.5</v>
      </c>
      <c r="K10473">
        <v>2.5</v>
      </c>
      <c r="L10473">
        <v>0.63</v>
      </c>
      <c r="M10473" t="s">
        <v>10</v>
      </c>
    </row>
    <row r="10474" spans="1:13">
      <c r="A10474">
        <v>269</v>
      </c>
      <c r="B10474" s="1">
        <v>43562</v>
      </c>
      <c r="C10474">
        <f>VLOOKUP(B10474,dim_dates!$A$2:$B$31,2,FALSE)</f>
        <v>20190407</v>
      </c>
      <c r="D10474" s="3">
        <v>0.44180555555555601</v>
      </c>
      <c r="E10474">
        <v>8</v>
      </c>
      <c r="F10474">
        <v>8478</v>
      </c>
      <c r="G10474" t="s">
        <v>11</v>
      </c>
      <c r="H10474">
        <v>52</v>
      </c>
      <c r="I10474">
        <v>2</v>
      </c>
      <c r="J10474">
        <v>5</v>
      </c>
      <c r="K10474">
        <v>2.5</v>
      </c>
      <c r="L10474">
        <v>0.63</v>
      </c>
      <c r="M10474" t="s">
        <v>10</v>
      </c>
    </row>
    <row r="10475" spans="1:13">
      <c r="A10475">
        <v>278</v>
      </c>
      <c r="B10475" s="1">
        <v>43562</v>
      </c>
      <c r="C10475">
        <f>VLOOKUP(B10475,dim_dates!$A$2:$B$31,2,FALSE)</f>
        <v>20190407</v>
      </c>
      <c r="D10475" s="3">
        <v>0.34370370370370401</v>
      </c>
      <c r="E10475">
        <v>8</v>
      </c>
      <c r="F10475">
        <v>8227</v>
      </c>
      <c r="G10475" t="s">
        <v>11</v>
      </c>
      <c r="H10475">
        <v>41</v>
      </c>
      <c r="I10475">
        <v>2</v>
      </c>
      <c r="J10475">
        <v>8.5</v>
      </c>
      <c r="K10475">
        <v>4.25</v>
      </c>
      <c r="L10475">
        <v>0.85</v>
      </c>
      <c r="M10475" t="s">
        <v>10</v>
      </c>
    </row>
    <row r="10476" spans="1:13">
      <c r="A10476">
        <v>278</v>
      </c>
      <c r="B10476" s="1">
        <v>43562</v>
      </c>
      <c r="C10476">
        <f>VLOOKUP(B10476,dim_dates!$A$2:$B$31,2,FALSE)</f>
        <v>20190407</v>
      </c>
      <c r="D10476" s="3">
        <v>0.34370370370370401</v>
      </c>
      <c r="E10476">
        <v>8</v>
      </c>
      <c r="F10476">
        <v>8227</v>
      </c>
      <c r="G10476" t="s">
        <v>11</v>
      </c>
      <c r="H10476">
        <v>78</v>
      </c>
      <c r="I10476">
        <v>1</v>
      </c>
      <c r="J10476">
        <v>4.5</v>
      </c>
      <c r="K10476">
        <v>4.5</v>
      </c>
      <c r="L10476">
        <v>2.93</v>
      </c>
      <c r="M10476" t="s">
        <v>10</v>
      </c>
    </row>
    <row r="10477" spans="1:13">
      <c r="A10477">
        <v>281</v>
      </c>
      <c r="B10477" s="1">
        <v>43562</v>
      </c>
      <c r="C10477">
        <f>VLOOKUP(B10477,dim_dates!$A$2:$B$31,2,FALSE)</f>
        <v>20190407</v>
      </c>
      <c r="D10477" s="3">
        <v>0.42431712962962997</v>
      </c>
      <c r="E10477">
        <v>8</v>
      </c>
      <c r="F10477">
        <v>8159</v>
      </c>
      <c r="G10477" t="s">
        <v>11</v>
      </c>
      <c r="H10477">
        <v>33</v>
      </c>
      <c r="I10477">
        <v>1</v>
      </c>
      <c r="J10477">
        <v>3.5</v>
      </c>
      <c r="K10477">
        <v>3.5</v>
      </c>
      <c r="L10477">
        <v>0.7</v>
      </c>
      <c r="M10477" t="s">
        <v>10</v>
      </c>
    </row>
    <row r="10478" spans="1:13">
      <c r="A10478">
        <v>1</v>
      </c>
      <c r="B10478" s="1">
        <v>43563</v>
      </c>
      <c r="C10478">
        <f>VLOOKUP(B10478,dim_dates!$A$2:$B$31,2,FALSE)</f>
        <v>20190408</v>
      </c>
      <c r="D10478" s="3">
        <v>0.35688657407407398</v>
      </c>
      <c r="E10478">
        <v>3</v>
      </c>
      <c r="F10478">
        <v>15</v>
      </c>
      <c r="G10478" t="s">
        <v>10</v>
      </c>
      <c r="H10478">
        <v>35</v>
      </c>
      <c r="I10478">
        <v>1</v>
      </c>
      <c r="J10478">
        <v>3.1</v>
      </c>
      <c r="K10478">
        <v>3.1</v>
      </c>
      <c r="L10478">
        <v>0.62</v>
      </c>
      <c r="M10478" t="s">
        <v>10</v>
      </c>
    </row>
    <row r="10479" spans="1:13">
      <c r="A10479">
        <v>2</v>
      </c>
      <c r="B10479" s="1">
        <v>43563</v>
      </c>
      <c r="C10479">
        <f>VLOOKUP(B10479,dim_dates!$A$2:$B$31,2,FALSE)</f>
        <v>20190408</v>
      </c>
      <c r="D10479" s="3">
        <v>0.446388888888889</v>
      </c>
      <c r="E10479">
        <v>3</v>
      </c>
      <c r="F10479">
        <v>158</v>
      </c>
      <c r="G10479" t="s">
        <v>10</v>
      </c>
      <c r="H10479">
        <v>45</v>
      </c>
      <c r="I10479">
        <v>1</v>
      </c>
      <c r="J10479">
        <v>3</v>
      </c>
      <c r="K10479">
        <v>3</v>
      </c>
      <c r="L10479">
        <v>0.75</v>
      </c>
      <c r="M10479" t="s">
        <v>10</v>
      </c>
    </row>
    <row r="10480" spans="1:13">
      <c r="A10480">
        <v>2</v>
      </c>
      <c r="B10480" s="1">
        <v>43563</v>
      </c>
      <c r="C10480">
        <f>VLOOKUP(B10480,dim_dates!$A$2:$B$31,2,FALSE)</f>
        <v>20190408</v>
      </c>
      <c r="D10480" s="3">
        <v>0.446388888888889</v>
      </c>
      <c r="E10480">
        <v>3</v>
      </c>
      <c r="F10480">
        <v>158</v>
      </c>
      <c r="G10480" t="s">
        <v>10</v>
      </c>
      <c r="H10480">
        <v>46</v>
      </c>
      <c r="I10480">
        <v>1</v>
      </c>
      <c r="J10480">
        <v>2.5</v>
      </c>
      <c r="K10480">
        <v>2.5</v>
      </c>
      <c r="L10480">
        <v>0.63</v>
      </c>
      <c r="M10480" t="s">
        <v>10</v>
      </c>
    </row>
    <row r="10481" spans="1:13">
      <c r="A10481">
        <v>2</v>
      </c>
      <c r="B10481" s="1">
        <v>43563</v>
      </c>
      <c r="C10481">
        <f>VLOOKUP(B10481,dim_dates!$A$2:$B$31,2,FALSE)</f>
        <v>20190408</v>
      </c>
      <c r="D10481" s="3">
        <v>0.446388888888889</v>
      </c>
      <c r="E10481">
        <v>3</v>
      </c>
      <c r="F10481">
        <v>158</v>
      </c>
      <c r="G10481" t="s">
        <v>10</v>
      </c>
      <c r="H10481">
        <v>54</v>
      </c>
      <c r="I10481">
        <v>1</v>
      </c>
      <c r="J10481">
        <v>2.5</v>
      </c>
      <c r="K10481">
        <v>2.5</v>
      </c>
      <c r="L10481">
        <v>0.63</v>
      </c>
      <c r="M10481" t="s">
        <v>10</v>
      </c>
    </row>
    <row r="10482" spans="1:13">
      <c r="A10482">
        <v>3</v>
      </c>
      <c r="B10482" s="1">
        <v>43563</v>
      </c>
      <c r="C10482">
        <f>VLOOKUP(B10482,dim_dates!$A$2:$B$31,2,FALSE)</f>
        <v>20190408</v>
      </c>
      <c r="D10482" s="3">
        <v>0.44866898148148099</v>
      </c>
      <c r="E10482">
        <v>3</v>
      </c>
      <c r="F10482">
        <v>597</v>
      </c>
      <c r="G10482" t="s">
        <v>11</v>
      </c>
      <c r="H10482">
        <v>47</v>
      </c>
      <c r="I10482">
        <v>2</v>
      </c>
      <c r="J10482">
        <v>6</v>
      </c>
      <c r="K10482">
        <v>3</v>
      </c>
      <c r="L10482">
        <v>0.75</v>
      </c>
      <c r="M10482" t="s">
        <v>10</v>
      </c>
    </row>
    <row r="10483" spans="1:13">
      <c r="A10483">
        <v>4</v>
      </c>
      <c r="B10483" s="1">
        <v>43563</v>
      </c>
      <c r="C10483">
        <f>VLOOKUP(B10483,dim_dates!$A$2:$B$31,2,FALSE)</f>
        <v>20190408</v>
      </c>
      <c r="D10483" s="3">
        <v>0.30710648148148201</v>
      </c>
      <c r="E10483">
        <v>3</v>
      </c>
      <c r="F10483">
        <v>605</v>
      </c>
      <c r="G10483" t="s">
        <v>11</v>
      </c>
      <c r="H10483">
        <v>50</v>
      </c>
      <c r="I10483">
        <v>1</v>
      </c>
      <c r="J10483">
        <v>2.5</v>
      </c>
      <c r="K10483">
        <v>2.5</v>
      </c>
      <c r="L10483">
        <v>0.63</v>
      </c>
      <c r="M10483" t="s">
        <v>10</v>
      </c>
    </row>
    <row r="10484" spans="1:13">
      <c r="A10484">
        <v>4</v>
      </c>
      <c r="B10484" s="1">
        <v>43563</v>
      </c>
      <c r="C10484">
        <f>VLOOKUP(B10484,dim_dates!$A$2:$B$31,2,FALSE)</f>
        <v>20190408</v>
      </c>
      <c r="D10484" s="3">
        <v>0.30710648148148201</v>
      </c>
      <c r="E10484">
        <v>3</v>
      </c>
      <c r="F10484">
        <v>605</v>
      </c>
      <c r="G10484" t="s">
        <v>11</v>
      </c>
      <c r="H10484">
        <v>21</v>
      </c>
      <c r="I10484">
        <v>1</v>
      </c>
      <c r="J10484">
        <v>13.33</v>
      </c>
      <c r="K10484">
        <v>13.33</v>
      </c>
      <c r="L10484">
        <v>10.66</v>
      </c>
      <c r="M10484" t="s">
        <v>10</v>
      </c>
    </row>
    <row r="10485" spans="1:13">
      <c r="A10485">
        <v>5</v>
      </c>
      <c r="B10485" s="1">
        <v>43563</v>
      </c>
      <c r="C10485">
        <f>VLOOKUP(B10485,dim_dates!$A$2:$B$31,2,FALSE)</f>
        <v>20190408</v>
      </c>
      <c r="D10485" s="3">
        <v>0.34056712962962998</v>
      </c>
      <c r="E10485">
        <v>3</v>
      </c>
      <c r="F10485">
        <v>544</v>
      </c>
      <c r="G10485" t="s">
        <v>11</v>
      </c>
      <c r="H10485">
        <v>54</v>
      </c>
      <c r="I10485">
        <v>2</v>
      </c>
      <c r="J10485">
        <v>5</v>
      </c>
      <c r="K10485">
        <v>2.5</v>
      </c>
      <c r="L10485">
        <v>0.63</v>
      </c>
      <c r="M10485" t="s">
        <v>10</v>
      </c>
    </row>
    <row r="10486" spans="1:13">
      <c r="A10486">
        <v>5</v>
      </c>
      <c r="B10486" s="1">
        <v>43563</v>
      </c>
      <c r="C10486">
        <f>VLOOKUP(B10486,dim_dates!$A$2:$B$31,2,FALSE)</f>
        <v>20190408</v>
      </c>
      <c r="D10486" s="3">
        <v>0.34056712962962998</v>
      </c>
      <c r="E10486">
        <v>3</v>
      </c>
      <c r="F10486">
        <v>544</v>
      </c>
      <c r="G10486" t="s">
        <v>11</v>
      </c>
      <c r="H10486">
        <v>57</v>
      </c>
      <c r="I10486">
        <v>1</v>
      </c>
      <c r="J10486">
        <v>3.1</v>
      </c>
      <c r="K10486">
        <v>3.1</v>
      </c>
      <c r="L10486">
        <v>0.78</v>
      </c>
      <c r="M10486" t="s">
        <v>10</v>
      </c>
    </row>
    <row r="10487" spans="1:13">
      <c r="A10487">
        <v>7</v>
      </c>
      <c r="B10487" s="1">
        <v>43563</v>
      </c>
      <c r="C10487">
        <f>VLOOKUP(B10487,dim_dates!$A$2:$B$31,2,FALSE)</f>
        <v>20190408</v>
      </c>
      <c r="D10487" s="3">
        <v>0.397395833333333</v>
      </c>
      <c r="E10487">
        <v>3</v>
      </c>
      <c r="F10487">
        <v>410</v>
      </c>
      <c r="G10487" t="s">
        <v>11</v>
      </c>
      <c r="H10487">
        <v>44</v>
      </c>
      <c r="I10487">
        <v>1</v>
      </c>
      <c r="J10487">
        <v>2.5</v>
      </c>
      <c r="K10487">
        <v>2.5</v>
      </c>
      <c r="L10487">
        <v>0.63</v>
      </c>
      <c r="M10487" t="s">
        <v>10</v>
      </c>
    </row>
    <row r="10488" spans="1:13">
      <c r="A10488">
        <v>7</v>
      </c>
      <c r="B10488" s="1">
        <v>43563</v>
      </c>
      <c r="C10488">
        <f>VLOOKUP(B10488,dim_dates!$A$2:$B$31,2,FALSE)</f>
        <v>20190408</v>
      </c>
      <c r="D10488" s="3">
        <v>0.397395833333333</v>
      </c>
      <c r="E10488">
        <v>3</v>
      </c>
      <c r="F10488">
        <v>410</v>
      </c>
      <c r="G10488" t="s">
        <v>11</v>
      </c>
      <c r="H10488">
        <v>44</v>
      </c>
      <c r="I10488">
        <v>1</v>
      </c>
      <c r="J10488">
        <v>2.5</v>
      </c>
      <c r="K10488">
        <v>2.5</v>
      </c>
      <c r="L10488">
        <v>0.63</v>
      </c>
      <c r="M10488" t="s">
        <v>10</v>
      </c>
    </row>
    <row r="10489" spans="1:13">
      <c r="A10489">
        <v>8</v>
      </c>
      <c r="B10489" s="1">
        <v>43563</v>
      </c>
      <c r="C10489">
        <f>VLOOKUP(B10489,dim_dates!$A$2:$B$31,2,FALSE)</f>
        <v>20190408</v>
      </c>
      <c r="D10489" s="3">
        <v>0.29366898148148102</v>
      </c>
      <c r="E10489">
        <v>3</v>
      </c>
      <c r="F10489">
        <v>301</v>
      </c>
      <c r="G10489" t="s">
        <v>10</v>
      </c>
      <c r="H10489">
        <v>49</v>
      </c>
      <c r="I10489">
        <v>2</v>
      </c>
      <c r="J10489">
        <v>6</v>
      </c>
      <c r="K10489">
        <v>3</v>
      </c>
      <c r="L10489">
        <v>0.75</v>
      </c>
      <c r="M10489" t="s">
        <v>10</v>
      </c>
    </row>
    <row r="10490" spans="1:13">
      <c r="A10490">
        <v>9</v>
      </c>
      <c r="B10490" s="1">
        <v>43563</v>
      </c>
      <c r="C10490">
        <f>VLOOKUP(B10490,dim_dates!$A$2:$B$31,2,FALSE)</f>
        <v>20190408</v>
      </c>
      <c r="D10490" s="3">
        <v>0.37125000000000002</v>
      </c>
      <c r="E10490">
        <v>3</v>
      </c>
      <c r="F10490">
        <v>76</v>
      </c>
      <c r="G10490" t="s">
        <v>11</v>
      </c>
      <c r="H10490">
        <v>33</v>
      </c>
      <c r="I10490">
        <v>1</v>
      </c>
      <c r="J10490">
        <v>3.5</v>
      </c>
      <c r="K10490">
        <v>3.5</v>
      </c>
      <c r="L10490">
        <v>0.7</v>
      </c>
      <c r="M10490" t="s">
        <v>10</v>
      </c>
    </row>
    <row r="10491" spans="1:13">
      <c r="A10491">
        <v>9</v>
      </c>
      <c r="B10491" s="1">
        <v>43563</v>
      </c>
      <c r="C10491">
        <f>VLOOKUP(B10491,dim_dates!$A$2:$B$31,2,FALSE)</f>
        <v>20190408</v>
      </c>
      <c r="D10491" s="3">
        <v>0.37125000000000002</v>
      </c>
      <c r="E10491">
        <v>3</v>
      </c>
      <c r="F10491">
        <v>76</v>
      </c>
      <c r="G10491" t="s">
        <v>11</v>
      </c>
      <c r="H10491">
        <v>37</v>
      </c>
      <c r="I10491">
        <v>2</v>
      </c>
      <c r="J10491">
        <v>6</v>
      </c>
      <c r="K10491">
        <v>3</v>
      </c>
      <c r="L10491">
        <v>0.6</v>
      </c>
      <c r="M10491" t="s">
        <v>10</v>
      </c>
    </row>
    <row r="10492" spans="1:13">
      <c r="A10492">
        <v>10</v>
      </c>
      <c r="B10492" s="1">
        <v>43563</v>
      </c>
      <c r="C10492">
        <f>VLOOKUP(B10492,dim_dates!$A$2:$B$31,2,FALSE)</f>
        <v>20190408</v>
      </c>
      <c r="D10492" s="3">
        <v>0.30559027777777797</v>
      </c>
      <c r="E10492">
        <v>3</v>
      </c>
      <c r="F10492">
        <v>565</v>
      </c>
      <c r="G10492" t="s">
        <v>11</v>
      </c>
      <c r="H10492">
        <v>41</v>
      </c>
      <c r="I10492">
        <v>1</v>
      </c>
      <c r="J10492">
        <v>4.25</v>
      </c>
      <c r="K10492">
        <v>4.25</v>
      </c>
      <c r="L10492">
        <v>0.85</v>
      </c>
      <c r="M10492" t="s">
        <v>10</v>
      </c>
    </row>
    <row r="10493" spans="1:13">
      <c r="A10493">
        <v>10</v>
      </c>
      <c r="B10493" s="1">
        <v>43563</v>
      </c>
      <c r="C10493">
        <f>VLOOKUP(B10493,dim_dates!$A$2:$B$31,2,FALSE)</f>
        <v>20190408</v>
      </c>
      <c r="D10493" s="3">
        <v>0.30559027777777797</v>
      </c>
      <c r="E10493">
        <v>3</v>
      </c>
      <c r="F10493">
        <v>565</v>
      </c>
      <c r="G10493" t="s">
        <v>11</v>
      </c>
      <c r="H10493">
        <v>37</v>
      </c>
      <c r="I10493">
        <v>1</v>
      </c>
      <c r="J10493">
        <v>3</v>
      </c>
      <c r="K10493">
        <v>3</v>
      </c>
      <c r="L10493">
        <v>0.6</v>
      </c>
      <c r="M10493" t="s">
        <v>10</v>
      </c>
    </row>
    <row r="10494" spans="1:13">
      <c r="A10494">
        <v>10</v>
      </c>
      <c r="B10494" s="1">
        <v>43563</v>
      </c>
      <c r="C10494">
        <f>VLOOKUP(B10494,dim_dates!$A$2:$B$31,2,FALSE)</f>
        <v>20190408</v>
      </c>
      <c r="D10494" s="3">
        <v>0.30559027777777797</v>
      </c>
      <c r="E10494">
        <v>3</v>
      </c>
      <c r="F10494">
        <v>565</v>
      </c>
      <c r="G10494" t="s">
        <v>11</v>
      </c>
      <c r="H10494">
        <v>70</v>
      </c>
      <c r="I10494">
        <v>2</v>
      </c>
      <c r="J10494">
        <v>6.5</v>
      </c>
      <c r="K10494">
        <v>3.25</v>
      </c>
      <c r="L10494">
        <v>2.11</v>
      </c>
      <c r="M10494" t="s">
        <v>10</v>
      </c>
    </row>
    <row r="10495" spans="1:13">
      <c r="A10495">
        <v>10</v>
      </c>
      <c r="B10495" s="1">
        <v>43563</v>
      </c>
      <c r="C10495">
        <f>VLOOKUP(B10495,dim_dates!$A$2:$B$31,2,FALSE)</f>
        <v>20190408</v>
      </c>
      <c r="D10495" s="3">
        <v>0.30559027777777797</v>
      </c>
      <c r="E10495">
        <v>3</v>
      </c>
      <c r="F10495">
        <v>565</v>
      </c>
      <c r="G10495" t="s">
        <v>11</v>
      </c>
      <c r="H10495">
        <v>41</v>
      </c>
      <c r="I10495">
        <v>1</v>
      </c>
      <c r="J10495">
        <v>4.25</v>
      </c>
      <c r="K10495">
        <v>4.25</v>
      </c>
      <c r="L10495">
        <v>0.85</v>
      </c>
      <c r="M10495" t="s">
        <v>10</v>
      </c>
    </row>
    <row r="10496" spans="1:13">
      <c r="A10496">
        <v>10</v>
      </c>
      <c r="B10496" s="1">
        <v>43563</v>
      </c>
      <c r="C10496">
        <f>VLOOKUP(B10496,dim_dates!$A$2:$B$31,2,FALSE)</f>
        <v>20190408</v>
      </c>
      <c r="D10496" s="3">
        <v>0.30559027777777797</v>
      </c>
      <c r="E10496">
        <v>3</v>
      </c>
      <c r="F10496">
        <v>565</v>
      </c>
      <c r="G10496" t="s">
        <v>11</v>
      </c>
      <c r="H10496">
        <v>41</v>
      </c>
      <c r="I10496">
        <v>1</v>
      </c>
      <c r="J10496">
        <v>4.25</v>
      </c>
      <c r="K10496">
        <v>4.25</v>
      </c>
      <c r="L10496">
        <v>0.85</v>
      </c>
      <c r="M10496" t="s">
        <v>10</v>
      </c>
    </row>
    <row r="10497" spans="1:13">
      <c r="A10497">
        <v>11</v>
      </c>
      <c r="B10497" s="1">
        <v>43563</v>
      </c>
      <c r="C10497">
        <f>VLOOKUP(B10497,dim_dates!$A$2:$B$31,2,FALSE)</f>
        <v>20190408</v>
      </c>
      <c r="D10497" s="3">
        <v>0.41284722222222198</v>
      </c>
      <c r="E10497">
        <v>3</v>
      </c>
      <c r="F10497">
        <v>440</v>
      </c>
      <c r="G10497" t="s">
        <v>10</v>
      </c>
      <c r="H10497">
        <v>38</v>
      </c>
      <c r="I10497">
        <v>1</v>
      </c>
      <c r="J10497">
        <v>3.75</v>
      </c>
      <c r="K10497">
        <v>3.75</v>
      </c>
      <c r="L10497">
        <v>0.75</v>
      </c>
      <c r="M10497" t="s">
        <v>10</v>
      </c>
    </row>
    <row r="10498" spans="1:13">
      <c r="A10498">
        <v>11</v>
      </c>
      <c r="B10498" s="1">
        <v>43563</v>
      </c>
      <c r="C10498">
        <f>VLOOKUP(B10498,dim_dates!$A$2:$B$31,2,FALSE)</f>
        <v>20190408</v>
      </c>
      <c r="D10498" s="3">
        <v>0.41284722222222198</v>
      </c>
      <c r="E10498">
        <v>3</v>
      </c>
      <c r="F10498">
        <v>440</v>
      </c>
      <c r="G10498" t="s">
        <v>10</v>
      </c>
      <c r="H10498">
        <v>38</v>
      </c>
      <c r="I10498">
        <v>1</v>
      </c>
      <c r="J10498">
        <v>3.75</v>
      </c>
      <c r="K10498">
        <v>3.75</v>
      </c>
      <c r="L10498">
        <v>0.75</v>
      </c>
      <c r="M10498" t="s">
        <v>10</v>
      </c>
    </row>
    <row r="10499" spans="1:13">
      <c r="A10499">
        <v>11</v>
      </c>
      <c r="B10499" s="1">
        <v>43563</v>
      </c>
      <c r="C10499">
        <f>VLOOKUP(B10499,dim_dates!$A$2:$B$31,2,FALSE)</f>
        <v>20190408</v>
      </c>
      <c r="D10499" s="3">
        <v>0.41284722222222198</v>
      </c>
      <c r="E10499">
        <v>3</v>
      </c>
      <c r="F10499">
        <v>440</v>
      </c>
      <c r="G10499" t="s">
        <v>10</v>
      </c>
      <c r="H10499">
        <v>38</v>
      </c>
      <c r="I10499">
        <v>1</v>
      </c>
      <c r="J10499">
        <v>3.75</v>
      </c>
      <c r="K10499">
        <v>3.75</v>
      </c>
      <c r="L10499">
        <v>0.75</v>
      </c>
      <c r="M10499" t="s">
        <v>10</v>
      </c>
    </row>
    <row r="10500" spans="1:13">
      <c r="A10500">
        <v>12</v>
      </c>
      <c r="B10500" s="1">
        <v>43563</v>
      </c>
      <c r="C10500">
        <f>VLOOKUP(B10500,dim_dates!$A$2:$B$31,2,FALSE)</f>
        <v>20190408</v>
      </c>
      <c r="D10500" s="3">
        <v>0.35958333333333298</v>
      </c>
      <c r="E10500">
        <v>3</v>
      </c>
      <c r="F10500">
        <v>87</v>
      </c>
      <c r="G10500" t="s">
        <v>10</v>
      </c>
      <c r="H10500">
        <v>52</v>
      </c>
      <c r="I10500">
        <v>2</v>
      </c>
      <c r="J10500">
        <v>5</v>
      </c>
      <c r="K10500">
        <v>2.5</v>
      </c>
      <c r="L10500">
        <v>0.63</v>
      </c>
      <c r="M10500" t="s">
        <v>10</v>
      </c>
    </row>
    <row r="10501" spans="1:13">
      <c r="A10501">
        <v>13</v>
      </c>
      <c r="B10501" s="1">
        <v>43563</v>
      </c>
      <c r="C10501">
        <f>VLOOKUP(B10501,dim_dates!$A$2:$B$31,2,FALSE)</f>
        <v>20190408</v>
      </c>
      <c r="D10501" s="3">
        <v>0.34958333333333302</v>
      </c>
      <c r="E10501">
        <v>3</v>
      </c>
      <c r="F10501">
        <v>98</v>
      </c>
      <c r="G10501" t="s">
        <v>10</v>
      </c>
      <c r="H10501">
        <v>58</v>
      </c>
      <c r="I10501">
        <v>1</v>
      </c>
      <c r="J10501">
        <v>3.5</v>
      </c>
      <c r="K10501">
        <v>3.5</v>
      </c>
      <c r="L10501">
        <v>2.63</v>
      </c>
      <c r="M10501" t="s">
        <v>10</v>
      </c>
    </row>
    <row r="10502" spans="1:13">
      <c r="A10502">
        <v>14</v>
      </c>
      <c r="B10502" s="1">
        <v>43563</v>
      </c>
      <c r="C10502">
        <f>VLOOKUP(B10502,dim_dates!$A$2:$B$31,2,FALSE)</f>
        <v>20190408</v>
      </c>
      <c r="D10502" s="3">
        <v>0.42282407407407402</v>
      </c>
      <c r="E10502">
        <v>3</v>
      </c>
      <c r="F10502">
        <v>798</v>
      </c>
      <c r="G10502" t="s">
        <v>10</v>
      </c>
      <c r="H10502">
        <v>57</v>
      </c>
      <c r="I10502">
        <v>2</v>
      </c>
      <c r="J10502">
        <v>6.2</v>
      </c>
      <c r="K10502">
        <v>3.1</v>
      </c>
      <c r="L10502">
        <v>0.78</v>
      </c>
      <c r="M10502" t="s">
        <v>10</v>
      </c>
    </row>
    <row r="10503" spans="1:13">
      <c r="A10503">
        <v>15</v>
      </c>
      <c r="B10503" s="1">
        <v>43563</v>
      </c>
      <c r="C10503">
        <f>VLOOKUP(B10503,dim_dates!$A$2:$B$31,2,FALSE)</f>
        <v>20190408</v>
      </c>
      <c r="D10503" s="3">
        <v>0.31945601851851901</v>
      </c>
      <c r="E10503">
        <v>3</v>
      </c>
      <c r="F10503">
        <v>710</v>
      </c>
      <c r="G10503" t="s">
        <v>11</v>
      </c>
      <c r="H10503">
        <v>52</v>
      </c>
      <c r="I10503">
        <v>1</v>
      </c>
      <c r="J10503">
        <v>2.5</v>
      </c>
      <c r="K10503">
        <v>2.5</v>
      </c>
      <c r="L10503">
        <v>0.63</v>
      </c>
      <c r="M10503" t="s">
        <v>10</v>
      </c>
    </row>
    <row r="10504" spans="1:13">
      <c r="A10504">
        <v>16</v>
      </c>
      <c r="B10504" s="1">
        <v>43563</v>
      </c>
      <c r="C10504">
        <f>VLOOKUP(B10504,dim_dates!$A$2:$B$31,2,FALSE)</f>
        <v>20190408</v>
      </c>
      <c r="D10504" s="3">
        <v>0.29840277777777802</v>
      </c>
      <c r="E10504">
        <v>3</v>
      </c>
      <c r="F10504">
        <v>410</v>
      </c>
      <c r="G10504" t="s">
        <v>11</v>
      </c>
      <c r="H10504">
        <v>29</v>
      </c>
      <c r="I10504">
        <v>1</v>
      </c>
      <c r="J10504">
        <v>2.5</v>
      </c>
      <c r="K10504">
        <v>2.5</v>
      </c>
      <c r="L10504">
        <v>0.5</v>
      </c>
      <c r="M10504" t="s">
        <v>10</v>
      </c>
    </row>
    <row r="10505" spans="1:13">
      <c r="A10505">
        <v>16</v>
      </c>
      <c r="B10505" s="1">
        <v>43563</v>
      </c>
      <c r="C10505">
        <f>VLOOKUP(B10505,dim_dates!$A$2:$B$31,2,FALSE)</f>
        <v>20190408</v>
      </c>
      <c r="D10505" s="3">
        <v>0.29840277777777802</v>
      </c>
      <c r="E10505">
        <v>3</v>
      </c>
      <c r="F10505">
        <v>410</v>
      </c>
      <c r="G10505" t="s">
        <v>11</v>
      </c>
      <c r="H10505">
        <v>30</v>
      </c>
      <c r="I10505">
        <v>1</v>
      </c>
      <c r="J10505">
        <v>3</v>
      </c>
      <c r="K10505">
        <v>3</v>
      </c>
      <c r="L10505">
        <v>0.6</v>
      </c>
      <c r="M10505" t="s">
        <v>10</v>
      </c>
    </row>
    <row r="10506" spans="1:13">
      <c r="A10506">
        <v>17</v>
      </c>
      <c r="B10506" s="1">
        <v>43563</v>
      </c>
      <c r="C10506">
        <f>VLOOKUP(B10506,dim_dates!$A$2:$B$31,2,FALSE)</f>
        <v>20190408</v>
      </c>
      <c r="D10506" s="3">
        <v>0.39807870370370402</v>
      </c>
      <c r="E10506">
        <v>3</v>
      </c>
      <c r="F10506">
        <v>169</v>
      </c>
      <c r="G10506" t="s">
        <v>11</v>
      </c>
      <c r="H10506">
        <v>24</v>
      </c>
      <c r="I10506">
        <v>1</v>
      </c>
      <c r="J10506">
        <v>3</v>
      </c>
      <c r="K10506">
        <v>3</v>
      </c>
      <c r="L10506">
        <v>0.6</v>
      </c>
      <c r="M10506" t="s">
        <v>10</v>
      </c>
    </row>
    <row r="10507" spans="1:13">
      <c r="A10507">
        <v>17</v>
      </c>
      <c r="B10507" s="1">
        <v>43563</v>
      </c>
      <c r="C10507">
        <f>VLOOKUP(B10507,dim_dates!$A$2:$B$31,2,FALSE)</f>
        <v>20190408</v>
      </c>
      <c r="D10507" s="3">
        <v>0.39807870370370402</v>
      </c>
      <c r="E10507">
        <v>3</v>
      </c>
      <c r="F10507">
        <v>169</v>
      </c>
      <c r="G10507" t="s">
        <v>11</v>
      </c>
      <c r="H10507">
        <v>74</v>
      </c>
      <c r="I10507">
        <v>2</v>
      </c>
      <c r="J10507">
        <v>7</v>
      </c>
      <c r="K10507">
        <v>3.5</v>
      </c>
      <c r="L10507">
        <v>2.2799999999999998</v>
      </c>
      <c r="M10507" t="s">
        <v>10</v>
      </c>
    </row>
    <row r="10508" spans="1:13">
      <c r="A10508">
        <v>19</v>
      </c>
      <c r="B10508" s="1">
        <v>43563</v>
      </c>
      <c r="C10508">
        <f>VLOOKUP(B10508,dim_dates!$A$2:$B$31,2,FALSE)</f>
        <v>20190408</v>
      </c>
      <c r="D10508" s="3">
        <v>0.34792824074074102</v>
      </c>
      <c r="E10508">
        <v>3</v>
      </c>
      <c r="F10508">
        <v>413</v>
      </c>
      <c r="G10508" t="s">
        <v>11</v>
      </c>
      <c r="H10508">
        <v>56</v>
      </c>
      <c r="I10508">
        <v>2</v>
      </c>
      <c r="J10508">
        <v>5.0999999999999996</v>
      </c>
      <c r="K10508">
        <v>2.5499999999999998</v>
      </c>
      <c r="L10508">
        <v>0.64</v>
      </c>
      <c r="M10508" t="s">
        <v>10</v>
      </c>
    </row>
    <row r="10509" spans="1:13">
      <c r="A10509">
        <v>19</v>
      </c>
      <c r="B10509" s="1">
        <v>43563</v>
      </c>
      <c r="C10509">
        <f>VLOOKUP(B10509,dim_dates!$A$2:$B$31,2,FALSE)</f>
        <v>20190408</v>
      </c>
      <c r="D10509" s="3">
        <v>0.34792824074074102</v>
      </c>
      <c r="E10509">
        <v>3</v>
      </c>
      <c r="F10509">
        <v>413</v>
      </c>
      <c r="G10509" t="s">
        <v>11</v>
      </c>
      <c r="H10509">
        <v>78</v>
      </c>
      <c r="I10509">
        <v>2</v>
      </c>
      <c r="J10509">
        <v>9</v>
      </c>
      <c r="K10509">
        <v>4.5</v>
      </c>
      <c r="L10509">
        <v>2.93</v>
      </c>
      <c r="M10509" t="s">
        <v>10</v>
      </c>
    </row>
    <row r="10510" spans="1:13">
      <c r="A10510">
        <v>20</v>
      </c>
      <c r="B10510" s="1">
        <v>43563</v>
      </c>
      <c r="C10510">
        <f>VLOOKUP(B10510,dim_dates!$A$2:$B$31,2,FALSE)</f>
        <v>20190408</v>
      </c>
      <c r="D10510" s="3">
        <v>0.36473379629629599</v>
      </c>
      <c r="E10510">
        <v>3</v>
      </c>
      <c r="F10510">
        <v>516</v>
      </c>
      <c r="G10510" t="s">
        <v>11</v>
      </c>
      <c r="H10510">
        <v>52</v>
      </c>
      <c r="I10510">
        <v>1</v>
      </c>
      <c r="J10510">
        <v>2.5</v>
      </c>
      <c r="K10510">
        <v>2.5</v>
      </c>
      <c r="L10510">
        <v>0.63</v>
      </c>
      <c r="M10510" t="s">
        <v>10</v>
      </c>
    </row>
    <row r="10511" spans="1:13">
      <c r="A10511">
        <v>21</v>
      </c>
      <c r="B10511" s="1">
        <v>43563</v>
      </c>
      <c r="C10511">
        <f>VLOOKUP(B10511,dim_dates!$A$2:$B$31,2,FALSE)</f>
        <v>20190408</v>
      </c>
      <c r="D10511" s="3">
        <v>0.31510416666666702</v>
      </c>
      <c r="E10511">
        <v>3</v>
      </c>
      <c r="F10511">
        <v>335</v>
      </c>
      <c r="G10511" t="s">
        <v>10</v>
      </c>
      <c r="H10511">
        <v>59</v>
      </c>
      <c r="I10511">
        <v>1</v>
      </c>
      <c r="J10511">
        <v>4.5</v>
      </c>
      <c r="K10511">
        <v>4.5</v>
      </c>
      <c r="L10511">
        <v>3.38</v>
      </c>
      <c r="M10511" t="s">
        <v>10</v>
      </c>
    </row>
    <row r="10512" spans="1:13">
      <c r="A10512">
        <v>23</v>
      </c>
      <c r="B10512" s="1">
        <v>43563</v>
      </c>
      <c r="C10512">
        <f>VLOOKUP(B10512,dim_dates!$A$2:$B$31,2,FALSE)</f>
        <v>20190408</v>
      </c>
      <c r="D10512" s="3">
        <v>0.33966435185185201</v>
      </c>
      <c r="E10512">
        <v>3</v>
      </c>
      <c r="F10512">
        <v>584</v>
      </c>
      <c r="G10512" t="s">
        <v>11</v>
      </c>
      <c r="H10512">
        <v>22</v>
      </c>
      <c r="I10512">
        <v>1</v>
      </c>
      <c r="J10512">
        <v>2</v>
      </c>
      <c r="K10512">
        <v>2</v>
      </c>
      <c r="L10512">
        <v>0.4</v>
      </c>
      <c r="M10512" t="s">
        <v>10</v>
      </c>
    </row>
    <row r="10513" spans="1:13">
      <c r="A10513">
        <v>24</v>
      </c>
      <c r="B10513" s="1">
        <v>43563</v>
      </c>
      <c r="C10513">
        <f>VLOOKUP(B10513,dim_dates!$A$2:$B$31,2,FALSE)</f>
        <v>20190408</v>
      </c>
      <c r="D10513" s="3">
        <v>0.36281249999999998</v>
      </c>
      <c r="E10513">
        <v>3</v>
      </c>
      <c r="F10513">
        <v>350</v>
      </c>
      <c r="G10513" t="s">
        <v>10</v>
      </c>
      <c r="H10513">
        <v>50</v>
      </c>
      <c r="I10513">
        <v>2</v>
      </c>
      <c r="J10513">
        <v>5</v>
      </c>
      <c r="K10513">
        <v>2.5</v>
      </c>
      <c r="L10513">
        <v>0.63</v>
      </c>
      <c r="M10513" t="s">
        <v>10</v>
      </c>
    </row>
    <row r="10514" spans="1:13">
      <c r="A10514">
        <v>25</v>
      </c>
      <c r="B10514" s="1">
        <v>43563</v>
      </c>
      <c r="C10514">
        <f>VLOOKUP(B10514,dim_dates!$A$2:$B$31,2,FALSE)</f>
        <v>20190408</v>
      </c>
      <c r="D10514" s="3">
        <v>0.38055555555555598</v>
      </c>
      <c r="E10514">
        <v>3</v>
      </c>
      <c r="F10514">
        <v>760</v>
      </c>
      <c r="G10514" t="s">
        <v>11</v>
      </c>
      <c r="H10514">
        <v>43</v>
      </c>
      <c r="I10514">
        <v>1</v>
      </c>
      <c r="J10514">
        <v>3</v>
      </c>
      <c r="K10514">
        <v>3</v>
      </c>
      <c r="L10514">
        <v>0.75</v>
      </c>
      <c r="M10514" t="s">
        <v>10</v>
      </c>
    </row>
    <row r="10515" spans="1:13">
      <c r="A10515">
        <v>26</v>
      </c>
      <c r="B10515" s="1">
        <v>43563</v>
      </c>
      <c r="C10515">
        <f>VLOOKUP(B10515,dim_dates!$A$2:$B$31,2,FALSE)</f>
        <v>20190408</v>
      </c>
      <c r="D10515" s="3">
        <v>0.38229166666666697</v>
      </c>
      <c r="E10515">
        <v>3</v>
      </c>
      <c r="F10515">
        <v>791</v>
      </c>
      <c r="G10515" t="s">
        <v>11</v>
      </c>
      <c r="H10515">
        <v>28</v>
      </c>
      <c r="I10515">
        <v>2</v>
      </c>
      <c r="J10515">
        <v>4</v>
      </c>
      <c r="K10515">
        <v>2</v>
      </c>
      <c r="L10515">
        <v>0.4</v>
      </c>
      <c r="M10515" t="s">
        <v>10</v>
      </c>
    </row>
    <row r="10516" spans="1:13">
      <c r="A10516">
        <v>27</v>
      </c>
      <c r="B10516" s="1">
        <v>43563</v>
      </c>
      <c r="C10516">
        <f>VLOOKUP(B10516,dim_dates!$A$2:$B$31,2,FALSE)</f>
        <v>20190408</v>
      </c>
      <c r="D10516" s="3">
        <v>0.33459490740740699</v>
      </c>
      <c r="E10516">
        <v>3</v>
      </c>
      <c r="F10516">
        <v>697</v>
      </c>
      <c r="G10516" t="s">
        <v>11</v>
      </c>
      <c r="H10516">
        <v>51</v>
      </c>
      <c r="I10516">
        <v>1</v>
      </c>
      <c r="J10516">
        <v>3</v>
      </c>
      <c r="K10516">
        <v>3</v>
      </c>
      <c r="L10516">
        <v>0.75</v>
      </c>
      <c r="M10516" t="s">
        <v>10</v>
      </c>
    </row>
    <row r="10517" spans="1:13">
      <c r="A10517">
        <v>27</v>
      </c>
      <c r="B10517" s="1">
        <v>43563</v>
      </c>
      <c r="C10517">
        <f>VLOOKUP(B10517,dim_dates!$A$2:$B$31,2,FALSE)</f>
        <v>20190408</v>
      </c>
      <c r="D10517" s="3">
        <v>0.33459490740740699</v>
      </c>
      <c r="E10517">
        <v>3</v>
      </c>
      <c r="F10517">
        <v>697</v>
      </c>
      <c r="G10517" t="s">
        <v>11</v>
      </c>
      <c r="H10517">
        <v>76</v>
      </c>
      <c r="I10517">
        <v>2</v>
      </c>
      <c r="J10517">
        <v>7</v>
      </c>
      <c r="K10517">
        <v>3.5</v>
      </c>
      <c r="L10517">
        <v>2.2799999999999998</v>
      </c>
      <c r="M10517" t="s">
        <v>10</v>
      </c>
    </row>
    <row r="10518" spans="1:13">
      <c r="A10518">
        <v>28</v>
      </c>
      <c r="B10518" s="1">
        <v>43563</v>
      </c>
      <c r="C10518">
        <f>VLOOKUP(B10518,dim_dates!$A$2:$B$31,2,FALSE)</f>
        <v>20190408</v>
      </c>
      <c r="D10518" s="3">
        <v>0.43164351851851901</v>
      </c>
      <c r="E10518">
        <v>3</v>
      </c>
      <c r="F10518">
        <v>512</v>
      </c>
      <c r="G10518" t="s">
        <v>11</v>
      </c>
      <c r="H10518">
        <v>47</v>
      </c>
      <c r="I10518">
        <v>1</v>
      </c>
      <c r="J10518">
        <v>3</v>
      </c>
      <c r="K10518">
        <v>3</v>
      </c>
      <c r="L10518">
        <v>0.75</v>
      </c>
      <c r="M10518" t="s">
        <v>10</v>
      </c>
    </row>
    <row r="10519" spans="1:13">
      <c r="A10519">
        <v>28</v>
      </c>
      <c r="B10519" s="1">
        <v>43563</v>
      </c>
      <c r="C10519">
        <f>VLOOKUP(B10519,dim_dates!$A$2:$B$31,2,FALSE)</f>
        <v>20190408</v>
      </c>
      <c r="D10519" s="3">
        <v>0.43164351851851901</v>
      </c>
      <c r="E10519">
        <v>3</v>
      </c>
      <c r="F10519">
        <v>512</v>
      </c>
      <c r="G10519" t="s">
        <v>11</v>
      </c>
      <c r="H10519">
        <v>26</v>
      </c>
      <c r="I10519">
        <v>1</v>
      </c>
      <c r="J10519">
        <v>3</v>
      </c>
      <c r="K10519">
        <v>3</v>
      </c>
      <c r="L10519">
        <v>0.6</v>
      </c>
      <c r="M10519" t="s">
        <v>10</v>
      </c>
    </row>
    <row r="10520" spans="1:13">
      <c r="A10520">
        <v>29</v>
      </c>
      <c r="B10520" s="1">
        <v>43563</v>
      </c>
      <c r="C10520">
        <f>VLOOKUP(B10520,dim_dates!$A$2:$B$31,2,FALSE)</f>
        <v>20190408</v>
      </c>
      <c r="D10520" s="3">
        <v>0.38462962962962999</v>
      </c>
      <c r="E10520">
        <v>3</v>
      </c>
      <c r="F10520">
        <v>669</v>
      </c>
      <c r="G10520" t="s">
        <v>10</v>
      </c>
      <c r="H10520">
        <v>43</v>
      </c>
      <c r="I10520">
        <v>1</v>
      </c>
      <c r="J10520">
        <v>3</v>
      </c>
      <c r="K10520">
        <v>3</v>
      </c>
      <c r="L10520">
        <v>0.75</v>
      </c>
      <c r="M10520" t="s">
        <v>10</v>
      </c>
    </row>
    <row r="10521" spans="1:13">
      <c r="A10521">
        <v>30</v>
      </c>
      <c r="B10521" s="1">
        <v>43563</v>
      </c>
      <c r="C10521">
        <f>VLOOKUP(B10521,dim_dates!$A$2:$B$31,2,FALSE)</f>
        <v>20190408</v>
      </c>
      <c r="D10521" s="3">
        <v>0.31366898148148098</v>
      </c>
      <c r="E10521">
        <v>3</v>
      </c>
      <c r="F10521">
        <v>602</v>
      </c>
      <c r="G10521" t="s">
        <v>10</v>
      </c>
      <c r="H10521">
        <v>52</v>
      </c>
      <c r="I10521">
        <v>2</v>
      </c>
      <c r="J10521">
        <v>5</v>
      </c>
      <c r="K10521">
        <v>2.5</v>
      </c>
      <c r="L10521">
        <v>0.63</v>
      </c>
      <c r="M10521" t="s">
        <v>10</v>
      </c>
    </row>
    <row r="10522" spans="1:13">
      <c r="A10522">
        <v>31</v>
      </c>
      <c r="B10522" s="1">
        <v>43563</v>
      </c>
      <c r="C10522">
        <f>VLOOKUP(B10522,dim_dates!$A$2:$B$31,2,FALSE)</f>
        <v>20190408</v>
      </c>
      <c r="D10522" s="3">
        <v>0.40930555555555598</v>
      </c>
      <c r="E10522">
        <v>3</v>
      </c>
      <c r="F10522">
        <v>231</v>
      </c>
      <c r="G10522" t="s">
        <v>11</v>
      </c>
      <c r="H10522">
        <v>50</v>
      </c>
      <c r="I10522">
        <v>2</v>
      </c>
      <c r="J10522">
        <v>5</v>
      </c>
      <c r="K10522">
        <v>2.5</v>
      </c>
      <c r="L10522">
        <v>0.63</v>
      </c>
      <c r="M10522" t="s">
        <v>10</v>
      </c>
    </row>
    <row r="10523" spans="1:13">
      <c r="A10523">
        <v>33</v>
      </c>
      <c r="B10523" s="1">
        <v>43563</v>
      </c>
      <c r="C10523">
        <f>VLOOKUP(B10523,dim_dates!$A$2:$B$31,2,FALSE)</f>
        <v>20190408</v>
      </c>
      <c r="D10523" s="3">
        <v>0.32082175925925899</v>
      </c>
      <c r="E10523">
        <v>3</v>
      </c>
      <c r="F10523">
        <v>22</v>
      </c>
      <c r="G10523" t="s">
        <v>11</v>
      </c>
      <c r="H10523">
        <v>60</v>
      </c>
      <c r="I10523">
        <v>2</v>
      </c>
      <c r="J10523">
        <v>7.5</v>
      </c>
      <c r="K10523">
        <v>3.75</v>
      </c>
      <c r="L10523">
        <v>2.81</v>
      </c>
      <c r="M10523" t="s">
        <v>10</v>
      </c>
    </row>
    <row r="10524" spans="1:13">
      <c r="A10524">
        <v>34</v>
      </c>
      <c r="B10524" s="1">
        <v>43563</v>
      </c>
      <c r="C10524">
        <f>VLOOKUP(B10524,dim_dates!$A$2:$B$31,2,FALSE)</f>
        <v>20190408</v>
      </c>
      <c r="D10524" s="3">
        <v>0.42499999999999999</v>
      </c>
      <c r="E10524">
        <v>3</v>
      </c>
      <c r="F10524">
        <v>99</v>
      </c>
      <c r="G10524" t="s">
        <v>10</v>
      </c>
      <c r="H10524">
        <v>37</v>
      </c>
      <c r="I10524">
        <v>1</v>
      </c>
      <c r="J10524">
        <v>3</v>
      </c>
      <c r="K10524">
        <v>3</v>
      </c>
      <c r="L10524">
        <v>0.6</v>
      </c>
      <c r="M10524" t="s">
        <v>10</v>
      </c>
    </row>
    <row r="10525" spans="1:13">
      <c r="A10525">
        <v>35</v>
      </c>
      <c r="B10525" s="1">
        <v>43563</v>
      </c>
      <c r="C10525">
        <f>VLOOKUP(B10525,dim_dates!$A$2:$B$31,2,FALSE)</f>
        <v>20190408</v>
      </c>
      <c r="D10525" s="3">
        <v>0.41942129629629599</v>
      </c>
      <c r="E10525">
        <v>3</v>
      </c>
      <c r="F10525">
        <v>615</v>
      </c>
      <c r="G10525" t="s">
        <v>10</v>
      </c>
      <c r="H10525">
        <v>50</v>
      </c>
      <c r="I10525">
        <v>1</v>
      </c>
      <c r="J10525">
        <v>2.5</v>
      </c>
      <c r="K10525">
        <v>2.5</v>
      </c>
      <c r="L10525">
        <v>0.63</v>
      </c>
      <c r="M10525" t="s">
        <v>10</v>
      </c>
    </row>
    <row r="10526" spans="1:13">
      <c r="A10526">
        <v>36</v>
      </c>
      <c r="B10526" s="1">
        <v>43563</v>
      </c>
      <c r="C10526">
        <f>VLOOKUP(B10526,dim_dates!$A$2:$B$31,2,FALSE)</f>
        <v>20190408</v>
      </c>
      <c r="D10526" s="3">
        <v>0.34879629629629599</v>
      </c>
      <c r="E10526">
        <v>3</v>
      </c>
      <c r="F10526">
        <v>773</v>
      </c>
      <c r="G10526" t="s">
        <v>11</v>
      </c>
      <c r="H10526">
        <v>32</v>
      </c>
      <c r="I10526">
        <v>2</v>
      </c>
      <c r="J10526">
        <v>6</v>
      </c>
      <c r="K10526">
        <v>3</v>
      </c>
      <c r="L10526">
        <v>0.6</v>
      </c>
      <c r="M10526" t="s">
        <v>10</v>
      </c>
    </row>
    <row r="10527" spans="1:13">
      <c r="A10527">
        <v>39</v>
      </c>
      <c r="B10527" s="1">
        <v>43563</v>
      </c>
      <c r="C10527">
        <f>VLOOKUP(B10527,dim_dates!$A$2:$B$31,2,FALSE)</f>
        <v>20190408</v>
      </c>
      <c r="D10527" s="3">
        <v>0.374768518518519</v>
      </c>
      <c r="E10527">
        <v>3</v>
      </c>
      <c r="F10527">
        <v>648</v>
      </c>
      <c r="G10527" t="s">
        <v>11</v>
      </c>
      <c r="H10527">
        <v>50</v>
      </c>
      <c r="I10527">
        <v>2</v>
      </c>
      <c r="J10527">
        <v>5</v>
      </c>
      <c r="K10527">
        <v>2.5</v>
      </c>
      <c r="L10527">
        <v>0.63</v>
      </c>
      <c r="M10527" t="s">
        <v>10</v>
      </c>
    </row>
    <row r="10528" spans="1:13">
      <c r="A10528">
        <v>41</v>
      </c>
      <c r="B10528" s="1">
        <v>43563</v>
      </c>
      <c r="C10528">
        <f>VLOOKUP(B10528,dim_dates!$A$2:$B$31,2,FALSE)</f>
        <v>20190408</v>
      </c>
      <c r="D10528" s="3">
        <v>0.39341435185185197</v>
      </c>
      <c r="E10528">
        <v>3</v>
      </c>
      <c r="F10528">
        <v>566</v>
      </c>
      <c r="G10528" t="s">
        <v>10</v>
      </c>
      <c r="H10528">
        <v>41</v>
      </c>
      <c r="I10528">
        <v>2</v>
      </c>
      <c r="J10528">
        <v>8.5</v>
      </c>
      <c r="K10528">
        <v>4.25</v>
      </c>
      <c r="L10528">
        <v>0.85</v>
      </c>
      <c r="M10528" t="s">
        <v>10</v>
      </c>
    </row>
    <row r="10529" spans="1:13">
      <c r="A10529">
        <v>48</v>
      </c>
      <c r="B10529" s="1">
        <v>43563</v>
      </c>
      <c r="C10529">
        <f>VLOOKUP(B10529,dim_dates!$A$2:$B$31,2,FALSE)</f>
        <v>20190408</v>
      </c>
      <c r="D10529" s="3">
        <v>0.35400462962962997</v>
      </c>
      <c r="E10529">
        <v>3</v>
      </c>
      <c r="F10529">
        <v>328</v>
      </c>
      <c r="G10529" t="s">
        <v>10</v>
      </c>
      <c r="H10529">
        <v>50</v>
      </c>
      <c r="I10529">
        <v>2</v>
      </c>
      <c r="J10529">
        <v>5</v>
      </c>
      <c r="K10529">
        <v>2.5</v>
      </c>
      <c r="L10529">
        <v>0.63</v>
      </c>
      <c r="M10529" t="s">
        <v>10</v>
      </c>
    </row>
    <row r="10530" spans="1:13">
      <c r="A10530">
        <v>48</v>
      </c>
      <c r="B10530" s="1">
        <v>43563</v>
      </c>
      <c r="C10530">
        <f>VLOOKUP(B10530,dim_dates!$A$2:$B$31,2,FALSE)</f>
        <v>20190408</v>
      </c>
      <c r="D10530" s="3">
        <v>0.35400462962962997</v>
      </c>
      <c r="E10530">
        <v>3</v>
      </c>
      <c r="F10530">
        <v>328</v>
      </c>
      <c r="G10530" t="s">
        <v>10</v>
      </c>
      <c r="H10530">
        <v>70</v>
      </c>
      <c r="I10530">
        <v>2</v>
      </c>
      <c r="J10530">
        <v>6.5</v>
      </c>
      <c r="K10530">
        <v>3.25</v>
      </c>
      <c r="L10530">
        <v>2.11</v>
      </c>
      <c r="M10530" t="s">
        <v>10</v>
      </c>
    </row>
    <row r="10531" spans="1:13">
      <c r="A10531">
        <v>49</v>
      </c>
      <c r="B10531" s="1">
        <v>43563</v>
      </c>
      <c r="C10531">
        <f>VLOOKUP(B10531,dim_dates!$A$2:$B$31,2,FALSE)</f>
        <v>20190408</v>
      </c>
      <c r="D10531" s="3">
        <v>0.39348379629629598</v>
      </c>
      <c r="E10531">
        <v>3</v>
      </c>
      <c r="F10531">
        <v>263</v>
      </c>
      <c r="G10531" t="s">
        <v>10</v>
      </c>
      <c r="H10531">
        <v>50</v>
      </c>
      <c r="I10531">
        <v>1</v>
      </c>
      <c r="J10531">
        <v>2.5</v>
      </c>
      <c r="K10531">
        <v>2.5</v>
      </c>
      <c r="L10531">
        <v>0.63</v>
      </c>
      <c r="M10531" t="s">
        <v>10</v>
      </c>
    </row>
    <row r="10532" spans="1:13">
      <c r="A10532">
        <v>49</v>
      </c>
      <c r="B10532" s="1">
        <v>43563</v>
      </c>
      <c r="C10532">
        <f>VLOOKUP(B10532,dim_dates!$A$2:$B$31,2,FALSE)</f>
        <v>20190408</v>
      </c>
      <c r="D10532" s="3">
        <v>0.39348379629629598</v>
      </c>
      <c r="E10532">
        <v>3</v>
      </c>
      <c r="F10532">
        <v>263</v>
      </c>
      <c r="G10532" t="s">
        <v>10</v>
      </c>
      <c r="H10532">
        <v>56</v>
      </c>
      <c r="I10532">
        <v>1</v>
      </c>
      <c r="J10532">
        <v>2.5499999999999998</v>
      </c>
      <c r="K10532">
        <v>2.5499999999999998</v>
      </c>
      <c r="L10532">
        <v>0.64</v>
      </c>
      <c r="M10532" t="s">
        <v>10</v>
      </c>
    </row>
    <row r="10533" spans="1:13">
      <c r="A10533">
        <v>53</v>
      </c>
      <c r="B10533" s="1">
        <v>43563</v>
      </c>
      <c r="C10533">
        <f>VLOOKUP(B10533,dim_dates!$A$2:$B$31,2,FALSE)</f>
        <v>20190408</v>
      </c>
      <c r="D10533" s="3">
        <v>0.40475694444444399</v>
      </c>
      <c r="E10533">
        <v>3</v>
      </c>
      <c r="F10533">
        <v>426</v>
      </c>
      <c r="G10533" t="s">
        <v>10</v>
      </c>
      <c r="H10533">
        <v>50</v>
      </c>
      <c r="I10533">
        <v>1</v>
      </c>
      <c r="J10533">
        <v>2.5</v>
      </c>
      <c r="K10533">
        <v>2.5</v>
      </c>
      <c r="L10533">
        <v>0.63</v>
      </c>
      <c r="M10533" t="s">
        <v>10</v>
      </c>
    </row>
    <row r="10534" spans="1:13">
      <c r="A10534">
        <v>56</v>
      </c>
      <c r="B10534" s="1">
        <v>43563</v>
      </c>
      <c r="C10534">
        <f>VLOOKUP(B10534,dim_dates!$A$2:$B$31,2,FALSE)</f>
        <v>20190408</v>
      </c>
      <c r="D10534" s="3">
        <v>0.43104166666666699</v>
      </c>
      <c r="E10534">
        <v>3</v>
      </c>
      <c r="F10534">
        <v>313</v>
      </c>
      <c r="G10534" t="s">
        <v>11</v>
      </c>
      <c r="H10534">
        <v>38</v>
      </c>
      <c r="I10534">
        <v>2</v>
      </c>
      <c r="J10534">
        <v>7.5</v>
      </c>
      <c r="K10534">
        <v>3.75</v>
      </c>
      <c r="L10534">
        <v>0.75</v>
      </c>
      <c r="M10534" t="s">
        <v>10</v>
      </c>
    </row>
    <row r="10535" spans="1:13">
      <c r="A10535">
        <v>56</v>
      </c>
      <c r="B10535" s="1">
        <v>43563</v>
      </c>
      <c r="C10535">
        <f>VLOOKUP(B10535,dim_dates!$A$2:$B$31,2,FALSE)</f>
        <v>20190408</v>
      </c>
      <c r="D10535" s="3">
        <v>0.43104166666666699</v>
      </c>
      <c r="E10535">
        <v>3</v>
      </c>
      <c r="F10535">
        <v>313</v>
      </c>
      <c r="G10535" t="s">
        <v>11</v>
      </c>
      <c r="H10535">
        <v>75</v>
      </c>
      <c r="I10535">
        <v>2</v>
      </c>
      <c r="J10535">
        <v>7</v>
      </c>
      <c r="K10535">
        <v>3.5</v>
      </c>
      <c r="L10535">
        <v>2.11</v>
      </c>
      <c r="M10535" t="s">
        <v>10</v>
      </c>
    </row>
    <row r="10536" spans="1:13">
      <c r="A10536">
        <v>59</v>
      </c>
      <c r="B10536" s="1">
        <v>43563</v>
      </c>
      <c r="C10536">
        <f>VLOOKUP(B10536,dim_dates!$A$2:$B$31,2,FALSE)</f>
        <v>20190408</v>
      </c>
      <c r="D10536" s="3">
        <v>0.44748842592592603</v>
      </c>
      <c r="E10536">
        <v>3</v>
      </c>
      <c r="F10536">
        <v>319</v>
      </c>
      <c r="G10536" t="s">
        <v>10</v>
      </c>
      <c r="H10536">
        <v>52</v>
      </c>
      <c r="I10536">
        <v>1</v>
      </c>
      <c r="J10536">
        <v>2.5</v>
      </c>
      <c r="K10536">
        <v>2.5</v>
      </c>
      <c r="L10536">
        <v>0.63</v>
      </c>
      <c r="M10536" t="s">
        <v>10</v>
      </c>
    </row>
    <row r="10537" spans="1:13">
      <c r="A10537">
        <v>59</v>
      </c>
      <c r="B10537" s="1">
        <v>43563</v>
      </c>
      <c r="C10537">
        <f>VLOOKUP(B10537,dim_dates!$A$2:$B$31,2,FALSE)</f>
        <v>20190408</v>
      </c>
      <c r="D10537" s="3">
        <v>0.44748842592592603</v>
      </c>
      <c r="E10537">
        <v>3</v>
      </c>
      <c r="F10537">
        <v>319</v>
      </c>
      <c r="G10537" t="s">
        <v>10</v>
      </c>
      <c r="H10537">
        <v>16</v>
      </c>
      <c r="I10537">
        <v>1</v>
      </c>
      <c r="J10537">
        <v>8.9499999999999993</v>
      </c>
      <c r="K10537">
        <v>8.9499999999999993</v>
      </c>
      <c r="L10537">
        <v>7.16</v>
      </c>
      <c r="M10537" t="s">
        <v>10</v>
      </c>
    </row>
    <row r="10538" spans="1:13">
      <c r="A10538">
        <v>59</v>
      </c>
      <c r="B10538" s="1">
        <v>43563</v>
      </c>
      <c r="C10538">
        <f>VLOOKUP(B10538,dim_dates!$A$2:$B$31,2,FALSE)</f>
        <v>20190408</v>
      </c>
      <c r="D10538" s="3">
        <v>0.44748842592592603</v>
      </c>
      <c r="E10538">
        <v>3</v>
      </c>
      <c r="F10538">
        <v>319</v>
      </c>
      <c r="G10538" t="s">
        <v>10</v>
      </c>
      <c r="H10538">
        <v>25</v>
      </c>
      <c r="I10538">
        <v>1</v>
      </c>
      <c r="J10538">
        <v>2.2000000000000002</v>
      </c>
      <c r="K10538">
        <v>2.2000000000000002</v>
      </c>
      <c r="L10538">
        <v>0.44</v>
      </c>
      <c r="M10538" t="s">
        <v>10</v>
      </c>
    </row>
    <row r="10539" spans="1:13">
      <c r="A10539">
        <v>60</v>
      </c>
      <c r="B10539" s="1">
        <v>43563</v>
      </c>
      <c r="C10539">
        <f>VLOOKUP(B10539,dim_dates!$A$2:$B$31,2,FALSE)</f>
        <v>20190408</v>
      </c>
      <c r="D10539" s="3">
        <v>0.30393518518518498</v>
      </c>
      <c r="E10539">
        <v>3</v>
      </c>
      <c r="F10539">
        <v>202</v>
      </c>
      <c r="G10539" t="s">
        <v>11</v>
      </c>
      <c r="H10539">
        <v>61</v>
      </c>
      <c r="I10539">
        <v>1</v>
      </c>
      <c r="J10539">
        <v>4.75</v>
      </c>
      <c r="K10539">
        <v>4.75</v>
      </c>
      <c r="L10539">
        <v>3.56</v>
      </c>
      <c r="M10539" t="s">
        <v>10</v>
      </c>
    </row>
    <row r="10540" spans="1:13">
      <c r="A10540">
        <v>60</v>
      </c>
      <c r="B10540" s="1">
        <v>43563</v>
      </c>
      <c r="C10540">
        <f>VLOOKUP(B10540,dim_dates!$A$2:$B$31,2,FALSE)</f>
        <v>20190408</v>
      </c>
      <c r="D10540" s="3">
        <v>0.30393518518518498</v>
      </c>
      <c r="E10540">
        <v>3</v>
      </c>
      <c r="F10540">
        <v>202</v>
      </c>
      <c r="G10540" t="s">
        <v>11</v>
      </c>
      <c r="H10540">
        <v>16</v>
      </c>
      <c r="I10540">
        <v>1</v>
      </c>
      <c r="J10540">
        <v>8.9499999999999993</v>
      </c>
      <c r="K10540">
        <v>8.9499999999999993</v>
      </c>
      <c r="L10540">
        <v>7.16</v>
      </c>
      <c r="M10540" t="s">
        <v>10</v>
      </c>
    </row>
    <row r="10541" spans="1:13">
      <c r="A10541">
        <v>64</v>
      </c>
      <c r="B10541" s="1">
        <v>43563</v>
      </c>
      <c r="C10541">
        <f>VLOOKUP(B10541,dim_dates!$A$2:$B$31,2,FALSE)</f>
        <v>20190408</v>
      </c>
      <c r="D10541" s="3">
        <v>0.29754629629629598</v>
      </c>
      <c r="E10541">
        <v>3</v>
      </c>
      <c r="F10541">
        <v>121</v>
      </c>
      <c r="G10541" t="s">
        <v>10</v>
      </c>
      <c r="H10541">
        <v>35</v>
      </c>
      <c r="I10541">
        <v>1</v>
      </c>
      <c r="J10541">
        <v>3.1</v>
      </c>
      <c r="K10541">
        <v>3.1</v>
      </c>
      <c r="L10541">
        <v>0.62</v>
      </c>
      <c r="M10541" t="s">
        <v>10</v>
      </c>
    </row>
    <row r="10542" spans="1:13">
      <c r="A10542">
        <v>68</v>
      </c>
      <c r="B10542" s="1">
        <v>43563</v>
      </c>
      <c r="C10542">
        <f>VLOOKUP(B10542,dim_dates!$A$2:$B$31,2,FALSE)</f>
        <v>20190408</v>
      </c>
      <c r="D10542" s="3">
        <v>0.35509259259259301</v>
      </c>
      <c r="E10542">
        <v>3</v>
      </c>
      <c r="F10542">
        <v>419</v>
      </c>
      <c r="G10542" t="s">
        <v>10</v>
      </c>
      <c r="H10542">
        <v>55</v>
      </c>
      <c r="I10542">
        <v>1</v>
      </c>
      <c r="J10542">
        <v>4</v>
      </c>
      <c r="K10542">
        <v>4</v>
      </c>
      <c r="L10542">
        <v>1</v>
      </c>
      <c r="M10542" t="s">
        <v>10</v>
      </c>
    </row>
    <row r="10543" spans="1:13">
      <c r="A10543">
        <v>69</v>
      </c>
      <c r="B10543" s="1">
        <v>43563</v>
      </c>
      <c r="C10543">
        <f>VLOOKUP(B10543,dim_dates!$A$2:$B$31,2,FALSE)</f>
        <v>20190408</v>
      </c>
      <c r="D10543" s="3">
        <v>0.35729166666666701</v>
      </c>
      <c r="E10543">
        <v>3</v>
      </c>
      <c r="F10543">
        <v>662</v>
      </c>
      <c r="G10543" t="s">
        <v>11</v>
      </c>
      <c r="H10543">
        <v>59</v>
      </c>
      <c r="I10543">
        <v>1</v>
      </c>
      <c r="J10543">
        <v>4.5</v>
      </c>
      <c r="K10543">
        <v>4.5</v>
      </c>
      <c r="L10543">
        <v>3.38</v>
      </c>
      <c r="M10543" t="s">
        <v>10</v>
      </c>
    </row>
    <row r="10544" spans="1:13">
      <c r="A10544">
        <v>70</v>
      </c>
      <c r="B10544" s="1">
        <v>43563</v>
      </c>
      <c r="C10544">
        <f>VLOOKUP(B10544,dim_dates!$A$2:$B$31,2,FALSE)</f>
        <v>20190408</v>
      </c>
      <c r="D10544" s="3">
        <v>0.45072916666666701</v>
      </c>
      <c r="E10544">
        <v>3</v>
      </c>
      <c r="F10544">
        <v>572</v>
      </c>
      <c r="G10544" t="s">
        <v>10</v>
      </c>
      <c r="H10544">
        <v>59</v>
      </c>
      <c r="I10544">
        <v>1</v>
      </c>
      <c r="J10544">
        <v>4.5</v>
      </c>
      <c r="K10544">
        <v>4.5</v>
      </c>
      <c r="L10544">
        <v>3.38</v>
      </c>
      <c r="M10544" t="s">
        <v>10</v>
      </c>
    </row>
    <row r="10545" spans="1:13">
      <c r="A10545">
        <v>70</v>
      </c>
      <c r="B10545" s="1">
        <v>43563</v>
      </c>
      <c r="C10545">
        <f>VLOOKUP(B10545,dim_dates!$A$2:$B$31,2,FALSE)</f>
        <v>20190408</v>
      </c>
      <c r="D10545" s="3">
        <v>0.45072916666666701</v>
      </c>
      <c r="E10545">
        <v>3</v>
      </c>
      <c r="F10545">
        <v>572</v>
      </c>
      <c r="G10545" t="s">
        <v>10</v>
      </c>
      <c r="H10545">
        <v>63</v>
      </c>
      <c r="I10545">
        <v>1</v>
      </c>
      <c r="J10545">
        <v>0.8</v>
      </c>
      <c r="K10545">
        <v>0.8</v>
      </c>
      <c r="L10545">
        <v>0.04</v>
      </c>
      <c r="M10545" t="s">
        <v>10</v>
      </c>
    </row>
    <row r="10546" spans="1:13">
      <c r="A10546">
        <v>70</v>
      </c>
      <c r="B10546" s="1">
        <v>43563</v>
      </c>
      <c r="C10546">
        <f>VLOOKUP(B10546,dim_dates!$A$2:$B$31,2,FALSE)</f>
        <v>20190408</v>
      </c>
      <c r="D10546" s="3">
        <v>0.45072916666666701</v>
      </c>
      <c r="E10546">
        <v>3</v>
      </c>
      <c r="F10546">
        <v>572</v>
      </c>
      <c r="G10546" t="s">
        <v>10</v>
      </c>
      <c r="H10546">
        <v>59</v>
      </c>
      <c r="I10546">
        <v>1</v>
      </c>
      <c r="J10546">
        <v>4.5</v>
      </c>
      <c r="K10546">
        <v>4.5</v>
      </c>
      <c r="L10546">
        <v>3.38</v>
      </c>
      <c r="M10546" t="s">
        <v>10</v>
      </c>
    </row>
    <row r="10547" spans="1:13">
      <c r="A10547">
        <v>70</v>
      </c>
      <c r="B10547" s="1">
        <v>43563</v>
      </c>
      <c r="C10547">
        <f>VLOOKUP(B10547,dim_dates!$A$2:$B$31,2,FALSE)</f>
        <v>20190408</v>
      </c>
      <c r="D10547" s="3">
        <v>0.45072916666666701</v>
      </c>
      <c r="E10547">
        <v>3</v>
      </c>
      <c r="F10547">
        <v>572</v>
      </c>
      <c r="G10547" t="s">
        <v>10</v>
      </c>
      <c r="H10547">
        <v>65</v>
      </c>
      <c r="I10547">
        <v>1</v>
      </c>
      <c r="J10547">
        <v>0.8</v>
      </c>
      <c r="K10547">
        <v>0.8</v>
      </c>
      <c r="L10547">
        <v>0.04</v>
      </c>
      <c r="M10547" t="s">
        <v>10</v>
      </c>
    </row>
    <row r="10548" spans="1:13">
      <c r="A10548">
        <v>71</v>
      </c>
      <c r="B10548" s="1">
        <v>43563</v>
      </c>
      <c r="C10548">
        <f>VLOOKUP(B10548,dim_dates!$A$2:$B$31,2,FALSE)</f>
        <v>20190408</v>
      </c>
      <c r="D10548" s="3">
        <v>0.297685185185185</v>
      </c>
      <c r="E10548">
        <v>3</v>
      </c>
      <c r="F10548">
        <v>273</v>
      </c>
      <c r="G10548" t="s">
        <v>10</v>
      </c>
      <c r="H10548">
        <v>47</v>
      </c>
      <c r="I10548">
        <v>1</v>
      </c>
      <c r="J10548">
        <v>3</v>
      </c>
      <c r="K10548">
        <v>3</v>
      </c>
      <c r="L10548">
        <v>0.75</v>
      </c>
      <c r="M10548" t="s">
        <v>10</v>
      </c>
    </row>
    <row r="10549" spans="1:13">
      <c r="A10549">
        <v>73</v>
      </c>
      <c r="B10549" s="1">
        <v>43563</v>
      </c>
      <c r="C10549">
        <f>VLOOKUP(B10549,dim_dates!$A$2:$B$31,2,FALSE)</f>
        <v>20190408</v>
      </c>
      <c r="D10549" s="3">
        <v>0.37997685185185198</v>
      </c>
      <c r="E10549">
        <v>3</v>
      </c>
      <c r="F10549">
        <v>482</v>
      </c>
      <c r="G10549" t="s">
        <v>10</v>
      </c>
      <c r="H10549">
        <v>49</v>
      </c>
      <c r="I10549">
        <v>2</v>
      </c>
      <c r="J10549">
        <v>6</v>
      </c>
      <c r="K10549">
        <v>3</v>
      </c>
      <c r="L10549">
        <v>0.75</v>
      </c>
      <c r="M10549" t="s">
        <v>10</v>
      </c>
    </row>
    <row r="10550" spans="1:13">
      <c r="A10550">
        <v>73</v>
      </c>
      <c r="B10550" s="1">
        <v>43563</v>
      </c>
      <c r="C10550">
        <f>VLOOKUP(B10550,dim_dates!$A$2:$B$31,2,FALSE)</f>
        <v>20190408</v>
      </c>
      <c r="D10550" s="3">
        <v>0.37997685185185198</v>
      </c>
      <c r="E10550">
        <v>3</v>
      </c>
      <c r="F10550">
        <v>482</v>
      </c>
      <c r="G10550" t="s">
        <v>10</v>
      </c>
      <c r="H10550">
        <v>77</v>
      </c>
      <c r="I10550">
        <v>2</v>
      </c>
      <c r="J10550">
        <v>6</v>
      </c>
      <c r="K10550">
        <v>3</v>
      </c>
      <c r="L10550">
        <v>1.95</v>
      </c>
      <c r="M10550" t="s">
        <v>10</v>
      </c>
    </row>
    <row r="10551" spans="1:13">
      <c r="A10551">
        <v>74</v>
      </c>
      <c r="B10551" s="1">
        <v>43563</v>
      </c>
      <c r="C10551">
        <f>VLOOKUP(B10551,dim_dates!$A$2:$B$31,2,FALSE)</f>
        <v>20190408</v>
      </c>
      <c r="D10551" s="3">
        <v>0.42424768518518502</v>
      </c>
      <c r="E10551">
        <v>3</v>
      </c>
      <c r="F10551">
        <v>252</v>
      </c>
      <c r="G10551" t="s">
        <v>10</v>
      </c>
      <c r="H10551">
        <v>55</v>
      </c>
      <c r="I10551">
        <v>1</v>
      </c>
      <c r="J10551">
        <v>4</v>
      </c>
      <c r="K10551">
        <v>4</v>
      </c>
      <c r="L10551">
        <v>1</v>
      </c>
      <c r="M10551" t="s">
        <v>10</v>
      </c>
    </row>
    <row r="10552" spans="1:13">
      <c r="A10552">
        <v>76</v>
      </c>
      <c r="B10552" s="1">
        <v>43563</v>
      </c>
      <c r="C10552">
        <f>VLOOKUP(B10552,dim_dates!$A$2:$B$31,2,FALSE)</f>
        <v>20190408</v>
      </c>
      <c r="D10552" s="3">
        <v>0.43351851851851902</v>
      </c>
      <c r="E10552">
        <v>3</v>
      </c>
      <c r="F10552">
        <v>215</v>
      </c>
      <c r="G10552" t="s">
        <v>10</v>
      </c>
      <c r="H10552">
        <v>41</v>
      </c>
      <c r="I10552">
        <v>2</v>
      </c>
      <c r="J10552">
        <v>8.5</v>
      </c>
      <c r="K10552">
        <v>4.25</v>
      </c>
      <c r="L10552">
        <v>0.85</v>
      </c>
      <c r="M10552" t="s">
        <v>10</v>
      </c>
    </row>
    <row r="10553" spans="1:13">
      <c r="A10553">
        <v>78</v>
      </c>
      <c r="B10553" s="1">
        <v>43563</v>
      </c>
      <c r="C10553">
        <f>VLOOKUP(B10553,dim_dates!$A$2:$B$31,2,FALSE)</f>
        <v>20190408</v>
      </c>
      <c r="D10553" s="3">
        <v>0.44736111111111099</v>
      </c>
      <c r="E10553">
        <v>3</v>
      </c>
      <c r="F10553">
        <v>685</v>
      </c>
      <c r="G10553" t="s">
        <v>11</v>
      </c>
      <c r="H10553">
        <v>54</v>
      </c>
      <c r="I10553">
        <v>2</v>
      </c>
      <c r="J10553">
        <v>5</v>
      </c>
      <c r="K10553">
        <v>2.5</v>
      </c>
      <c r="L10553">
        <v>0.63</v>
      </c>
      <c r="M10553" t="s">
        <v>10</v>
      </c>
    </row>
    <row r="10554" spans="1:13">
      <c r="A10554">
        <v>79</v>
      </c>
      <c r="B10554" s="1">
        <v>43563</v>
      </c>
      <c r="C10554">
        <f>VLOOKUP(B10554,dim_dates!$A$2:$B$31,2,FALSE)</f>
        <v>20190408</v>
      </c>
      <c r="D10554" s="3">
        <v>0.37342592592592599</v>
      </c>
      <c r="E10554">
        <v>3</v>
      </c>
      <c r="F10554">
        <v>267</v>
      </c>
      <c r="G10554" t="s">
        <v>11</v>
      </c>
      <c r="H10554">
        <v>59</v>
      </c>
      <c r="I10554">
        <v>1</v>
      </c>
      <c r="J10554">
        <v>4.5</v>
      </c>
      <c r="K10554">
        <v>4.5</v>
      </c>
      <c r="L10554">
        <v>3.38</v>
      </c>
      <c r="M10554" t="s">
        <v>10</v>
      </c>
    </row>
    <row r="10555" spans="1:13">
      <c r="A10555">
        <v>80</v>
      </c>
      <c r="B10555" s="1">
        <v>43563</v>
      </c>
      <c r="C10555">
        <f>VLOOKUP(B10555,dim_dates!$A$2:$B$31,2,FALSE)</f>
        <v>20190408</v>
      </c>
      <c r="D10555" s="3">
        <v>0.42734953703703699</v>
      </c>
      <c r="E10555">
        <v>3</v>
      </c>
      <c r="F10555">
        <v>473</v>
      </c>
      <c r="G10555" t="s">
        <v>10</v>
      </c>
      <c r="H10555">
        <v>36</v>
      </c>
      <c r="I10555">
        <v>1</v>
      </c>
      <c r="J10555">
        <v>3.75</v>
      </c>
      <c r="K10555">
        <v>3.75</v>
      </c>
      <c r="L10555">
        <v>0.75</v>
      </c>
      <c r="M10555" t="s">
        <v>10</v>
      </c>
    </row>
    <row r="10556" spans="1:13">
      <c r="A10556">
        <v>83</v>
      </c>
      <c r="B10556" s="1">
        <v>43563</v>
      </c>
      <c r="C10556">
        <f>VLOOKUP(B10556,dim_dates!$A$2:$B$31,2,FALSE)</f>
        <v>20190408</v>
      </c>
      <c r="D10556" s="3">
        <v>0.36143518518518503</v>
      </c>
      <c r="E10556">
        <v>3</v>
      </c>
      <c r="F10556">
        <v>186</v>
      </c>
      <c r="G10556" t="s">
        <v>11</v>
      </c>
      <c r="H10556">
        <v>24</v>
      </c>
      <c r="I10556">
        <v>2</v>
      </c>
      <c r="J10556">
        <v>6</v>
      </c>
      <c r="K10556">
        <v>3</v>
      </c>
      <c r="L10556">
        <v>0.6</v>
      </c>
      <c r="M10556" t="s">
        <v>10</v>
      </c>
    </row>
    <row r="10557" spans="1:13">
      <c r="A10557">
        <v>83</v>
      </c>
      <c r="B10557" s="1">
        <v>43563</v>
      </c>
      <c r="C10557">
        <f>VLOOKUP(B10557,dim_dates!$A$2:$B$31,2,FALSE)</f>
        <v>20190408</v>
      </c>
      <c r="D10557" s="3">
        <v>0.36143518518518503</v>
      </c>
      <c r="E10557">
        <v>3</v>
      </c>
      <c r="F10557">
        <v>186</v>
      </c>
      <c r="G10557" t="s">
        <v>11</v>
      </c>
      <c r="H10557">
        <v>69</v>
      </c>
      <c r="I10557">
        <v>2</v>
      </c>
      <c r="J10557">
        <v>6.5</v>
      </c>
      <c r="K10557">
        <v>3.25</v>
      </c>
      <c r="L10557">
        <v>2.2799999999999998</v>
      </c>
      <c r="M10557" t="s">
        <v>10</v>
      </c>
    </row>
    <row r="10558" spans="1:13">
      <c r="A10558">
        <v>86</v>
      </c>
      <c r="B10558" s="1">
        <v>43563</v>
      </c>
      <c r="C10558">
        <f>VLOOKUP(B10558,dim_dates!$A$2:$B$31,2,FALSE)</f>
        <v>20190408</v>
      </c>
      <c r="D10558" s="3">
        <v>0.447199074074074</v>
      </c>
      <c r="E10558">
        <v>3</v>
      </c>
      <c r="F10558">
        <v>273</v>
      </c>
      <c r="G10558" t="s">
        <v>10</v>
      </c>
      <c r="H10558">
        <v>34</v>
      </c>
      <c r="I10558">
        <v>2</v>
      </c>
      <c r="J10558">
        <v>4.9000000000000004</v>
      </c>
      <c r="K10558">
        <v>2.4500000000000002</v>
      </c>
      <c r="L10558">
        <v>0.49</v>
      </c>
      <c r="M10558" t="s">
        <v>10</v>
      </c>
    </row>
    <row r="10559" spans="1:13">
      <c r="A10559">
        <v>87</v>
      </c>
      <c r="B10559" s="1">
        <v>43563</v>
      </c>
      <c r="C10559">
        <f>VLOOKUP(B10559,dim_dates!$A$2:$B$31,2,FALSE)</f>
        <v>20190408</v>
      </c>
      <c r="D10559" s="3">
        <v>0.36405092592592603</v>
      </c>
      <c r="E10559">
        <v>3</v>
      </c>
      <c r="F10559">
        <v>769</v>
      </c>
      <c r="G10559" t="s">
        <v>11</v>
      </c>
      <c r="H10559">
        <v>38</v>
      </c>
      <c r="I10559">
        <v>1</v>
      </c>
      <c r="J10559">
        <v>3.75</v>
      </c>
      <c r="K10559">
        <v>3.75</v>
      </c>
      <c r="L10559">
        <v>0.75</v>
      </c>
      <c r="M10559" t="s">
        <v>10</v>
      </c>
    </row>
    <row r="10560" spans="1:13">
      <c r="A10560">
        <v>87</v>
      </c>
      <c r="B10560" s="1">
        <v>43563</v>
      </c>
      <c r="C10560">
        <f>VLOOKUP(B10560,dim_dates!$A$2:$B$31,2,FALSE)</f>
        <v>20190408</v>
      </c>
      <c r="D10560" s="3">
        <v>0.36405092592592603</v>
      </c>
      <c r="E10560">
        <v>3</v>
      </c>
      <c r="F10560">
        <v>769</v>
      </c>
      <c r="G10560" t="s">
        <v>11</v>
      </c>
      <c r="H10560">
        <v>74</v>
      </c>
      <c r="I10560">
        <v>2</v>
      </c>
      <c r="J10560">
        <v>7</v>
      </c>
      <c r="K10560">
        <v>3.5</v>
      </c>
      <c r="L10560">
        <v>2.2799999999999998</v>
      </c>
      <c r="M10560" t="s">
        <v>10</v>
      </c>
    </row>
    <row r="10561" spans="1:13">
      <c r="A10561">
        <v>90</v>
      </c>
      <c r="B10561" s="1">
        <v>43563</v>
      </c>
      <c r="C10561">
        <f>VLOOKUP(B10561,dim_dates!$A$2:$B$31,2,FALSE)</f>
        <v>20190408</v>
      </c>
      <c r="D10561" s="3">
        <v>0.41855324074074102</v>
      </c>
      <c r="E10561">
        <v>3</v>
      </c>
      <c r="F10561">
        <v>192</v>
      </c>
      <c r="G10561" t="s">
        <v>11</v>
      </c>
      <c r="H10561">
        <v>51</v>
      </c>
      <c r="I10561">
        <v>1</v>
      </c>
      <c r="J10561">
        <v>3</v>
      </c>
      <c r="K10561">
        <v>3</v>
      </c>
      <c r="L10561">
        <v>0.75</v>
      </c>
      <c r="M10561" t="s">
        <v>10</v>
      </c>
    </row>
    <row r="10562" spans="1:13">
      <c r="A10562">
        <v>90</v>
      </c>
      <c r="B10562" s="1">
        <v>43563</v>
      </c>
      <c r="C10562">
        <f>VLOOKUP(B10562,dim_dates!$A$2:$B$31,2,FALSE)</f>
        <v>20190408</v>
      </c>
      <c r="D10562" s="3">
        <v>0.41855324074074102</v>
      </c>
      <c r="E10562">
        <v>3</v>
      </c>
      <c r="F10562">
        <v>192</v>
      </c>
      <c r="G10562" t="s">
        <v>11</v>
      </c>
      <c r="H10562">
        <v>69</v>
      </c>
      <c r="I10562">
        <v>2</v>
      </c>
      <c r="J10562">
        <v>6.5</v>
      </c>
      <c r="K10562">
        <v>3.25</v>
      </c>
      <c r="L10562">
        <v>2.2799999999999998</v>
      </c>
      <c r="M10562" t="s">
        <v>10</v>
      </c>
    </row>
    <row r="10563" spans="1:13">
      <c r="A10563">
        <v>91</v>
      </c>
      <c r="B10563" s="1">
        <v>43563</v>
      </c>
      <c r="C10563">
        <f>VLOOKUP(B10563,dim_dates!$A$2:$B$31,2,FALSE)</f>
        <v>20190408</v>
      </c>
      <c r="D10563" s="3">
        <v>0.31687500000000002</v>
      </c>
      <c r="E10563">
        <v>3</v>
      </c>
      <c r="F10563">
        <v>167</v>
      </c>
      <c r="G10563" t="s">
        <v>10</v>
      </c>
      <c r="H10563">
        <v>22</v>
      </c>
      <c r="I10563">
        <v>1</v>
      </c>
      <c r="J10563">
        <v>2</v>
      </c>
      <c r="K10563">
        <v>2</v>
      </c>
      <c r="L10563">
        <v>0.4</v>
      </c>
      <c r="M10563" t="s">
        <v>10</v>
      </c>
    </row>
    <row r="10564" spans="1:13">
      <c r="A10564">
        <v>92</v>
      </c>
      <c r="B10564" s="1">
        <v>43563</v>
      </c>
      <c r="C10564">
        <f>VLOOKUP(B10564,dim_dates!$A$2:$B$31,2,FALSE)</f>
        <v>20190408</v>
      </c>
      <c r="D10564" s="3">
        <v>0.41416666666666702</v>
      </c>
      <c r="E10564">
        <v>3</v>
      </c>
      <c r="F10564">
        <v>382</v>
      </c>
      <c r="G10564" t="s">
        <v>10</v>
      </c>
      <c r="H10564">
        <v>53</v>
      </c>
      <c r="I10564">
        <v>1</v>
      </c>
      <c r="J10564">
        <v>3</v>
      </c>
      <c r="K10564">
        <v>3</v>
      </c>
      <c r="L10564">
        <v>0.75</v>
      </c>
      <c r="M10564" t="s">
        <v>10</v>
      </c>
    </row>
    <row r="10565" spans="1:13">
      <c r="A10565">
        <v>92</v>
      </c>
      <c r="B10565" s="1">
        <v>43563</v>
      </c>
      <c r="C10565">
        <f>VLOOKUP(B10565,dim_dates!$A$2:$B$31,2,FALSE)</f>
        <v>20190408</v>
      </c>
      <c r="D10565" s="3">
        <v>0.41416666666666702</v>
      </c>
      <c r="E10565">
        <v>3</v>
      </c>
      <c r="F10565">
        <v>382</v>
      </c>
      <c r="G10565" t="s">
        <v>10</v>
      </c>
      <c r="H10565">
        <v>35</v>
      </c>
      <c r="I10565">
        <v>1</v>
      </c>
      <c r="J10565">
        <v>3.1</v>
      </c>
      <c r="K10565">
        <v>3.1</v>
      </c>
      <c r="L10565">
        <v>0.62</v>
      </c>
      <c r="M10565" t="s">
        <v>10</v>
      </c>
    </row>
    <row r="10566" spans="1:13">
      <c r="A10566">
        <v>94</v>
      </c>
      <c r="B10566" s="1">
        <v>43563</v>
      </c>
      <c r="C10566">
        <f>VLOOKUP(B10566,dim_dates!$A$2:$B$31,2,FALSE)</f>
        <v>20190408</v>
      </c>
      <c r="D10566" s="3">
        <v>0.32003472222222201</v>
      </c>
      <c r="E10566">
        <v>3</v>
      </c>
      <c r="F10566">
        <v>485</v>
      </c>
      <c r="G10566" t="s">
        <v>11</v>
      </c>
      <c r="H10566">
        <v>59</v>
      </c>
      <c r="I10566">
        <v>1</v>
      </c>
      <c r="J10566">
        <v>4.5</v>
      </c>
      <c r="K10566">
        <v>4.5</v>
      </c>
      <c r="L10566">
        <v>3.38</v>
      </c>
      <c r="M10566" t="s">
        <v>10</v>
      </c>
    </row>
    <row r="10567" spans="1:13">
      <c r="A10567">
        <v>95</v>
      </c>
      <c r="B10567" s="1">
        <v>43563</v>
      </c>
      <c r="C10567">
        <f>VLOOKUP(B10567,dim_dates!$A$2:$B$31,2,FALSE)</f>
        <v>20190408</v>
      </c>
      <c r="D10567" s="3">
        <v>0.37186342592592603</v>
      </c>
      <c r="E10567">
        <v>3</v>
      </c>
      <c r="F10567">
        <v>290</v>
      </c>
      <c r="G10567" t="s">
        <v>10</v>
      </c>
      <c r="H10567">
        <v>37</v>
      </c>
      <c r="I10567">
        <v>2</v>
      </c>
      <c r="J10567">
        <v>6</v>
      </c>
      <c r="K10567">
        <v>3</v>
      </c>
      <c r="L10567">
        <v>0.6</v>
      </c>
      <c r="M10567" t="s">
        <v>10</v>
      </c>
    </row>
    <row r="10568" spans="1:13">
      <c r="A10568">
        <v>96</v>
      </c>
      <c r="B10568" s="1">
        <v>43563</v>
      </c>
      <c r="C10568">
        <f>VLOOKUP(B10568,dim_dates!$A$2:$B$31,2,FALSE)</f>
        <v>20190408</v>
      </c>
      <c r="D10568" s="3">
        <v>0.33745370370370398</v>
      </c>
      <c r="E10568">
        <v>3</v>
      </c>
      <c r="F10568">
        <v>689</v>
      </c>
      <c r="G10568" t="s">
        <v>11</v>
      </c>
      <c r="H10568">
        <v>60</v>
      </c>
      <c r="I10568">
        <v>1</v>
      </c>
      <c r="J10568">
        <v>3.75</v>
      </c>
      <c r="K10568">
        <v>3.75</v>
      </c>
      <c r="L10568">
        <v>2.81</v>
      </c>
      <c r="M10568" t="s">
        <v>10</v>
      </c>
    </row>
    <row r="10569" spans="1:13">
      <c r="A10569">
        <v>97</v>
      </c>
      <c r="B10569" s="1">
        <v>43563</v>
      </c>
      <c r="C10569">
        <f>VLOOKUP(B10569,dim_dates!$A$2:$B$31,2,FALSE)</f>
        <v>20190408</v>
      </c>
      <c r="D10569" s="3">
        <v>0.351446759259259</v>
      </c>
      <c r="E10569">
        <v>3</v>
      </c>
      <c r="F10569">
        <v>222</v>
      </c>
      <c r="G10569" t="s">
        <v>11</v>
      </c>
      <c r="H10569">
        <v>45</v>
      </c>
      <c r="I10569">
        <v>2</v>
      </c>
      <c r="J10569">
        <v>6</v>
      </c>
      <c r="K10569">
        <v>3</v>
      </c>
      <c r="L10569">
        <v>0.75</v>
      </c>
      <c r="M10569" t="s">
        <v>10</v>
      </c>
    </row>
    <row r="10570" spans="1:13">
      <c r="A10570">
        <v>99</v>
      </c>
      <c r="B10570" s="1">
        <v>43563</v>
      </c>
      <c r="C10570">
        <f>VLOOKUP(B10570,dim_dates!$A$2:$B$31,2,FALSE)</f>
        <v>20190408</v>
      </c>
      <c r="D10570" s="3">
        <v>0.44733796296296302</v>
      </c>
      <c r="E10570">
        <v>3</v>
      </c>
      <c r="F10570">
        <v>176</v>
      </c>
      <c r="G10570" t="s">
        <v>11</v>
      </c>
      <c r="H10570">
        <v>30</v>
      </c>
      <c r="I10570">
        <v>1</v>
      </c>
      <c r="J10570">
        <v>3</v>
      </c>
      <c r="K10570">
        <v>3</v>
      </c>
      <c r="L10570">
        <v>0.6</v>
      </c>
      <c r="M10570" t="s">
        <v>10</v>
      </c>
    </row>
    <row r="10571" spans="1:13">
      <c r="A10571">
        <v>99</v>
      </c>
      <c r="B10571" s="1">
        <v>43563</v>
      </c>
      <c r="C10571">
        <f>VLOOKUP(B10571,dim_dates!$A$2:$B$31,2,FALSE)</f>
        <v>20190408</v>
      </c>
      <c r="D10571" s="3">
        <v>0.44733796296296302</v>
      </c>
      <c r="E10571">
        <v>3</v>
      </c>
      <c r="F10571">
        <v>176</v>
      </c>
      <c r="G10571" t="s">
        <v>11</v>
      </c>
      <c r="H10571">
        <v>3</v>
      </c>
      <c r="I10571">
        <v>1</v>
      </c>
      <c r="J10571">
        <v>14.75</v>
      </c>
      <c r="K10571">
        <v>14.75</v>
      </c>
      <c r="L10571">
        <v>11.8</v>
      </c>
      <c r="M10571" t="s">
        <v>10</v>
      </c>
    </row>
    <row r="10572" spans="1:13">
      <c r="A10572">
        <v>102</v>
      </c>
      <c r="B10572" s="1">
        <v>43563</v>
      </c>
      <c r="C10572">
        <f>VLOOKUP(B10572,dim_dates!$A$2:$B$31,2,FALSE)</f>
        <v>20190408</v>
      </c>
      <c r="D10572" s="3">
        <v>0.39215277777777802</v>
      </c>
      <c r="E10572">
        <v>3</v>
      </c>
      <c r="F10572">
        <v>142</v>
      </c>
      <c r="G10572" t="s">
        <v>10</v>
      </c>
      <c r="H10572">
        <v>60</v>
      </c>
      <c r="I10572">
        <v>1</v>
      </c>
      <c r="J10572">
        <v>3.75</v>
      </c>
      <c r="K10572">
        <v>3.75</v>
      </c>
      <c r="L10572">
        <v>2.81</v>
      </c>
      <c r="M10572" t="s">
        <v>10</v>
      </c>
    </row>
    <row r="10573" spans="1:13">
      <c r="A10573">
        <v>102</v>
      </c>
      <c r="B10573" s="1">
        <v>43563</v>
      </c>
      <c r="C10573">
        <f>VLOOKUP(B10573,dim_dates!$A$2:$B$31,2,FALSE)</f>
        <v>20190408</v>
      </c>
      <c r="D10573" s="3">
        <v>0.39215277777777802</v>
      </c>
      <c r="E10573">
        <v>3</v>
      </c>
      <c r="F10573">
        <v>142</v>
      </c>
      <c r="G10573" t="s">
        <v>10</v>
      </c>
      <c r="H10573">
        <v>37</v>
      </c>
      <c r="I10573">
        <v>1</v>
      </c>
      <c r="J10573">
        <v>3</v>
      </c>
      <c r="K10573">
        <v>3</v>
      </c>
      <c r="L10573">
        <v>0.6</v>
      </c>
      <c r="M10573" t="s">
        <v>10</v>
      </c>
    </row>
    <row r="10574" spans="1:13">
      <c r="A10574">
        <v>102</v>
      </c>
      <c r="B10574" s="1">
        <v>43563</v>
      </c>
      <c r="C10574">
        <f>VLOOKUP(B10574,dim_dates!$A$2:$B$31,2,FALSE)</f>
        <v>20190408</v>
      </c>
      <c r="D10574" s="3">
        <v>0.39215277777777802</v>
      </c>
      <c r="E10574">
        <v>3</v>
      </c>
      <c r="F10574">
        <v>142</v>
      </c>
      <c r="G10574" t="s">
        <v>10</v>
      </c>
      <c r="H10574">
        <v>60</v>
      </c>
      <c r="I10574">
        <v>1</v>
      </c>
      <c r="J10574">
        <v>3.75</v>
      </c>
      <c r="K10574">
        <v>3.75</v>
      </c>
      <c r="L10574">
        <v>2.81</v>
      </c>
      <c r="M10574" t="s">
        <v>10</v>
      </c>
    </row>
    <row r="10575" spans="1:13">
      <c r="A10575">
        <v>104</v>
      </c>
      <c r="B10575" s="1">
        <v>43563</v>
      </c>
      <c r="C10575">
        <f>VLOOKUP(B10575,dim_dates!$A$2:$B$31,2,FALSE)</f>
        <v>20190408</v>
      </c>
      <c r="D10575" s="3">
        <v>0.30440972222222201</v>
      </c>
      <c r="E10575">
        <v>3</v>
      </c>
      <c r="F10575">
        <v>235</v>
      </c>
      <c r="G10575" t="s">
        <v>11</v>
      </c>
      <c r="H10575">
        <v>49</v>
      </c>
      <c r="I10575">
        <v>1</v>
      </c>
      <c r="J10575">
        <v>3</v>
      </c>
      <c r="K10575">
        <v>3</v>
      </c>
      <c r="L10575">
        <v>0.75</v>
      </c>
      <c r="M10575" t="s">
        <v>10</v>
      </c>
    </row>
    <row r="10576" spans="1:13">
      <c r="A10576">
        <v>106</v>
      </c>
      <c r="B10576" s="1">
        <v>43563</v>
      </c>
      <c r="C10576">
        <f>VLOOKUP(B10576,dim_dates!$A$2:$B$31,2,FALSE)</f>
        <v>20190408</v>
      </c>
      <c r="D10576" s="3">
        <v>0.44418981481481501</v>
      </c>
      <c r="E10576">
        <v>3</v>
      </c>
      <c r="F10576">
        <v>240</v>
      </c>
      <c r="G10576" t="s">
        <v>10</v>
      </c>
      <c r="H10576">
        <v>22</v>
      </c>
      <c r="I10576">
        <v>1</v>
      </c>
      <c r="J10576">
        <v>2</v>
      </c>
      <c r="K10576">
        <v>2</v>
      </c>
      <c r="L10576">
        <v>0.4</v>
      </c>
      <c r="M10576" t="s">
        <v>10</v>
      </c>
    </row>
    <row r="10577" spans="1:13">
      <c r="A10577">
        <v>107</v>
      </c>
      <c r="B10577" s="1">
        <v>43563</v>
      </c>
      <c r="C10577">
        <f>VLOOKUP(B10577,dim_dates!$A$2:$B$31,2,FALSE)</f>
        <v>20190408</v>
      </c>
      <c r="D10577" s="3">
        <v>0.39210648148148097</v>
      </c>
      <c r="E10577">
        <v>3</v>
      </c>
      <c r="F10577">
        <v>205</v>
      </c>
      <c r="G10577" t="s">
        <v>10</v>
      </c>
      <c r="H10577">
        <v>42</v>
      </c>
      <c r="I10577">
        <v>1</v>
      </c>
      <c r="J10577">
        <v>2.5</v>
      </c>
      <c r="K10577">
        <v>2.5</v>
      </c>
      <c r="L10577">
        <v>0.63</v>
      </c>
      <c r="M10577" t="s">
        <v>10</v>
      </c>
    </row>
    <row r="10578" spans="1:13">
      <c r="A10578">
        <v>107</v>
      </c>
      <c r="B10578" s="1">
        <v>43563</v>
      </c>
      <c r="C10578">
        <f>VLOOKUP(B10578,dim_dates!$A$2:$B$31,2,FALSE)</f>
        <v>20190408</v>
      </c>
      <c r="D10578" s="3">
        <v>0.39210648148148097</v>
      </c>
      <c r="E10578">
        <v>3</v>
      </c>
      <c r="F10578">
        <v>205</v>
      </c>
      <c r="G10578" t="s">
        <v>10</v>
      </c>
      <c r="H10578">
        <v>75</v>
      </c>
      <c r="I10578">
        <v>2</v>
      </c>
      <c r="J10578">
        <v>7</v>
      </c>
      <c r="K10578">
        <v>3.5</v>
      </c>
      <c r="L10578">
        <v>2.11</v>
      </c>
      <c r="M10578" t="s">
        <v>10</v>
      </c>
    </row>
    <row r="10579" spans="1:13">
      <c r="A10579">
        <v>108</v>
      </c>
      <c r="B10579" s="1">
        <v>43563</v>
      </c>
      <c r="C10579">
        <f>VLOOKUP(B10579,dim_dates!$A$2:$B$31,2,FALSE)</f>
        <v>20190408</v>
      </c>
      <c r="D10579" s="3">
        <v>0.341828703703704</v>
      </c>
      <c r="E10579">
        <v>3</v>
      </c>
      <c r="F10579">
        <v>404</v>
      </c>
      <c r="G10579" t="s">
        <v>11</v>
      </c>
      <c r="H10579">
        <v>25</v>
      </c>
      <c r="I10579">
        <v>2</v>
      </c>
      <c r="J10579">
        <v>4.4000000000000004</v>
      </c>
      <c r="K10579">
        <v>2.2000000000000002</v>
      </c>
      <c r="L10579">
        <v>0.44</v>
      </c>
      <c r="M10579" t="s">
        <v>10</v>
      </c>
    </row>
    <row r="10580" spans="1:13">
      <c r="A10580">
        <v>110</v>
      </c>
      <c r="B10580" s="1">
        <v>43563</v>
      </c>
      <c r="C10580">
        <f>VLOOKUP(B10580,dim_dates!$A$2:$B$31,2,FALSE)</f>
        <v>20190408</v>
      </c>
      <c r="D10580" s="3">
        <v>0.36688657407407399</v>
      </c>
      <c r="E10580">
        <v>3</v>
      </c>
      <c r="F10580">
        <v>717</v>
      </c>
      <c r="G10580" t="s">
        <v>10</v>
      </c>
      <c r="H10580">
        <v>43</v>
      </c>
      <c r="I10580">
        <v>2</v>
      </c>
      <c r="J10580">
        <v>6</v>
      </c>
      <c r="K10580">
        <v>3</v>
      </c>
      <c r="L10580">
        <v>0.75</v>
      </c>
      <c r="M10580" t="s">
        <v>10</v>
      </c>
    </row>
    <row r="10581" spans="1:13">
      <c r="A10581">
        <v>111</v>
      </c>
      <c r="B10581" s="1">
        <v>43563</v>
      </c>
      <c r="C10581">
        <f>VLOOKUP(B10581,dim_dates!$A$2:$B$31,2,FALSE)</f>
        <v>20190408</v>
      </c>
      <c r="D10581" s="3">
        <v>0.44797453703703699</v>
      </c>
      <c r="E10581">
        <v>3</v>
      </c>
      <c r="F10581">
        <v>186</v>
      </c>
      <c r="G10581" t="s">
        <v>11</v>
      </c>
      <c r="H10581">
        <v>44</v>
      </c>
      <c r="I10581">
        <v>1</v>
      </c>
      <c r="J10581">
        <v>2.5</v>
      </c>
      <c r="K10581">
        <v>2.5</v>
      </c>
      <c r="L10581">
        <v>0.63</v>
      </c>
      <c r="M10581" t="s">
        <v>10</v>
      </c>
    </row>
    <row r="10582" spans="1:13">
      <c r="A10582">
        <v>112</v>
      </c>
      <c r="B10582" s="1">
        <v>43563</v>
      </c>
      <c r="C10582">
        <f>VLOOKUP(B10582,dim_dates!$A$2:$B$31,2,FALSE)</f>
        <v>20190408</v>
      </c>
      <c r="D10582" s="3">
        <v>0.45741898148148102</v>
      </c>
      <c r="E10582">
        <v>3</v>
      </c>
      <c r="F10582">
        <v>229</v>
      </c>
      <c r="G10582" t="s">
        <v>10</v>
      </c>
      <c r="H10582">
        <v>23</v>
      </c>
      <c r="I10582">
        <v>1</v>
      </c>
      <c r="J10582">
        <v>2.5</v>
      </c>
      <c r="K10582">
        <v>2.5</v>
      </c>
      <c r="L10582">
        <v>0.5</v>
      </c>
      <c r="M10582" t="s">
        <v>10</v>
      </c>
    </row>
    <row r="10583" spans="1:13">
      <c r="A10583">
        <v>113</v>
      </c>
      <c r="B10583" s="1">
        <v>43563</v>
      </c>
      <c r="C10583">
        <f>VLOOKUP(B10583,dim_dates!$A$2:$B$31,2,FALSE)</f>
        <v>20190408</v>
      </c>
      <c r="D10583" s="3">
        <v>0.375266203703704</v>
      </c>
      <c r="E10583">
        <v>3</v>
      </c>
      <c r="F10583">
        <v>616</v>
      </c>
      <c r="G10583" t="s">
        <v>10</v>
      </c>
      <c r="H10583">
        <v>46</v>
      </c>
      <c r="I10583">
        <v>2</v>
      </c>
      <c r="J10583">
        <v>5</v>
      </c>
      <c r="K10583">
        <v>2.5</v>
      </c>
      <c r="L10583">
        <v>0.63</v>
      </c>
      <c r="M10583" t="s">
        <v>10</v>
      </c>
    </row>
    <row r="10584" spans="1:13">
      <c r="A10584">
        <v>115</v>
      </c>
      <c r="B10584" s="1">
        <v>43563</v>
      </c>
      <c r="C10584">
        <f>VLOOKUP(B10584,dim_dates!$A$2:$B$31,2,FALSE)</f>
        <v>20190408</v>
      </c>
      <c r="D10584" s="3">
        <v>0.45052083333333298</v>
      </c>
      <c r="E10584">
        <v>3</v>
      </c>
      <c r="F10584">
        <v>469</v>
      </c>
      <c r="G10584" t="s">
        <v>11</v>
      </c>
      <c r="H10584">
        <v>54</v>
      </c>
      <c r="I10584">
        <v>1</v>
      </c>
      <c r="J10584">
        <v>2.5</v>
      </c>
      <c r="K10584">
        <v>2.5</v>
      </c>
      <c r="L10584">
        <v>0.63</v>
      </c>
      <c r="M10584" t="s">
        <v>10</v>
      </c>
    </row>
    <row r="10585" spans="1:13">
      <c r="A10585">
        <v>116</v>
      </c>
      <c r="B10585" s="1">
        <v>43563</v>
      </c>
      <c r="C10585">
        <f>VLOOKUP(B10585,dim_dates!$A$2:$B$31,2,FALSE)</f>
        <v>20190408</v>
      </c>
      <c r="D10585" s="3">
        <v>0.35012731481481502</v>
      </c>
      <c r="E10585">
        <v>3</v>
      </c>
      <c r="F10585">
        <v>735</v>
      </c>
      <c r="G10585" t="s">
        <v>10</v>
      </c>
      <c r="H10585">
        <v>36</v>
      </c>
      <c r="I10585">
        <v>2</v>
      </c>
      <c r="J10585">
        <v>7.5</v>
      </c>
      <c r="K10585">
        <v>3.75</v>
      </c>
      <c r="L10585">
        <v>0.75</v>
      </c>
      <c r="M10585" t="s">
        <v>10</v>
      </c>
    </row>
    <row r="10586" spans="1:13">
      <c r="A10586">
        <v>119</v>
      </c>
      <c r="B10586" s="1">
        <v>43563</v>
      </c>
      <c r="C10586">
        <f>VLOOKUP(B10586,dim_dates!$A$2:$B$31,2,FALSE)</f>
        <v>20190408</v>
      </c>
      <c r="D10586" s="3">
        <v>0.78378472222222195</v>
      </c>
      <c r="E10586">
        <v>3</v>
      </c>
      <c r="F10586">
        <v>314</v>
      </c>
      <c r="G10586" t="s">
        <v>10</v>
      </c>
      <c r="H10586">
        <v>61</v>
      </c>
      <c r="I10586">
        <v>2</v>
      </c>
      <c r="J10586">
        <v>9.5</v>
      </c>
      <c r="K10586">
        <v>4.75</v>
      </c>
      <c r="L10586">
        <v>3.56</v>
      </c>
      <c r="M10586" t="s">
        <v>10</v>
      </c>
    </row>
    <row r="10587" spans="1:13">
      <c r="A10587">
        <v>121</v>
      </c>
      <c r="B10587" s="1">
        <v>43563</v>
      </c>
      <c r="C10587">
        <f>VLOOKUP(B10587,dim_dates!$A$2:$B$31,2,FALSE)</f>
        <v>20190408</v>
      </c>
      <c r="D10587" s="3">
        <v>0.65054398148148196</v>
      </c>
      <c r="E10587">
        <v>3</v>
      </c>
      <c r="F10587">
        <v>641</v>
      </c>
      <c r="G10587" t="s">
        <v>10</v>
      </c>
      <c r="H10587">
        <v>47</v>
      </c>
      <c r="I10587">
        <v>2</v>
      </c>
      <c r="J10587">
        <v>6</v>
      </c>
      <c r="K10587">
        <v>3</v>
      </c>
      <c r="L10587">
        <v>0.75</v>
      </c>
      <c r="M10587" t="s">
        <v>10</v>
      </c>
    </row>
    <row r="10588" spans="1:13">
      <c r="A10588">
        <v>123</v>
      </c>
      <c r="B10588" s="1">
        <v>43563</v>
      </c>
      <c r="C10588">
        <f>VLOOKUP(B10588,dim_dates!$A$2:$B$31,2,FALSE)</f>
        <v>20190408</v>
      </c>
      <c r="D10588" s="3">
        <v>0.58373842592592595</v>
      </c>
      <c r="E10588">
        <v>3</v>
      </c>
      <c r="F10588">
        <v>127</v>
      </c>
      <c r="G10588" t="s">
        <v>11</v>
      </c>
      <c r="H10588">
        <v>24</v>
      </c>
      <c r="I10588">
        <v>2</v>
      </c>
      <c r="J10588">
        <v>6</v>
      </c>
      <c r="K10588">
        <v>3</v>
      </c>
      <c r="L10588">
        <v>0.6</v>
      </c>
      <c r="M10588" t="s">
        <v>10</v>
      </c>
    </row>
    <row r="10589" spans="1:13">
      <c r="A10589">
        <v>123</v>
      </c>
      <c r="B10589" s="1">
        <v>43563</v>
      </c>
      <c r="C10589">
        <f>VLOOKUP(B10589,dim_dates!$A$2:$B$31,2,FALSE)</f>
        <v>20190408</v>
      </c>
      <c r="D10589" s="3">
        <v>0.58373842592592595</v>
      </c>
      <c r="E10589">
        <v>3</v>
      </c>
      <c r="F10589">
        <v>127</v>
      </c>
      <c r="G10589" t="s">
        <v>11</v>
      </c>
      <c r="H10589">
        <v>72</v>
      </c>
      <c r="I10589">
        <v>1</v>
      </c>
      <c r="J10589">
        <v>3.25</v>
      </c>
      <c r="K10589">
        <v>3.25</v>
      </c>
      <c r="L10589">
        <v>2.11</v>
      </c>
      <c r="M10589" t="s">
        <v>10</v>
      </c>
    </row>
    <row r="10590" spans="1:13">
      <c r="A10590">
        <v>124</v>
      </c>
      <c r="B10590" s="1">
        <v>43563</v>
      </c>
      <c r="C10590">
        <f>VLOOKUP(B10590,dim_dates!$A$2:$B$31,2,FALSE)</f>
        <v>20190408</v>
      </c>
      <c r="D10590" s="3">
        <v>0.57893518518518505</v>
      </c>
      <c r="E10590">
        <v>3</v>
      </c>
      <c r="F10590">
        <v>283</v>
      </c>
      <c r="G10590" t="s">
        <v>11</v>
      </c>
      <c r="H10590">
        <v>51</v>
      </c>
      <c r="I10590">
        <v>1</v>
      </c>
      <c r="J10590">
        <v>3</v>
      </c>
      <c r="K10590">
        <v>3</v>
      </c>
      <c r="L10590">
        <v>0.75</v>
      </c>
      <c r="M10590" t="s">
        <v>10</v>
      </c>
    </row>
    <row r="10591" spans="1:13">
      <c r="A10591">
        <v>126</v>
      </c>
      <c r="B10591" s="1">
        <v>43563</v>
      </c>
      <c r="C10591">
        <f>VLOOKUP(B10591,dim_dates!$A$2:$B$31,2,FALSE)</f>
        <v>20190408</v>
      </c>
      <c r="D10591" s="3">
        <v>0.52002314814814798</v>
      </c>
      <c r="E10591">
        <v>3</v>
      </c>
      <c r="F10591">
        <v>300</v>
      </c>
      <c r="G10591" t="s">
        <v>11</v>
      </c>
      <c r="H10591">
        <v>54</v>
      </c>
      <c r="I10591">
        <v>1</v>
      </c>
      <c r="J10591">
        <v>2.5</v>
      </c>
      <c r="K10591">
        <v>2.5</v>
      </c>
      <c r="L10591">
        <v>0.63</v>
      </c>
      <c r="M10591" t="s">
        <v>10</v>
      </c>
    </row>
    <row r="10592" spans="1:13">
      <c r="A10592">
        <v>127</v>
      </c>
      <c r="B10592" s="1">
        <v>43563</v>
      </c>
      <c r="C10592">
        <f>VLOOKUP(B10592,dim_dates!$A$2:$B$31,2,FALSE)</f>
        <v>20190408</v>
      </c>
      <c r="D10592" s="3">
        <v>0.52759259259259295</v>
      </c>
      <c r="E10592">
        <v>3</v>
      </c>
      <c r="F10592">
        <v>316</v>
      </c>
      <c r="G10592" t="s">
        <v>11</v>
      </c>
      <c r="H10592">
        <v>22</v>
      </c>
      <c r="I10592">
        <v>2</v>
      </c>
      <c r="J10592">
        <v>4</v>
      </c>
      <c r="K10592">
        <v>2</v>
      </c>
      <c r="L10592">
        <v>0.4</v>
      </c>
      <c r="M10592" t="s">
        <v>10</v>
      </c>
    </row>
    <row r="10593" spans="1:13">
      <c r="A10593">
        <v>128</v>
      </c>
      <c r="B10593" s="1">
        <v>43563</v>
      </c>
      <c r="C10593">
        <f>VLOOKUP(B10593,dim_dates!$A$2:$B$31,2,FALSE)</f>
        <v>20190408</v>
      </c>
      <c r="D10593" s="3">
        <v>0.808958333333333</v>
      </c>
      <c r="E10593">
        <v>3</v>
      </c>
      <c r="F10593">
        <v>108</v>
      </c>
      <c r="G10593" t="s">
        <v>10</v>
      </c>
      <c r="H10593">
        <v>25</v>
      </c>
      <c r="I10593">
        <v>2</v>
      </c>
      <c r="J10593">
        <v>4.4000000000000004</v>
      </c>
      <c r="K10593">
        <v>2.2000000000000002</v>
      </c>
      <c r="L10593">
        <v>0.44</v>
      </c>
      <c r="M10593" t="s">
        <v>10</v>
      </c>
    </row>
    <row r="10594" spans="1:13">
      <c r="A10594">
        <v>129</v>
      </c>
      <c r="B10594" s="1">
        <v>43563</v>
      </c>
      <c r="C10594">
        <f>VLOOKUP(B10594,dim_dates!$A$2:$B$31,2,FALSE)</f>
        <v>20190408</v>
      </c>
      <c r="D10594" s="3">
        <v>0.612916666666667</v>
      </c>
      <c r="E10594">
        <v>3</v>
      </c>
      <c r="F10594">
        <v>514</v>
      </c>
      <c r="G10594" t="s">
        <v>10</v>
      </c>
      <c r="H10594">
        <v>22</v>
      </c>
      <c r="I10594">
        <v>2</v>
      </c>
      <c r="J10594">
        <v>4</v>
      </c>
      <c r="K10594">
        <v>2</v>
      </c>
      <c r="L10594">
        <v>0.4</v>
      </c>
      <c r="M10594" t="s">
        <v>10</v>
      </c>
    </row>
    <row r="10595" spans="1:13">
      <c r="A10595">
        <v>130</v>
      </c>
      <c r="B10595" s="1">
        <v>43563</v>
      </c>
      <c r="C10595">
        <f>VLOOKUP(B10595,dim_dates!$A$2:$B$31,2,FALSE)</f>
        <v>20190408</v>
      </c>
      <c r="D10595" s="3">
        <v>0.52616898148148195</v>
      </c>
      <c r="E10595">
        <v>3</v>
      </c>
      <c r="F10595">
        <v>319</v>
      </c>
      <c r="G10595" t="s">
        <v>10</v>
      </c>
      <c r="H10595">
        <v>48</v>
      </c>
      <c r="I10595">
        <v>1</v>
      </c>
      <c r="J10595">
        <v>2.5</v>
      </c>
      <c r="K10595">
        <v>2.5</v>
      </c>
      <c r="L10595">
        <v>0.63</v>
      </c>
      <c r="M10595" t="s">
        <v>10</v>
      </c>
    </row>
    <row r="10596" spans="1:13">
      <c r="A10596">
        <v>131</v>
      </c>
      <c r="B10596" s="1">
        <v>43563</v>
      </c>
      <c r="C10596">
        <f>VLOOKUP(B10596,dim_dates!$A$2:$B$31,2,FALSE)</f>
        <v>20190408</v>
      </c>
      <c r="D10596" s="3">
        <v>0.79589120370370403</v>
      </c>
      <c r="E10596">
        <v>3</v>
      </c>
      <c r="F10596">
        <v>762</v>
      </c>
      <c r="G10596" t="s">
        <v>11</v>
      </c>
      <c r="H10596">
        <v>33</v>
      </c>
      <c r="I10596">
        <v>1</v>
      </c>
      <c r="J10596">
        <v>3.5</v>
      </c>
      <c r="K10596">
        <v>3.5</v>
      </c>
      <c r="L10596">
        <v>0.7</v>
      </c>
      <c r="M10596" t="s">
        <v>10</v>
      </c>
    </row>
    <row r="10597" spans="1:13">
      <c r="A10597">
        <v>132</v>
      </c>
      <c r="B10597" s="1">
        <v>43563</v>
      </c>
      <c r="C10597">
        <f>VLOOKUP(B10597,dim_dates!$A$2:$B$31,2,FALSE)</f>
        <v>20190408</v>
      </c>
      <c r="D10597" s="3">
        <v>0.56899305555555602</v>
      </c>
      <c r="E10597">
        <v>3</v>
      </c>
      <c r="F10597">
        <v>345</v>
      </c>
      <c r="G10597" t="s">
        <v>10</v>
      </c>
      <c r="H10597">
        <v>52</v>
      </c>
      <c r="I10597">
        <v>1</v>
      </c>
      <c r="J10597">
        <v>2.5</v>
      </c>
      <c r="K10597">
        <v>2.5</v>
      </c>
      <c r="L10597">
        <v>0.63</v>
      </c>
      <c r="M10597" t="s">
        <v>10</v>
      </c>
    </row>
    <row r="10598" spans="1:13">
      <c r="A10598">
        <v>133</v>
      </c>
      <c r="B10598" s="1">
        <v>43563</v>
      </c>
      <c r="C10598">
        <f>VLOOKUP(B10598,dim_dates!$A$2:$B$31,2,FALSE)</f>
        <v>20190408</v>
      </c>
      <c r="D10598" s="3">
        <v>0.46512731481481501</v>
      </c>
      <c r="E10598">
        <v>3</v>
      </c>
      <c r="F10598">
        <v>639</v>
      </c>
      <c r="G10598" t="s">
        <v>11</v>
      </c>
      <c r="H10598">
        <v>45</v>
      </c>
      <c r="I10598">
        <v>1</v>
      </c>
      <c r="J10598">
        <v>3</v>
      </c>
      <c r="K10598">
        <v>3</v>
      </c>
      <c r="L10598">
        <v>0.75</v>
      </c>
      <c r="M10598" t="s">
        <v>10</v>
      </c>
    </row>
    <row r="10599" spans="1:13">
      <c r="A10599">
        <v>134</v>
      </c>
      <c r="B10599" s="1">
        <v>43563</v>
      </c>
      <c r="C10599">
        <f>VLOOKUP(B10599,dim_dates!$A$2:$B$31,2,FALSE)</f>
        <v>20190408</v>
      </c>
      <c r="D10599" s="3">
        <v>0.74446759259259299</v>
      </c>
      <c r="E10599">
        <v>3</v>
      </c>
      <c r="F10599">
        <v>720</v>
      </c>
      <c r="G10599" t="s">
        <v>10</v>
      </c>
      <c r="H10599">
        <v>47</v>
      </c>
      <c r="I10599">
        <v>1</v>
      </c>
      <c r="J10599">
        <v>3</v>
      </c>
      <c r="K10599">
        <v>3</v>
      </c>
      <c r="L10599">
        <v>0.75</v>
      </c>
      <c r="M10599" t="s">
        <v>10</v>
      </c>
    </row>
    <row r="10600" spans="1:13">
      <c r="A10600">
        <v>134</v>
      </c>
      <c r="B10600" s="1">
        <v>43563</v>
      </c>
      <c r="C10600">
        <f>VLOOKUP(B10600,dim_dates!$A$2:$B$31,2,FALSE)</f>
        <v>20190408</v>
      </c>
      <c r="D10600" s="3">
        <v>0.74446759259259299</v>
      </c>
      <c r="E10600">
        <v>3</v>
      </c>
      <c r="F10600">
        <v>720</v>
      </c>
      <c r="G10600" t="s">
        <v>10</v>
      </c>
      <c r="H10600">
        <v>76</v>
      </c>
      <c r="I10600">
        <v>2</v>
      </c>
      <c r="J10600">
        <v>7</v>
      </c>
      <c r="K10600">
        <v>3.5</v>
      </c>
      <c r="L10600">
        <v>2.2799999999999998</v>
      </c>
      <c r="M10600" t="s">
        <v>10</v>
      </c>
    </row>
    <row r="10601" spans="1:13">
      <c r="A10601">
        <v>135</v>
      </c>
      <c r="B10601" s="1">
        <v>43563</v>
      </c>
      <c r="C10601">
        <f>VLOOKUP(B10601,dim_dates!$A$2:$B$31,2,FALSE)</f>
        <v>20190408</v>
      </c>
      <c r="D10601" s="3">
        <v>0.67302083333333296</v>
      </c>
      <c r="E10601">
        <v>3</v>
      </c>
      <c r="F10601">
        <v>115</v>
      </c>
      <c r="G10601" t="s">
        <v>10</v>
      </c>
      <c r="H10601">
        <v>47</v>
      </c>
      <c r="I10601">
        <v>1</v>
      </c>
      <c r="J10601">
        <v>3</v>
      </c>
      <c r="K10601">
        <v>3</v>
      </c>
      <c r="L10601">
        <v>0.75</v>
      </c>
      <c r="M10601" t="s">
        <v>10</v>
      </c>
    </row>
    <row r="10602" spans="1:13">
      <c r="A10602">
        <v>135</v>
      </c>
      <c r="B10602" s="1">
        <v>43563</v>
      </c>
      <c r="C10602">
        <f>VLOOKUP(B10602,dim_dates!$A$2:$B$31,2,FALSE)</f>
        <v>20190408</v>
      </c>
      <c r="D10602" s="3">
        <v>0.67302083333333296</v>
      </c>
      <c r="E10602">
        <v>3</v>
      </c>
      <c r="F10602">
        <v>115</v>
      </c>
      <c r="G10602" t="s">
        <v>10</v>
      </c>
      <c r="H10602">
        <v>78</v>
      </c>
      <c r="I10602">
        <v>2</v>
      </c>
      <c r="J10602">
        <v>9</v>
      </c>
      <c r="K10602">
        <v>4.5</v>
      </c>
      <c r="L10602">
        <v>2.93</v>
      </c>
      <c r="M10602" t="s">
        <v>10</v>
      </c>
    </row>
    <row r="10603" spans="1:13">
      <c r="A10603">
        <v>136</v>
      </c>
      <c r="B10603" s="1">
        <v>43563</v>
      </c>
      <c r="C10603">
        <f>VLOOKUP(B10603,dim_dates!$A$2:$B$31,2,FALSE)</f>
        <v>20190408</v>
      </c>
      <c r="D10603" s="3">
        <v>0.80454861111111098</v>
      </c>
      <c r="E10603">
        <v>3</v>
      </c>
      <c r="F10603">
        <v>109</v>
      </c>
      <c r="G10603" t="s">
        <v>10</v>
      </c>
      <c r="H10603">
        <v>42</v>
      </c>
      <c r="I10603">
        <v>1</v>
      </c>
      <c r="J10603">
        <v>2.5</v>
      </c>
      <c r="K10603">
        <v>2.5</v>
      </c>
      <c r="L10603">
        <v>0.63</v>
      </c>
      <c r="M10603" t="s">
        <v>10</v>
      </c>
    </row>
    <row r="10604" spans="1:13">
      <c r="A10604">
        <v>136</v>
      </c>
      <c r="B10604" s="1">
        <v>43563</v>
      </c>
      <c r="C10604">
        <f>VLOOKUP(B10604,dim_dates!$A$2:$B$31,2,FALSE)</f>
        <v>20190408</v>
      </c>
      <c r="D10604" s="3">
        <v>0.80454861111111098</v>
      </c>
      <c r="E10604">
        <v>3</v>
      </c>
      <c r="F10604">
        <v>109</v>
      </c>
      <c r="G10604" t="s">
        <v>10</v>
      </c>
      <c r="H10604">
        <v>79</v>
      </c>
      <c r="I10604">
        <v>2</v>
      </c>
      <c r="J10604">
        <v>7.5</v>
      </c>
      <c r="K10604">
        <v>3.75</v>
      </c>
      <c r="L10604">
        <v>2.44</v>
      </c>
      <c r="M10604" t="s">
        <v>10</v>
      </c>
    </row>
    <row r="10605" spans="1:13">
      <c r="A10605">
        <v>139</v>
      </c>
      <c r="B10605" s="1">
        <v>43563</v>
      </c>
      <c r="C10605">
        <f>VLOOKUP(B10605,dim_dates!$A$2:$B$31,2,FALSE)</f>
        <v>20190408</v>
      </c>
      <c r="D10605" s="3">
        <v>0.47565972222222203</v>
      </c>
      <c r="E10605">
        <v>3</v>
      </c>
      <c r="F10605">
        <v>205</v>
      </c>
      <c r="G10605" t="s">
        <v>11</v>
      </c>
      <c r="H10605">
        <v>36</v>
      </c>
      <c r="I10605">
        <v>1</v>
      </c>
      <c r="J10605">
        <v>3.75</v>
      </c>
      <c r="K10605">
        <v>3.75</v>
      </c>
      <c r="L10605">
        <v>0.75</v>
      </c>
      <c r="M10605" t="s">
        <v>10</v>
      </c>
    </row>
    <row r="10606" spans="1:13">
      <c r="A10606">
        <v>142</v>
      </c>
      <c r="B10606" s="1">
        <v>43563</v>
      </c>
      <c r="C10606">
        <f>VLOOKUP(B10606,dim_dates!$A$2:$B$31,2,FALSE)</f>
        <v>20190408</v>
      </c>
      <c r="D10606" s="3">
        <v>0.80361111111111105</v>
      </c>
      <c r="E10606">
        <v>3</v>
      </c>
      <c r="F10606">
        <v>648</v>
      </c>
      <c r="G10606" t="s">
        <v>11</v>
      </c>
      <c r="H10606">
        <v>49</v>
      </c>
      <c r="I10606">
        <v>2</v>
      </c>
      <c r="J10606">
        <v>6</v>
      </c>
      <c r="K10606">
        <v>3</v>
      </c>
      <c r="L10606">
        <v>0.75</v>
      </c>
      <c r="M10606" t="s">
        <v>10</v>
      </c>
    </row>
    <row r="10607" spans="1:13">
      <c r="A10607">
        <v>143</v>
      </c>
      <c r="B10607" s="1">
        <v>43563</v>
      </c>
      <c r="C10607">
        <f>VLOOKUP(B10607,dim_dates!$A$2:$B$31,2,FALSE)</f>
        <v>20190408</v>
      </c>
      <c r="D10607" s="3">
        <v>0.55678240740740703</v>
      </c>
      <c r="E10607">
        <v>3</v>
      </c>
      <c r="F10607">
        <v>634</v>
      </c>
      <c r="G10607" t="s">
        <v>10</v>
      </c>
      <c r="H10607">
        <v>29</v>
      </c>
      <c r="I10607">
        <v>1</v>
      </c>
      <c r="J10607">
        <v>2.5</v>
      </c>
      <c r="K10607">
        <v>2.5</v>
      </c>
      <c r="L10607">
        <v>0.5</v>
      </c>
      <c r="M10607" t="s">
        <v>10</v>
      </c>
    </row>
    <row r="10608" spans="1:13">
      <c r="A10608">
        <v>143</v>
      </c>
      <c r="B10608" s="1">
        <v>43563</v>
      </c>
      <c r="C10608">
        <f>VLOOKUP(B10608,dim_dates!$A$2:$B$31,2,FALSE)</f>
        <v>20190408</v>
      </c>
      <c r="D10608" s="3">
        <v>0.55678240740740703</v>
      </c>
      <c r="E10608">
        <v>3</v>
      </c>
      <c r="F10608">
        <v>634</v>
      </c>
      <c r="G10608" t="s">
        <v>10</v>
      </c>
      <c r="H10608">
        <v>70</v>
      </c>
      <c r="I10608">
        <v>2</v>
      </c>
      <c r="J10608">
        <v>6.5</v>
      </c>
      <c r="K10608">
        <v>3.25</v>
      </c>
      <c r="L10608">
        <v>2.11</v>
      </c>
      <c r="M10608" t="s">
        <v>10</v>
      </c>
    </row>
    <row r="10609" spans="1:13">
      <c r="A10609">
        <v>144</v>
      </c>
      <c r="B10609" s="1">
        <v>43563</v>
      </c>
      <c r="C10609">
        <f>VLOOKUP(B10609,dim_dates!$A$2:$B$31,2,FALSE)</f>
        <v>20190408</v>
      </c>
      <c r="D10609" s="3">
        <v>0.80850694444444404</v>
      </c>
      <c r="E10609">
        <v>3</v>
      </c>
      <c r="F10609">
        <v>526</v>
      </c>
      <c r="G10609" t="s">
        <v>10</v>
      </c>
      <c r="H10609">
        <v>26</v>
      </c>
      <c r="I10609">
        <v>1</v>
      </c>
      <c r="J10609">
        <v>3</v>
      </c>
      <c r="K10609">
        <v>3</v>
      </c>
      <c r="L10609">
        <v>0.6</v>
      </c>
      <c r="M10609" t="s">
        <v>10</v>
      </c>
    </row>
    <row r="10610" spans="1:13">
      <c r="A10610">
        <v>144</v>
      </c>
      <c r="B10610" s="1">
        <v>43563</v>
      </c>
      <c r="C10610">
        <f>VLOOKUP(B10610,dim_dates!$A$2:$B$31,2,FALSE)</f>
        <v>20190408</v>
      </c>
      <c r="D10610" s="3">
        <v>0.80850694444444404</v>
      </c>
      <c r="E10610">
        <v>3</v>
      </c>
      <c r="F10610">
        <v>526</v>
      </c>
      <c r="G10610" t="s">
        <v>10</v>
      </c>
      <c r="H10610">
        <v>26</v>
      </c>
      <c r="I10610">
        <v>1</v>
      </c>
      <c r="J10610">
        <v>3</v>
      </c>
      <c r="K10610">
        <v>3</v>
      </c>
      <c r="L10610">
        <v>0.6</v>
      </c>
      <c r="M10610" t="s">
        <v>10</v>
      </c>
    </row>
    <row r="10611" spans="1:13">
      <c r="A10611">
        <v>145</v>
      </c>
      <c r="B10611" s="1">
        <v>43563</v>
      </c>
      <c r="C10611">
        <f>VLOOKUP(B10611,dim_dates!$A$2:$B$31,2,FALSE)</f>
        <v>20190408</v>
      </c>
      <c r="D10611" s="3">
        <v>0.74893518518518498</v>
      </c>
      <c r="E10611">
        <v>3</v>
      </c>
      <c r="F10611">
        <v>26</v>
      </c>
      <c r="G10611" t="s">
        <v>10</v>
      </c>
      <c r="H10611">
        <v>23</v>
      </c>
      <c r="I10611">
        <v>2</v>
      </c>
      <c r="J10611">
        <v>5</v>
      </c>
      <c r="K10611">
        <v>2.5</v>
      </c>
      <c r="L10611">
        <v>0.5</v>
      </c>
      <c r="M10611" t="s">
        <v>10</v>
      </c>
    </row>
    <row r="10612" spans="1:13">
      <c r="A10612">
        <v>145</v>
      </c>
      <c r="B10612" s="1">
        <v>43563</v>
      </c>
      <c r="C10612">
        <f>VLOOKUP(B10612,dim_dates!$A$2:$B$31,2,FALSE)</f>
        <v>20190408</v>
      </c>
      <c r="D10612" s="3">
        <v>0.74893518518518498</v>
      </c>
      <c r="E10612">
        <v>3</v>
      </c>
      <c r="F10612">
        <v>26</v>
      </c>
      <c r="G10612" t="s">
        <v>10</v>
      </c>
      <c r="H10612">
        <v>79</v>
      </c>
      <c r="I10612">
        <v>2</v>
      </c>
      <c r="J10612">
        <v>7.5</v>
      </c>
      <c r="K10612">
        <v>3.75</v>
      </c>
      <c r="L10612">
        <v>2.44</v>
      </c>
      <c r="M10612" t="s">
        <v>10</v>
      </c>
    </row>
    <row r="10613" spans="1:13">
      <c r="A10613">
        <v>147</v>
      </c>
      <c r="B10613" s="1">
        <v>43563</v>
      </c>
      <c r="C10613">
        <f>VLOOKUP(B10613,dim_dates!$A$2:$B$31,2,FALSE)</f>
        <v>20190408</v>
      </c>
      <c r="D10613" s="3">
        <v>0.52406249999999999</v>
      </c>
      <c r="E10613">
        <v>3</v>
      </c>
      <c r="F10613">
        <v>15</v>
      </c>
      <c r="G10613" t="s">
        <v>10</v>
      </c>
      <c r="H10613">
        <v>39</v>
      </c>
      <c r="I10613">
        <v>1</v>
      </c>
      <c r="J10613">
        <v>4.25</v>
      </c>
      <c r="K10613">
        <v>4.25</v>
      </c>
      <c r="L10613">
        <v>0.85</v>
      </c>
      <c r="M10613" t="s">
        <v>10</v>
      </c>
    </row>
    <row r="10614" spans="1:13">
      <c r="A10614">
        <v>147</v>
      </c>
      <c r="B10614" s="1">
        <v>43563</v>
      </c>
      <c r="C10614">
        <f>VLOOKUP(B10614,dim_dates!$A$2:$B$31,2,FALSE)</f>
        <v>20190408</v>
      </c>
      <c r="D10614" s="3">
        <v>0.52406249999999999</v>
      </c>
      <c r="E10614">
        <v>3</v>
      </c>
      <c r="F10614">
        <v>15</v>
      </c>
      <c r="G10614" t="s">
        <v>10</v>
      </c>
      <c r="H10614">
        <v>37</v>
      </c>
      <c r="I10614">
        <v>1</v>
      </c>
      <c r="J10614">
        <v>3</v>
      </c>
      <c r="K10614">
        <v>3</v>
      </c>
      <c r="L10614">
        <v>0.6</v>
      </c>
      <c r="M10614" t="s">
        <v>10</v>
      </c>
    </row>
    <row r="10615" spans="1:13">
      <c r="A10615">
        <v>148</v>
      </c>
      <c r="B10615" s="1">
        <v>43563</v>
      </c>
      <c r="C10615">
        <f>VLOOKUP(B10615,dim_dates!$A$2:$B$31,2,FALSE)</f>
        <v>20190408</v>
      </c>
      <c r="D10615" s="3">
        <v>0.80428240740740697</v>
      </c>
      <c r="E10615">
        <v>3</v>
      </c>
      <c r="F10615">
        <v>370</v>
      </c>
      <c r="G10615" t="s">
        <v>11</v>
      </c>
      <c r="H10615">
        <v>38</v>
      </c>
      <c r="I10615">
        <v>1</v>
      </c>
      <c r="J10615">
        <v>3.75</v>
      </c>
      <c r="K10615">
        <v>3.75</v>
      </c>
      <c r="L10615">
        <v>0.75</v>
      </c>
      <c r="M10615" t="s">
        <v>10</v>
      </c>
    </row>
    <row r="10616" spans="1:13">
      <c r="A10616">
        <v>148</v>
      </c>
      <c r="B10616" s="1">
        <v>43563</v>
      </c>
      <c r="C10616">
        <f>VLOOKUP(B10616,dim_dates!$A$2:$B$31,2,FALSE)</f>
        <v>20190408</v>
      </c>
      <c r="D10616" s="3">
        <v>0.80428240740740697</v>
      </c>
      <c r="E10616">
        <v>3</v>
      </c>
      <c r="F10616">
        <v>370</v>
      </c>
      <c r="G10616" t="s">
        <v>11</v>
      </c>
      <c r="H10616">
        <v>19</v>
      </c>
      <c r="I10616">
        <v>1</v>
      </c>
      <c r="J10616">
        <v>6.4</v>
      </c>
      <c r="K10616">
        <v>6.4</v>
      </c>
      <c r="L10616">
        <v>5.12</v>
      </c>
      <c r="M10616" t="s">
        <v>10</v>
      </c>
    </row>
    <row r="10617" spans="1:13">
      <c r="A10617">
        <v>148</v>
      </c>
      <c r="B10617" s="1">
        <v>43563</v>
      </c>
      <c r="C10617">
        <f>VLOOKUP(B10617,dim_dates!$A$2:$B$31,2,FALSE)</f>
        <v>20190408</v>
      </c>
      <c r="D10617" s="3">
        <v>0.80428240740740697</v>
      </c>
      <c r="E10617">
        <v>3</v>
      </c>
      <c r="F10617">
        <v>370</v>
      </c>
      <c r="G10617" t="s">
        <v>11</v>
      </c>
      <c r="H10617">
        <v>38</v>
      </c>
      <c r="I10617">
        <v>1</v>
      </c>
      <c r="J10617">
        <v>3.75</v>
      </c>
      <c r="K10617">
        <v>3.75</v>
      </c>
      <c r="L10617">
        <v>0.75</v>
      </c>
      <c r="M10617" t="s">
        <v>10</v>
      </c>
    </row>
    <row r="10618" spans="1:13">
      <c r="A10618">
        <v>148</v>
      </c>
      <c r="B10618" s="1">
        <v>43563</v>
      </c>
      <c r="C10618">
        <f>VLOOKUP(B10618,dim_dates!$A$2:$B$31,2,FALSE)</f>
        <v>20190408</v>
      </c>
      <c r="D10618" s="3">
        <v>0.80428240740740697</v>
      </c>
      <c r="E10618">
        <v>3</v>
      </c>
      <c r="F10618">
        <v>370</v>
      </c>
      <c r="G10618" t="s">
        <v>11</v>
      </c>
      <c r="H10618">
        <v>38</v>
      </c>
      <c r="I10618">
        <v>1</v>
      </c>
      <c r="J10618">
        <v>3.75</v>
      </c>
      <c r="K10618">
        <v>3.75</v>
      </c>
      <c r="L10618">
        <v>0.75</v>
      </c>
      <c r="M10618" t="s">
        <v>10</v>
      </c>
    </row>
    <row r="10619" spans="1:13">
      <c r="A10619">
        <v>149</v>
      </c>
      <c r="B10619" s="1">
        <v>43563</v>
      </c>
      <c r="C10619">
        <f>VLOOKUP(B10619,dim_dates!$A$2:$B$31,2,FALSE)</f>
        <v>20190408</v>
      </c>
      <c r="D10619" s="3">
        <v>0.48031249999999998</v>
      </c>
      <c r="E10619">
        <v>3</v>
      </c>
      <c r="F10619">
        <v>655</v>
      </c>
      <c r="G10619" t="s">
        <v>10</v>
      </c>
      <c r="H10619">
        <v>39</v>
      </c>
      <c r="I10619">
        <v>2</v>
      </c>
      <c r="J10619">
        <v>8.5</v>
      </c>
      <c r="K10619">
        <v>4.25</v>
      </c>
      <c r="L10619">
        <v>0.85</v>
      </c>
      <c r="M10619" t="s">
        <v>10</v>
      </c>
    </row>
    <row r="10620" spans="1:13">
      <c r="A10620">
        <v>151</v>
      </c>
      <c r="B10620" s="1">
        <v>43563</v>
      </c>
      <c r="C10620">
        <f>VLOOKUP(B10620,dim_dates!$A$2:$B$31,2,FALSE)</f>
        <v>20190408</v>
      </c>
      <c r="D10620" s="3">
        <v>0.728252314814815</v>
      </c>
      <c r="E10620">
        <v>3</v>
      </c>
      <c r="F10620">
        <v>439</v>
      </c>
      <c r="G10620" t="s">
        <v>11</v>
      </c>
      <c r="H10620">
        <v>44</v>
      </c>
      <c r="I10620">
        <v>1</v>
      </c>
      <c r="J10620">
        <v>2.5</v>
      </c>
      <c r="K10620">
        <v>2.5</v>
      </c>
      <c r="L10620">
        <v>0.63</v>
      </c>
      <c r="M10620" t="s">
        <v>10</v>
      </c>
    </row>
    <row r="10621" spans="1:13">
      <c r="A10621">
        <v>152</v>
      </c>
      <c r="B10621" s="1">
        <v>43563</v>
      </c>
      <c r="C10621">
        <f>VLOOKUP(B10621,dim_dates!$A$2:$B$31,2,FALSE)</f>
        <v>20190408</v>
      </c>
      <c r="D10621" s="3">
        <v>0.530752314814815</v>
      </c>
      <c r="E10621">
        <v>3</v>
      </c>
      <c r="F10621">
        <v>746</v>
      </c>
      <c r="G10621" t="s">
        <v>10</v>
      </c>
      <c r="H10621">
        <v>60</v>
      </c>
      <c r="I10621">
        <v>2</v>
      </c>
      <c r="J10621">
        <v>7.5</v>
      </c>
      <c r="K10621">
        <v>3.75</v>
      </c>
      <c r="L10621">
        <v>2.81</v>
      </c>
      <c r="M10621" t="s">
        <v>10</v>
      </c>
    </row>
    <row r="10622" spans="1:13">
      <c r="A10622">
        <v>153</v>
      </c>
      <c r="B10622" s="1">
        <v>43563</v>
      </c>
      <c r="C10622">
        <f>VLOOKUP(B10622,dim_dates!$A$2:$B$31,2,FALSE)</f>
        <v>20190408</v>
      </c>
      <c r="D10622" s="3">
        <v>0.56108796296296304</v>
      </c>
      <c r="E10622">
        <v>3</v>
      </c>
      <c r="F10622">
        <v>400</v>
      </c>
      <c r="G10622" t="s">
        <v>11</v>
      </c>
      <c r="H10622">
        <v>31</v>
      </c>
      <c r="I10622">
        <v>1</v>
      </c>
      <c r="J10622">
        <v>2.2000000000000002</v>
      </c>
      <c r="K10622">
        <v>2.2000000000000002</v>
      </c>
      <c r="L10622">
        <v>0.44</v>
      </c>
      <c r="M10622" t="s">
        <v>10</v>
      </c>
    </row>
    <row r="10623" spans="1:13">
      <c r="A10623">
        <v>153</v>
      </c>
      <c r="B10623" s="1">
        <v>43563</v>
      </c>
      <c r="C10623">
        <f>VLOOKUP(B10623,dim_dates!$A$2:$B$31,2,FALSE)</f>
        <v>20190408</v>
      </c>
      <c r="D10623" s="3">
        <v>0.56108796296296304</v>
      </c>
      <c r="E10623">
        <v>3</v>
      </c>
      <c r="F10623">
        <v>400</v>
      </c>
      <c r="G10623" t="s">
        <v>11</v>
      </c>
      <c r="H10623">
        <v>6</v>
      </c>
      <c r="I10623">
        <v>1</v>
      </c>
      <c r="J10623">
        <v>21</v>
      </c>
      <c r="K10623">
        <v>21</v>
      </c>
      <c r="L10623">
        <v>16.8</v>
      </c>
      <c r="M10623" t="s">
        <v>10</v>
      </c>
    </row>
    <row r="10624" spans="1:13">
      <c r="A10624">
        <v>154</v>
      </c>
      <c r="B10624" s="1">
        <v>43563</v>
      </c>
      <c r="C10624">
        <f>VLOOKUP(B10624,dim_dates!$A$2:$B$31,2,FALSE)</f>
        <v>20190408</v>
      </c>
      <c r="D10624" s="3">
        <v>0.50930555555555601</v>
      </c>
      <c r="E10624">
        <v>3</v>
      </c>
      <c r="F10624">
        <v>87</v>
      </c>
      <c r="G10624" t="s">
        <v>10</v>
      </c>
      <c r="H10624">
        <v>52</v>
      </c>
      <c r="I10624">
        <v>2</v>
      </c>
      <c r="J10624">
        <v>5</v>
      </c>
      <c r="K10624">
        <v>2.5</v>
      </c>
      <c r="L10624">
        <v>0.63</v>
      </c>
      <c r="M10624" t="s">
        <v>10</v>
      </c>
    </row>
    <row r="10625" spans="1:13">
      <c r="A10625">
        <v>155</v>
      </c>
      <c r="B10625" s="1">
        <v>43563</v>
      </c>
      <c r="C10625">
        <f>VLOOKUP(B10625,dim_dates!$A$2:$B$31,2,FALSE)</f>
        <v>20190408</v>
      </c>
      <c r="D10625" s="3">
        <v>0.82583333333333298</v>
      </c>
      <c r="E10625">
        <v>3</v>
      </c>
      <c r="F10625">
        <v>485</v>
      </c>
      <c r="G10625" t="s">
        <v>10</v>
      </c>
      <c r="H10625">
        <v>34</v>
      </c>
      <c r="I10625">
        <v>1</v>
      </c>
      <c r="J10625">
        <v>2.4500000000000002</v>
      </c>
      <c r="K10625">
        <v>2.4500000000000002</v>
      </c>
      <c r="L10625">
        <v>0.49</v>
      </c>
      <c r="M10625" t="s">
        <v>10</v>
      </c>
    </row>
    <row r="10626" spans="1:13">
      <c r="A10626">
        <v>155</v>
      </c>
      <c r="B10626" s="1">
        <v>43563</v>
      </c>
      <c r="C10626">
        <f>VLOOKUP(B10626,dim_dates!$A$2:$B$31,2,FALSE)</f>
        <v>20190408</v>
      </c>
      <c r="D10626" s="3">
        <v>0.82583333333333298</v>
      </c>
      <c r="E10626">
        <v>3</v>
      </c>
      <c r="F10626">
        <v>485</v>
      </c>
      <c r="G10626" t="s">
        <v>10</v>
      </c>
      <c r="H10626">
        <v>35</v>
      </c>
      <c r="I10626">
        <v>1</v>
      </c>
      <c r="J10626">
        <v>3.1</v>
      </c>
      <c r="K10626">
        <v>3.1</v>
      </c>
      <c r="L10626">
        <v>0.62</v>
      </c>
      <c r="M10626" t="s">
        <v>10</v>
      </c>
    </row>
    <row r="10627" spans="1:13">
      <c r="A10627">
        <v>156</v>
      </c>
      <c r="B10627" s="1">
        <v>43563</v>
      </c>
      <c r="C10627">
        <f>VLOOKUP(B10627,dim_dates!$A$2:$B$31,2,FALSE)</f>
        <v>20190408</v>
      </c>
      <c r="D10627" s="3">
        <v>0.66920138888888903</v>
      </c>
      <c r="E10627">
        <v>3</v>
      </c>
      <c r="F10627">
        <v>691</v>
      </c>
      <c r="G10627" t="s">
        <v>11</v>
      </c>
      <c r="H10627">
        <v>34</v>
      </c>
      <c r="I10627">
        <v>1</v>
      </c>
      <c r="J10627">
        <v>2.4500000000000002</v>
      </c>
      <c r="K10627">
        <v>2.4500000000000002</v>
      </c>
      <c r="L10627">
        <v>0.49</v>
      </c>
      <c r="M10627" t="s">
        <v>10</v>
      </c>
    </row>
    <row r="10628" spans="1:13">
      <c r="A10628">
        <v>156</v>
      </c>
      <c r="B10628" s="1">
        <v>43563</v>
      </c>
      <c r="C10628">
        <f>VLOOKUP(B10628,dim_dates!$A$2:$B$31,2,FALSE)</f>
        <v>20190408</v>
      </c>
      <c r="D10628" s="3">
        <v>0.66920138888888903</v>
      </c>
      <c r="E10628">
        <v>3</v>
      </c>
      <c r="F10628">
        <v>691</v>
      </c>
      <c r="G10628" t="s">
        <v>11</v>
      </c>
      <c r="H10628">
        <v>36</v>
      </c>
      <c r="I10628">
        <v>1</v>
      </c>
      <c r="J10628">
        <v>3.75</v>
      </c>
      <c r="K10628">
        <v>3.75</v>
      </c>
      <c r="L10628">
        <v>0.75</v>
      </c>
      <c r="M10628" t="s">
        <v>10</v>
      </c>
    </row>
    <row r="10629" spans="1:13">
      <c r="A10629">
        <v>161</v>
      </c>
      <c r="B10629" s="1">
        <v>43563</v>
      </c>
      <c r="C10629">
        <f>VLOOKUP(B10629,dim_dates!$A$2:$B$31,2,FALSE)</f>
        <v>20190408</v>
      </c>
      <c r="D10629" s="3">
        <v>0.63186342592592604</v>
      </c>
      <c r="E10629">
        <v>3</v>
      </c>
      <c r="F10629">
        <v>161</v>
      </c>
      <c r="G10629" t="s">
        <v>10</v>
      </c>
      <c r="H10629">
        <v>46</v>
      </c>
      <c r="I10629">
        <v>1</v>
      </c>
      <c r="J10629">
        <v>2.5</v>
      </c>
      <c r="K10629">
        <v>2.5</v>
      </c>
      <c r="L10629">
        <v>0.63</v>
      </c>
      <c r="M10629" t="s">
        <v>10</v>
      </c>
    </row>
    <row r="10630" spans="1:13">
      <c r="A10630">
        <v>162</v>
      </c>
      <c r="B10630" s="1">
        <v>43563</v>
      </c>
      <c r="C10630">
        <f>VLOOKUP(B10630,dim_dates!$A$2:$B$31,2,FALSE)</f>
        <v>20190408</v>
      </c>
      <c r="D10630" s="3">
        <v>0.75483796296296302</v>
      </c>
      <c r="E10630">
        <v>3</v>
      </c>
      <c r="F10630">
        <v>188</v>
      </c>
      <c r="G10630" t="s">
        <v>10</v>
      </c>
      <c r="H10630">
        <v>24</v>
      </c>
      <c r="I10630">
        <v>1</v>
      </c>
      <c r="J10630">
        <v>3</v>
      </c>
      <c r="K10630">
        <v>3</v>
      </c>
      <c r="L10630">
        <v>0.6</v>
      </c>
      <c r="M10630" t="s">
        <v>10</v>
      </c>
    </row>
    <row r="10631" spans="1:13">
      <c r="A10631">
        <v>162</v>
      </c>
      <c r="B10631" s="1">
        <v>43563</v>
      </c>
      <c r="C10631">
        <f>VLOOKUP(B10631,dim_dates!$A$2:$B$31,2,FALSE)</f>
        <v>20190408</v>
      </c>
      <c r="D10631" s="3">
        <v>0.75483796296296302</v>
      </c>
      <c r="E10631">
        <v>3</v>
      </c>
      <c r="F10631">
        <v>188</v>
      </c>
      <c r="G10631" t="s">
        <v>10</v>
      </c>
      <c r="H10631">
        <v>5</v>
      </c>
      <c r="I10631">
        <v>1</v>
      </c>
      <c r="J10631">
        <v>15</v>
      </c>
      <c r="K10631">
        <v>15</v>
      </c>
      <c r="L10631">
        <v>12</v>
      </c>
      <c r="M10631" t="s">
        <v>10</v>
      </c>
    </row>
    <row r="10632" spans="1:13">
      <c r="A10632">
        <v>163</v>
      </c>
      <c r="B10632" s="1">
        <v>43563</v>
      </c>
      <c r="C10632">
        <f>VLOOKUP(B10632,dim_dates!$A$2:$B$31,2,FALSE)</f>
        <v>20190408</v>
      </c>
      <c r="D10632" s="3">
        <v>0.47599537037036999</v>
      </c>
      <c r="E10632">
        <v>3</v>
      </c>
      <c r="F10632">
        <v>58</v>
      </c>
      <c r="G10632" t="s">
        <v>11</v>
      </c>
      <c r="H10632">
        <v>57</v>
      </c>
      <c r="I10632">
        <v>2</v>
      </c>
      <c r="J10632">
        <v>6.2</v>
      </c>
      <c r="K10632">
        <v>3.1</v>
      </c>
      <c r="L10632">
        <v>0.78</v>
      </c>
      <c r="M10632" t="s">
        <v>10</v>
      </c>
    </row>
    <row r="10633" spans="1:13">
      <c r="A10633">
        <v>164</v>
      </c>
      <c r="B10633" s="1">
        <v>43563</v>
      </c>
      <c r="C10633">
        <f>VLOOKUP(B10633,dim_dates!$A$2:$B$31,2,FALSE)</f>
        <v>20190408</v>
      </c>
      <c r="D10633" s="3">
        <v>0.65944444444444394</v>
      </c>
      <c r="E10633">
        <v>3</v>
      </c>
      <c r="F10633">
        <v>629</v>
      </c>
      <c r="G10633" t="s">
        <v>11</v>
      </c>
      <c r="H10633">
        <v>22</v>
      </c>
      <c r="I10633">
        <v>2</v>
      </c>
      <c r="J10633">
        <v>4</v>
      </c>
      <c r="K10633">
        <v>2</v>
      </c>
      <c r="L10633">
        <v>0.4</v>
      </c>
      <c r="M10633" t="s">
        <v>10</v>
      </c>
    </row>
    <row r="10634" spans="1:13">
      <c r="A10634">
        <v>165</v>
      </c>
      <c r="B10634" s="1">
        <v>43563</v>
      </c>
      <c r="C10634">
        <f>VLOOKUP(B10634,dim_dates!$A$2:$B$31,2,FALSE)</f>
        <v>20190408</v>
      </c>
      <c r="D10634" s="3">
        <v>0.661712962962963</v>
      </c>
      <c r="E10634">
        <v>3</v>
      </c>
      <c r="F10634">
        <v>755</v>
      </c>
      <c r="G10634" t="s">
        <v>10</v>
      </c>
      <c r="H10634">
        <v>54</v>
      </c>
      <c r="I10634">
        <v>1</v>
      </c>
      <c r="J10634">
        <v>2.5</v>
      </c>
      <c r="K10634">
        <v>2.5</v>
      </c>
      <c r="L10634">
        <v>0.63</v>
      </c>
      <c r="M10634" t="s">
        <v>10</v>
      </c>
    </row>
    <row r="10635" spans="1:13">
      <c r="A10635">
        <v>166</v>
      </c>
      <c r="B10635" s="1">
        <v>43563</v>
      </c>
      <c r="C10635">
        <f>VLOOKUP(B10635,dim_dates!$A$2:$B$31,2,FALSE)</f>
        <v>20190408</v>
      </c>
      <c r="D10635" s="3">
        <v>0.83037037037036998</v>
      </c>
      <c r="E10635">
        <v>3</v>
      </c>
      <c r="F10635">
        <v>276</v>
      </c>
      <c r="G10635" t="s">
        <v>11</v>
      </c>
      <c r="H10635">
        <v>48</v>
      </c>
      <c r="I10635">
        <v>1</v>
      </c>
      <c r="J10635">
        <v>2.5</v>
      </c>
      <c r="K10635">
        <v>2.5</v>
      </c>
      <c r="L10635">
        <v>0.63</v>
      </c>
      <c r="M10635" t="s">
        <v>10</v>
      </c>
    </row>
    <row r="10636" spans="1:13">
      <c r="A10636">
        <v>166</v>
      </c>
      <c r="B10636" s="1">
        <v>43563</v>
      </c>
      <c r="C10636">
        <f>VLOOKUP(B10636,dim_dates!$A$2:$B$31,2,FALSE)</f>
        <v>20190408</v>
      </c>
      <c r="D10636" s="3">
        <v>0.83037037037036998</v>
      </c>
      <c r="E10636">
        <v>3</v>
      </c>
      <c r="F10636">
        <v>276</v>
      </c>
      <c r="G10636" t="s">
        <v>11</v>
      </c>
      <c r="H10636">
        <v>75</v>
      </c>
      <c r="I10636">
        <v>2</v>
      </c>
      <c r="J10636">
        <v>7</v>
      </c>
      <c r="K10636">
        <v>3.5</v>
      </c>
      <c r="L10636">
        <v>2.11</v>
      </c>
      <c r="M10636" t="s">
        <v>10</v>
      </c>
    </row>
    <row r="10637" spans="1:13">
      <c r="A10637">
        <v>167</v>
      </c>
      <c r="B10637" s="1">
        <v>43563</v>
      </c>
      <c r="C10637">
        <f>VLOOKUP(B10637,dim_dates!$A$2:$B$31,2,FALSE)</f>
        <v>20190408</v>
      </c>
      <c r="D10637" s="3">
        <v>0.71510416666666698</v>
      </c>
      <c r="E10637">
        <v>3</v>
      </c>
      <c r="F10637">
        <v>534</v>
      </c>
      <c r="G10637" t="s">
        <v>10</v>
      </c>
      <c r="H10637">
        <v>33</v>
      </c>
      <c r="I10637">
        <v>1</v>
      </c>
      <c r="J10637">
        <v>3.5</v>
      </c>
      <c r="K10637">
        <v>3.5</v>
      </c>
      <c r="L10637">
        <v>0.7</v>
      </c>
      <c r="M10637" t="s">
        <v>10</v>
      </c>
    </row>
    <row r="10638" spans="1:13">
      <c r="A10638">
        <v>168</v>
      </c>
      <c r="B10638" s="1">
        <v>43563</v>
      </c>
      <c r="C10638">
        <f>VLOOKUP(B10638,dim_dates!$A$2:$B$31,2,FALSE)</f>
        <v>20190408</v>
      </c>
      <c r="D10638" s="3">
        <v>0.49883101851851902</v>
      </c>
      <c r="E10638">
        <v>3</v>
      </c>
      <c r="F10638">
        <v>262</v>
      </c>
      <c r="G10638" t="s">
        <v>10</v>
      </c>
      <c r="H10638">
        <v>36</v>
      </c>
      <c r="I10638">
        <v>1</v>
      </c>
      <c r="J10638">
        <v>3.75</v>
      </c>
      <c r="K10638">
        <v>3.75</v>
      </c>
      <c r="L10638">
        <v>0.75</v>
      </c>
      <c r="M10638" t="s">
        <v>10</v>
      </c>
    </row>
    <row r="10639" spans="1:13">
      <c r="A10639">
        <v>168</v>
      </c>
      <c r="B10639" s="1">
        <v>43563</v>
      </c>
      <c r="C10639">
        <f>VLOOKUP(B10639,dim_dates!$A$2:$B$31,2,FALSE)</f>
        <v>20190408</v>
      </c>
      <c r="D10639" s="3">
        <v>0.49883101851851902</v>
      </c>
      <c r="E10639">
        <v>3</v>
      </c>
      <c r="F10639">
        <v>262</v>
      </c>
      <c r="G10639" t="s">
        <v>10</v>
      </c>
      <c r="H10639">
        <v>71</v>
      </c>
      <c r="I10639">
        <v>2</v>
      </c>
      <c r="J10639">
        <v>7.5</v>
      </c>
      <c r="K10639">
        <v>3.75</v>
      </c>
      <c r="L10639">
        <v>2.44</v>
      </c>
      <c r="M10639" t="s">
        <v>10</v>
      </c>
    </row>
    <row r="10640" spans="1:13">
      <c r="A10640">
        <v>169</v>
      </c>
      <c r="B10640" s="1">
        <v>43563</v>
      </c>
      <c r="C10640">
        <f>VLOOKUP(B10640,dim_dates!$A$2:$B$31,2,FALSE)</f>
        <v>20190408</v>
      </c>
      <c r="D10640" s="3">
        <v>0.67208333333333303</v>
      </c>
      <c r="E10640">
        <v>3</v>
      </c>
      <c r="F10640">
        <v>477</v>
      </c>
      <c r="G10640" t="s">
        <v>11</v>
      </c>
      <c r="H10640">
        <v>51</v>
      </c>
      <c r="I10640">
        <v>1</v>
      </c>
      <c r="J10640">
        <v>3</v>
      </c>
      <c r="K10640">
        <v>3</v>
      </c>
      <c r="L10640">
        <v>0.75</v>
      </c>
      <c r="M10640" t="s">
        <v>10</v>
      </c>
    </row>
    <row r="10641" spans="1:13">
      <c r="A10641">
        <v>169</v>
      </c>
      <c r="B10641" s="1">
        <v>43563</v>
      </c>
      <c r="C10641">
        <f>VLOOKUP(B10641,dim_dates!$A$2:$B$31,2,FALSE)</f>
        <v>20190408</v>
      </c>
      <c r="D10641" s="3">
        <v>0.67208333333333303</v>
      </c>
      <c r="E10641">
        <v>3</v>
      </c>
      <c r="F10641">
        <v>477</v>
      </c>
      <c r="G10641" t="s">
        <v>11</v>
      </c>
      <c r="H10641">
        <v>78</v>
      </c>
      <c r="I10641">
        <v>2</v>
      </c>
      <c r="J10641">
        <v>9</v>
      </c>
      <c r="K10641">
        <v>4.5</v>
      </c>
      <c r="L10641">
        <v>2.93</v>
      </c>
      <c r="M10641" t="s">
        <v>10</v>
      </c>
    </row>
    <row r="10642" spans="1:13">
      <c r="A10642">
        <v>170</v>
      </c>
      <c r="B10642" s="1">
        <v>43563</v>
      </c>
      <c r="C10642">
        <f>VLOOKUP(B10642,dim_dates!$A$2:$B$31,2,FALSE)</f>
        <v>20190408</v>
      </c>
      <c r="D10642" s="3">
        <v>0.51027777777777805</v>
      </c>
      <c r="E10642">
        <v>3</v>
      </c>
      <c r="F10642">
        <v>306</v>
      </c>
      <c r="G10642" t="s">
        <v>10</v>
      </c>
      <c r="H10642">
        <v>56</v>
      </c>
      <c r="I10642">
        <v>1</v>
      </c>
      <c r="J10642">
        <v>2.5499999999999998</v>
      </c>
      <c r="K10642">
        <v>2.5499999999999998</v>
      </c>
      <c r="L10642">
        <v>0.64</v>
      </c>
      <c r="M10642" t="s">
        <v>10</v>
      </c>
    </row>
    <row r="10643" spans="1:13">
      <c r="A10643">
        <v>171</v>
      </c>
      <c r="B10643" s="1">
        <v>43563</v>
      </c>
      <c r="C10643">
        <f>VLOOKUP(B10643,dim_dates!$A$2:$B$31,2,FALSE)</f>
        <v>20190408</v>
      </c>
      <c r="D10643" s="3">
        <v>0.63924768518518504</v>
      </c>
      <c r="E10643">
        <v>3</v>
      </c>
      <c r="F10643">
        <v>167</v>
      </c>
      <c r="G10643" t="s">
        <v>10</v>
      </c>
      <c r="H10643">
        <v>23</v>
      </c>
      <c r="I10643">
        <v>2</v>
      </c>
      <c r="J10643">
        <v>5</v>
      </c>
      <c r="K10643">
        <v>2.5</v>
      </c>
      <c r="L10643">
        <v>0.5</v>
      </c>
      <c r="M10643" t="s">
        <v>10</v>
      </c>
    </row>
    <row r="10644" spans="1:13">
      <c r="A10644">
        <v>172</v>
      </c>
      <c r="B10644" s="1">
        <v>43563</v>
      </c>
      <c r="C10644">
        <f>VLOOKUP(B10644,dim_dates!$A$2:$B$31,2,FALSE)</f>
        <v>20190408</v>
      </c>
      <c r="D10644" s="3">
        <v>0.53853009259259299</v>
      </c>
      <c r="E10644">
        <v>3</v>
      </c>
      <c r="F10644">
        <v>319</v>
      </c>
      <c r="G10644" t="s">
        <v>10</v>
      </c>
      <c r="H10644">
        <v>55</v>
      </c>
      <c r="I10644">
        <v>1</v>
      </c>
      <c r="J10644">
        <v>4</v>
      </c>
      <c r="K10644">
        <v>4</v>
      </c>
      <c r="L10644">
        <v>1</v>
      </c>
      <c r="M10644" t="s">
        <v>10</v>
      </c>
    </row>
    <row r="10645" spans="1:13">
      <c r="A10645">
        <v>172</v>
      </c>
      <c r="B10645" s="1">
        <v>43563</v>
      </c>
      <c r="C10645">
        <f>VLOOKUP(B10645,dim_dates!$A$2:$B$31,2,FALSE)</f>
        <v>20190408</v>
      </c>
      <c r="D10645" s="3">
        <v>0.53853009259259299</v>
      </c>
      <c r="E10645">
        <v>3</v>
      </c>
      <c r="F10645">
        <v>319</v>
      </c>
      <c r="G10645" t="s">
        <v>10</v>
      </c>
      <c r="H10645">
        <v>55</v>
      </c>
      <c r="I10645">
        <v>1</v>
      </c>
      <c r="J10645">
        <v>4</v>
      </c>
      <c r="K10645">
        <v>4</v>
      </c>
      <c r="L10645">
        <v>1</v>
      </c>
      <c r="M10645" t="s">
        <v>10</v>
      </c>
    </row>
    <row r="10646" spans="1:13">
      <c r="A10646">
        <v>174</v>
      </c>
      <c r="B10646" s="1">
        <v>43563</v>
      </c>
      <c r="C10646">
        <f>VLOOKUP(B10646,dim_dates!$A$2:$B$31,2,FALSE)</f>
        <v>20190408</v>
      </c>
      <c r="D10646" s="3">
        <v>0.48201388888888902</v>
      </c>
      <c r="E10646">
        <v>3</v>
      </c>
      <c r="F10646">
        <v>436</v>
      </c>
      <c r="G10646" t="s">
        <v>10</v>
      </c>
      <c r="H10646">
        <v>59</v>
      </c>
      <c r="I10646">
        <v>2</v>
      </c>
      <c r="J10646">
        <v>9</v>
      </c>
      <c r="K10646">
        <v>4.5</v>
      </c>
      <c r="L10646">
        <v>3.38</v>
      </c>
      <c r="M10646" t="s">
        <v>10</v>
      </c>
    </row>
    <row r="10647" spans="1:13">
      <c r="A10647">
        <v>175</v>
      </c>
      <c r="B10647" s="1">
        <v>43563</v>
      </c>
      <c r="C10647">
        <f>VLOOKUP(B10647,dim_dates!$A$2:$B$31,2,FALSE)</f>
        <v>20190408</v>
      </c>
      <c r="D10647" s="3">
        <v>0.60759259259259302</v>
      </c>
      <c r="E10647">
        <v>3</v>
      </c>
      <c r="F10647">
        <v>96</v>
      </c>
      <c r="G10647" t="s">
        <v>11</v>
      </c>
      <c r="H10647">
        <v>29</v>
      </c>
      <c r="I10647">
        <v>2</v>
      </c>
      <c r="J10647">
        <v>5</v>
      </c>
      <c r="K10647">
        <v>2.5</v>
      </c>
      <c r="L10647">
        <v>0.5</v>
      </c>
      <c r="M10647" t="s">
        <v>10</v>
      </c>
    </row>
    <row r="10648" spans="1:13">
      <c r="A10648">
        <v>176</v>
      </c>
      <c r="B10648" s="1">
        <v>43563</v>
      </c>
      <c r="C10648">
        <f>VLOOKUP(B10648,dim_dates!$A$2:$B$31,2,FALSE)</f>
        <v>20190408</v>
      </c>
      <c r="D10648" s="3">
        <v>0.474525462962963</v>
      </c>
      <c r="E10648">
        <v>3</v>
      </c>
      <c r="F10648">
        <v>219</v>
      </c>
      <c r="G10648" t="s">
        <v>10</v>
      </c>
      <c r="H10648">
        <v>43</v>
      </c>
      <c r="I10648">
        <v>1</v>
      </c>
      <c r="J10648">
        <v>3</v>
      </c>
      <c r="K10648">
        <v>3</v>
      </c>
      <c r="L10648">
        <v>0.75</v>
      </c>
      <c r="M10648" t="s">
        <v>10</v>
      </c>
    </row>
    <row r="10649" spans="1:13">
      <c r="A10649">
        <v>181</v>
      </c>
      <c r="B10649" s="1">
        <v>43563</v>
      </c>
      <c r="C10649">
        <f>VLOOKUP(B10649,dim_dates!$A$2:$B$31,2,FALSE)</f>
        <v>20190408</v>
      </c>
      <c r="D10649" s="3">
        <v>0.51736111111111105</v>
      </c>
      <c r="E10649">
        <v>3</v>
      </c>
      <c r="F10649">
        <v>447</v>
      </c>
      <c r="G10649" t="s">
        <v>10</v>
      </c>
      <c r="H10649">
        <v>41</v>
      </c>
      <c r="I10649">
        <v>2</v>
      </c>
      <c r="J10649">
        <v>8.5</v>
      </c>
      <c r="K10649">
        <v>4.25</v>
      </c>
      <c r="L10649">
        <v>0.85</v>
      </c>
      <c r="M10649" t="s">
        <v>10</v>
      </c>
    </row>
    <row r="10650" spans="1:13">
      <c r="A10650">
        <v>183</v>
      </c>
      <c r="B10650" s="1">
        <v>43563</v>
      </c>
      <c r="C10650">
        <f>VLOOKUP(B10650,dim_dates!$A$2:$B$31,2,FALSE)</f>
        <v>20190408</v>
      </c>
      <c r="D10650" s="3">
        <v>0.74775462962963002</v>
      </c>
      <c r="E10650">
        <v>3</v>
      </c>
      <c r="F10650">
        <v>64</v>
      </c>
      <c r="G10650" t="s">
        <v>10</v>
      </c>
      <c r="H10650">
        <v>26</v>
      </c>
      <c r="I10650">
        <v>1</v>
      </c>
      <c r="J10650">
        <v>3</v>
      </c>
      <c r="K10650">
        <v>3</v>
      </c>
      <c r="L10650">
        <v>0.6</v>
      </c>
      <c r="M10650" t="s">
        <v>10</v>
      </c>
    </row>
    <row r="10651" spans="1:13">
      <c r="A10651">
        <v>184</v>
      </c>
      <c r="B10651" s="1">
        <v>43563</v>
      </c>
      <c r="C10651">
        <f>VLOOKUP(B10651,dim_dates!$A$2:$B$31,2,FALSE)</f>
        <v>20190408</v>
      </c>
      <c r="D10651" s="3">
        <v>0.68834490740740695</v>
      </c>
      <c r="E10651">
        <v>3</v>
      </c>
      <c r="F10651">
        <v>285</v>
      </c>
      <c r="G10651" t="s">
        <v>10</v>
      </c>
      <c r="H10651">
        <v>58</v>
      </c>
      <c r="I10651">
        <v>2</v>
      </c>
      <c r="J10651">
        <v>7</v>
      </c>
      <c r="K10651">
        <v>3.5</v>
      </c>
      <c r="L10651">
        <v>2.63</v>
      </c>
      <c r="M10651" t="s">
        <v>10</v>
      </c>
    </row>
    <row r="10652" spans="1:13">
      <c r="A10652">
        <v>184</v>
      </c>
      <c r="B10652" s="1">
        <v>43563</v>
      </c>
      <c r="C10652">
        <f>VLOOKUP(B10652,dim_dates!$A$2:$B$31,2,FALSE)</f>
        <v>20190408</v>
      </c>
      <c r="D10652" s="3">
        <v>0.68834490740740695</v>
      </c>
      <c r="E10652">
        <v>3</v>
      </c>
      <c r="F10652">
        <v>285</v>
      </c>
      <c r="G10652" t="s">
        <v>10</v>
      </c>
      <c r="H10652">
        <v>22</v>
      </c>
      <c r="I10652">
        <v>1</v>
      </c>
      <c r="J10652">
        <v>2</v>
      </c>
      <c r="K10652">
        <v>2</v>
      </c>
      <c r="L10652">
        <v>0.4</v>
      </c>
      <c r="M10652" t="s">
        <v>10</v>
      </c>
    </row>
    <row r="10653" spans="1:13">
      <c r="A10653">
        <v>187</v>
      </c>
      <c r="B10653" s="1">
        <v>43563</v>
      </c>
      <c r="C10653">
        <f>VLOOKUP(B10653,dim_dates!$A$2:$B$31,2,FALSE)</f>
        <v>20190408</v>
      </c>
      <c r="D10653" s="3">
        <v>0.46284722222222202</v>
      </c>
      <c r="E10653">
        <v>3</v>
      </c>
      <c r="F10653">
        <v>135</v>
      </c>
      <c r="G10653" t="s">
        <v>10</v>
      </c>
      <c r="H10653">
        <v>57</v>
      </c>
      <c r="I10653">
        <v>1</v>
      </c>
      <c r="J10653">
        <v>3.1</v>
      </c>
      <c r="K10653">
        <v>3.1</v>
      </c>
      <c r="L10653">
        <v>0.78</v>
      </c>
      <c r="M10653" t="s">
        <v>10</v>
      </c>
    </row>
    <row r="10654" spans="1:13">
      <c r="A10654">
        <v>188</v>
      </c>
      <c r="B10654" s="1">
        <v>43563</v>
      </c>
      <c r="C10654">
        <f>VLOOKUP(B10654,dim_dates!$A$2:$B$31,2,FALSE)</f>
        <v>20190408</v>
      </c>
      <c r="D10654" s="3">
        <v>0.49946759259259299</v>
      </c>
      <c r="E10654">
        <v>3</v>
      </c>
      <c r="F10654">
        <v>627</v>
      </c>
      <c r="G10654" t="s">
        <v>11</v>
      </c>
      <c r="H10654">
        <v>26</v>
      </c>
      <c r="I10654">
        <v>1</v>
      </c>
      <c r="J10654">
        <v>3</v>
      </c>
      <c r="K10654">
        <v>3</v>
      </c>
      <c r="L10654">
        <v>0.6</v>
      </c>
      <c r="M10654" t="s">
        <v>10</v>
      </c>
    </row>
    <row r="10655" spans="1:13">
      <c r="A10655">
        <v>190</v>
      </c>
      <c r="B10655" s="1">
        <v>43563</v>
      </c>
      <c r="C10655">
        <f>VLOOKUP(B10655,dim_dates!$A$2:$B$31,2,FALSE)</f>
        <v>20190408</v>
      </c>
      <c r="D10655" s="3">
        <v>0.65981481481481496</v>
      </c>
      <c r="E10655">
        <v>3</v>
      </c>
      <c r="F10655">
        <v>598</v>
      </c>
      <c r="G10655" t="s">
        <v>10</v>
      </c>
      <c r="H10655">
        <v>23</v>
      </c>
      <c r="I10655">
        <v>2</v>
      </c>
      <c r="J10655">
        <v>5</v>
      </c>
      <c r="K10655">
        <v>2.5</v>
      </c>
      <c r="L10655">
        <v>0.5</v>
      </c>
      <c r="M10655" t="s">
        <v>10</v>
      </c>
    </row>
    <row r="10656" spans="1:13">
      <c r="A10656">
        <v>190</v>
      </c>
      <c r="B10656" s="1">
        <v>43563</v>
      </c>
      <c r="C10656">
        <f>VLOOKUP(B10656,dim_dates!$A$2:$B$31,2,FALSE)</f>
        <v>20190408</v>
      </c>
      <c r="D10656" s="3">
        <v>0.65981481481481496</v>
      </c>
      <c r="E10656">
        <v>3</v>
      </c>
      <c r="F10656">
        <v>598</v>
      </c>
      <c r="G10656" t="s">
        <v>10</v>
      </c>
      <c r="H10656">
        <v>78</v>
      </c>
      <c r="I10656">
        <v>2</v>
      </c>
      <c r="J10656">
        <v>9</v>
      </c>
      <c r="K10656">
        <v>4.5</v>
      </c>
      <c r="L10656">
        <v>2.93</v>
      </c>
      <c r="M10656" t="s">
        <v>10</v>
      </c>
    </row>
    <row r="10657" spans="1:13">
      <c r="A10657">
        <v>192</v>
      </c>
      <c r="B10657" s="1">
        <v>43563</v>
      </c>
      <c r="C10657">
        <f>VLOOKUP(B10657,dim_dates!$A$2:$B$31,2,FALSE)</f>
        <v>20190408</v>
      </c>
      <c r="D10657" s="3">
        <v>0.70600694444444401</v>
      </c>
      <c r="E10657">
        <v>3</v>
      </c>
      <c r="F10657">
        <v>232</v>
      </c>
      <c r="G10657" t="s">
        <v>11</v>
      </c>
      <c r="H10657">
        <v>56</v>
      </c>
      <c r="I10657">
        <v>2</v>
      </c>
      <c r="J10657">
        <v>5.0999999999999996</v>
      </c>
      <c r="K10657">
        <v>2.5499999999999998</v>
      </c>
      <c r="L10657">
        <v>0.64</v>
      </c>
      <c r="M10657" t="s">
        <v>10</v>
      </c>
    </row>
    <row r="10658" spans="1:13">
      <c r="A10658">
        <v>197</v>
      </c>
      <c r="B10658" s="1">
        <v>43563</v>
      </c>
      <c r="C10658">
        <f>VLOOKUP(B10658,dim_dates!$A$2:$B$31,2,FALSE)</f>
        <v>20190408</v>
      </c>
      <c r="D10658" s="3">
        <v>0.59715277777777798</v>
      </c>
      <c r="E10658">
        <v>3</v>
      </c>
      <c r="F10658">
        <v>447</v>
      </c>
      <c r="G10658" t="s">
        <v>11</v>
      </c>
      <c r="H10658">
        <v>32</v>
      </c>
      <c r="I10658">
        <v>2</v>
      </c>
      <c r="J10658">
        <v>6</v>
      </c>
      <c r="K10658">
        <v>3</v>
      </c>
      <c r="L10658">
        <v>0.6</v>
      </c>
      <c r="M10658" t="s">
        <v>10</v>
      </c>
    </row>
    <row r="10659" spans="1:13">
      <c r="A10659">
        <v>199</v>
      </c>
      <c r="B10659" s="1">
        <v>43563</v>
      </c>
      <c r="C10659">
        <f>VLOOKUP(B10659,dim_dates!$A$2:$B$31,2,FALSE)</f>
        <v>20190408</v>
      </c>
      <c r="D10659" s="3">
        <v>0.829814814814815</v>
      </c>
      <c r="E10659">
        <v>3</v>
      </c>
      <c r="F10659">
        <v>549</v>
      </c>
      <c r="G10659" t="s">
        <v>10</v>
      </c>
      <c r="H10659">
        <v>45</v>
      </c>
      <c r="I10659">
        <v>1</v>
      </c>
      <c r="J10659">
        <v>3</v>
      </c>
      <c r="K10659">
        <v>3</v>
      </c>
      <c r="L10659">
        <v>0.75</v>
      </c>
      <c r="M10659" t="s">
        <v>10</v>
      </c>
    </row>
    <row r="10660" spans="1:13">
      <c r="A10660">
        <v>199</v>
      </c>
      <c r="B10660" s="1">
        <v>43563</v>
      </c>
      <c r="C10660">
        <f>VLOOKUP(B10660,dim_dates!$A$2:$B$31,2,FALSE)</f>
        <v>20190408</v>
      </c>
      <c r="D10660" s="3">
        <v>0.829814814814815</v>
      </c>
      <c r="E10660">
        <v>3</v>
      </c>
      <c r="F10660">
        <v>549</v>
      </c>
      <c r="G10660" t="s">
        <v>10</v>
      </c>
      <c r="H10660">
        <v>83</v>
      </c>
      <c r="I10660">
        <v>1</v>
      </c>
      <c r="J10660">
        <v>14</v>
      </c>
      <c r="K10660">
        <v>14</v>
      </c>
      <c r="L10660">
        <v>4.4800000000000004</v>
      </c>
      <c r="M10660" t="s">
        <v>10</v>
      </c>
    </row>
    <row r="10661" spans="1:13">
      <c r="A10661">
        <v>199</v>
      </c>
      <c r="B10661" s="1">
        <v>43563</v>
      </c>
      <c r="C10661">
        <f>VLOOKUP(B10661,dim_dates!$A$2:$B$31,2,FALSE)</f>
        <v>20190408</v>
      </c>
      <c r="D10661" s="3">
        <v>0.829814814814815</v>
      </c>
      <c r="E10661">
        <v>3</v>
      </c>
      <c r="F10661">
        <v>549</v>
      </c>
      <c r="G10661" t="s">
        <v>10</v>
      </c>
      <c r="H10661">
        <v>47</v>
      </c>
      <c r="I10661">
        <v>1</v>
      </c>
      <c r="J10661">
        <v>3</v>
      </c>
      <c r="K10661">
        <v>3</v>
      </c>
      <c r="L10661">
        <v>0.75</v>
      </c>
      <c r="M10661" t="s">
        <v>10</v>
      </c>
    </row>
    <row r="10662" spans="1:13">
      <c r="A10662">
        <v>200</v>
      </c>
      <c r="B10662" s="1">
        <v>43563</v>
      </c>
      <c r="C10662">
        <f>VLOOKUP(B10662,dim_dates!$A$2:$B$31,2,FALSE)</f>
        <v>20190408</v>
      </c>
      <c r="D10662" s="3">
        <v>0.78037037037037005</v>
      </c>
      <c r="E10662">
        <v>3</v>
      </c>
      <c r="F10662">
        <v>639</v>
      </c>
      <c r="G10662" t="s">
        <v>11</v>
      </c>
      <c r="H10662">
        <v>46</v>
      </c>
      <c r="I10662">
        <v>1</v>
      </c>
      <c r="J10662">
        <v>2.5</v>
      </c>
      <c r="K10662">
        <v>2.5</v>
      </c>
      <c r="L10662">
        <v>0.63</v>
      </c>
      <c r="M10662" t="s">
        <v>10</v>
      </c>
    </row>
    <row r="10663" spans="1:13">
      <c r="A10663">
        <v>202</v>
      </c>
      <c r="B10663" s="1">
        <v>43563</v>
      </c>
      <c r="C10663">
        <f>VLOOKUP(B10663,dim_dates!$A$2:$B$31,2,FALSE)</f>
        <v>20190408</v>
      </c>
      <c r="D10663" s="3">
        <v>0.48126157407407399</v>
      </c>
      <c r="E10663">
        <v>3</v>
      </c>
      <c r="F10663">
        <v>661</v>
      </c>
      <c r="G10663" t="s">
        <v>11</v>
      </c>
      <c r="H10663">
        <v>26</v>
      </c>
      <c r="I10663">
        <v>1</v>
      </c>
      <c r="J10663">
        <v>3</v>
      </c>
      <c r="K10663">
        <v>3</v>
      </c>
      <c r="L10663">
        <v>0.6</v>
      </c>
      <c r="M10663" t="s">
        <v>10</v>
      </c>
    </row>
    <row r="10664" spans="1:13">
      <c r="A10664">
        <v>203</v>
      </c>
      <c r="B10664" s="1">
        <v>43563</v>
      </c>
      <c r="C10664">
        <f>VLOOKUP(B10664,dim_dates!$A$2:$B$31,2,FALSE)</f>
        <v>20190408</v>
      </c>
      <c r="D10664" s="3">
        <v>0.66027777777777796</v>
      </c>
      <c r="E10664">
        <v>3</v>
      </c>
      <c r="F10664">
        <v>30</v>
      </c>
      <c r="G10664" t="s">
        <v>10</v>
      </c>
      <c r="H10664">
        <v>71</v>
      </c>
      <c r="I10664">
        <v>1</v>
      </c>
      <c r="J10664">
        <v>1</v>
      </c>
      <c r="K10664">
        <v>3.75</v>
      </c>
      <c r="L10664">
        <v>2.44</v>
      </c>
      <c r="M10664" t="s">
        <v>10</v>
      </c>
    </row>
    <row r="10665" spans="1:13">
      <c r="A10665">
        <v>204</v>
      </c>
      <c r="B10665" s="1">
        <v>43563</v>
      </c>
      <c r="C10665">
        <f>VLOOKUP(B10665,dim_dates!$A$2:$B$31,2,FALSE)</f>
        <v>20190408</v>
      </c>
      <c r="D10665" s="3">
        <v>0.50572916666666701</v>
      </c>
      <c r="E10665">
        <v>3</v>
      </c>
      <c r="F10665">
        <v>15</v>
      </c>
      <c r="G10665" t="s">
        <v>10</v>
      </c>
      <c r="H10665">
        <v>71</v>
      </c>
      <c r="I10665">
        <v>1</v>
      </c>
      <c r="J10665">
        <v>1</v>
      </c>
      <c r="K10665">
        <v>3.75</v>
      </c>
      <c r="L10665">
        <v>2.44</v>
      </c>
      <c r="M10665" t="s">
        <v>10</v>
      </c>
    </row>
    <row r="10666" spans="1:13">
      <c r="A10666">
        <v>205</v>
      </c>
      <c r="B10666" s="1">
        <v>43563</v>
      </c>
      <c r="C10666">
        <f>VLOOKUP(B10666,dim_dates!$A$2:$B$31,2,FALSE)</f>
        <v>20190408</v>
      </c>
      <c r="D10666" s="3">
        <v>0.47472222222222199</v>
      </c>
      <c r="E10666">
        <v>3</v>
      </c>
      <c r="F10666">
        <v>346</v>
      </c>
      <c r="G10666" t="s">
        <v>11</v>
      </c>
      <c r="H10666">
        <v>71</v>
      </c>
      <c r="I10666">
        <v>1</v>
      </c>
      <c r="J10666">
        <v>1</v>
      </c>
      <c r="K10666">
        <v>3.75</v>
      </c>
      <c r="L10666">
        <v>2.44</v>
      </c>
      <c r="M10666" t="s">
        <v>10</v>
      </c>
    </row>
    <row r="10667" spans="1:13">
      <c r="A10667">
        <v>207</v>
      </c>
      <c r="B10667" s="1">
        <v>43563</v>
      </c>
      <c r="C10667">
        <f>VLOOKUP(B10667,dim_dates!$A$2:$B$31,2,FALSE)</f>
        <v>20190408</v>
      </c>
      <c r="D10667" s="3">
        <v>0.63216435185185205</v>
      </c>
      <c r="E10667">
        <v>3</v>
      </c>
      <c r="F10667">
        <v>734</v>
      </c>
      <c r="G10667" t="s">
        <v>10</v>
      </c>
      <c r="H10667">
        <v>71</v>
      </c>
      <c r="I10667">
        <v>1</v>
      </c>
      <c r="J10667">
        <v>1</v>
      </c>
      <c r="K10667">
        <v>3.75</v>
      </c>
      <c r="L10667">
        <v>2.44</v>
      </c>
      <c r="M10667" t="s">
        <v>10</v>
      </c>
    </row>
    <row r="10668" spans="1:13">
      <c r="A10668">
        <v>209</v>
      </c>
      <c r="B10668" s="1">
        <v>43563</v>
      </c>
      <c r="C10668">
        <f>VLOOKUP(B10668,dim_dates!$A$2:$B$31,2,FALSE)</f>
        <v>20190408</v>
      </c>
      <c r="D10668" s="3">
        <v>0.75701388888888899</v>
      </c>
      <c r="E10668">
        <v>3</v>
      </c>
      <c r="F10668">
        <v>721</v>
      </c>
      <c r="G10668" t="s">
        <v>11</v>
      </c>
      <c r="H10668">
        <v>71</v>
      </c>
      <c r="I10668">
        <v>1</v>
      </c>
      <c r="J10668">
        <v>1</v>
      </c>
      <c r="K10668">
        <v>3.75</v>
      </c>
      <c r="L10668">
        <v>2.44</v>
      </c>
      <c r="M10668" t="s">
        <v>10</v>
      </c>
    </row>
    <row r="10669" spans="1:13">
      <c r="A10669">
        <v>213</v>
      </c>
      <c r="B10669" s="1">
        <v>43563</v>
      </c>
      <c r="C10669">
        <f>VLOOKUP(B10669,dim_dates!$A$2:$B$31,2,FALSE)</f>
        <v>20190408</v>
      </c>
      <c r="D10669" s="3">
        <v>0.80865740740740699</v>
      </c>
      <c r="E10669">
        <v>3</v>
      </c>
      <c r="F10669">
        <v>595</v>
      </c>
      <c r="G10669" t="s">
        <v>11</v>
      </c>
      <c r="H10669">
        <v>58</v>
      </c>
      <c r="I10669">
        <v>2</v>
      </c>
      <c r="J10669">
        <v>7</v>
      </c>
      <c r="K10669">
        <v>3.5</v>
      </c>
      <c r="L10669">
        <v>2.63</v>
      </c>
      <c r="M10669" t="s">
        <v>10</v>
      </c>
    </row>
    <row r="10670" spans="1:13">
      <c r="A10670">
        <v>213</v>
      </c>
      <c r="B10670" s="1">
        <v>43563</v>
      </c>
      <c r="C10670">
        <f>VLOOKUP(B10670,dim_dates!$A$2:$B$31,2,FALSE)</f>
        <v>20190408</v>
      </c>
      <c r="D10670" s="3">
        <v>0.80865740740740699</v>
      </c>
      <c r="E10670">
        <v>3</v>
      </c>
      <c r="F10670">
        <v>595</v>
      </c>
      <c r="G10670" t="s">
        <v>11</v>
      </c>
      <c r="H10670">
        <v>74</v>
      </c>
      <c r="I10670">
        <v>2</v>
      </c>
      <c r="J10670">
        <v>7</v>
      </c>
      <c r="K10670">
        <v>3.5</v>
      </c>
      <c r="L10670">
        <v>2.2799999999999998</v>
      </c>
      <c r="M10670" t="s">
        <v>10</v>
      </c>
    </row>
    <row r="10671" spans="1:13">
      <c r="A10671">
        <v>214</v>
      </c>
      <c r="B10671" s="1">
        <v>43563</v>
      </c>
      <c r="C10671">
        <f>VLOOKUP(B10671,dim_dates!$A$2:$B$31,2,FALSE)</f>
        <v>20190408</v>
      </c>
      <c r="D10671" s="3">
        <v>0.64859953703703699</v>
      </c>
      <c r="E10671">
        <v>3</v>
      </c>
      <c r="F10671">
        <v>675</v>
      </c>
      <c r="G10671" t="s">
        <v>11</v>
      </c>
      <c r="H10671">
        <v>46</v>
      </c>
      <c r="I10671">
        <v>1</v>
      </c>
      <c r="J10671">
        <v>2.5</v>
      </c>
      <c r="K10671">
        <v>2.5</v>
      </c>
      <c r="L10671">
        <v>0.63</v>
      </c>
      <c r="M10671" t="s">
        <v>10</v>
      </c>
    </row>
    <row r="10672" spans="1:13">
      <c r="A10672">
        <v>215</v>
      </c>
      <c r="B10672" s="1">
        <v>43563</v>
      </c>
      <c r="C10672">
        <f>VLOOKUP(B10672,dim_dates!$A$2:$B$31,2,FALSE)</f>
        <v>20190408</v>
      </c>
      <c r="D10672" s="3">
        <v>0.77871527777777805</v>
      </c>
      <c r="E10672">
        <v>3</v>
      </c>
      <c r="F10672">
        <v>179</v>
      </c>
      <c r="G10672" t="s">
        <v>10</v>
      </c>
      <c r="H10672">
        <v>60</v>
      </c>
      <c r="I10672">
        <v>1</v>
      </c>
      <c r="J10672">
        <v>3.75</v>
      </c>
      <c r="K10672">
        <v>3.75</v>
      </c>
      <c r="L10672">
        <v>2.81</v>
      </c>
      <c r="M10672" t="s">
        <v>10</v>
      </c>
    </row>
    <row r="10673" spans="1:13">
      <c r="A10673">
        <v>219</v>
      </c>
      <c r="B10673" s="1">
        <v>43563</v>
      </c>
      <c r="C10673">
        <f>VLOOKUP(B10673,dim_dates!$A$2:$B$31,2,FALSE)</f>
        <v>20190408</v>
      </c>
      <c r="D10673" s="3">
        <v>0.78594907407407399</v>
      </c>
      <c r="E10673">
        <v>3</v>
      </c>
      <c r="F10673">
        <v>533</v>
      </c>
      <c r="G10673" t="s">
        <v>10</v>
      </c>
      <c r="H10673">
        <v>30</v>
      </c>
      <c r="I10673">
        <v>1</v>
      </c>
      <c r="J10673">
        <v>3</v>
      </c>
      <c r="K10673">
        <v>3</v>
      </c>
      <c r="L10673">
        <v>0.6</v>
      </c>
      <c r="M10673" t="s">
        <v>10</v>
      </c>
    </row>
    <row r="10674" spans="1:13">
      <c r="A10674">
        <v>219</v>
      </c>
      <c r="B10674" s="1">
        <v>43563</v>
      </c>
      <c r="C10674">
        <f>VLOOKUP(B10674,dim_dates!$A$2:$B$31,2,FALSE)</f>
        <v>20190408</v>
      </c>
      <c r="D10674" s="3">
        <v>0.78594907407407399</v>
      </c>
      <c r="E10674">
        <v>3</v>
      </c>
      <c r="F10674">
        <v>533</v>
      </c>
      <c r="G10674" t="s">
        <v>10</v>
      </c>
      <c r="H10674">
        <v>75</v>
      </c>
      <c r="I10674">
        <v>1</v>
      </c>
      <c r="J10674">
        <v>3.5</v>
      </c>
      <c r="K10674">
        <v>3.5</v>
      </c>
      <c r="L10674">
        <v>2.11</v>
      </c>
      <c r="M10674" t="s">
        <v>10</v>
      </c>
    </row>
    <row r="10675" spans="1:13">
      <c r="A10675">
        <v>219</v>
      </c>
      <c r="B10675" s="1">
        <v>43563</v>
      </c>
      <c r="C10675">
        <f>VLOOKUP(B10675,dim_dates!$A$2:$B$31,2,FALSE)</f>
        <v>20190408</v>
      </c>
      <c r="D10675" s="3">
        <v>0.78594907407407399</v>
      </c>
      <c r="E10675">
        <v>3</v>
      </c>
      <c r="F10675">
        <v>533</v>
      </c>
      <c r="G10675" t="s">
        <v>10</v>
      </c>
      <c r="H10675">
        <v>7</v>
      </c>
      <c r="I10675">
        <v>1</v>
      </c>
      <c r="J10675">
        <v>19.75</v>
      </c>
      <c r="K10675">
        <v>19.75</v>
      </c>
      <c r="L10675">
        <v>15.8</v>
      </c>
      <c r="M10675" t="s">
        <v>10</v>
      </c>
    </row>
    <row r="10676" spans="1:13">
      <c r="A10676">
        <v>220</v>
      </c>
      <c r="B10676" s="1">
        <v>43563</v>
      </c>
      <c r="C10676">
        <f>VLOOKUP(B10676,dim_dates!$A$2:$B$31,2,FALSE)</f>
        <v>20190408</v>
      </c>
      <c r="D10676" s="3">
        <v>0.61782407407407403</v>
      </c>
      <c r="E10676">
        <v>3</v>
      </c>
      <c r="F10676">
        <v>214</v>
      </c>
      <c r="G10676" t="s">
        <v>10</v>
      </c>
      <c r="H10676">
        <v>24</v>
      </c>
      <c r="I10676">
        <v>2</v>
      </c>
      <c r="J10676">
        <v>6</v>
      </c>
      <c r="K10676">
        <v>3</v>
      </c>
      <c r="L10676">
        <v>0.6</v>
      </c>
      <c r="M10676" t="s">
        <v>10</v>
      </c>
    </row>
    <row r="10677" spans="1:13">
      <c r="A10677">
        <v>220</v>
      </c>
      <c r="B10677" s="1">
        <v>43563</v>
      </c>
      <c r="C10677">
        <f>VLOOKUP(B10677,dim_dates!$A$2:$B$31,2,FALSE)</f>
        <v>20190408</v>
      </c>
      <c r="D10677" s="3">
        <v>0.61782407407407403</v>
      </c>
      <c r="E10677">
        <v>3</v>
      </c>
      <c r="F10677">
        <v>214</v>
      </c>
      <c r="G10677" t="s">
        <v>10</v>
      </c>
      <c r="H10677">
        <v>71</v>
      </c>
      <c r="I10677">
        <v>2</v>
      </c>
      <c r="J10677">
        <v>7.5</v>
      </c>
      <c r="K10677">
        <v>3.75</v>
      </c>
      <c r="L10677">
        <v>2.44</v>
      </c>
      <c r="M10677" t="s">
        <v>10</v>
      </c>
    </row>
    <row r="10678" spans="1:13">
      <c r="A10678">
        <v>221</v>
      </c>
      <c r="B10678" s="1">
        <v>43563</v>
      </c>
      <c r="C10678">
        <f>VLOOKUP(B10678,dim_dates!$A$2:$B$31,2,FALSE)</f>
        <v>20190408</v>
      </c>
      <c r="D10678" s="3">
        <v>0.75843749999999999</v>
      </c>
      <c r="E10678">
        <v>3</v>
      </c>
      <c r="F10678">
        <v>118</v>
      </c>
      <c r="G10678" t="s">
        <v>10</v>
      </c>
      <c r="H10678">
        <v>56</v>
      </c>
      <c r="I10678">
        <v>2</v>
      </c>
      <c r="J10678">
        <v>5.0999999999999996</v>
      </c>
      <c r="K10678">
        <v>2.5499999999999998</v>
      </c>
      <c r="L10678">
        <v>0.64</v>
      </c>
      <c r="M10678" t="s">
        <v>10</v>
      </c>
    </row>
    <row r="10679" spans="1:13">
      <c r="A10679">
        <v>222</v>
      </c>
      <c r="B10679" s="1">
        <v>43563</v>
      </c>
      <c r="C10679">
        <f>VLOOKUP(B10679,dim_dates!$A$2:$B$31,2,FALSE)</f>
        <v>20190408</v>
      </c>
      <c r="D10679" s="3">
        <v>0.56503472222222195</v>
      </c>
      <c r="E10679">
        <v>3</v>
      </c>
      <c r="F10679">
        <v>170</v>
      </c>
      <c r="G10679" t="s">
        <v>10</v>
      </c>
      <c r="H10679">
        <v>54</v>
      </c>
      <c r="I10679">
        <v>1</v>
      </c>
      <c r="J10679">
        <v>2.5</v>
      </c>
      <c r="K10679">
        <v>2.5</v>
      </c>
      <c r="L10679">
        <v>0.63</v>
      </c>
      <c r="M10679" t="s">
        <v>10</v>
      </c>
    </row>
    <row r="10680" spans="1:13">
      <c r="A10680">
        <v>224</v>
      </c>
      <c r="B10680" s="1">
        <v>43563</v>
      </c>
      <c r="C10680">
        <f>VLOOKUP(B10680,dim_dates!$A$2:$B$31,2,FALSE)</f>
        <v>20190408</v>
      </c>
      <c r="D10680" s="3">
        <v>0.51479166666666698</v>
      </c>
      <c r="E10680">
        <v>3</v>
      </c>
      <c r="F10680">
        <v>513</v>
      </c>
      <c r="G10680" t="s">
        <v>10</v>
      </c>
      <c r="H10680">
        <v>55</v>
      </c>
      <c r="I10680">
        <v>1</v>
      </c>
      <c r="J10680">
        <v>4</v>
      </c>
      <c r="K10680">
        <v>4</v>
      </c>
      <c r="L10680">
        <v>1</v>
      </c>
      <c r="M10680" t="s">
        <v>10</v>
      </c>
    </row>
    <row r="10681" spans="1:13">
      <c r="A10681">
        <v>225</v>
      </c>
      <c r="B10681" s="1">
        <v>43563</v>
      </c>
      <c r="C10681">
        <f>VLOOKUP(B10681,dim_dates!$A$2:$B$31,2,FALSE)</f>
        <v>20190408</v>
      </c>
      <c r="D10681" s="3">
        <v>0.59166666666666701</v>
      </c>
      <c r="E10681">
        <v>3</v>
      </c>
      <c r="F10681">
        <v>503</v>
      </c>
      <c r="G10681" t="s">
        <v>10</v>
      </c>
      <c r="H10681">
        <v>22</v>
      </c>
      <c r="I10681">
        <v>1</v>
      </c>
      <c r="J10681">
        <v>2</v>
      </c>
      <c r="K10681">
        <v>2</v>
      </c>
      <c r="L10681">
        <v>0.4</v>
      </c>
      <c r="M10681" t="s">
        <v>10</v>
      </c>
    </row>
    <row r="10682" spans="1:13">
      <c r="A10682">
        <v>226</v>
      </c>
      <c r="B10682" s="1">
        <v>43563</v>
      </c>
      <c r="C10682">
        <f>VLOOKUP(B10682,dim_dates!$A$2:$B$31,2,FALSE)</f>
        <v>20190408</v>
      </c>
      <c r="D10682" s="3">
        <v>0.75094907407407396</v>
      </c>
      <c r="E10682">
        <v>3</v>
      </c>
      <c r="F10682">
        <v>775</v>
      </c>
      <c r="G10682" t="s">
        <v>10</v>
      </c>
      <c r="H10682">
        <v>41</v>
      </c>
      <c r="I10682">
        <v>1</v>
      </c>
      <c r="J10682">
        <v>4.25</v>
      </c>
      <c r="K10682">
        <v>4.25</v>
      </c>
      <c r="L10682">
        <v>0.85</v>
      </c>
      <c r="M10682" t="s">
        <v>10</v>
      </c>
    </row>
    <row r="10683" spans="1:13">
      <c r="A10683">
        <v>227</v>
      </c>
      <c r="B10683" s="1">
        <v>43563</v>
      </c>
      <c r="C10683">
        <f>VLOOKUP(B10683,dim_dates!$A$2:$B$31,2,FALSE)</f>
        <v>20190408</v>
      </c>
      <c r="D10683" s="3">
        <v>0.69071759259259302</v>
      </c>
      <c r="E10683">
        <v>3</v>
      </c>
      <c r="F10683">
        <v>583</v>
      </c>
      <c r="G10683" t="s">
        <v>11</v>
      </c>
      <c r="H10683">
        <v>48</v>
      </c>
      <c r="I10683">
        <v>2</v>
      </c>
      <c r="J10683">
        <v>5</v>
      </c>
      <c r="K10683">
        <v>2.5</v>
      </c>
      <c r="L10683">
        <v>0.63</v>
      </c>
      <c r="M10683" t="s">
        <v>10</v>
      </c>
    </row>
    <row r="10684" spans="1:13">
      <c r="A10684">
        <v>228</v>
      </c>
      <c r="B10684" s="1">
        <v>43563</v>
      </c>
      <c r="C10684">
        <f>VLOOKUP(B10684,dim_dates!$A$2:$B$31,2,FALSE)</f>
        <v>20190408</v>
      </c>
      <c r="D10684" s="3">
        <v>0.55914351851851896</v>
      </c>
      <c r="E10684">
        <v>3</v>
      </c>
      <c r="F10684">
        <v>130</v>
      </c>
      <c r="G10684" t="s">
        <v>10</v>
      </c>
      <c r="H10684">
        <v>38</v>
      </c>
      <c r="I10684">
        <v>1</v>
      </c>
      <c r="J10684">
        <v>3.75</v>
      </c>
      <c r="K10684">
        <v>3.75</v>
      </c>
      <c r="L10684">
        <v>0.75</v>
      </c>
      <c r="M10684" t="s">
        <v>10</v>
      </c>
    </row>
    <row r="10685" spans="1:13">
      <c r="A10685">
        <v>228</v>
      </c>
      <c r="B10685" s="1">
        <v>43563</v>
      </c>
      <c r="C10685">
        <f>VLOOKUP(B10685,dim_dates!$A$2:$B$31,2,FALSE)</f>
        <v>20190408</v>
      </c>
      <c r="D10685" s="3">
        <v>0.55914351851851896</v>
      </c>
      <c r="E10685">
        <v>3</v>
      </c>
      <c r="F10685">
        <v>130</v>
      </c>
      <c r="G10685" t="s">
        <v>10</v>
      </c>
      <c r="H10685">
        <v>8</v>
      </c>
      <c r="I10685">
        <v>1</v>
      </c>
      <c r="J10685">
        <v>45</v>
      </c>
      <c r="K10685">
        <v>45</v>
      </c>
      <c r="L10685">
        <v>36</v>
      </c>
      <c r="M10685" t="s">
        <v>10</v>
      </c>
    </row>
    <row r="10686" spans="1:13">
      <c r="A10686">
        <v>231</v>
      </c>
      <c r="B10686" s="1">
        <v>43563</v>
      </c>
      <c r="C10686">
        <f>VLOOKUP(B10686,dim_dates!$A$2:$B$31,2,FALSE)</f>
        <v>20190408</v>
      </c>
      <c r="D10686" s="3">
        <v>0.48849537037037</v>
      </c>
      <c r="E10686">
        <v>3</v>
      </c>
      <c r="F10686">
        <v>91</v>
      </c>
      <c r="G10686" t="s">
        <v>10</v>
      </c>
      <c r="H10686">
        <v>40</v>
      </c>
      <c r="I10686">
        <v>1</v>
      </c>
      <c r="J10686">
        <v>3.75</v>
      </c>
      <c r="K10686">
        <v>3.75</v>
      </c>
      <c r="L10686">
        <v>0.75</v>
      </c>
      <c r="M10686" t="s">
        <v>10</v>
      </c>
    </row>
    <row r="10687" spans="1:13">
      <c r="A10687">
        <v>232</v>
      </c>
      <c r="B10687" s="1">
        <v>43563</v>
      </c>
      <c r="C10687">
        <f>VLOOKUP(B10687,dim_dates!$A$2:$B$31,2,FALSE)</f>
        <v>20190408</v>
      </c>
      <c r="D10687" s="3">
        <v>0.583125</v>
      </c>
      <c r="E10687">
        <v>3</v>
      </c>
      <c r="F10687">
        <v>715</v>
      </c>
      <c r="G10687" t="s">
        <v>10</v>
      </c>
      <c r="H10687">
        <v>44</v>
      </c>
      <c r="I10687">
        <v>1</v>
      </c>
      <c r="J10687">
        <v>2.5</v>
      </c>
      <c r="K10687">
        <v>2.5</v>
      </c>
      <c r="L10687">
        <v>0.63</v>
      </c>
      <c r="M10687" t="s">
        <v>10</v>
      </c>
    </row>
    <row r="10688" spans="1:13">
      <c r="A10688">
        <v>233</v>
      </c>
      <c r="B10688" s="1">
        <v>43563</v>
      </c>
      <c r="C10688">
        <f>VLOOKUP(B10688,dim_dates!$A$2:$B$31,2,FALSE)</f>
        <v>20190408</v>
      </c>
      <c r="D10688" s="3">
        <v>0.73862268518518504</v>
      </c>
      <c r="E10688">
        <v>3</v>
      </c>
      <c r="F10688">
        <v>330</v>
      </c>
      <c r="G10688" t="s">
        <v>10</v>
      </c>
      <c r="H10688">
        <v>39</v>
      </c>
      <c r="I10688">
        <v>1</v>
      </c>
      <c r="J10688">
        <v>4.25</v>
      </c>
      <c r="K10688">
        <v>4.25</v>
      </c>
      <c r="L10688">
        <v>0.85</v>
      </c>
      <c r="M10688" t="s">
        <v>10</v>
      </c>
    </row>
    <row r="10689" spans="1:13">
      <c r="A10689">
        <v>234</v>
      </c>
      <c r="B10689" s="1">
        <v>43563</v>
      </c>
      <c r="C10689">
        <f>VLOOKUP(B10689,dim_dates!$A$2:$B$31,2,FALSE)</f>
        <v>20190408</v>
      </c>
      <c r="D10689" s="3">
        <v>0.80364583333333295</v>
      </c>
      <c r="E10689">
        <v>3</v>
      </c>
      <c r="F10689">
        <v>6</v>
      </c>
      <c r="G10689" t="s">
        <v>11</v>
      </c>
      <c r="H10689">
        <v>41</v>
      </c>
      <c r="I10689">
        <v>1</v>
      </c>
      <c r="J10689">
        <v>4.25</v>
      </c>
      <c r="K10689">
        <v>4.25</v>
      </c>
      <c r="L10689">
        <v>0.85</v>
      </c>
      <c r="M10689" t="s">
        <v>10</v>
      </c>
    </row>
    <row r="10690" spans="1:13">
      <c r="A10690">
        <v>234</v>
      </c>
      <c r="B10690" s="1">
        <v>43563</v>
      </c>
      <c r="C10690">
        <f>VLOOKUP(B10690,dim_dates!$A$2:$B$31,2,FALSE)</f>
        <v>20190408</v>
      </c>
      <c r="D10690" s="3">
        <v>0.80364583333333295</v>
      </c>
      <c r="E10690">
        <v>3</v>
      </c>
      <c r="F10690">
        <v>6</v>
      </c>
      <c r="G10690" t="s">
        <v>11</v>
      </c>
      <c r="H10690">
        <v>39</v>
      </c>
      <c r="I10690">
        <v>1</v>
      </c>
      <c r="J10690">
        <v>4.25</v>
      </c>
      <c r="K10690">
        <v>4.25</v>
      </c>
      <c r="L10690">
        <v>0.85</v>
      </c>
      <c r="M10690" t="s">
        <v>10</v>
      </c>
    </row>
    <row r="10691" spans="1:13">
      <c r="A10691">
        <v>235</v>
      </c>
      <c r="B10691" s="1">
        <v>43563</v>
      </c>
      <c r="C10691">
        <f>VLOOKUP(B10691,dim_dates!$A$2:$B$31,2,FALSE)</f>
        <v>20190408</v>
      </c>
      <c r="D10691" s="3">
        <v>0.633275462962963</v>
      </c>
      <c r="E10691">
        <v>3</v>
      </c>
      <c r="F10691">
        <v>569</v>
      </c>
      <c r="G10691" t="s">
        <v>11</v>
      </c>
      <c r="H10691">
        <v>59</v>
      </c>
      <c r="I10691">
        <v>1</v>
      </c>
      <c r="J10691">
        <v>4.5</v>
      </c>
      <c r="K10691">
        <v>4.5</v>
      </c>
      <c r="L10691">
        <v>3.38</v>
      </c>
      <c r="M10691" t="s">
        <v>10</v>
      </c>
    </row>
    <row r="10692" spans="1:13">
      <c r="A10692">
        <v>235</v>
      </c>
      <c r="B10692" s="1">
        <v>43563</v>
      </c>
      <c r="C10692">
        <f>VLOOKUP(B10692,dim_dates!$A$2:$B$31,2,FALSE)</f>
        <v>20190408</v>
      </c>
      <c r="D10692" s="3">
        <v>0.633275462962963</v>
      </c>
      <c r="E10692">
        <v>3</v>
      </c>
      <c r="F10692">
        <v>569</v>
      </c>
      <c r="G10692" t="s">
        <v>11</v>
      </c>
      <c r="H10692">
        <v>83</v>
      </c>
      <c r="I10692">
        <v>1</v>
      </c>
      <c r="J10692">
        <v>14</v>
      </c>
      <c r="K10692">
        <v>14</v>
      </c>
      <c r="L10692">
        <v>4.4800000000000004</v>
      </c>
      <c r="M10692" t="s">
        <v>10</v>
      </c>
    </row>
    <row r="10693" spans="1:13">
      <c r="A10693">
        <v>236</v>
      </c>
      <c r="B10693" s="1">
        <v>43563</v>
      </c>
      <c r="C10693">
        <f>VLOOKUP(B10693,dim_dates!$A$2:$B$31,2,FALSE)</f>
        <v>20190408</v>
      </c>
      <c r="D10693" s="3">
        <v>0.68188657407407405</v>
      </c>
      <c r="E10693">
        <v>3</v>
      </c>
      <c r="F10693">
        <v>101</v>
      </c>
      <c r="G10693" t="s">
        <v>10</v>
      </c>
      <c r="H10693">
        <v>59</v>
      </c>
      <c r="I10693">
        <v>2</v>
      </c>
      <c r="J10693">
        <v>9</v>
      </c>
      <c r="K10693">
        <v>4.5</v>
      </c>
      <c r="L10693">
        <v>3.38</v>
      </c>
      <c r="M10693" t="s">
        <v>10</v>
      </c>
    </row>
    <row r="10694" spans="1:13">
      <c r="A10694">
        <v>236</v>
      </c>
      <c r="B10694" s="1">
        <v>43563</v>
      </c>
      <c r="C10694">
        <f>VLOOKUP(B10694,dim_dates!$A$2:$B$31,2,FALSE)</f>
        <v>20190408</v>
      </c>
      <c r="D10694" s="3">
        <v>0.68188657407407405</v>
      </c>
      <c r="E10694">
        <v>3</v>
      </c>
      <c r="F10694">
        <v>101</v>
      </c>
      <c r="G10694" t="s">
        <v>10</v>
      </c>
      <c r="H10694">
        <v>13</v>
      </c>
      <c r="I10694">
        <v>1</v>
      </c>
      <c r="J10694">
        <v>8.9499999999999993</v>
      </c>
      <c r="K10694">
        <v>8.9499999999999993</v>
      </c>
      <c r="L10694">
        <v>7.16</v>
      </c>
      <c r="M10694" t="s">
        <v>10</v>
      </c>
    </row>
    <row r="10695" spans="1:13">
      <c r="A10695">
        <v>238</v>
      </c>
      <c r="B10695" s="1">
        <v>43563</v>
      </c>
      <c r="C10695">
        <f>VLOOKUP(B10695,dim_dates!$A$2:$B$31,2,FALSE)</f>
        <v>20190408</v>
      </c>
      <c r="D10695" s="3">
        <v>0.67631944444444403</v>
      </c>
      <c r="E10695">
        <v>3</v>
      </c>
      <c r="F10695">
        <v>258</v>
      </c>
      <c r="G10695" t="s">
        <v>10</v>
      </c>
      <c r="H10695">
        <v>36</v>
      </c>
      <c r="I10695">
        <v>1</v>
      </c>
      <c r="J10695">
        <v>3.75</v>
      </c>
      <c r="K10695">
        <v>3.75</v>
      </c>
      <c r="L10695">
        <v>0.75</v>
      </c>
      <c r="M10695" t="s">
        <v>10</v>
      </c>
    </row>
    <row r="10696" spans="1:13">
      <c r="A10696">
        <v>239</v>
      </c>
      <c r="B10696" s="1">
        <v>43563</v>
      </c>
      <c r="C10696">
        <f>VLOOKUP(B10696,dim_dates!$A$2:$B$31,2,FALSE)</f>
        <v>20190408</v>
      </c>
      <c r="D10696" s="3">
        <v>0.63500000000000001</v>
      </c>
      <c r="E10696">
        <v>3</v>
      </c>
      <c r="F10696">
        <v>676</v>
      </c>
      <c r="G10696" t="s">
        <v>11</v>
      </c>
      <c r="H10696">
        <v>57</v>
      </c>
      <c r="I10696">
        <v>1</v>
      </c>
      <c r="J10696">
        <v>3.1</v>
      </c>
      <c r="K10696">
        <v>3.1</v>
      </c>
      <c r="L10696">
        <v>0.78</v>
      </c>
      <c r="M10696" t="s">
        <v>10</v>
      </c>
    </row>
    <row r="10697" spans="1:13">
      <c r="A10697">
        <v>240</v>
      </c>
      <c r="B10697" s="1">
        <v>43563</v>
      </c>
      <c r="C10697">
        <f>VLOOKUP(B10697,dim_dates!$A$2:$B$31,2,FALSE)</f>
        <v>20190408</v>
      </c>
      <c r="D10697" s="3">
        <v>0.78027777777777796</v>
      </c>
      <c r="E10697">
        <v>3</v>
      </c>
      <c r="F10697">
        <v>497</v>
      </c>
      <c r="G10697" t="s">
        <v>10</v>
      </c>
      <c r="H10697">
        <v>52</v>
      </c>
      <c r="I10697">
        <v>2</v>
      </c>
      <c r="J10697">
        <v>5</v>
      </c>
      <c r="K10697">
        <v>2.5</v>
      </c>
      <c r="L10697">
        <v>0.63</v>
      </c>
      <c r="M10697" t="s">
        <v>10</v>
      </c>
    </row>
    <row r="10698" spans="1:13">
      <c r="A10698">
        <v>241</v>
      </c>
      <c r="B10698" s="1">
        <v>43563</v>
      </c>
      <c r="C10698">
        <f>VLOOKUP(B10698,dim_dates!$A$2:$B$31,2,FALSE)</f>
        <v>20190408</v>
      </c>
      <c r="D10698" s="3">
        <v>0.60094907407407405</v>
      </c>
      <c r="E10698">
        <v>3</v>
      </c>
      <c r="F10698">
        <v>94</v>
      </c>
      <c r="G10698" t="s">
        <v>10</v>
      </c>
      <c r="H10698">
        <v>38</v>
      </c>
      <c r="I10698">
        <v>2</v>
      </c>
      <c r="J10698">
        <v>7.5</v>
      </c>
      <c r="K10698">
        <v>3.75</v>
      </c>
      <c r="L10698">
        <v>0.75</v>
      </c>
      <c r="M10698" t="s">
        <v>10</v>
      </c>
    </row>
    <row r="10699" spans="1:13">
      <c r="A10699">
        <v>244</v>
      </c>
      <c r="B10699" s="1">
        <v>43563</v>
      </c>
      <c r="C10699">
        <f>VLOOKUP(B10699,dim_dates!$A$2:$B$31,2,FALSE)</f>
        <v>20190408</v>
      </c>
      <c r="D10699" s="3">
        <v>0.510428240740741</v>
      </c>
      <c r="E10699">
        <v>3</v>
      </c>
      <c r="F10699">
        <v>467</v>
      </c>
      <c r="G10699" t="s">
        <v>10</v>
      </c>
      <c r="H10699">
        <v>41</v>
      </c>
      <c r="I10699">
        <v>1</v>
      </c>
      <c r="J10699">
        <v>4.25</v>
      </c>
      <c r="K10699">
        <v>4.25</v>
      </c>
      <c r="L10699">
        <v>0.85</v>
      </c>
      <c r="M10699" t="s">
        <v>10</v>
      </c>
    </row>
    <row r="10700" spans="1:13">
      <c r="A10700">
        <v>246</v>
      </c>
      <c r="B10700" s="1">
        <v>43563</v>
      </c>
      <c r="C10700">
        <f>VLOOKUP(B10700,dim_dates!$A$2:$B$31,2,FALSE)</f>
        <v>20190408</v>
      </c>
      <c r="D10700" s="3">
        <v>0.65217592592592599</v>
      </c>
      <c r="E10700">
        <v>3</v>
      </c>
      <c r="F10700">
        <v>345</v>
      </c>
      <c r="G10700" t="s">
        <v>10</v>
      </c>
      <c r="H10700">
        <v>28</v>
      </c>
      <c r="I10700">
        <v>2</v>
      </c>
      <c r="J10700">
        <v>4</v>
      </c>
      <c r="K10700">
        <v>2</v>
      </c>
      <c r="L10700">
        <v>0.4</v>
      </c>
      <c r="M10700" t="s">
        <v>10</v>
      </c>
    </row>
    <row r="10701" spans="1:13">
      <c r="A10701">
        <v>247</v>
      </c>
      <c r="B10701" s="1">
        <v>43563</v>
      </c>
      <c r="C10701">
        <f>VLOOKUP(B10701,dim_dates!$A$2:$B$31,2,FALSE)</f>
        <v>20190408</v>
      </c>
      <c r="D10701" s="3">
        <v>0.60603009259259299</v>
      </c>
      <c r="E10701">
        <v>3</v>
      </c>
      <c r="F10701">
        <v>124</v>
      </c>
      <c r="G10701" t="s">
        <v>10</v>
      </c>
      <c r="H10701">
        <v>38</v>
      </c>
      <c r="I10701">
        <v>1</v>
      </c>
      <c r="J10701">
        <v>3.75</v>
      </c>
      <c r="K10701">
        <v>3.75</v>
      </c>
      <c r="L10701">
        <v>0.75</v>
      </c>
      <c r="M10701" t="s">
        <v>10</v>
      </c>
    </row>
    <row r="10702" spans="1:13">
      <c r="A10702">
        <v>247</v>
      </c>
      <c r="B10702" s="1">
        <v>43563</v>
      </c>
      <c r="C10702">
        <f>VLOOKUP(B10702,dim_dates!$A$2:$B$31,2,FALSE)</f>
        <v>20190408</v>
      </c>
      <c r="D10702" s="3">
        <v>0.60603009259259299</v>
      </c>
      <c r="E10702">
        <v>3</v>
      </c>
      <c r="F10702">
        <v>124</v>
      </c>
      <c r="G10702" t="s">
        <v>10</v>
      </c>
      <c r="H10702">
        <v>79</v>
      </c>
      <c r="I10702">
        <v>2</v>
      </c>
      <c r="J10702">
        <v>7.5</v>
      </c>
      <c r="K10702">
        <v>3.75</v>
      </c>
      <c r="L10702">
        <v>2.44</v>
      </c>
      <c r="M10702" t="s">
        <v>10</v>
      </c>
    </row>
    <row r="10703" spans="1:13">
      <c r="A10703">
        <v>249</v>
      </c>
      <c r="B10703" s="1">
        <v>43563</v>
      </c>
      <c r="C10703">
        <f>VLOOKUP(B10703,dim_dates!$A$2:$B$31,2,FALSE)</f>
        <v>20190408</v>
      </c>
      <c r="D10703" s="3">
        <v>0.59584490740740703</v>
      </c>
      <c r="E10703">
        <v>3</v>
      </c>
      <c r="F10703">
        <v>732</v>
      </c>
      <c r="G10703" t="s">
        <v>10</v>
      </c>
      <c r="H10703">
        <v>43</v>
      </c>
      <c r="I10703">
        <v>1</v>
      </c>
      <c r="J10703">
        <v>3</v>
      </c>
      <c r="K10703">
        <v>3</v>
      </c>
      <c r="L10703">
        <v>0.75</v>
      </c>
      <c r="M10703" t="s">
        <v>10</v>
      </c>
    </row>
    <row r="10704" spans="1:13">
      <c r="A10704">
        <v>249</v>
      </c>
      <c r="B10704" s="1">
        <v>43563</v>
      </c>
      <c r="C10704">
        <f>VLOOKUP(B10704,dim_dates!$A$2:$B$31,2,FALSE)</f>
        <v>20190408</v>
      </c>
      <c r="D10704" s="3">
        <v>0.59584490740740703</v>
      </c>
      <c r="E10704">
        <v>3</v>
      </c>
      <c r="F10704">
        <v>732</v>
      </c>
      <c r="G10704" t="s">
        <v>10</v>
      </c>
      <c r="H10704">
        <v>70</v>
      </c>
      <c r="I10704">
        <v>2</v>
      </c>
      <c r="J10704">
        <v>6.5</v>
      </c>
      <c r="K10704">
        <v>3.25</v>
      </c>
      <c r="L10704">
        <v>2.11</v>
      </c>
      <c r="M10704" t="s">
        <v>10</v>
      </c>
    </row>
    <row r="10705" spans="1:13">
      <c r="A10705">
        <v>250</v>
      </c>
      <c r="B10705" s="1">
        <v>43563</v>
      </c>
      <c r="C10705">
        <f>VLOOKUP(B10705,dim_dates!$A$2:$B$31,2,FALSE)</f>
        <v>20190408</v>
      </c>
      <c r="D10705" s="3">
        <v>0.69660879629629602</v>
      </c>
      <c r="E10705">
        <v>3</v>
      </c>
      <c r="F10705">
        <v>333</v>
      </c>
      <c r="G10705" t="s">
        <v>10</v>
      </c>
      <c r="H10705">
        <v>61</v>
      </c>
      <c r="I10705">
        <v>1</v>
      </c>
      <c r="J10705">
        <v>4.75</v>
      </c>
      <c r="K10705">
        <v>4.75</v>
      </c>
      <c r="L10705">
        <v>3.56</v>
      </c>
      <c r="M10705" t="s">
        <v>10</v>
      </c>
    </row>
    <row r="10706" spans="1:13">
      <c r="A10706">
        <v>251</v>
      </c>
      <c r="B10706" s="1">
        <v>43563</v>
      </c>
      <c r="C10706">
        <f>VLOOKUP(B10706,dim_dates!$A$2:$B$31,2,FALSE)</f>
        <v>20190408</v>
      </c>
      <c r="D10706" s="3">
        <v>0.62564814814814795</v>
      </c>
      <c r="E10706">
        <v>3</v>
      </c>
      <c r="F10706">
        <v>429</v>
      </c>
      <c r="G10706" t="s">
        <v>11</v>
      </c>
      <c r="H10706">
        <v>31</v>
      </c>
      <c r="I10706">
        <v>1</v>
      </c>
      <c r="J10706">
        <v>2.2000000000000002</v>
      </c>
      <c r="K10706">
        <v>2.2000000000000002</v>
      </c>
      <c r="L10706">
        <v>0.44</v>
      </c>
      <c r="M10706" t="s">
        <v>10</v>
      </c>
    </row>
    <row r="10707" spans="1:13">
      <c r="A10707">
        <v>252</v>
      </c>
      <c r="B10707" s="1">
        <v>43563</v>
      </c>
      <c r="C10707">
        <f>VLOOKUP(B10707,dim_dates!$A$2:$B$31,2,FALSE)</f>
        <v>20190408</v>
      </c>
      <c r="D10707" s="3">
        <v>0.46526620370370397</v>
      </c>
      <c r="E10707">
        <v>3</v>
      </c>
      <c r="F10707">
        <v>272</v>
      </c>
      <c r="G10707" t="s">
        <v>10</v>
      </c>
      <c r="H10707">
        <v>24</v>
      </c>
      <c r="I10707">
        <v>1</v>
      </c>
      <c r="J10707">
        <v>3</v>
      </c>
      <c r="K10707">
        <v>3</v>
      </c>
      <c r="L10707">
        <v>0.6</v>
      </c>
      <c r="M10707" t="s">
        <v>10</v>
      </c>
    </row>
    <row r="10708" spans="1:13">
      <c r="A10708">
        <v>252</v>
      </c>
      <c r="B10708" s="1">
        <v>43563</v>
      </c>
      <c r="C10708">
        <f>VLOOKUP(B10708,dim_dates!$A$2:$B$31,2,FALSE)</f>
        <v>20190408</v>
      </c>
      <c r="D10708" s="3">
        <v>0.46526620370370397</v>
      </c>
      <c r="E10708">
        <v>3</v>
      </c>
      <c r="F10708">
        <v>272</v>
      </c>
      <c r="G10708" t="s">
        <v>10</v>
      </c>
      <c r="H10708">
        <v>78</v>
      </c>
      <c r="I10708">
        <v>2</v>
      </c>
      <c r="J10708">
        <v>9</v>
      </c>
      <c r="K10708">
        <v>4.5</v>
      </c>
      <c r="L10708">
        <v>2.93</v>
      </c>
      <c r="M10708" t="s">
        <v>10</v>
      </c>
    </row>
    <row r="10709" spans="1:13">
      <c r="A10709">
        <v>254</v>
      </c>
      <c r="B10709" s="1">
        <v>43563</v>
      </c>
      <c r="C10709">
        <f>VLOOKUP(B10709,dim_dates!$A$2:$B$31,2,FALSE)</f>
        <v>20190408</v>
      </c>
      <c r="D10709" s="3">
        <v>0.82459490740740704</v>
      </c>
      <c r="E10709">
        <v>3</v>
      </c>
      <c r="F10709">
        <v>213</v>
      </c>
      <c r="G10709" t="s">
        <v>10</v>
      </c>
      <c r="H10709">
        <v>32</v>
      </c>
      <c r="I10709">
        <v>1</v>
      </c>
      <c r="J10709">
        <v>3</v>
      </c>
      <c r="K10709">
        <v>3</v>
      </c>
      <c r="L10709">
        <v>0.6</v>
      </c>
      <c r="M10709" t="s">
        <v>10</v>
      </c>
    </row>
    <row r="10710" spans="1:13">
      <c r="A10710">
        <v>254</v>
      </c>
      <c r="B10710" s="1">
        <v>43563</v>
      </c>
      <c r="C10710">
        <f>VLOOKUP(B10710,dim_dates!$A$2:$B$31,2,FALSE)</f>
        <v>20190408</v>
      </c>
      <c r="D10710" s="3">
        <v>0.82459490740740704</v>
      </c>
      <c r="E10710">
        <v>3</v>
      </c>
      <c r="F10710">
        <v>213</v>
      </c>
      <c r="G10710" t="s">
        <v>10</v>
      </c>
      <c r="H10710">
        <v>10</v>
      </c>
      <c r="I10710">
        <v>1</v>
      </c>
      <c r="J10710">
        <v>10</v>
      </c>
      <c r="K10710">
        <v>10</v>
      </c>
      <c r="L10710">
        <v>8</v>
      </c>
      <c r="M10710" t="s">
        <v>10</v>
      </c>
    </row>
    <row r="10711" spans="1:13">
      <c r="A10711">
        <v>255</v>
      </c>
      <c r="B10711" s="1">
        <v>43563</v>
      </c>
      <c r="C10711">
        <f>VLOOKUP(B10711,dim_dates!$A$2:$B$31,2,FALSE)</f>
        <v>20190408</v>
      </c>
      <c r="D10711" s="3">
        <v>0.55098379629629601</v>
      </c>
      <c r="E10711">
        <v>3</v>
      </c>
      <c r="F10711">
        <v>700</v>
      </c>
      <c r="G10711" t="s">
        <v>11</v>
      </c>
      <c r="H10711">
        <v>45</v>
      </c>
      <c r="I10711">
        <v>1</v>
      </c>
      <c r="J10711">
        <v>3</v>
      </c>
      <c r="K10711">
        <v>3</v>
      </c>
      <c r="L10711">
        <v>0.75</v>
      </c>
      <c r="M10711" t="s">
        <v>10</v>
      </c>
    </row>
    <row r="10712" spans="1:13">
      <c r="A10712">
        <v>256</v>
      </c>
      <c r="B10712" s="1">
        <v>43563</v>
      </c>
      <c r="C10712">
        <f>VLOOKUP(B10712,dim_dates!$A$2:$B$31,2,FALSE)</f>
        <v>20190408</v>
      </c>
      <c r="D10712" s="3">
        <v>0.78342592592592597</v>
      </c>
      <c r="E10712">
        <v>3</v>
      </c>
      <c r="F10712">
        <v>411</v>
      </c>
      <c r="G10712" t="s">
        <v>11</v>
      </c>
      <c r="H10712">
        <v>50</v>
      </c>
      <c r="I10712">
        <v>2</v>
      </c>
      <c r="J10712">
        <v>5</v>
      </c>
      <c r="K10712">
        <v>2.5</v>
      </c>
      <c r="L10712">
        <v>0.63</v>
      </c>
      <c r="M10712" t="s">
        <v>10</v>
      </c>
    </row>
    <row r="10713" spans="1:13">
      <c r="A10713">
        <v>258</v>
      </c>
      <c r="B10713" s="1">
        <v>43563</v>
      </c>
      <c r="C10713">
        <f>VLOOKUP(B10713,dim_dates!$A$2:$B$31,2,FALSE)</f>
        <v>20190408</v>
      </c>
      <c r="D10713" s="3">
        <v>0.74733796296296295</v>
      </c>
      <c r="E10713">
        <v>3</v>
      </c>
      <c r="F10713">
        <v>342</v>
      </c>
      <c r="G10713" t="s">
        <v>11</v>
      </c>
      <c r="H10713">
        <v>48</v>
      </c>
      <c r="I10713">
        <v>2</v>
      </c>
      <c r="J10713">
        <v>5</v>
      </c>
      <c r="K10713">
        <v>2.5</v>
      </c>
      <c r="L10713">
        <v>0.63</v>
      </c>
      <c r="M10713" t="s">
        <v>10</v>
      </c>
    </row>
    <row r="10714" spans="1:13">
      <c r="A10714">
        <v>259</v>
      </c>
      <c r="B10714" s="1">
        <v>43563</v>
      </c>
      <c r="C10714">
        <f>VLOOKUP(B10714,dim_dates!$A$2:$B$31,2,FALSE)</f>
        <v>20190408</v>
      </c>
      <c r="D10714" s="3">
        <v>0.74987268518518502</v>
      </c>
      <c r="E10714">
        <v>3</v>
      </c>
      <c r="F10714">
        <v>563</v>
      </c>
      <c r="G10714" t="s">
        <v>10</v>
      </c>
      <c r="H10714">
        <v>49</v>
      </c>
      <c r="I10714">
        <v>1</v>
      </c>
      <c r="J10714">
        <v>3</v>
      </c>
      <c r="K10714">
        <v>3</v>
      </c>
      <c r="L10714">
        <v>0.75</v>
      </c>
      <c r="M10714" t="s">
        <v>10</v>
      </c>
    </row>
    <row r="10715" spans="1:13">
      <c r="A10715">
        <v>259</v>
      </c>
      <c r="B10715" s="1">
        <v>43563</v>
      </c>
      <c r="C10715">
        <f>VLOOKUP(B10715,dim_dates!$A$2:$B$31,2,FALSE)</f>
        <v>20190408</v>
      </c>
      <c r="D10715" s="3">
        <v>0.74987268518518502</v>
      </c>
      <c r="E10715">
        <v>3</v>
      </c>
      <c r="F10715">
        <v>563</v>
      </c>
      <c r="G10715" t="s">
        <v>10</v>
      </c>
      <c r="H10715">
        <v>79</v>
      </c>
      <c r="I10715">
        <v>2</v>
      </c>
      <c r="J10715">
        <v>7.5</v>
      </c>
      <c r="K10715">
        <v>3.75</v>
      </c>
      <c r="L10715">
        <v>2.44</v>
      </c>
      <c r="M10715" t="s">
        <v>10</v>
      </c>
    </row>
    <row r="10716" spans="1:13">
      <c r="A10716">
        <v>261</v>
      </c>
      <c r="B10716" s="1">
        <v>43563</v>
      </c>
      <c r="C10716">
        <f>VLOOKUP(B10716,dim_dates!$A$2:$B$31,2,FALSE)</f>
        <v>20190408</v>
      </c>
      <c r="D10716" s="3">
        <v>0.77057870370370396</v>
      </c>
      <c r="E10716">
        <v>3</v>
      </c>
      <c r="F10716">
        <v>70</v>
      </c>
      <c r="G10716" t="s">
        <v>10</v>
      </c>
      <c r="H10716">
        <v>38</v>
      </c>
      <c r="I10716">
        <v>1</v>
      </c>
      <c r="J10716">
        <v>3.75</v>
      </c>
      <c r="K10716">
        <v>3.75</v>
      </c>
      <c r="L10716">
        <v>0.75</v>
      </c>
      <c r="M10716" t="s">
        <v>10</v>
      </c>
    </row>
    <row r="10717" spans="1:13">
      <c r="A10717">
        <v>261</v>
      </c>
      <c r="B10717" s="1">
        <v>43563</v>
      </c>
      <c r="C10717">
        <f>VLOOKUP(B10717,dim_dates!$A$2:$B$31,2,FALSE)</f>
        <v>20190408</v>
      </c>
      <c r="D10717" s="3">
        <v>0.77057870370370396</v>
      </c>
      <c r="E10717">
        <v>3</v>
      </c>
      <c r="F10717">
        <v>70</v>
      </c>
      <c r="G10717" t="s">
        <v>10</v>
      </c>
      <c r="H10717">
        <v>16</v>
      </c>
      <c r="I10717">
        <v>1</v>
      </c>
      <c r="J10717">
        <v>8.9499999999999993</v>
      </c>
      <c r="K10717">
        <v>8.9499999999999993</v>
      </c>
      <c r="L10717">
        <v>7.16</v>
      </c>
      <c r="M10717" t="s">
        <v>10</v>
      </c>
    </row>
    <row r="10718" spans="1:13">
      <c r="A10718">
        <v>262</v>
      </c>
      <c r="B10718" s="1">
        <v>43563</v>
      </c>
      <c r="C10718">
        <f>VLOOKUP(B10718,dim_dates!$A$2:$B$31,2,FALSE)</f>
        <v>20190408</v>
      </c>
      <c r="D10718" s="3">
        <v>0.50934027777777802</v>
      </c>
      <c r="E10718">
        <v>3</v>
      </c>
      <c r="F10718">
        <v>608</v>
      </c>
      <c r="G10718" t="s">
        <v>11</v>
      </c>
      <c r="H10718">
        <v>59</v>
      </c>
      <c r="I10718">
        <v>1</v>
      </c>
      <c r="J10718">
        <v>4.5</v>
      </c>
      <c r="K10718">
        <v>4.5</v>
      </c>
      <c r="L10718">
        <v>3.38</v>
      </c>
      <c r="M10718" t="s">
        <v>10</v>
      </c>
    </row>
    <row r="10719" spans="1:13">
      <c r="A10719">
        <v>263</v>
      </c>
      <c r="B10719" s="1">
        <v>43563</v>
      </c>
      <c r="C10719">
        <f>VLOOKUP(B10719,dim_dates!$A$2:$B$31,2,FALSE)</f>
        <v>20190408</v>
      </c>
      <c r="D10719" s="3">
        <v>0.54627314814814798</v>
      </c>
      <c r="E10719">
        <v>3</v>
      </c>
      <c r="F10719">
        <v>762</v>
      </c>
      <c r="G10719" t="s">
        <v>11</v>
      </c>
      <c r="H10719">
        <v>58</v>
      </c>
      <c r="I10719">
        <v>1</v>
      </c>
      <c r="J10719">
        <v>3.5</v>
      </c>
      <c r="K10719">
        <v>3.5</v>
      </c>
      <c r="L10719">
        <v>2.63</v>
      </c>
      <c r="M10719" t="s">
        <v>10</v>
      </c>
    </row>
    <row r="10720" spans="1:13">
      <c r="A10720">
        <v>264</v>
      </c>
      <c r="B10720" s="1">
        <v>43563</v>
      </c>
      <c r="C10720">
        <f>VLOOKUP(B10720,dim_dates!$A$2:$B$31,2,FALSE)</f>
        <v>20190408</v>
      </c>
      <c r="D10720" s="3">
        <v>0.80857638888888905</v>
      </c>
      <c r="E10720">
        <v>3</v>
      </c>
      <c r="F10720">
        <v>692</v>
      </c>
      <c r="G10720" t="s">
        <v>11</v>
      </c>
      <c r="H10720">
        <v>30</v>
      </c>
      <c r="I10720">
        <v>1</v>
      </c>
      <c r="J10720">
        <v>3</v>
      </c>
      <c r="K10720">
        <v>3</v>
      </c>
      <c r="L10720">
        <v>0.6</v>
      </c>
      <c r="M10720" t="s">
        <v>10</v>
      </c>
    </row>
    <row r="10721" spans="1:13">
      <c r="A10721">
        <v>265</v>
      </c>
      <c r="B10721" s="1">
        <v>43563</v>
      </c>
      <c r="C10721">
        <f>VLOOKUP(B10721,dim_dates!$A$2:$B$31,2,FALSE)</f>
        <v>20190408</v>
      </c>
      <c r="D10721" s="3">
        <v>0.621921296296296</v>
      </c>
      <c r="E10721">
        <v>3</v>
      </c>
      <c r="F10721">
        <v>237</v>
      </c>
      <c r="G10721" t="s">
        <v>10</v>
      </c>
      <c r="H10721">
        <v>46</v>
      </c>
      <c r="I10721">
        <v>1</v>
      </c>
      <c r="J10721">
        <v>2.5</v>
      </c>
      <c r="K10721">
        <v>2.5</v>
      </c>
      <c r="L10721">
        <v>0.63</v>
      </c>
      <c r="M10721" t="s">
        <v>10</v>
      </c>
    </row>
    <row r="10722" spans="1:13">
      <c r="A10722">
        <v>266</v>
      </c>
      <c r="B10722" s="1">
        <v>43563</v>
      </c>
      <c r="C10722">
        <f>VLOOKUP(B10722,dim_dates!$A$2:$B$31,2,FALSE)</f>
        <v>20190408</v>
      </c>
      <c r="D10722" s="3">
        <v>0.49851851851851903</v>
      </c>
      <c r="E10722">
        <v>3</v>
      </c>
      <c r="F10722">
        <v>224</v>
      </c>
      <c r="G10722" t="s">
        <v>10</v>
      </c>
      <c r="H10722">
        <v>33</v>
      </c>
      <c r="I10722">
        <v>1</v>
      </c>
      <c r="J10722">
        <v>3.5</v>
      </c>
      <c r="K10722">
        <v>3.5</v>
      </c>
      <c r="L10722">
        <v>0.7</v>
      </c>
      <c r="M10722" t="s">
        <v>10</v>
      </c>
    </row>
    <row r="10723" spans="1:13">
      <c r="A10723">
        <v>267</v>
      </c>
      <c r="B10723" s="1">
        <v>43563</v>
      </c>
      <c r="C10723">
        <f>VLOOKUP(B10723,dim_dates!$A$2:$B$31,2,FALSE)</f>
        <v>20190408</v>
      </c>
      <c r="D10723" s="3">
        <v>0.52120370370370395</v>
      </c>
      <c r="E10723">
        <v>3</v>
      </c>
      <c r="F10723">
        <v>639</v>
      </c>
      <c r="G10723" t="s">
        <v>11</v>
      </c>
      <c r="H10723">
        <v>42</v>
      </c>
      <c r="I10723">
        <v>2</v>
      </c>
      <c r="J10723">
        <v>5</v>
      </c>
      <c r="K10723">
        <v>2.5</v>
      </c>
      <c r="L10723">
        <v>0.63</v>
      </c>
      <c r="M10723" t="s">
        <v>10</v>
      </c>
    </row>
    <row r="10724" spans="1:13">
      <c r="A10724">
        <v>268</v>
      </c>
      <c r="B10724" s="1">
        <v>43563</v>
      </c>
      <c r="C10724">
        <f>VLOOKUP(B10724,dim_dates!$A$2:$B$31,2,FALSE)</f>
        <v>20190408</v>
      </c>
      <c r="D10724" s="3">
        <v>0.65969907407407402</v>
      </c>
      <c r="E10724">
        <v>3</v>
      </c>
      <c r="F10724">
        <v>664</v>
      </c>
      <c r="G10724" t="s">
        <v>11</v>
      </c>
      <c r="H10724">
        <v>26</v>
      </c>
      <c r="I10724">
        <v>2</v>
      </c>
      <c r="J10724">
        <v>6</v>
      </c>
      <c r="K10724">
        <v>3</v>
      </c>
      <c r="L10724">
        <v>0.6</v>
      </c>
      <c r="M10724" t="s">
        <v>10</v>
      </c>
    </row>
    <row r="10725" spans="1:13">
      <c r="A10725">
        <v>269</v>
      </c>
      <c r="B10725" s="1">
        <v>43563</v>
      </c>
      <c r="C10725">
        <f>VLOOKUP(B10725,dim_dates!$A$2:$B$31,2,FALSE)</f>
        <v>20190408</v>
      </c>
      <c r="D10725" s="3">
        <v>0.58738425925925897</v>
      </c>
      <c r="E10725">
        <v>3</v>
      </c>
      <c r="F10725">
        <v>560</v>
      </c>
      <c r="G10725" t="s">
        <v>11</v>
      </c>
      <c r="H10725">
        <v>39</v>
      </c>
      <c r="I10725">
        <v>1</v>
      </c>
      <c r="J10725">
        <v>4.25</v>
      </c>
      <c r="K10725">
        <v>4.25</v>
      </c>
      <c r="L10725">
        <v>0.85</v>
      </c>
      <c r="M10725" t="s">
        <v>10</v>
      </c>
    </row>
    <row r="10726" spans="1:13">
      <c r="A10726">
        <v>270</v>
      </c>
      <c r="B10726" s="1">
        <v>43563</v>
      </c>
      <c r="C10726">
        <f>VLOOKUP(B10726,dim_dates!$A$2:$B$31,2,FALSE)</f>
        <v>20190408</v>
      </c>
      <c r="D10726" s="3">
        <v>0.55309027777777797</v>
      </c>
      <c r="E10726">
        <v>3</v>
      </c>
      <c r="F10726">
        <v>353</v>
      </c>
      <c r="G10726" t="s">
        <v>11</v>
      </c>
      <c r="H10726">
        <v>23</v>
      </c>
      <c r="I10726">
        <v>1</v>
      </c>
      <c r="J10726">
        <v>2.5</v>
      </c>
      <c r="K10726">
        <v>2.5</v>
      </c>
      <c r="L10726">
        <v>0.5</v>
      </c>
      <c r="M10726" t="s">
        <v>10</v>
      </c>
    </row>
    <row r="10727" spans="1:13">
      <c r="A10727">
        <v>270</v>
      </c>
      <c r="B10727" s="1">
        <v>43563</v>
      </c>
      <c r="C10727">
        <f>VLOOKUP(B10727,dim_dates!$A$2:$B$31,2,FALSE)</f>
        <v>20190408</v>
      </c>
      <c r="D10727" s="3">
        <v>0.55309027777777797</v>
      </c>
      <c r="E10727">
        <v>3</v>
      </c>
      <c r="F10727">
        <v>353</v>
      </c>
      <c r="G10727" t="s">
        <v>11</v>
      </c>
      <c r="H10727">
        <v>77</v>
      </c>
      <c r="I10727">
        <v>2</v>
      </c>
      <c r="J10727">
        <v>6</v>
      </c>
      <c r="K10727">
        <v>3</v>
      </c>
      <c r="L10727">
        <v>1.95</v>
      </c>
      <c r="M10727" t="s">
        <v>10</v>
      </c>
    </row>
    <row r="10728" spans="1:13">
      <c r="A10728">
        <v>271</v>
      </c>
      <c r="B10728" s="1">
        <v>43563</v>
      </c>
      <c r="C10728">
        <f>VLOOKUP(B10728,dim_dates!$A$2:$B$31,2,FALSE)</f>
        <v>20190408</v>
      </c>
      <c r="D10728" s="3">
        <v>0.45947916666666699</v>
      </c>
      <c r="E10728">
        <v>3</v>
      </c>
      <c r="F10728">
        <v>190</v>
      </c>
      <c r="G10728" t="s">
        <v>11</v>
      </c>
      <c r="H10728">
        <v>57</v>
      </c>
      <c r="I10728">
        <v>2</v>
      </c>
      <c r="J10728">
        <v>6.2</v>
      </c>
      <c r="K10728">
        <v>3.1</v>
      </c>
      <c r="L10728">
        <v>0.78</v>
      </c>
      <c r="M10728" t="s">
        <v>10</v>
      </c>
    </row>
    <row r="10729" spans="1:13">
      <c r="A10729">
        <v>274</v>
      </c>
      <c r="B10729" s="1">
        <v>43563</v>
      </c>
      <c r="C10729">
        <f>VLOOKUP(B10729,dim_dates!$A$2:$B$31,2,FALSE)</f>
        <v>20190408</v>
      </c>
      <c r="D10729" s="3">
        <v>0.81754629629629605</v>
      </c>
      <c r="E10729">
        <v>3</v>
      </c>
      <c r="F10729">
        <v>189</v>
      </c>
      <c r="G10729" t="s">
        <v>10</v>
      </c>
      <c r="H10729">
        <v>36</v>
      </c>
      <c r="I10729">
        <v>2</v>
      </c>
      <c r="J10729">
        <v>7.5</v>
      </c>
      <c r="K10729">
        <v>3.75</v>
      </c>
      <c r="L10729">
        <v>0.75</v>
      </c>
      <c r="M10729" t="s">
        <v>10</v>
      </c>
    </row>
    <row r="10730" spans="1:13">
      <c r="A10730">
        <v>274</v>
      </c>
      <c r="B10730" s="1">
        <v>43563</v>
      </c>
      <c r="C10730">
        <f>VLOOKUP(B10730,dim_dates!$A$2:$B$31,2,FALSE)</f>
        <v>20190408</v>
      </c>
      <c r="D10730" s="3">
        <v>0.81754629629629605</v>
      </c>
      <c r="E10730">
        <v>3</v>
      </c>
      <c r="F10730">
        <v>189</v>
      </c>
      <c r="G10730" t="s">
        <v>10</v>
      </c>
      <c r="H10730">
        <v>5</v>
      </c>
      <c r="I10730">
        <v>1</v>
      </c>
      <c r="J10730">
        <v>15</v>
      </c>
      <c r="K10730">
        <v>15</v>
      </c>
      <c r="L10730">
        <v>12</v>
      </c>
      <c r="M10730" t="s">
        <v>10</v>
      </c>
    </row>
    <row r="10731" spans="1:13">
      <c r="A10731">
        <v>281</v>
      </c>
      <c r="B10731" s="1">
        <v>43563</v>
      </c>
      <c r="C10731">
        <f>VLOOKUP(B10731,dim_dates!$A$2:$B$31,2,FALSE)</f>
        <v>20190408</v>
      </c>
      <c r="D10731" s="3">
        <v>0.70810185185185204</v>
      </c>
      <c r="E10731">
        <v>3</v>
      </c>
      <c r="F10731">
        <v>122</v>
      </c>
      <c r="G10731" t="s">
        <v>10</v>
      </c>
      <c r="H10731">
        <v>60</v>
      </c>
      <c r="I10731">
        <v>1</v>
      </c>
      <c r="J10731">
        <v>3.75</v>
      </c>
      <c r="K10731">
        <v>3.75</v>
      </c>
      <c r="L10731">
        <v>2.81</v>
      </c>
      <c r="M10731" t="s">
        <v>10</v>
      </c>
    </row>
    <row r="10732" spans="1:13">
      <c r="A10732">
        <v>283</v>
      </c>
      <c r="B10732" s="1">
        <v>43563</v>
      </c>
      <c r="C10732">
        <f>VLOOKUP(B10732,dim_dates!$A$2:$B$31,2,FALSE)</f>
        <v>20190408</v>
      </c>
      <c r="D10732" s="3">
        <v>0.83003472222222197</v>
      </c>
      <c r="E10732">
        <v>3</v>
      </c>
      <c r="F10732">
        <v>545</v>
      </c>
      <c r="G10732" t="s">
        <v>11</v>
      </c>
      <c r="H10732">
        <v>28</v>
      </c>
      <c r="I10732">
        <v>1</v>
      </c>
      <c r="J10732">
        <v>2</v>
      </c>
      <c r="K10732">
        <v>2</v>
      </c>
      <c r="L10732">
        <v>0.4</v>
      </c>
      <c r="M10732" t="s">
        <v>10</v>
      </c>
    </row>
    <row r="10733" spans="1:13">
      <c r="A10733">
        <v>284</v>
      </c>
      <c r="B10733" s="1">
        <v>43563</v>
      </c>
      <c r="C10733">
        <f>VLOOKUP(B10733,dim_dates!$A$2:$B$31,2,FALSE)</f>
        <v>20190408</v>
      </c>
      <c r="D10733" s="3">
        <v>0.64490740740740704</v>
      </c>
      <c r="E10733">
        <v>3</v>
      </c>
      <c r="F10733">
        <v>61</v>
      </c>
      <c r="G10733" t="s">
        <v>10</v>
      </c>
      <c r="H10733">
        <v>61</v>
      </c>
      <c r="I10733">
        <v>2</v>
      </c>
      <c r="J10733">
        <v>9.5</v>
      </c>
      <c r="K10733">
        <v>4.75</v>
      </c>
      <c r="L10733">
        <v>3.56</v>
      </c>
      <c r="M10733" t="s">
        <v>10</v>
      </c>
    </row>
    <row r="10734" spans="1:13">
      <c r="A10734">
        <v>286</v>
      </c>
      <c r="B10734" s="1">
        <v>43563</v>
      </c>
      <c r="C10734">
        <f>VLOOKUP(B10734,dim_dates!$A$2:$B$31,2,FALSE)</f>
        <v>20190408</v>
      </c>
      <c r="D10734" s="3">
        <v>0.49357638888888899</v>
      </c>
      <c r="E10734">
        <v>3</v>
      </c>
      <c r="F10734">
        <v>430</v>
      </c>
      <c r="G10734" t="s">
        <v>11</v>
      </c>
      <c r="H10734">
        <v>45</v>
      </c>
      <c r="I10734">
        <v>2</v>
      </c>
      <c r="J10734">
        <v>6</v>
      </c>
      <c r="K10734">
        <v>3</v>
      </c>
      <c r="L10734">
        <v>0.75</v>
      </c>
      <c r="M10734" t="s">
        <v>10</v>
      </c>
    </row>
    <row r="10735" spans="1:13">
      <c r="A10735">
        <v>287</v>
      </c>
      <c r="B10735" s="1">
        <v>43563</v>
      </c>
      <c r="C10735">
        <f>VLOOKUP(B10735,dim_dates!$A$2:$B$31,2,FALSE)</f>
        <v>20190408</v>
      </c>
      <c r="D10735" s="3">
        <v>0.49196759259259298</v>
      </c>
      <c r="E10735">
        <v>3</v>
      </c>
      <c r="F10735">
        <v>538</v>
      </c>
      <c r="G10735" t="s">
        <v>10</v>
      </c>
      <c r="H10735">
        <v>24</v>
      </c>
      <c r="I10735">
        <v>1</v>
      </c>
      <c r="J10735">
        <v>3</v>
      </c>
      <c r="K10735">
        <v>3</v>
      </c>
      <c r="L10735">
        <v>0.6</v>
      </c>
      <c r="M10735" t="s">
        <v>10</v>
      </c>
    </row>
    <row r="10736" spans="1:13">
      <c r="A10736">
        <v>288</v>
      </c>
      <c r="B10736" s="1">
        <v>43563</v>
      </c>
      <c r="C10736">
        <f>VLOOKUP(B10736,dim_dates!$A$2:$B$31,2,FALSE)</f>
        <v>20190408</v>
      </c>
      <c r="D10736" s="3">
        <v>0.58563657407407399</v>
      </c>
      <c r="E10736">
        <v>3</v>
      </c>
      <c r="F10736">
        <v>191</v>
      </c>
      <c r="G10736" t="s">
        <v>11</v>
      </c>
      <c r="H10736">
        <v>33</v>
      </c>
      <c r="I10736">
        <v>2</v>
      </c>
      <c r="J10736">
        <v>7</v>
      </c>
      <c r="K10736">
        <v>3.5</v>
      </c>
      <c r="L10736">
        <v>0.7</v>
      </c>
      <c r="M10736" t="s">
        <v>10</v>
      </c>
    </row>
    <row r="10737" spans="1:13">
      <c r="A10737">
        <v>289</v>
      </c>
      <c r="B10737" s="1">
        <v>43563</v>
      </c>
      <c r="C10737">
        <f>VLOOKUP(B10737,dim_dates!$A$2:$B$31,2,FALSE)</f>
        <v>20190408</v>
      </c>
      <c r="D10737" s="3">
        <v>0.74150462962963004</v>
      </c>
      <c r="E10737">
        <v>3</v>
      </c>
      <c r="F10737">
        <v>321</v>
      </c>
      <c r="G10737" t="s">
        <v>10</v>
      </c>
      <c r="H10737">
        <v>41</v>
      </c>
      <c r="I10737">
        <v>1</v>
      </c>
      <c r="J10737">
        <v>4.25</v>
      </c>
      <c r="K10737">
        <v>4.25</v>
      </c>
      <c r="L10737">
        <v>0.85</v>
      </c>
      <c r="M10737" t="s">
        <v>10</v>
      </c>
    </row>
    <row r="10738" spans="1:13">
      <c r="A10738">
        <v>290</v>
      </c>
      <c r="B10738" s="1">
        <v>43563</v>
      </c>
      <c r="C10738">
        <f>VLOOKUP(B10738,dim_dates!$A$2:$B$31,2,FALSE)</f>
        <v>20190408</v>
      </c>
      <c r="D10738" s="3">
        <v>0.53848379629629595</v>
      </c>
      <c r="E10738">
        <v>3</v>
      </c>
      <c r="F10738">
        <v>171</v>
      </c>
      <c r="G10738" t="s">
        <v>11</v>
      </c>
      <c r="H10738">
        <v>40</v>
      </c>
      <c r="I10738">
        <v>2</v>
      </c>
      <c r="J10738">
        <v>7.5</v>
      </c>
      <c r="K10738">
        <v>3.75</v>
      </c>
      <c r="L10738">
        <v>0.75</v>
      </c>
      <c r="M10738" t="s">
        <v>10</v>
      </c>
    </row>
    <row r="10739" spans="1:13">
      <c r="A10739">
        <v>291</v>
      </c>
      <c r="B10739" s="1">
        <v>43563</v>
      </c>
      <c r="C10739">
        <f>VLOOKUP(B10739,dim_dates!$A$2:$B$31,2,FALSE)</f>
        <v>20190408</v>
      </c>
      <c r="D10739" s="3">
        <v>0.63158564814814799</v>
      </c>
      <c r="E10739">
        <v>3</v>
      </c>
      <c r="F10739">
        <v>770</v>
      </c>
      <c r="G10739" t="s">
        <v>11</v>
      </c>
      <c r="H10739">
        <v>40</v>
      </c>
      <c r="I10739">
        <v>1</v>
      </c>
      <c r="J10739">
        <v>3.75</v>
      </c>
      <c r="K10739">
        <v>3.75</v>
      </c>
      <c r="L10739">
        <v>0.75</v>
      </c>
      <c r="M10739" t="s">
        <v>10</v>
      </c>
    </row>
    <row r="10740" spans="1:13">
      <c r="A10740">
        <v>292</v>
      </c>
      <c r="B10740" s="1">
        <v>43563</v>
      </c>
      <c r="C10740">
        <f>VLOOKUP(B10740,dim_dates!$A$2:$B$31,2,FALSE)</f>
        <v>20190408</v>
      </c>
      <c r="D10740" s="3">
        <v>0.60956018518518496</v>
      </c>
      <c r="E10740">
        <v>3</v>
      </c>
      <c r="F10740">
        <v>577</v>
      </c>
      <c r="G10740" t="s">
        <v>11</v>
      </c>
      <c r="H10740">
        <v>60</v>
      </c>
      <c r="I10740">
        <v>2</v>
      </c>
      <c r="J10740">
        <v>7.5</v>
      </c>
      <c r="K10740">
        <v>3.75</v>
      </c>
      <c r="L10740">
        <v>2.81</v>
      </c>
      <c r="M10740" t="s">
        <v>10</v>
      </c>
    </row>
    <row r="10741" spans="1:13">
      <c r="A10741">
        <v>294</v>
      </c>
      <c r="B10741" s="1">
        <v>43563</v>
      </c>
      <c r="C10741">
        <f>VLOOKUP(B10741,dim_dates!$A$2:$B$31,2,FALSE)</f>
        <v>20190408</v>
      </c>
      <c r="D10741" s="3">
        <v>0.82622685185185196</v>
      </c>
      <c r="E10741">
        <v>3</v>
      </c>
      <c r="F10741">
        <v>567</v>
      </c>
      <c r="G10741" t="s">
        <v>10</v>
      </c>
      <c r="H10741">
        <v>50</v>
      </c>
      <c r="I10741">
        <v>1</v>
      </c>
      <c r="J10741">
        <v>2.5</v>
      </c>
      <c r="K10741">
        <v>2.5</v>
      </c>
      <c r="L10741">
        <v>0.63</v>
      </c>
      <c r="M10741" t="s">
        <v>10</v>
      </c>
    </row>
    <row r="10742" spans="1:13">
      <c r="A10742">
        <v>295</v>
      </c>
      <c r="B10742" s="1">
        <v>43563</v>
      </c>
      <c r="C10742">
        <f>VLOOKUP(B10742,dim_dates!$A$2:$B$31,2,FALSE)</f>
        <v>20190408</v>
      </c>
      <c r="D10742" s="3">
        <v>0.548032407407407</v>
      </c>
      <c r="E10742">
        <v>3</v>
      </c>
      <c r="F10742">
        <v>769</v>
      </c>
      <c r="G10742" t="s">
        <v>11</v>
      </c>
      <c r="H10742">
        <v>59</v>
      </c>
      <c r="I10742">
        <v>1</v>
      </c>
      <c r="J10742">
        <v>4.5</v>
      </c>
      <c r="K10742">
        <v>4.5</v>
      </c>
      <c r="L10742">
        <v>3.38</v>
      </c>
      <c r="M10742" t="s">
        <v>10</v>
      </c>
    </row>
    <row r="10743" spans="1:13">
      <c r="A10743">
        <v>295</v>
      </c>
      <c r="B10743" s="1">
        <v>43563</v>
      </c>
      <c r="C10743">
        <f>VLOOKUP(B10743,dim_dates!$A$2:$B$31,2,FALSE)</f>
        <v>20190408</v>
      </c>
      <c r="D10743" s="3">
        <v>0.548032407407407</v>
      </c>
      <c r="E10743">
        <v>3</v>
      </c>
      <c r="F10743">
        <v>769</v>
      </c>
      <c r="G10743" t="s">
        <v>11</v>
      </c>
      <c r="H10743">
        <v>69</v>
      </c>
      <c r="I10743">
        <v>2</v>
      </c>
      <c r="J10743">
        <v>6.5</v>
      </c>
      <c r="K10743">
        <v>3.25</v>
      </c>
      <c r="L10743">
        <v>2.2799999999999998</v>
      </c>
      <c r="M10743" t="s">
        <v>10</v>
      </c>
    </row>
    <row r="10744" spans="1:13">
      <c r="A10744">
        <v>296</v>
      </c>
      <c r="B10744" s="1">
        <v>43563</v>
      </c>
      <c r="C10744">
        <f>VLOOKUP(B10744,dim_dates!$A$2:$B$31,2,FALSE)</f>
        <v>20190408</v>
      </c>
      <c r="D10744" s="3">
        <v>0.56499999999999995</v>
      </c>
      <c r="E10744">
        <v>3</v>
      </c>
      <c r="F10744">
        <v>345</v>
      </c>
      <c r="G10744" t="s">
        <v>11</v>
      </c>
      <c r="H10744">
        <v>31</v>
      </c>
      <c r="I10744">
        <v>1</v>
      </c>
      <c r="J10744">
        <v>2.2000000000000002</v>
      </c>
      <c r="K10744">
        <v>2.2000000000000002</v>
      </c>
      <c r="L10744">
        <v>0.44</v>
      </c>
      <c r="M10744" t="s">
        <v>10</v>
      </c>
    </row>
    <row r="10745" spans="1:13">
      <c r="A10745">
        <v>296</v>
      </c>
      <c r="B10745" s="1">
        <v>43563</v>
      </c>
      <c r="C10745">
        <f>VLOOKUP(B10745,dim_dates!$A$2:$B$31,2,FALSE)</f>
        <v>20190408</v>
      </c>
      <c r="D10745" s="3">
        <v>0.56499999999999995</v>
      </c>
      <c r="E10745">
        <v>3</v>
      </c>
      <c r="F10745">
        <v>345</v>
      </c>
      <c r="G10745" t="s">
        <v>11</v>
      </c>
      <c r="H10745">
        <v>17</v>
      </c>
      <c r="I10745">
        <v>1</v>
      </c>
      <c r="J10745">
        <v>9.5</v>
      </c>
      <c r="K10745">
        <v>9.5</v>
      </c>
      <c r="L10745">
        <v>7.6</v>
      </c>
      <c r="M10745" t="s">
        <v>10</v>
      </c>
    </row>
    <row r="10746" spans="1:13">
      <c r="A10746">
        <v>298</v>
      </c>
      <c r="B10746" s="1">
        <v>43563</v>
      </c>
      <c r="C10746">
        <f>VLOOKUP(B10746,dim_dates!$A$2:$B$31,2,FALSE)</f>
        <v>20190408</v>
      </c>
      <c r="D10746" s="3">
        <v>0.62068287037036995</v>
      </c>
      <c r="E10746">
        <v>3</v>
      </c>
      <c r="F10746">
        <v>665</v>
      </c>
      <c r="G10746" t="s">
        <v>11</v>
      </c>
      <c r="H10746">
        <v>35</v>
      </c>
      <c r="I10746">
        <v>1</v>
      </c>
      <c r="J10746">
        <v>3.1</v>
      </c>
      <c r="K10746">
        <v>3.1</v>
      </c>
      <c r="L10746">
        <v>0.62</v>
      </c>
      <c r="M10746" t="s">
        <v>10</v>
      </c>
    </row>
    <row r="10747" spans="1:13">
      <c r="A10747">
        <v>299</v>
      </c>
      <c r="B10747" s="1">
        <v>43563</v>
      </c>
      <c r="C10747">
        <f>VLOOKUP(B10747,dim_dates!$A$2:$B$31,2,FALSE)</f>
        <v>20190408</v>
      </c>
      <c r="D10747" s="3">
        <v>0.75594907407407397</v>
      </c>
      <c r="E10747">
        <v>3</v>
      </c>
      <c r="F10747">
        <v>748</v>
      </c>
      <c r="G10747" t="s">
        <v>10</v>
      </c>
      <c r="H10747">
        <v>38</v>
      </c>
      <c r="I10747">
        <v>2</v>
      </c>
      <c r="J10747">
        <v>7.5</v>
      </c>
      <c r="K10747">
        <v>3.75</v>
      </c>
      <c r="L10747">
        <v>0.75</v>
      </c>
      <c r="M10747" t="s">
        <v>10</v>
      </c>
    </row>
    <row r="10748" spans="1:13">
      <c r="A10748">
        <v>301</v>
      </c>
      <c r="B10748" s="1">
        <v>43563</v>
      </c>
      <c r="C10748">
        <f>VLOOKUP(B10748,dim_dates!$A$2:$B$31,2,FALSE)</f>
        <v>20190408</v>
      </c>
      <c r="D10748" s="3">
        <v>0.74769675925925905</v>
      </c>
      <c r="E10748">
        <v>3</v>
      </c>
      <c r="F10748">
        <v>525</v>
      </c>
      <c r="G10748" t="s">
        <v>10</v>
      </c>
      <c r="H10748">
        <v>38</v>
      </c>
      <c r="I10748">
        <v>1</v>
      </c>
      <c r="J10748">
        <v>3.75</v>
      </c>
      <c r="K10748">
        <v>3.75</v>
      </c>
      <c r="L10748">
        <v>0.75</v>
      </c>
      <c r="M10748" t="s">
        <v>10</v>
      </c>
    </row>
    <row r="10749" spans="1:13">
      <c r="A10749">
        <v>302</v>
      </c>
      <c r="B10749" s="1">
        <v>43563</v>
      </c>
      <c r="C10749">
        <f>VLOOKUP(B10749,dim_dates!$A$2:$B$31,2,FALSE)</f>
        <v>20190408</v>
      </c>
      <c r="D10749" s="3">
        <v>0.59033564814814798</v>
      </c>
      <c r="E10749">
        <v>3</v>
      </c>
      <c r="F10749">
        <v>118</v>
      </c>
      <c r="G10749" t="s">
        <v>11</v>
      </c>
      <c r="H10749">
        <v>35</v>
      </c>
      <c r="I10749">
        <v>2</v>
      </c>
      <c r="J10749">
        <v>6.2</v>
      </c>
      <c r="K10749">
        <v>3.1</v>
      </c>
      <c r="L10749">
        <v>0.62</v>
      </c>
      <c r="M10749" t="s">
        <v>10</v>
      </c>
    </row>
    <row r="10750" spans="1:13">
      <c r="A10750">
        <v>304</v>
      </c>
      <c r="B10750" s="1">
        <v>43563</v>
      </c>
      <c r="C10750">
        <f>VLOOKUP(B10750,dim_dates!$A$2:$B$31,2,FALSE)</f>
        <v>20190408</v>
      </c>
      <c r="D10750" s="3">
        <v>0.61721064814814797</v>
      </c>
      <c r="E10750">
        <v>3</v>
      </c>
      <c r="F10750">
        <v>150</v>
      </c>
      <c r="G10750" t="s">
        <v>11</v>
      </c>
      <c r="H10750">
        <v>36</v>
      </c>
      <c r="I10750">
        <v>1</v>
      </c>
      <c r="J10750">
        <v>3.75</v>
      </c>
      <c r="K10750">
        <v>3.75</v>
      </c>
      <c r="L10750">
        <v>0.75</v>
      </c>
      <c r="M10750" t="s">
        <v>10</v>
      </c>
    </row>
    <row r="10751" spans="1:13">
      <c r="A10751">
        <v>305</v>
      </c>
      <c r="B10751" s="1">
        <v>43563</v>
      </c>
      <c r="C10751">
        <f>VLOOKUP(B10751,dim_dates!$A$2:$B$31,2,FALSE)</f>
        <v>20190408</v>
      </c>
      <c r="D10751" s="3">
        <v>0.66056712962963005</v>
      </c>
      <c r="E10751">
        <v>3</v>
      </c>
      <c r="F10751">
        <v>319</v>
      </c>
      <c r="G10751" t="s">
        <v>10</v>
      </c>
      <c r="H10751">
        <v>52</v>
      </c>
      <c r="I10751">
        <v>1</v>
      </c>
      <c r="J10751">
        <v>2.5</v>
      </c>
      <c r="K10751">
        <v>2.5</v>
      </c>
      <c r="L10751">
        <v>0.63</v>
      </c>
      <c r="M10751" t="s">
        <v>10</v>
      </c>
    </row>
    <row r="10752" spans="1:13">
      <c r="A10752">
        <v>307</v>
      </c>
      <c r="B10752" s="1">
        <v>43563</v>
      </c>
      <c r="C10752">
        <f>VLOOKUP(B10752,dim_dates!$A$2:$B$31,2,FALSE)</f>
        <v>20190408</v>
      </c>
      <c r="D10752" s="3">
        <v>0.63686342592592604</v>
      </c>
      <c r="E10752">
        <v>3</v>
      </c>
      <c r="F10752">
        <v>267</v>
      </c>
      <c r="G10752" t="s">
        <v>11</v>
      </c>
      <c r="H10752">
        <v>39</v>
      </c>
      <c r="I10752">
        <v>1</v>
      </c>
      <c r="J10752">
        <v>4.25</v>
      </c>
      <c r="K10752">
        <v>4.25</v>
      </c>
      <c r="L10752">
        <v>0.85</v>
      </c>
      <c r="M10752" t="s">
        <v>10</v>
      </c>
    </row>
    <row r="10753" spans="1:13">
      <c r="A10753">
        <v>308</v>
      </c>
      <c r="B10753" s="1">
        <v>43563</v>
      </c>
      <c r="C10753">
        <f>VLOOKUP(B10753,dim_dates!$A$2:$B$31,2,FALSE)</f>
        <v>20190408</v>
      </c>
      <c r="D10753" s="3">
        <v>0.56982638888888903</v>
      </c>
      <c r="E10753">
        <v>3</v>
      </c>
      <c r="F10753">
        <v>612</v>
      </c>
      <c r="G10753" t="s">
        <v>10</v>
      </c>
      <c r="H10753">
        <v>53</v>
      </c>
      <c r="I10753">
        <v>1</v>
      </c>
      <c r="J10753">
        <v>3</v>
      </c>
      <c r="K10753">
        <v>3</v>
      </c>
      <c r="L10753">
        <v>0.75</v>
      </c>
      <c r="M10753" t="s">
        <v>10</v>
      </c>
    </row>
    <row r="10754" spans="1:13">
      <c r="A10754">
        <v>310</v>
      </c>
      <c r="B10754" s="1">
        <v>43563</v>
      </c>
      <c r="C10754">
        <f>VLOOKUP(B10754,dim_dates!$A$2:$B$31,2,FALSE)</f>
        <v>20190408</v>
      </c>
      <c r="D10754" s="3">
        <v>0.70599537037036997</v>
      </c>
      <c r="E10754">
        <v>3</v>
      </c>
      <c r="F10754">
        <v>281</v>
      </c>
      <c r="G10754" t="s">
        <v>11</v>
      </c>
      <c r="H10754">
        <v>37</v>
      </c>
      <c r="I10754">
        <v>2</v>
      </c>
      <c r="J10754">
        <v>6</v>
      </c>
      <c r="K10754">
        <v>3</v>
      </c>
      <c r="L10754">
        <v>0.6</v>
      </c>
      <c r="M10754" t="s">
        <v>10</v>
      </c>
    </row>
    <row r="10755" spans="1:13">
      <c r="A10755">
        <v>311</v>
      </c>
      <c r="B10755" s="1">
        <v>43563</v>
      </c>
      <c r="C10755">
        <f>VLOOKUP(B10755,dim_dates!$A$2:$B$31,2,FALSE)</f>
        <v>20190408</v>
      </c>
      <c r="D10755" s="3">
        <v>0.58814814814814798</v>
      </c>
      <c r="E10755">
        <v>3</v>
      </c>
      <c r="F10755">
        <v>242</v>
      </c>
      <c r="G10755" t="s">
        <v>11</v>
      </c>
      <c r="H10755">
        <v>32</v>
      </c>
      <c r="I10755">
        <v>1</v>
      </c>
      <c r="J10755">
        <v>3</v>
      </c>
      <c r="K10755">
        <v>3</v>
      </c>
      <c r="L10755">
        <v>0.6</v>
      </c>
      <c r="M10755" t="s">
        <v>10</v>
      </c>
    </row>
    <row r="10756" spans="1:13">
      <c r="A10756">
        <v>312</v>
      </c>
      <c r="B10756" s="1">
        <v>43563</v>
      </c>
      <c r="C10756">
        <f>VLOOKUP(B10756,dim_dates!$A$2:$B$31,2,FALSE)</f>
        <v>20190408</v>
      </c>
      <c r="D10756" s="3">
        <v>0.74489583333333298</v>
      </c>
      <c r="E10756">
        <v>3</v>
      </c>
      <c r="F10756">
        <v>11</v>
      </c>
      <c r="G10756" t="s">
        <v>10</v>
      </c>
      <c r="H10756">
        <v>28</v>
      </c>
      <c r="I10756">
        <v>1</v>
      </c>
      <c r="J10756">
        <v>2</v>
      </c>
      <c r="K10756">
        <v>2</v>
      </c>
      <c r="L10756">
        <v>0.4</v>
      </c>
      <c r="M10756" t="s">
        <v>10</v>
      </c>
    </row>
    <row r="10757" spans="1:13">
      <c r="A10757">
        <v>314</v>
      </c>
      <c r="B10757" s="1">
        <v>43563</v>
      </c>
      <c r="C10757">
        <f>VLOOKUP(B10757,dim_dates!$A$2:$B$31,2,FALSE)</f>
        <v>20190408</v>
      </c>
      <c r="D10757" s="3">
        <v>0.66234953703703703</v>
      </c>
      <c r="E10757">
        <v>3</v>
      </c>
      <c r="F10757">
        <v>174</v>
      </c>
      <c r="G10757" t="s">
        <v>10</v>
      </c>
      <c r="H10757">
        <v>42</v>
      </c>
      <c r="I10757">
        <v>1</v>
      </c>
      <c r="J10757">
        <v>2.5</v>
      </c>
      <c r="K10757">
        <v>2.5</v>
      </c>
      <c r="L10757">
        <v>0.63</v>
      </c>
      <c r="M10757" t="s">
        <v>10</v>
      </c>
    </row>
    <row r="10758" spans="1:13">
      <c r="A10758">
        <v>316</v>
      </c>
      <c r="B10758" s="1">
        <v>43563</v>
      </c>
      <c r="C10758">
        <f>VLOOKUP(B10758,dim_dates!$A$2:$B$31,2,FALSE)</f>
        <v>20190408</v>
      </c>
      <c r="D10758" s="3">
        <v>0.50516203703703699</v>
      </c>
      <c r="E10758">
        <v>3</v>
      </c>
      <c r="F10758">
        <v>456</v>
      </c>
      <c r="G10758" t="s">
        <v>10</v>
      </c>
      <c r="H10758">
        <v>47</v>
      </c>
      <c r="I10758">
        <v>2</v>
      </c>
      <c r="J10758">
        <v>6</v>
      </c>
      <c r="K10758">
        <v>3</v>
      </c>
      <c r="L10758">
        <v>0.75</v>
      </c>
      <c r="M10758" t="s">
        <v>10</v>
      </c>
    </row>
    <row r="10759" spans="1:13">
      <c r="A10759">
        <v>317</v>
      </c>
      <c r="B10759" s="1">
        <v>43563</v>
      </c>
      <c r="C10759">
        <f>VLOOKUP(B10759,dim_dates!$A$2:$B$31,2,FALSE)</f>
        <v>20190408</v>
      </c>
      <c r="D10759" s="3">
        <v>0.46701388888888901</v>
      </c>
      <c r="E10759">
        <v>3</v>
      </c>
      <c r="F10759">
        <v>628</v>
      </c>
      <c r="G10759" t="s">
        <v>11</v>
      </c>
      <c r="H10759">
        <v>50</v>
      </c>
      <c r="I10759">
        <v>2</v>
      </c>
      <c r="J10759">
        <v>5</v>
      </c>
      <c r="K10759">
        <v>2.5</v>
      </c>
      <c r="L10759">
        <v>0.63</v>
      </c>
      <c r="M10759" t="s">
        <v>10</v>
      </c>
    </row>
    <row r="10760" spans="1:13">
      <c r="A10760">
        <v>319</v>
      </c>
      <c r="B10760" s="1">
        <v>43563</v>
      </c>
      <c r="C10760">
        <f>VLOOKUP(B10760,dim_dates!$A$2:$B$31,2,FALSE)</f>
        <v>20190408</v>
      </c>
      <c r="D10760" s="3">
        <v>0.52399305555555598</v>
      </c>
      <c r="E10760">
        <v>3</v>
      </c>
      <c r="F10760">
        <v>322</v>
      </c>
      <c r="G10760" t="s">
        <v>11</v>
      </c>
      <c r="H10760">
        <v>48</v>
      </c>
      <c r="I10760">
        <v>2</v>
      </c>
      <c r="J10760">
        <v>5</v>
      </c>
      <c r="K10760">
        <v>2.5</v>
      </c>
      <c r="L10760">
        <v>0.63</v>
      </c>
      <c r="M10760" t="s">
        <v>10</v>
      </c>
    </row>
    <row r="10761" spans="1:13">
      <c r="A10761">
        <v>319</v>
      </c>
      <c r="B10761" s="1">
        <v>43563</v>
      </c>
      <c r="C10761">
        <f>VLOOKUP(B10761,dim_dates!$A$2:$B$31,2,FALSE)</f>
        <v>20190408</v>
      </c>
      <c r="D10761" s="3">
        <v>0.52399305555555598</v>
      </c>
      <c r="E10761">
        <v>3</v>
      </c>
      <c r="F10761">
        <v>322</v>
      </c>
      <c r="G10761" t="s">
        <v>11</v>
      </c>
      <c r="H10761">
        <v>71</v>
      </c>
      <c r="I10761">
        <v>2</v>
      </c>
      <c r="J10761">
        <v>7.5</v>
      </c>
      <c r="K10761">
        <v>3.75</v>
      </c>
      <c r="L10761">
        <v>2.44</v>
      </c>
      <c r="M10761" t="s">
        <v>10</v>
      </c>
    </row>
    <row r="10762" spans="1:13">
      <c r="A10762">
        <v>320</v>
      </c>
      <c r="B10762" s="1">
        <v>43563</v>
      </c>
      <c r="C10762">
        <f>VLOOKUP(B10762,dim_dates!$A$2:$B$31,2,FALSE)</f>
        <v>20190408</v>
      </c>
      <c r="D10762" s="3">
        <v>0.55489583333333303</v>
      </c>
      <c r="E10762">
        <v>3</v>
      </c>
      <c r="F10762">
        <v>597</v>
      </c>
      <c r="G10762" t="s">
        <v>10</v>
      </c>
      <c r="H10762">
        <v>44</v>
      </c>
      <c r="I10762">
        <v>2</v>
      </c>
      <c r="J10762">
        <v>5</v>
      </c>
      <c r="K10762">
        <v>2.5</v>
      </c>
      <c r="L10762">
        <v>0.63</v>
      </c>
      <c r="M10762" t="s">
        <v>10</v>
      </c>
    </row>
    <row r="10763" spans="1:13">
      <c r="A10763">
        <v>321</v>
      </c>
      <c r="B10763" s="1">
        <v>43563</v>
      </c>
      <c r="C10763">
        <f>VLOOKUP(B10763,dim_dates!$A$2:$B$31,2,FALSE)</f>
        <v>20190408</v>
      </c>
      <c r="D10763" s="3">
        <v>0.67383101851851901</v>
      </c>
      <c r="E10763">
        <v>3</v>
      </c>
      <c r="F10763">
        <v>518</v>
      </c>
      <c r="G10763" t="s">
        <v>10</v>
      </c>
      <c r="H10763">
        <v>29</v>
      </c>
      <c r="I10763">
        <v>2</v>
      </c>
      <c r="J10763">
        <v>5</v>
      </c>
      <c r="K10763">
        <v>2.5</v>
      </c>
      <c r="L10763">
        <v>0.5</v>
      </c>
      <c r="M10763" t="s">
        <v>10</v>
      </c>
    </row>
    <row r="10764" spans="1:13">
      <c r="A10764">
        <v>321</v>
      </c>
      <c r="B10764" s="1">
        <v>43563</v>
      </c>
      <c r="C10764">
        <f>VLOOKUP(B10764,dim_dates!$A$2:$B$31,2,FALSE)</f>
        <v>20190408</v>
      </c>
      <c r="D10764" s="3">
        <v>0.67383101851851901</v>
      </c>
      <c r="E10764">
        <v>3</v>
      </c>
      <c r="F10764">
        <v>518</v>
      </c>
      <c r="G10764" t="s">
        <v>10</v>
      </c>
      <c r="H10764">
        <v>76</v>
      </c>
      <c r="I10764">
        <v>2</v>
      </c>
      <c r="J10764">
        <v>7</v>
      </c>
      <c r="K10764">
        <v>3.5</v>
      </c>
      <c r="L10764">
        <v>2.2799999999999998</v>
      </c>
      <c r="M10764" t="s">
        <v>10</v>
      </c>
    </row>
    <row r="10765" spans="1:13">
      <c r="A10765">
        <v>323</v>
      </c>
      <c r="B10765" s="1">
        <v>43563</v>
      </c>
      <c r="C10765">
        <f>VLOOKUP(B10765,dim_dates!$A$2:$B$31,2,FALSE)</f>
        <v>20190408</v>
      </c>
      <c r="D10765" s="3">
        <v>0.68576388888888895</v>
      </c>
      <c r="E10765">
        <v>3</v>
      </c>
      <c r="F10765">
        <v>577</v>
      </c>
      <c r="G10765" t="s">
        <v>10</v>
      </c>
      <c r="H10765">
        <v>33</v>
      </c>
      <c r="I10765">
        <v>1</v>
      </c>
      <c r="J10765">
        <v>3.5</v>
      </c>
      <c r="K10765">
        <v>3.5</v>
      </c>
      <c r="L10765">
        <v>0.7</v>
      </c>
      <c r="M10765" t="s">
        <v>10</v>
      </c>
    </row>
    <row r="10766" spans="1:13">
      <c r="A10766">
        <v>325</v>
      </c>
      <c r="B10766" s="1">
        <v>43563</v>
      </c>
      <c r="C10766">
        <f>VLOOKUP(B10766,dim_dates!$A$2:$B$31,2,FALSE)</f>
        <v>20190408</v>
      </c>
      <c r="D10766" s="3">
        <v>0.62751157407407399</v>
      </c>
      <c r="E10766">
        <v>3</v>
      </c>
      <c r="F10766">
        <v>581</v>
      </c>
      <c r="G10766" t="s">
        <v>11</v>
      </c>
      <c r="H10766">
        <v>36</v>
      </c>
      <c r="I10766">
        <v>2</v>
      </c>
      <c r="J10766">
        <v>7.5</v>
      </c>
      <c r="K10766">
        <v>3.75</v>
      </c>
      <c r="L10766">
        <v>0.75</v>
      </c>
      <c r="M10766" t="s">
        <v>10</v>
      </c>
    </row>
    <row r="10767" spans="1:13">
      <c r="A10767">
        <v>327</v>
      </c>
      <c r="B10767" s="1">
        <v>43563</v>
      </c>
      <c r="C10767">
        <f>VLOOKUP(B10767,dim_dates!$A$2:$B$31,2,FALSE)</f>
        <v>20190408</v>
      </c>
      <c r="D10767" s="3">
        <v>0.75504629629629605</v>
      </c>
      <c r="E10767">
        <v>3</v>
      </c>
      <c r="F10767">
        <v>503</v>
      </c>
      <c r="G10767" t="s">
        <v>10</v>
      </c>
      <c r="H10767">
        <v>49</v>
      </c>
      <c r="I10767">
        <v>2</v>
      </c>
      <c r="J10767">
        <v>6</v>
      </c>
      <c r="K10767">
        <v>3</v>
      </c>
      <c r="L10767">
        <v>0.75</v>
      </c>
      <c r="M10767" t="s">
        <v>10</v>
      </c>
    </row>
    <row r="10768" spans="1:13">
      <c r="A10768">
        <v>327</v>
      </c>
      <c r="B10768" s="1">
        <v>43563</v>
      </c>
      <c r="C10768">
        <f>VLOOKUP(B10768,dim_dates!$A$2:$B$31,2,FALSE)</f>
        <v>20190408</v>
      </c>
      <c r="D10768" s="3">
        <v>0.75504629629629605</v>
      </c>
      <c r="E10768">
        <v>3</v>
      </c>
      <c r="F10768">
        <v>503</v>
      </c>
      <c r="G10768" t="s">
        <v>10</v>
      </c>
      <c r="H10768">
        <v>76</v>
      </c>
      <c r="I10768">
        <v>2</v>
      </c>
      <c r="J10768">
        <v>7</v>
      </c>
      <c r="K10768">
        <v>3.5</v>
      </c>
      <c r="L10768">
        <v>2.2799999999999998</v>
      </c>
      <c r="M10768" t="s">
        <v>10</v>
      </c>
    </row>
    <row r="10769" spans="1:13">
      <c r="A10769">
        <v>329</v>
      </c>
      <c r="B10769" s="1">
        <v>43563</v>
      </c>
      <c r="C10769">
        <f>VLOOKUP(B10769,dim_dates!$A$2:$B$31,2,FALSE)</f>
        <v>20190408</v>
      </c>
      <c r="D10769" s="3">
        <v>0.64660879629629597</v>
      </c>
      <c r="E10769">
        <v>3</v>
      </c>
      <c r="F10769">
        <v>340</v>
      </c>
      <c r="G10769" t="s">
        <v>11</v>
      </c>
      <c r="H10769">
        <v>40</v>
      </c>
      <c r="I10769">
        <v>2</v>
      </c>
      <c r="J10769">
        <v>7.5</v>
      </c>
      <c r="K10769">
        <v>3.75</v>
      </c>
      <c r="L10769">
        <v>0.75</v>
      </c>
      <c r="M10769" t="s">
        <v>10</v>
      </c>
    </row>
    <row r="10770" spans="1:13">
      <c r="A10770">
        <v>330</v>
      </c>
      <c r="B10770" s="1">
        <v>43563</v>
      </c>
      <c r="C10770">
        <f>VLOOKUP(B10770,dim_dates!$A$2:$B$31,2,FALSE)</f>
        <v>20190408</v>
      </c>
      <c r="D10770" s="3">
        <v>0.485300925925926</v>
      </c>
      <c r="E10770">
        <v>3</v>
      </c>
      <c r="F10770">
        <v>35</v>
      </c>
      <c r="G10770" t="s">
        <v>10</v>
      </c>
      <c r="H10770">
        <v>55</v>
      </c>
      <c r="I10770">
        <v>1</v>
      </c>
      <c r="J10770">
        <v>4</v>
      </c>
      <c r="K10770">
        <v>4</v>
      </c>
      <c r="L10770">
        <v>1</v>
      </c>
      <c r="M10770" t="s">
        <v>10</v>
      </c>
    </row>
    <row r="10771" spans="1:13">
      <c r="A10771">
        <v>330</v>
      </c>
      <c r="B10771" s="1">
        <v>43563</v>
      </c>
      <c r="C10771">
        <f>VLOOKUP(B10771,dim_dates!$A$2:$B$31,2,FALSE)</f>
        <v>20190408</v>
      </c>
      <c r="D10771" s="3">
        <v>0.485300925925926</v>
      </c>
      <c r="E10771">
        <v>3</v>
      </c>
      <c r="F10771">
        <v>35</v>
      </c>
      <c r="G10771" t="s">
        <v>10</v>
      </c>
      <c r="H10771">
        <v>79</v>
      </c>
      <c r="I10771">
        <v>2</v>
      </c>
      <c r="J10771">
        <v>7.5</v>
      </c>
      <c r="K10771">
        <v>3.75</v>
      </c>
      <c r="L10771">
        <v>2.44</v>
      </c>
      <c r="M10771" t="s">
        <v>10</v>
      </c>
    </row>
    <row r="10772" spans="1:13">
      <c r="A10772">
        <v>332</v>
      </c>
      <c r="B10772" s="1">
        <v>43563</v>
      </c>
      <c r="C10772">
        <f>VLOOKUP(B10772,dim_dates!$A$2:$B$31,2,FALSE)</f>
        <v>20190408</v>
      </c>
      <c r="D10772" s="3">
        <v>0.601331018518519</v>
      </c>
      <c r="E10772">
        <v>3</v>
      </c>
      <c r="F10772">
        <v>384</v>
      </c>
      <c r="G10772" t="s">
        <v>10</v>
      </c>
      <c r="H10772">
        <v>61</v>
      </c>
      <c r="I10772">
        <v>1</v>
      </c>
      <c r="J10772">
        <v>4.75</v>
      </c>
      <c r="K10772">
        <v>4.75</v>
      </c>
      <c r="L10772">
        <v>3.56</v>
      </c>
      <c r="M10772" t="s">
        <v>10</v>
      </c>
    </row>
    <row r="10773" spans="1:13">
      <c r="A10773">
        <v>334</v>
      </c>
      <c r="B10773" s="1">
        <v>43563</v>
      </c>
      <c r="C10773">
        <f>VLOOKUP(B10773,dim_dates!$A$2:$B$31,2,FALSE)</f>
        <v>20190408</v>
      </c>
      <c r="D10773" s="3">
        <v>0.75048611111111097</v>
      </c>
      <c r="E10773">
        <v>3</v>
      </c>
      <c r="F10773">
        <v>676</v>
      </c>
      <c r="G10773" t="s">
        <v>10</v>
      </c>
      <c r="H10773">
        <v>48</v>
      </c>
      <c r="I10773">
        <v>1</v>
      </c>
      <c r="J10773">
        <v>2.5</v>
      </c>
      <c r="K10773">
        <v>2.5</v>
      </c>
      <c r="L10773">
        <v>0.63</v>
      </c>
      <c r="M10773" t="s">
        <v>10</v>
      </c>
    </row>
    <row r="10774" spans="1:13">
      <c r="A10774">
        <v>335</v>
      </c>
      <c r="B10774" s="1">
        <v>43563</v>
      </c>
      <c r="C10774">
        <f>VLOOKUP(B10774,dim_dates!$A$2:$B$31,2,FALSE)</f>
        <v>20190408</v>
      </c>
      <c r="D10774" s="3">
        <v>0.77606481481481504</v>
      </c>
      <c r="E10774">
        <v>3</v>
      </c>
      <c r="F10774">
        <v>548</v>
      </c>
      <c r="G10774" t="s">
        <v>11</v>
      </c>
      <c r="H10774">
        <v>55</v>
      </c>
      <c r="I10774">
        <v>1</v>
      </c>
      <c r="J10774">
        <v>4</v>
      </c>
      <c r="K10774">
        <v>4</v>
      </c>
      <c r="L10774">
        <v>1</v>
      </c>
      <c r="M10774" t="s">
        <v>10</v>
      </c>
    </row>
    <row r="10775" spans="1:13">
      <c r="A10775">
        <v>336</v>
      </c>
      <c r="B10775" s="1">
        <v>43563</v>
      </c>
      <c r="C10775">
        <f>VLOOKUP(B10775,dim_dates!$A$2:$B$31,2,FALSE)</f>
        <v>20190408</v>
      </c>
      <c r="D10775" s="3">
        <v>0.59210648148148104</v>
      </c>
      <c r="E10775">
        <v>3</v>
      </c>
      <c r="F10775">
        <v>165</v>
      </c>
      <c r="G10775" t="s">
        <v>10</v>
      </c>
      <c r="H10775">
        <v>59</v>
      </c>
      <c r="I10775">
        <v>1</v>
      </c>
      <c r="J10775">
        <v>4.5</v>
      </c>
      <c r="K10775">
        <v>4.5</v>
      </c>
      <c r="L10775">
        <v>3.38</v>
      </c>
      <c r="M10775" t="s">
        <v>10</v>
      </c>
    </row>
    <row r="10776" spans="1:13">
      <c r="A10776">
        <v>337</v>
      </c>
      <c r="B10776" s="1">
        <v>43563</v>
      </c>
      <c r="C10776">
        <f>VLOOKUP(B10776,dim_dates!$A$2:$B$31,2,FALSE)</f>
        <v>20190408</v>
      </c>
      <c r="D10776" s="3">
        <v>0.78035879629629601</v>
      </c>
      <c r="E10776">
        <v>3</v>
      </c>
      <c r="F10776">
        <v>400</v>
      </c>
      <c r="G10776" t="s">
        <v>11</v>
      </c>
      <c r="H10776">
        <v>44</v>
      </c>
      <c r="I10776">
        <v>1</v>
      </c>
      <c r="J10776">
        <v>2.5</v>
      </c>
      <c r="K10776">
        <v>2.5</v>
      </c>
      <c r="L10776">
        <v>0.63</v>
      </c>
      <c r="M10776" t="s">
        <v>10</v>
      </c>
    </row>
    <row r="10777" spans="1:13">
      <c r="A10777">
        <v>342</v>
      </c>
      <c r="B10777" s="1">
        <v>43563</v>
      </c>
      <c r="C10777">
        <f>VLOOKUP(B10777,dim_dates!$A$2:$B$31,2,FALSE)</f>
        <v>20190408</v>
      </c>
      <c r="D10777" s="3">
        <v>0.71101851851851805</v>
      </c>
      <c r="E10777">
        <v>3</v>
      </c>
      <c r="F10777">
        <v>253</v>
      </c>
      <c r="G10777" t="s">
        <v>10</v>
      </c>
      <c r="H10777">
        <v>38</v>
      </c>
      <c r="I10777">
        <v>1</v>
      </c>
      <c r="J10777">
        <v>3.75</v>
      </c>
      <c r="K10777">
        <v>3.75</v>
      </c>
      <c r="L10777">
        <v>0.75</v>
      </c>
      <c r="M10777" t="s">
        <v>10</v>
      </c>
    </row>
    <row r="10778" spans="1:13">
      <c r="A10778">
        <v>342</v>
      </c>
      <c r="B10778" s="1">
        <v>43563</v>
      </c>
      <c r="C10778">
        <f>VLOOKUP(B10778,dim_dates!$A$2:$B$31,2,FALSE)</f>
        <v>20190408</v>
      </c>
      <c r="D10778" s="3">
        <v>0.71101851851851805</v>
      </c>
      <c r="E10778">
        <v>3</v>
      </c>
      <c r="F10778">
        <v>253</v>
      </c>
      <c r="G10778" t="s">
        <v>10</v>
      </c>
      <c r="H10778">
        <v>75</v>
      </c>
      <c r="I10778">
        <v>2</v>
      </c>
      <c r="J10778">
        <v>7</v>
      </c>
      <c r="K10778">
        <v>3.5</v>
      </c>
      <c r="L10778">
        <v>2.11</v>
      </c>
      <c r="M10778" t="s">
        <v>10</v>
      </c>
    </row>
    <row r="10779" spans="1:13">
      <c r="A10779">
        <v>345</v>
      </c>
      <c r="B10779" s="1">
        <v>43563</v>
      </c>
      <c r="C10779">
        <f>VLOOKUP(B10779,dim_dates!$A$2:$B$31,2,FALSE)</f>
        <v>20190408</v>
      </c>
      <c r="D10779" s="3">
        <v>0.547106481481481</v>
      </c>
      <c r="E10779">
        <v>3</v>
      </c>
      <c r="F10779">
        <v>100</v>
      </c>
      <c r="G10779" t="s">
        <v>11</v>
      </c>
      <c r="H10779">
        <v>34</v>
      </c>
      <c r="I10779">
        <v>1</v>
      </c>
      <c r="J10779">
        <v>2.4500000000000002</v>
      </c>
      <c r="K10779">
        <v>2.4500000000000002</v>
      </c>
      <c r="L10779">
        <v>0.49</v>
      </c>
      <c r="M10779" t="s">
        <v>10</v>
      </c>
    </row>
    <row r="10780" spans="1:13">
      <c r="A10780">
        <v>346</v>
      </c>
      <c r="B10780" s="1">
        <v>43563</v>
      </c>
      <c r="C10780">
        <f>VLOOKUP(B10780,dim_dates!$A$2:$B$31,2,FALSE)</f>
        <v>20190408</v>
      </c>
      <c r="D10780" s="3">
        <v>0.54840277777777802</v>
      </c>
      <c r="E10780">
        <v>3</v>
      </c>
      <c r="F10780">
        <v>674</v>
      </c>
      <c r="G10780" t="s">
        <v>10</v>
      </c>
      <c r="H10780">
        <v>61</v>
      </c>
      <c r="I10780">
        <v>2</v>
      </c>
      <c r="J10780">
        <v>9.5</v>
      </c>
      <c r="K10780">
        <v>4.75</v>
      </c>
      <c r="L10780">
        <v>3.56</v>
      </c>
      <c r="M10780" t="s">
        <v>10</v>
      </c>
    </row>
    <row r="10781" spans="1:13">
      <c r="A10781">
        <v>348</v>
      </c>
      <c r="B10781" s="1">
        <v>43563</v>
      </c>
      <c r="C10781">
        <f>VLOOKUP(B10781,dim_dates!$A$2:$B$31,2,FALSE)</f>
        <v>20190408</v>
      </c>
      <c r="D10781" s="3">
        <v>0.64979166666666699</v>
      </c>
      <c r="E10781">
        <v>3</v>
      </c>
      <c r="F10781">
        <v>462</v>
      </c>
      <c r="G10781" t="s">
        <v>11</v>
      </c>
      <c r="H10781">
        <v>58</v>
      </c>
      <c r="I10781">
        <v>2</v>
      </c>
      <c r="J10781">
        <v>7</v>
      </c>
      <c r="K10781">
        <v>3.5</v>
      </c>
      <c r="L10781">
        <v>2.63</v>
      </c>
      <c r="M10781" t="s">
        <v>10</v>
      </c>
    </row>
    <row r="10782" spans="1:13">
      <c r="A10782">
        <v>349</v>
      </c>
      <c r="B10782" s="1">
        <v>43563</v>
      </c>
      <c r="C10782">
        <f>VLOOKUP(B10782,dim_dates!$A$2:$B$31,2,FALSE)</f>
        <v>20190408</v>
      </c>
      <c r="D10782" s="3">
        <v>0.47734953703703698</v>
      </c>
      <c r="E10782">
        <v>3</v>
      </c>
      <c r="F10782">
        <v>166</v>
      </c>
      <c r="G10782" t="s">
        <v>11</v>
      </c>
      <c r="H10782">
        <v>30</v>
      </c>
      <c r="I10782">
        <v>1</v>
      </c>
      <c r="J10782">
        <v>3</v>
      </c>
      <c r="K10782">
        <v>3</v>
      </c>
      <c r="L10782">
        <v>0.6</v>
      </c>
      <c r="M10782" t="s">
        <v>10</v>
      </c>
    </row>
    <row r="10783" spans="1:13">
      <c r="A10783">
        <v>351</v>
      </c>
      <c r="B10783" s="1">
        <v>43563</v>
      </c>
      <c r="C10783">
        <f>VLOOKUP(B10783,dim_dates!$A$2:$B$31,2,FALSE)</f>
        <v>20190408</v>
      </c>
      <c r="D10783" s="3">
        <v>0.72961805555555603</v>
      </c>
      <c r="E10783">
        <v>3</v>
      </c>
      <c r="F10783">
        <v>179</v>
      </c>
      <c r="G10783" t="s">
        <v>10</v>
      </c>
      <c r="H10783">
        <v>56</v>
      </c>
      <c r="I10783">
        <v>1</v>
      </c>
      <c r="J10783">
        <v>2.5499999999999998</v>
      </c>
      <c r="K10783">
        <v>2.5499999999999998</v>
      </c>
      <c r="L10783">
        <v>0.64</v>
      </c>
      <c r="M10783" t="s">
        <v>10</v>
      </c>
    </row>
    <row r="10784" spans="1:13">
      <c r="A10784">
        <v>352</v>
      </c>
      <c r="B10784" s="1">
        <v>43563</v>
      </c>
      <c r="C10784">
        <f>VLOOKUP(B10784,dim_dates!$A$2:$B$31,2,FALSE)</f>
        <v>20190408</v>
      </c>
      <c r="D10784" s="3">
        <v>0.72543981481481501</v>
      </c>
      <c r="E10784">
        <v>3</v>
      </c>
      <c r="F10784">
        <v>165</v>
      </c>
      <c r="G10784" t="s">
        <v>11</v>
      </c>
      <c r="H10784">
        <v>50</v>
      </c>
      <c r="I10784">
        <v>2</v>
      </c>
      <c r="J10784">
        <v>5</v>
      </c>
      <c r="K10784">
        <v>2.5</v>
      </c>
      <c r="L10784">
        <v>0.63</v>
      </c>
      <c r="M10784" t="s">
        <v>10</v>
      </c>
    </row>
    <row r="10785" spans="1:13">
      <c r="A10785">
        <v>353</v>
      </c>
      <c r="B10785" s="1">
        <v>43563</v>
      </c>
      <c r="C10785">
        <f>VLOOKUP(B10785,dim_dates!$A$2:$B$31,2,FALSE)</f>
        <v>20190408</v>
      </c>
      <c r="D10785" s="3">
        <v>0.70935185185185201</v>
      </c>
      <c r="E10785">
        <v>3</v>
      </c>
      <c r="F10785">
        <v>377</v>
      </c>
      <c r="G10785" t="s">
        <v>11</v>
      </c>
      <c r="H10785">
        <v>40</v>
      </c>
      <c r="I10785">
        <v>1</v>
      </c>
      <c r="J10785">
        <v>3.75</v>
      </c>
      <c r="K10785">
        <v>3.75</v>
      </c>
      <c r="L10785">
        <v>0.75</v>
      </c>
      <c r="M10785" t="s">
        <v>10</v>
      </c>
    </row>
    <row r="10786" spans="1:13">
      <c r="A10786">
        <v>353</v>
      </c>
      <c r="B10786" s="1">
        <v>43563</v>
      </c>
      <c r="C10786">
        <f>VLOOKUP(B10786,dim_dates!$A$2:$B$31,2,FALSE)</f>
        <v>20190408</v>
      </c>
      <c r="D10786" s="3">
        <v>0.70935185185185201</v>
      </c>
      <c r="E10786">
        <v>3</v>
      </c>
      <c r="F10786">
        <v>377</v>
      </c>
      <c r="G10786" t="s">
        <v>11</v>
      </c>
      <c r="H10786">
        <v>76</v>
      </c>
      <c r="I10786">
        <v>1</v>
      </c>
      <c r="J10786">
        <v>3.5</v>
      </c>
      <c r="K10786">
        <v>3.5</v>
      </c>
      <c r="L10786">
        <v>2.2799999999999998</v>
      </c>
      <c r="M10786" t="s">
        <v>10</v>
      </c>
    </row>
    <row r="10787" spans="1:13">
      <c r="A10787">
        <v>355</v>
      </c>
      <c r="B10787" s="1">
        <v>43563</v>
      </c>
      <c r="C10787">
        <f>VLOOKUP(B10787,dim_dates!$A$2:$B$31,2,FALSE)</f>
        <v>20190408</v>
      </c>
      <c r="D10787" s="3">
        <v>0.60365740740740703</v>
      </c>
      <c r="E10787">
        <v>3</v>
      </c>
      <c r="F10787">
        <v>710</v>
      </c>
      <c r="G10787" t="s">
        <v>10</v>
      </c>
      <c r="H10787">
        <v>40</v>
      </c>
      <c r="I10787">
        <v>1</v>
      </c>
      <c r="J10787">
        <v>3.75</v>
      </c>
      <c r="K10787">
        <v>3.75</v>
      </c>
      <c r="L10787">
        <v>0.75</v>
      </c>
      <c r="M10787" t="s">
        <v>10</v>
      </c>
    </row>
    <row r="10788" spans="1:13">
      <c r="A10788">
        <v>356</v>
      </c>
      <c r="B10788" s="1">
        <v>43563</v>
      </c>
      <c r="C10788">
        <f>VLOOKUP(B10788,dim_dates!$A$2:$B$31,2,FALSE)</f>
        <v>20190408</v>
      </c>
      <c r="D10788" s="3">
        <v>0.67771990740740695</v>
      </c>
      <c r="E10788">
        <v>3</v>
      </c>
      <c r="F10788">
        <v>450</v>
      </c>
      <c r="G10788" t="s">
        <v>11</v>
      </c>
      <c r="H10788">
        <v>33</v>
      </c>
      <c r="I10788">
        <v>2</v>
      </c>
      <c r="J10788">
        <v>7</v>
      </c>
      <c r="K10788">
        <v>3.5</v>
      </c>
      <c r="L10788">
        <v>0.7</v>
      </c>
      <c r="M10788" t="s">
        <v>10</v>
      </c>
    </row>
    <row r="10789" spans="1:13">
      <c r="A10789">
        <v>357</v>
      </c>
      <c r="B10789" s="1">
        <v>43563</v>
      </c>
      <c r="C10789">
        <f>VLOOKUP(B10789,dim_dates!$A$2:$B$31,2,FALSE)</f>
        <v>20190408</v>
      </c>
      <c r="D10789" s="3">
        <v>0.58533564814814798</v>
      </c>
      <c r="E10789">
        <v>3</v>
      </c>
      <c r="F10789">
        <v>71</v>
      </c>
      <c r="G10789" t="s">
        <v>10</v>
      </c>
      <c r="H10789">
        <v>58</v>
      </c>
      <c r="I10789">
        <v>2</v>
      </c>
      <c r="J10789">
        <v>7</v>
      </c>
      <c r="K10789">
        <v>3.5</v>
      </c>
      <c r="L10789">
        <v>2.63</v>
      </c>
      <c r="M10789" t="s">
        <v>10</v>
      </c>
    </row>
    <row r="10790" spans="1:13">
      <c r="A10790">
        <v>357</v>
      </c>
      <c r="B10790" s="1">
        <v>43563</v>
      </c>
      <c r="C10790">
        <f>VLOOKUP(B10790,dim_dates!$A$2:$B$31,2,FALSE)</f>
        <v>20190408</v>
      </c>
      <c r="D10790" s="3">
        <v>0.58533564814814798</v>
      </c>
      <c r="E10790">
        <v>3</v>
      </c>
      <c r="F10790">
        <v>71</v>
      </c>
      <c r="G10790" t="s">
        <v>10</v>
      </c>
      <c r="H10790">
        <v>69</v>
      </c>
      <c r="I10790">
        <v>2</v>
      </c>
      <c r="J10790">
        <v>6.5</v>
      </c>
      <c r="K10790">
        <v>3.25</v>
      </c>
      <c r="L10790">
        <v>2.2799999999999998</v>
      </c>
      <c r="M10790" t="s">
        <v>10</v>
      </c>
    </row>
    <row r="10791" spans="1:13">
      <c r="A10791">
        <v>357</v>
      </c>
      <c r="B10791" s="1">
        <v>43563</v>
      </c>
      <c r="C10791">
        <f>VLOOKUP(B10791,dim_dates!$A$2:$B$31,2,FALSE)</f>
        <v>20190408</v>
      </c>
      <c r="D10791" s="3">
        <v>0.58533564814814798</v>
      </c>
      <c r="E10791">
        <v>3</v>
      </c>
      <c r="F10791">
        <v>71</v>
      </c>
      <c r="G10791" t="s">
        <v>10</v>
      </c>
      <c r="H10791">
        <v>18</v>
      </c>
      <c r="I10791">
        <v>1</v>
      </c>
      <c r="J10791">
        <v>10.95</v>
      </c>
      <c r="K10791">
        <v>10.95</v>
      </c>
      <c r="L10791">
        <v>8.76</v>
      </c>
      <c r="M10791" t="s">
        <v>10</v>
      </c>
    </row>
    <row r="10792" spans="1:13">
      <c r="A10792">
        <v>358</v>
      </c>
      <c r="B10792" s="1">
        <v>43563</v>
      </c>
      <c r="C10792">
        <f>VLOOKUP(B10792,dim_dates!$A$2:$B$31,2,FALSE)</f>
        <v>20190408</v>
      </c>
      <c r="D10792" s="3">
        <v>0.51548611111111098</v>
      </c>
      <c r="E10792">
        <v>3</v>
      </c>
      <c r="F10792">
        <v>116</v>
      </c>
      <c r="G10792" t="s">
        <v>10</v>
      </c>
      <c r="H10792">
        <v>41</v>
      </c>
      <c r="I10792">
        <v>2</v>
      </c>
      <c r="J10792">
        <v>8.5</v>
      </c>
      <c r="K10792">
        <v>4.25</v>
      </c>
      <c r="L10792">
        <v>0.85</v>
      </c>
      <c r="M10792" t="s">
        <v>10</v>
      </c>
    </row>
    <row r="10793" spans="1:13">
      <c r="A10793">
        <v>358</v>
      </c>
      <c r="B10793" s="1">
        <v>43563</v>
      </c>
      <c r="C10793">
        <f>VLOOKUP(B10793,dim_dates!$A$2:$B$31,2,FALSE)</f>
        <v>20190408</v>
      </c>
      <c r="D10793" s="3">
        <v>0.51548611111111098</v>
      </c>
      <c r="E10793">
        <v>3</v>
      </c>
      <c r="F10793">
        <v>116</v>
      </c>
      <c r="G10793" t="s">
        <v>10</v>
      </c>
      <c r="H10793">
        <v>77</v>
      </c>
      <c r="I10793">
        <v>2</v>
      </c>
      <c r="J10793">
        <v>6</v>
      </c>
      <c r="K10793">
        <v>3</v>
      </c>
      <c r="L10793">
        <v>1.95</v>
      </c>
      <c r="M10793" t="s">
        <v>10</v>
      </c>
    </row>
    <row r="10794" spans="1:13">
      <c r="A10794">
        <v>359</v>
      </c>
      <c r="B10794" s="1">
        <v>43563</v>
      </c>
      <c r="C10794">
        <f>VLOOKUP(B10794,dim_dates!$A$2:$B$31,2,FALSE)</f>
        <v>20190408</v>
      </c>
      <c r="D10794" s="3">
        <v>0.58214120370370404</v>
      </c>
      <c r="E10794">
        <v>3</v>
      </c>
      <c r="F10794">
        <v>711</v>
      </c>
      <c r="G10794" t="s">
        <v>10</v>
      </c>
      <c r="H10794">
        <v>55</v>
      </c>
      <c r="I10794">
        <v>2</v>
      </c>
      <c r="J10794">
        <v>8</v>
      </c>
      <c r="K10794">
        <v>4</v>
      </c>
      <c r="L10794">
        <v>1</v>
      </c>
      <c r="M10794" t="s">
        <v>10</v>
      </c>
    </row>
    <row r="10795" spans="1:13">
      <c r="A10795">
        <v>359</v>
      </c>
      <c r="B10795" s="1">
        <v>43563</v>
      </c>
      <c r="C10795">
        <f>VLOOKUP(B10795,dim_dates!$A$2:$B$31,2,FALSE)</f>
        <v>20190408</v>
      </c>
      <c r="D10795" s="3">
        <v>0.58214120370370404</v>
      </c>
      <c r="E10795">
        <v>3</v>
      </c>
      <c r="F10795">
        <v>711</v>
      </c>
      <c r="G10795" t="s">
        <v>10</v>
      </c>
      <c r="H10795">
        <v>74</v>
      </c>
      <c r="I10795">
        <v>2</v>
      </c>
      <c r="J10795">
        <v>7</v>
      </c>
      <c r="K10795">
        <v>3.5</v>
      </c>
      <c r="L10795">
        <v>2.2799999999999998</v>
      </c>
      <c r="M10795" t="s">
        <v>10</v>
      </c>
    </row>
    <row r="10796" spans="1:13">
      <c r="A10796">
        <v>360</v>
      </c>
      <c r="B10796" s="1">
        <v>43563</v>
      </c>
      <c r="C10796">
        <f>VLOOKUP(B10796,dim_dates!$A$2:$B$31,2,FALSE)</f>
        <v>20190408</v>
      </c>
      <c r="D10796" s="3">
        <v>0.80881944444444398</v>
      </c>
      <c r="E10796">
        <v>3</v>
      </c>
      <c r="F10796">
        <v>138</v>
      </c>
      <c r="G10796" t="s">
        <v>10</v>
      </c>
      <c r="H10796">
        <v>39</v>
      </c>
      <c r="I10796">
        <v>1</v>
      </c>
      <c r="J10796">
        <v>4.25</v>
      </c>
      <c r="K10796">
        <v>4.25</v>
      </c>
      <c r="L10796">
        <v>0.85</v>
      </c>
      <c r="M10796" t="s">
        <v>10</v>
      </c>
    </row>
    <row r="10797" spans="1:13">
      <c r="A10797">
        <v>361</v>
      </c>
      <c r="B10797" s="1">
        <v>43563</v>
      </c>
      <c r="C10797">
        <f>VLOOKUP(B10797,dim_dates!$A$2:$B$31,2,FALSE)</f>
        <v>20190408</v>
      </c>
      <c r="D10797" s="3">
        <v>0.66222222222222205</v>
      </c>
      <c r="E10797">
        <v>3</v>
      </c>
      <c r="F10797">
        <v>758</v>
      </c>
      <c r="G10797" t="s">
        <v>10</v>
      </c>
      <c r="H10797">
        <v>53</v>
      </c>
      <c r="I10797">
        <v>1</v>
      </c>
      <c r="J10797">
        <v>3</v>
      </c>
      <c r="K10797">
        <v>3</v>
      </c>
      <c r="L10797">
        <v>0.75</v>
      </c>
      <c r="M10797" t="s">
        <v>10</v>
      </c>
    </row>
    <row r="10798" spans="1:13">
      <c r="A10798">
        <v>364</v>
      </c>
      <c r="B10798" s="1">
        <v>43563</v>
      </c>
      <c r="C10798">
        <f>VLOOKUP(B10798,dim_dates!$A$2:$B$31,2,FALSE)</f>
        <v>20190408</v>
      </c>
      <c r="D10798" s="3">
        <v>0.79790509259259301</v>
      </c>
      <c r="E10798">
        <v>3</v>
      </c>
      <c r="F10798">
        <v>190</v>
      </c>
      <c r="G10798" t="s">
        <v>10</v>
      </c>
      <c r="H10798">
        <v>59</v>
      </c>
      <c r="I10798">
        <v>1</v>
      </c>
      <c r="J10798">
        <v>4.5</v>
      </c>
      <c r="K10798">
        <v>4.5</v>
      </c>
      <c r="L10798">
        <v>3.38</v>
      </c>
      <c r="M10798" t="s">
        <v>10</v>
      </c>
    </row>
    <row r="10799" spans="1:13">
      <c r="A10799">
        <v>367</v>
      </c>
      <c r="B10799" s="1">
        <v>43563</v>
      </c>
      <c r="C10799">
        <f>VLOOKUP(B10799,dim_dates!$A$2:$B$31,2,FALSE)</f>
        <v>20190408</v>
      </c>
      <c r="D10799" s="3">
        <v>0.55884259259259295</v>
      </c>
      <c r="E10799">
        <v>3</v>
      </c>
      <c r="F10799">
        <v>684</v>
      </c>
      <c r="G10799" t="s">
        <v>10</v>
      </c>
      <c r="H10799">
        <v>52</v>
      </c>
      <c r="I10799">
        <v>1</v>
      </c>
      <c r="J10799">
        <v>2.5</v>
      </c>
      <c r="K10799">
        <v>2.5</v>
      </c>
      <c r="L10799">
        <v>0.63</v>
      </c>
      <c r="M10799" t="s">
        <v>10</v>
      </c>
    </row>
    <row r="10800" spans="1:13">
      <c r="A10800">
        <v>368</v>
      </c>
      <c r="B10800" s="1">
        <v>43563</v>
      </c>
      <c r="C10800">
        <f>VLOOKUP(B10800,dim_dates!$A$2:$B$31,2,FALSE)</f>
        <v>20190408</v>
      </c>
      <c r="D10800" s="3">
        <v>0.63682870370370404</v>
      </c>
      <c r="E10800">
        <v>3</v>
      </c>
      <c r="F10800">
        <v>132</v>
      </c>
      <c r="G10800" t="s">
        <v>11</v>
      </c>
      <c r="H10800">
        <v>52</v>
      </c>
      <c r="I10800">
        <v>1</v>
      </c>
      <c r="J10800">
        <v>2.5</v>
      </c>
      <c r="K10800">
        <v>2.5</v>
      </c>
      <c r="L10800">
        <v>0.63</v>
      </c>
      <c r="M10800" t="s">
        <v>10</v>
      </c>
    </row>
    <row r="10801" spans="1:13">
      <c r="A10801">
        <v>368</v>
      </c>
      <c r="B10801" s="1">
        <v>43563</v>
      </c>
      <c r="C10801">
        <f>VLOOKUP(B10801,dim_dates!$A$2:$B$31,2,FALSE)</f>
        <v>20190408</v>
      </c>
      <c r="D10801" s="3">
        <v>0.63682870370370404</v>
      </c>
      <c r="E10801">
        <v>3</v>
      </c>
      <c r="F10801">
        <v>132</v>
      </c>
      <c r="G10801" t="s">
        <v>11</v>
      </c>
      <c r="H10801">
        <v>78</v>
      </c>
      <c r="I10801">
        <v>2</v>
      </c>
      <c r="J10801">
        <v>9</v>
      </c>
      <c r="K10801">
        <v>4.5</v>
      </c>
      <c r="L10801">
        <v>2.93</v>
      </c>
      <c r="M10801" t="s">
        <v>10</v>
      </c>
    </row>
    <row r="10802" spans="1:13">
      <c r="A10802">
        <v>369</v>
      </c>
      <c r="B10802" s="1">
        <v>43563</v>
      </c>
      <c r="C10802">
        <f>VLOOKUP(B10802,dim_dates!$A$2:$B$31,2,FALSE)</f>
        <v>20190408</v>
      </c>
      <c r="D10802" s="3">
        <v>0.72722222222222199</v>
      </c>
      <c r="E10802">
        <v>3</v>
      </c>
      <c r="F10802">
        <v>410</v>
      </c>
      <c r="G10802" t="s">
        <v>11</v>
      </c>
      <c r="H10802">
        <v>32</v>
      </c>
      <c r="I10802">
        <v>2</v>
      </c>
      <c r="J10802">
        <v>6</v>
      </c>
      <c r="K10802">
        <v>3</v>
      </c>
      <c r="L10802">
        <v>0.6</v>
      </c>
      <c r="M10802" t="s">
        <v>10</v>
      </c>
    </row>
    <row r="10803" spans="1:13">
      <c r="A10803">
        <v>372</v>
      </c>
      <c r="B10803" s="1">
        <v>43563</v>
      </c>
      <c r="C10803">
        <f>VLOOKUP(B10803,dim_dates!$A$2:$B$31,2,FALSE)</f>
        <v>20190408</v>
      </c>
      <c r="D10803" s="3">
        <v>0.63770833333333299</v>
      </c>
      <c r="E10803">
        <v>3</v>
      </c>
      <c r="F10803">
        <v>508</v>
      </c>
      <c r="G10803" t="s">
        <v>10</v>
      </c>
      <c r="H10803">
        <v>34</v>
      </c>
      <c r="I10803">
        <v>1</v>
      </c>
      <c r="J10803">
        <v>2.4500000000000002</v>
      </c>
      <c r="K10803">
        <v>2.4500000000000002</v>
      </c>
      <c r="L10803">
        <v>0.49</v>
      </c>
      <c r="M10803" t="s">
        <v>10</v>
      </c>
    </row>
    <row r="10804" spans="1:13">
      <c r="A10804">
        <v>373</v>
      </c>
      <c r="B10804" s="1">
        <v>43563</v>
      </c>
      <c r="C10804">
        <f>VLOOKUP(B10804,dim_dates!$A$2:$B$31,2,FALSE)</f>
        <v>20190408</v>
      </c>
      <c r="D10804" s="3">
        <v>0.55364583333333295</v>
      </c>
      <c r="E10804">
        <v>3</v>
      </c>
      <c r="F10804">
        <v>675</v>
      </c>
      <c r="G10804" t="s">
        <v>10</v>
      </c>
      <c r="H10804">
        <v>34</v>
      </c>
      <c r="I10804">
        <v>1</v>
      </c>
      <c r="J10804">
        <v>2.4500000000000002</v>
      </c>
      <c r="K10804">
        <v>2.4500000000000002</v>
      </c>
      <c r="L10804">
        <v>0.49</v>
      </c>
      <c r="M10804" t="s">
        <v>10</v>
      </c>
    </row>
    <row r="10805" spans="1:13">
      <c r="A10805">
        <v>374</v>
      </c>
      <c r="B10805" s="1">
        <v>43563</v>
      </c>
      <c r="C10805">
        <f>VLOOKUP(B10805,dim_dates!$A$2:$B$31,2,FALSE)</f>
        <v>20190408</v>
      </c>
      <c r="D10805" s="3">
        <v>0.560381944444444</v>
      </c>
      <c r="E10805">
        <v>3</v>
      </c>
      <c r="F10805">
        <v>616</v>
      </c>
      <c r="G10805" t="s">
        <v>11</v>
      </c>
      <c r="H10805">
        <v>44</v>
      </c>
      <c r="I10805">
        <v>2</v>
      </c>
      <c r="J10805">
        <v>5</v>
      </c>
      <c r="K10805">
        <v>2.5</v>
      </c>
      <c r="L10805">
        <v>0.63</v>
      </c>
      <c r="M10805" t="s">
        <v>10</v>
      </c>
    </row>
    <row r="10806" spans="1:13">
      <c r="A10806">
        <v>375</v>
      </c>
      <c r="B10806" s="1">
        <v>43563</v>
      </c>
      <c r="C10806">
        <f>VLOOKUP(B10806,dim_dates!$A$2:$B$31,2,FALSE)</f>
        <v>20190408</v>
      </c>
      <c r="D10806" s="3">
        <v>0.82275462962962997</v>
      </c>
      <c r="E10806">
        <v>3</v>
      </c>
      <c r="F10806">
        <v>126</v>
      </c>
      <c r="G10806" t="s">
        <v>10</v>
      </c>
      <c r="H10806">
        <v>60</v>
      </c>
      <c r="I10806">
        <v>1</v>
      </c>
      <c r="J10806">
        <v>3.75</v>
      </c>
      <c r="K10806">
        <v>3.75</v>
      </c>
      <c r="L10806">
        <v>2.81</v>
      </c>
      <c r="M10806" t="s">
        <v>10</v>
      </c>
    </row>
    <row r="10807" spans="1:13">
      <c r="A10807">
        <v>375</v>
      </c>
      <c r="B10807" s="1">
        <v>43563</v>
      </c>
      <c r="C10807">
        <f>VLOOKUP(B10807,dim_dates!$A$2:$B$31,2,FALSE)</f>
        <v>20190408</v>
      </c>
      <c r="D10807" s="3">
        <v>0.82275462962962997</v>
      </c>
      <c r="E10807">
        <v>3</v>
      </c>
      <c r="F10807">
        <v>126</v>
      </c>
      <c r="G10807" t="s">
        <v>10</v>
      </c>
      <c r="H10807">
        <v>72</v>
      </c>
      <c r="I10807">
        <v>2</v>
      </c>
      <c r="J10807">
        <v>6.5</v>
      </c>
      <c r="K10807">
        <v>3.25</v>
      </c>
      <c r="L10807">
        <v>2.11</v>
      </c>
      <c r="M10807" t="s">
        <v>10</v>
      </c>
    </row>
    <row r="10808" spans="1:13">
      <c r="A10808">
        <v>376</v>
      </c>
      <c r="B10808" s="1">
        <v>43563</v>
      </c>
      <c r="C10808">
        <f>VLOOKUP(B10808,dim_dates!$A$2:$B$31,2,FALSE)</f>
        <v>20190408</v>
      </c>
      <c r="D10808" s="3">
        <v>0.64244212962962999</v>
      </c>
      <c r="E10808">
        <v>3</v>
      </c>
      <c r="F10808">
        <v>591</v>
      </c>
      <c r="G10808" t="s">
        <v>10</v>
      </c>
      <c r="H10808">
        <v>40</v>
      </c>
      <c r="I10808">
        <v>1</v>
      </c>
      <c r="J10808">
        <v>3.75</v>
      </c>
      <c r="K10808">
        <v>3.75</v>
      </c>
      <c r="L10808">
        <v>0.75</v>
      </c>
      <c r="M10808" t="s">
        <v>10</v>
      </c>
    </row>
    <row r="10809" spans="1:13">
      <c r="A10809">
        <v>376</v>
      </c>
      <c r="B10809" s="1">
        <v>43563</v>
      </c>
      <c r="C10809">
        <f>VLOOKUP(B10809,dim_dates!$A$2:$B$31,2,FALSE)</f>
        <v>20190408</v>
      </c>
      <c r="D10809" s="3">
        <v>0.64244212962962999</v>
      </c>
      <c r="E10809">
        <v>3</v>
      </c>
      <c r="F10809">
        <v>591</v>
      </c>
      <c r="G10809" t="s">
        <v>10</v>
      </c>
      <c r="H10809">
        <v>76</v>
      </c>
      <c r="I10809">
        <v>2</v>
      </c>
      <c r="J10809">
        <v>7</v>
      </c>
      <c r="K10809">
        <v>3.5</v>
      </c>
      <c r="L10809">
        <v>2.2799999999999998</v>
      </c>
      <c r="M10809" t="s">
        <v>10</v>
      </c>
    </row>
    <row r="10810" spans="1:13">
      <c r="A10810">
        <v>376</v>
      </c>
      <c r="B10810" s="1">
        <v>43563</v>
      </c>
      <c r="C10810">
        <f>VLOOKUP(B10810,dim_dates!$A$2:$B$31,2,FALSE)</f>
        <v>20190408</v>
      </c>
      <c r="D10810" s="3">
        <v>0.64244212962962999</v>
      </c>
      <c r="E10810">
        <v>3</v>
      </c>
      <c r="F10810">
        <v>591</v>
      </c>
      <c r="G10810" t="s">
        <v>10</v>
      </c>
      <c r="H10810">
        <v>40</v>
      </c>
      <c r="I10810">
        <v>1</v>
      </c>
      <c r="J10810">
        <v>3.75</v>
      </c>
      <c r="K10810">
        <v>3.75</v>
      </c>
      <c r="L10810">
        <v>0.75</v>
      </c>
      <c r="M10810" t="s">
        <v>10</v>
      </c>
    </row>
    <row r="10811" spans="1:13">
      <c r="A10811">
        <v>376</v>
      </c>
      <c r="B10811" s="1">
        <v>43563</v>
      </c>
      <c r="C10811">
        <f>VLOOKUP(B10811,dim_dates!$A$2:$B$31,2,FALSE)</f>
        <v>20190408</v>
      </c>
      <c r="D10811" s="3">
        <v>0.64244212962962999</v>
      </c>
      <c r="E10811">
        <v>3</v>
      </c>
      <c r="F10811">
        <v>591</v>
      </c>
      <c r="G10811" t="s">
        <v>10</v>
      </c>
      <c r="H10811">
        <v>40</v>
      </c>
      <c r="I10811">
        <v>1</v>
      </c>
      <c r="J10811">
        <v>3.75</v>
      </c>
      <c r="K10811">
        <v>3.75</v>
      </c>
      <c r="L10811">
        <v>0.75</v>
      </c>
      <c r="M10811" t="s">
        <v>10</v>
      </c>
    </row>
    <row r="10812" spans="1:13">
      <c r="A10812">
        <v>378</v>
      </c>
      <c r="B10812" s="1">
        <v>43563</v>
      </c>
      <c r="C10812">
        <f>VLOOKUP(B10812,dim_dates!$A$2:$B$31,2,FALSE)</f>
        <v>20190408</v>
      </c>
      <c r="D10812" s="3">
        <v>0.55275462962962996</v>
      </c>
      <c r="E10812">
        <v>3</v>
      </c>
      <c r="F10812">
        <v>117</v>
      </c>
      <c r="G10812" t="s">
        <v>11</v>
      </c>
      <c r="H10812">
        <v>40</v>
      </c>
      <c r="I10812">
        <v>1</v>
      </c>
      <c r="J10812">
        <v>3.75</v>
      </c>
      <c r="K10812">
        <v>3.75</v>
      </c>
      <c r="L10812">
        <v>0.75</v>
      </c>
      <c r="M10812" t="s">
        <v>10</v>
      </c>
    </row>
    <row r="10813" spans="1:13">
      <c r="A10813">
        <v>378</v>
      </c>
      <c r="B10813" s="1">
        <v>43563</v>
      </c>
      <c r="C10813">
        <f>VLOOKUP(B10813,dim_dates!$A$2:$B$31,2,FALSE)</f>
        <v>20190408</v>
      </c>
      <c r="D10813" s="3">
        <v>0.55275462962962996</v>
      </c>
      <c r="E10813">
        <v>3</v>
      </c>
      <c r="F10813">
        <v>117</v>
      </c>
      <c r="G10813" t="s">
        <v>11</v>
      </c>
      <c r="H10813">
        <v>41</v>
      </c>
      <c r="I10813">
        <v>1</v>
      </c>
      <c r="J10813">
        <v>4.25</v>
      </c>
      <c r="K10813">
        <v>4.25</v>
      </c>
      <c r="L10813">
        <v>0.85</v>
      </c>
      <c r="M10813" t="s">
        <v>10</v>
      </c>
    </row>
    <row r="10814" spans="1:13">
      <c r="A10814">
        <v>378</v>
      </c>
      <c r="B10814" s="1">
        <v>43563</v>
      </c>
      <c r="C10814">
        <f>VLOOKUP(B10814,dim_dates!$A$2:$B$31,2,FALSE)</f>
        <v>20190408</v>
      </c>
      <c r="D10814" s="3">
        <v>0.55275462962962996</v>
      </c>
      <c r="E10814">
        <v>3</v>
      </c>
      <c r="F10814">
        <v>117</v>
      </c>
      <c r="G10814" t="s">
        <v>11</v>
      </c>
      <c r="H10814">
        <v>42</v>
      </c>
      <c r="I10814">
        <v>1</v>
      </c>
      <c r="J10814">
        <v>2.5</v>
      </c>
      <c r="K10814">
        <v>2.5</v>
      </c>
      <c r="L10814">
        <v>0.63</v>
      </c>
      <c r="M10814" t="s">
        <v>10</v>
      </c>
    </row>
    <row r="10815" spans="1:13">
      <c r="A10815">
        <v>380</v>
      </c>
      <c r="B10815" s="1">
        <v>43563</v>
      </c>
      <c r="C10815">
        <f>VLOOKUP(B10815,dim_dates!$A$2:$B$31,2,FALSE)</f>
        <v>20190408</v>
      </c>
      <c r="D10815" s="3">
        <v>0.70368055555555598</v>
      </c>
      <c r="E10815">
        <v>3</v>
      </c>
      <c r="F10815">
        <v>352</v>
      </c>
      <c r="G10815" t="s">
        <v>11</v>
      </c>
      <c r="H10815">
        <v>22</v>
      </c>
      <c r="I10815">
        <v>2</v>
      </c>
      <c r="J10815">
        <v>4</v>
      </c>
      <c r="K10815">
        <v>2</v>
      </c>
      <c r="L10815">
        <v>0.4</v>
      </c>
      <c r="M10815" t="s">
        <v>10</v>
      </c>
    </row>
    <row r="10816" spans="1:13">
      <c r="A10816">
        <v>382</v>
      </c>
      <c r="B10816" s="1">
        <v>43563</v>
      </c>
      <c r="C10816">
        <f>VLOOKUP(B10816,dim_dates!$A$2:$B$31,2,FALSE)</f>
        <v>20190408</v>
      </c>
      <c r="D10816" s="3">
        <v>0.67694444444444402</v>
      </c>
      <c r="E10816">
        <v>3</v>
      </c>
      <c r="F10816">
        <v>203</v>
      </c>
      <c r="G10816" t="s">
        <v>10</v>
      </c>
      <c r="H10816">
        <v>42</v>
      </c>
      <c r="I10816">
        <v>2</v>
      </c>
      <c r="J10816">
        <v>5</v>
      </c>
      <c r="K10816">
        <v>2.5</v>
      </c>
      <c r="L10816">
        <v>0.63</v>
      </c>
      <c r="M10816" t="s">
        <v>10</v>
      </c>
    </row>
    <row r="10817" spans="1:13">
      <c r="A10817">
        <v>383</v>
      </c>
      <c r="B10817" s="1">
        <v>43563</v>
      </c>
      <c r="C10817">
        <f>VLOOKUP(B10817,dim_dates!$A$2:$B$31,2,FALSE)</f>
        <v>20190408</v>
      </c>
      <c r="D10817" s="3">
        <v>0.77465277777777797</v>
      </c>
      <c r="E10817">
        <v>3</v>
      </c>
      <c r="F10817">
        <v>107</v>
      </c>
      <c r="G10817" t="s">
        <v>11</v>
      </c>
      <c r="H10817">
        <v>59</v>
      </c>
      <c r="I10817">
        <v>1</v>
      </c>
      <c r="J10817">
        <v>4.5</v>
      </c>
      <c r="K10817">
        <v>4.5</v>
      </c>
      <c r="L10817">
        <v>3.38</v>
      </c>
      <c r="M10817" t="s">
        <v>10</v>
      </c>
    </row>
    <row r="10818" spans="1:13">
      <c r="A10818">
        <v>383</v>
      </c>
      <c r="B10818" s="1">
        <v>43563</v>
      </c>
      <c r="C10818">
        <f>VLOOKUP(B10818,dim_dates!$A$2:$B$31,2,FALSE)</f>
        <v>20190408</v>
      </c>
      <c r="D10818" s="3">
        <v>0.77465277777777797</v>
      </c>
      <c r="E10818">
        <v>3</v>
      </c>
      <c r="F10818">
        <v>107</v>
      </c>
      <c r="G10818" t="s">
        <v>11</v>
      </c>
      <c r="H10818">
        <v>77</v>
      </c>
      <c r="I10818">
        <v>2</v>
      </c>
      <c r="J10818">
        <v>6</v>
      </c>
      <c r="K10818">
        <v>3</v>
      </c>
      <c r="L10818">
        <v>1.95</v>
      </c>
      <c r="M10818" t="s">
        <v>10</v>
      </c>
    </row>
    <row r="10819" spans="1:13">
      <c r="A10819">
        <v>385</v>
      </c>
      <c r="B10819" s="1">
        <v>43563</v>
      </c>
      <c r="C10819">
        <f>VLOOKUP(B10819,dim_dates!$A$2:$B$31,2,FALSE)</f>
        <v>20190408</v>
      </c>
      <c r="D10819" s="3">
        <v>0.66283564814814799</v>
      </c>
      <c r="E10819">
        <v>3</v>
      </c>
      <c r="F10819">
        <v>195</v>
      </c>
      <c r="G10819" t="s">
        <v>11</v>
      </c>
      <c r="H10819">
        <v>33</v>
      </c>
      <c r="I10819">
        <v>1</v>
      </c>
      <c r="J10819">
        <v>3.5</v>
      </c>
      <c r="K10819">
        <v>3.5</v>
      </c>
      <c r="L10819">
        <v>0.7</v>
      </c>
      <c r="M10819" t="s">
        <v>10</v>
      </c>
    </row>
    <row r="10820" spans="1:13">
      <c r="A10820">
        <v>386</v>
      </c>
      <c r="B10820" s="1">
        <v>43563</v>
      </c>
      <c r="C10820">
        <f>VLOOKUP(B10820,dim_dates!$A$2:$B$31,2,FALSE)</f>
        <v>20190408</v>
      </c>
      <c r="D10820" s="3">
        <v>0.49712962962962998</v>
      </c>
      <c r="E10820">
        <v>3</v>
      </c>
      <c r="F10820">
        <v>388</v>
      </c>
      <c r="G10820" t="s">
        <v>11</v>
      </c>
      <c r="H10820">
        <v>38</v>
      </c>
      <c r="I10820">
        <v>1</v>
      </c>
      <c r="J10820">
        <v>3.75</v>
      </c>
      <c r="K10820">
        <v>3.75</v>
      </c>
      <c r="L10820">
        <v>0.75</v>
      </c>
      <c r="M10820" t="s">
        <v>10</v>
      </c>
    </row>
    <row r="10821" spans="1:13">
      <c r="A10821">
        <v>387</v>
      </c>
      <c r="B10821" s="1">
        <v>43563</v>
      </c>
      <c r="C10821">
        <f>VLOOKUP(B10821,dim_dates!$A$2:$B$31,2,FALSE)</f>
        <v>20190408</v>
      </c>
      <c r="D10821" s="3">
        <v>0.53550925925925896</v>
      </c>
      <c r="E10821">
        <v>3</v>
      </c>
      <c r="F10821">
        <v>164</v>
      </c>
      <c r="G10821" t="s">
        <v>11</v>
      </c>
      <c r="H10821">
        <v>35</v>
      </c>
      <c r="I10821">
        <v>2</v>
      </c>
      <c r="J10821">
        <v>6.2</v>
      </c>
      <c r="K10821">
        <v>3.1</v>
      </c>
      <c r="L10821">
        <v>0.62</v>
      </c>
      <c r="M10821" t="s">
        <v>10</v>
      </c>
    </row>
    <row r="10822" spans="1:13">
      <c r="A10822">
        <v>389</v>
      </c>
      <c r="B10822" s="1">
        <v>43563</v>
      </c>
      <c r="C10822">
        <f>VLOOKUP(B10822,dim_dates!$A$2:$B$31,2,FALSE)</f>
        <v>20190408</v>
      </c>
      <c r="D10822" s="3">
        <v>0.74219907407407404</v>
      </c>
      <c r="E10822">
        <v>3</v>
      </c>
      <c r="F10822">
        <v>709</v>
      </c>
      <c r="G10822" t="s">
        <v>11</v>
      </c>
      <c r="H10822">
        <v>26</v>
      </c>
      <c r="I10822">
        <v>1</v>
      </c>
      <c r="J10822">
        <v>3</v>
      </c>
      <c r="K10822">
        <v>3</v>
      </c>
      <c r="L10822">
        <v>0.6</v>
      </c>
      <c r="M10822" t="s">
        <v>10</v>
      </c>
    </row>
    <row r="10823" spans="1:13">
      <c r="A10823">
        <v>389</v>
      </c>
      <c r="B10823" s="1">
        <v>43563</v>
      </c>
      <c r="C10823">
        <f>VLOOKUP(B10823,dim_dates!$A$2:$B$31,2,FALSE)</f>
        <v>20190408</v>
      </c>
      <c r="D10823" s="3">
        <v>0.74219907407407404</v>
      </c>
      <c r="E10823">
        <v>3</v>
      </c>
      <c r="F10823">
        <v>709</v>
      </c>
      <c r="G10823" t="s">
        <v>11</v>
      </c>
      <c r="H10823">
        <v>1</v>
      </c>
      <c r="I10823">
        <v>1</v>
      </c>
      <c r="J10823">
        <v>18</v>
      </c>
      <c r="K10823">
        <v>18</v>
      </c>
      <c r="L10823">
        <v>14.4</v>
      </c>
      <c r="M10823" t="s">
        <v>10</v>
      </c>
    </row>
    <row r="10824" spans="1:13">
      <c r="A10824">
        <v>390</v>
      </c>
      <c r="B10824" s="1">
        <v>43563</v>
      </c>
      <c r="C10824">
        <f>VLOOKUP(B10824,dim_dates!$A$2:$B$31,2,FALSE)</f>
        <v>20190408</v>
      </c>
      <c r="D10824" s="3">
        <v>0.48973379629629599</v>
      </c>
      <c r="E10824">
        <v>3</v>
      </c>
      <c r="F10824">
        <v>277</v>
      </c>
      <c r="G10824" t="s">
        <v>10</v>
      </c>
      <c r="H10824">
        <v>56</v>
      </c>
      <c r="I10824">
        <v>2</v>
      </c>
      <c r="J10824">
        <v>5.0999999999999996</v>
      </c>
      <c r="K10824">
        <v>2.5499999999999998</v>
      </c>
      <c r="L10824">
        <v>0.64</v>
      </c>
      <c r="M10824" t="s">
        <v>10</v>
      </c>
    </row>
    <row r="10825" spans="1:13">
      <c r="A10825">
        <v>391</v>
      </c>
      <c r="B10825" s="1">
        <v>43563</v>
      </c>
      <c r="C10825">
        <f>VLOOKUP(B10825,dim_dates!$A$2:$B$31,2,FALSE)</f>
        <v>20190408</v>
      </c>
      <c r="D10825" s="3">
        <v>0.59804398148148197</v>
      </c>
      <c r="E10825">
        <v>3</v>
      </c>
      <c r="F10825">
        <v>315</v>
      </c>
      <c r="G10825" t="s">
        <v>11</v>
      </c>
      <c r="H10825">
        <v>53</v>
      </c>
      <c r="I10825">
        <v>2</v>
      </c>
      <c r="J10825">
        <v>6</v>
      </c>
      <c r="K10825">
        <v>3</v>
      </c>
      <c r="L10825">
        <v>0.75</v>
      </c>
      <c r="M10825" t="s">
        <v>10</v>
      </c>
    </row>
    <row r="10826" spans="1:13">
      <c r="A10826">
        <v>392</v>
      </c>
      <c r="B10826" s="1">
        <v>43563</v>
      </c>
      <c r="C10826">
        <f>VLOOKUP(B10826,dim_dates!$A$2:$B$31,2,FALSE)</f>
        <v>20190408</v>
      </c>
      <c r="D10826" s="3">
        <v>0.46594907407407399</v>
      </c>
      <c r="E10826">
        <v>3</v>
      </c>
      <c r="F10826">
        <v>624</v>
      </c>
      <c r="G10826" t="s">
        <v>10</v>
      </c>
      <c r="H10826">
        <v>34</v>
      </c>
      <c r="I10826">
        <v>2</v>
      </c>
      <c r="J10826">
        <v>4.9000000000000004</v>
      </c>
      <c r="K10826">
        <v>2.4500000000000002</v>
      </c>
      <c r="L10826">
        <v>0.49</v>
      </c>
      <c r="M10826" t="s">
        <v>10</v>
      </c>
    </row>
    <row r="10827" spans="1:13">
      <c r="A10827">
        <v>392</v>
      </c>
      <c r="B10827" s="1">
        <v>43563</v>
      </c>
      <c r="C10827">
        <f>VLOOKUP(B10827,dim_dates!$A$2:$B$31,2,FALSE)</f>
        <v>20190408</v>
      </c>
      <c r="D10827" s="3">
        <v>0.46594907407407399</v>
      </c>
      <c r="E10827">
        <v>3</v>
      </c>
      <c r="F10827">
        <v>624</v>
      </c>
      <c r="G10827" t="s">
        <v>10</v>
      </c>
      <c r="H10827">
        <v>73</v>
      </c>
      <c r="I10827">
        <v>2</v>
      </c>
      <c r="J10827">
        <v>7.5</v>
      </c>
      <c r="K10827">
        <v>3.75</v>
      </c>
      <c r="L10827">
        <v>2.44</v>
      </c>
      <c r="M10827" t="s">
        <v>10</v>
      </c>
    </row>
    <row r="10828" spans="1:13">
      <c r="A10828">
        <v>393</v>
      </c>
      <c r="B10828" s="1">
        <v>43563</v>
      </c>
      <c r="C10828">
        <f>VLOOKUP(B10828,dim_dates!$A$2:$B$31,2,FALSE)</f>
        <v>20190408</v>
      </c>
      <c r="D10828" s="3">
        <v>0.69790509259259303</v>
      </c>
      <c r="E10828">
        <v>3</v>
      </c>
      <c r="F10828">
        <v>105</v>
      </c>
      <c r="G10828" t="s">
        <v>10</v>
      </c>
      <c r="H10828">
        <v>58</v>
      </c>
      <c r="I10828">
        <v>2</v>
      </c>
      <c r="J10828">
        <v>7</v>
      </c>
      <c r="K10828">
        <v>3.5</v>
      </c>
      <c r="L10828">
        <v>2.63</v>
      </c>
      <c r="M10828" t="s">
        <v>10</v>
      </c>
    </row>
    <row r="10829" spans="1:13">
      <c r="A10829">
        <v>393</v>
      </c>
      <c r="B10829" s="1">
        <v>43563</v>
      </c>
      <c r="C10829">
        <f>VLOOKUP(B10829,dim_dates!$A$2:$B$31,2,FALSE)</f>
        <v>20190408</v>
      </c>
      <c r="D10829" s="3">
        <v>0.69790509259259303</v>
      </c>
      <c r="E10829">
        <v>3</v>
      </c>
      <c r="F10829">
        <v>105</v>
      </c>
      <c r="G10829" t="s">
        <v>10</v>
      </c>
      <c r="H10829">
        <v>78</v>
      </c>
      <c r="I10829">
        <v>2</v>
      </c>
      <c r="J10829">
        <v>9</v>
      </c>
      <c r="K10829">
        <v>4.5</v>
      </c>
      <c r="L10829">
        <v>2.93</v>
      </c>
      <c r="M10829" t="s">
        <v>10</v>
      </c>
    </row>
    <row r="10830" spans="1:13">
      <c r="A10830">
        <v>394</v>
      </c>
      <c r="B10830" s="1">
        <v>43563</v>
      </c>
      <c r="C10830">
        <f>VLOOKUP(B10830,dim_dates!$A$2:$B$31,2,FALSE)</f>
        <v>20190408</v>
      </c>
      <c r="D10830" s="3">
        <v>0.80192129629629605</v>
      </c>
      <c r="E10830">
        <v>3</v>
      </c>
      <c r="F10830">
        <v>724</v>
      </c>
      <c r="G10830" t="s">
        <v>11</v>
      </c>
      <c r="H10830">
        <v>44</v>
      </c>
      <c r="I10830">
        <v>2</v>
      </c>
      <c r="J10830">
        <v>5</v>
      </c>
      <c r="K10830">
        <v>2.5</v>
      </c>
      <c r="L10830">
        <v>0.63</v>
      </c>
      <c r="M10830" t="s">
        <v>10</v>
      </c>
    </row>
    <row r="10831" spans="1:13">
      <c r="A10831">
        <v>395</v>
      </c>
      <c r="B10831" s="1">
        <v>43563</v>
      </c>
      <c r="C10831">
        <f>VLOOKUP(B10831,dim_dates!$A$2:$B$31,2,FALSE)</f>
        <v>20190408</v>
      </c>
      <c r="D10831" s="3">
        <v>0.73390046296296296</v>
      </c>
      <c r="E10831">
        <v>3</v>
      </c>
      <c r="F10831">
        <v>43</v>
      </c>
      <c r="G10831" t="s">
        <v>11</v>
      </c>
      <c r="H10831">
        <v>26</v>
      </c>
      <c r="I10831">
        <v>1</v>
      </c>
      <c r="J10831">
        <v>3</v>
      </c>
      <c r="K10831">
        <v>3</v>
      </c>
      <c r="L10831">
        <v>0.6</v>
      </c>
      <c r="M10831" t="s">
        <v>10</v>
      </c>
    </row>
    <row r="10832" spans="1:13">
      <c r="A10832">
        <v>395</v>
      </c>
      <c r="B10832" s="1">
        <v>43563</v>
      </c>
      <c r="C10832">
        <f>VLOOKUP(B10832,dim_dates!$A$2:$B$31,2,FALSE)</f>
        <v>20190408</v>
      </c>
      <c r="D10832" s="3">
        <v>0.73390046296296296</v>
      </c>
      <c r="E10832">
        <v>3</v>
      </c>
      <c r="F10832">
        <v>43</v>
      </c>
      <c r="G10832" t="s">
        <v>11</v>
      </c>
      <c r="H10832">
        <v>71</v>
      </c>
      <c r="I10832">
        <v>2</v>
      </c>
      <c r="J10832">
        <v>7.5</v>
      </c>
      <c r="K10832">
        <v>3.75</v>
      </c>
      <c r="L10832">
        <v>2.44</v>
      </c>
      <c r="M10832" t="s">
        <v>10</v>
      </c>
    </row>
    <row r="10833" spans="1:13">
      <c r="A10833">
        <v>397</v>
      </c>
      <c r="B10833" s="1">
        <v>43563</v>
      </c>
      <c r="C10833">
        <f>VLOOKUP(B10833,dim_dates!$A$2:$B$31,2,FALSE)</f>
        <v>20190408</v>
      </c>
      <c r="D10833" s="3">
        <v>0.59341435185185198</v>
      </c>
      <c r="E10833">
        <v>3</v>
      </c>
      <c r="F10833">
        <v>726</v>
      </c>
      <c r="G10833" t="s">
        <v>11</v>
      </c>
      <c r="H10833">
        <v>57</v>
      </c>
      <c r="I10833">
        <v>1</v>
      </c>
      <c r="J10833">
        <v>3.1</v>
      </c>
      <c r="K10833">
        <v>3.1</v>
      </c>
      <c r="L10833">
        <v>0.78</v>
      </c>
      <c r="M10833" t="s">
        <v>10</v>
      </c>
    </row>
    <row r="10834" spans="1:13">
      <c r="A10834">
        <v>398</v>
      </c>
      <c r="B10834" s="1">
        <v>43563</v>
      </c>
      <c r="C10834">
        <f>VLOOKUP(B10834,dim_dates!$A$2:$B$31,2,FALSE)</f>
        <v>20190408</v>
      </c>
      <c r="D10834" s="3">
        <v>0.51780092592592597</v>
      </c>
      <c r="E10834">
        <v>3</v>
      </c>
      <c r="F10834">
        <v>766</v>
      </c>
      <c r="G10834" t="s">
        <v>11</v>
      </c>
      <c r="H10834">
        <v>30</v>
      </c>
      <c r="I10834">
        <v>1</v>
      </c>
      <c r="J10834">
        <v>3</v>
      </c>
      <c r="K10834">
        <v>3</v>
      </c>
      <c r="L10834">
        <v>0.6</v>
      </c>
      <c r="M10834" t="s">
        <v>10</v>
      </c>
    </row>
    <row r="10835" spans="1:13">
      <c r="A10835">
        <v>399</v>
      </c>
      <c r="B10835" s="1">
        <v>43563</v>
      </c>
      <c r="C10835">
        <f>VLOOKUP(B10835,dim_dates!$A$2:$B$31,2,FALSE)</f>
        <v>20190408</v>
      </c>
      <c r="D10835" s="3">
        <v>0.59672453703703698</v>
      </c>
      <c r="E10835">
        <v>3</v>
      </c>
      <c r="F10835">
        <v>697</v>
      </c>
      <c r="G10835" t="s">
        <v>10</v>
      </c>
      <c r="H10835">
        <v>61</v>
      </c>
      <c r="I10835">
        <v>1</v>
      </c>
      <c r="J10835">
        <v>4.75</v>
      </c>
      <c r="K10835">
        <v>4.75</v>
      </c>
      <c r="L10835">
        <v>3.56</v>
      </c>
      <c r="M10835" t="s">
        <v>10</v>
      </c>
    </row>
    <row r="10836" spans="1:13">
      <c r="A10836">
        <v>399</v>
      </c>
      <c r="B10836" s="1">
        <v>43563</v>
      </c>
      <c r="C10836">
        <f>VLOOKUP(B10836,dim_dates!$A$2:$B$31,2,FALSE)</f>
        <v>20190408</v>
      </c>
      <c r="D10836" s="3">
        <v>0.59672453703703698</v>
      </c>
      <c r="E10836">
        <v>3</v>
      </c>
      <c r="F10836">
        <v>697</v>
      </c>
      <c r="G10836" t="s">
        <v>10</v>
      </c>
      <c r="H10836">
        <v>75</v>
      </c>
      <c r="I10836">
        <v>2</v>
      </c>
      <c r="J10836">
        <v>7</v>
      </c>
      <c r="K10836">
        <v>3.5</v>
      </c>
      <c r="L10836">
        <v>2.11</v>
      </c>
      <c r="M10836" t="s">
        <v>10</v>
      </c>
    </row>
    <row r="10837" spans="1:13">
      <c r="A10837">
        <v>401</v>
      </c>
      <c r="B10837" s="1">
        <v>43563</v>
      </c>
      <c r="C10837">
        <f>VLOOKUP(B10837,dim_dates!$A$2:$B$31,2,FALSE)</f>
        <v>20190408</v>
      </c>
      <c r="D10837" s="3">
        <v>0.70576388888888897</v>
      </c>
      <c r="E10837">
        <v>3</v>
      </c>
      <c r="F10837">
        <v>210</v>
      </c>
      <c r="G10837" t="s">
        <v>11</v>
      </c>
      <c r="H10837">
        <v>36</v>
      </c>
      <c r="I10837">
        <v>1</v>
      </c>
      <c r="J10837">
        <v>3.75</v>
      </c>
      <c r="K10837">
        <v>3.75</v>
      </c>
      <c r="L10837">
        <v>0.75</v>
      </c>
      <c r="M10837" t="s">
        <v>10</v>
      </c>
    </row>
    <row r="10838" spans="1:13">
      <c r="A10838">
        <v>403</v>
      </c>
      <c r="B10838" s="1">
        <v>43563</v>
      </c>
      <c r="C10838">
        <f>VLOOKUP(B10838,dim_dates!$A$2:$B$31,2,FALSE)</f>
        <v>20190408</v>
      </c>
      <c r="D10838" s="3">
        <v>0.59498842592592605</v>
      </c>
      <c r="E10838">
        <v>3</v>
      </c>
      <c r="F10838">
        <v>796</v>
      </c>
      <c r="G10838" t="s">
        <v>10</v>
      </c>
      <c r="H10838">
        <v>55</v>
      </c>
      <c r="I10838">
        <v>2</v>
      </c>
      <c r="J10838">
        <v>8</v>
      </c>
      <c r="K10838">
        <v>4</v>
      </c>
      <c r="L10838">
        <v>1</v>
      </c>
      <c r="M10838" t="s">
        <v>10</v>
      </c>
    </row>
    <row r="10839" spans="1:13">
      <c r="A10839">
        <v>406</v>
      </c>
      <c r="B10839" s="1">
        <v>43563</v>
      </c>
      <c r="C10839">
        <f>VLOOKUP(B10839,dim_dates!$A$2:$B$31,2,FALSE)</f>
        <v>20190408</v>
      </c>
      <c r="D10839" s="3">
        <v>0.478912037037037</v>
      </c>
      <c r="E10839">
        <v>3</v>
      </c>
      <c r="F10839">
        <v>512</v>
      </c>
      <c r="G10839" t="s">
        <v>10</v>
      </c>
      <c r="H10839">
        <v>43</v>
      </c>
      <c r="I10839">
        <v>1</v>
      </c>
      <c r="J10839">
        <v>3</v>
      </c>
      <c r="K10839">
        <v>3</v>
      </c>
      <c r="L10839">
        <v>0.75</v>
      </c>
      <c r="M10839" t="s">
        <v>10</v>
      </c>
    </row>
    <row r="10840" spans="1:13">
      <c r="A10840">
        <v>407</v>
      </c>
      <c r="B10840" s="1">
        <v>43563</v>
      </c>
      <c r="C10840">
        <f>VLOOKUP(B10840,dim_dates!$A$2:$B$31,2,FALSE)</f>
        <v>20190408</v>
      </c>
      <c r="D10840" s="3">
        <v>0.54273148148148198</v>
      </c>
      <c r="E10840">
        <v>3</v>
      </c>
      <c r="F10840">
        <v>557</v>
      </c>
      <c r="G10840" t="s">
        <v>10</v>
      </c>
      <c r="H10840">
        <v>41</v>
      </c>
      <c r="I10840">
        <v>2</v>
      </c>
      <c r="J10840">
        <v>8.5</v>
      </c>
      <c r="K10840">
        <v>4.25</v>
      </c>
      <c r="L10840">
        <v>0.85</v>
      </c>
      <c r="M10840" t="s">
        <v>10</v>
      </c>
    </row>
    <row r="10841" spans="1:13">
      <c r="A10841">
        <v>407</v>
      </c>
      <c r="B10841" s="1">
        <v>43563</v>
      </c>
      <c r="C10841">
        <f>VLOOKUP(B10841,dim_dates!$A$2:$B$31,2,FALSE)</f>
        <v>20190408</v>
      </c>
      <c r="D10841" s="3">
        <v>0.54273148148148198</v>
      </c>
      <c r="E10841">
        <v>3</v>
      </c>
      <c r="F10841">
        <v>557</v>
      </c>
      <c r="G10841" t="s">
        <v>10</v>
      </c>
      <c r="H10841">
        <v>76</v>
      </c>
      <c r="I10841">
        <v>2</v>
      </c>
      <c r="J10841">
        <v>7</v>
      </c>
      <c r="K10841">
        <v>3.5</v>
      </c>
      <c r="L10841">
        <v>2.2799999999999998</v>
      </c>
      <c r="M10841" t="s">
        <v>10</v>
      </c>
    </row>
    <row r="10842" spans="1:13">
      <c r="A10842">
        <v>408</v>
      </c>
      <c r="B10842" s="1">
        <v>43563</v>
      </c>
      <c r="C10842">
        <f>VLOOKUP(B10842,dim_dates!$A$2:$B$31,2,FALSE)</f>
        <v>20190408</v>
      </c>
      <c r="D10842" s="3">
        <v>0.56833333333333302</v>
      </c>
      <c r="E10842">
        <v>3</v>
      </c>
      <c r="F10842">
        <v>454</v>
      </c>
      <c r="G10842" t="s">
        <v>11</v>
      </c>
      <c r="H10842">
        <v>41</v>
      </c>
      <c r="I10842">
        <v>1</v>
      </c>
      <c r="J10842">
        <v>4.25</v>
      </c>
      <c r="K10842">
        <v>4.25</v>
      </c>
      <c r="L10842">
        <v>0.85</v>
      </c>
      <c r="M10842" t="s">
        <v>10</v>
      </c>
    </row>
    <row r="10843" spans="1:13">
      <c r="A10843">
        <v>409</v>
      </c>
      <c r="B10843" s="1">
        <v>43563</v>
      </c>
      <c r="C10843">
        <f>VLOOKUP(B10843,dim_dates!$A$2:$B$31,2,FALSE)</f>
        <v>20190408</v>
      </c>
      <c r="D10843" s="3">
        <v>0.76642361111111101</v>
      </c>
      <c r="E10843">
        <v>3</v>
      </c>
      <c r="F10843">
        <v>786</v>
      </c>
      <c r="G10843" t="s">
        <v>11</v>
      </c>
      <c r="H10843">
        <v>30</v>
      </c>
      <c r="I10843">
        <v>2</v>
      </c>
      <c r="J10843">
        <v>6</v>
      </c>
      <c r="K10843">
        <v>3</v>
      </c>
      <c r="L10843">
        <v>0.6</v>
      </c>
      <c r="M10843" t="s">
        <v>10</v>
      </c>
    </row>
    <row r="10844" spans="1:13">
      <c r="A10844">
        <v>410</v>
      </c>
      <c r="B10844" s="1">
        <v>43563</v>
      </c>
      <c r="C10844">
        <f>VLOOKUP(B10844,dim_dates!$A$2:$B$31,2,FALSE)</f>
        <v>20190408</v>
      </c>
      <c r="D10844" s="3">
        <v>0.54476851851851804</v>
      </c>
      <c r="E10844">
        <v>3</v>
      </c>
      <c r="F10844">
        <v>476</v>
      </c>
      <c r="G10844" t="s">
        <v>10</v>
      </c>
      <c r="H10844">
        <v>51</v>
      </c>
      <c r="I10844">
        <v>1</v>
      </c>
      <c r="J10844">
        <v>3</v>
      </c>
      <c r="K10844">
        <v>3</v>
      </c>
      <c r="L10844">
        <v>0.75</v>
      </c>
      <c r="M10844" t="s">
        <v>10</v>
      </c>
    </row>
    <row r="10845" spans="1:13">
      <c r="A10845">
        <v>411</v>
      </c>
      <c r="B10845" s="1">
        <v>43563</v>
      </c>
      <c r="C10845">
        <f>VLOOKUP(B10845,dim_dates!$A$2:$B$31,2,FALSE)</f>
        <v>20190408</v>
      </c>
      <c r="D10845" s="3">
        <v>0.77694444444444399</v>
      </c>
      <c r="E10845">
        <v>3</v>
      </c>
      <c r="F10845">
        <v>790</v>
      </c>
      <c r="G10845" t="s">
        <v>10</v>
      </c>
      <c r="H10845">
        <v>29</v>
      </c>
      <c r="I10845">
        <v>1</v>
      </c>
      <c r="J10845">
        <v>2.5</v>
      </c>
      <c r="K10845">
        <v>2.5</v>
      </c>
      <c r="L10845">
        <v>0.5</v>
      </c>
      <c r="M10845" t="s">
        <v>10</v>
      </c>
    </row>
    <row r="10846" spans="1:13">
      <c r="A10846">
        <v>412</v>
      </c>
      <c r="B10846" s="1">
        <v>43563</v>
      </c>
      <c r="C10846">
        <f>VLOOKUP(B10846,dim_dates!$A$2:$B$31,2,FALSE)</f>
        <v>20190408</v>
      </c>
      <c r="D10846" s="3">
        <v>0.625462962962963</v>
      </c>
      <c r="E10846">
        <v>3</v>
      </c>
      <c r="F10846">
        <v>629</v>
      </c>
      <c r="G10846" t="s">
        <v>11</v>
      </c>
      <c r="H10846">
        <v>45</v>
      </c>
      <c r="I10846">
        <v>1</v>
      </c>
      <c r="J10846">
        <v>3</v>
      </c>
      <c r="K10846">
        <v>3</v>
      </c>
      <c r="L10846">
        <v>0.75</v>
      </c>
      <c r="M10846" t="s">
        <v>10</v>
      </c>
    </row>
    <row r="10847" spans="1:13">
      <c r="A10847">
        <v>413</v>
      </c>
      <c r="B10847" s="1">
        <v>43563</v>
      </c>
      <c r="C10847">
        <f>VLOOKUP(B10847,dim_dates!$A$2:$B$31,2,FALSE)</f>
        <v>20190408</v>
      </c>
      <c r="D10847" s="3">
        <v>0.58260416666666703</v>
      </c>
      <c r="E10847">
        <v>3</v>
      </c>
      <c r="F10847">
        <v>450</v>
      </c>
      <c r="G10847" t="s">
        <v>11</v>
      </c>
      <c r="H10847">
        <v>36</v>
      </c>
      <c r="I10847">
        <v>1</v>
      </c>
      <c r="J10847">
        <v>3.75</v>
      </c>
      <c r="K10847">
        <v>3.75</v>
      </c>
      <c r="L10847">
        <v>0.75</v>
      </c>
      <c r="M10847" t="s">
        <v>10</v>
      </c>
    </row>
    <row r="10848" spans="1:13">
      <c r="A10848">
        <v>414</v>
      </c>
      <c r="B10848" s="1">
        <v>43563</v>
      </c>
      <c r="C10848">
        <f>VLOOKUP(B10848,dim_dates!$A$2:$B$31,2,FALSE)</f>
        <v>20190408</v>
      </c>
      <c r="D10848" s="3">
        <v>0.62723379629629605</v>
      </c>
      <c r="E10848">
        <v>3</v>
      </c>
      <c r="F10848">
        <v>143</v>
      </c>
      <c r="G10848" t="s">
        <v>10</v>
      </c>
      <c r="H10848">
        <v>47</v>
      </c>
      <c r="I10848">
        <v>1</v>
      </c>
      <c r="J10848">
        <v>3</v>
      </c>
      <c r="K10848">
        <v>3</v>
      </c>
      <c r="L10848">
        <v>0.75</v>
      </c>
      <c r="M10848" t="s">
        <v>10</v>
      </c>
    </row>
    <row r="10849" spans="1:13">
      <c r="A10849">
        <v>415</v>
      </c>
      <c r="B10849" s="1">
        <v>43563</v>
      </c>
      <c r="C10849">
        <f>VLOOKUP(B10849,dim_dates!$A$2:$B$31,2,FALSE)</f>
        <v>20190408</v>
      </c>
      <c r="D10849" s="3">
        <v>0.55436342592592602</v>
      </c>
      <c r="E10849">
        <v>3</v>
      </c>
      <c r="F10849">
        <v>398</v>
      </c>
      <c r="G10849" t="s">
        <v>10</v>
      </c>
      <c r="H10849">
        <v>28</v>
      </c>
      <c r="I10849">
        <v>1</v>
      </c>
      <c r="J10849">
        <v>2</v>
      </c>
      <c r="K10849">
        <v>2</v>
      </c>
      <c r="L10849">
        <v>0.4</v>
      </c>
      <c r="M10849" t="s">
        <v>10</v>
      </c>
    </row>
    <row r="10850" spans="1:13">
      <c r="A10850">
        <v>418</v>
      </c>
      <c r="B10850" s="1">
        <v>43563</v>
      </c>
      <c r="C10850">
        <f>VLOOKUP(B10850,dim_dates!$A$2:$B$31,2,FALSE)</f>
        <v>20190408</v>
      </c>
      <c r="D10850" s="3">
        <v>0.60498842592592605</v>
      </c>
      <c r="E10850">
        <v>3</v>
      </c>
      <c r="F10850">
        <v>302</v>
      </c>
      <c r="G10850" t="s">
        <v>11</v>
      </c>
      <c r="H10850">
        <v>58</v>
      </c>
      <c r="I10850">
        <v>2</v>
      </c>
      <c r="J10850">
        <v>7</v>
      </c>
      <c r="K10850">
        <v>3.5</v>
      </c>
      <c r="L10850">
        <v>2.63</v>
      </c>
      <c r="M10850" t="s">
        <v>10</v>
      </c>
    </row>
    <row r="10851" spans="1:13">
      <c r="A10851">
        <v>419</v>
      </c>
      <c r="B10851" s="1">
        <v>43563</v>
      </c>
      <c r="C10851">
        <f>VLOOKUP(B10851,dim_dates!$A$2:$B$31,2,FALSE)</f>
        <v>20190408</v>
      </c>
      <c r="D10851" s="3">
        <v>0.77086805555555604</v>
      </c>
      <c r="E10851">
        <v>3</v>
      </c>
      <c r="F10851">
        <v>529</v>
      </c>
      <c r="G10851" t="s">
        <v>10</v>
      </c>
      <c r="H10851">
        <v>50</v>
      </c>
      <c r="I10851">
        <v>1</v>
      </c>
      <c r="J10851">
        <v>2.5</v>
      </c>
      <c r="K10851">
        <v>2.5</v>
      </c>
      <c r="L10851">
        <v>0.63</v>
      </c>
      <c r="M10851" t="s">
        <v>10</v>
      </c>
    </row>
    <row r="10852" spans="1:13">
      <c r="A10852">
        <v>421</v>
      </c>
      <c r="B10852" s="1">
        <v>43563</v>
      </c>
      <c r="C10852">
        <f>VLOOKUP(B10852,dim_dates!$A$2:$B$31,2,FALSE)</f>
        <v>20190408</v>
      </c>
      <c r="D10852" s="3">
        <v>0.47534722222222198</v>
      </c>
      <c r="E10852">
        <v>3</v>
      </c>
      <c r="F10852">
        <v>635</v>
      </c>
      <c r="G10852" t="s">
        <v>10</v>
      </c>
      <c r="H10852">
        <v>32</v>
      </c>
      <c r="I10852">
        <v>1</v>
      </c>
      <c r="J10852">
        <v>3</v>
      </c>
      <c r="K10852">
        <v>3</v>
      </c>
      <c r="L10852">
        <v>0.6</v>
      </c>
      <c r="M10852" t="s">
        <v>10</v>
      </c>
    </row>
    <row r="10853" spans="1:13">
      <c r="A10853">
        <v>422</v>
      </c>
      <c r="B10853" s="1">
        <v>43563</v>
      </c>
      <c r="C10853">
        <f>VLOOKUP(B10853,dim_dates!$A$2:$B$31,2,FALSE)</f>
        <v>20190408</v>
      </c>
      <c r="D10853" s="3">
        <v>0.65468749999999998</v>
      </c>
      <c r="E10853">
        <v>3</v>
      </c>
      <c r="F10853">
        <v>471</v>
      </c>
      <c r="G10853" t="s">
        <v>10</v>
      </c>
      <c r="H10853">
        <v>49</v>
      </c>
      <c r="I10853">
        <v>1</v>
      </c>
      <c r="J10853">
        <v>3</v>
      </c>
      <c r="K10853">
        <v>3</v>
      </c>
      <c r="L10853">
        <v>0.75</v>
      </c>
      <c r="M10853" t="s">
        <v>10</v>
      </c>
    </row>
    <row r="10854" spans="1:13">
      <c r="A10854">
        <v>425</v>
      </c>
      <c r="B10854" s="1">
        <v>43563</v>
      </c>
      <c r="C10854">
        <f>VLOOKUP(B10854,dim_dates!$A$2:$B$31,2,FALSE)</f>
        <v>20190408</v>
      </c>
      <c r="D10854" s="3">
        <v>0.81141203703703701</v>
      </c>
      <c r="E10854">
        <v>3</v>
      </c>
      <c r="F10854">
        <v>431</v>
      </c>
      <c r="G10854" t="s">
        <v>11</v>
      </c>
      <c r="H10854">
        <v>48</v>
      </c>
      <c r="I10854">
        <v>2</v>
      </c>
      <c r="J10854">
        <v>5</v>
      </c>
      <c r="K10854">
        <v>2.5</v>
      </c>
      <c r="L10854">
        <v>0.63</v>
      </c>
      <c r="M10854" t="s">
        <v>10</v>
      </c>
    </row>
    <row r="10855" spans="1:13">
      <c r="A10855">
        <v>426</v>
      </c>
      <c r="B10855" s="1">
        <v>43563</v>
      </c>
      <c r="C10855">
        <f>VLOOKUP(B10855,dim_dates!$A$2:$B$31,2,FALSE)</f>
        <v>20190408</v>
      </c>
      <c r="D10855" s="3">
        <v>0.64619212962963002</v>
      </c>
      <c r="E10855">
        <v>3</v>
      </c>
      <c r="F10855">
        <v>379</v>
      </c>
      <c r="G10855" t="s">
        <v>11</v>
      </c>
      <c r="H10855">
        <v>33</v>
      </c>
      <c r="I10855">
        <v>1</v>
      </c>
      <c r="J10855">
        <v>3.5</v>
      </c>
      <c r="K10855">
        <v>3.5</v>
      </c>
      <c r="L10855">
        <v>0.7</v>
      </c>
      <c r="M10855" t="s">
        <v>10</v>
      </c>
    </row>
    <row r="10856" spans="1:13">
      <c r="A10856">
        <v>427</v>
      </c>
      <c r="B10856" s="1">
        <v>43563</v>
      </c>
      <c r="C10856">
        <f>VLOOKUP(B10856,dim_dates!$A$2:$B$31,2,FALSE)</f>
        <v>20190408</v>
      </c>
      <c r="D10856" s="3">
        <v>0.76995370370370397</v>
      </c>
      <c r="E10856">
        <v>3</v>
      </c>
      <c r="F10856">
        <v>288</v>
      </c>
      <c r="G10856" t="s">
        <v>11</v>
      </c>
      <c r="H10856">
        <v>54</v>
      </c>
      <c r="I10856">
        <v>1</v>
      </c>
      <c r="J10856">
        <v>2.5</v>
      </c>
      <c r="K10856">
        <v>2.5</v>
      </c>
      <c r="L10856">
        <v>0.63</v>
      </c>
      <c r="M10856" t="s">
        <v>10</v>
      </c>
    </row>
    <row r="10857" spans="1:13">
      <c r="A10857">
        <v>429</v>
      </c>
      <c r="B10857" s="1">
        <v>43563</v>
      </c>
      <c r="C10857">
        <f>VLOOKUP(B10857,dim_dates!$A$2:$B$31,2,FALSE)</f>
        <v>20190408</v>
      </c>
      <c r="D10857" s="3">
        <v>0.75746527777777795</v>
      </c>
      <c r="E10857">
        <v>3</v>
      </c>
      <c r="F10857">
        <v>83</v>
      </c>
      <c r="G10857" t="s">
        <v>10</v>
      </c>
      <c r="H10857">
        <v>56</v>
      </c>
      <c r="I10857">
        <v>1</v>
      </c>
      <c r="J10857">
        <v>2.5499999999999998</v>
      </c>
      <c r="K10857">
        <v>2.5499999999999998</v>
      </c>
      <c r="L10857">
        <v>0.64</v>
      </c>
      <c r="M10857" t="s">
        <v>10</v>
      </c>
    </row>
    <row r="10858" spans="1:13">
      <c r="A10858">
        <v>430</v>
      </c>
      <c r="B10858" s="1">
        <v>43563</v>
      </c>
      <c r="C10858">
        <f>VLOOKUP(B10858,dim_dates!$A$2:$B$31,2,FALSE)</f>
        <v>20190408</v>
      </c>
      <c r="D10858" s="3">
        <v>0.50928240740740705</v>
      </c>
      <c r="E10858">
        <v>3</v>
      </c>
      <c r="F10858">
        <v>135</v>
      </c>
      <c r="G10858" t="s">
        <v>11</v>
      </c>
      <c r="H10858">
        <v>29</v>
      </c>
      <c r="I10858">
        <v>2</v>
      </c>
      <c r="J10858">
        <v>5</v>
      </c>
      <c r="K10858">
        <v>2.5</v>
      </c>
      <c r="L10858">
        <v>0.5</v>
      </c>
      <c r="M10858" t="s">
        <v>10</v>
      </c>
    </row>
    <row r="10859" spans="1:13">
      <c r="A10859">
        <v>435</v>
      </c>
      <c r="B10859" s="1">
        <v>43563</v>
      </c>
      <c r="C10859">
        <f>VLOOKUP(B10859,dim_dates!$A$2:$B$31,2,FALSE)</f>
        <v>20190408</v>
      </c>
      <c r="D10859" s="3">
        <v>0.69762731481481499</v>
      </c>
      <c r="E10859">
        <v>3</v>
      </c>
      <c r="F10859">
        <v>319</v>
      </c>
      <c r="G10859" t="s">
        <v>10</v>
      </c>
      <c r="H10859">
        <v>26</v>
      </c>
      <c r="I10859">
        <v>2</v>
      </c>
      <c r="J10859">
        <v>6</v>
      </c>
      <c r="K10859">
        <v>3</v>
      </c>
      <c r="L10859">
        <v>0.6</v>
      </c>
      <c r="M10859" t="s">
        <v>10</v>
      </c>
    </row>
    <row r="10860" spans="1:13">
      <c r="A10860">
        <v>437</v>
      </c>
      <c r="B10860" s="1">
        <v>43563</v>
      </c>
      <c r="C10860">
        <f>VLOOKUP(B10860,dim_dates!$A$2:$B$31,2,FALSE)</f>
        <v>20190408</v>
      </c>
      <c r="D10860" s="3">
        <v>0.63336805555555598</v>
      </c>
      <c r="E10860">
        <v>3</v>
      </c>
      <c r="F10860">
        <v>639</v>
      </c>
      <c r="G10860" t="s">
        <v>10</v>
      </c>
      <c r="H10860">
        <v>50</v>
      </c>
      <c r="I10860">
        <v>1</v>
      </c>
      <c r="J10860">
        <v>2.5</v>
      </c>
      <c r="K10860">
        <v>2.5</v>
      </c>
      <c r="L10860">
        <v>0.63</v>
      </c>
      <c r="M10860" t="s">
        <v>10</v>
      </c>
    </row>
    <row r="10861" spans="1:13">
      <c r="A10861">
        <v>438</v>
      </c>
      <c r="B10861" s="1">
        <v>43563</v>
      </c>
      <c r="C10861">
        <f>VLOOKUP(B10861,dim_dates!$A$2:$B$31,2,FALSE)</f>
        <v>20190408</v>
      </c>
      <c r="D10861" s="3">
        <v>0.69479166666666703</v>
      </c>
      <c r="E10861">
        <v>3</v>
      </c>
      <c r="F10861">
        <v>758</v>
      </c>
      <c r="G10861" t="s">
        <v>10</v>
      </c>
      <c r="H10861">
        <v>25</v>
      </c>
      <c r="I10861">
        <v>1</v>
      </c>
      <c r="J10861">
        <v>2.2000000000000002</v>
      </c>
      <c r="K10861">
        <v>2.2000000000000002</v>
      </c>
      <c r="L10861">
        <v>0.44</v>
      </c>
      <c r="M10861" t="s">
        <v>10</v>
      </c>
    </row>
    <row r="10862" spans="1:13">
      <c r="A10862">
        <v>438</v>
      </c>
      <c r="B10862" s="1">
        <v>43563</v>
      </c>
      <c r="C10862">
        <f>VLOOKUP(B10862,dim_dates!$A$2:$B$31,2,FALSE)</f>
        <v>20190408</v>
      </c>
      <c r="D10862" s="3">
        <v>0.69479166666666703</v>
      </c>
      <c r="E10862">
        <v>3</v>
      </c>
      <c r="F10862">
        <v>758</v>
      </c>
      <c r="G10862" t="s">
        <v>10</v>
      </c>
      <c r="H10862">
        <v>69</v>
      </c>
      <c r="I10862">
        <v>2</v>
      </c>
      <c r="J10862">
        <v>6.5</v>
      </c>
      <c r="K10862">
        <v>3.25</v>
      </c>
      <c r="L10862">
        <v>2.2799999999999998</v>
      </c>
      <c r="M10862" t="s">
        <v>10</v>
      </c>
    </row>
    <row r="10863" spans="1:13">
      <c r="A10863">
        <v>439</v>
      </c>
      <c r="B10863" s="1">
        <v>43563</v>
      </c>
      <c r="C10863">
        <f>VLOOKUP(B10863,dim_dates!$A$2:$B$31,2,FALSE)</f>
        <v>20190408</v>
      </c>
      <c r="D10863" s="3">
        <v>0.76837962962963002</v>
      </c>
      <c r="E10863">
        <v>3</v>
      </c>
      <c r="F10863">
        <v>594</v>
      </c>
      <c r="G10863" t="s">
        <v>10</v>
      </c>
      <c r="H10863">
        <v>35</v>
      </c>
      <c r="I10863">
        <v>2</v>
      </c>
      <c r="J10863">
        <v>6.2</v>
      </c>
      <c r="K10863">
        <v>3.1</v>
      </c>
      <c r="L10863">
        <v>0.62</v>
      </c>
      <c r="M10863" t="s">
        <v>10</v>
      </c>
    </row>
    <row r="10864" spans="1:13">
      <c r="A10864">
        <v>440</v>
      </c>
      <c r="B10864" s="1">
        <v>43563</v>
      </c>
      <c r="C10864">
        <f>VLOOKUP(B10864,dim_dates!$A$2:$B$31,2,FALSE)</f>
        <v>20190408</v>
      </c>
      <c r="D10864" s="3">
        <v>0.79575231481481501</v>
      </c>
      <c r="E10864">
        <v>3</v>
      </c>
      <c r="F10864">
        <v>523</v>
      </c>
      <c r="G10864" t="s">
        <v>10</v>
      </c>
      <c r="H10864">
        <v>61</v>
      </c>
      <c r="I10864">
        <v>2</v>
      </c>
      <c r="J10864">
        <v>9.5</v>
      </c>
      <c r="K10864">
        <v>4.75</v>
      </c>
      <c r="L10864">
        <v>3.56</v>
      </c>
      <c r="M10864" t="s">
        <v>10</v>
      </c>
    </row>
    <row r="10865" spans="1:13">
      <c r="A10865">
        <v>441</v>
      </c>
      <c r="B10865" s="1">
        <v>43563</v>
      </c>
      <c r="C10865">
        <f>VLOOKUP(B10865,dim_dates!$A$2:$B$31,2,FALSE)</f>
        <v>20190408</v>
      </c>
      <c r="D10865" s="3">
        <v>0.71431712962963001</v>
      </c>
      <c r="E10865">
        <v>3</v>
      </c>
      <c r="F10865">
        <v>134</v>
      </c>
      <c r="G10865" t="s">
        <v>11</v>
      </c>
      <c r="H10865">
        <v>46</v>
      </c>
      <c r="I10865">
        <v>2</v>
      </c>
      <c r="J10865">
        <v>5</v>
      </c>
      <c r="K10865">
        <v>2.5</v>
      </c>
      <c r="L10865">
        <v>0.63</v>
      </c>
      <c r="M10865" t="s">
        <v>10</v>
      </c>
    </row>
    <row r="10866" spans="1:13">
      <c r="A10866">
        <v>442</v>
      </c>
      <c r="B10866" s="1">
        <v>43563</v>
      </c>
      <c r="C10866">
        <f>VLOOKUP(B10866,dim_dates!$A$2:$B$31,2,FALSE)</f>
        <v>20190408</v>
      </c>
      <c r="D10866" s="3">
        <v>0.66197916666666701</v>
      </c>
      <c r="E10866">
        <v>3</v>
      </c>
      <c r="F10866">
        <v>191</v>
      </c>
      <c r="G10866" t="s">
        <v>10</v>
      </c>
      <c r="H10866">
        <v>59</v>
      </c>
      <c r="I10866">
        <v>1</v>
      </c>
      <c r="J10866">
        <v>4.5</v>
      </c>
      <c r="K10866">
        <v>4.5</v>
      </c>
      <c r="L10866">
        <v>3.38</v>
      </c>
      <c r="M10866" t="s">
        <v>10</v>
      </c>
    </row>
    <row r="10867" spans="1:13">
      <c r="A10867">
        <v>443</v>
      </c>
      <c r="B10867" s="1">
        <v>43563</v>
      </c>
      <c r="C10867">
        <f>VLOOKUP(B10867,dim_dates!$A$2:$B$31,2,FALSE)</f>
        <v>20190408</v>
      </c>
      <c r="D10867" s="3">
        <v>0.48540509259259301</v>
      </c>
      <c r="E10867">
        <v>3</v>
      </c>
      <c r="F10867">
        <v>61</v>
      </c>
      <c r="G10867" t="s">
        <v>10</v>
      </c>
      <c r="H10867">
        <v>28</v>
      </c>
      <c r="I10867">
        <v>2</v>
      </c>
      <c r="J10867">
        <v>4</v>
      </c>
      <c r="K10867">
        <v>2</v>
      </c>
      <c r="L10867">
        <v>0.4</v>
      </c>
      <c r="M10867" t="s">
        <v>10</v>
      </c>
    </row>
    <row r="10868" spans="1:13">
      <c r="A10868">
        <v>444</v>
      </c>
      <c r="B10868" s="1">
        <v>43563</v>
      </c>
      <c r="C10868">
        <f>VLOOKUP(B10868,dim_dates!$A$2:$B$31,2,FALSE)</f>
        <v>20190408</v>
      </c>
      <c r="D10868" s="3">
        <v>0.58347222222222195</v>
      </c>
      <c r="E10868">
        <v>3</v>
      </c>
      <c r="F10868">
        <v>164</v>
      </c>
      <c r="G10868" t="s">
        <v>11</v>
      </c>
      <c r="H10868">
        <v>23</v>
      </c>
      <c r="I10868">
        <v>1</v>
      </c>
      <c r="J10868">
        <v>2.5</v>
      </c>
      <c r="K10868">
        <v>2.5</v>
      </c>
      <c r="L10868">
        <v>0.5</v>
      </c>
      <c r="M10868" t="s">
        <v>10</v>
      </c>
    </row>
    <row r="10869" spans="1:13">
      <c r="A10869">
        <v>446</v>
      </c>
      <c r="B10869" s="1">
        <v>43563</v>
      </c>
      <c r="C10869">
        <f>VLOOKUP(B10869,dim_dates!$A$2:$B$31,2,FALSE)</f>
        <v>20190408</v>
      </c>
      <c r="D10869" s="3">
        <v>0.58868055555555598</v>
      </c>
      <c r="E10869">
        <v>3</v>
      </c>
      <c r="F10869">
        <v>293</v>
      </c>
      <c r="G10869" t="s">
        <v>11</v>
      </c>
      <c r="H10869">
        <v>43</v>
      </c>
      <c r="I10869">
        <v>2</v>
      </c>
      <c r="J10869">
        <v>6</v>
      </c>
      <c r="K10869">
        <v>3</v>
      </c>
      <c r="L10869">
        <v>0.75</v>
      </c>
      <c r="M10869" t="s">
        <v>10</v>
      </c>
    </row>
    <row r="10870" spans="1:13">
      <c r="A10870">
        <v>446</v>
      </c>
      <c r="B10870" s="1">
        <v>43563</v>
      </c>
      <c r="C10870">
        <f>VLOOKUP(B10870,dim_dates!$A$2:$B$31,2,FALSE)</f>
        <v>20190408</v>
      </c>
      <c r="D10870" s="3">
        <v>0.58868055555555598</v>
      </c>
      <c r="E10870">
        <v>3</v>
      </c>
      <c r="F10870">
        <v>293</v>
      </c>
      <c r="G10870" t="s">
        <v>11</v>
      </c>
      <c r="H10870">
        <v>74</v>
      </c>
      <c r="I10870">
        <v>2</v>
      </c>
      <c r="J10870">
        <v>7</v>
      </c>
      <c r="K10870">
        <v>3.5</v>
      </c>
      <c r="L10870">
        <v>2.2799999999999998</v>
      </c>
      <c r="M10870" t="s">
        <v>10</v>
      </c>
    </row>
    <row r="10871" spans="1:13">
      <c r="A10871">
        <v>448</v>
      </c>
      <c r="B10871" s="1">
        <v>43563</v>
      </c>
      <c r="C10871">
        <f>VLOOKUP(B10871,dim_dates!$A$2:$B$31,2,FALSE)</f>
        <v>20190408</v>
      </c>
      <c r="D10871" s="3">
        <v>0.62175925925925901</v>
      </c>
      <c r="E10871">
        <v>3</v>
      </c>
      <c r="F10871">
        <v>184</v>
      </c>
      <c r="G10871" t="s">
        <v>10</v>
      </c>
      <c r="H10871">
        <v>30</v>
      </c>
      <c r="I10871">
        <v>1</v>
      </c>
      <c r="J10871">
        <v>3</v>
      </c>
      <c r="K10871">
        <v>3</v>
      </c>
      <c r="L10871">
        <v>0.6</v>
      </c>
      <c r="M10871" t="s">
        <v>10</v>
      </c>
    </row>
    <row r="10872" spans="1:13">
      <c r="A10872">
        <v>448</v>
      </c>
      <c r="B10872" s="1">
        <v>43563</v>
      </c>
      <c r="C10872">
        <f>VLOOKUP(B10872,dim_dates!$A$2:$B$31,2,FALSE)</f>
        <v>20190408</v>
      </c>
      <c r="D10872" s="3">
        <v>0.62175925925925901</v>
      </c>
      <c r="E10872">
        <v>3</v>
      </c>
      <c r="F10872">
        <v>184</v>
      </c>
      <c r="G10872" t="s">
        <v>10</v>
      </c>
      <c r="H10872">
        <v>19</v>
      </c>
      <c r="I10872">
        <v>1</v>
      </c>
      <c r="J10872">
        <v>6.4</v>
      </c>
      <c r="K10872">
        <v>6.4</v>
      </c>
      <c r="L10872">
        <v>5.12</v>
      </c>
      <c r="M10872" t="s">
        <v>10</v>
      </c>
    </row>
    <row r="10873" spans="1:13">
      <c r="A10873">
        <v>449</v>
      </c>
      <c r="B10873" s="1">
        <v>43563</v>
      </c>
      <c r="C10873">
        <f>VLOOKUP(B10873,dim_dates!$A$2:$B$31,2,FALSE)</f>
        <v>20190408</v>
      </c>
      <c r="D10873" s="3">
        <v>0.47376157407407399</v>
      </c>
      <c r="E10873">
        <v>3</v>
      </c>
      <c r="F10873">
        <v>361</v>
      </c>
      <c r="G10873" t="s">
        <v>11</v>
      </c>
      <c r="H10873">
        <v>38</v>
      </c>
      <c r="I10873">
        <v>1</v>
      </c>
      <c r="J10873">
        <v>3.75</v>
      </c>
      <c r="K10873">
        <v>3.75</v>
      </c>
      <c r="L10873">
        <v>0.75</v>
      </c>
      <c r="M10873" t="s">
        <v>10</v>
      </c>
    </row>
    <row r="10874" spans="1:13">
      <c r="A10874">
        <v>449</v>
      </c>
      <c r="B10874" s="1">
        <v>43563</v>
      </c>
      <c r="C10874">
        <f>VLOOKUP(B10874,dim_dates!$A$2:$B$31,2,FALSE)</f>
        <v>20190408</v>
      </c>
      <c r="D10874" s="3">
        <v>0.47376157407407399</v>
      </c>
      <c r="E10874">
        <v>3</v>
      </c>
      <c r="F10874">
        <v>361</v>
      </c>
      <c r="G10874" t="s">
        <v>11</v>
      </c>
      <c r="H10874">
        <v>71</v>
      </c>
      <c r="I10874">
        <v>2</v>
      </c>
      <c r="J10874">
        <v>7.5</v>
      </c>
      <c r="K10874">
        <v>3.75</v>
      </c>
      <c r="L10874">
        <v>2.44</v>
      </c>
      <c r="M10874" t="s">
        <v>10</v>
      </c>
    </row>
    <row r="10875" spans="1:13">
      <c r="A10875">
        <v>450</v>
      </c>
      <c r="B10875" s="1">
        <v>43563</v>
      </c>
      <c r="C10875">
        <f>VLOOKUP(B10875,dim_dates!$A$2:$B$31,2,FALSE)</f>
        <v>20190408</v>
      </c>
      <c r="D10875" s="3">
        <v>0.64364583333333303</v>
      </c>
      <c r="E10875">
        <v>3</v>
      </c>
      <c r="F10875">
        <v>481</v>
      </c>
      <c r="G10875" t="s">
        <v>10</v>
      </c>
      <c r="H10875">
        <v>57</v>
      </c>
      <c r="I10875">
        <v>1</v>
      </c>
      <c r="J10875">
        <v>3.1</v>
      </c>
      <c r="K10875">
        <v>3.1</v>
      </c>
      <c r="L10875">
        <v>0.78</v>
      </c>
      <c r="M10875" t="s">
        <v>10</v>
      </c>
    </row>
    <row r="10876" spans="1:13">
      <c r="A10876">
        <v>454</v>
      </c>
      <c r="B10876" s="1">
        <v>43563</v>
      </c>
      <c r="C10876">
        <f>VLOOKUP(B10876,dim_dates!$A$2:$B$31,2,FALSE)</f>
        <v>20190408</v>
      </c>
      <c r="D10876" s="3">
        <v>0.49377314814814799</v>
      </c>
      <c r="E10876">
        <v>3</v>
      </c>
      <c r="F10876">
        <v>94</v>
      </c>
      <c r="G10876" t="s">
        <v>11</v>
      </c>
      <c r="H10876">
        <v>47</v>
      </c>
      <c r="I10876">
        <v>1</v>
      </c>
      <c r="J10876">
        <v>3</v>
      </c>
      <c r="K10876">
        <v>3</v>
      </c>
      <c r="L10876">
        <v>0.75</v>
      </c>
      <c r="M10876" t="s">
        <v>10</v>
      </c>
    </row>
    <row r="10877" spans="1:13">
      <c r="A10877">
        <v>455</v>
      </c>
      <c r="B10877" s="1">
        <v>43563</v>
      </c>
      <c r="C10877">
        <f>VLOOKUP(B10877,dim_dates!$A$2:$B$31,2,FALSE)</f>
        <v>20190408</v>
      </c>
      <c r="D10877" s="3">
        <v>0.57018518518518502</v>
      </c>
      <c r="E10877">
        <v>3</v>
      </c>
      <c r="F10877">
        <v>134</v>
      </c>
      <c r="G10877" t="s">
        <v>10</v>
      </c>
      <c r="H10877">
        <v>42</v>
      </c>
      <c r="I10877">
        <v>2</v>
      </c>
      <c r="J10877">
        <v>5</v>
      </c>
      <c r="K10877">
        <v>2.5</v>
      </c>
      <c r="L10877">
        <v>0.63</v>
      </c>
      <c r="M10877" t="s">
        <v>10</v>
      </c>
    </row>
    <row r="10878" spans="1:13">
      <c r="A10878">
        <v>1</v>
      </c>
      <c r="B10878" s="1">
        <v>43563</v>
      </c>
      <c r="C10878">
        <f>VLOOKUP(B10878,dim_dates!$A$2:$B$31,2,FALSE)</f>
        <v>20190408</v>
      </c>
      <c r="D10878" s="3">
        <v>0.45459490740740699</v>
      </c>
      <c r="E10878">
        <v>5</v>
      </c>
      <c r="F10878">
        <v>5389</v>
      </c>
      <c r="G10878" t="s">
        <v>10</v>
      </c>
      <c r="H10878">
        <v>31</v>
      </c>
      <c r="I10878">
        <v>2</v>
      </c>
      <c r="J10878">
        <v>4.4000000000000004</v>
      </c>
      <c r="K10878">
        <v>2.2000000000000002</v>
      </c>
      <c r="L10878">
        <v>0.44</v>
      </c>
      <c r="M10878" t="s">
        <v>10</v>
      </c>
    </row>
    <row r="10879" spans="1:13">
      <c r="A10879">
        <v>2</v>
      </c>
      <c r="B10879" s="1">
        <v>43563</v>
      </c>
      <c r="C10879">
        <f>VLOOKUP(B10879,dim_dates!$A$2:$B$31,2,FALSE)</f>
        <v>20190408</v>
      </c>
      <c r="D10879" s="3">
        <v>0.400324074074074</v>
      </c>
      <c r="E10879">
        <v>5</v>
      </c>
      <c r="F10879">
        <v>5322</v>
      </c>
      <c r="G10879" t="s">
        <v>10</v>
      </c>
      <c r="H10879">
        <v>52</v>
      </c>
      <c r="I10879">
        <v>1</v>
      </c>
      <c r="J10879">
        <v>2.5</v>
      </c>
      <c r="K10879">
        <v>2.5</v>
      </c>
      <c r="L10879">
        <v>0.63</v>
      </c>
      <c r="M10879" t="s">
        <v>10</v>
      </c>
    </row>
    <row r="10880" spans="1:13">
      <c r="A10880">
        <v>3</v>
      </c>
      <c r="B10880" s="1">
        <v>43563</v>
      </c>
      <c r="C10880">
        <f>VLOOKUP(B10880,dim_dates!$A$2:$B$31,2,FALSE)</f>
        <v>20190408</v>
      </c>
      <c r="D10880" s="3">
        <v>0.35501157407407402</v>
      </c>
      <c r="E10880">
        <v>5</v>
      </c>
      <c r="F10880">
        <v>5684</v>
      </c>
      <c r="G10880" t="s">
        <v>10</v>
      </c>
      <c r="H10880">
        <v>41</v>
      </c>
      <c r="I10880">
        <v>1</v>
      </c>
      <c r="J10880">
        <v>4.25</v>
      </c>
      <c r="K10880">
        <v>4.25</v>
      </c>
      <c r="L10880">
        <v>0.85</v>
      </c>
      <c r="M10880" t="s">
        <v>10</v>
      </c>
    </row>
    <row r="10881" spans="1:13">
      <c r="A10881">
        <v>3</v>
      </c>
      <c r="B10881" s="1">
        <v>43563</v>
      </c>
      <c r="C10881">
        <f>VLOOKUP(B10881,dim_dates!$A$2:$B$31,2,FALSE)</f>
        <v>20190408</v>
      </c>
      <c r="D10881" s="3">
        <v>0.35501157407407402</v>
      </c>
      <c r="E10881">
        <v>5</v>
      </c>
      <c r="F10881">
        <v>5684</v>
      </c>
      <c r="G10881" t="s">
        <v>10</v>
      </c>
      <c r="H10881">
        <v>64</v>
      </c>
      <c r="I10881">
        <v>2</v>
      </c>
      <c r="J10881">
        <v>1.6</v>
      </c>
      <c r="K10881">
        <v>0.8</v>
      </c>
      <c r="L10881">
        <v>0.04</v>
      </c>
      <c r="M10881" t="s">
        <v>10</v>
      </c>
    </row>
    <row r="10882" spans="1:13">
      <c r="A10882">
        <v>3</v>
      </c>
      <c r="B10882" s="1">
        <v>43563</v>
      </c>
      <c r="C10882">
        <f>VLOOKUP(B10882,dim_dates!$A$2:$B$31,2,FALSE)</f>
        <v>20190408</v>
      </c>
      <c r="D10882" s="3">
        <v>0.35501157407407402</v>
      </c>
      <c r="E10882">
        <v>5</v>
      </c>
      <c r="F10882">
        <v>5684</v>
      </c>
      <c r="G10882" t="s">
        <v>10</v>
      </c>
      <c r="H10882">
        <v>63</v>
      </c>
      <c r="I10882">
        <v>1</v>
      </c>
      <c r="J10882">
        <v>0.8</v>
      </c>
      <c r="K10882">
        <v>0.8</v>
      </c>
      <c r="L10882">
        <v>0.04</v>
      </c>
      <c r="M10882" t="s">
        <v>10</v>
      </c>
    </row>
    <row r="10883" spans="1:13">
      <c r="A10883">
        <v>3</v>
      </c>
      <c r="B10883" s="1">
        <v>43563</v>
      </c>
      <c r="C10883">
        <f>VLOOKUP(B10883,dim_dates!$A$2:$B$31,2,FALSE)</f>
        <v>20190408</v>
      </c>
      <c r="D10883" s="3">
        <v>0.35501157407407402</v>
      </c>
      <c r="E10883">
        <v>5</v>
      </c>
      <c r="F10883">
        <v>5684</v>
      </c>
      <c r="G10883" t="s">
        <v>10</v>
      </c>
      <c r="H10883">
        <v>72</v>
      </c>
      <c r="I10883">
        <v>1</v>
      </c>
      <c r="J10883">
        <v>3.25</v>
      </c>
      <c r="K10883">
        <v>3.25</v>
      </c>
      <c r="L10883">
        <v>2.11</v>
      </c>
      <c r="M10883" t="s">
        <v>10</v>
      </c>
    </row>
    <row r="10884" spans="1:13">
      <c r="A10884">
        <v>5</v>
      </c>
      <c r="B10884" s="1">
        <v>43563</v>
      </c>
      <c r="C10884">
        <f>VLOOKUP(B10884,dim_dates!$A$2:$B$31,2,FALSE)</f>
        <v>20190408</v>
      </c>
      <c r="D10884" s="3">
        <v>0.32879629629629598</v>
      </c>
      <c r="E10884">
        <v>5</v>
      </c>
      <c r="F10884">
        <v>5360</v>
      </c>
      <c r="G10884" t="s">
        <v>10</v>
      </c>
      <c r="H10884">
        <v>24</v>
      </c>
      <c r="I10884">
        <v>1</v>
      </c>
      <c r="J10884">
        <v>3</v>
      </c>
      <c r="K10884">
        <v>3</v>
      </c>
      <c r="L10884">
        <v>0.6</v>
      </c>
      <c r="M10884" t="s">
        <v>10</v>
      </c>
    </row>
    <row r="10885" spans="1:13">
      <c r="A10885">
        <v>8</v>
      </c>
      <c r="B10885" s="1">
        <v>43563</v>
      </c>
      <c r="C10885">
        <f>VLOOKUP(B10885,dim_dates!$A$2:$B$31,2,FALSE)</f>
        <v>20190408</v>
      </c>
      <c r="D10885" s="3">
        <v>0.337939814814815</v>
      </c>
      <c r="E10885">
        <v>5</v>
      </c>
      <c r="F10885">
        <v>5565</v>
      </c>
      <c r="G10885" t="s">
        <v>11</v>
      </c>
      <c r="H10885">
        <v>61</v>
      </c>
      <c r="I10885">
        <v>1</v>
      </c>
      <c r="J10885">
        <v>4.75</v>
      </c>
      <c r="K10885">
        <v>4.75</v>
      </c>
      <c r="L10885">
        <v>3.56</v>
      </c>
      <c r="M10885" t="s">
        <v>10</v>
      </c>
    </row>
    <row r="10886" spans="1:13">
      <c r="A10886">
        <v>10</v>
      </c>
      <c r="B10886" s="1">
        <v>43563</v>
      </c>
      <c r="C10886">
        <f>VLOOKUP(B10886,dim_dates!$A$2:$B$31,2,FALSE)</f>
        <v>20190408</v>
      </c>
      <c r="D10886" s="3">
        <v>0.348946759259259</v>
      </c>
      <c r="E10886">
        <v>5</v>
      </c>
      <c r="F10886">
        <v>5711</v>
      </c>
      <c r="G10886" t="s">
        <v>10</v>
      </c>
      <c r="H10886">
        <v>45</v>
      </c>
      <c r="I10886">
        <v>2</v>
      </c>
      <c r="J10886">
        <v>6</v>
      </c>
      <c r="K10886">
        <v>3</v>
      </c>
      <c r="L10886">
        <v>0.75</v>
      </c>
      <c r="M10886" t="s">
        <v>10</v>
      </c>
    </row>
    <row r="10887" spans="1:13">
      <c r="A10887">
        <v>12</v>
      </c>
      <c r="B10887" s="1">
        <v>43563</v>
      </c>
      <c r="C10887">
        <f>VLOOKUP(B10887,dim_dates!$A$2:$B$31,2,FALSE)</f>
        <v>20190408</v>
      </c>
      <c r="D10887" s="3">
        <v>0.443043981481481</v>
      </c>
      <c r="E10887">
        <v>5</v>
      </c>
      <c r="F10887">
        <v>5264</v>
      </c>
      <c r="G10887" t="s">
        <v>11</v>
      </c>
      <c r="H10887">
        <v>49</v>
      </c>
      <c r="I10887">
        <v>1</v>
      </c>
      <c r="J10887">
        <v>3</v>
      </c>
      <c r="K10887">
        <v>3</v>
      </c>
      <c r="L10887">
        <v>0.75</v>
      </c>
      <c r="M10887" t="s">
        <v>10</v>
      </c>
    </row>
    <row r="10888" spans="1:13">
      <c r="A10888">
        <v>12</v>
      </c>
      <c r="B10888" s="1">
        <v>43563</v>
      </c>
      <c r="C10888">
        <f>VLOOKUP(B10888,dim_dates!$A$2:$B$31,2,FALSE)</f>
        <v>20190408</v>
      </c>
      <c r="D10888" s="3">
        <v>0.443043981481481</v>
      </c>
      <c r="E10888">
        <v>5</v>
      </c>
      <c r="F10888">
        <v>5264</v>
      </c>
      <c r="G10888" t="s">
        <v>11</v>
      </c>
      <c r="H10888">
        <v>15</v>
      </c>
      <c r="I10888">
        <v>1</v>
      </c>
      <c r="J10888">
        <v>9.25</v>
      </c>
      <c r="K10888">
        <v>9.25</v>
      </c>
      <c r="L10888">
        <v>7.4</v>
      </c>
      <c r="M10888" t="s">
        <v>10</v>
      </c>
    </row>
    <row r="10889" spans="1:13">
      <c r="A10889">
        <v>13</v>
      </c>
      <c r="B10889" s="1">
        <v>43563</v>
      </c>
      <c r="C10889">
        <f>VLOOKUP(B10889,dim_dates!$A$2:$B$31,2,FALSE)</f>
        <v>20190408</v>
      </c>
      <c r="D10889" s="3">
        <v>0.36504629629629598</v>
      </c>
      <c r="E10889">
        <v>5</v>
      </c>
      <c r="F10889">
        <v>5841</v>
      </c>
      <c r="G10889" t="s">
        <v>11</v>
      </c>
      <c r="H10889">
        <v>25</v>
      </c>
      <c r="I10889">
        <v>1</v>
      </c>
      <c r="J10889">
        <v>2.2000000000000002</v>
      </c>
      <c r="K10889">
        <v>2.2000000000000002</v>
      </c>
      <c r="L10889">
        <v>0.44</v>
      </c>
      <c r="M10889" t="s">
        <v>10</v>
      </c>
    </row>
    <row r="10890" spans="1:13">
      <c r="A10890">
        <v>13</v>
      </c>
      <c r="B10890" s="1">
        <v>43563</v>
      </c>
      <c r="C10890">
        <f>VLOOKUP(B10890,dim_dates!$A$2:$B$31,2,FALSE)</f>
        <v>20190408</v>
      </c>
      <c r="D10890" s="3">
        <v>0.36504629629629598</v>
      </c>
      <c r="E10890">
        <v>5</v>
      </c>
      <c r="F10890">
        <v>5841</v>
      </c>
      <c r="G10890" t="s">
        <v>11</v>
      </c>
      <c r="H10890">
        <v>72</v>
      </c>
      <c r="I10890">
        <v>1</v>
      </c>
      <c r="J10890">
        <v>3.25</v>
      </c>
      <c r="K10890">
        <v>3.25</v>
      </c>
      <c r="L10890">
        <v>2.11</v>
      </c>
      <c r="M10890" t="s">
        <v>10</v>
      </c>
    </row>
    <row r="10891" spans="1:13">
      <c r="A10891">
        <v>15</v>
      </c>
      <c r="B10891" s="1">
        <v>43563</v>
      </c>
      <c r="C10891">
        <f>VLOOKUP(B10891,dim_dates!$A$2:$B$31,2,FALSE)</f>
        <v>20190408</v>
      </c>
      <c r="D10891" s="3">
        <v>0.41188657407407397</v>
      </c>
      <c r="E10891">
        <v>5</v>
      </c>
      <c r="F10891">
        <v>5158</v>
      </c>
      <c r="G10891" t="s">
        <v>10</v>
      </c>
      <c r="H10891">
        <v>32</v>
      </c>
      <c r="I10891">
        <v>2</v>
      </c>
      <c r="J10891">
        <v>6</v>
      </c>
      <c r="K10891">
        <v>3</v>
      </c>
      <c r="L10891">
        <v>0.6</v>
      </c>
      <c r="M10891" t="s">
        <v>10</v>
      </c>
    </row>
    <row r="10892" spans="1:13">
      <c r="A10892">
        <v>17</v>
      </c>
      <c r="B10892" s="1">
        <v>43563</v>
      </c>
      <c r="C10892">
        <f>VLOOKUP(B10892,dim_dates!$A$2:$B$31,2,FALSE)</f>
        <v>20190408</v>
      </c>
      <c r="D10892" s="3">
        <v>0.32394675925925898</v>
      </c>
      <c r="E10892">
        <v>5</v>
      </c>
      <c r="F10892">
        <v>5366</v>
      </c>
      <c r="G10892" t="s">
        <v>11</v>
      </c>
      <c r="H10892">
        <v>26</v>
      </c>
      <c r="I10892">
        <v>2</v>
      </c>
      <c r="J10892">
        <v>6</v>
      </c>
      <c r="K10892">
        <v>3</v>
      </c>
      <c r="L10892">
        <v>0.6</v>
      </c>
      <c r="M10892" t="s">
        <v>10</v>
      </c>
    </row>
    <row r="10893" spans="1:13">
      <c r="A10893">
        <v>18</v>
      </c>
      <c r="B10893" s="1">
        <v>43563</v>
      </c>
      <c r="C10893">
        <f>VLOOKUP(B10893,dim_dates!$A$2:$B$31,2,FALSE)</f>
        <v>20190408</v>
      </c>
      <c r="D10893" s="3">
        <v>0.33265046296296302</v>
      </c>
      <c r="E10893">
        <v>5</v>
      </c>
      <c r="F10893">
        <v>5911</v>
      </c>
      <c r="G10893" t="s">
        <v>11</v>
      </c>
      <c r="H10893">
        <v>57</v>
      </c>
      <c r="I10893">
        <v>1</v>
      </c>
      <c r="J10893">
        <v>3.1</v>
      </c>
      <c r="K10893">
        <v>3.1</v>
      </c>
      <c r="L10893">
        <v>0.78</v>
      </c>
      <c r="M10893" t="s">
        <v>10</v>
      </c>
    </row>
    <row r="10894" spans="1:13">
      <c r="A10894">
        <v>19</v>
      </c>
      <c r="B10894" s="1">
        <v>43563</v>
      </c>
      <c r="C10894">
        <f>VLOOKUP(B10894,dim_dates!$A$2:$B$31,2,FALSE)</f>
        <v>20190408</v>
      </c>
      <c r="D10894" s="3">
        <v>0.34918981481481498</v>
      </c>
      <c r="E10894">
        <v>5</v>
      </c>
      <c r="F10894">
        <v>5572</v>
      </c>
      <c r="G10894" t="s">
        <v>10</v>
      </c>
      <c r="H10894">
        <v>56</v>
      </c>
      <c r="I10894">
        <v>2</v>
      </c>
      <c r="J10894">
        <v>5.0999999999999996</v>
      </c>
      <c r="K10894">
        <v>2.5499999999999998</v>
      </c>
      <c r="L10894">
        <v>0.64</v>
      </c>
      <c r="M10894" t="s">
        <v>10</v>
      </c>
    </row>
    <row r="10895" spans="1:13">
      <c r="A10895">
        <v>19</v>
      </c>
      <c r="B10895" s="1">
        <v>43563</v>
      </c>
      <c r="C10895">
        <f>VLOOKUP(B10895,dim_dates!$A$2:$B$31,2,FALSE)</f>
        <v>20190408</v>
      </c>
      <c r="D10895" s="3">
        <v>0.34918981481481498</v>
      </c>
      <c r="E10895">
        <v>5</v>
      </c>
      <c r="F10895">
        <v>5572</v>
      </c>
      <c r="G10895" t="s">
        <v>10</v>
      </c>
      <c r="H10895">
        <v>75</v>
      </c>
      <c r="I10895">
        <v>1</v>
      </c>
      <c r="J10895">
        <v>3.5</v>
      </c>
      <c r="K10895">
        <v>3.5</v>
      </c>
      <c r="L10895">
        <v>2.11</v>
      </c>
      <c r="M10895" t="s">
        <v>10</v>
      </c>
    </row>
    <row r="10896" spans="1:13">
      <c r="A10896">
        <v>20</v>
      </c>
      <c r="B10896" s="1">
        <v>43563</v>
      </c>
      <c r="C10896">
        <f>VLOOKUP(B10896,dim_dates!$A$2:$B$31,2,FALSE)</f>
        <v>20190408</v>
      </c>
      <c r="D10896" s="3">
        <v>0.40261574074074102</v>
      </c>
      <c r="E10896">
        <v>5</v>
      </c>
      <c r="F10896">
        <v>5336</v>
      </c>
      <c r="G10896" t="s">
        <v>10</v>
      </c>
      <c r="H10896">
        <v>36</v>
      </c>
      <c r="I10896">
        <v>2</v>
      </c>
      <c r="J10896">
        <v>7.5</v>
      </c>
      <c r="K10896">
        <v>3.75</v>
      </c>
      <c r="L10896">
        <v>0.75</v>
      </c>
      <c r="M10896" t="s">
        <v>10</v>
      </c>
    </row>
    <row r="10897" spans="1:13">
      <c r="A10897">
        <v>21</v>
      </c>
      <c r="B10897" s="1">
        <v>43563</v>
      </c>
      <c r="C10897">
        <f>VLOOKUP(B10897,dim_dates!$A$2:$B$31,2,FALSE)</f>
        <v>20190408</v>
      </c>
      <c r="D10897" s="3">
        <v>0.328819444444444</v>
      </c>
      <c r="E10897">
        <v>5</v>
      </c>
      <c r="F10897">
        <v>5499</v>
      </c>
      <c r="G10897" t="s">
        <v>11</v>
      </c>
      <c r="H10897">
        <v>52</v>
      </c>
      <c r="I10897">
        <v>1</v>
      </c>
      <c r="J10897">
        <v>2.5</v>
      </c>
      <c r="K10897">
        <v>2.5</v>
      </c>
      <c r="L10897">
        <v>0.63</v>
      </c>
      <c r="M10897" t="s">
        <v>10</v>
      </c>
    </row>
    <row r="10898" spans="1:13">
      <c r="A10898">
        <v>22</v>
      </c>
      <c r="B10898" s="1">
        <v>43563</v>
      </c>
      <c r="C10898">
        <f>VLOOKUP(B10898,dim_dates!$A$2:$B$31,2,FALSE)</f>
        <v>20190408</v>
      </c>
      <c r="D10898" s="3">
        <v>0.37864583333333302</v>
      </c>
      <c r="E10898">
        <v>5</v>
      </c>
      <c r="F10898">
        <v>5254</v>
      </c>
      <c r="G10898" t="s">
        <v>11</v>
      </c>
      <c r="H10898">
        <v>22</v>
      </c>
      <c r="I10898">
        <v>1</v>
      </c>
      <c r="J10898">
        <v>2</v>
      </c>
      <c r="K10898">
        <v>2</v>
      </c>
      <c r="L10898">
        <v>0.4</v>
      </c>
      <c r="M10898" t="s">
        <v>10</v>
      </c>
    </row>
    <row r="10899" spans="1:13">
      <c r="A10899">
        <v>23</v>
      </c>
      <c r="B10899" s="1">
        <v>43563</v>
      </c>
      <c r="C10899">
        <f>VLOOKUP(B10899,dim_dates!$A$2:$B$31,2,FALSE)</f>
        <v>20190408</v>
      </c>
      <c r="D10899" s="3">
        <v>0.401481481481481</v>
      </c>
      <c r="E10899">
        <v>5</v>
      </c>
      <c r="F10899">
        <v>5362</v>
      </c>
      <c r="G10899" t="s">
        <v>11</v>
      </c>
      <c r="H10899">
        <v>41</v>
      </c>
      <c r="I10899">
        <v>1</v>
      </c>
      <c r="J10899">
        <v>4.25</v>
      </c>
      <c r="K10899">
        <v>4.25</v>
      </c>
      <c r="L10899">
        <v>0.85</v>
      </c>
      <c r="M10899" t="s">
        <v>10</v>
      </c>
    </row>
    <row r="10900" spans="1:13">
      <c r="A10900">
        <v>23</v>
      </c>
      <c r="B10900" s="1">
        <v>43563</v>
      </c>
      <c r="C10900">
        <f>VLOOKUP(B10900,dim_dates!$A$2:$B$31,2,FALSE)</f>
        <v>20190408</v>
      </c>
      <c r="D10900" s="3">
        <v>0.401481481481481</v>
      </c>
      <c r="E10900">
        <v>5</v>
      </c>
      <c r="F10900">
        <v>5362</v>
      </c>
      <c r="G10900" t="s">
        <v>11</v>
      </c>
      <c r="H10900">
        <v>64</v>
      </c>
      <c r="I10900">
        <v>4</v>
      </c>
      <c r="J10900">
        <v>3.2</v>
      </c>
      <c r="K10900">
        <v>0.8</v>
      </c>
      <c r="L10900">
        <v>0.04</v>
      </c>
      <c r="M10900" t="s">
        <v>10</v>
      </c>
    </row>
    <row r="10901" spans="1:13">
      <c r="A10901">
        <v>23</v>
      </c>
      <c r="B10901" s="1">
        <v>43563</v>
      </c>
      <c r="C10901">
        <f>VLOOKUP(B10901,dim_dates!$A$2:$B$31,2,FALSE)</f>
        <v>20190408</v>
      </c>
      <c r="D10901" s="3">
        <v>0.401481481481481</v>
      </c>
      <c r="E10901">
        <v>5</v>
      </c>
      <c r="F10901">
        <v>5362</v>
      </c>
      <c r="G10901" t="s">
        <v>11</v>
      </c>
      <c r="H10901">
        <v>63</v>
      </c>
      <c r="I10901">
        <v>1</v>
      </c>
      <c r="J10901">
        <v>0.8</v>
      </c>
      <c r="K10901">
        <v>0.8</v>
      </c>
      <c r="L10901">
        <v>0.04</v>
      </c>
      <c r="M10901" t="s">
        <v>10</v>
      </c>
    </row>
    <row r="10902" spans="1:13">
      <c r="A10902">
        <v>23</v>
      </c>
      <c r="B10902" s="1">
        <v>43563</v>
      </c>
      <c r="C10902">
        <f>VLOOKUP(B10902,dim_dates!$A$2:$B$31,2,FALSE)</f>
        <v>20190408</v>
      </c>
      <c r="D10902" s="3">
        <v>0.401481481481481</v>
      </c>
      <c r="E10902">
        <v>5</v>
      </c>
      <c r="F10902">
        <v>5362</v>
      </c>
      <c r="G10902" t="s">
        <v>11</v>
      </c>
      <c r="H10902">
        <v>41</v>
      </c>
      <c r="I10902">
        <v>1</v>
      </c>
      <c r="J10902">
        <v>4.25</v>
      </c>
      <c r="K10902">
        <v>4.25</v>
      </c>
      <c r="L10902">
        <v>0.85</v>
      </c>
      <c r="M10902" t="s">
        <v>10</v>
      </c>
    </row>
    <row r="10903" spans="1:13">
      <c r="A10903">
        <v>23</v>
      </c>
      <c r="B10903" s="1">
        <v>43563</v>
      </c>
      <c r="C10903">
        <f>VLOOKUP(B10903,dim_dates!$A$2:$B$31,2,FALSE)</f>
        <v>20190408</v>
      </c>
      <c r="D10903" s="3">
        <v>0.401481481481481</v>
      </c>
      <c r="E10903">
        <v>5</v>
      </c>
      <c r="F10903">
        <v>5362</v>
      </c>
      <c r="G10903" t="s">
        <v>11</v>
      </c>
      <c r="H10903">
        <v>65</v>
      </c>
      <c r="I10903">
        <v>2</v>
      </c>
      <c r="J10903">
        <v>1.6</v>
      </c>
      <c r="K10903">
        <v>0.8</v>
      </c>
      <c r="L10903">
        <v>0.04</v>
      </c>
      <c r="M10903" t="s">
        <v>10</v>
      </c>
    </row>
    <row r="10904" spans="1:13">
      <c r="A10904">
        <v>24</v>
      </c>
      <c r="B10904" s="1">
        <v>43563</v>
      </c>
      <c r="C10904">
        <f>VLOOKUP(B10904,dim_dates!$A$2:$B$31,2,FALSE)</f>
        <v>20190408</v>
      </c>
      <c r="D10904" s="3">
        <v>0.3175</v>
      </c>
      <c r="E10904">
        <v>5</v>
      </c>
      <c r="F10904">
        <v>5892</v>
      </c>
      <c r="G10904" t="s">
        <v>10</v>
      </c>
      <c r="H10904">
        <v>40</v>
      </c>
      <c r="I10904">
        <v>1</v>
      </c>
      <c r="J10904">
        <v>3.75</v>
      </c>
      <c r="K10904">
        <v>3.75</v>
      </c>
      <c r="L10904">
        <v>0.75</v>
      </c>
      <c r="M10904" t="s">
        <v>10</v>
      </c>
    </row>
    <row r="10905" spans="1:13">
      <c r="A10905">
        <v>24</v>
      </c>
      <c r="B10905" s="1">
        <v>43563</v>
      </c>
      <c r="C10905">
        <f>VLOOKUP(B10905,dim_dates!$A$2:$B$31,2,FALSE)</f>
        <v>20190408</v>
      </c>
      <c r="D10905" s="3">
        <v>0.3175</v>
      </c>
      <c r="E10905">
        <v>5</v>
      </c>
      <c r="F10905">
        <v>5892</v>
      </c>
      <c r="G10905" t="s">
        <v>10</v>
      </c>
      <c r="H10905">
        <v>63</v>
      </c>
      <c r="I10905">
        <v>3</v>
      </c>
      <c r="J10905">
        <v>2.4</v>
      </c>
      <c r="K10905">
        <v>0.8</v>
      </c>
      <c r="L10905">
        <v>0.04</v>
      </c>
      <c r="M10905" t="s">
        <v>10</v>
      </c>
    </row>
    <row r="10906" spans="1:13">
      <c r="A10906">
        <v>27</v>
      </c>
      <c r="B10906" s="1">
        <v>43563</v>
      </c>
      <c r="C10906">
        <f>VLOOKUP(B10906,dim_dates!$A$2:$B$31,2,FALSE)</f>
        <v>20190408</v>
      </c>
      <c r="D10906" s="3">
        <v>0.43583333333333302</v>
      </c>
      <c r="E10906">
        <v>5</v>
      </c>
      <c r="F10906">
        <v>5552</v>
      </c>
      <c r="G10906" t="s">
        <v>11</v>
      </c>
      <c r="H10906">
        <v>48</v>
      </c>
      <c r="I10906">
        <v>1</v>
      </c>
      <c r="J10906">
        <v>2.5</v>
      </c>
      <c r="K10906">
        <v>2.5</v>
      </c>
      <c r="L10906">
        <v>0.63</v>
      </c>
      <c r="M10906" t="s">
        <v>10</v>
      </c>
    </row>
    <row r="10907" spans="1:13">
      <c r="A10907">
        <v>28</v>
      </c>
      <c r="B10907" s="1">
        <v>43563</v>
      </c>
      <c r="C10907">
        <f>VLOOKUP(B10907,dim_dates!$A$2:$B$31,2,FALSE)</f>
        <v>20190408</v>
      </c>
      <c r="D10907" s="3">
        <v>0.377615740740741</v>
      </c>
      <c r="E10907">
        <v>5</v>
      </c>
      <c r="F10907">
        <v>5100</v>
      </c>
      <c r="G10907" t="s">
        <v>11</v>
      </c>
      <c r="H10907">
        <v>34</v>
      </c>
      <c r="I10907">
        <v>1</v>
      </c>
      <c r="J10907">
        <v>2.4500000000000002</v>
      </c>
      <c r="K10907">
        <v>2.4500000000000002</v>
      </c>
      <c r="L10907">
        <v>0.49</v>
      </c>
      <c r="M10907" t="s">
        <v>10</v>
      </c>
    </row>
    <row r="10908" spans="1:13">
      <c r="A10908">
        <v>29</v>
      </c>
      <c r="B10908" s="1">
        <v>43563</v>
      </c>
      <c r="C10908">
        <f>VLOOKUP(B10908,dim_dates!$A$2:$B$31,2,FALSE)</f>
        <v>20190408</v>
      </c>
      <c r="D10908" s="3">
        <v>0.44356481481481502</v>
      </c>
      <c r="E10908">
        <v>5</v>
      </c>
      <c r="F10908">
        <v>5225</v>
      </c>
      <c r="G10908" t="s">
        <v>10</v>
      </c>
      <c r="H10908">
        <v>58</v>
      </c>
      <c r="I10908">
        <v>2</v>
      </c>
      <c r="J10908">
        <v>7</v>
      </c>
      <c r="K10908">
        <v>3.5</v>
      </c>
      <c r="L10908">
        <v>2.63</v>
      </c>
      <c r="M10908" t="s">
        <v>10</v>
      </c>
    </row>
    <row r="10909" spans="1:13">
      <c r="A10909">
        <v>30</v>
      </c>
      <c r="B10909" s="1">
        <v>43563</v>
      </c>
      <c r="C10909">
        <f>VLOOKUP(B10909,dim_dates!$A$2:$B$31,2,FALSE)</f>
        <v>20190408</v>
      </c>
      <c r="D10909" s="3">
        <v>0.438460648148148</v>
      </c>
      <c r="E10909">
        <v>5</v>
      </c>
      <c r="F10909">
        <v>5373</v>
      </c>
      <c r="G10909" t="s">
        <v>11</v>
      </c>
      <c r="H10909">
        <v>46</v>
      </c>
      <c r="I10909">
        <v>2</v>
      </c>
      <c r="J10909">
        <v>5</v>
      </c>
      <c r="K10909">
        <v>2.5</v>
      </c>
      <c r="L10909">
        <v>0.63</v>
      </c>
      <c r="M10909" t="s">
        <v>10</v>
      </c>
    </row>
    <row r="10910" spans="1:13">
      <c r="A10910">
        <v>31</v>
      </c>
      <c r="B10910" s="1">
        <v>43563</v>
      </c>
      <c r="C10910">
        <f>VLOOKUP(B10910,dim_dates!$A$2:$B$31,2,FALSE)</f>
        <v>20190408</v>
      </c>
      <c r="D10910" s="3">
        <v>0.448773148148148</v>
      </c>
      <c r="E10910">
        <v>5</v>
      </c>
      <c r="F10910">
        <v>5468</v>
      </c>
      <c r="G10910" t="s">
        <v>11</v>
      </c>
      <c r="H10910">
        <v>36</v>
      </c>
      <c r="I10910">
        <v>1</v>
      </c>
      <c r="J10910">
        <v>3.75</v>
      </c>
      <c r="K10910">
        <v>3.75</v>
      </c>
      <c r="L10910">
        <v>0.75</v>
      </c>
      <c r="M10910" t="s">
        <v>10</v>
      </c>
    </row>
    <row r="10911" spans="1:13">
      <c r="A10911">
        <v>32</v>
      </c>
      <c r="B10911" s="1">
        <v>43563</v>
      </c>
      <c r="C10911">
        <f>VLOOKUP(B10911,dim_dates!$A$2:$B$31,2,FALSE)</f>
        <v>20190408</v>
      </c>
      <c r="D10911" s="3">
        <v>0.343634259259259</v>
      </c>
      <c r="E10911">
        <v>5</v>
      </c>
      <c r="F10911">
        <v>5211</v>
      </c>
      <c r="G10911" t="s">
        <v>11</v>
      </c>
      <c r="H10911">
        <v>28</v>
      </c>
      <c r="I10911">
        <v>2</v>
      </c>
      <c r="J10911">
        <v>4</v>
      </c>
      <c r="K10911">
        <v>2</v>
      </c>
      <c r="L10911">
        <v>0.4</v>
      </c>
      <c r="M10911" t="s">
        <v>10</v>
      </c>
    </row>
    <row r="10912" spans="1:13">
      <c r="A10912">
        <v>34</v>
      </c>
      <c r="B10912" s="1">
        <v>43563</v>
      </c>
      <c r="C10912">
        <f>VLOOKUP(B10912,dim_dates!$A$2:$B$31,2,FALSE)</f>
        <v>20190408</v>
      </c>
      <c r="D10912" s="3">
        <v>0.37304398148148099</v>
      </c>
      <c r="E10912">
        <v>5</v>
      </c>
      <c r="F10912">
        <v>5271</v>
      </c>
      <c r="G10912" t="s">
        <v>10</v>
      </c>
      <c r="H10912">
        <v>38</v>
      </c>
      <c r="I10912">
        <v>1</v>
      </c>
      <c r="J10912">
        <v>3.75</v>
      </c>
      <c r="K10912">
        <v>3.75</v>
      </c>
      <c r="L10912">
        <v>0.75</v>
      </c>
      <c r="M10912" t="s">
        <v>10</v>
      </c>
    </row>
    <row r="10913" spans="1:13">
      <c r="A10913">
        <v>34</v>
      </c>
      <c r="B10913" s="1">
        <v>43563</v>
      </c>
      <c r="C10913">
        <f>VLOOKUP(B10913,dim_dates!$A$2:$B$31,2,FALSE)</f>
        <v>20190408</v>
      </c>
      <c r="D10913" s="3">
        <v>0.37304398148148099</v>
      </c>
      <c r="E10913">
        <v>5</v>
      </c>
      <c r="F10913">
        <v>5271</v>
      </c>
      <c r="G10913" t="s">
        <v>10</v>
      </c>
      <c r="H10913">
        <v>63</v>
      </c>
      <c r="I10913">
        <v>2</v>
      </c>
      <c r="J10913">
        <v>1.6</v>
      </c>
      <c r="K10913">
        <v>0.8</v>
      </c>
      <c r="L10913">
        <v>0.04</v>
      </c>
      <c r="M10913" t="s">
        <v>10</v>
      </c>
    </row>
    <row r="10914" spans="1:13">
      <c r="A10914">
        <v>35</v>
      </c>
      <c r="B10914" s="1">
        <v>43563</v>
      </c>
      <c r="C10914">
        <f>VLOOKUP(B10914,dim_dates!$A$2:$B$31,2,FALSE)</f>
        <v>20190408</v>
      </c>
      <c r="D10914" s="3">
        <v>0.34902777777777799</v>
      </c>
      <c r="E10914">
        <v>5</v>
      </c>
      <c r="F10914">
        <v>5592</v>
      </c>
      <c r="G10914" t="s">
        <v>11</v>
      </c>
      <c r="H10914">
        <v>45</v>
      </c>
      <c r="I10914">
        <v>2</v>
      </c>
      <c r="J10914">
        <v>6</v>
      </c>
      <c r="K10914">
        <v>3</v>
      </c>
      <c r="L10914">
        <v>0.75</v>
      </c>
      <c r="M10914" t="s">
        <v>10</v>
      </c>
    </row>
    <row r="10915" spans="1:13">
      <c r="A10915">
        <v>36</v>
      </c>
      <c r="B10915" s="1">
        <v>43563</v>
      </c>
      <c r="C10915">
        <f>VLOOKUP(B10915,dim_dates!$A$2:$B$31,2,FALSE)</f>
        <v>20190408</v>
      </c>
      <c r="D10915" s="3">
        <v>0.43373842592592599</v>
      </c>
      <c r="E10915">
        <v>5</v>
      </c>
      <c r="F10915">
        <v>5296</v>
      </c>
      <c r="G10915" t="s">
        <v>11</v>
      </c>
      <c r="H10915">
        <v>50</v>
      </c>
      <c r="I10915">
        <v>1</v>
      </c>
      <c r="J10915">
        <v>2.5</v>
      </c>
      <c r="K10915">
        <v>2.5</v>
      </c>
      <c r="L10915">
        <v>0.63</v>
      </c>
      <c r="M10915" t="s">
        <v>10</v>
      </c>
    </row>
    <row r="10916" spans="1:13">
      <c r="A10916">
        <v>39</v>
      </c>
      <c r="B10916" s="1">
        <v>43563</v>
      </c>
      <c r="C10916">
        <f>VLOOKUP(B10916,dim_dates!$A$2:$B$31,2,FALSE)</f>
        <v>20190408</v>
      </c>
      <c r="D10916" s="3">
        <v>0.39931712962963001</v>
      </c>
      <c r="E10916">
        <v>5</v>
      </c>
      <c r="F10916">
        <v>5468</v>
      </c>
      <c r="G10916" t="s">
        <v>11</v>
      </c>
      <c r="H10916">
        <v>60</v>
      </c>
      <c r="I10916">
        <v>2</v>
      </c>
      <c r="J10916">
        <v>7.5</v>
      </c>
      <c r="K10916">
        <v>3.75</v>
      </c>
      <c r="L10916">
        <v>2.81</v>
      </c>
      <c r="M10916" t="s">
        <v>10</v>
      </c>
    </row>
    <row r="10917" spans="1:13">
      <c r="A10917">
        <v>40</v>
      </c>
      <c r="B10917" s="1">
        <v>43563</v>
      </c>
      <c r="C10917">
        <f>VLOOKUP(B10917,dim_dates!$A$2:$B$31,2,FALSE)</f>
        <v>20190408</v>
      </c>
      <c r="D10917" s="3">
        <v>0.45009259259259299</v>
      </c>
      <c r="E10917">
        <v>5</v>
      </c>
      <c r="F10917">
        <v>5669</v>
      </c>
      <c r="G10917" t="s">
        <v>10</v>
      </c>
      <c r="H10917">
        <v>33</v>
      </c>
      <c r="I10917">
        <v>1</v>
      </c>
      <c r="J10917">
        <v>3.5</v>
      </c>
      <c r="K10917">
        <v>3.5</v>
      </c>
      <c r="L10917">
        <v>0.7</v>
      </c>
      <c r="M10917" t="s">
        <v>10</v>
      </c>
    </row>
    <row r="10918" spans="1:13">
      <c r="A10918">
        <v>41</v>
      </c>
      <c r="B10918" s="1">
        <v>43563</v>
      </c>
      <c r="C10918">
        <f>VLOOKUP(B10918,dim_dates!$A$2:$B$31,2,FALSE)</f>
        <v>20190408</v>
      </c>
      <c r="D10918" s="3">
        <v>0.43231481481481498</v>
      </c>
      <c r="E10918">
        <v>5</v>
      </c>
      <c r="F10918">
        <v>5371</v>
      </c>
      <c r="G10918" t="s">
        <v>10</v>
      </c>
      <c r="H10918">
        <v>54</v>
      </c>
      <c r="I10918">
        <v>2</v>
      </c>
      <c r="J10918">
        <v>5</v>
      </c>
      <c r="K10918">
        <v>2.5</v>
      </c>
      <c r="L10918">
        <v>0.63</v>
      </c>
      <c r="M10918" t="s">
        <v>10</v>
      </c>
    </row>
    <row r="10919" spans="1:13">
      <c r="A10919">
        <v>41</v>
      </c>
      <c r="B10919" s="1">
        <v>43563</v>
      </c>
      <c r="C10919">
        <f>VLOOKUP(B10919,dim_dates!$A$2:$B$31,2,FALSE)</f>
        <v>20190408</v>
      </c>
      <c r="D10919" s="3">
        <v>0.43231481481481498</v>
      </c>
      <c r="E10919">
        <v>5</v>
      </c>
      <c r="F10919">
        <v>5371</v>
      </c>
      <c r="G10919" t="s">
        <v>10</v>
      </c>
      <c r="H10919">
        <v>83</v>
      </c>
      <c r="I10919">
        <v>1</v>
      </c>
      <c r="J10919">
        <v>14</v>
      </c>
      <c r="K10919">
        <v>14</v>
      </c>
      <c r="L10919">
        <v>4.4800000000000004</v>
      </c>
      <c r="M10919" t="s">
        <v>10</v>
      </c>
    </row>
    <row r="10920" spans="1:13">
      <c r="A10920">
        <v>44</v>
      </c>
      <c r="B10920" s="1">
        <v>43563</v>
      </c>
      <c r="C10920">
        <f>VLOOKUP(B10920,dim_dates!$A$2:$B$31,2,FALSE)</f>
        <v>20190408</v>
      </c>
      <c r="D10920" s="3">
        <v>0.338402777777778</v>
      </c>
      <c r="E10920">
        <v>5</v>
      </c>
      <c r="F10920">
        <v>5469</v>
      </c>
      <c r="G10920" t="s">
        <v>10</v>
      </c>
      <c r="H10920">
        <v>23</v>
      </c>
      <c r="I10920">
        <v>2</v>
      </c>
      <c r="J10920">
        <v>5</v>
      </c>
      <c r="K10920">
        <v>2.5</v>
      </c>
      <c r="L10920">
        <v>0.5</v>
      </c>
      <c r="M10920" t="s">
        <v>10</v>
      </c>
    </row>
    <row r="10921" spans="1:13">
      <c r="A10921">
        <v>45</v>
      </c>
      <c r="B10921" s="1">
        <v>43563</v>
      </c>
      <c r="C10921">
        <f>VLOOKUP(B10921,dim_dates!$A$2:$B$31,2,FALSE)</f>
        <v>20190408</v>
      </c>
      <c r="D10921" s="3">
        <v>0.42405092592592603</v>
      </c>
      <c r="E10921">
        <v>5</v>
      </c>
      <c r="F10921">
        <v>5488</v>
      </c>
      <c r="G10921" t="s">
        <v>11</v>
      </c>
      <c r="H10921">
        <v>51</v>
      </c>
      <c r="I10921">
        <v>1</v>
      </c>
      <c r="J10921">
        <v>3</v>
      </c>
      <c r="K10921">
        <v>3</v>
      </c>
      <c r="L10921">
        <v>0.75</v>
      </c>
      <c r="M10921" t="s">
        <v>10</v>
      </c>
    </row>
    <row r="10922" spans="1:13">
      <c r="A10922">
        <v>45</v>
      </c>
      <c r="B10922" s="1">
        <v>43563</v>
      </c>
      <c r="C10922">
        <f>VLOOKUP(B10922,dim_dates!$A$2:$B$31,2,FALSE)</f>
        <v>20190408</v>
      </c>
      <c r="D10922" s="3">
        <v>0.42405092592592603</v>
      </c>
      <c r="E10922">
        <v>5</v>
      </c>
      <c r="F10922">
        <v>5488</v>
      </c>
      <c r="G10922" t="s">
        <v>11</v>
      </c>
      <c r="H10922">
        <v>75</v>
      </c>
      <c r="I10922">
        <v>1</v>
      </c>
      <c r="J10922">
        <v>3.5</v>
      </c>
      <c r="K10922">
        <v>3.5</v>
      </c>
      <c r="L10922">
        <v>2.11</v>
      </c>
      <c r="M10922" t="s">
        <v>10</v>
      </c>
    </row>
    <row r="10923" spans="1:13">
      <c r="A10923">
        <v>46</v>
      </c>
      <c r="B10923" s="1">
        <v>43563</v>
      </c>
      <c r="C10923">
        <f>VLOOKUP(B10923,dim_dates!$A$2:$B$31,2,FALSE)</f>
        <v>20190408</v>
      </c>
      <c r="D10923" s="3">
        <v>0.38829861111111103</v>
      </c>
      <c r="E10923">
        <v>5</v>
      </c>
      <c r="F10923">
        <v>5511</v>
      </c>
      <c r="G10923" t="s">
        <v>11</v>
      </c>
      <c r="H10923">
        <v>30</v>
      </c>
      <c r="I10923">
        <v>1</v>
      </c>
      <c r="J10923">
        <v>3</v>
      </c>
      <c r="K10923">
        <v>3</v>
      </c>
      <c r="L10923">
        <v>0.6</v>
      </c>
      <c r="M10923" t="s">
        <v>10</v>
      </c>
    </row>
    <row r="10924" spans="1:13">
      <c r="A10924">
        <v>46</v>
      </c>
      <c r="B10924" s="1">
        <v>43563</v>
      </c>
      <c r="C10924">
        <f>VLOOKUP(B10924,dim_dates!$A$2:$B$31,2,FALSE)</f>
        <v>20190408</v>
      </c>
      <c r="D10924" s="3">
        <v>0.38829861111111103</v>
      </c>
      <c r="E10924">
        <v>5</v>
      </c>
      <c r="F10924">
        <v>5511</v>
      </c>
      <c r="G10924" t="s">
        <v>11</v>
      </c>
      <c r="H10924">
        <v>78</v>
      </c>
      <c r="I10924">
        <v>1</v>
      </c>
      <c r="J10924">
        <v>4.5</v>
      </c>
      <c r="K10924">
        <v>4.5</v>
      </c>
      <c r="L10924">
        <v>2.93</v>
      </c>
      <c r="M10924" t="s">
        <v>10</v>
      </c>
    </row>
    <row r="10925" spans="1:13">
      <c r="A10925">
        <v>48</v>
      </c>
      <c r="B10925" s="1">
        <v>43563</v>
      </c>
      <c r="C10925">
        <f>VLOOKUP(B10925,dim_dates!$A$2:$B$31,2,FALSE)</f>
        <v>20190408</v>
      </c>
      <c r="D10925" s="3">
        <v>0.33908564814814801</v>
      </c>
      <c r="E10925">
        <v>5</v>
      </c>
      <c r="F10925">
        <v>5303</v>
      </c>
      <c r="G10925" t="s">
        <v>11</v>
      </c>
      <c r="H10925">
        <v>37</v>
      </c>
      <c r="I10925">
        <v>1</v>
      </c>
      <c r="J10925">
        <v>3</v>
      </c>
      <c r="K10925">
        <v>3</v>
      </c>
      <c r="L10925">
        <v>0.6</v>
      </c>
      <c r="M10925" t="s">
        <v>10</v>
      </c>
    </row>
    <row r="10926" spans="1:13">
      <c r="A10926">
        <v>48</v>
      </c>
      <c r="B10926" s="1">
        <v>43563</v>
      </c>
      <c r="C10926">
        <f>VLOOKUP(B10926,dim_dates!$A$2:$B$31,2,FALSE)</f>
        <v>20190408</v>
      </c>
      <c r="D10926" s="3">
        <v>0.33908564814814801</v>
      </c>
      <c r="E10926">
        <v>5</v>
      </c>
      <c r="F10926">
        <v>5303</v>
      </c>
      <c r="G10926" t="s">
        <v>11</v>
      </c>
      <c r="H10926">
        <v>64</v>
      </c>
      <c r="I10926">
        <v>2</v>
      </c>
      <c r="J10926">
        <v>1.6</v>
      </c>
      <c r="K10926">
        <v>0.8</v>
      </c>
      <c r="L10926">
        <v>0.04</v>
      </c>
      <c r="M10926" t="s">
        <v>10</v>
      </c>
    </row>
    <row r="10927" spans="1:13">
      <c r="A10927">
        <v>49</v>
      </c>
      <c r="B10927" s="1">
        <v>43563</v>
      </c>
      <c r="C10927">
        <f>VLOOKUP(B10927,dim_dates!$A$2:$B$31,2,FALSE)</f>
        <v>20190408</v>
      </c>
      <c r="D10927" s="3">
        <v>0.41620370370370402</v>
      </c>
      <c r="E10927">
        <v>5</v>
      </c>
      <c r="F10927">
        <v>5177</v>
      </c>
      <c r="G10927" t="s">
        <v>11</v>
      </c>
      <c r="H10927">
        <v>25</v>
      </c>
      <c r="I10927">
        <v>1</v>
      </c>
      <c r="J10927">
        <v>2.2000000000000002</v>
      </c>
      <c r="K10927">
        <v>2.2000000000000002</v>
      </c>
      <c r="L10927">
        <v>0.44</v>
      </c>
      <c r="M10927" t="s">
        <v>10</v>
      </c>
    </row>
    <row r="10928" spans="1:13">
      <c r="A10928">
        <v>49</v>
      </c>
      <c r="B10928" s="1">
        <v>43563</v>
      </c>
      <c r="C10928">
        <f>VLOOKUP(B10928,dim_dates!$A$2:$B$31,2,FALSE)</f>
        <v>20190408</v>
      </c>
      <c r="D10928" s="3">
        <v>0.41620370370370402</v>
      </c>
      <c r="E10928">
        <v>5</v>
      </c>
      <c r="F10928">
        <v>5177</v>
      </c>
      <c r="G10928" t="s">
        <v>11</v>
      </c>
      <c r="H10928">
        <v>69</v>
      </c>
      <c r="I10928">
        <v>1</v>
      </c>
      <c r="J10928">
        <v>3.25</v>
      </c>
      <c r="K10928">
        <v>3.25</v>
      </c>
      <c r="L10928">
        <v>2.2799999999999998</v>
      </c>
      <c r="M10928" t="s">
        <v>10</v>
      </c>
    </row>
    <row r="10929" spans="1:13">
      <c r="A10929">
        <v>50</v>
      </c>
      <c r="B10929" s="1">
        <v>43563</v>
      </c>
      <c r="C10929">
        <f>VLOOKUP(B10929,dim_dates!$A$2:$B$31,2,FALSE)</f>
        <v>20190408</v>
      </c>
      <c r="D10929" s="3">
        <v>0.31269675925925899</v>
      </c>
      <c r="E10929">
        <v>5</v>
      </c>
      <c r="F10929">
        <v>5438</v>
      </c>
      <c r="G10929" t="s">
        <v>11</v>
      </c>
      <c r="H10929">
        <v>39</v>
      </c>
      <c r="I10929">
        <v>1</v>
      </c>
      <c r="J10929">
        <v>4.25</v>
      </c>
      <c r="K10929">
        <v>4.25</v>
      </c>
      <c r="L10929">
        <v>0.85</v>
      </c>
      <c r="M10929" t="s">
        <v>10</v>
      </c>
    </row>
    <row r="10930" spans="1:13">
      <c r="A10930">
        <v>50</v>
      </c>
      <c r="B10930" s="1">
        <v>43563</v>
      </c>
      <c r="C10930">
        <f>VLOOKUP(B10930,dim_dates!$A$2:$B$31,2,FALSE)</f>
        <v>20190408</v>
      </c>
      <c r="D10930" s="3">
        <v>0.31269675925925899</v>
      </c>
      <c r="E10930">
        <v>5</v>
      </c>
      <c r="F10930">
        <v>5438</v>
      </c>
      <c r="G10930" t="s">
        <v>11</v>
      </c>
      <c r="H10930">
        <v>64</v>
      </c>
      <c r="I10930">
        <v>1</v>
      </c>
      <c r="J10930">
        <v>0.8</v>
      </c>
      <c r="K10930">
        <v>0.8</v>
      </c>
      <c r="L10930">
        <v>0.04</v>
      </c>
      <c r="M10930" t="s">
        <v>10</v>
      </c>
    </row>
    <row r="10931" spans="1:13">
      <c r="A10931">
        <v>50</v>
      </c>
      <c r="B10931" s="1">
        <v>43563</v>
      </c>
      <c r="C10931">
        <f>VLOOKUP(B10931,dim_dates!$A$2:$B$31,2,FALSE)</f>
        <v>20190408</v>
      </c>
      <c r="D10931" s="3">
        <v>0.31269675925925899</v>
      </c>
      <c r="E10931">
        <v>5</v>
      </c>
      <c r="F10931">
        <v>5438</v>
      </c>
      <c r="G10931" t="s">
        <v>11</v>
      </c>
      <c r="H10931">
        <v>39</v>
      </c>
      <c r="I10931">
        <v>1</v>
      </c>
      <c r="J10931">
        <v>4.25</v>
      </c>
      <c r="K10931">
        <v>4.25</v>
      </c>
      <c r="L10931">
        <v>0.85</v>
      </c>
      <c r="M10931" t="s">
        <v>10</v>
      </c>
    </row>
    <row r="10932" spans="1:13">
      <c r="A10932">
        <v>50</v>
      </c>
      <c r="B10932" s="1">
        <v>43563</v>
      </c>
      <c r="C10932">
        <f>VLOOKUP(B10932,dim_dates!$A$2:$B$31,2,FALSE)</f>
        <v>20190408</v>
      </c>
      <c r="D10932" s="3">
        <v>0.31269675925925899</v>
      </c>
      <c r="E10932">
        <v>5</v>
      </c>
      <c r="F10932">
        <v>5438</v>
      </c>
      <c r="G10932" t="s">
        <v>11</v>
      </c>
      <c r="H10932">
        <v>1</v>
      </c>
      <c r="I10932">
        <v>1</v>
      </c>
      <c r="J10932">
        <v>18</v>
      </c>
      <c r="K10932">
        <v>18</v>
      </c>
      <c r="L10932">
        <v>14.4</v>
      </c>
      <c r="M10932" t="s">
        <v>10</v>
      </c>
    </row>
    <row r="10933" spans="1:13">
      <c r="A10933">
        <v>51</v>
      </c>
      <c r="B10933" s="1">
        <v>43563</v>
      </c>
      <c r="C10933">
        <f>VLOOKUP(B10933,dim_dates!$A$2:$B$31,2,FALSE)</f>
        <v>20190408</v>
      </c>
      <c r="D10933" s="3">
        <v>0.34607638888888897</v>
      </c>
      <c r="E10933">
        <v>5</v>
      </c>
      <c r="F10933">
        <v>5516</v>
      </c>
      <c r="G10933" t="s">
        <v>10</v>
      </c>
      <c r="H10933">
        <v>45</v>
      </c>
      <c r="I10933">
        <v>2</v>
      </c>
      <c r="J10933">
        <v>6</v>
      </c>
      <c r="K10933">
        <v>3</v>
      </c>
      <c r="L10933">
        <v>0.75</v>
      </c>
      <c r="M10933" t="s">
        <v>10</v>
      </c>
    </row>
    <row r="10934" spans="1:13">
      <c r="A10934">
        <v>56</v>
      </c>
      <c r="B10934" s="1">
        <v>43563</v>
      </c>
      <c r="C10934">
        <f>VLOOKUP(B10934,dim_dates!$A$2:$B$31,2,FALSE)</f>
        <v>20190408</v>
      </c>
      <c r="D10934" s="3">
        <v>0.32965277777777802</v>
      </c>
      <c r="E10934">
        <v>5</v>
      </c>
      <c r="F10934">
        <v>5822</v>
      </c>
      <c r="G10934" t="s">
        <v>10</v>
      </c>
      <c r="H10934">
        <v>32</v>
      </c>
      <c r="I10934">
        <v>1</v>
      </c>
      <c r="J10934">
        <v>3</v>
      </c>
      <c r="K10934">
        <v>3</v>
      </c>
      <c r="L10934">
        <v>0.6</v>
      </c>
      <c r="M10934" t="s">
        <v>10</v>
      </c>
    </row>
    <row r="10935" spans="1:13">
      <c r="A10935">
        <v>57</v>
      </c>
      <c r="B10935" s="1">
        <v>43563</v>
      </c>
      <c r="C10935">
        <f>VLOOKUP(B10935,dim_dates!$A$2:$B$31,2,FALSE)</f>
        <v>20190408</v>
      </c>
      <c r="D10935" s="3">
        <v>0.33334490740740702</v>
      </c>
      <c r="E10935">
        <v>5</v>
      </c>
      <c r="F10935">
        <v>5320</v>
      </c>
      <c r="G10935" t="s">
        <v>10</v>
      </c>
      <c r="H10935">
        <v>33</v>
      </c>
      <c r="I10935">
        <v>1</v>
      </c>
      <c r="J10935">
        <v>3.5</v>
      </c>
      <c r="K10935">
        <v>3.5</v>
      </c>
      <c r="L10935">
        <v>0.7</v>
      </c>
      <c r="M10935" t="s">
        <v>10</v>
      </c>
    </row>
    <row r="10936" spans="1:13">
      <c r="A10936">
        <v>59</v>
      </c>
      <c r="B10936" s="1">
        <v>43563</v>
      </c>
      <c r="C10936">
        <f>VLOOKUP(B10936,dim_dates!$A$2:$B$31,2,FALSE)</f>
        <v>20190408</v>
      </c>
      <c r="D10936" s="3">
        <v>0.31684027777777801</v>
      </c>
      <c r="E10936">
        <v>5</v>
      </c>
      <c r="F10936">
        <v>5184</v>
      </c>
      <c r="G10936" t="s">
        <v>10</v>
      </c>
      <c r="H10936">
        <v>34</v>
      </c>
      <c r="I10936">
        <v>2</v>
      </c>
      <c r="J10936">
        <v>4.9000000000000004</v>
      </c>
      <c r="K10936">
        <v>2.4500000000000002</v>
      </c>
      <c r="L10936">
        <v>0.49</v>
      </c>
      <c r="M10936" t="s">
        <v>10</v>
      </c>
    </row>
    <row r="10937" spans="1:13">
      <c r="A10937">
        <v>59</v>
      </c>
      <c r="B10937" s="1">
        <v>43563</v>
      </c>
      <c r="C10937">
        <f>VLOOKUP(B10937,dim_dates!$A$2:$B$31,2,FALSE)</f>
        <v>20190408</v>
      </c>
      <c r="D10937" s="3">
        <v>0.31684027777777801</v>
      </c>
      <c r="E10937">
        <v>5</v>
      </c>
      <c r="F10937">
        <v>5184</v>
      </c>
      <c r="G10937" t="s">
        <v>10</v>
      </c>
      <c r="H10937">
        <v>78</v>
      </c>
      <c r="I10937">
        <v>1</v>
      </c>
      <c r="J10937">
        <v>4.5</v>
      </c>
      <c r="K10937">
        <v>4.5</v>
      </c>
      <c r="L10937">
        <v>2.93</v>
      </c>
      <c r="M10937" t="s">
        <v>10</v>
      </c>
    </row>
    <row r="10938" spans="1:13">
      <c r="A10938">
        <v>60</v>
      </c>
      <c r="B10938" s="1">
        <v>43563</v>
      </c>
      <c r="C10938">
        <f>VLOOKUP(B10938,dim_dates!$A$2:$B$31,2,FALSE)</f>
        <v>20190408</v>
      </c>
      <c r="D10938" s="3">
        <v>0.32179398148148097</v>
      </c>
      <c r="E10938">
        <v>5</v>
      </c>
      <c r="F10938">
        <v>5799</v>
      </c>
      <c r="G10938" t="s">
        <v>10</v>
      </c>
      <c r="H10938">
        <v>38</v>
      </c>
      <c r="I10938">
        <v>2</v>
      </c>
      <c r="J10938">
        <v>7.5</v>
      </c>
      <c r="K10938">
        <v>3.75</v>
      </c>
      <c r="L10938">
        <v>0.75</v>
      </c>
      <c r="M10938" t="s">
        <v>10</v>
      </c>
    </row>
    <row r="10939" spans="1:13">
      <c r="A10939">
        <v>60</v>
      </c>
      <c r="B10939" s="1">
        <v>43563</v>
      </c>
      <c r="C10939">
        <f>VLOOKUP(B10939,dim_dates!$A$2:$B$31,2,FALSE)</f>
        <v>20190408</v>
      </c>
      <c r="D10939" s="3">
        <v>0.32179398148148097</v>
      </c>
      <c r="E10939">
        <v>5</v>
      </c>
      <c r="F10939">
        <v>5799</v>
      </c>
      <c r="G10939" t="s">
        <v>10</v>
      </c>
      <c r="H10939">
        <v>64</v>
      </c>
      <c r="I10939">
        <v>1</v>
      </c>
      <c r="J10939">
        <v>0.8</v>
      </c>
      <c r="K10939">
        <v>0.8</v>
      </c>
      <c r="L10939">
        <v>0.04</v>
      </c>
      <c r="M10939" t="s">
        <v>10</v>
      </c>
    </row>
    <row r="10940" spans="1:13">
      <c r="A10940">
        <v>61</v>
      </c>
      <c r="B10940" s="1">
        <v>43563</v>
      </c>
      <c r="C10940">
        <f>VLOOKUP(B10940,dim_dates!$A$2:$B$31,2,FALSE)</f>
        <v>20190408</v>
      </c>
      <c r="D10940" s="3">
        <v>0.38487268518518503</v>
      </c>
      <c r="E10940">
        <v>5</v>
      </c>
      <c r="F10940">
        <v>5292</v>
      </c>
      <c r="G10940" t="s">
        <v>11</v>
      </c>
      <c r="H10940">
        <v>43</v>
      </c>
      <c r="I10940">
        <v>1</v>
      </c>
      <c r="J10940">
        <v>3</v>
      </c>
      <c r="K10940">
        <v>3</v>
      </c>
      <c r="L10940">
        <v>0.75</v>
      </c>
      <c r="M10940" t="s">
        <v>10</v>
      </c>
    </row>
    <row r="10941" spans="1:13">
      <c r="A10941">
        <v>61</v>
      </c>
      <c r="B10941" s="1">
        <v>43563</v>
      </c>
      <c r="C10941">
        <f>VLOOKUP(B10941,dim_dates!$A$2:$B$31,2,FALSE)</f>
        <v>20190408</v>
      </c>
      <c r="D10941" s="3">
        <v>0.38487268518518503</v>
      </c>
      <c r="E10941">
        <v>5</v>
      </c>
      <c r="F10941">
        <v>5292</v>
      </c>
      <c r="G10941" t="s">
        <v>11</v>
      </c>
      <c r="H10941">
        <v>77</v>
      </c>
      <c r="I10941">
        <v>1</v>
      </c>
      <c r="J10941">
        <v>3</v>
      </c>
      <c r="K10941">
        <v>3</v>
      </c>
      <c r="L10941">
        <v>1.95</v>
      </c>
      <c r="M10941" t="s">
        <v>10</v>
      </c>
    </row>
    <row r="10942" spans="1:13">
      <c r="A10942">
        <v>62</v>
      </c>
      <c r="B10942" s="1">
        <v>43563</v>
      </c>
      <c r="C10942">
        <f>VLOOKUP(B10942,dim_dates!$A$2:$B$31,2,FALSE)</f>
        <v>20190408</v>
      </c>
      <c r="D10942" s="3">
        <v>0.41416666666666702</v>
      </c>
      <c r="E10942">
        <v>5</v>
      </c>
      <c r="F10942">
        <v>5816</v>
      </c>
      <c r="G10942" t="s">
        <v>11</v>
      </c>
      <c r="H10942">
        <v>35</v>
      </c>
      <c r="I10942">
        <v>2</v>
      </c>
      <c r="J10942">
        <v>6.2</v>
      </c>
      <c r="K10942">
        <v>3.1</v>
      </c>
      <c r="L10942">
        <v>0.62</v>
      </c>
      <c r="M10942" t="s">
        <v>10</v>
      </c>
    </row>
    <row r="10943" spans="1:13">
      <c r="A10943">
        <v>63</v>
      </c>
      <c r="B10943" s="1">
        <v>43563</v>
      </c>
      <c r="C10943">
        <f>VLOOKUP(B10943,dim_dates!$A$2:$B$31,2,FALSE)</f>
        <v>20190408</v>
      </c>
      <c r="D10943" s="3">
        <v>0.316770833333333</v>
      </c>
      <c r="E10943">
        <v>5</v>
      </c>
      <c r="F10943">
        <v>5788</v>
      </c>
      <c r="G10943" t="s">
        <v>11</v>
      </c>
      <c r="H10943">
        <v>43</v>
      </c>
      <c r="I10943">
        <v>1</v>
      </c>
      <c r="J10943">
        <v>3</v>
      </c>
      <c r="K10943">
        <v>3</v>
      </c>
      <c r="L10943">
        <v>0.75</v>
      </c>
      <c r="M10943" t="s">
        <v>10</v>
      </c>
    </row>
    <row r="10944" spans="1:13">
      <c r="A10944">
        <v>65</v>
      </c>
      <c r="B10944" s="1">
        <v>43563</v>
      </c>
      <c r="C10944">
        <f>VLOOKUP(B10944,dim_dates!$A$2:$B$31,2,FALSE)</f>
        <v>20190408</v>
      </c>
      <c r="D10944" s="3">
        <v>0.382349537037037</v>
      </c>
      <c r="E10944">
        <v>5</v>
      </c>
      <c r="F10944">
        <v>5065</v>
      </c>
      <c r="G10944" t="s">
        <v>11</v>
      </c>
      <c r="H10944">
        <v>38</v>
      </c>
      <c r="I10944">
        <v>1</v>
      </c>
      <c r="J10944">
        <v>3.75</v>
      </c>
      <c r="K10944">
        <v>3.75</v>
      </c>
      <c r="L10944">
        <v>0.75</v>
      </c>
      <c r="M10944" t="s">
        <v>10</v>
      </c>
    </row>
    <row r="10945" spans="1:13">
      <c r="A10945">
        <v>65</v>
      </c>
      <c r="B10945" s="1">
        <v>43563</v>
      </c>
      <c r="C10945">
        <f>VLOOKUP(B10945,dim_dates!$A$2:$B$31,2,FALSE)</f>
        <v>20190408</v>
      </c>
      <c r="D10945" s="3">
        <v>0.382349537037037</v>
      </c>
      <c r="E10945">
        <v>5</v>
      </c>
      <c r="F10945">
        <v>5065</v>
      </c>
      <c r="G10945" t="s">
        <v>11</v>
      </c>
      <c r="H10945">
        <v>64</v>
      </c>
      <c r="I10945">
        <v>2</v>
      </c>
      <c r="J10945">
        <v>1.6</v>
      </c>
      <c r="K10945">
        <v>0.8</v>
      </c>
      <c r="L10945">
        <v>0.04</v>
      </c>
      <c r="M10945" t="s">
        <v>10</v>
      </c>
    </row>
    <row r="10946" spans="1:13">
      <c r="A10946">
        <v>66</v>
      </c>
      <c r="B10946" s="1">
        <v>43563</v>
      </c>
      <c r="C10946">
        <f>VLOOKUP(B10946,dim_dates!$A$2:$B$31,2,FALSE)</f>
        <v>20190408</v>
      </c>
      <c r="D10946" s="3">
        <v>0.41168981481481498</v>
      </c>
      <c r="E10946">
        <v>5</v>
      </c>
      <c r="F10946">
        <v>5703</v>
      </c>
      <c r="G10946" t="s">
        <v>10</v>
      </c>
      <c r="H10946">
        <v>42</v>
      </c>
      <c r="I10946">
        <v>1</v>
      </c>
      <c r="J10946">
        <v>2.5</v>
      </c>
      <c r="K10946">
        <v>2.5</v>
      </c>
      <c r="L10946">
        <v>0.63</v>
      </c>
      <c r="M10946" t="s">
        <v>10</v>
      </c>
    </row>
    <row r="10947" spans="1:13">
      <c r="A10947">
        <v>68</v>
      </c>
      <c r="B10947" s="1">
        <v>43563</v>
      </c>
      <c r="C10947">
        <f>VLOOKUP(B10947,dim_dates!$A$2:$B$31,2,FALSE)</f>
        <v>20190408</v>
      </c>
      <c r="D10947" s="3">
        <v>0.45753472222222202</v>
      </c>
      <c r="E10947">
        <v>5</v>
      </c>
      <c r="F10947">
        <v>5504</v>
      </c>
      <c r="G10947" t="s">
        <v>11</v>
      </c>
      <c r="H10947">
        <v>29</v>
      </c>
      <c r="I10947">
        <v>1</v>
      </c>
      <c r="J10947">
        <v>2.5</v>
      </c>
      <c r="K10947">
        <v>2.5</v>
      </c>
      <c r="L10947">
        <v>0.5</v>
      </c>
      <c r="M10947" t="s">
        <v>10</v>
      </c>
    </row>
    <row r="10948" spans="1:13">
      <c r="A10948">
        <v>72</v>
      </c>
      <c r="B10948" s="1">
        <v>43563</v>
      </c>
      <c r="C10948">
        <f>VLOOKUP(B10948,dim_dates!$A$2:$B$31,2,FALSE)</f>
        <v>20190408</v>
      </c>
      <c r="D10948" s="3">
        <v>0.45291666666666702</v>
      </c>
      <c r="E10948">
        <v>5</v>
      </c>
      <c r="F10948">
        <v>5533</v>
      </c>
      <c r="G10948" t="s">
        <v>10</v>
      </c>
      <c r="H10948">
        <v>23</v>
      </c>
      <c r="I10948">
        <v>2</v>
      </c>
      <c r="J10948">
        <v>5</v>
      </c>
      <c r="K10948">
        <v>2.5</v>
      </c>
      <c r="L10948">
        <v>0.5</v>
      </c>
      <c r="M10948" t="s">
        <v>10</v>
      </c>
    </row>
    <row r="10949" spans="1:13">
      <c r="A10949">
        <v>73</v>
      </c>
      <c r="B10949" s="1">
        <v>43563</v>
      </c>
      <c r="C10949">
        <f>VLOOKUP(B10949,dim_dates!$A$2:$B$31,2,FALSE)</f>
        <v>20190408</v>
      </c>
      <c r="D10949" s="3">
        <v>0.330011574074074</v>
      </c>
      <c r="E10949">
        <v>5</v>
      </c>
      <c r="F10949">
        <v>5573</v>
      </c>
      <c r="G10949" t="s">
        <v>11</v>
      </c>
      <c r="H10949">
        <v>38</v>
      </c>
      <c r="I10949">
        <v>1</v>
      </c>
      <c r="J10949">
        <v>3.75</v>
      </c>
      <c r="K10949">
        <v>3.75</v>
      </c>
      <c r="L10949">
        <v>0.75</v>
      </c>
      <c r="M10949" t="s">
        <v>10</v>
      </c>
    </row>
    <row r="10950" spans="1:13">
      <c r="A10950">
        <v>73</v>
      </c>
      <c r="B10950" s="1">
        <v>43563</v>
      </c>
      <c r="C10950">
        <f>VLOOKUP(B10950,dim_dates!$A$2:$B$31,2,FALSE)</f>
        <v>20190408</v>
      </c>
      <c r="D10950" s="3">
        <v>0.330011574074074</v>
      </c>
      <c r="E10950">
        <v>5</v>
      </c>
      <c r="F10950">
        <v>5573</v>
      </c>
      <c r="G10950" t="s">
        <v>11</v>
      </c>
      <c r="H10950">
        <v>65</v>
      </c>
      <c r="I10950">
        <v>1</v>
      </c>
      <c r="J10950">
        <v>0.8</v>
      </c>
      <c r="K10950">
        <v>0.8</v>
      </c>
      <c r="L10950">
        <v>0.04</v>
      </c>
      <c r="M10950" t="s">
        <v>10</v>
      </c>
    </row>
    <row r="10951" spans="1:13">
      <c r="A10951">
        <v>73</v>
      </c>
      <c r="B10951" s="1">
        <v>43563</v>
      </c>
      <c r="C10951">
        <f>VLOOKUP(B10951,dim_dates!$A$2:$B$31,2,FALSE)</f>
        <v>20190408</v>
      </c>
      <c r="D10951" s="3">
        <v>0.330011574074074</v>
      </c>
      <c r="E10951">
        <v>5</v>
      </c>
      <c r="F10951">
        <v>5573</v>
      </c>
      <c r="G10951" t="s">
        <v>11</v>
      </c>
      <c r="H10951">
        <v>71</v>
      </c>
      <c r="I10951">
        <v>1</v>
      </c>
      <c r="J10951">
        <v>3.75</v>
      </c>
      <c r="K10951">
        <v>3.75</v>
      </c>
      <c r="L10951">
        <v>2.44</v>
      </c>
      <c r="M10951" t="s">
        <v>10</v>
      </c>
    </row>
    <row r="10952" spans="1:13">
      <c r="A10952">
        <v>74</v>
      </c>
      <c r="B10952" s="1">
        <v>43563</v>
      </c>
      <c r="C10952">
        <f>VLOOKUP(B10952,dim_dates!$A$2:$B$31,2,FALSE)</f>
        <v>20190408</v>
      </c>
      <c r="D10952" s="3">
        <v>0.34314814814814798</v>
      </c>
      <c r="E10952">
        <v>5</v>
      </c>
      <c r="F10952">
        <v>5704</v>
      </c>
      <c r="G10952" t="s">
        <v>10</v>
      </c>
      <c r="H10952">
        <v>59</v>
      </c>
      <c r="I10952">
        <v>1</v>
      </c>
      <c r="J10952">
        <v>4.5</v>
      </c>
      <c r="K10952">
        <v>4.5</v>
      </c>
      <c r="L10952">
        <v>3.38</v>
      </c>
      <c r="M10952" t="s">
        <v>10</v>
      </c>
    </row>
    <row r="10953" spans="1:13">
      <c r="A10953">
        <v>75</v>
      </c>
      <c r="B10953" s="1">
        <v>43563</v>
      </c>
      <c r="C10953">
        <f>VLOOKUP(B10953,dim_dates!$A$2:$B$31,2,FALSE)</f>
        <v>20190408</v>
      </c>
      <c r="D10953" s="3">
        <v>0.43626157407407401</v>
      </c>
      <c r="E10953">
        <v>5</v>
      </c>
      <c r="F10953">
        <v>5509</v>
      </c>
      <c r="G10953" t="s">
        <v>11</v>
      </c>
      <c r="H10953">
        <v>45</v>
      </c>
      <c r="I10953">
        <v>1</v>
      </c>
      <c r="J10953">
        <v>3</v>
      </c>
      <c r="K10953">
        <v>3</v>
      </c>
      <c r="L10953">
        <v>0.75</v>
      </c>
      <c r="M10953" t="s">
        <v>10</v>
      </c>
    </row>
    <row r="10954" spans="1:13">
      <c r="A10954">
        <v>76</v>
      </c>
      <c r="B10954" s="1">
        <v>43563</v>
      </c>
      <c r="C10954">
        <f>VLOOKUP(B10954,dim_dates!$A$2:$B$31,2,FALSE)</f>
        <v>20190408</v>
      </c>
      <c r="D10954" s="3">
        <v>0.44709490740740698</v>
      </c>
      <c r="E10954">
        <v>5</v>
      </c>
      <c r="F10954">
        <v>5747</v>
      </c>
      <c r="G10954" t="s">
        <v>11</v>
      </c>
      <c r="H10954">
        <v>45</v>
      </c>
      <c r="I10954">
        <v>2</v>
      </c>
      <c r="J10954">
        <v>6</v>
      </c>
      <c r="K10954">
        <v>3</v>
      </c>
      <c r="L10954">
        <v>0.75</v>
      </c>
      <c r="M10954" t="s">
        <v>10</v>
      </c>
    </row>
    <row r="10955" spans="1:13">
      <c r="A10955">
        <v>79</v>
      </c>
      <c r="B10955" s="1">
        <v>43563</v>
      </c>
      <c r="C10955">
        <f>VLOOKUP(B10955,dim_dates!$A$2:$B$31,2,FALSE)</f>
        <v>20190408</v>
      </c>
      <c r="D10955" s="3">
        <v>0.31922453703703701</v>
      </c>
      <c r="E10955">
        <v>5</v>
      </c>
      <c r="F10955">
        <v>5056</v>
      </c>
      <c r="G10955" t="s">
        <v>11</v>
      </c>
      <c r="H10955">
        <v>59</v>
      </c>
      <c r="I10955">
        <v>2</v>
      </c>
      <c r="J10955">
        <v>9</v>
      </c>
      <c r="K10955">
        <v>4.5</v>
      </c>
      <c r="L10955">
        <v>3.38</v>
      </c>
      <c r="M10955" t="s">
        <v>10</v>
      </c>
    </row>
    <row r="10956" spans="1:13">
      <c r="A10956">
        <v>83</v>
      </c>
      <c r="B10956" s="1">
        <v>43563</v>
      </c>
      <c r="C10956">
        <f>VLOOKUP(B10956,dim_dates!$A$2:$B$31,2,FALSE)</f>
        <v>20190408</v>
      </c>
      <c r="D10956" s="3">
        <v>0.39827546296296301</v>
      </c>
      <c r="E10956">
        <v>5</v>
      </c>
      <c r="F10956">
        <v>5867</v>
      </c>
      <c r="G10956" t="s">
        <v>10</v>
      </c>
      <c r="H10956">
        <v>52</v>
      </c>
      <c r="I10956">
        <v>2</v>
      </c>
      <c r="J10956">
        <v>5</v>
      </c>
      <c r="K10956">
        <v>2.5</v>
      </c>
      <c r="L10956">
        <v>0.63</v>
      </c>
      <c r="M10956" t="s">
        <v>10</v>
      </c>
    </row>
    <row r="10957" spans="1:13">
      <c r="A10957">
        <v>85</v>
      </c>
      <c r="B10957" s="1">
        <v>43563</v>
      </c>
      <c r="C10957">
        <f>VLOOKUP(B10957,dim_dates!$A$2:$B$31,2,FALSE)</f>
        <v>20190408</v>
      </c>
      <c r="D10957" s="3">
        <v>0.32736111111111099</v>
      </c>
      <c r="E10957">
        <v>5</v>
      </c>
      <c r="F10957">
        <v>5518</v>
      </c>
      <c r="G10957" t="s">
        <v>11</v>
      </c>
      <c r="H10957">
        <v>57</v>
      </c>
      <c r="I10957">
        <v>1</v>
      </c>
      <c r="J10957">
        <v>3.1</v>
      </c>
      <c r="K10957">
        <v>3.1</v>
      </c>
      <c r="L10957">
        <v>0.78</v>
      </c>
      <c r="M10957" t="s">
        <v>10</v>
      </c>
    </row>
    <row r="10958" spans="1:13">
      <c r="A10958">
        <v>85</v>
      </c>
      <c r="B10958" s="1">
        <v>43563</v>
      </c>
      <c r="C10958">
        <f>VLOOKUP(B10958,dim_dates!$A$2:$B$31,2,FALSE)</f>
        <v>20190408</v>
      </c>
      <c r="D10958" s="3">
        <v>0.32736111111111099</v>
      </c>
      <c r="E10958">
        <v>5</v>
      </c>
      <c r="F10958">
        <v>5518</v>
      </c>
      <c r="G10958" t="s">
        <v>11</v>
      </c>
      <c r="H10958">
        <v>78</v>
      </c>
      <c r="I10958">
        <v>1</v>
      </c>
      <c r="J10958">
        <v>4.5</v>
      </c>
      <c r="K10958">
        <v>4.5</v>
      </c>
      <c r="L10958">
        <v>2.93</v>
      </c>
      <c r="M10958" t="s">
        <v>10</v>
      </c>
    </row>
    <row r="10959" spans="1:13">
      <c r="A10959">
        <v>86</v>
      </c>
      <c r="B10959" s="1">
        <v>43563</v>
      </c>
      <c r="C10959">
        <f>VLOOKUP(B10959,dim_dates!$A$2:$B$31,2,FALSE)</f>
        <v>20190408</v>
      </c>
      <c r="D10959" s="3">
        <v>0.385625</v>
      </c>
      <c r="E10959">
        <v>5</v>
      </c>
      <c r="F10959">
        <v>5704</v>
      </c>
      <c r="G10959" t="s">
        <v>11</v>
      </c>
      <c r="H10959">
        <v>57</v>
      </c>
      <c r="I10959">
        <v>2</v>
      </c>
      <c r="J10959">
        <v>6.2</v>
      </c>
      <c r="K10959">
        <v>3.1</v>
      </c>
      <c r="L10959">
        <v>0.78</v>
      </c>
      <c r="M10959" t="s">
        <v>10</v>
      </c>
    </row>
    <row r="10960" spans="1:13">
      <c r="A10960">
        <v>87</v>
      </c>
      <c r="B10960" s="1">
        <v>43563</v>
      </c>
      <c r="C10960">
        <f>VLOOKUP(B10960,dim_dates!$A$2:$B$31,2,FALSE)</f>
        <v>20190408</v>
      </c>
      <c r="D10960" s="3">
        <v>0.44663194444444398</v>
      </c>
      <c r="E10960">
        <v>5</v>
      </c>
      <c r="F10960">
        <v>5349</v>
      </c>
      <c r="G10960" t="s">
        <v>11</v>
      </c>
      <c r="H10960">
        <v>32</v>
      </c>
      <c r="I10960">
        <v>1</v>
      </c>
      <c r="J10960">
        <v>3</v>
      </c>
      <c r="K10960">
        <v>3</v>
      </c>
      <c r="L10960">
        <v>0.6</v>
      </c>
      <c r="M10960" t="s">
        <v>10</v>
      </c>
    </row>
    <row r="10961" spans="1:13">
      <c r="A10961">
        <v>87</v>
      </c>
      <c r="B10961" s="1">
        <v>43563</v>
      </c>
      <c r="C10961">
        <f>VLOOKUP(B10961,dim_dates!$A$2:$B$31,2,FALSE)</f>
        <v>20190408</v>
      </c>
      <c r="D10961" s="3">
        <v>0.44663194444444398</v>
      </c>
      <c r="E10961">
        <v>5</v>
      </c>
      <c r="F10961">
        <v>5349</v>
      </c>
      <c r="G10961" t="s">
        <v>11</v>
      </c>
      <c r="H10961">
        <v>70</v>
      </c>
      <c r="I10961">
        <v>1</v>
      </c>
      <c r="J10961">
        <v>3.25</v>
      </c>
      <c r="K10961">
        <v>3.25</v>
      </c>
      <c r="L10961">
        <v>2.11</v>
      </c>
      <c r="M10961" t="s">
        <v>10</v>
      </c>
    </row>
    <row r="10962" spans="1:13">
      <c r="A10962">
        <v>88</v>
      </c>
      <c r="B10962" s="1">
        <v>43563</v>
      </c>
      <c r="C10962">
        <f>VLOOKUP(B10962,dim_dates!$A$2:$B$31,2,FALSE)</f>
        <v>20190408</v>
      </c>
      <c r="D10962" s="3">
        <v>0.34843750000000001</v>
      </c>
      <c r="E10962">
        <v>5</v>
      </c>
      <c r="F10962">
        <v>5412</v>
      </c>
      <c r="G10962" t="s">
        <v>11</v>
      </c>
      <c r="H10962">
        <v>28</v>
      </c>
      <c r="I10962">
        <v>1</v>
      </c>
      <c r="J10962">
        <v>2</v>
      </c>
      <c r="K10962">
        <v>2</v>
      </c>
      <c r="L10962">
        <v>0.4</v>
      </c>
      <c r="M10962" t="s">
        <v>10</v>
      </c>
    </row>
    <row r="10963" spans="1:13">
      <c r="A10963">
        <v>90</v>
      </c>
      <c r="B10963" s="1">
        <v>43563</v>
      </c>
      <c r="C10963">
        <f>VLOOKUP(B10963,dim_dates!$A$2:$B$31,2,FALSE)</f>
        <v>20190408</v>
      </c>
      <c r="D10963" s="3">
        <v>0.45412037037037001</v>
      </c>
      <c r="E10963">
        <v>5</v>
      </c>
      <c r="F10963">
        <v>5586</v>
      </c>
      <c r="G10963" t="s">
        <v>10</v>
      </c>
      <c r="H10963">
        <v>32</v>
      </c>
      <c r="I10963">
        <v>1</v>
      </c>
      <c r="J10963">
        <v>3</v>
      </c>
      <c r="K10963">
        <v>3</v>
      </c>
      <c r="L10963">
        <v>0.6</v>
      </c>
      <c r="M10963" t="s">
        <v>10</v>
      </c>
    </row>
    <row r="10964" spans="1:13">
      <c r="A10964">
        <v>90</v>
      </c>
      <c r="B10964" s="1">
        <v>43563</v>
      </c>
      <c r="C10964">
        <f>VLOOKUP(B10964,dim_dates!$A$2:$B$31,2,FALSE)</f>
        <v>20190408</v>
      </c>
      <c r="D10964" s="3">
        <v>0.45412037037037001</v>
      </c>
      <c r="E10964">
        <v>5</v>
      </c>
      <c r="F10964">
        <v>5586</v>
      </c>
      <c r="G10964" t="s">
        <v>10</v>
      </c>
      <c r="H10964">
        <v>72</v>
      </c>
      <c r="I10964">
        <v>1</v>
      </c>
      <c r="J10964">
        <v>3.25</v>
      </c>
      <c r="K10964">
        <v>3.25</v>
      </c>
      <c r="L10964">
        <v>2.11</v>
      </c>
      <c r="M10964" t="s">
        <v>10</v>
      </c>
    </row>
    <row r="10965" spans="1:13">
      <c r="A10965">
        <v>91</v>
      </c>
      <c r="B10965" s="1">
        <v>43563</v>
      </c>
      <c r="C10965">
        <f>VLOOKUP(B10965,dim_dates!$A$2:$B$31,2,FALSE)</f>
        <v>20190408</v>
      </c>
      <c r="D10965" s="3">
        <v>0.38409722222222198</v>
      </c>
      <c r="E10965">
        <v>5</v>
      </c>
      <c r="F10965">
        <v>5026</v>
      </c>
      <c r="G10965" t="s">
        <v>11</v>
      </c>
      <c r="H10965">
        <v>39</v>
      </c>
      <c r="I10965">
        <v>1</v>
      </c>
      <c r="J10965">
        <v>4.25</v>
      </c>
      <c r="K10965">
        <v>4.25</v>
      </c>
      <c r="L10965">
        <v>0.85</v>
      </c>
      <c r="M10965" t="s">
        <v>10</v>
      </c>
    </row>
    <row r="10966" spans="1:13">
      <c r="A10966">
        <v>91</v>
      </c>
      <c r="B10966" s="1">
        <v>43563</v>
      </c>
      <c r="C10966">
        <f>VLOOKUP(B10966,dim_dates!$A$2:$B$31,2,FALSE)</f>
        <v>20190408</v>
      </c>
      <c r="D10966" s="3">
        <v>0.38409722222222198</v>
      </c>
      <c r="E10966">
        <v>5</v>
      </c>
      <c r="F10966">
        <v>5026</v>
      </c>
      <c r="G10966" t="s">
        <v>11</v>
      </c>
      <c r="H10966">
        <v>1</v>
      </c>
      <c r="I10966">
        <v>2</v>
      </c>
      <c r="J10966">
        <v>36</v>
      </c>
      <c r="K10966">
        <v>18</v>
      </c>
      <c r="L10966">
        <v>14.4</v>
      </c>
      <c r="M10966" t="s">
        <v>10</v>
      </c>
    </row>
    <row r="10967" spans="1:13">
      <c r="A10967">
        <v>93</v>
      </c>
      <c r="B10967" s="1">
        <v>43563</v>
      </c>
      <c r="C10967">
        <f>VLOOKUP(B10967,dim_dates!$A$2:$B$31,2,FALSE)</f>
        <v>20190408</v>
      </c>
      <c r="D10967" s="3">
        <v>0.32478009259259299</v>
      </c>
      <c r="E10967">
        <v>5</v>
      </c>
      <c r="F10967">
        <v>5721</v>
      </c>
      <c r="G10967" t="s">
        <v>10</v>
      </c>
      <c r="H10967">
        <v>32</v>
      </c>
      <c r="I10967">
        <v>1</v>
      </c>
      <c r="J10967">
        <v>3</v>
      </c>
      <c r="K10967">
        <v>3</v>
      </c>
      <c r="L10967">
        <v>0.6</v>
      </c>
      <c r="M10967" t="s">
        <v>10</v>
      </c>
    </row>
    <row r="10968" spans="1:13">
      <c r="A10968">
        <v>94</v>
      </c>
      <c r="B10968" s="1">
        <v>43563</v>
      </c>
      <c r="C10968">
        <f>VLOOKUP(B10968,dim_dates!$A$2:$B$31,2,FALSE)</f>
        <v>20190408</v>
      </c>
      <c r="D10968" s="3">
        <v>0.36722222222222201</v>
      </c>
      <c r="E10968">
        <v>5</v>
      </c>
      <c r="F10968">
        <v>5030</v>
      </c>
      <c r="G10968" t="s">
        <v>11</v>
      </c>
      <c r="H10968">
        <v>48</v>
      </c>
      <c r="I10968">
        <v>1</v>
      </c>
      <c r="J10968">
        <v>2.5</v>
      </c>
      <c r="K10968">
        <v>2.5</v>
      </c>
      <c r="L10968">
        <v>0.63</v>
      </c>
      <c r="M10968" t="s">
        <v>10</v>
      </c>
    </row>
    <row r="10969" spans="1:13">
      <c r="A10969">
        <v>96</v>
      </c>
      <c r="B10969" s="1">
        <v>43563</v>
      </c>
      <c r="C10969">
        <f>VLOOKUP(B10969,dim_dates!$A$2:$B$31,2,FALSE)</f>
        <v>20190408</v>
      </c>
      <c r="D10969" s="3">
        <v>0.42373842592592598</v>
      </c>
      <c r="E10969">
        <v>5</v>
      </c>
      <c r="F10969">
        <v>5318</v>
      </c>
      <c r="G10969" t="s">
        <v>11</v>
      </c>
      <c r="H10969">
        <v>36</v>
      </c>
      <c r="I10969">
        <v>2</v>
      </c>
      <c r="J10969">
        <v>7.5</v>
      </c>
      <c r="K10969">
        <v>3.75</v>
      </c>
      <c r="L10969">
        <v>0.75</v>
      </c>
      <c r="M10969" t="s">
        <v>10</v>
      </c>
    </row>
    <row r="10970" spans="1:13">
      <c r="A10970">
        <v>97</v>
      </c>
      <c r="B10970" s="1">
        <v>43563</v>
      </c>
      <c r="C10970">
        <f>VLOOKUP(B10970,dim_dates!$A$2:$B$31,2,FALSE)</f>
        <v>20190408</v>
      </c>
      <c r="D10970" s="3">
        <v>0.394050925925926</v>
      </c>
      <c r="E10970">
        <v>5</v>
      </c>
      <c r="F10970">
        <v>5926</v>
      </c>
      <c r="G10970" t="s">
        <v>10</v>
      </c>
      <c r="H10970">
        <v>26</v>
      </c>
      <c r="I10970">
        <v>1</v>
      </c>
      <c r="J10970">
        <v>3</v>
      </c>
      <c r="K10970">
        <v>3</v>
      </c>
      <c r="L10970">
        <v>0.6</v>
      </c>
      <c r="M10970" t="s">
        <v>10</v>
      </c>
    </row>
    <row r="10971" spans="1:13">
      <c r="A10971">
        <v>97</v>
      </c>
      <c r="B10971" s="1">
        <v>43563</v>
      </c>
      <c r="C10971">
        <f>VLOOKUP(B10971,dim_dates!$A$2:$B$31,2,FALSE)</f>
        <v>20190408</v>
      </c>
      <c r="D10971" s="3">
        <v>0.394050925925926</v>
      </c>
      <c r="E10971">
        <v>5</v>
      </c>
      <c r="F10971">
        <v>5926</v>
      </c>
      <c r="G10971" t="s">
        <v>10</v>
      </c>
      <c r="H10971">
        <v>3</v>
      </c>
      <c r="I10971">
        <v>1</v>
      </c>
      <c r="J10971">
        <v>14.75</v>
      </c>
      <c r="K10971">
        <v>14.75</v>
      </c>
      <c r="L10971">
        <v>11.8</v>
      </c>
      <c r="M10971" t="s">
        <v>10</v>
      </c>
    </row>
    <row r="10972" spans="1:13">
      <c r="A10972">
        <v>98</v>
      </c>
      <c r="B10972" s="1">
        <v>43563</v>
      </c>
      <c r="C10972">
        <f>VLOOKUP(B10972,dim_dates!$A$2:$B$31,2,FALSE)</f>
        <v>20190408</v>
      </c>
      <c r="D10972" s="3">
        <v>0.32898148148148099</v>
      </c>
      <c r="E10972">
        <v>5</v>
      </c>
      <c r="F10972">
        <v>5334</v>
      </c>
      <c r="G10972" t="s">
        <v>11</v>
      </c>
      <c r="H10972">
        <v>37</v>
      </c>
      <c r="I10972">
        <v>1</v>
      </c>
      <c r="J10972">
        <v>3</v>
      </c>
      <c r="K10972">
        <v>3</v>
      </c>
      <c r="L10972">
        <v>0.6</v>
      </c>
      <c r="M10972" t="s">
        <v>10</v>
      </c>
    </row>
    <row r="10973" spans="1:13">
      <c r="A10973">
        <v>99</v>
      </c>
      <c r="B10973" s="1">
        <v>43563</v>
      </c>
      <c r="C10973">
        <f>VLOOKUP(B10973,dim_dates!$A$2:$B$31,2,FALSE)</f>
        <v>20190408</v>
      </c>
      <c r="D10973" s="3">
        <v>0.45414351851851897</v>
      </c>
      <c r="E10973">
        <v>5</v>
      </c>
      <c r="F10973">
        <v>5761</v>
      </c>
      <c r="G10973" t="s">
        <v>10</v>
      </c>
      <c r="H10973">
        <v>54</v>
      </c>
      <c r="I10973">
        <v>1</v>
      </c>
      <c r="J10973">
        <v>2.5</v>
      </c>
      <c r="K10973">
        <v>2.5</v>
      </c>
      <c r="L10973">
        <v>0.63</v>
      </c>
      <c r="M10973" t="s">
        <v>10</v>
      </c>
    </row>
    <row r="10974" spans="1:13">
      <c r="A10974">
        <v>100</v>
      </c>
      <c r="B10974" s="1">
        <v>43563</v>
      </c>
      <c r="C10974">
        <f>VLOOKUP(B10974,dim_dates!$A$2:$B$31,2,FALSE)</f>
        <v>20190408</v>
      </c>
      <c r="D10974" s="3">
        <v>0.36740740740740702</v>
      </c>
      <c r="E10974">
        <v>5</v>
      </c>
      <c r="F10974">
        <v>5653</v>
      </c>
      <c r="G10974" t="s">
        <v>11</v>
      </c>
      <c r="H10974">
        <v>31</v>
      </c>
      <c r="I10974">
        <v>2</v>
      </c>
      <c r="J10974">
        <v>4.4000000000000004</v>
      </c>
      <c r="K10974">
        <v>2.2000000000000002</v>
      </c>
      <c r="L10974">
        <v>0.44</v>
      </c>
      <c r="M10974" t="s">
        <v>10</v>
      </c>
    </row>
    <row r="10975" spans="1:13">
      <c r="A10975">
        <v>100</v>
      </c>
      <c r="B10975" s="1">
        <v>43563</v>
      </c>
      <c r="C10975">
        <f>VLOOKUP(B10975,dim_dates!$A$2:$B$31,2,FALSE)</f>
        <v>20190408</v>
      </c>
      <c r="D10975" s="3">
        <v>0.36740740740740702</v>
      </c>
      <c r="E10975">
        <v>5</v>
      </c>
      <c r="F10975">
        <v>5653</v>
      </c>
      <c r="G10975" t="s">
        <v>11</v>
      </c>
      <c r="H10975">
        <v>9</v>
      </c>
      <c r="I10975">
        <v>1</v>
      </c>
      <c r="J10975">
        <v>22.5</v>
      </c>
      <c r="K10975">
        <v>22.5</v>
      </c>
      <c r="L10975">
        <v>18</v>
      </c>
      <c r="M10975" t="s">
        <v>10</v>
      </c>
    </row>
    <row r="10976" spans="1:13">
      <c r="A10976">
        <v>101</v>
      </c>
      <c r="B10976" s="1">
        <v>43563</v>
      </c>
      <c r="C10976">
        <f>VLOOKUP(B10976,dim_dates!$A$2:$B$31,2,FALSE)</f>
        <v>20190408</v>
      </c>
      <c r="D10976" s="3">
        <v>0.418298611111111</v>
      </c>
      <c r="E10976">
        <v>5</v>
      </c>
      <c r="F10976">
        <v>5165</v>
      </c>
      <c r="G10976" t="s">
        <v>11</v>
      </c>
      <c r="H10976">
        <v>24</v>
      </c>
      <c r="I10976">
        <v>1</v>
      </c>
      <c r="J10976">
        <v>3</v>
      </c>
      <c r="K10976">
        <v>3</v>
      </c>
      <c r="L10976">
        <v>0.6</v>
      </c>
      <c r="M10976" t="s">
        <v>10</v>
      </c>
    </row>
    <row r="10977" spans="1:13">
      <c r="A10977">
        <v>101</v>
      </c>
      <c r="B10977" s="1">
        <v>43563</v>
      </c>
      <c r="C10977">
        <f>VLOOKUP(B10977,dim_dates!$A$2:$B$31,2,FALSE)</f>
        <v>20190408</v>
      </c>
      <c r="D10977" s="3">
        <v>0.418298611111111</v>
      </c>
      <c r="E10977">
        <v>5</v>
      </c>
      <c r="F10977">
        <v>5165</v>
      </c>
      <c r="G10977" t="s">
        <v>11</v>
      </c>
      <c r="H10977">
        <v>79</v>
      </c>
      <c r="I10977">
        <v>1</v>
      </c>
      <c r="J10977">
        <v>3.75</v>
      </c>
      <c r="K10977">
        <v>3.75</v>
      </c>
      <c r="L10977">
        <v>2.44</v>
      </c>
      <c r="M10977" t="s">
        <v>10</v>
      </c>
    </row>
    <row r="10978" spans="1:13">
      <c r="A10978">
        <v>102</v>
      </c>
      <c r="B10978" s="1">
        <v>43563</v>
      </c>
      <c r="C10978">
        <f>VLOOKUP(B10978,dim_dates!$A$2:$B$31,2,FALSE)</f>
        <v>20190408</v>
      </c>
      <c r="D10978" s="3">
        <v>0.34965277777777798</v>
      </c>
      <c r="E10978">
        <v>5</v>
      </c>
      <c r="F10978">
        <v>5674</v>
      </c>
      <c r="G10978" t="s">
        <v>11</v>
      </c>
      <c r="H10978">
        <v>42</v>
      </c>
      <c r="I10978">
        <v>1</v>
      </c>
      <c r="J10978">
        <v>2.5</v>
      </c>
      <c r="K10978">
        <v>2.5</v>
      </c>
      <c r="L10978">
        <v>0.63</v>
      </c>
      <c r="M10978" t="s">
        <v>10</v>
      </c>
    </row>
    <row r="10979" spans="1:13">
      <c r="A10979">
        <v>105</v>
      </c>
      <c r="B10979" s="1">
        <v>43563</v>
      </c>
      <c r="C10979">
        <f>VLOOKUP(B10979,dim_dates!$A$2:$B$31,2,FALSE)</f>
        <v>20190408</v>
      </c>
      <c r="D10979" s="3">
        <v>0.376539351851852</v>
      </c>
      <c r="E10979">
        <v>5</v>
      </c>
      <c r="F10979">
        <v>5274</v>
      </c>
      <c r="G10979" t="s">
        <v>10</v>
      </c>
      <c r="H10979">
        <v>33</v>
      </c>
      <c r="I10979">
        <v>2</v>
      </c>
      <c r="J10979">
        <v>7</v>
      </c>
      <c r="K10979">
        <v>3.5</v>
      </c>
      <c r="L10979">
        <v>0.7</v>
      </c>
      <c r="M10979" t="s">
        <v>10</v>
      </c>
    </row>
    <row r="10980" spans="1:13">
      <c r="A10980">
        <v>105</v>
      </c>
      <c r="B10980" s="1">
        <v>43563</v>
      </c>
      <c r="C10980">
        <f>VLOOKUP(B10980,dim_dates!$A$2:$B$31,2,FALSE)</f>
        <v>20190408</v>
      </c>
      <c r="D10980" s="3">
        <v>0.376539351851852</v>
      </c>
      <c r="E10980">
        <v>5</v>
      </c>
      <c r="F10980">
        <v>5274</v>
      </c>
      <c r="G10980" t="s">
        <v>10</v>
      </c>
      <c r="H10980">
        <v>69</v>
      </c>
      <c r="I10980">
        <v>1</v>
      </c>
      <c r="J10980">
        <v>3.25</v>
      </c>
      <c r="K10980">
        <v>3.25</v>
      </c>
      <c r="L10980">
        <v>2.2799999999999998</v>
      </c>
      <c r="M10980" t="s">
        <v>10</v>
      </c>
    </row>
    <row r="10981" spans="1:13">
      <c r="A10981">
        <v>110</v>
      </c>
      <c r="B10981" s="1">
        <v>43563</v>
      </c>
      <c r="C10981">
        <f>VLOOKUP(B10981,dim_dates!$A$2:$B$31,2,FALSE)</f>
        <v>20190408</v>
      </c>
      <c r="D10981" s="3">
        <v>0.34353009259259298</v>
      </c>
      <c r="E10981">
        <v>5</v>
      </c>
      <c r="F10981">
        <v>5611</v>
      </c>
      <c r="G10981" t="s">
        <v>11</v>
      </c>
      <c r="H10981">
        <v>38</v>
      </c>
      <c r="I10981">
        <v>2</v>
      </c>
      <c r="J10981">
        <v>7.5</v>
      </c>
      <c r="K10981">
        <v>3.75</v>
      </c>
      <c r="L10981">
        <v>0.75</v>
      </c>
      <c r="M10981" t="s">
        <v>10</v>
      </c>
    </row>
    <row r="10982" spans="1:13">
      <c r="A10982">
        <v>110</v>
      </c>
      <c r="B10982" s="1">
        <v>43563</v>
      </c>
      <c r="C10982">
        <f>VLOOKUP(B10982,dim_dates!$A$2:$B$31,2,FALSE)</f>
        <v>20190408</v>
      </c>
      <c r="D10982" s="3">
        <v>0.34353009259259298</v>
      </c>
      <c r="E10982">
        <v>5</v>
      </c>
      <c r="F10982">
        <v>5611</v>
      </c>
      <c r="G10982" t="s">
        <v>11</v>
      </c>
      <c r="H10982">
        <v>65</v>
      </c>
      <c r="I10982">
        <v>2</v>
      </c>
      <c r="J10982">
        <v>1.6</v>
      </c>
      <c r="K10982">
        <v>0.8</v>
      </c>
      <c r="L10982">
        <v>0.04</v>
      </c>
      <c r="M10982" t="s">
        <v>10</v>
      </c>
    </row>
    <row r="10983" spans="1:13">
      <c r="A10983">
        <v>111</v>
      </c>
      <c r="B10983" s="1">
        <v>43563</v>
      </c>
      <c r="C10983">
        <f>VLOOKUP(B10983,dim_dates!$A$2:$B$31,2,FALSE)</f>
        <v>20190408</v>
      </c>
      <c r="D10983" s="3">
        <v>0.445775462962963</v>
      </c>
      <c r="E10983">
        <v>5</v>
      </c>
      <c r="F10983">
        <v>5083</v>
      </c>
      <c r="G10983" t="s">
        <v>10</v>
      </c>
      <c r="H10983">
        <v>41</v>
      </c>
      <c r="I10983">
        <v>2</v>
      </c>
      <c r="J10983">
        <v>8.5</v>
      </c>
      <c r="K10983">
        <v>4.25</v>
      </c>
      <c r="L10983">
        <v>0.85</v>
      </c>
      <c r="M10983" t="s">
        <v>10</v>
      </c>
    </row>
    <row r="10984" spans="1:13">
      <c r="A10984">
        <v>111</v>
      </c>
      <c r="B10984" s="1">
        <v>43563</v>
      </c>
      <c r="C10984">
        <f>VLOOKUP(B10984,dim_dates!$A$2:$B$31,2,FALSE)</f>
        <v>20190408</v>
      </c>
      <c r="D10984" s="3">
        <v>0.445775462962963</v>
      </c>
      <c r="E10984">
        <v>5</v>
      </c>
      <c r="F10984">
        <v>5083</v>
      </c>
      <c r="G10984" t="s">
        <v>10</v>
      </c>
      <c r="H10984">
        <v>65</v>
      </c>
      <c r="I10984">
        <v>4</v>
      </c>
      <c r="J10984">
        <v>3.2</v>
      </c>
      <c r="K10984">
        <v>0.8</v>
      </c>
      <c r="L10984">
        <v>0.04</v>
      </c>
      <c r="M10984" t="s">
        <v>10</v>
      </c>
    </row>
    <row r="10985" spans="1:13">
      <c r="A10985">
        <v>112</v>
      </c>
      <c r="B10985" s="1">
        <v>43563</v>
      </c>
      <c r="C10985">
        <f>VLOOKUP(B10985,dim_dates!$A$2:$B$31,2,FALSE)</f>
        <v>20190408</v>
      </c>
      <c r="D10985" s="3">
        <v>0.35380787037036998</v>
      </c>
      <c r="E10985">
        <v>5</v>
      </c>
      <c r="F10985">
        <v>5121</v>
      </c>
      <c r="G10985" t="s">
        <v>11</v>
      </c>
      <c r="H10985">
        <v>61</v>
      </c>
      <c r="I10985">
        <v>1</v>
      </c>
      <c r="J10985">
        <v>4.75</v>
      </c>
      <c r="K10985">
        <v>4.75</v>
      </c>
      <c r="L10985">
        <v>3.56</v>
      </c>
      <c r="M10985" t="s">
        <v>10</v>
      </c>
    </row>
    <row r="10986" spans="1:13">
      <c r="A10986">
        <v>113</v>
      </c>
      <c r="B10986" s="1">
        <v>43563</v>
      </c>
      <c r="C10986">
        <f>VLOOKUP(B10986,dim_dates!$A$2:$B$31,2,FALSE)</f>
        <v>20190408</v>
      </c>
      <c r="D10986" s="3">
        <v>0.32410879629629602</v>
      </c>
      <c r="E10986">
        <v>5</v>
      </c>
      <c r="F10986">
        <v>5709</v>
      </c>
      <c r="G10986" t="s">
        <v>11</v>
      </c>
      <c r="H10986">
        <v>49</v>
      </c>
      <c r="I10986">
        <v>1</v>
      </c>
      <c r="J10986">
        <v>3</v>
      </c>
      <c r="K10986">
        <v>3</v>
      </c>
      <c r="L10986">
        <v>0.75</v>
      </c>
      <c r="M10986" t="s">
        <v>10</v>
      </c>
    </row>
    <row r="10987" spans="1:13">
      <c r="A10987">
        <v>114</v>
      </c>
      <c r="B10987" s="1">
        <v>43563</v>
      </c>
      <c r="C10987">
        <f>VLOOKUP(B10987,dim_dates!$A$2:$B$31,2,FALSE)</f>
        <v>20190408</v>
      </c>
      <c r="D10987" s="3">
        <v>0.31846064814814801</v>
      </c>
      <c r="E10987">
        <v>5</v>
      </c>
      <c r="F10987">
        <v>5539</v>
      </c>
      <c r="G10987" t="s">
        <v>10</v>
      </c>
      <c r="H10987">
        <v>45</v>
      </c>
      <c r="I10987">
        <v>2</v>
      </c>
      <c r="J10987">
        <v>6</v>
      </c>
      <c r="K10987">
        <v>3</v>
      </c>
      <c r="L10987">
        <v>0.75</v>
      </c>
      <c r="M10987" t="s">
        <v>10</v>
      </c>
    </row>
    <row r="10988" spans="1:13">
      <c r="A10988">
        <v>115</v>
      </c>
      <c r="B10988" s="1">
        <v>43563</v>
      </c>
      <c r="C10988">
        <f>VLOOKUP(B10988,dim_dates!$A$2:$B$31,2,FALSE)</f>
        <v>20190408</v>
      </c>
      <c r="D10988" s="3">
        <v>0.344710648148148</v>
      </c>
      <c r="E10988">
        <v>5</v>
      </c>
      <c r="F10988">
        <v>5074</v>
      </c>
      <c r="G10988" t="s">
        <v>11</v>
      </c>
      <c r="H10988">
        <v>38</v>
      </c>
      <c r="I10988">
        <v>1</v>
      </c>
      <c r="J10988">
        <v>3.75</v>
      </c>
      <c r="K10988">
        <v>3.75</v>
      </c>
      <c r="L10988">
        <v>0.75</v>
      </c>
      <c r="M10988" t="s">
        <v>10</v>
      </c>
    </row>
    <row r="10989" spans="1:13">
      <c r="A10989">
        <v>115</v>
      </c>
      <c r="B10989" s="1">
        <v>43563</v>
      </c>
      <c r="C10989">
        <f>VLOOKUP(B10989,dim_dates!$A$2:$B$31,2,FALSE)</f>
        <v>20190408</v>
      </c>
      <c r="D10989" s="3">
        <v>0.344710648148148</v>
      </c>
      <c r="E10989">
        <v>5</v>
      </c>
      <c r="F10989">
        <v>5074</v>
      </c>
      <c r="G10989" t="s">
        <v>11</v>
      </c>
      <c r="H10989">
        <v>64</v>
      </c>
      <c r="I10989">
        <v>2</v>
      </c>
      <c r="J10989">
        <v>1.6</v>
      </c>
      <c r="K10989">
        <v>0.8</v>
      </c>
      <c r="L10989">
        <v>0.04</v>
      </c>
      <c r="M10989" t="s">
        <v>10</v>
      </c>
    </row>
    <row r="10990" spans="1:13">
      <c r="A10990">
        <v>116</v>
      </c>
      <c r="B10990" s="1">
        <v>43563</v>
      </c>
      <c r="C10990">
        <f>VLOOKUP(B10990,dim_dates!$A$2:$B$31,2,FALSE)</f>
        <v>20190408</v>
      </c>
      <c r="D10990" s="3">
        <v>0.31894675925925903</v>
      </c>
      <c r="E10990">
        <v>5</v>
      </c>
      <c r="F10990">
        <v>5198</v>
      </c>
      <c r="G10990" t="s">
        <v>11</v>
      </c>
      <c r="H10990">
        <v>34</v>
      </c>
      <c r="I10990">
        <v>2</v>
      </c>
      <c r="J10990">
        <v>4.9000000000000004</v>
      </c>
      <c r="K10990">
        <v>2.4500000000000002</v>
      </c>
      <c r="L10990">
        <v>0.49</v>
      </c>
      <c r="M10990" t="s">
        <v>10</v>
      </c>
    </row>
    <row r="10991" spans="1:13">
      <c r="A10991">
        <v>117</v>
      </c>
      <c r="B10991" s="1">
        <v>43563</v>
      </c>
      <c r="C10991">
        <f>VLOOKUP(B10991,dim_dates!$A$2:$B$31,2,FALSE)</f>
        <v>20190408</v>
      </c>
      <c r="D10991" s="3">
        <v>0.41399305555555599</v>
      </c>
      <c r="E10991">
        <v>5</v>
      </c>
      <c r="F10991">
        <v>5324</v>
      </c>
      <c r="G10991" t="s">
        <v>11</v>
      </c>
      <c r="H10991">
        <v>55</v>
      </c>
      <c r="I10991">
        <v>2</v>
      </c>
      <c r="J10991">
        <v>8</v>
      </c>
      <c r="K10991">
        <v>4</v>
      </c>
      <c r="L10991">
        <v>1</v>
      </c>
      <c r="M10991" t="s">
        <v>10</v>
      </c>
    </row>
    <row r="10992" spans="1:13">
      <c r="A10992">
        <v>118</v>
      </c>
      <c r="B10992" s="1">
        <v>43563</v>
      </c>
      <c r="C10992">
        <f>VLOOKUP(B10992,dim_dates!$A$2:$B$31,2,FALSE)</f>
        <v>20190408</v>
      </c>
      <c r="D10992" s="3">
        <v>0.45421296296296299</v>
      </c>
      <c r="E10992">
        <v>5</v>
      </c>
      <c r="F10992">
        <v>5489</v>
      </c>
      <c r="G10992" t="s">
        <v>11</v>
      </c>
      <c r="H10992">
        <v>39</v>
      </c>
      <c r="I10992">
        <v>2</v>
      </c>
      <c r="J10992">
        <v>8.5</v>
      </c>
      <c r="K10992">
        <v>4.25</v>
      </c>
      <c r="L10992">
        <v>0.85</v>
      </c>
      <c r="M10992" t="s">
        <v>10</v>
      </c>
    </row>
    <row r="10993" spans="1:13">
      <c r="A10993">
        <v>118</v>
      </c>
      <c r="B10993" s="1">
        <v>43563</v>
      </c>
      <c r="C10993">
        <f>VLOOKUP(B10993,dim_dates!$A$2:$B$31,2,FALSE)</f>
        <v>20190408</v>
      </c>
      <c r="D10993" s="3">
        <v>0.45421296296296299</v>
      </c>
      <c r="E10993">
        <v>5</v>
      </c>
      <c r="F10993">
        <v>5489</v>
      </c>
      <c r="G10993" t="s">
        <v>11</v>
      </c>
      <c r="H10993">
        <v>1</v>
      </c>
      <c r="I10993">
        <v>1</v>
      </c>
      <c r="J10993">
        <v>18</v>
      </c>
      <c r="K10993">
        <v>18</v>
      </c>
      <c r="L10993">
        <v>14.4</v>
      </c>
      <c r="M10993" t="s">
        <v>10</v>
      </c>
    </row>
    <row r="10994" spans="1:13">
      <c r="A10994">
        <v>118</v>
      </c>
      <c r="B10994" s="1">
        <v>43563</v>
      </c>
      <c r="C10994">
        <f>VLOOKUP(B10994,dim_dates!$A$2:$B$31,2,FALSE)</f>
        <v>20190408</v>
      </c>
      <c r="D10994" s="3">
        <v>0.45421296296296299</v>
      </c>
      <c r="E10994">
        <v>5</v>
      </c>
      <c r="F10994">
        <v>5489</v>
      </c>
      <c r="G10994" t="s">
        <v>11</v>
      </c>
      <c r="H10994">
        <v>17</v>
      </c>
      <c r="I10994">
        <v>1</v>
      </c>
      <c r="J10994">
        <v>9.5</v>
      </c>
      <c r="K10994">
        <v>9.5</v>
      </c>
      <c r="L10994">
        <v>7.6</v>
      </c>
      <c r="M10994" t="s">
        <v>10</v>
      </c>
    </row>
    <row r="10995" spans="1:13">
      <c r="A10995">
        <v>119</v>
      </c>
      <c r="B10995" s="1">
        <v>43563</v>
      </c>
      <c r="C10995">
        <f>VLOOKUP(B10995,dim_dates!$A$2:$B$31,2,FALSE)</f>
        <v>20190408</v>
      </c>
      <c r="D10995" s="3">
        <v>0.39712962962963</v>
      </c>
      <c r="E10995">
        <v>5</v>
      </c>
      <c r="F10995">
        <v>5335</v>
      </c>
      <c r="G10995" t="s">
        <v>10</v>
      </c>
      <c r="H10995">
        <v>59</v>
      </c>
      <c r="I10995">
        <v>1</v>
      </c>
      <c r="J10995">
        <v>4.5</v>
      </c>
      <c r="K10995">
        <v>4.5</v>
      </c>
      <c r="L10995">
        <v>3.38</v>
      </c>
      <c r="M10995" t="s">
        <v>10</v>
      </c>
    </row>
    <row r="10996" spans="1:13">
      <c r="A10996">
        <v>121</v>
      </c>
      <c r="B10996" s="1">
        <v>43563</v>
      </c>
      <c r="C10996">
        <f>VLOOKUP(B10996,dim_dates!$A$2:$B$31,2,FALSE)</f>
        <v>20190408</v>
      </c>
      <c r="D10996" s="3">
        <v>0.39195601851851902</v>
      </c>
      <c r="E10996">
        <v>5</v>
      </c>
      <c r="F10996">
        <v>5537</v>
      </c>
      <c r="G10996" t="s">
        <v>11</v>
      </c>
      <c r="H10996">
        <v>47</v>
      </c>
      <c r="I10996">
        <v>1</v>
      </c>
      <c r="J10996">
        <v>3</v>
      </c>
      <c r="K10996">
        <v>3</v>
      </c>
      <c r="L10996">
        <v>0.75</v>
      </c>
      <c r="M10996" t="s">
        <v>10</v>
      </c>
    </row>
    <row r="10997" spans="1:13">
      <c r="A10997">
        <v>121</v>
      </c>
      <c r="B10997" s="1">
        <v>43563</v>
      </c>
      <c r="C10997">
        <f>VLOOKUP(B10997,dim_dates!$A$2:$B$31,2,FALSE)</f>
        <v>20190408</v>
      </c>
      <c r="D10997" s="3">
        <v>0.39195601851851902</v>
      </c>
      <c r="E10997">
        <v>5</v>
      </c>
      <c r="F10997">
        <v>5537</v>
      </c>
      <c r="G10997" t="s">
        <v>11</v>
      </c>
      <c r="H10997">
        <v>79</v>
      </c>
      <c r="I10997">
        <v>1</v>
      </c>
      <c r="J10997">
        <v>3.75</v>
      </c>
      <c r="K10997">
        <v>3.75</v>
      </c>
      <c r="L10997">
        <v>2.44</v>
      </c>
      <c r="M10997" t="s">
        <v>10</v>
      </c>
    </row>
    <row r="10998" spans="1:13">
      <c r="A10998">
        <v>123</v>
      </c>
      <c r="B10998" s="1">
        <v>43563</v>
      </c>
      <c r="C10998">
        <f>VLOOKUP(B10998,dim_dates!$A$2:$B$31,2,FALSE)</f>
        <v>20190408</v>
      </c>
      <c r="D10998" s="3">
        <v>0.41969907407407397</v>
      </c>
      <c r="E10998">
        <v>5</v>
      </c>
      <c r="F10998">
        <v>5475</v>
      </c>
      <c r="G10998" t="s">
        <v>11</v>
      </c>
      <c r="H10998">
        <v>29</v>
      </c>
      <c r="I10998">
        <v>1</v>
      </c>
      <c r="J10998">
        <v>2.5</v>
      </c>
      <c r="K10998">
        <v>2.5</v>
      </c>
      <c r="L10998">
        <v>0.5</v>
      </c>
      <c r="M10998" t="s">
        <v>10</v>
      </c>
    </row>
    <row r="10999" spans="1:13">
      <c r="A10999">
        <v>124</v>
      </c>
      <c r="B10999" s="1">
        <v>43563</v>
      </c>
      <c r="C10999">
        <f>VLOOKUP(B10999,dim_dates!$A$2:$B$31,2,FALSE)</f>
        <v>20190408</v>
      </c>
      <c r="D10999" s="3">
        <v>0.34462962962963001</v>
      </c>
      <c r="E10999">
        <v>5</v>
      </c>
      <c r="F10999">
        <v>5089</v>
      </c>
      <c r="G10999" t="s">
        <v>11</v>
      </c>
      <c r="H10999">
        <v>28</v>
      </c>
      <c r="I10999">
        <v>1</v>
      </c>
      <c r="J10999">
        <v>2</v>
      </c>
      <c r="K10999">
        <v>2</v>
      </c>
      <c r="L10999">
        <v>0.4</v>
      </c>
      <c r="M10999" t="s">
        <v>10</v>
      </c>
    </row>
    <row r="11000" spans="1:13">
      <c r="A11000">
        <v>125</v>
      </c>
      <c r="B11000" s="1">
        <v>43563</v>
      </c>
      <c r="C11000">
        <f>VLOOKUP(B11000,dim_dates!$A$2:$B$31,2,FALSE)</f>
        <v>20190408</v>
      </c>
      <c r="D11000" s="3">
        <v>0.31413194444444398</v>
      </c>
      <c r="E11000">
        <v>5</v>
      </c>
      <c r="F11000">
        <v>5129</v>
      </c>
      <c r="G11000" t="s">
        <v>11</v>
      </c>
      <c r="H11000">
        <v>61</v>
      </c>
      <c r="I11000">
        <v>1</v>
      </c>
      <c r="J11000">
        <v>4.75</v>
      </c>
      <c r="K11000">
        <v>4.75</v>
      </c>
      <c r="L11000">
        <v>3.56</v>
      </c>
      <c r="M11000" t="s">
        <v>10</v>
      </c>
    </row>
    <row r="11001" spans="1:13">
      <c r="A11001">
        <v>127</v>
      </c>
      <c r="B11001" s="1">
        <v>43563</v>
      </c>
      <c r="C11001">
        <f>VLOOKUP(B11001,dim_dates!$A$2:$B$31,2,FALSE)</f>
        <v>20190408</v>
      </c>
      <c r="D11001" s="3">
        <v>0.42634259259259299</v>
      </c>
      <c r="E11001">
        <v>5</v>
      </c>
      <c r="F11001">
        <v>5339</v>
      </c>
      <c r="G11001" t="s">
        <v>10</v>
      </c>
      <c r="H11001">
        <v>43</v>
      </c>
      <c r="I11001">
        <v>2</v>
      </c>
      <c r="J11001">
        <v>6</v>
      </c>
      <c r="K11001">
        <v>3</v>
      </c>
      <c r="L11001">
        <v>0.75</v>
      </c>
      <c r="M11001" t="s">
        <v>10</v>
      </c>
    </row>
    <row r="11002" spans="1:13">
      <c r="A11002">
        <v>127</v>
      </c>
      <c r="B11002" s="1">
        <v>43563</v>
      </c>
      <c r="C11002">
        <f>VLOOKUP(B11002,dim_dates!$A$2:$B$31,2,FALSE)</f>
        <v>20190408</v>
      </c>
      <c r="D11002" s="3">
        <v>0.42634259259259299</v>
      </c>
      <c r="E11002">
        <v>5</v>
      </c>
      <c r="F11002">
        <v>5339</v>
      </c>
      <c r="G11002" t="s">
        <v>10</v>
      </c>
      <c r="H11002">
        <v>7</v>
      </c>
      <c r="I11002">
        <v>1</v>
      </c>
      <c r="J11002">
        <v>19.75</v>
      </c>
      <c r="K11002">
        <v>19.75</v>
      </c>
      <c r="L11002">
        <v>15.8</v>
      </c>
      <c r="M11002" t="s">
        <v>10</v>
      </c>
    </row>
    <row r="11003" spans="1:13">
      <c r="A11003">
        <v>132</v>
      </c>
      <c r="B11003" s="1">
        <v>43563</v>
      </c>
      <c r="C11003">
        <f>VLOOKUP(B11003,dim_dates!$A$2:$B$31,2,FALSE)</f>
        <v>20190408</v>
      </c>
      <c r="D11003" s="3">
        <v>0.42956018518518502</v>
      </c>
      <c r="E11003">
        <v>5</v>
      </c>
      <c r="F11003">
        <v>5355</v>
      </c>
      <c r="G11003" t="s">
        <v>10</v>
      </c>
      <c r="H11003">
        <v>38</v>
      </c>
      <c r="I11003">
        <v>2</v>
      </c>
      <c r="J11003">
        <v>7.5</v>
      </c>
      <c r="K11003">
        <v>3.75</v>
      </c>
      <c r="L11003">
        <v>0.75</v>
      </c>
      <c r="M11003" t="s">
        <v>10</v>
      </c>
    </row>
    <row r="11004" spans="1:13">
      <c r="A11004">
        <v>132</v>
      </c>
      <c r="B11004" s="1">
        <v>43563</v>
      </c>
      <c r="C11004">
        <f>VLOOKUP(B11004,dim_dates!$A$2:$B$31,2,FALSE)</f>
        <v>20190408</v>
      </c>
      <c r="D11004" s="3">
        <v>0.42956018518518502</v>
      </c>
      <c r="E11004">
        <v>5</v>
      </c>
      <c r="F11004">
        <v>5355</v>
      </c>
      <c r="G11004" t="s">
        <v>10</v>
      </c>
      <c r="H11004">
        <v>64</v>
      </c>
      <c r="I11004">
        <v>2</v>
      </c>
      <c r="J11004">
        <v>1.6</v>
      </c>
      <c r="K11004">
        <v>0.8</v>
      </c>
      <c r="L11004">
        <v>0.04</v>
      </c>
      <c r="M11004" t="s">
        <v>10</v>
      </c>
    </row>
    <row r="11005" spans="1:13">
      <c r="A11005">
        <v>132</v>
      </c>
      <c r="B11005" s="1">
        <v>43563</v>
      </c>
      <c r="C11005">
        <f>VLOOKUP(B11005,dim_dates!$A$2:$B$31,2,FALSE)</f>
        <v>20190408</v>
      </c>
      <c r="D11005" s="3">
        <v>0.42956018518518502</v>
      </c>
      <c r="E11005">
        <v>5</v>
      </c>
      <c r="F11005">
        <v>5355</v>
      </c>
      <c r="G11005" t="s">
        <v>10</v>
      </c>
      <c r="H11005">
        <v>79</v>
      </c>
      <c r="I11005">
        <v>1</v>
      </c>
      <c r="J11005">
        <v>3.75</v>
      </c>
      <c r="K11005">
        <v>3.75</v>
      </c>
      <c r="L11005">
        <v>2.44</v>
      </c>
      <c r="M11005" t="s">
        <v>10</v>
      </c>
    </row>
    <row r="11006" spans="1:13">
      <c r="A11006">
        <v>134</v>
      </c>
      <c r="B11006" s="1">
        <v>43563</v>
      </c>
      <c r="C11006">
        <f>VLOOKUP(B11006,dim_dates!$A$2:$B$31,2,FALSE)</f>
        <v>20190408</v>
      </c>
      <c r="D11006" s="3">
        <v>0.414872685185185</v>
      </c>
      <c r="E11006">
        <v>5</v>
      </c>
      <c r="F11006">
        <v>5931</v>
      </c>
      <c r="G11006" t="s">
        <v>10</v>
      </c>
      <c r="H11006">
        <v>53</v>
      </c>
      <c r="I11006">
        <v>1</v>
      </c>
      <c r="J11006">
        <v>3</v>
      </c>
      <c r="K11006">
        <v>3</v>
      </c>
      <c r="L11006">
        <v>0.75</v>
      </c>
      <c r="M11006" t="s">
        <v>10</v>
      </c>
    </row>
    <row r="11007" spans="1:13">
      <c r="A11007">
        <v>136</v>
      </c>
      <c r="B11007" s="1">
        <v>43563</v>
      </c>
      <c r="C11007">
        <f>VLOOKUP(B11007,dim_dates!$A$2:$B$31,2,FALSE)</f>
        <v>20190408</v>
      </c>
      <c r="D11007" s="3">
        <v>0.34362268518518502</v>
      </c>
      <c r="E11007">
        <v>5</v>
      </c>
      <c r="F11007">
        <v>5299</v>
      </c>
      <c r="G11007" t="s">
        <v>11</v>
      </c>
      <c r="H11007">
        <v>33</v>
      </c>
      <c r="I11007">
        <v>2</v>
      </c>
      <c r="J11007">
        <v>7</v>
      </c>
      <c r="K11007">
        <v>3.5</v>
      </c>
      <c r="L11007">
        <v>0.7</v>
      </c>
      <c r="M11007" t="s">
        <v>10</v>
      </c>
    </row>
    <row r="11008" spans="1:13">
      <c r="A11008">
        <v>138</v>
      </c>
      <c r="B11008" s="1">
        <v>43563</v>
      </c>
      <c r="C11008">
        <f>VLOOKUP(B11008,dim_dates!$A$2:$B$31,2,FALSE)</f>
        <v>20190408</v>
      </c>
      <c r="D11008" s="3">
        <v>0.43271990740740701</v>
      </c>
      <c r="E11008">
        <v>5</v>
      </c>
      <c r="F11008">
        <v>5046</v>
      </c>
      <c r="G11008" t="s">
        <v>10</v>
      </c>
      <c r="H11008">
        <v>46</v>
      </c>
      <c r="I11008">
        <v>2</v>
      </c>
      <c r="J11008">
        <v>5</v>
      </c>
      <c r="K11008">
        <v>2.5</v>
      </c>
      <c r="L11008">
        <v>0.63</v>
      </c>
      <c r="M11008" t="s">
        <v>10</v>
      </c>
    </row>
    <row r="11009" spans="1:13">
      <c r="A11009">
        <v>140</v>
      </c>
      <c r="B11009" s="1">
        <v>43563</v>
      </c>
      <c r="C11009">
        <f>VLOOKUP(B11009,dim_dates!$A$2:$B$31,2,FALSE)</f>
        <v>20190408</v>
      </c>
      <c r="D11009" s="3">
        <v>0.437002314814815</v>
      </c>
      <c r="E11009">
        <v>5</v>
      </c>
      <c r="F11009">
        <v>5471</v>
      </c>
      <c r="G11009" t="s">
        <v>10</v>
      </c>
      <c r="H11009">
        <v>26</v>
      </c>
      <c r="I11009">
        <v>2</v>
      </c>
      <c r="J11009">
        <v>6</v>
      </c>
      <c r="K11009">
        <v>3</v>
      </c>
      <c r="L11009">
        <v>0.6</v>
      </c>
      <c r="M11009" t="s">
        <v>10</v>
      </c>
    </row>
    <row r="11010" spans="1:13">
      <c r="A11010">
        <v>140</v>
      </c>
      <c r="B11010" s="1">
        <v>43563</v>
      </c>
      <c r="C11010">
        <f>VLOOKUP(B11010,dim_dates!$A$2:$B$31,2,FALSE)</f>
        <v>20190408</v>
      </c>
      <c r="D11010" s="3">
        <v>0.437002314814815</v>
      </c>
      <c r="E11010">
        <v>5</v>
      </c>
      <c r="F11010">
        <v>5471</v>
      </c>
      <c r="G11010" t="s">
        <v>10</v>
      </c>
      <c r="H11010">
        <v>79</v>
      </c>
      <c r="I11010">
        <v>1</v>
      </c>
      <c r="J11010">
        <v>3.75</v>
      </c>
      <c r="K11010">
        <v>3.75</v>
      </c>
      <c r="L11010">
        <v>2.44</v>
      </c>
      <c r="M11010" t="s">
        <v>10</v>
      </c>
    </row>
    <row r="11011" spans="1:13">
      <c r="A11011">
        <v>141</v>
      </c>
      <c r="B11011" s="1">
        <v>43563</v>
      </c>
      <c r="C11011">
        <f>VLOOKUP(B11011,dim_dates!$A$2:$B$31,2,FALSE)</f>
        <v>20190408</v>
      </c>
      <c r="D11011" s="3">
        <v>0.32960648148148097</v>
      </c>
      <c r="E11011">
        <v>5</v>
      </c>
      <c r="F11011">
        <v>5426</v>
      </c>
      <c r="G11011" t="s">
        <v>10</v>
      </c>
      <c r="H11011">
        <v>55</v>
      </c>
      <c r="I11011">
        <v>2</v>
      </c>
      <c r="J11011">
        <v>8</v>
      </c>
      <c r="K11011">
        <v>4</v>
      </c>
      <c r="L11011">
        <v>1</v>
      </c>
      <c r="M11011" t="s">
        <v>10</v>
      </c>
    </row>
    <row r="11012" spans="1:13">
      <c r="A11012">
        <v>142</v>
      </c>
      <c r="B11012" s="1">
        <v>43563</v>
      </c>
      <c r="C11012">
        <f>VLOOKUP(B11012,dim_dates!$A$2:$B$31,2,FALSE)</f>
        <v>20190408</v>
      </c>
      <c r="D11012" s="3">
        <v>0.381886574074074</v>
      </c>
      <c r="E11012">
        <v>5</v>
      </c>
      <c r="F11012">
        <v>5166</v>
      </c>
      <c r="G11012" t="s">
        <v>10</v>
      </c>
      <c r="H11012">
        <v>45</v>
      </c>
      <c r="I11012">
        <v>2</v>
      </c>
      <c r="J11012">
        <v>6</v>
      </c>
      <c r="K11012">
        <v>3</v>
      </c>
      <c r="L11012">
        <v>0.75</v>
      </c>
      <c r="M11012" t="s">
        <v>10</v>
      </c>
    </row>
    <row r="11013" spans="1:13">
      <c r="A11013">
        <v>142</v>
      </c>
      <c r="B11013" s="1">
        <v>43563</v>
      </c>
      <c r="C11013">
        <f>VLOOKUP(B11013,dim_dates!$A$2:$B$31,2,FALSE)</f>
        <v>20190408</v>
      </c>
      <c r="D11013" s="3">
        <v>0.381886574074074</v>
      </c>
      <c r="E11013">
        <v>5</v>
      </c>
      <c r="F11013">
        <v>5166</v>
      </c>
      <c r="G11013" t="s">
        <v>10</v>
      </c>
      <c r="H11013">
        <v>76</v>
      </c>
      <c r="I11013">
        <v>1</v>
      </c>
      <c r="J11013">
        <v>3.5</v>
      </c>
      <c r="K11013">
        <v>3.5</v>
      </c>
      <c r="L11013">
        <v>2.2799999999999998</v>
      </c>
      <c r="M11013" t="s">
        <v>10</v>
      </c>
    </row>
    <row r="11014" spans="1:13">
      <c r="A11014">
        <v>144</v>
      </c>
      <c r="B11014" s="1">
        <v>43563</v>
      </c>
      <c r="C11014">
        <f>VLOOKUP(B11014,dim_dates!$A$2:$B$31,2,FALSE)</f>
        <v>20190408</v>
      </c>
      <c r="D11014" s="3">
        <v>0.38214120370370402</v>
      </c>
      <c r="E11014">
        <v>5</v>
      </c>
      <c r="F11014">
        <v>5463</v>
      </c>
      <c r="G11014" t="s">
        <v>11</v>
      </c>
      <c r="H11014">
        <v>30</v>
      </c>
      <c r="I11014">
        <v>1</v>
      </c>
      <c r="J11014">
        <v>3</v>
      </c>
      <c r="K11014">
        <v>3</v>
      </c>
      <c r="L11014">
        <v>0.6</v>
      </c>
      <c r="M11014" t="s">
        <v>10</v>
      </c>
    </row>
    <row r="11015" spans="1:13">
      <c r="A11015">
        <v>145</v>
      </c>
      <c r="B11015" s="1">
        <v>43563</v>
      </c>
      <c r="C11015">
        <f>VLOOKUP(B11015,dim_dates!$A$2:$B$31,2,FALSE)</f>
        <v>20190408</v>
      </c>
      <c r="D11015" s="3">
        <v>0.34019675925925902</v>
      </c>
      <c r="E11015">
        <v>5</v>
      </c>
      <c r="F11015">
        <v>5368</v>
      </c>
      <c r="G11015" t="s">
        <v>10</v>
      </c>
      <c r="H11015">
        <v>26</v>
      </c>
      <c r="I11015">
        <v>1</v>
      </c>
      <c r="J11015">
        <v>3</v>
      </c>
      <c r="K11015">
        <v>3</v>
      </c>
      <c r="L11015">
        <v>0.6</v>
      </c>
      <c r="M11015" t="s">
        <v>10</v>
      </c>
    </row>
    <row r="11016" spans="1:13">
      <c r="A11016">
        <v>146</v>
      </c>
      <c r="B11016" s="1">
        <v>43563</v>
      </c>
      <c r="C11016">
        <f>VLOOKUP(B11016,dim_dates!$A$2:$B$31,2,FALSE)</f>
        <v>20190408</v>
      </c>
      <c r="D11016" s="3">
        <v>0.411481481481482</v>
      </c>
      <c r="E11016">
        <v>5</v>
      </c>
      <c r="F11016">
        <v>5159</v>
      </c>
      <c r="G11016" t="s">
        <v>10</v>
      </c>
      <c r="H11016">
        <v>38</v>
      </c>
      <c r="I11016">
        <v>1</v>
      </c>
      <c r="J11016">
        <v>3.75</v>
      </c>
      <c r="K11016">
        <v>3.75</v>
      </c>
      <c r="L11016">
        <v>0.75</v>
      </c>
      <c r="M11016" t="s">
        <v>10</v>
      </c>
    </row>
    <row r="11017" spans="1:13">
      <c r="A11017">
        <v>146</v>
      </c>
      <c r="B11017" s="1">
        <v>43563</v>
      </c>
      <c r="C11017">
        <f>VLOOKUP(B11017,dim_dates!$A$2:$B$31,2,FALSE)</f>
        <v>20190408</v>
      </c>
      <c r="D11017" s="3">
        <v>0.411481481481482</v>
      </c>
      <c r="E11017">
        <v>5</v>
      </c>
      <c r="F11017">
        <v>5159</v>
      </c>
      <c r="G11017" t="s">
        <v>10</v>
      </c>
      <c r="H11017">
        <v>78</v>
      </c>
      <c r="I11017">
        <v>1</v>
      </c>
      <c r="J11017">
        <v>4.5</v>
      </c>
      <c r="K11017">
        <v>4.5</v>
      </c>
      <c r="L11017">
        <v>2.93</v>
      </c>
      <c r="M11017" t="s">
        <v>10</v>
      </c>
    </row>
    <row r="11018" spans="1:13">
      <c r="A11018">
        <v>147</v>
      </c>
      <c r="B11018" s="1">
        <v>43563</v>
      </c>
      <c r="C11018">
        <f>VLOOKUP(B11018,dim_dates!$A$2:$B$31,2,FALSE)</f>
        <v>20190408</v>
      </c>
      <c r="D11018" s="3">
        <v>0.42384259259259299</v>
      </c>
      <c r="E11018">
        <v>5</v>
      </c>
      <c r="F11018">
        <v>5683</v>
      </c>
      <c r="G11018" t="s">
        <v>10</v>
      </c>
      <c r="H11018">
        <v>38</v>
      </c>
      <c r="I11018">
        <v>1</v>
      </c>
      <c r="J11018">
        <v>3.75</v>
      </c>
      <c r="K11018">
        <v>3.75</v>
      </c>
      <c r="L11018">
        <v>0.75</v>
      </c>
      <c r="M11018" t="s">
        <v>10</v>
      </c>
    </row>
    <row r="11019" spans="1:13">
      <c r="A11019">
        <v>147</v>
      </c>
      <c r="B11019" s="1">
        <v>43563</v>
      </c>
      <c r="C11019">
        <f>VLOOKUP(B11019,dim_dates!$A$2:$B$31,2,FALSE)</f>
        <v>20190408</v>
      </c>
      <c r="D11019" s="3">
        <v>0.42384259259259299</v>
      </c>
      <c r="E11019">
        <v>5</v>
      </c>
      <c r="F11019">
        <v>5683</v>
      </c>
      <c r="G11019" t="s">
        <v>10</v>
      </c>
      <c r="H11019">
        <v>64</v>
      </c>
      <c r="I11019">
        <v>2</v>
      </c>
      <c r="J11019">
        <v>1.6</v>
      </c>
      <c r="K11019">
        <v>0.8</v>
      </c>
      <c r="L11019">
        <v>0.04</v>
      </c>
      <c r="M11019" t="s">
        <v>10</v>
      </c>
    </row>
    <row r="11020" spans="1:13">
      <c r="A11020">
        <v>149</v>
      </c>
      <c r="B11020" s="1">
        <v>43563</v>
      </c>
      <c r="C11020">
        <f>VLOOKUP(B11020,dim_dates!$A$2:$B$31,2,FALSE)</f>
        <v>20190408</v>
      </c>
      <c r="D11020" s="3">
        <v>0.43598379629629602</v>
      </c>
      <c r="E11020">
        <v>5</v>
      </c>
      <c r="F11020">
        <v>5647</v>
      </c>
      <c r="G11020" t="s">
        <v>10</v>
      </c>
      <c r="H11020">
        <v>38</v>
      </c>
      <c r="I11020">
        <v>1</v>
      </c>
      <c r="J11020">
        <v>3.75</v>
      </c>
      <c r="K11020">
        <v>3.75</v>
      </c>
      <c r="L11020">
        <v>0.75</v>
      </c>
      <c r="M11020" t="s">
        <v>10</v>
      </c>
    </row>
    <row r="11021" spans="1:13">
      <c r="A11021">
        <v>149</v>
      </c>
      <c r="B11021" s="1">
        <v>43563</v>
      </c>
      <c r="C11021">
        <f>VLOOKUP(B11021,dim_dates!$A$2:$B$31,2,FALSE)</f>
        <v>20190408</v>
      </c>
      <c r="D11021" s="3">
        <v>0.43598379629629602</v>
      </c>
      <c r="E11021">
        <v>5</v>
      </c>
      <c r="F11021">
        <v>5647</v>
      </c>
      <c r="G11021" t="s">
        <v>10</v>
      </c>
      <c r="H11021">
        <v>65</v>
      </c>
      <c r="I11021">
        <v>2</v>
      </c>
      <c r="J11021">
        <v>1.6</v>
      </c>
      <c r="K11021">
        <v>0.8</v>
      </c>
      <c r="L11021">
        <v>0.04</v>
      </c>
      <c r="M11021" t="s">
        <v>10</v>
      </c>
    </row>
    <row r="11022" spans="1:13">
      <c r="A11022">
        <v>150</v>
      </c>
      <c r="B11022" s="1">
        <v>43563</v>
      </c>
      <c r="C11022">
        <f>VLOOKUP(B11022,dim_dates!$A$2:$B$31,2,FALSE)</f>
        <v>20190408</v>
      </c>
      <c r="D11022" s="3">
        <v>0.38453703703703701</v>
      </c>
      <c r="E11022">
        <v>5</v>
      </c>
      <c r="F11022">
        <v>5228</v>
      </c>
      <c r="G11022" t="s">
        <v>11</v>
      </c>
      <c r="H11022">
        <v>42</v>
      </c>
      <c r="I11022">
        <v>2</v>
      </c>
      <c r="J11022">
        <v>5</v>
      </c>
      <c r="K11022">
        <v>2.5</v>
      </c>
      <c r="L11022">
        <v>0.63</v>
      </c>
      <c r="M11022" t="s">
        <v>10</v>
      </c>
    </row>
    <row r="11023" spans="1:13">
      <c r="A11023">
        <v>153</v>
      </c>
      <c r="B11023" s="1">
        <v>43563</v>
      </c>
      <c r="C11023">
        <f>VLOOKUP(B11023,dim_dates!$A$2:$B$31,2,FALSE)</f>
        <v>20190408</v>
      </c>
      <c r="D11023" s="3">
        <v>0.437997685185185</v>
      </c>
      <c r="E11023">
        <v>5</v>
      </c>
      <c r="F11023">
        <v>5071</v>
      </c>
      <c r="G11023" t="s">
        <v>11</v>
      </c>
      <c r="H11023">
        <v>35</v>
      </c>
      <c r="I11023">
        <v>2</v>
      </c>
      <c r="J11023">
        <v>6.2</v>
      </c>
      <c r="K11023">
        <v>3.1</v>
      </c>
      <c r="L11023">
        <v>0.62</v>
      </c>
      <c r="M11023" t="s">
        <v>10</v>
      </c>
    </row>
    <row r="11024" spans="1:13">
      <c r="A11024">
        <v>153</v>
      </c>
      <c r="B11024" s="1">
        <v>43563</v>
      </c>
      <c r="C11024">
        <f>VLOOKUP(B11024,dim_dates!$A$2:$B$31,2,FALSE)</f>
        <v>20190408</v>
      </c>
      <c r="D11024" s="3">
        <v>0.437997685185185</v>
      </c>
      <c r="E11024">
        <v>5</v>
      </c>
      <c r="F11024">
        <v>5071</v>
      </c>
      <c r="G11024" t="s">
        <v>11</v>
      </c>
      <c r="H11024">
        <v>70</v>
      </c>
      <c r="I11024">
        <v>1</v>
      </c>
      <c r="J11024">
        <v>3.25</v>
      </c>
      <c r="K11024">
        <v>3.25</v>
      </c>
      <c r="L11024">
        <v>2.11</v>
      </c>
      <c r="M11024" t="s">
        <v>10</v>
      </c>
    </row>
    <row r="11025" spans="1:13">
      <c r="A11025">
        <v>154</v>
      </c>
      <c r="B11025" s="1">
        <v>43563</v>
      </c>
      <c r="C11025">
        <f>VLOOKUP(B11025,dim_dates!$A$2:$B$31,2,FALSE)</f>
        <v>20190408</v>
      </c>
      <c r="D11025" s="3">
        <v>0.43739583333333298</v>
      </c>
      <c r="E11025">
        <v>5</v>
      </c>
      <c r="F11025">
        <v>5576</v>
      </c>
      <c r="G11025" t="s">
        <v>11</v>
      </c>
      <c r="H11025">
        <v>53</v>
      </c>
      <c r="I11025">
        <v>2</v>
      </c>
      <c r="J11025">
        <v>6</v>
      </c>
      <c r="K11025">
        <v>3</v>
      </c>
      <c r="L11025">
        <v>0.75</v>
      </c>
      <c r="M11025" t="s">
        <v>10</v>
      </c>
    </row>
    <row r="11026" spans="1:13">
      <c r="A11026">
        <v>155</v>
      </c>
      <c r="B11026" s="1">
        <v>43563</v>
      </c>
      <c r="C11026">
        <f>VLOOKUP(B11026,dim_dates!$A$2:$B$31,2,FALSE)</f>
        <v>20190408</v>
      </c>
      <c r="D11026" s="3">
        <v>0.33287037037036998</v>
      </c>
      <c r="E11026">
        <v>5</v>
      </c>
      <c r="F11026">
        <v>5911</v>
      </c>
      <c r="G11026" t="s">
        <v>10</v>
      </c>
      <c r="H11026">
        <v>54</v>
      </c>
      <c r="I11026">
        <v>2</v>
      </c>
      <c r="J11026">
        <v>5</v>
      </c>
      <c r="K11026">
        <v>2.5</v>
      </c>
      <c r="L11026">
        <v>0.63</v>
      </c>
      <c r="M11026" t="s">
        <v>10</v>
      </c>
    </row>
    <row r="11027" spans="1:13">
      <c r="A11027">
        <v>156</v>
      </c>
      <c r="B11027" s="1">
        <v>43563</v>
      </c>
      <c r="C11027">
        <f>VLOOKUP(B11027,dim_dates!$A$2:$B$31,2,FALSE)</f>
        <v>20190408</v>
      </c>
      <c r="D11027" s="3">
        <v>0.39841435185185198</v>
      </c>
      <c r="E11027">
        <v>5</v>
      </c>
      <c r="F11027">
        <v>5315</v>
      </c>
      <c r="G11027" t="s">
        <v>11</v>
      </c>
      <c r="H11027">
        <v>59</v>
      </c>
      <c r="I11027">
        <v>1</v>
      </c>
      <c r="J11027">
        <v>4.5</v>
      </c>
      <c r="K11027">
        <v>4.5</v>
      </c>
      <c r="L11027">
        <v>3.38</v>
      </c>
      <c r="M11027" t="s">
        <v>10</v>
      </c>
    </row>
    <row r="11028" spans="1:13">
      <c r="A11028">
        <v>156</v>
      </c>
      <c r="B11028" s="1">
        <v>43563</v>
      </c>
      <c r="C11028">
        <f>VLOOKUP(B11028,dim_dates!$A$2:$B$31,2,FALSE)</f>
        <v>20190408</v>
      </c>
      <c r="D11028" s="3">
        <v>0.39841435185185198</v>
      </c>
      <c r="E11028">
        <v>5</v>
      </c>
      <c r="F11028">
        <v>5315</v>
      </c>
      <c r="G11028" t="s">
        <v>11</v>
      </c>
      <c r="H11028">
        <v>79</v>
      </c>
      <c r="I11028">
        <v>1</v>
      </c>
      <c r="J11028">
        <v>3.75</v>
      </c>
      <c r="K11028">
        <v>3.75</v>
      </c>
      <c r="L11028">
        <v>2.44</v>
      </c>
      <c r="M11028" t="s">
        <v>10</v>
      </c>
    </row>
    <row r="11029" spans="1:13">
      <c r="A11029">
        <v>157</v>
      </c>
      <c r="B11029" s="1">
        <v>43563</v>
      </c>
      <c r="C11029">
        <f>VLOOKUP(B11029,dim_dates!$A$2:$B$31,2,FALSE)</f>
        <v>20190408</v>
      </c>
      <c r="D11029" s="3">
        <v>0.39891203703703698</v>
      </c>
      <c r="E11029">
        <v>5</v>
      </c>
      <c r="F11029">
        <v>5520</v>
      </c>
      <c r="G11029" t="s">
        <v>11</v>
      </c>
      <c r="H11029">
        <v>41</v>
      </c>
      <c r="I11029">
        <v>1</v>
      </c>
      <c r="J11029">
        <v>4.25</v>
      </c>
      <c r="K11029">
        <v>4.25</v>
      </c>
      <c r="L11029">
        <v>0.85</v>
      </c>
      <c r="M11029" t="s">
        <v>10</v>
      </c>
    </row>
    <row r="11030" spans="1:13">
      <c r="A11030">
        <v>157</v>
      </c>
      <c r="B11030" s="1">
        <v>43563</v>
      </c>
      <c r="C11030">
        <f>VLOOKUP(B11030,dim_dates!$A$2:$B$31,2,FALSE)</f>
        <v>20190408</v>
      </c>
      <c r="D11030" s="3">
        <v>0.39891203703703698</v>
      </c>
      <c r="E11030">
        <v>5</v>
      </c>
      <c r="F11030">
        <v>5520</v>
      </c>
      <c r="G11030" t="s">
        <v>11</v>
      </c>
      <c r="H11030">
        <v>63</v>
      </c>
      <c r="I11030">
        <v>3</v>
      </c>
      <c r="J11030">
        <v>2.4</v>
      </c>
      <c r="K11030">
        <v>0.8</v>
      </c>
      <c r="L11030">
        <v>0.04</v>
      </c>
      <c r="M11030" t="s">
        <v>10</v>
      </c>
    </row>
    <row r="11031" spans="1:13">
      <c r="A11031">
        <v>160</v>
      </c>
      <c r="B11031" s="1">
        <v>43563</v>
      </c>
      <c r="C11031">
        <f>VLOOKUP(B11031,dim_dates!$A$2:$B$31,2,FALSE)</f>
        <v>20190408</v>
      </c>
      <c r="D11031" s="3">
        <v>0.43939814814814798</v>
      </c>
      <c r="E11031">
        <v>5</v>
      </c>
      <c r="F11031">
        <v>5440</v>
      </c>
      <c r="G11031" t="s">
        <v>10</v>
      </c>
      <c r="H11031">
        <v>50</v>
      </c>
      <c r="I11031">
        <v>2</v>
      </c>
      <c r="J11031">
        <v>5</v>
      </c>
      <c r="K11031">
        <v>2.5</v>
      </c>
      <c r="L11031">
        <v>0.63</v>
      </c>
      <c r="M11031" t="s">
        <v>10</v>
      </c>
    </row>
    <row r="11032" spans="1:13">
      <c r="A11032">
        <v>161</v>
      </c>
      <c r="B11032" s="1">
        <v>43563</v>
      </c>
      <c r="C11032">
        <f>VLOOKUP(B11032,dim_dates!$A$2:$B$31,2,FALSE)</f>
        <v>20190408</v>
      </c>
      <c r="D11032" s="3">
        <v>0.33675925925925898</v>
      </c>
      <c r="E11032">
        <v>5</v>
      </c>
      <c r="F11032">
        <v>5042</v>
      </c>
      <c r="G11032" t="s">
        <v>11</v>
      </c>
      <c r="H11032">
        <v>59</v>
      </c>
      <c r="I11032">
        <v>1</v>
      </c>
      <c r="J11032">
        <v>4.5</v>
      </c>
      <c r="K11032">
        <v>4.5</v>
      </c>
      <c r="L11032">
        <v>3.38</v>
      </c>
      <c r="M11032" t="s">
        <v>10</v>
      </c>
    </row>
    <row r="11033" spans="1:13">
      <c r="A11033">
        <v>162</v>
      </c>
      <c r="B11033" s="1">
        <v>43563</v>
      </c>
      <c r="C11033">
        <f>VLOOKUP(B11033,dim_dates!$A$2:$B$31,2,FALSE)</f>
        <v>20190408</v>
      </c>
      <c r="D11033" s="3">
        <v>0.37324074074074098</v>
      </c>
      <c r="E11033">
        <v>5</v>
      </c>
      <c r="F11033">
        <v>5031</v>
      </c>
      <c r="G11033" t="s">
        <v>11</v>
      </c>
      <c r="H11033">
        <v>55</v>
      </c>
      <c r="I11033">
        <v>1</v>
      </c>
      <c r="J11033">
        <v>4</v>
      </c>
      <c r="K11033">
        <v>4</v>
      </c>
      <c r="L11033">
        <v>1</v>
      </c>
      <c r="M11033" t="s">
        <v>10</v>
      </c>
    </row>
    <row r="11034" spans="1:13">
      <c r="A11034">
        <v>163</v>
      </c>
      <c r="B11034" s="1">
        <v>43563</v>
      </c>
      <c r="C11034">
        <f>VLOOKUP(B11034,dim_dates!$A$2:$B$31,2,FALSE)</f>
        <v>20190408</v>
      </c>
      <c r="D11034" s="3">
        <v>0.322118055555556</v>
      </c>
      <c r="E11034">
        <v>5</v>
      </c>
      <c r="F11034">
        <v>5846</v>
      </c>
      <c r="G11034" t="s">
        <v>11</v>
      </c>
      <c r="H11034">
        <v>60</v>
      </c>
      <c r="I11034">
        <v>2</v>
      </c>
      <c r="J11034">
        <v>7.5</v>
      </c>
      <c r="K11034">
        <v>3.75</v>
      </c>
      <c r="L11034">
        <v>2.81</v>
      </c>
      <c r="M11034" t="s">
        <v>10</v>
      </c>
    </row>
    <row r="11035" spans="1:13">
      <c r="A11035">
        <v>164</v>
      </c>
      <c r="B11035" s="1">
        <v>43563</v>
      </c>
      <c r="C11035">
        <f>VLOOKUP(B11035,dim_dates!$A$2:$B$31,2,FALSE)</f>
        <v>20190408</v>
      </c>
      <c r="D11035" s="3">
        <v>0.44765046296296301</v>
      </c>
      <c r="E11035">
        <v>5</v>
      </c>
      <c r="F11035">
        <v>5314</v>
      </c>
      <c r="G11035" t="s">
        <v>11</v>
      </c>
      <c r="H11035">
        <v>47</v>
      </c>
      <c r="I11035">
        <v>2</v>
      </c>
      <c r="J11035">
        <v>6</v>
      </c>
      <c r="K11035">
        <v>3</v>
      </c>
      <c r="L11035">
        <v>0.75</v>
      </c>
      <c r="M11035" t="s">
        <v>10</v>
      </c>
    </row>
    <row r="11036" spans="1:13">
      <c r="A11036">
        <v>165</v>
      </c>
      <c r="B11036" s="1">
        <v>43563</v>
      </c>
      <c r="C11036">
        <f>VLOOKUP(B11036,dim_dates!$A$2:$B$31,2,FALSE)</f>
        <v>20190408</v>
      </c>
      <c r="D11036" s="3">
        <v>0.319849537037037</v>
      </c>
      <c r="E11036">
        <v>5</v>
      </c>
      <c r="F11036">
        <v>5310</v>
      </c>
      <c r="G11036" t="s">
        <v>11</v>
      </c>
      <c r="H11036">
        <v>60</v>
      </c>
      <c r="I11036">
        <v>1</v>
      </c>
      <c r="J11036">
        <v>3.75</v>
      </c>
      <c r="K11036">
        <v>3.75</v>
      </c>
      <c r="L11036">
        <v>2.81</v>
      </c>
      <c r="M11036" t="s">
        <v>10</v>
      </c>
    </row>
    <row r="11037" spans="1:13">
      <c r="A11037">
        <v>166</v>
      </c>
      <c r="B11037" s="1">
        <v>43563</v>
      </c>
      <c r="C11037">
        <f>VLOOKUP(B11037,dim_dates!$A$2:$B$31,2,FALSE)</f>
        <v>20190408</v>
      </c>
      <c r="D11037" s="3">
        <v>0.31861111111111101</v>
      </c>
      <c r="E11037">
        <v>5</v>
      </c>
      <c r="F11037">
        <v>5403</v>
      </c>
      <c r="G11037" t="s">
        <v>11</v>
      </c>
      <c r="H11037">
        <v>61</v>
      </c>
      <c r="I11037">
        <v>1</v>
      </c>
      <c r="J11037">
        <v>4.75</v>
      </c>
      <c r="K11037">
        <v>4.75</v>
      </c>
      <c r="L11037">
        <v>3.56</v>
      </c>
      <c r="M11037" t="s">
        <v>10</v>
      </c>
    </row>
    <row r="11038" spans="1:13">
      <c r="A11038">
        <v>167</v>
      </c>
      <c r="B11038" s="1">
        <v>43563</v>
      </c>
      <c r="C11038">
        <f>VLOOKUP(B11038,dim_dates!$A$2:$B$31,2,FALSE)</f>
        <v>20190408</v>
      </c>
      <c r="D11038" s="3">
        <v>0.41365740740740697</v>
      </c>
      <c r="E11038">
        <v>5</v>
      </c>
      <c r="F11038">
        <v>5578</v>
      </c>
      <c r="G11038" t="s">
        <v>11</v>
      </c>
      <c r="H11038">
        <v>33</v>
      </c>
      <c r="I11038">
        <v>1</v>
      </c>
      <c r="J11038">
        <v>3.5</v>
      </c>
      <c r="K11038">
        <v>3.5</v>
      </c>
      <c r="L11038">
        <v>0.7</v>
      </c>
      <c r="M11038" t="s">
        <v>10</v>
      </c>
    </row>
    <row r="11039" spans="1:13">
      <c r="A11039">
        <v>168</v>
      </c>
      <c r="B11039" s="1">
        <v>43563</v>
      </c>
      <c r="C11039">
        <f>VLOOKUP(B11039,dim_dates!$A$2:$B$31,2,FALSE)</f>
        <v>20190408</v>
      </c>
      <c r="D11039" s="3">
        <v>0.38939814814814799</v>
      </c>
      <c r="E11039">
        <v>5</v>
      </c>
      <c r="F11039">
        <v>5506</v>
      </c>
      <c r="G11039" t="s">
        <v>10</v>
      </c>
      <c r="H11039">
        <v>33</v>
      </c>
      <c r="I11039">
        <v>2</v>
      </c>
      <c r="J11039">
        <v>7</v>
      </c>
      <c r="K11039">
        <v>3.5</v>
      </c>
      <c r="L11039">
        <v>0.7</v>
      </c>
      <c r="M11039" t="s">
        <v>10</v>
      </c>
    </row>
    <row r="11040" spans="1:13">
      <c r="A11040">
        <v>168</v>
      </c>
      <c r="B11040" s="1">
        <v>43563</v>
      </c>
      <c r="C11040">
        <f>VLOOKUP(B11040,dim_dates!$A$2:$B$31,2,FALSE)</f>
        <v>20190408</v>
      </c>
      <c r="D11040" s="3">
        <v>0.38939814814814799</v>
      </c>
      <c r="E11040">
        <v>5</v>
      </c>
      <c r="F11040">
        <v>5506</v>
      </c>
      <c r="G11040" t="s">
        <v>10</v>
      </c>
      <c r="H11040">
        <v>72</v>
      </c>
      <c r="I11040">
        <v>1</v>
      </c>
      <c r="J11040">
        <v>3.25</v>
      </c>
      <c r="K11040">
        <v>3.25</v>
      </c>
      <c r="L11040">
        <v>2.11</v>
      </c>
      <c r="M11040" t="s">
        <v>10</v>
      </c>
    </row>
    <row r="11041" spans="1:13">
      <c r="A11041">
        <v>169</v>
      </c>
      <c r="B11041" s="1">
        <v>43563</v>
      </c>
      <c r="C11041">
        <f>VLOOKUP(B11041,dim_dates!$A$2:$B$31,2,FALSE)</f>
        <v>20190408</v>
      </c>
      <c r="D11041" s="3">
        <v>0.36734953703703699</v>
      </c>
      <c r="E11041">
        <v>5</v>
      </c>
      <c r="F11041">
        <v>5830</v>
      </c>
      <c r="G11041" t="s">
        <v>11</v>
      </c>
      <c r="H11041">
        <v>56</v>
      </c>
      <c r="I11041">
        <v>2</v>
      </c>
      <c r="J11041">
        <v>5.0999999999999996</v>
      </c>
      <c r="K11041">
        <v>2.5499999999999998</v>
      </c>
      <c r="L11041">
        <v>0.64</v>
      </c>
      <c r="M11041" t="s">
        <v>10</v>
      </c>
    </row>
    <row r="11042" spans="1:13">
      <c r="A11042">
        <v>170</v>
      </c>
      <c r="B11042" s="1">
        <v>43563</v>
      </c>
      <c r="C11042">
        <f>VLOOKUP(B11042,dim_dates!$A$2:$B$31,2,FALSE)</f>
        <v>20190408</v>
      </c>
      <c r="D11042" s="3">
        <v>0.407094907407407</v>
      </c>
      <c r="E11042">
        <v>5</v>
      </c>
      <c r="F11042">
        <v>5891</v>
      </c>
      <c r="G11042" t="s">
        <v>10</v>
      </c>
      <c r="H11042">
        <v>60</v>
      </c>
      <c r="I11042">
        <v>1</v>
      </c>
      <c r="J11042">
        <v>3.75</v>
      </c>
      <c r="K11042">
        <v>3.75</v>
      </c>
      <c r="L11042">
        <v>2.81</v>
      </c>
      <c r="M11042" t="s">
        <v>10</v>
      </c>
    </row>
    <row r="11043" spans="1:13">
      <c r="A11043">
        <v>171</v>
      </c>
      <c r="B11043" s="1">
        <v>43563</v>
      </c>
      <c r="C11043">
        <f>VLOOKUP(B11043,dim_dates!$A$2:$B$31,2,FALSE)</f>
        <v>20190408</v>
      </c>
      <c r="D11043" s="3">
        <v>0.40333333333333299</v>
      </c>
      <c r="E11043">
        <v>5</v>
      </c>
      <c r="F11043">
        <v>5734</v>
      </c>
      <c r="G11043" t="s">
        <v>10</v>
      </c>
      <c r="H11043">
        <v>39</v>
      </c>
      <c r="I11043">
        <v>2</v>
      </c>
      <c r="J11043">
        <v>8.5</v>
      </c>
      <c r="K11043">
        <v>4.25</v>
      </c>
      <c r="L11043">
        <v>0.85</v>
      </c>
      <c r="M11043" t="s">
        <v>10</v>
      </c>
    </row>
    <row r="11044" spans="1:13">
      <c r="A11044">
        <v>171</v>
      </c>
      <c r="B11044" s="1">
        <v>43563</v>
      </c>
      <c r="C11044">
        <f>VLOOKUP(B11044,dim_dates!$A$2:$B$31,2,FALSE)</f>
        <v>20190408</v>
      </c>
      <c r="D11044" s="3">
        <v>0.40333333333333299</v>
      </c>
      <c r="E11044">
        <v>5</v>
      </c>
      <c r="F11044">
        <v>5734</v>
      </c>
      <c r="G11044" t="s">
        <v>10</v>
      </c>
      <c r="H11044">
        <v>1</v>
      </c>
      <c r="I11044">
        <v>1</v>
      </c>
      <c r="J11044">
        <v>18</v>
      </c>
      <c r="K11044">
        <v>18</v>
      </c>
      <c r="L11044">
        <v>14.4</v>
      </c>
      <c r="M11044" t="s">
        <v>10</v>
      </c>
    </row>
    <row r="11045" spans="1:13">
      <c r="A11045">
        <v>172</v>
      </c>
      <c r="B11045" s="1">
        <v>43563</v>
      </c>
      <c r="C11045">
        <f>VLOOKUP(B11045,dim_dates!$A$2:$B$31,2,FALSE)</f>
        <v>20190408</v>
      </c>
      <c r="D11045" s="3">
        <v>0.32442129629629601</v>
      </c>
      <c r="E11045">
        <v>5</v>
      </c>
      <c r="F11045">
        <v>5480</v>
      </c>
      <c r="G11045" t="s">
        <v>10</v>
      </c>
      <c r="H11045">
        <v>31</v>
      </c>
      <c r="I11045">
        <v>1</v>
      </c>
      <c r="J11045">
        <v>2.2000000000000002</v>
      </c>
      <c r="K11045">
        <v>2.2000000000000002</v>
      </c>
      <c r="L11045">
        <v>0.44</v>
      </c>
      <c r="M11045" t="s">
        <v>10</v>
      </c>
    </row>
    <row r="11046" spans="1:13">
      <c r="A11046">
        <v>172</v>
      </c>
      <c r="B11046" s="1">
        <v>43563</v>
      </c>
      <c r="C11046">
        <f>VLOOKUP(B11046,dim_dates!$A$2:$B$31,2,FALSE)</f>
        <v>20190408</v>
      </c>
      <c r="D11046" s="3">
        <v>0.32442129629629601</v>
      </c>
      <c r="E11046">
        <v>5</v>
      </c>
      <c r="F11046">
        <v>5480</v>
      </c>
      <c r="G11046" t="s">
        <v>10</v>
      </c>
      <c r="H11046">
        <v>71</v>
      </c>
      <c r="I11046">
        <v>1</v>
      </c>
      <c r="J11046">
        <v>3.75</v>
      </c>
      <c r="K11046">
        <v>3.75</v>
      </c>
      <c r="L11046">
        <v>2.44</v>
      </c>
      <c r="M11046" t="s">
        <v>10</v>
      </c>
    </row>
    <row r="11047" spans="1:13">
      <c r="A11047">
        <v>174</v>
      </c>
      <c r="B11047" s="1">
        <v>43563</v>
      </c>
      <c r="C11047">
        <f>VLOOKUP(B11047,dim_dates!$A$2:$B$31,2,FALSE)</f>
        <v>20190408</v>
      </c>
      <c r="D11047" s="3">
        <v>0.38252314814814797</v>
      </c>
      <c r="E11047">
        <v>5</v>
      </c>
      <c r="F11047">
        <v>5422</v>
      </c>
      <c r="G11047" t="s">
        <v>11</v>
      </c>
      <c r="H11047">
        <v>38</v>
      </c>
      <c r="I11047">
        <v>2</v>
      </c>
      <c r="J11047">
        <v>7.5</v>
      </c>
      <c r="K11047">
        <v>3.75</v>
      </c>
      <c r="L11047">
        <v>0.75</v>
      </c>
      <c r="M11047" t="s">
        <v>10</v>
      </c>
    </row>
    <row r="11048" spans="1:13">
      <c r="A11048">
        <v>174</v>
      </c>
      <c r="B11048" s="1">
        <v>43563</v>
      </c>
      <c r="C11048">
        <f>VLOOKUP(B11048,dim_dates!$A$2:$B$31,2,FALSE)</f>
        <v>20190408</v>
      </c>
      <c r="D11048" s="3">
        <v>0.38252314814814797</v>
      </c>
      <c r="E11048">
        <v>5</v>
      </c>
      <c r="F11048">
        <v>5422</v>
      </c>
      <c r="G11048" t="s">
        <v>11</v>
      </c>
      <c r="H11048">
        <v>63</v>
      </c>
      <c r="I11048">
        <v>2</v>
      </c>
      <c r="J11048">
        <v>1.6</v>
      </c>
      <c r="K11048">
        <v>0.8</v>
      </c>
      <c r="L11048">
        <v>0.04</v>
      </c>
      <c r="M11048" t="s">
        <v>10</v>
      </c>
    </row>
    <row r="11049" spans="1:13">
      <c r="A11049">
        <v>174</v>
      </c>
      <c r="B11049" s="1">
        <v>43563</v>
      </c>
      <c r="C11049">
        <f>VLOOKUP(B11049,dim_dates!$A$2:$B$31,2,FALSE)</f>
        <v>20190408</v>
      </c>
      <c r="D11049" s="3">
        <v>0.38252314814814797</v>
      </c>
      <c r="E11049">
        <v>5</v>
      </c>
      <c r="F11049">
        <v>5422</v>
      </c>
      <c r="G11049" t="s">
        <v>11</v>
      </c>
      <c r="H11049">
        <v>78</v>
      </c>
      <c r="I11049">
        <v>1</v>
      </c>
      <c r="J11049">
        <v>4.5</v>
      </c>
      <c r="K11049">
        <v>4.5</v>
      </c>
      <c r="L11049">
        <v>2.93</v>
      </c>
      <c r="M11049" t="s">
        <v>10</v>
      </c>
    </row>
    <row r="11050" spans="1:13">
      <c r="A11050">
        <v>176</v>
      </c>
      <c r="B11050" s="1">
        <v>43563</v>
      </c>
      <c r="C11050">
        <f>VLOOKUP(B11050,dim_dates!$A$2:$B$31,2,FALSE)</f>
        <v>20190408</v>
      </c>
      <c r="D11050" s="3">
        <v>0.44471064814814798</v>
      </c>
      <c r="E11050">
        <v>5</v>
      </c>
      <c r="F11050">
        <v>5021</v>
      </c>
      <c r="G11050" t="s">
        <v>11</v>
      </c>
      <c r="H11050">
        <v>48</v>
      </c>
      <c r="I11050">
        <v>2</v>
      </c>
      <c r="J11050">
        <v>5</v>
      </c>
      <c r="K11050">
        <v>2.5</v>
      </c>
      <c r="L11050">
        <v>0.63</v>
      </c>
      <c r="M11050" t="s">
        <v>10</v>
      </c>
    </row>
    <row r="11051" spans="1:13">
      <c r="A11051">
        <v>177</v>
      </c>
      <c r="B11051" s="1">
        <v>43563</v>
      </c>
      <c r="C11051">
        <f>VLOOKUP(B11051,dim_dates!$A$2:$B$31,2,FALSE)</f>
        <v>20190408</v>
      </c>
      <c r="D11051" s="3">
        <v>0.35527777777777803</v>
      </c>
      <c r="E11051">
        <v>5</v>
      </c>
      <c r="F11051">
        <v>5773</v>
      </c>
      <c r="G11051" t="s">
        <v>11</v>
      </c>
      <c r="H11051">
        <v>55</v>
      </c>
      <c r="I11051">
        <v>1</v>
      </c>
      <c r="J11051">
        <v>4</v>
      </c>
      <c r="K11051">
        <v>4</v>
      </c>
      <c r="L11051">
        <v>1</v>
      </c>
      <c r="M11051" t="s">
        <v>10</v>
      </c>
    </row>
    <row r="11052" spans="1:13">
      <c r="A11052">
        <v>179</v>
      </c>
      <c r="B11052" s="1">
        <v>43563</v>
      </c>
      <c r="C11052">
        <f>VLOOKUP(B11052,dim_dates!$A$2:$B$31,2,FALSE)</f>
        <v>20190408</v>
      </c>
      <c r="D11052" s="3">
        <v>0.38215277777777801</v>
      </c>
      <c r="E11052">
        <v>5</v>
      </c>
      <c r="F11052">
        <v>5775</v>
      </c>
      <c r="G11052" t="s">
        <v>11</v>
      </c>
      <c r="H11052">
        <v>60</v>
      </c>
      <c r="I11052">
        <v>1</v>
      </c>
      <c r="J11052">
        <v>3.75</v>
      </c>
      <c r="K11052">
        <v>3.75</v>
      </c>
      <c r="L11052">
        <v>2.81</v>
      </c>
      <c r="M11052" t="s">
        <v>10</v>
      </c>
    </row>
    <row r="11053" spans="1:13">
      <c r="A11053">
        <v>179</v>
      </c>
      <c r="B11053" s="1">
        <v>43563</v>
      </c>
      <c r="C11053">
        <f>VLOOKUP(B11053,dim_dates!$A$2:$B$31,2,FALSE)</f>
        <v>20190408</v>
      </c>
      <c r="D11053" s="3">
        <v>0.38215277777777801</v>
      </c>
      <c r="E11053">
        <v>5</v>
      </c>
      <c r="F11053">
        <v>5775</v>
      </c>
      <c r="G11053" t="s">
        <v>11</v>
      </c>
      <c r="H11053">
        <v>70</v>
      </c>
      <c r="I11053">
        <v>1</v>
      </c>
      <c r="J11053">
        <v>3.25</v>
      </c>
      <c r="K11053">
        <v>3.25</v>
      </c>
      <c r="L11053">
        <v>2.11</v>
      </c>
      <c r="M11053" t="s">
        <v>10</v>
      </c>
    </row>
    <row r="11054" spans="1:13">
      <c r="A11054">
        <v>180</v>
      </c>
      <c r="B11054" s="1">
        <v>43563</v>
      </c>
      <c r="C11054">
        <f>VLOOKUP(B11054,dim_dates!$A$2:$B$31,2,FALSE)</f>
        <v>20190408</v>
      </c>
      <c r="D11054" s="3">
        <v>0.35467592592592601</v>
      </c>
      <c r="E11054">
        <v>5</v>
      </c>
      <c r="F11054">
        <v>5225</v>
      </c>
      <c r="G11054" t="s">
        <v>10</v>
      </c>
      <c r="H11054">
        <v>38</v>
      </c>
      <c r="I11054">
        <v>1</v>
      </c>
      <c r="J11054">
        <v>3.75</v>
      </c>
      <c r="K11054">
        <v>3.75</v>
      </c>
      <c r="L11054">
        <v>0.75</v>
      </c>
      <c r="M11054" t="s">
        <v>10</v>
      </c>
    </row>
    <row r="11055" spans="1:13">
      <c r="A11055">
        <v>180</v>
      </c>
      <c r="B11055" s="1">
        <v>43563</v>
      </c>
      <c r="C11055">
        <f>VLOOKUP(B11055,dim_dates!$A$2:$B$31,2,FALSE)</f>
        <v>20190408</v>
      </c>
      <c r="D11055" s="3">
        <v>0.35467592592592601</v>
      </c>
      <c r="E11055">
        <v>5</v>
      </c>
      <c r="F11055">
        <v>5225</v>
      </c>
      <c r="G11055" t="s">
        <v>10</v>
      </c>
      <c r="H11055">
        <v>64</v>
      </c>
      <c r="I11055">
        <v>1</v>
      </c>
      <c r="J11055">
        <v>0.8</v>
      </c>
      <c r="K11055">
        <v>0.8</v>
      </c>
      <c r="L11055">
        <v>0.04</v>
      </c>
      <c r="M11055" t="s">
        <v>10</v>
      </c>
    </row>
    <row r="11056" spans="1:13">
      <c r="A11056">
        <v>181</v>
      </c>
      <c r="B11056" s="1">
        <v>43563</v>
      </c>
      <c r="C11056">
        <f>VLOOKUP(B11056,dim_dates!$A$2:$B$31,2,FALSE)</f>
        <v>20190408</v>
      </c>
      <c r="D11056" s="3">
        <v>0.45271990740740697</v>
      </c>
      <c r="E11056">
        <v>5</v>
      </c>
      <c r="F11056">
        <v>5048</v>
      </c>
      <c r="G11056" t="s">
        <v>11</v>
      </c>
      <c r="H11056">
        <v>28</v>
      </c>
      <c r="I11056">
        <v>2</v>
      </c>
      <c r="J11056">
        <v>4</v>
      </c>
      <c r="K11056">
        <v>2</v>
      </c>
      <c r="L11056">
        <v>0.4</v>
      </c>
      <c r="M11056" t="s">
        <v>10</v>
      </c>
    </row>
    <row r="11057" spans="1:13">
      <c r="A11057">
        <v>182</v>
      </c>
      <c r="B11057" s="1">
        <v>43563</v>
      </c>
      <c r="C11057">
        <f>VLOOKUP(B11057,dim_dates!$A$2:$B$31,2,FALSE)</f>
        <v>20190408</v>
      </c>
      <c r="D11057" s="3">
        <v>0.34780092592592599</v>
      </c>
      <c r="E11057">
        <v>5</v>
      </c>
      <c r="F11057">
        <v>5123</v>
      </c>
      <c r="G11057" t="s">
        <v>11</v>
      </c>
      <c r="H11057">
        <v>55</v>
      </c>
      <c r="I11057">
        <v>1</v>
      </c>
      <c r="J11057">
        <v>4</v>
      </c>
      <c r="K11057">
        <v>4</v>
      </c>
      <c r="L11057">
        <v>1</v>
      </c>
      <c r="M11057" t="s">
        <v>10</v>
      </c>
    </row>
    <row r="11058" spans="1:13">
      <c r="A11058">
        <v>182</v>
      </c>
      <c r="B11058" s="1">
        <v>43563</v>
      </c>
      <c r="C11058">
        <f>VLOOKUP(B11058,dim_dates!$A$2:$B$31,2,FALSE)</f>
        <v>20190408</v>
      </c>
      <c r="D11058" s="3">
        <v>0.34780092592592599</v>
      </c>
      <c r="E11058">
        <v>5</v>
      </c>
      <c r="F11058">
        <v>5123</v>
      </c>
      <c r="G11058" t="s">
        <v>11</v>
      </c>
      <c r="H11058">
        <v>77</v>
      </c>
      <c r="I11058">
        <v>1</v>
      </c>
      <c r="J11058">
        <v>3</v>
      </c>
      <c r="K11058">
        <v>3</v>
      </c>
      <c r="L11058">
        <v>1.95</v>
      </c>
      <c r="M11058" t="s">
        <v>10</v>
      </c>
    </row>
    <row r="11059" spans="1:13">
      <c r="A11059">
        <v>183</v>
      </c>
      <c r="B11059" s="1">
        <v>43563</v>
      </c>
      <c r="C11059">
        <f>VLOOKUP(B11059,dim_dates!$A$2:$B$31,2,FALSE)</f>
        <v>20190408</v>
      </c>
      <c r="D11059" s="3">
        <v>0.36847222222222198</v>
      </c>
      <c r="E11059">
        <v>5</v>
      </c>
      <c r="F11059">
        <v>5889</v>
      </c>
      <c r="G11059" t="s">
        <v>11</v>
      </c>
      <c r="H11059">
        <v>46</v>
      </c>
      <c r="I11059">
        <v>2</v>
      </c>
      <c r="J11059">
        <v>5</v>
      </c>
      <c r="K11059">
        <v>2.5</v>
      </c>
      <c r="L11059">
        <v>0.63</v>
      </c>
      <c r="M11059" t="s">
        <v>10</v>
      </c>
    </row>
    <row r="11060" spans="1:13">
      <c r="A11060">
        <v>184</v>
      </c>
      <c r="B11060" s="1">
        <v>43563</v>
      </c>
      <c r="C11060">
        <f>VLOOKUP(B11060,dim_dates!$A$2:$B$31,2,FALSE)</f>
        <v>20190408</v>
      </c>
      <c r="D11060" s="3">
        <v>0.35540509259259301</v>
      </c>
      <c r="E11060">
        <v>5</v>
      </c>
      <c r="F11060">
        <v>5293</v>
      </c>
      <c r="G11060" t="s">
        <v>10</v>
      </c>
      <c r="H11060">
        <v>32</v>
      </c>
      <c r="I11060">
        <v>2</v>
      </c>
      <c r="J11060">
        <v>6</v>
      </c>
      <c r="K11060">
        <v>3</v>
      </c>
      <c r="L11060">
        <v>0.6</v>
      </c>
      <c r="M11060" t="s">
        <v>10</v>
      </c>
    </row>
    <row r="11061" spans="1:13">
      <c r="A11061">
        <v>185</v>
      </c>
      <c r="B11061" s="1">
        <v>43563</v>
      </c>
      <c r="C11061">
        <f>VLOOKUP(B11061,dim_dates!$A$2:$B$31,2,FALSE)</f>
        <v>20190408</v>
      </c>
      <c r="D11061" s="3">
        <v>0.375347222222222</v>
      </c>
      <c r="E11061">
        <v>5</v>
      </c>
      <c r="F11061">
        <v>5510</v>
      </c>
      <c r="G11061" t="s">
        <v>10</v>
      </c>
      <c r="H11061">
        <v>30</v>
      </c>
      <c r="I11061">
        <v>2</v>
      </c>
      <c r="J11061">
        <v>6</v>
      </c>
      <c r="K11061">
        <v>3</v>
      </c>
      <c r="L11061">
        <v>0.6</v>
      </c>
      <c r="M11061" t="s">
        <v>10</v>
      </c>
    </row>
    <row r="11062" spans="1:13">
      <c r="A11062">
        <v>186</v>
      </c>
      <c r="B11062" s="1">
        <v>43563</v>
      </c>
      <c r="C11062">
        <f>VLOOKUP(B11062,dim_dates!$A$2:$B$31,2,FALSE)</f>
        <v>20190408</v>
      </c>
      <c r="D11062" s="3">
        <v>0.40017361111111099</v>
      </c>
      <c r="E11062">
        <v>5</v>
      </c>
      <c r="F11062">
        <v>5059</v>
      </c>
      <c r="G11062" t="s">
        <v>11</v>
      </c>
      <c r="H11062">
        <v>53</v>
      </c>
      <c r="I11062">
        <v>2</v>
      </c>
      <c r="J11062">
        <v>6</v>
      </c>
      <c r="K11062">
        <v>3</v>
      </c>
      <c r="L11062">
        <v>0.75</v>
      </c>
      <c r="M11062" t="s">
        <v>10</v>
      </c>
    </row>
    <row r="11063" spans="1:13">
      <c r="A11063">
        <v>187</v>
      </c>
      <c r="B11063" s="1">
        <v>43563</v>
      </c>
      <c r="C11063">
        <f>VLOOKUP(B11063,dim_dates!$A$2:$B$31,2,FALSE)</f>
        <v>20190408</v>
      </c>
      <c r="D11063" s="3">
        <v>0.39834490740740702</v>
      </c>
      <c r="E11063">
        <v>5</v>
      </c>
      <c r="F11063">
        <v>5877</v>
      </c>
      <c r="G11063" t="s">
        <v>11</v>
      </c>
      <c r="H11063">
        <v>50</v>
      </c>
      <c r="I11063">
        <v>2</v>
      </c>
      <c r="J11063">
        <v>5</v>
      </c>
      <c r="K11063">
        <v>2.5</v>
      </c>
      <c r="L11063">
        <v>0.63</v>
      </c>
      <c r="M11063" t="s">
        <v>10</v>
      </c>
    </row>
    <row r="11064" spans="1:13">
      <c r="A11064">
        <v>190</v>
      </c>
      <c r="B11064" s="1">
        <v>43563</v>
      </c>
      <c r="C11064">
        <f>VLOOKUP(B11064,dim_dates!$A$2:$B$31,2,FALSE)</f>
        <v>20190408</v>
      </c>
      <c r="D11064" s="3">
        <v>0.358796296296296</v>
      </c>
      <c r="E11064">
        <v>5</v>
      </c>
      <c r="F11064">
        <v>5359</v>
      </c>
      <c r="G11064" t="s">
        <v>11</v>
      </c>
      <c r="H11064">
        <v>32</v>
      </c>
      <c r="I11064">
        <v>1</v>
      </c>
      <c r="J11064">
        <v>3</v>
      </c>
      <c r="K11064">
        <v>3</v>
      </c>
      <c r="L11064">
        <v>0.6</v>
      </c>
      <c r="M11064" t="s">
        <v>10</v>
      </c>
    </row>
    <row r="11065" spans="1:13">
      <c r="A11065">
        <v>191</v>
      </c>
      <c r="B11065" s="1">
        <v>43563</v>
      </c>
      <c r="C11065">
        <f>VLOOKUP(B11065,dim_dates!$A$2:$B$31,2,FALSE)</f>
        <v>20190408</v>
      </c>
      <c r="D11065" s="3">
        <v>0.40229166666666699</v>
      </c>
      <c r="E11065">
        <v>5</v>
      </c>
      <c r="F11065">
        <v>5376</v>
      </c>
      <c r="G11065" t="s">
        <v>11</v>
      </c>
      <c r="H11065">
        <v>59</v>
      </c>
      <c r="I11065">
        <v>1</v>
      </c>
      <c r="J11065">
        <v>4.5</v>
      </c>
      <c r="K11065">
        <v>4.5</v>
      </c>
      <c r="L11065">
        <v>3.38</v>
      </c>
      <c r="M11065" t="s">
        <v>10</v>
      </c>
    </row>
    <row r="11066" spans="1:13">
      <c r="A11066">
        <v>196</v>
      </c>
      <c r="B11066" s="1">
        <v>43563</v>
      </c>
      <c r="C11066">
        <f>VLOOKUP(B11066,dim_dates!$A$2:$B$31,2,FALSE)</f>
        <v>20190408</v>
      </c>
      <c r="D11066" s="3">
        <v>0.315960648148148</v>
      </c>
      <c r="E11066">
        <v>5</v>
      </c>
      <c r="F11066">
        <v>5625</v>
      </c>
      <c r="G11066" t="s">
        <v>10</v>
      </c>
      <c r="H11066">
        <v>38</v>
      </c>
      <c r="I11066">
        <v>2</v>
      </c>
      <c r="J11066">
        <v>7.5</v>
      </c>
      <c r="K11066">
        <v>3.75</v>
      </c>
      <c r="L11066">
        <v>0.75</v>
      </c>
      <c r="M11066" t="s">
        <v>10</v>
      </c>
    </row>
    <row r="11067" spans="1:13">
      <c r="A11067">
        <v>196</v>
      </c>
      <c r="B11067" s="1">
        <v>43563</v>
      </c>
      <c r="C11067">
        <f>VLOOKUP(B11067,dim_dates!$A$2:$B$31,2,FALSE)</f>
        <v>20190408</v>
      </c>
      <c r="D11067" s="3">
        <v>0.315960648148148</v>
      </c>
      <c r="E11067">
        <v>5</v>
      </c>
      <c r="F11067">
        <v>5625</v>
      </c>
      <c r="G11067" t="s">
        <v>10</v>
      </c>
      <c r="H11067">
        <v>63</v>
      </c>
      <c r="I11067">
        <v>1</v>
      </c>
      <c r="J11067">
        <v>0.8</v>
      </c>
      <c r="K11067">
        <v>0.8</v>
      </c>
      <c r="L11067">
        <v>0.04</v>
      </c>
      <c r="M11067" t="s">
        <v>10</v>
      </c>
    </row>
    <row r="11068" spans="1:13">
      <c r="A11068">
        <v>197</v>
      </c>
      <c r="B11068" s="1">
        <v>43563</v>
      </c>
      <c r="C11068">
        <f>VLOOKUP(B11068,dim_dates!$A$2:$B$31,2,FALSE)</f>
        <v>20190408</v>
      </c>
      <c r="D11068" s="3">
        <v>0.31849537037037001</v>
      </c>
      <c r="E11068">
        <v>5</v>
      </c>
      <c r="F11068">
        <v>5547</v>
      </c>
      <c r="G11068" t="s">
        <v>10</v>
      </c>
      <c r="H11068">
        <v>48</v>
      </c>
      <c r="I11068">
        <v>2</v>
      </c>
      <c r="J11068">
        <v>5</v>
      </c>
      <c r="K11068">
        <v>2.5</v>
      </c>
      <c r="L11068">
        <v>0.63</v>
      </c>
      <c r="M11068" t="s">
        <v>10</v>
      </c>
    </row>
    <row r="11069" spans="1:13">
      <c r="A11069">
        <v>198</v>
      </c>
      <c r="B11069" s="1">
        <v>43563</v>
      </c>
      <c r="C11069">
        <f>VLOOKUP(B11069,dim_dates!$A$2:$B$31,2,FALSE)</f>
        <v>20190408</v>
      </c>
      <c r="D11069" s="3">
        <v>0.40348379629629599</v>
      </c>
      <c r="E11069">
        <v>5</v>
      </c>
      <c r="F11069">
        <v>5300</v>
      </c>
      <c r="G11069" t="s">
        <v>11</v>
      </c>
      <c r="H11069">
        <v>29</v>
      </c>
      <c r="I11069">
        <v>2</v>
      </c>
      <c r="J11069">
        <v>5</v>
      </c>
      <c r="K11069">
        <v>2.5</v>
      </c>
      <c r="L11069">
        <v>0.5</v>
      </c>
      <c r="M11069" t="s">
        <v>10</v>
      </c>
    </row>
    <row r="11070" spans="1:13">
      <c r="A11070">
        <v>199</v>
      </c>
      <c r="B11070" s="1">
        <v>43563</v>
      </c>
      <c r="C11070">
        <f>VLOOKUP(B11070,dim_dates!$A$2:$B$31,2,FALSE)</f>
        <v>20190408</v>
      </c>
      <c r="D11070" s="3">
        <v>0.39777777777777801</v>
      </c>
      <c r="E11070">
        <v>5</v>
      </c>
      <c r="F11070">
        <v>5205</v>
      </c>
      <c r="G11070" t="s">
        <v>11</v>
      </c>
      <c r="H11070">
        <v>28</v>
      </c>
      <c r="I11070">
        <v>2</v>
      </c>
      <c r="J11070">
        <v>4</v>
      </c>
      <c r="K11070">
        <v>2</v>
      </c>
      <c r="L11070">
        <v>0.4</v>
      </c>
      <c r="M11070" t="s">
        <v>10</v>
      </c>
    </row>
    <row r="11071" spans="1:13">
      <c r="A11071">
        <v>199</v>
      </c>
      <c r="B11071" s="1">
        <v>43563</v>
      </c>
      <c r="C11071">
        <f>VLOOKUP(B11071,dim_dates!$A$2:$B$31,2,FALSE)</f>
        <v>20190408</v>
      </c>
      <c r="D11071" s="3">
        <v>0.39777777777777801</v>
      </c>
      <c r="E11071">
        <v>5</v>
      </c>
      <c r="F11071">
        <v>5205</v>
      </c>
      <c r="G11071" t="s">
        <v>11</v>
      </c>
      <c r="H11071">
        <v>74</v>
      </c>
      <c r="I11071">
        <v>1</v>
      </c>
      <c r="J11071">
        <v>3.5</v>
      </c>
      <c r="K11071">
        <v>3.5</v>
      </c>
      <c r="L11071">
        <v>2.2799999999999998</v>
      </c>
      <c r="M11071" t="s">
        <v>10</v>
      </c>
    </row>
    <row r="11072" spans="1:13">
      <c r="A11072">
        <v>200</v>
      </c>
      <c r="B11072" s="1">
        <v>43563</v>
      </c>
      <c r="C11072">
        <f>VLOOKUP(B11072,dim_dates!$A$2:$B$31,2,FALSE)</f>
        <v>20190408</v>
      </c>
      <c r="D11072" s="3">
        <v>0.43370370370370398</v>
      </c>
      <c r="E11072">
        <v>5</v>
      </c>
      <c r="F11072">
        <v>5081</v>
      </c>
      <c r="G11072" t="s">
        <v>11</v>
      </c>
      <c r="H11072">
        <v>28</v>
      </c>
      <c r="I11072">
        <v>2</v>
      </c>
      <c r="J11072">
        <v>4</v>
      </c>
      <c r="K11072">
        <v>2</v>
      </c>
      <c r="L11072">
        <v>0.4</v>
      </c>
      <c r="M11072" t="s">
        <v>10</v>
      </c>
    </row>
    <row r="11073" spans="1:13">
      <c r="A11073">
        <v>202</v>
      </c>
      <c r="B11073" s="1">
        <v>43563</v>
      </c>
      <c r="C11073">
        <f>VLOOKUP(B11073,dim_dates!$A$2:$B$31,2,FALSE)</f>
        <v>20190408</v>
      </c>
      <c r="D11073" s="3">
        <v>0.368611111111111</v>
      </c>
      <c r="E11073">
        <v>5</v>
      </c>
      <c r="F11073">
        <v>5066</v>
      </c>
      <c r="G11073" t="s">
        <v>11</v>
      </c>
      <c r="H11073">
        <v>39</v>
      </c>
      <c r="I11073">
        <v>2</v>
      </c>
      <c r="J11073">
        <v>8.5</v>
      </c>
      <c r="K11073">
        <v>4.25</v>
      </c>
      <c r="L11073">
        <v>0.85</v>
      </c>
      <c r="M11073" t="s">
        <v>10</v>
      </c>
    </row>
    <row r="11074" spans="1:13">
      <c r="A11074">
        <v>202</v>
      </c>
      <c r="B11074" s="1">
        <v>43563</v>
      </c>
      <c r="C11074">
        <f>VLOOKUP(B11074,dim_dates!$A$2:$B$31,2,FALSE)</f>
        <v>20190408</v>
      </c>
      <c r="D11074" s="3">
        <v>0.368611111111111</v>
      </c>
      <c r="E11074">
        <v>5</v>
      </c>
      <c r="F11074">
        <v>5066</v>
      </c>
      <c r="G11074" t="s">
        <v>11</v>
      </c>
      <c r="H11074">
        <v>1</v>
      </c>
      <c r="I11074">
        <v>1</v>
      </c>
      <c r="J11074">
        <v>18</v>
      </c>
      <c r="K11074">
        <v>18</v>
      </c>
      <c r="L11074">
        <v>14.4</v>
      </c>
      <c r="M11074" t="s">
        <v>10</v>
      </c>
    </row>
    <row r="11075" spans="1:13">
      <c r="A11075">
        <v>203</v>
      </c>
      <c r="B11075" s="1">
        <v>43563</v>
      </c>
      <c r="C11075">
        <f>VLOOKUP(B11075,dim_dates!$A$2:$B$31,2,FALSE)</f>
        <v>20190408</v>
      </c>
      <c r="D11075" s="3">
        <v>0.34508101851851902</v>
      </c>
      <c r="E11075">
        <v>5</v>
      </c>
      <c r="F11075">
        <v>5376</v>
      </c>
      <c r="G11075" t="s">
        <v>11</v>
      </c>
      <c r="H11075">
        <v>71</v>
      </c>
      <c r="I11075">
        <v>1</v>
      </c>
      <c r="J11075">
        <v>3.75</v>
      </c>
      <c r="K11075">
        <v>3.75</v>
      </c>
      <c r="L11075">
        <v>2.44</v>
      </c>
      <c r="M11075" t="s">
        <v>10</v>
      </c>
    </row>
    <row r="11076" spans="1:13">
      <c r="A11076">
        <v>205</v>
      </c>
      <c r="B11076" s="1">
        <v>43563</v>
      </c>
      <c r="C11076">
        <f>VLOOKUP(B11076,dim_dates!$A$2:$B$31,2,FALSE)</f>
        <v>20190408</v>
      </c>
      <c r="D11076" s="3">
        <v>0.34462962962963001</v>
      </c>
      <c r="E11076">
        <v>5</v>
      </c>
      <c r="F11076">
        <v>5601</v>
      </c>
      <c r="G11076" t="s">
        <v>10</v>
      </c>
      <c r="H11076">
        <v>71</v>
      </c>
      <c r="I11076">
        <v>1</v>
      </c>
      <c r="J11076">
        <v>3.75</v>
      </c>
      <c r="K11076">
        <v>3.75</v>
      </c>
      <c r="L11076">
        <v>2.44</v>
      </c>
      <c r="M11076" t="s">
        <v>10</v>
      </c>
    </row>
    <row r="11077" spans="1:13">
      <c r="A11077">
        <v>207</v>
      </c>
      <c r="B11077" s="1">
        <v>43563</v>
      </c>
      <c r="C11077">
        <f>VLOOKUP(B11077,dim_dates!$A$2:$B$31,2,FALSE)</f>
        <v>20190408</v>
      </c>
      <c r="D11077" s="3">
        <v>0.35486111111111102</v>
      </c>
      <c r="E11077">
        <v>5</v>
      </c>
      <c r="F11077">
        <v>5704</v>
      </c>
      <c r="G11077" t="s">
        <v>11</v>
      </c>
      <c r="H11077">
        <v>71</v>
      </c>
      <c r="I11077">
        <v>1</v>
      </c>
      <c r="J11077">
        <v>3.75</v>
      </c>
      <c r="K11077">
        <v>3.75</v>
      </c>
      <c r="L11077">
        <v>2.44</v>
      </c>
      <c r="M11077" t="s">
        <v>10</v>
      </c>
    </row>
    <row r="11078" spans="1:13">
      <c r="A11078">
        <v>207</v>
      </c>
      <c r="B11078" s="1">
        <v>43563</v>
      </c>
      <c r="C11078">
        <f>VLOOKUP(B11078,dim_dates!$A$2:$B$31,2,FALSE)</f>
        <v>20190408</v>
      </c>
      <c r="D11078" s="3">
        <v>0.35486111111111102</v>
      </c>
      <c r="E11078">
        <v>5</v>
      </c>
      <c r="F11078">
        <v>5704</v>
      </c>
      <c r="G11078" t="s">
        <v>11</v>
      </c>
      <c r="H11078">
        <v>71</v>
      </c>
      <c r="I11078">
        <v>1</v>
      </c>
      <c r="J11078">
        <v>3.75</v>
      </c>
      <c r="K11078">
        <v>3.75</v>
      </c>
      <c r="L11078">
        <v>2.44</v>
      </c>
      <c r="M11078" t="s">
        <v>10</v>
      </c>
    </row>
    <row r="11079" spans="1:13">
      <c r="A11079">
        <v>207</v>
      </c>
      <c r="B11079" s="1">
        <v>43563</v>
      </c>
      <c r="C11079">
        <f>VLOOKUP(B11079,dim_dates!$A$2:$B$31,2,FALSE)</f>
        <v>20190408</v>
      </c>
      <c r="D11079" s="3">
        <v>0.35486111111111102</v>
      </c>
      <c r="E11079">
        <v>5</v>
      </c>
      <c r="F11079">
        <v>5704</v>
      </c>
      <c r="G11079" t="s">
        <v>11</v>
      </c>
      <c r="H11079">
        <v>71</v>
      </c>
      <c r="I11079">
        <v>1</v>
      </c>
      <c r="J11079">
        <v>3.75</v>
      </c>
      <c r="K11079">
        <v>3.75</v>
      </c>
      <c r="L11079">
        <v>2.44</v>
      </c>
      <c r="M11079" t="s">
        <v>10</v>
      </c>
    </row>
    <row r="11080" spans="1:13">
      <c r="A11080">
        <v>208</v>
      </c>
      <c r="B11080" s="1">
        <v>43563</v>
      </c>
      <c r="C11080">
        <f>VLOOKUP(B11080,dim_dates!$A$2:$B$31,2,FALSE)</f>
        <v>20190408</v>
      </c>
      <c r="D11080" s="3">
        <v>0.33438657407407402</v>
      </c>
      <c r="E11080">
        <v>5</v>
      </c>
      <c r="F11080">
        <v>5132</v>
      </c>
      <c r="G11080" t="s">
        <v>10</v>
      </c>
      <c r="H11080">
        <v>71</v>
      </c>
      <c r="I11080">
        <v>1</v>
      </c>
      <c r="J11080">
        <v>3.75</v>
      </c>
      <c r="K11080">
        <v>3.75</v>
      </c>
      <c r="L11080">
        <v>2.44</v>
      </c>
      <c r="M11080" t="s">
        <v>10</v>
      </c>
    </row>
    <row r="11081" spans="1:13">
      <c r="A11081">
        <v>210</v>
      </c>
      <c r="B11081" s="1">
        <v>43563</v>
      </c>
      <c r="C11081">
        <f>VLOOKUP(B11081,dim_dates!$A$2:$B$31,2,FALSE)</f>
        <v>20190408</v>
      </c>
      <c r="D11081" s="3">
        <v>0.42763888888888901</v>
      </c>
      <c r="E11081">
        <v>5</v>
      </c>
      <c r="F11081">
        <v>5754</v>
      </c>
      <c r="G11081" t="s">
        <v>11</v>
      </c>
      <c r="H11081">
        <v>71</v>
      </c>
      <c r="I11081">
        <v>1</v>
      </c>
      <c r="J11081">
        <v>3.75</v>
      </c>
      <c r="K11081">
        <v>3.75</v>
      </c>
      <c r="L11081">
        <v>2.44</v>
      </c>
      <c r="M11081" t="s">
        <v>10</v>
      </c>
    </row>
    <row r="11082" spans="1:13">
      <c r="A11082">
        <v>211</v>
      </c>
      <c r="B11082" s="1">
        <v>43563</v>
      </c>
      <c r="C11082">
        <f>VLOOKUP(B11082,dim_dates!$A$2:$B$31,2,FALSE)</f>
        <v>20190408</v>
      </c>
      <c r="D11082" s="3">
        <v>0.355949074074074</v>
      </c>
      <c r="E11082">
        <v>5</v>
      </c>
      <c r="F11082">
        <v>5778</v>
      </c>
      <c r="G11082" t="s">
        <v>10</v>
      </c>
      <c r="H11082">
        <v>60</v>
      </c>
      <c r="I11082">
        <v>2</v>
      </c>
      <c r="J11082">
        <v>7.5</v>
      </c>
      <c r="K11082">
        <v>3.75</v>
      </c>
      <c r="L11082">
        <v>2.81</v>
      </c>
      <c r="M11082" t="s">
        <v>10</v>
      </c>
    </row>
    <row r="11083" spans="1:13">
      <c r="A11083">
        <v>211</v>
      </c>
      <c r="B11083" s="1">
        <v>43563</v>
      </c>
      <c r="C11083">
        <f>VLOOKUP(B11083,dim_dates!$A$2:$B$31,2,FALSE)</f>
        <v>20190408</v>
      </c>
      <c r="D11083" s="3">
        <v>0.355949074074074</v>
      </c>
      <c r="E11083">
        <v>5</v>
      </c>
      <c r="F11083">
        <v>5778</v>
      </c>
      <c r="G11083" t="s">
        <v>10</v>
      </c>
      <c r="H11083">
        <v>69</v>
      </c>
      <c r="I11083">
        <v>1</v>
      </c>
      <c r="J11083">
        <v>3.25</v>
      </c>
      <c r="K11083">
        <v>3.25</v>
      </c>
      <c r="L11083">
        <v>2.2799999999999998</v>
      </c>
      <c r="M11083" t="s">
        <v>10</v>
      </c>
    </row>
    <row r="11084" spans="1:13">
      <c r="A11084">
        <v>214</v>
      </c>
      <c r="B11084" s="1">
        <v>43563</v>
      </c>
      <c r="C11084">
        <f>VLOOKUP(B11084,dim_dates!$A$2:$B$31,2,FALSE)</f>
        <v>20190408</v>
      </c>
      <c r="D11084" s="3">
        <v>0.43193287037036998</v>
      </c>
      <c r="E11084">
        <v>5</v>
      </c>
      <c r="F11084">
        <v>5749</v>
      </c>
      <c r="G11084" t="s">
        <v>10</v>
      </c>
      <c r="H11084">
        <v>54</v>
      </c>
      <c r="I11084">
        <v>2</v>
      </c>
      <c r="J11084">
        <v>5</v>
      </c>
      <c r="K11084">
        <v>2.5</v>
      </c>
      <c r="L11084">
        <v>0.63</v>
      </c>
      <c r="M11084" t="s">
        <v>10</v>
      </c>
    </row>
    <row r="11085" spans="1:13">
      <c r="A11085">
        <v>215</v>
      </c>
      <c r="B11085" s="1">
        <v>43563</v>
      </c>
      <c r="C11085">
        <f>VLOOKUP(B11085,dim_dates!$A$2:$B$31,2,FALSE)</f>
        <v>20190408</v>
      </c>
      <c r="D11085" s="3">
        <v>0.32979166666666698</v>
      </c>
      <c r="E11085">
        <v>5</v>
      </c>
      <c r="F11085">
        <v>5912</v>
      </c>
      <c r="G11085" t="s">
        <v>11</v>
      </c>
      <c r="H11085">
        <v>43</v>
      </c>
      <c r="I11085">
        <v>2</v>
      </c>
      <c r="J11085">
        <v>6</v>
      </c>
      <c r="K11085">
        <v>3</v>
      </c>
      <c r="L11085">
        <v>0.75</v>
      </c>
      <c r="M11085" t="s">
        <v>10</v>
      </c>
    </row>
    <row r="11086" spans="1:13">
      <c r="A11086">
        <v>218</v>
      </c>
      <c r="B11086" s="1">
        <v>43563</v>
      </c>
      <c r="C11086">
        <f>VLOOKUP(B11086,dim_dates!$A$2:$B$31,2,FALSE)</f>
        <v>20190408</v>
      </c>
      <c r="D11086" s="3">
        <v>0.38358796296296299</v>
      </c>
      <c r="E11086">
        <v>5</v>
      </c>
      <c r="F11086">
        <v>5241</v>
      </c>
      <c r="G11086" t="s">
        <v>11</v>
      </c>
      <c r="H11086">
        <v>36</v>
      </c>
      <c r="I11086">
        <v>1</v>
      </c>
      <c r="J11086">
        <v>3.75</v>
      </c>
      <c r="K11086">
        <v>3.75</v>
      </c>
      <c r="L11086">
        <v>0.75</v>
      </c>
      <c r="M11086" t="s">
        <v>10</v>
      </c>
    </row>
    <row r="11087" spans="1:13">
      <c r="A11087">
        <v>219</v>
      </c>
      <c r="B11087" s="1">
        <v>43563</v>
      </c>
      <c r="C11087">
        <f>VLOOKUP(B11087,dim_dates!$A$2:$B$31,2,FALSE)</f>
        <v>20190408</v>
      </c>
      <c r="D11087" s="3">
        <v>0.41668981481481498</v>
      </c>
      <c r="E11087">
        <v>5</v>
      </c>
      <c r="F11087">
        <v>5612</v>
      </c>
      <c r="G11087" t="s">
        <v>10</v>
      </c>
      <c r="H11087">
        <v>50</v>
      </c>
      <c r="I11087">
        <v>2</v>
      </c>
      <c r="J11087">
        <v>5</v>
      </c>
      <c r="K11087">
        <v>2.5</v>
      </c>
      <c r="L11087">
        <v>0.63</v>
      </c>
      <c r="M11087" t="s">
        <v>10</v>
      </c>
    </row>
    <row r="11088" spans="1:13">
      <c r="A11088">
        <v>221</v>
      </c>
      <c r="B11088" s="1">
        <v>43563</v>
      </c>
      <c r="C11088">
        <f>VLOOKUP(B11088,dim_dates!$A$2:$B$31,2,FALSE)</f>
        <v>20190408</v>
      </c>
      <c r="D11088" s="3">
        <v>0.33318287037036998</v>
      </c>
      <c r="E11088">
        <v>5</v>
      </c>
      <c r="F11088">
        <v>5688</v>
      </c>
      <c r="G11088" t="s">
        <v>11</v>
      </c>
      <c r="H11088">
        <v>56</v>
      </c>
      <c r="I11088">
        <v>2</v>
      </c>
      <c r="J11088">
        <v>5.0999999999999996</v>
      </c>
      <c r="K11088">
        <v>2.5499999999999998</v>
      </c>
      <c r="L11088">
        <v>0.64</v>
      </c>
      <c r="M11088" t="s">
        <v>10</v>
      </c>
    </row>
    <row r="11089" spans="1:13">
      <c r="A11089">
        <v>222</v>
      </c>
      <c r="B11089" s="1">
        <v>43563</v>
      </c>
      <c r="C11089">
        <f>VLOOKUP(B11089,dim_dates!$A$2:$B$31,2,FALSE)</f>
        <v>20190408</v>
      </c>
      <c r="D11089" s="3">
        <v>0.34594907407407399</v>
      </c>
      <c r="E11089">
        <v>5</v>
      </c>
      <c r="F11089">
        <v>5151</v>
      </c>
      <c r="G11089" t="s">
        <v>10</v>
      </c>
      <c r="H11089">
        <v>22</v>
      </c>
      <c r="I11089">
        <v>2</v>
      </c>
      <c r="J11089">
        <v>4</v>
      </c>
      <c r="K11089">
        <v>2</v>
      </c>
      <c r="L11089">
        <v>0.4</v>
      </c>
      <c r="M11089" t="s">
        <v>10</v>
      </c>
    </row>
    <row r="11090" spans="1:13">
      <c r="A11090">
        <v>223</v>
      </c>
      <c r="B11090" s="1">
        <v>43563</v>
      </c>
      <c r="C11090">
        <f>VLOOKUP(B11090,dim_dates!$A$2:$B$31,2,FALSE)</f>
        <v>20190408</v>
      </c>
      <c r="D11090" s="3">
        <v>0.41743055555555603</v>
      </c>
      <c r="E11090">
        <v>5</v>
      </c>
      <c r="F11090">
        <v>5405</v>
      </c>
      <c r="G11090" t="s">
        <v>10</v>
      </c>
      <c r="H11090">
        <v>61</v>
      </c>
      <c r="I11090">
        <v>2</v>
      </c>
      <c r="J11090">
        <v>9.5</v>
      </c>
      <c r="K11090">
        <v>4.75</v>
      </c>
      <c r="L11090">
        <v>3.56</v>
      </c>
      <c r="M11090" t="s">
        <v>10</v>
      </c>
    </row>
    <row r="11091" spans="1:13">
      <c r="A11091">
        <v>225</v>
      </c>
      <c r="B11091" s="1">
        <v>43563</v>
      </c>
      <c r="C11091">
        <f>VLOOKUP(B11091,dim_dates!$A$2:$B$31,2,FALSE)</f>
        <v>20190408</v>
      </c>
      <c r="D11091" s="3">
        <v>0.37716435185185199</v>
      </c>
      <c r="E11091">
        <v>5</v>
      </c>
      <c r="F11091">
        <v>5508</v>
      </c>
      <c r="G11091" t="s">
        <v>10</v>
      </c>
      <c r="H11091">
        <v>23</v>
      </c>
      <c r="I11091">
        <v>2</v>
      </c>
      <c r="J11091">
        <v>5</v>
      </c>
      <c r="K11091">
        <v>2.5</v>
      </c>
      <c r="L11091">
        <v>0.5</v>
      </c>
      <c r="M11091" t="s">
        <v>10</v>
      </c>
    </row>
    <row r="11092" spans="1:13">
      <c r="A11092">
        <v>227</v>
      </c>
      <c r="B11092" s="1">
        <v>43563</v>
      </c>
      <c r="C11092">
        <f>VLOOKUP(B11092,dim_dates!$A$2:$B$31,2,FALSE)</f>
        <v>20190408</v>
      </c>
      <c r="D11092" s="3">
        <v>0.39834490740740702</v>
      </c>
      <c r="E11092">
        <v>5</v>
      </c>
      <c r="F11092">
        <v>5632</v>
      </c>
      <c r="G11092" t="s">
        <v>10</v>
      </c>
      <c r="H11092">
        <v>34</v>
      </c>
      <c r="I11092">
        <v>2</v>
      </c>
      <c r="J11092">
        <v>4.9000000000000004</v>
      </c>
      <c r="K11092">
        <v>2.4500000000000002</v>
      </c>
      <c r="L11092">
        <v>0.49</v>
      </c>
      <c r="M11092" t="s">
        <v>10</v>
      </c>
    </row>
    <row r="11093" spans="1:13">
      <c r="A11093">
        <v>230</v>
      </c>
      <c r="B11093" s="1">
        <v>43563</v>
      </c>
      <c r="C11093">
        <f>VLOOKUP(B11093,dim_dates!$A$2:$B$31,2,FALSE)</f>
        <v>20190408</v>
      </c>
      <c r="D11093" s="3">
        <v>0.42601851851851902</v>
      </c>
      <c r="E11093">
        <v>5</v>
      </c>
      <c r="F11093">
        <v>5666</v>
      </c>
      <c r="G11093" t="s">
        <v>11</v>
      </c>
      <c r="H11093">
        <v>47</v>
      </c>
      <c r="I11093">
        <v>1</v>
      </c>
      <c r="J11093">
        <v>3</v>
      </c>
      <c r="K11093">
        <v>3</v>
      </c>
      <c r="L11093">
        <v>0.75</v>
      </c>
      <c r="M11093" t="s">
        <v>10</v>
      </c>
    </row>
    <row r="11094" spans="1:13">
      <c r="A11094">
        <v>231</v>
      </c>
      <c r="B11094" s="1">
        <v>43563</v>
      </c>
      <c r="C11094">
        <f>VLOOKUP(B11094,dim_dates!$A$2:$B$31,2,FALSE)</f>
        <v>20190408</v>
      </c>
      <c r="D11094" s="3">
        <v>0.37341435185185201</v>
      </c>
      <c r="E11094">
        <v>5</v>
      </c>
      <c r="F11094">
        <v>5224</v>
      </c>
      <c r="G11094" t="s">
        <v>11</v>
      </c>
      <c r="H11094">
        <v>59</v>
      </c>
      <c r="I11094">
        <v>1</v>
      </c>
      <c r="J11094">
        <v>4.5</v>
      </c>
      <c r="K11094">
        <v>4.5</v>
      </c>
      <c r="L11094">
        <v>3.38</v>
      </c>
      <c r="M11094" t="s">
        <v>10</v>
      </c>
    </row>
    <row r="11095" spans="1:13">
      <c r="A11095">
        <v>233</v>
      </c>
      <c r="B11095" s="1">
        <v>43563</v>
      </c>
      <c r="C11095">
        <f>VLOOKUP(B11095,dim_dates!$A$2:$B$31,2,FALSE)</f>
        <v>20190408</v>
      </c>
      <c r="D11095" s="3">
        <v>0.44951388888888899</v>
      </c>
      <c r="E11095">
        <v>5</v>
      </c>
      <c r="F11095">
        <v>5326</v>
      </c>
      <c r="G11095" t="s">
        <v>10</v>
      </c>
      <c r="H11095">
        <v>45</v>
      </c>
      <c r="I11095">
        <v>2</v>
      </c>
      <c r="J11095">
        <v>6</v>
      </c>
      <c r="K11095">
        <v>3</v>
      </c>
      <c r="L11095">
        <v>0.75</v>
      </c>
      <c r="M11095" t="s">
        <v>10</v>
      </c>
    </row>
    <row r="11096" spans="1:13">
      <c r="A11096">
        <v>234</v>
      </c>
      <c r="B11096" s="1">
        <v>43563</v>
      </c>
      <c r="C11096">
        <f>VLOOKUP(B11096,dim_dates!$A$2:$B$31,2,FALSE)</f>
        <v>20190408</v>
      </c>
      <c r="D11096" s="3">
        <v>0.417638888888889</v>
      </c>
      <c r="E11096">
        <v>5</v>
      </c>
      <c r="F11096">
        <v>5164</v>
      </c>
      <c r="G11096" t="s">
        <v>10</v>
      </c>
      <c r="H11096">
        <v>41</v>
      </c>
      <c r="I11096">
        <v>1</v>
      </c>
      <c r="J11096">
        <v>4.25</v>
      </c>
      <c r="K11096">
        <v>4.25</v>
      </c>
      <c r="L11096">
        <v>0.85</v>
      </c>
      <c r="M11096" t="s">
        <v>10</v>
      </c>
    </row>
    <row r="11097" spans="1:13">
      <c r="A11097">
        <v>234</v>
      </c>
      <c r="B11097" s="1">
        <v>43563</v>
      </c>
      <c r="C11097">
        <f>VLOOKUP(B11097,dim_dates!$A$2:$B$31,2,FALSE)</f>
        <v>20190408</v>
      </c>
      <c r="D11097" s="3">
        <v>0.417638888888889</v>
      </c>
      <c r="E11097">
        <v>5</v>
      </c>
      <c r="F11097">
        <v>5164</v>
      </c>
      <c r="G11097" t="s">
        <v>10</v>
      </c>
      <c r="H11097">
        <v>65</v>
      </c>
      <c r="I11097">
        <v>4</v>
      </c>
      <c r="J11097">
        <v>3.2</v>
      </c>
      <c r="K11097">
        <v>0.8</v>
      </c>
      <c r="L11097">
        <v>0.04</v>
      </c>
      <c r="M11097" t="s">
        <v>10</v>
      </c>
    </row>
    <row r="11098" spans="1:13">
      <c r="A11098">
        <v>237</v>
      </c>
      <c r="B11098" s="1">
        <v>43563</v>
      </c>
      <c r="C11098">
        <f>VLOOKUP(B11098,dim_dates!$A$2:$B$31,2,FALSE)</f>
        <v>20190408</v>
      </c>
      <c r="D11098" s="3">
        <v>0.342326388888889</v>
      </c>
      <c r="E11098">
        <v>5</v>
      </c>
      <c r="F11098">
        <v>5424</v>
      </c>
      <c r="G11098" t="s">
        <v>11</v>
      </c>
      <c r="H11098">
        <v>35</v>
      </c>
      <c r="I11098">
        <v>1</v>
      </c>
      <c r="J11098">
        <v>3.1</v>
      </c>
      <c r="K11098">
        <v>3.1</v>
      </c>
      <c r="L11098">
        <v>0.62</v>
      </c>
      <c r="M11098" t="s">
        <v>10</v>
      </c>
    </row>
    <row r="11099" spans="1:13">
      <c r="A11099">
        <v>237</v>
      </c>
      <c r="B11099" s="1">
        <v>43563</v>
      </c>
      <c r="C11099">
        <f>VLOOKUP(B11099,dim_dates!$A$2:$B$31,2,FALSE)</f>
        <v>20190408</v>
      </c>
      <c r="D11099" s="3">
        <v>0.342326388888889</v>
      </c>
      <c r="E11099">
        <v>5</v>
      </c>
      <c r="F11099">
        <v>5424</v>
      </c>
      <c r="G11099" t="s">
        <v>11</v>
      </c>
      <c r="H11099">
        <v>71</v>
      </c>
      <c r="I11099">
        <v>1</v>
      </c>
      <c r="J11099">
        <v>3.75</v>
      </c>
      <c r="K11099">
        <v>3.75</v>
      </c>
      <c r="L11099">
        <v>2.44</v>
      </c>
      <c r="M11099" t="s">
        <v>10</v>
      </c>
    </row>
    <row r="11100" spans="1:13">
      <c r="A11100">
        <v>238</v>
      </c>
      <c r="B11100" s="1">
        <v>43563</v>
      </c>
      <c r="C11100">
        <f>VLOOKUP(B11100,dim_dates!$A$2:$B$31,2,FALSE)</f>
        <v>20190408</v>
      </c>
      <c r="D11100" s="3">
        <v>0.33810185185185199</v>
      </c>
      <c r="E11100">
        <v>5</v>
      </c>
      <c r="F11100">
        <v>5116</v>
      </c>
      <c r="G11100" t="s">
        <v>10</v>
      </c>
      <c r="H11100">
        <v>54</v>
      </c>
      <c r="I11100">
        <v>2</v>
      </c>
      <c r="J11100">
        <v>5</v>
      </c>
      <c r="K11100">
        <v>2.5</v>
      </c>
      <c r="L11100">
        <v>0.63</v>
      </c>
      <c r="M11100" t="s">
        <v>10</v>
      </c>
    </row>
    <row r="11101" spans="1:13">
      <c r="A11101">
        <v>239</v>
      </c>
      <c r="B11101" s="1">
        <v>43563</v>
      </c>
      <c r="C11101">
        <f>VLOOKUP(B11101,dim_dates!$A$2:$B$31,2,FALSE)</f>
        <v>20190408</v>
      </c>
      <c r="D11101" s="3">
        <v>0.35815972222222198</v>
      </c>
      <c r="E11101">
        <v>5</v>
      </c>
      <c r="F11101">
        <v>5374</v>
      </c>
      <c r="G11101" t="s">
        <v>10</v>
      </c>
      <c r="H11101">
        <v>63</v>
      </c>
      <c r="I11101">
        <v>1</v>
      </c>
      <c r="J11101">
        <v>0.8</v>
      </c>
      <c r="K11101">
        <v>0.8</v>
      </c>
      <c r="L11101">
        <v>0.04</v>
      </c>
      <c r="M11101" t="s">
        <v>10</v>
      </c>
    </row>
    <row r="11102" spans="1:13">
      <c r="A11102">
        <v>240</v>
      </c>
      <c r="B11102" s="1">
        <v>43563</v>
      </c>
      <c r="C11102">
        <f>VLOOKUP(B11102,dim_dates!$A$2:$B$31,2,FALSE)</f>
        <v>20190408</v>
      </c>
      <c r="D11102" s="3">
        <v>0.41749999999999998</v>
      </c>
      <c r="E11102">
        <v>5</v>
      </c>
      <c r="F11102">
        <v>5790</v>
      </c>
      <c r="G11102" t="s">
        <v>10</v>
      </c>
      <c r="H11102">
        <v>39</v>
      </c>
      <c r="I11102">
        <v>2</v>
      </c>
      <c r="J11102">
        <v>8.5</v>
      </c>
      <c r="K11102">
        <v>4.25</v>
      </c>
      <c r="L11102">
        <v>0.85</v>
      </c>
      <c r="M11102" t="s">
        <v>10</v>
      </c>
    </row>
    <row r="11103" spans="1:13">
      <c r="A11103">
        <v>240</v>
      </c>
      <c r="B11103" s="1">
        <v>43563</v>
      </c>
      <c r="C11103">
        <f>VLOOKUP(B11103,dim_dates!$A$2:$B$31,2,FALSE)</f>
        <v>20190408</v>
      </c>
      <c r="D11103" s="3">
        <v>0.41749999999999998</v>
      </c>
      <c r="E11103">
        <v>5</v>
      </c>
      <c r="F11103">
        <v>5790</v>
      </c>
      <c r="G11103" t="s">
        <v>10</v>
      </c>
      <c r="H11103">
        <v>79</v>
      </c>
      <c r="I11103">
        <v>1</v>
      </c>
      <c r="J11103">
        <v>3.75</v>
      </c>
      <c r="K11103">
        <v>3.75</v>
      </c>
      <c r="L11103">
        <v>2.44</v>
      </c>
      <c r="M11103" t="s">
        <v>10</v>
      </c>
    </row>
    <row r="11104" spans="1:13">
      <c r="A11104">
        <v>240</v>
      </c>
      <c r="B11104" s="1">
        <v>43563</v>
      </c>
      <c r="C11104">
        <f>VLOOKUP(B11104,dim_dates!$A$2:$B$31,2,FALSE)</f>
        <v>20190408</v>
      </c>
      <c r="D11104" s="3">
        <v>0.41749999999999998</v>
      </c>
      <c r="E11104">
        <v>5</v>
      </c>
      <c r="F11104">
        <v>5790</v>
      </c>
      <c r="G11104" t="s">
        <v>10</v>
      </c>
      <c r="H11104">
        <v>1</v>
      </c>
      <c r="I11104">
        <v>1</v>
      </c>
      <c r="J11104">
        <v>18</v>
      </c>
      <c r="K11104">
        <v>18</v>
      </c>
      <c r="L11104">
        <v>14.4</v>
      </c>
      <c r="M11104" t="s">
        <v>10</v>
      </c>
    </row>
    <row r="11105" spans="1:13">
      <c r="A11105">
        <v>243</v>
      </c>
      <c r="B11105" s="1">
        <v>43563</v>
      </c>
      <c r="C11105">
        <f>VLOOKUP(B11105,dim_dates!$A$2:$B$31,2,FALSE)</f>
        <v>20190408</v>
      </c>
      <c r="D11105" s="3">
        <v>0.34395833333333298</v>
      </c>
      <c r="E11105">
        <v>5</v>
      </c>
      <c r="F11105">
        <v>5189</v>
      </c>
      <c r="G11105" t="s">
        <v>11</v>
      </c>
      <c r="H11105">
        <v>45</v>
      </c>
      <c r="I11105">
        <v>2</v>
      </c>
      <c r="J11105">
        <v>6</v>
      </c>
      <c r="K11105">
        <v>3</v>
      </c>
      <c r="L11105">
        <v>0.75</v>
      </c>
      <c r="M11105" t="s">
        <v>10</v>
      </c>
    </row>
    <row r="11106" spans="1:13">
      <c r="A11106">
        <v>244</v>
      </c>
      <c r="B11106" s="1">
        <v>43563</v>
      </c>
      <c r="C11106">
        <f>VLOOKUP(B11106,dim_dates!$A$2:$B$31,2,FALSE)</f>
        <v>20190408</v>
      </c>
      <c r="D11106" s="3">
        <v>0.40143518518518501</v>
      </c>
      <c r="E11106">
        <v>5</v>
      </c>
      <c r="F11106">
        <v>5585</v>
      </c>
      <c r="G11106" t="s">
        <v>10</v>
      </c>
      <c r="H11106">
        <v>42</v>
      </c>
      <c r="I11106">
        <v>1</v>
      </c>
      <c r="J11106">
        <v>2.5</v>
      </c>
      <c r="K11106">
        <v>2.5</v>
      </c>
      <c r="L11106">
        <v>0.63</v>
      </c>
      <c r="M11106" t="s">
        <v>10</v>
      </c>
    </row>
    <row r="11107" spans="1:13">
      <c r="A11107">
        <v>245</v>
      </c>
      <c r="B11107" s="1">
        <v>43563</v>
      </c>
      <c r="C11107">
        <f>VLOOKUP(B11107,dim_dates!$A$2:$B$31,2,FALSE)</f>
        <v>20190408</v>
      </c>
      <c r="D11107" s="3">
        <v>0.43658564814814799</v>
      </c>
      <c r="E11107">
        <v>5</v>
      </c>
      <c r="F11107">
        <v>5388</v>
      </c>
      <c r="G11107" t="s">
        <v>11</v>
      </c>
      <c r="H11107">
        <v>33</v>
      </c>
      <c r="I11107">
        <v>1</v>
      </c>
      <c r="J11107">
        <v>3.5</v>
      </c>
      <c r="K11107">
        <v>3.5</v>
      </c>
      <c r="L11107">
        <v>0.7</v>
      </c>
      <c r="M11107" t="s">
        <v>10</v>
      </c>
    </row>
    <row r="11108" spans="1:13">
      <c r="A11108">
        <v>245</v>
      </c>
      <c r="B11108" s="1">
        <v>43563</v>
      </c>
      <c r="C11108">
        <f>VLOOKUP(B11108,dim_dates!$A$2:$B$31,2,FALSE)</f>
        <v>20190408</v>
      </c>
      <c r="D11108" s="3">
        <v>0.43658564814814799</v>
      </c>
      <c r="E11108">
        <v>5</v>
      </c>
      <c r="F11108">
        <v>5388</v>
      </c>
      <c r="G11108" t="s">
        <v>11</v>
      </c>
      <c r="H11108">
        <v>77</v>
      </c>
      <c r="I11108">
        <v>1</v>
      </c>
      <c r="J11108">
        <v>3</v>
      </c>
      <c r="K11108">
        <v>3</v>
      </c>
      <c r="L11108">
        <v>1.95</v>
      </c>
      <c r="M11108" t="s">
        <v>10</v>
      </c>
    </row>
    <row r="11109" spans="1:13">
      <c r="A11109">
        <v>245</v>
      </c>
      <c r="B11109" s="1">
        <v>43563</v>
      </c>
      <c r="C11109">
        <f>VLOOKUP(B11109,dim_dates!$A$2:$B$31,2,FALSE)</f>
        <v>20190408</v>
      </c>
      <c r="D11109" s="3">
        <v>0.43658564814814799</v>
      </c>
      <c r="E11109">
        <v>5</v>
      </c>
      <c r="F11109">
        <v>5388</v>
      </c>
      <c r="G11109" t="s">
        <v>11</v>
      </c>
      <c r="H11109">
        <v>11</v>
      </c>
      <c r="I11109">
        <v>1</v>
      </c>
      <c r="J11109">
        <v>8.9499999999999993</v>
      </c>
      <c r="K11109">
        <v>8.9499999999999993</v>
      </c>
      <c r="L11109">
        <v>7.16</v>
      </c>
      <c r="M11109" t="s">
        <v>10</v>
      </c>
    </row>
    <row r="11110" spans="1:13">
      <c r="A11110">
        <v>247</v>
      </c>
      <c r="B11110" s="1">
        <v>43563</v>
      </c>
      <c r="C11110">
        <f>VLOOKUP(B11110,dim_dates!$A$2:$B$31,2,FALSE)</f>
        <v>20190408</v>
      </c>
      <c r="D11110" s="3">
        <v>0.45725694444444398</v>
      </c>
      <c r="E11110">
        <v>5</v>
      </c>
      <c r="F11110">
        <v>5055</v>
      </c>
      <c r="G11110" t="s">
        <v>10</v>
      </c>
      <c r="H11110">
        <v>23</v>
      </c>
      <c r="I11110">
        <v>2</v>
      </c>
      <c r="J11110">
        <v>5</v>
      </c>
      <c r="K11110">
        <v>2.5</v>
      </c>
      <c r="L11110">
        <v>0.5</v>
      </c>
      <c r="M11110" t="s">
        <v>10</v>
      </c>
    </row>
    <row r="11111" spans="1:13">
      <c r="A11111">
        <v>248</v>
      </c>
      <c r="B11111" s="1">
        <v>43563</v>
      </c>
      <c r="C11111">
        <f>VLOOKUP(B11111,dim_dates!$A$2:$B$31,2,FALSE)</f>
        <v>20190408</v>
      </c>
      <c r="D11111" s="3">
        <v>0.393854166666667</v>
      </c>
      <c r="E11111">
        <v>5</v>
      </c>
      <c r="F11111">
        <v>5181</v>
      </c>
      <c r="G11111" t="s">
        <v>11</v>
      </c>
      <c r="H11111">
        <v>37</v>
      </c>
      <c r="I11111">
        <v>1</v>
      </c>
      <c r="J11111">
        <v>3</v>
      </c>
      <c r="K11111">
        <v>3</v>
      </c>
      <c r="L11111">
        <v>0.6</v>
      </c>
      <c r="M11111" t="s">
        <v>10</v>
      </c>
    </row>
    <row r="11112" spans="1:13">
      <c r="A11112">
        <v>248</v>
      </c>
      <c r="B11112" s="1">
        <v>43563</v>
      </c>
      <c r="C11112">
        <f>VLOOKUP(B11112,dim_dates!$A$2:$B$31,2,FALSE)</f>
        <v>20190408</v>
      </c>
      <c r="D11112" s="3">
        <v>0.393854166666667</v>
      </c>
      <c r="E11112">
        <v>5</v>
      </c>
      <c r="F11112">
        <v>5181</v>
      </c>
      <c r="G11112" t="s">
        <v>11</v>
      </c>
      <c r="H11112">
        <v>37</v>
      </c>
      <c r="I11112">
        <v>1</v>
      </c>
      <c r="J11112">
        <v>3</v>
      </c>
      <c r="K11112">
        <v>3</v>
      </c>
      <c r="L11112">
        <v>0.6</v>
      </c>
      <c r="M11112" t="s">
        <v>10</v>
      </c>
    </row>
    <row r="11113" spans="1:13">
      <c r="A11113">
        <v>249</v>
      </c>
      <c r="B11113" s="1">
        <v>43563</v>
      </c>
      <c r="C11113">
        <f>VLOOKUP(B11113,dim_dates!$A$2:$B$31,2,FALSE)</f>
        <v>20190408</v>
      </c>
      <c r="D11113" s="3">
        <v>0.41938657407407398</v>
      </c>
      <c r="E11113">
        <v>5</v>
      </c>
      <c r="F11113">
        <v>5656</v>
      </c>
      <c r="G11113" t="s">
        <v>11</v>
      </c>
      <c r="H11113">
        <v>44</v>
      </c>
      <c r="I11113">
        <v>1</v>
      </c>
      <c r="J11113">
        <v>2.5</v>
      </c>
      <c r="K11113">
        <v>2.5</v>
      </c>
      <c r="L11113">
        <v>0.63</v>
      </c>
      <c r="M11113" t="s">
        <v>10</v>
      </c>
    </row>
    <row r="11114" spans="1:13">
      <c r="A11114">
        <v>253</v>
      </c>
      <c r="B11114" s="1">
        <v>43563</v>
      </c>
      <c r="C11114">
        <f>VLOOKUP(B11114,dim_dates!$A$2:$B$31,2,FALSE)</f>
        <v>20190408</v>
      </c>
      <c r="D11114" s="3">
        <v>0.45363425925925899</v>
      </c>
      <c r="E11114">
        <v>5</v>
      </c>
      <c r="F11114">
        <v>5418</v>
      </c>
      <c r="G11114" t="s">
        <v>11</v>
      </c>
      <c r="H11114">
        <v>47</v>
      </c>
      <c r="I11114">
        <v>1</v>
      </c>
      <c r="J11114">
        <v>3</v>
      </c>
      <c r="K11114">
        <v>3</v>
      </c>
      <c r="L11114">
        <v>0.75</v>
      </c>
      <c r="M11114" t="s">
        <v>10</v>
      </c>
    </row>
    <row r="11115" spans="1:13">
      <c r="A11115">
        <v>254</v>
      </c>
      <c r="B11115" s="1">
        <v>43563</v>
      </c>
      <c r="C11115">
        <f>VLOOKUP(B11115,dim_dates!$A$2:$B$31,2,FALSE)</f>
        <v>20190408</v>
      </c>
      <c r="D11115" s="3">
        <v>0.34204861111111101</v>
      </c>
      <c r="E11115">
        <v>5</v>
      </c>
      <c r="F11115">
        <v>5426</v>
      </c>
      <c r="G11115" t="s">
        <v>11</v>
      </c>
      <c r="H11115">
        <v>50</v>
      </c>
      <c r="I11115">
        <v>1</v>
      </c>
      <c r="J11115">
        <v>2.5</v>
      </c>
      <c r="K11115">
        <v>2.5</v>
      </c>
      <c r="L11115">
        <v>0.63</v>
      </c>
      <c r="M11115" t="s">
        <v>10</v>
      </c>
    </row>
    <row r="11116" spans="1:13">
      <c r="A11116">
        <v>257</v>
      </c>
      <c r="B11116" s="1">
        <v>43563</v>
      </c>
      <c r="C11116">
        <f>VLOOKUP(B11116,dim_dates!$A$2:$B$31,2,FALSE)</f>
        <v>20190408</v>
      </c>
      <c r="D11116" s="3">
        <v>0.4</v>
      </c>
      <c r="E11116">
        <v>5</v>
      </c>
      <c r="F11116">
        <v>5391</v>
      </c>
      <c r="G11116" t="s">
        <v>10</v>
      </c>
      <c r="H11116">
        <v>36</v>
      </c>
      <c r="I11116">
        <v>2</v>
      </c>
      <c r="J11116">
        <v>7.5</v>
      </c>
      <c r="K11116">
        <v>3.75</v>
      </c>
      <c r="L11116">
        <v>0.75</v>
      </c>
      <c r="M11116" t="s">
        <v>10</v>
      </c>
    </row>
    <row r="11117" spans="1:13">
      <c r="A11117">
        <v>260</v>
      </c>
      <c r="B11117" s="1">
        <v>43563</v>
      </c>
      <c r="C11117">
        <f>VLOOKUP(B11117,dim_dates!$A$2:$B$31,2,FALSE)</f>
        <v>20190408</v>
      </c>
      <c r="D11117" s="3">
        <v>0.34190972222222199</v>
      </c>
      <c r="E11117">
        <v>5</v>
      </c>
      <c r="F11117">
        <v>5148</v>
      </c>
      <c r="G11117" t="s">
        <v>11</v>
      </c>
      <c r="H11117">
        <v>51</v>
      </c>
      <c r="I11117">
        <v>2</v>
      </c>
      <c r="J11117">
        <v>6</v>
      </c>
      <c r="K11117">
        <v>3</v>
      </c>
      <c r="L11117">
        <v>0.75</v>
      </c>
      <c r="M11117" t="s">
        <v>10</v>
      </c>
    </row>
    <row r="11118" spans="1:13">
      <c r="A11118">
        <v>261</v>
      </c>
      <c r="B11118" s="1">
        <v>43563</v>
      </c>
      <c r="C11118">
        <f>VLOOKUP(B11118,dim_dates!$A$2:$B$31,2,FALSE)</f>
        <v>20190408</v>
      </c>
      <c r="D11118" s="3">
        <v>0.36259259259259302</v>
      </c>
      <c r="E11118">
        <v>5</v>
      </c>
      <c r="F11118">
        <v>5827</v>
      </c>
      <c r="G11118" t="s">
        <v>11</v>
      </c>
      <c r="H11118">
        <v>48</v>
      </c>
      <c r="I11118">
        <v>2</v>
      </c>
      <c r="J11118">
        <v>5</v>
      </c>
      <c r="K11118">
        <v>2.5</v>
      </c>
      <c r="L11118">
        <v>0.63</v>
      </c>
      <c r="M11118" t="s">
        <v>10</v>
      </c>
    </row>
    <row r="11119" spans="1:13">
      <c r="A11119">
        <v>263</v>
      </c>
      <c r="B11119" s="1">
        <v>43563</v>
      </c>
      <c r="C11119">
        <f>VLOOKUP(B11119,dim_dates!$A$2:$B$31,2,FALSE)</f>
        <v>20190408</v>
      </c>
      <c r="D11119" s="3">
        <v>0.43828703703703698</v>
      </c>
      <c r="E11119">
        <v>5</v>
      </c>
      <c r="F11119">
        <v>5912</v>
      </c>
      <c r="G11119" t="s">
        <v>11</v>
      </c>
      <c r="H11119">
        <v>25</v>
      </c>
      <c r="I11119">
        <v>1</v>
      </c>
      <c r="J11119">
        <v>2.2000000000000002</v>
      </c>
      <c r="K11119">
        <v>2.2000000000000002</v>
      </c>
      <c r="L11119">
        <v>0.44</v>
      </c>
      <c r="M11119" t="s">
        <v>10</v>
      </c>
    </row>
    <row r="11120" spans="1:13">
      <c r="A11120">
        <v>263</v>
      </c>
      <c r="B11120" s="1">
        <v>43563</v>
      </c>
      <c r="C11120">
        <f>VLOOKUP(B11120,dim_dates!$A$2:$B$31,2,FALSE)</f>
        <v>20190408</v>
      </c>
      <c r="D11120" s="3">
        <v>0.43828703703703698</v>
      </c>
      <c r="E11120">
        <v>5</v>
      </c>
      <c r="F11120">
        <v>5912</v>
      </c>
      <c r="G11120" t="s">
        <v>11</v>
      </c>
      <c r="H11120">
        <v>71</v>
      </c>
      <c r="I11120">
        <v>1</v>
      </c>
      <c r="J11120">
        <v>3.75</v>
      </c>
      <c r="K11120">
        <v>3.75</v>
      </c>
      <c r="L11120">
        <v>2.44</v>
      </c>
      <c r="M11120" t="s">
        <v>10</v>
      </c>
    </row>
    <row r="11121" spans="1:13">
      <c r="A11121">
        <v>264</v>
      </c>
      <c r="B11121" s="1">
        <v>43563</v>
      </c>
      <c r="C11121">
        <f>VLOOKUP(B11121,dim_dates!$A$2:$B$31,2,FALSE)</f>
        <v>20190408</v>
      </c>
      <c r="D11121" s="3">
        <v>0.313460648148148</v>
      </c>
      <c r="E11121">
        <v>5</v>
      </c>
      <c r="F11121">
        <v>5162</v>
      </c>
      <c r="G11121" t="s">
        <v>11</v>
      </c>
      <c r="H11121">
        <v>29</v>
      </c>
      <c r="I11121">
        <v>2</v>
      </c>
      <c r="J11121">
        <v>5</v>
      </c>
      <c r="K11121">
        <v>2.5</v>
      </c>
      <c r="L11121">
        <v>0.5</v>
      </c>
      <c r="M11121" t="s">
        <v>10</v>
      </c>
    </row>
    <row r="11122" spans="1:13">
      <c r="A11122">
        <v>265</v>
      </c>
      <c r="B11122" s="1">
        <v>43563</v>
      </c>
      <c r="C11122">
        <f>VLOOKUP(B11122,dim_dates!$A$2:$B$31,2,FALSE)</f>
        <v>20190408</v>
      </c>
      <c r="D11122" s="3">
        <v>0.42987268518518501</v>
      </c>
      <c r="E11122">
        <v>5</v>
      </c>
      <c r="F11122">
        <v>5352</v>
      </c>
      <c r="G11122" t="s">
        <v>10</v>
      </c>
      <c r="H11122">
        <v>51</v>
      </c>
      <c r="I11122">
        <v>2</v>
      </c>
      <c r="J11122">
        <v>6</v>
      </c>
      <c r="K11122">
        <v>3</v>
      </c>
      <c r="L11122">
        <v>0.75</v>
      </c>
      <c r="M11122" t="s">
        <v>10</v>
      </c>
    </row>
    <row r="11123" spans="1:13">
      <c r="A11123">
        <v>266</v>
      </c>
      <c r="B11123" s="1">
        <v>43563</v>
      </c>
      <c r="C11123">
        <f>VLOOKUP(B11123,dim_dates!$A$2:$B$31,2,FALSE)</f>
        <v>20190408</v>
      </c>
      <c r="D11123" s="3">
        <v>0.37114583333333301</v>
      </c>
      <c r="E11123">
        <v>5</v>
      </c>
      <c r="F11123">
        <v>5090</v>
      </c>
      <c r="G11123" t="s">
        <v>10</v>
      </c>
      <c r="H11123">
        <v>22</v>
      </c>
      <c r="I11123">
        <v>1</v>
      </c>
      <c r="J11123">
        <v>2</v>
      </c>
      <c r="K11123">
        <v>2</v>
      </c>
      <c r="L11123">
        <v>0.4</v>
      </c>
      <c r="M11123" t="s">
        <v>10</v>
      </c>
    </row>
    <row r="11124" spans="1:13">
      <c r="A11124">
        <v>268</v>
      </c>
      <c r="B11124" s="1">
        <v>43563</v>
      </c>
      <c r="C11124">
        <f>VLOOKUP(B11124,dim_dates!$A$2:$B$31,2,FALSE)</f>
        <v>20190408</v>
      </c>
      <c r="D11124" s="3">
        <v>0.416446759259259</v>
      </c>
      <c r="E11124">
        <v>5</v>
      </c>
      <c r="F11124">
        <v>5768</v>
      </c>
      <c r="G11124" t="s">
        <v>10</v>
      </c>
      <c r="H11124">
        <v>25</v>
      </c>
      <c r="I11124">
        <v>1</v>
      </c>
      <c r="J11124">
        <v>2.2000000000000002</v>
      </c>
      <c r="K11124">
        <v>2.2000000000000002</v>
      </c>
      <c r="L11124">
        <v>0.44</v>
      </c>
      <c r="M11124" t="s">
        <v>10</v>
      </c>
    </row>
    <row r="11125" spans="1:13">
      <c r="A11125">
        <v>269</v>
      </c>
      <c r="B11125" s="1">
        <v>43563</v>
      </c>
      <c r="C11125">
        <f>VLOOKUP(B11125,dim_dates!$A$2:$B$31,2,FALSE)</f>
        <v>20190408</v>
      </c>
      <c r="D11125" s="3">
        <v>0.34068287037036998</v>
      </c>
      <c r="E11125">
        <v>5</v>
      </c>
      <c r="F11125">
        <v>5736</v>
      </c>
      <c r="G11125" t="s">
        <v>11</v>
      </c>
      <c r="H11125">
        <v>42</v>
      </c>
      <c r="I11125">
        <v>1</v>
      </c>
      <c r="J11125">
        <v>2.5</v>
      </c>
      <c r="K11125">
        <v>2.5</v>
      </c>
      <c r="L11125">
        <v>0.63</v>
      </c>
      <c r="M11125" t="s">
        <v>10</v>
      </c>
    </row>
    <row r="11126" spans="1:13">
      <c r="A11126">
        <v>270</v>
      </c>
      <c r="B11126" s="1">
        <v>43563</v>
      </c>
      <c r="C11126">
        <f>VLOOKUP(B11126,dim_dates!$A$2:$B$31,2,FALSE)</f>
        <v>20190408</v>
      </c>
      <c r="D11126" s="3">
        <v>0.720636574074074</v>
      </c>
      <c r="E11126">
        <v>5</v>
      </c>
      <c r="F11126">
        <v>5700</v>
      </c>
      <c r="G11126" t="s">
        <v>11</v>
      </c>
      <c r="H11126">
        <v>29</v>
      </c>
      <c r="I11126">
        <v>2</v>
      </c>
      <c r="J11126">
        <v>5</v>
      </c>
      <c r="K11126">
        <v>2.5</v>
      </c>
      <c r="L11126">
        <v>0.5</v>
      </c>
      <c r="M11126" t="s">
        <v>10</v>
      </c>
    </row>
    <row r="11127" spans="1:13">
      <c r="A11127">
        <v>271</v>
      </c>
      <c r="B11127" s="1">
        <v>43563</v>
      </c>
      <c r="C11127">
        <f>VLOOKUP(B11127,dim_dates!$A$2:$B$31,2,FALSE)</f>
        <v>20190408</v>
      </c>
      <c r="D11127" s="3">
        <v>0.69195601851851896</v>
      </c>
      <c r="E11127">
        <v>5</v>
      </c>
      <c r="F11127">
        <v>5858</v>
      </c>
      <c r="G11127" t="s">
        <v>11</v>
      </c>
      <c r="H11127">
        <v>53</v>
      </c>
      <c r="I11127">
        <v>2</v>
      </c>
      <c r="J11127">
        <v>6</v>
      </c>
      <c r="K11127">
        <v>3</v>
      </c>
      <c r="L11127">
        <v>0.75</v>
      </c>
      <c r="M11127" t="s">
        <v>10</v>
      </c>
    </row>
    <row r="11128" spans="1:13">
      <c r="A11128">
        <v>271</v>
      </c>
      <c r="B11128" s="1">
        <v>43563</v>
      </c>
      <c r="C11128">
        <f>VLOOKUP(B11128,dim_dates!$A$2:$B$31,2,FALSE)</f>
        <v>20190408</v>
      </c>
      <c r="D11128" s="3">
        <v>0.69195601851851896</v>
      </c>
      <c r="E11128">
        <v>5</v>
      </c>
      <c r="F11128">
        <v>5858</v>
      </c>
      <c r="G11128" t="s">
        <v>11</v>
      </c>
      <c r="H11128">
        <v>75</v>
      </c>
      <c r="I11128">
        <v>1</v>
      </c>
      <c r="J11128">
        <v>3.5</v>
      </c>
      <c r="K11128">
        <v>3.5</v>
      </c>
      <c r="L11128">
        <v>2.11</v>
      </c>
      <c r="M11128" t="s">
        <v>10</v>
      </c>
    </row>
    <row r="11129" spans="1:13">
      <c r="A11129">
        <v>275</v>
      </c>
      <c r="B11129" s="1">
        <v>43563</v>
      </c>
      <c r="C11129">
        <f>VLOOKUP(B11129,dim_dates!$A$2:$B$31,2,FALSE)</f>
        <v>20190408</v>
      </c>
      <c r="D11129" s="3">
        <v>0.47689814814814802</v>
      </c>
      <c r="E11129">
        <v>5</v>
      </c>
      <c r="F11129">
        <v>5891</v>
      </c>
      <c r="G11129" t="s">
        <v>11</v>
      </c>
      <c r="H11129">
        <v>34</v>
      </c>
      <c r="I11129">
        <v>2</v>
      </c>
      <c r="J11129">
        <v>4.9000000000000004</v>
      </c>
      <c r="K11129">
        <v>2.4500000000000002</v>
      </c>
      <c r="L11129">
        <v>0.49</v>
      </c>
      <c r="M11129" t="s">
        <v>10</v>
      </c>
    </row>
    <row r="11130" spans="1:13">
      <c r="A11130">
        <v>276</v>
      </c>
      <c r="B11130" s="1">
        <v>43563</v>
      </c>
      <c r="C11130">
        <f>VLOOKUP(B11130,dim_dates!$A$2:$B$31,2,FALSE)</f>
        <v>20190408</v>
      </c>
      <c r="D11130" s="3">
        <v>0.50031250000000005</v>
      </c>
      <c r="E11130">
        <v>5</v>
      </c>
      <c r="F11130">
        <v>5298</v>
      </c>
      <c r="G11130" t="s">
        <v>11</v>
      </c>
      <c r="H11130">
        <v>24</v>
      </c>
      <c r="I11130">
        <v>2</v>
      </c>
      <c r="J11130">
        <v>6</v>
      </c>
      <c r="K11130">
        <v>3</v>
      </c>
      <c r="L11130">
        <v>0.6</v>
      </c>
      <c r="M11130" t="s">
        <v>10</v>
      </c>
    </row>
    <row r="11131" spans="1:13">
      <c r="A11131">
        <v>276</v>
      </c>
      <c r="B11131" s="1">
        <v>43563</v>
      </c>
      <c r="C11131">
        <f>VLOOKUP(B11131,dim_dates!$A$2:$B$31,2,FALSE)</f>
        <v>20190408</v>
      </c>
      <c r="D11131" s="3">
        <v>0.50031250000000005</v>
      </c>
      <c r="E11131">
        <v>5</v>
      </c>
      <c r="F11131">
        <v>5298</v>
      </c>
      <c r="G11131" t="s">
        <v>11</v>
      </c>
      <c r="H11131">
        <v>75</v>
      </c>
      <c r="I11131">
        <v>1</v>
      </c>
      <c r="J11131">
        <v>3.5</v>
      </c>
      <c r="K11131">
        <v>3.5</v>
      </c>
      <c r="L11131">
        <v>2.11</v>
      </c>
      <c r="M11131" t="s">
        <v>10</v>
      </c>
    </row>
    <row r="11132" spans="1:13">
      <c r="A11132">
        <v>277</v>
      </c>
      <c r="B11132" s="1">
        <v>43563</v>
      </c>
      <c r="C11132">
        <f>VLOOKUP(B11132,dim_dates!$A$2:$B$31,2,FALSE)</f>
        <v>20190408</v>
      </c>
      <c r="D11132" s="3">
        <v>0.49806712962963001</v>
      </c>
      <c r="E11132">
        <v>5</v>
      </c>
      <c r="F11132">
        <v>5623</v>
      </c>
      <c r="G11132" t="s">
        <v>10</v>
      </c>
      <c r="H11132">
        <v>46</v>
      </c>
      <c r="I11132">
        <v>2</v>
      </c>
      <c r="J11132">
        <v>5</v>
      </c>
      <c r="K11132">
        <v>2.5</v>
      </c>
      <c r="L11132">
        <v>0.63</v>
      </c>
      <c r="M11132" t="s">
        <v>10</v>
      </c>
    </row>
    <row r="11133" spans="1:13">
      <c r="A11133">
        <v>278</v>
      </c>
      <c r="B11133" s="1">
        <v>43563</v>
      </c>
      <c r="C11133">
        <f>VLOOKUP(B11133,dim_dates!$A$2:$B$31,2,FALSE)</f>
        <v>20190408</v>
      </c>
      <c r="D11133" s="3">
        <v>0.693194444444444</v>
      </c>
      <c r="E11133">
        <v>5</v>
      </c>
      <c r="F11133">
        <v>5262</v>
      </c>
      <c r="G11133" t="s">
        <v>11</v>
      </c>
      <c r="H11133">
        <v>45</v>
      </c>
      <c r="I11133">
        <v>1</v>
      </c>
      <c r="J11133">
        <v>3</v>
      </c>
      <c r="K11133">
        <v>3</v>
      </c>
      <c r="L11133">
        <v>0.75</v>
      </c>
      <c r="M11133" t="s">
        <v>10</v>
      </c>
    </row>
    <row r="11134" spans="1:13">
      <c r="A11134">
        <v>278</v>
      </c>
      <c r="B11134" s="1">
        <v>43563</v>
      </c>
      <c r="C11134">
        <f>VLOOKUP(B11134,dim_dates!$A$2:$B$31,2,FALSE)</f>
        <v>20190408</v>
      </c>
      <c r="D11134" s="3">
        <v>0.693194444444444</v>
      </c>
      <c r="E11134">
        <v>5</v>
      </c>
      <c r="F11134">
        <v>5262</v>
      </c>
      <c r="G11134" t="s">
        <v>11</v>
      </c>
      <c r="H11134">
        <v>69</v>
      </c>
      <c r="I11134">
        <v>1</v>
      </c>
      <c r="J11134">
        <v>3.25</v>
      </c>
      <c r="K11134">
        <v>3.25</v>
      </c>
      <c r="L11134">
        <v>2.2799999999999998</v>
      </c>
      <c r="M11134" t="s">
        <v>10</v>
      </c>
    </row>
    <row r="11135" spans="1:13">
      <c r="A11135">
        <v>279</v>
      </c>
      <c r="B11135" s="1">
        <v>43563</v>
      </c>
      <c r="C11135">
        <f>VLOOKUP(B11135,dim_dates!$A$2:$B$31,2,FALSE)</f>
        <v>20190408</v>
      </c>
      <c r="D11135" s="3">
        <v>0.78866898148148101</v>
      </c>
      <c r="E11135">
        <v>5</v>
      </c>
      <c r="F11135">
        <v>5284</v>
      </c>
      <c r="G11135" t="s">
        <v>10</v>
      </c>
      <c r="H11135">
        <v>48</v>
      </c>
      <c r="I11135">
        <v>2</v>
      </c>
      <c r="J11135">
        <v>5</v>
      </c>
      <c r="K11135">
        <v>2.5</v>
      </c>
      <c r="L11135">
        <v>0.63</v>
      </c>
      <c r="M11135" t="s">
        <v>10</v>
      </c>
    </row>
    <row r="11136" spans="1:13">
      <c r="A11136">
        <v>280</v>
      </c>
      <c r="B11136" s="1">
        <v>43563</v>
      </c>
      <c r="C11136">
        <f>VLOOKUP(B11136,dim_dates!$A$2:$B$31,2,FALSE)</f>
        <v>20190408</v>
      </c>
      <c r="D11136" s="3">
        <v>0.78035879629629601</v>
      </c>
      <c r="E11136">
        <v>5</v>
      </c>
      <c r="F11136">
        <v>5698</v>
      </c>
      <c r="G11136" t="s">
        <v>11</v>
      </c>
      <c r="H11136">
        <v>23</v>
      </c>
      <c r="I11136">
        <v>2</v>
      </c>
      <c r="J11136">
        <v>5</v>
      </c>
      <c r="K11136">
        <v>2.5</v>
      </c>
      <c r="L11136">
        <v>0.5</v>
      </c>
      <c r="M11136" t="s">
        <v>10</v>
      </c>
    </row>
    <row r="11137" spans="1:13">
      <c r="A11137">
        <v>281</v>
      </c>
      <c r="B11137" s="1">
        <v>43563</v>
      </c>
      <c r="C11137">
        <f>VLOOKUP(B11137,dim_dates!$A$2:$B$31,2,FALSE)</f>
        <v>20190408</v>
      </c>
      <c r="D11137" s="3">
        <v>0.62027777777777804</v>
      </c>
      <c r="E11137">
        <v>5</v>
      </c>
      <c r="F11137">
        <v>5081</v>
      </c>
      <c r="G11137" t="s">
        <v>11</v>
      </c>
      <c r="H11137">
        <v>52</v>
      </c>
      <c r="I11137">
        <v>2</v>
      </c>
      <c r="J11137">
        <v>5</v>
      </c>
      <c r="K11137">
        <v>2.5</v>
      </c>
      <c r="L11137">
        <v>0.63</v>
      </c>
      <c r="M11137" t="s">
        <v>10</v>
      </c>
    </row>
    <row r="11138" spans="1:13">
      <c r="A11138">
        <v>282</v>
      </c>
      <c r="B11138" s="1">
        <v>43563</v>
      </c>
      <c r="C11138">
        <f>VLOOKUP(B11138,dim_dates!$A$2:$B$31,2,FALSE)</f>
        <v>20190408</v>
      </c>
      <c r="D11138" s="3">
        <v>0.56971064814814798</v>
      </c>
      <c r="E11138">
        <v>5</v>
      </c>
      <c r="F11138">
        <v>5671</v>
      </c>
      <c r="G11138" t="s">
        <v>11</v>
      </c>
      <c r="H11138">
        <v>25</v>
      </c>
      <c r="I11138">
        <v>1</v>
      </c>
      <c r="J11138">
        <v>2.2000000000000002</v>
      </c>
      <c r="K11138">
        <v>2.2000000000000002</v>
      </c>
      <c r="L11138">
        <v>0.44</v>
      </c>
      <c r="M11138" t="s">
        <v>10</v>
      </c>
    </row>
    <row r="11139" spans="1:13">
      <c r="A11139">
        <v>282</v>
      </c>
      <c r="B11139" s="1">
        <v>43563</v>
      </c>
      <c r="C11139">
        <f>VLOOKUP(B11139,dim_dates!$A$2:$B$31,2,FALSE)</f>
        <v>20190408</v>
      </c>
      <c r="D11139" s="3">
        <v>0.56971064814814798</v>
      </c>
      <c r="E11139">
        <v>5</v>
      </c>
      <c r="F11139">
        <v>5671</v>
      </c>
      <c r="G11139" t="s">
        <v>11</v>
      </c>
      <c r="H11139">
        <v>72</v>
      </c>
      <c r="I11139">
        <v>1</v>
      </c>
      <c r="J11139">
        <v>3.25</v>
      </c>
      <c r="K11139">
        <v>3.25</v>
      </c>
      <c r="L11139">
        <v>2.11</v>
      </c>
      <c r="M11139" t="s">
        <v>10</v>
      </c>
    </row>
    <row r="11140" spans="1:13">
      <c r="A11140">
        <v>283</v>
      </c>
      <c r="B11140" s="1">
        <v>43563</v>
      </c>
      <c r="C11140">
        <f>VLOOKUP(B11140,dim_dates!$A$2:$B$31,2,FALSE)</f>
        <v>20190408</v>
      </c>
      <c r="D11140" s="3">
        <v>0.52214120370370398</v>
      </c>
      <c r="E11140">
        <v>5</v>
      </c>
      <c r="F11140">
        <v>5098</v>
      </c>
      <c r="G11140" t="s">
        <v>10</v>
      </c>
      <c r="H11140">
        <v>38</v>
      </c>
      <c r="I11140">
        <v>1</v>
      </c>
      <c r="J11140">
        <v>3.75</v>
      </c>
      <c r="K11140">
        <v>3.75</v>
      </c>
      <c r="L11140">
        <v>0.75</v>
      </c>
      <c r="M11140" t="s">
        <v>10</v>
      </c>
    </row>
    <row r="11141" spans="1:13">
      <c r="A11141">
        <v>285</v>
      </c>
      <c r="B11141" s="1">
        <v>43563</v>
      </c>
      <c r="C11141">
        <f>VLOOKUP(B11141,dim_dates!$A$2:$B$31,2,FALSE)</f>
        <v>20190408</v>
      </c>
      <c r="D11141" s="3">
        <v>0.77769675925925896</v>
      </c>
      <c r="E11141">
        <v>5</v>
      </c>
      <c r="F11141">
        <v>5025</v>
      </c>
      <c r="G11141" t="s">
        <v>11</v>
      </c>
      <c r="H11141">
        <v>41</v>
      </c>
      <c r="I11141">
        <v>1</v>
      </c>
      <c r="J11141">
        <v>4.25</v>
      </c>
      <c r="K11141">
        <v>4.25</v>
      </c>
      <c r="L11141">
        <v>0.85</v>
      </c>
      <c r="M11141" t="s">
        <v>10</v>
      </c>
    </row>
    <row r="11142" spans="1:13">
      <c r="A11142">
        <v>285</v>
      </c>
      <c r="B11142" s="1">
        <v>43563</v>
      </c>
      <c r="C11142">
        <f>VLOOKUP(B11142,dim_dates!$A$2:$B$31,2,FALSE)</f>
        <v>20190408</v>
      </c>
      <c r="D11142" s="3">
        <v>0.77769675925925896</v>
      </c>
      <c r="E11142">
        <v>5</v>
      </c>
      <c r="F11142">
        <v>5025</v>
      </c>
      <c r="G11142" t="s">
        <v>11</v>
      </c>
      <c r="H11142">
        <v>65</v>
      </c>
      <c r="I11142">
        <v>3</v>
      </c>
      <c r="J11142">
        <v>2.4</v>
      </c>
      <c r="K11142">
        <v>0.8</v>
      </c>
      <c r="L11142">
        <v>0.04</v>
      </c>
      <c r="M11142" t="s">
        <v>10</v>
      </c>
    </row>
    <row r="11143" spans="1:13">
      <c r="A11143">
        <v>286</v>
      </c>
      <c r="B11143" s="1">
        <v>43563</v>
      </c>
      <c r="C11143">
        <f>VLOOKUP(B11143,dim_dates!$A$2:$B$31,2,FALSE)</f>
        <v>20190408</v>
      </c>
      <c r="D11143" s="3">
        <v>0.491030092592593</v>
      </c>
      <c r="E11143">
        <v>5</v>
      </c>
      <c r="F11143">
        <v>5332</v>
      </c>
      <c r="G11143" t="s">
        <v>10</v>
      </c>
      <c r="H11143">
        <v>49</v>
      </c>
      <c r="I11143">
        <v>1</v>
      </c>
      <c r="J11143">
        <v>3</v>
      </c>
      <c r="K11143">
        <v>3</v>
      </c>
      <c r="L11143">
        <v>0.75</v>
      </c>
      <c r="M11143" t="s">
        <v>10</v>
      </c>
    </row>
    <row r="11144" spans="1:13">
      <c r="A11144">
        <v>286</v>
      </c>
      <c r="B11144" s="1">
        <v>43563</v>
      </c>
      <c r="C11144">
        <f>VLOOKUP(B11144,dim_dates!$A$2:$B$31,2,FALSE)</f>
        <v>20190408</v>
      </c>
      <c r="D11144" s="3">
        <v>0.491030092592593</v>
      </c>
      <c r="E11144">
        <v>5</v>
      </c>
      <c r="F11144">
        <v>5332</v>
      </c>
      <c r="G11144" t="s">
        <v>10</v>
      </c>
      <c r="H11144">
        <v>76</v>
      </c>
      <c r="I11144">
        <v>1</v>
      </c>
      <c r="J11144">
        <v>3.5</v>
      </c>
      <c r="K11144">
        <v>3.5</v>
      </c>
      <c r="L11144">
        <v>2.2799999999999998</v>
      </c>
      <c r="M11144" t="s">
        <v>10</v>
      </c>
    </row>
    <row r="11145" spans="1:13">
      <c r="A11145">
        <v>288</v>
      </c>
      <c r="B11145" s="1">
        <v>43563</v>
      </c>
      <c r="C11145">
        <f>VLOOKUP(B11145,dim_dates!$A$2:$B$31,2,FALSE)</f>
        <v>20190408</v>
      </c>
      <c r="D11145" s="3">
        <v>0.68460648148148195</v>
      </c>
      <c r="E11145">
        <v>5</v>
      </c>
      <c r="F11145">
        <v>5483</v>
      </c>
      <c r="G11145" t="s">
        <v>11</v>
      </c>
      <c r="H11145">
        <v>39</v>
      </c>
      <c r="I11145">
        <v>2</v>
      </c>
      <c r="J11145">
        <v>8.5</v>
      </c>
      <c r="K11145">
        <v>4.25</v>
      </c>
      <c r="L11145">
        <v>0.85</v>
      </c>
      <c r="M11145" t="s">
        <v>10</v>
      </c>
    </row>
    <row r="11146" spans="1:13">
      <c r="A11146">
        <v>288</v>
      </c>
      <c r="B11146" s="1">
        <v>43563</v>
      </c>
      <c r="C11146">
        <f>VLOOKUP(B11146,dim_dates!$A$2:$B$31,2,FALSE)</f>
        <v>20190408</v>
      </c>
      <c r="D11146" s="3">
        <v>0.68460648148148195</v>
      </c>
      <c r="E11146">
        <v>5</v>
      </c>
      <c r="F11146">
        <v>5483</v>
      </c>
      <c r="G11146" t="s">
        <v>11</v>
      </c>
      <c r="H11146">
        <v>65</v>
      </c>
      <c r="I11146">
        <v>2</v>
      </c>
      <c r="J11146">
        <v>1.6</v>
      </c>
      <c r="K11146">
        <v>0.8</v>
      </c>
      <c r="L11146">
        <v>0.04</v>
      </c>
      <c r="M11146" t="s">
        <v>10</v>
      </c>
    </row>
    <row r="11147" spans="1:13">
      <c r="A11147">
        <v>289</v>
      </c>
      <c r="B11147" s="1">
        <v>43563</v>
      </c>
      <c r="C11147">
        <f>VLOOKUP(B11147,dim_dates!$A$2:$B$31,2,FALSE)</f>
        <v>20190408</v>
      </c>
      <c r="D11147" s="3">
        <v>0.75440972222222202</v>
      </c>
      <c r="E11147">
        <v>5</v>
      </c>
      <c r="F11147">
        <v>5045</v>
      </c>
      <c r="G11147" t="s">
        <v>10</v>
      </c>
      <c r="H11147">
        <v>36</v>
      </c>
      <c r="I11147">
        <v>1</v>
      </c>
      <c r="J11147">
        <v>3.75</v>
      </c>
      <c r="K11147">
        <v>3.75</v>
      </c>
      <c r="L11147">
        <v>0.75</v>
      </c>
      <c r="M11147" t="s">
        <v>10</v>
      </c>
    </row>
    <row r="11148" spans="1:13">
      <c r="A11148">
        <v>290</v>
      </c>
      <c r="B11148" s="1">
        <v>43563</v>
      </c>
      <c r="C11148">
        <f>VLOOKUP(B11148,dim_dates!$A$2:$B$31,2,FALSE)</f>
        <v>20190408</v>
      </c>
      <c r="D11148" s="3">
        <v>0.53818287037037005</v>
      </c>
      <c r="E11148">
        <v>5</v>
      </c>
      <c r="F11148">
        <v>5302</v>
      </c>
      <c r="G11148" t="s">
        <v>11</v>
      </c>
      <c r="H11148">
        <v>35</v>
      </c>
      <c r="I11148">
        <v>2</v>
      </c>
      <c r="J11148">
        <v>6.2</v>
      </c>
      <c r="K11148">
        <v>3.1</v>
      </c>
      <c r="L11148">
        <v>0.62</v>
      </c>
      <c r="M11148" t="s">
        <v>10</v>
      </c>
    </row>
    <row r="11149" spans="1:13">
      <c r="A11149">
        <v>291</v>
      </c>
      <c r="B11149" s="1">
        <v>43563</v>
      </c>
      <c r="C11149">
        <f>VLOOKUP(B11149,dim_dates!$A$2:$B$31,2,FALSE)</f>
        <v>20190408</v>
      </c>
      <c r="D11149" s="3">
        <v>0.49571759259259301</v>
      </c>
      <c r="E11149">
        <v>5</v>
      </c>
      <c r="F11149">
        <v>5349</v>
      </c>
      <c r="G11149" t="s">
        <v>10</v>
      </c>
      <c r="H11149">
        <v>44</v>
      </c>
      <c r="I11149">
        <v>2</v>
      </c>
      <c r="J11149">
        <v>5</v>
      </c>
      <c r="K11149">
        <v>2.5</v>
      </c>
      <c r="L11149">
        <v>0.63</v>
      </c>
      <c r="M11149" t="s">
        <v>10</v>
      </c>
    </row>
    <row r="11150" spans="1:13">
      <c r="A11150">
        <v>292</v>
      </c>
      <c r="B11150" s="1">
        <v>43563</v>
      </c>
      <c r="C11150">
        <f>VLOOKUP(B11150,dim_dates!$A$2:$B$31,2,FALSE)</f>
        <v>20190408</v>
      </c>
      <c r="D11150" s="3">
        <v>0.51262731481481505</v>
      </c>
      <c r="E11150">
        <v>5</v>
      </c>
      <c r="F11150">
        <v>5754</v>
      </c>
      <c r="G11150" t="s">
        <v>10</v>
      </c>
      <c r="H11150">
        <v>37</v>
      </c>
      <c r="I11150">
        <v>1</v>
      </c>
      <c r="J11150">
        <v>3</v>
      </c>
      <c r="K11150">
        <v>3</v>
      </c>
      <c r="L11150">
        <v>0.6</v>
      </c>
      <c r="M11150" t="s">
        <v>10</v>
      </c>
    </row>
    <row r="11151" spans="1:13">
      <c r="A11151">
        <v>293</v>
      </c>
      <c r="B11151" s="1">
        <v>43563</v>
      </c>
      <c r="C11151">
        <f>VLOOKUP(B11151,dim_dates!$A$2:$B$31,2,FALSE)</f>
        <v>20190408</v>
      </c>
      <c r="D11151" s="3">
        <v>0.790752314814815</v>
      </c>
      <c r="E11151">
        <v>5</v>
      </c>
      <c r="F11151">
        <v>5929</v>
      </c>
      <c r="G11151" t="s">
        <v>11</v>
      </c>
      <c r="H11151">
        <v>31</v>
      </c>
      <c r="I11151">
        <v>2</v>
      </c>
      <c r="J11151">
        <v>4.4000000000000004</v>
      </c>
      <c r="K11151">
        <v>2.2000000000000002</v>
      </c>
      <c r="L11151">
        <v>0.44</v>
      </c>
      <c r="M11151" t="s">
        <v>10</v>
      </c>
    </row>
    <row r="11152" spans="1:13">
      <c r="A11152">
        <v>297</v>
      </c>
      <c r="B11152" s="1">
        <v>43563</v>
      </c>
      <c r="C11152">
        <f>VLOOKUP(B11152,dim_dates!$A$2:$B$31,2,FALSE)</f>
        <v>20190408</v>
      </c>
      <c r="D11152" s="3">
        <v>0.59039351851851896</v>
      </c>
      <c r="E11152">
        <v>5</v>
      </c>
      <c r="F11152">
        <v>5035</v>
      </c>
      <c r="G11152" t="s">
        <v>10</v>
      </c>
      <c r="H11152">
        <v>25</v>
      </c>
      <c r="I11152">
        <v>1</v>
      </c>
      <c r="J11152">
        <v>2.2000000000000002</v>
      </c>
      <c r="K11152">
        <v>2.2000000000000002</v>
      </c>
      <c r="L11152">
        <v>0.44</v>
      </c>
      <c r="M11152" t="s">
        <v>10</v>
      </c>
    </row>
    <row r="11153" spans="1:13">
      <c r="A11153">
        <v>297</v>
      </c>
      <c r="B11153" s="1">
        <v>43563</v>
      </c>
      <c r="C11153">
        <f>VLOOKUP(B11153,dim_dates!$A$2:$B$31,2,FALSE)</f>
        <v>20190408</v>
      </c>
      <c r="D11153" s="3">
        <v>0.59039351851851896</v>
      </c>
      <c r="E11153">
        <v>5</v>
      </c>
      <c r="F11153">
        <v>5035</v>
      </c>
      <c r="G11153" t="s">
        <v>10</v>
      </c>
      <c r="H11153">
        <v>72</v>
      </c>
      <c r="I11153">
        <v>1</v>
      </c>
      <c r="J11153">
        <v>3.25</v>
      </c>
      <c r="K11153">
        <v>3.25</v>
      </c>
      <c r="L11153">
        <v>2.11</v>
      </c>
      <c r="M11153" t="s">
        <v>10</v>
      </c>
    </row>
    <row r="11154" spans="1:13">
      <c r="A11154">
        <v>298</v>
      </c>
      <c r="B11154" s="1">
        <v>43563</v>
      </c>
      <c r="C11154">
        <f>VLOOKUP(B11154,dim_dates!$A$2:$B$31,2,FALSE)</f>
        <v>20190408</v>
      </c>
      <c r="D11154" s="3">
        <v>0.60528935185185195</v>
      </c>
      <c r="E11154">
        <v>5</v>
      </c>
      <c r="F11154">
        <v>5432</v>
      </c>
      <c r="G11154" t="s">
        <v>10</v>
      </c>
      <c r="H11154">
        <v>48</v>
      </c>
      <c r="I11154">
        <v>2</v>
      </c>
      <c r="J11154">
        <v>5</v>
      </c>
      <c r="K11154">
        <v>2.5</v>
      </c>
      <c r="L11154">
        <v>0.63</v>
      </c>
      <c r="M11154" t="s">
        <v>10</v>
      </c>
    </row>
    <row r="11155" spans="1:13">
      <c r="A11155">
        <v>299</v>
      </c>
      <c r="B11155" s="1">
        <v>43563</v>
      </c>
      <c r="C11155">
        <f>VLOOKUP(B11155,dim_dates!$A$2:$B$31,2,FALSE)</f>
        <v>20190408</v>
      </c>
      <c r="D11155" s="3">
        <v>0.65137731481481498</v>
      </c>
      <c r="E11155">
        <v>5</v>
      </c>
      <c r="F11155">
        <v>5192</v>
      </c>
      <c r="G11155" t="s">
        <v>10</v>
      </c>
      <c r="H11155">
        <v>31</v>
      </c>
      <c r="I11155">
        <v>2</v>
      </c>
      <c r="J11155">
        <v>4.4000000000000004</v>
      </c>
      <c r="K11155">
        <v>2.2000000000000002</v>
      </c>
      <c r="L11155">
        <v>0.44</v>
      </c>
      <c r="M11155" t="s">
        <v>10</v>
      </c>
    </row>
    <row r="11156" spans="1:13">
      <c r="A11156">
        <v>300</v>
      </c>
      <c r="B11156" s="1">
        <v>43563</v>
      </c>
      <c r="C11156">
        <f>VLOOKUP(B11156,dim_dates!$A$2:$B$31,2,FALSE)</f>
        <v>20190408</v>
      </c>
      <c r="D11156" s="3">
        <v>0.79017361111111095</v>
      </c>
      <c r="E11156">
        <v>5</v>
      </c>
      <c r="F11156">
        <v>5724</v>
      </c>
      <c r="G11156" t="s">
        <v>10</v>
      </c>
      <c r="H11156">
        <v>36</v>
      </c>
      <c r="I11156">
        <v>1</v>
      </c>
      <c r="J11156">
        <v>3.75</v>
      </c>
      <c r="K11156">
        <v>3.75</v>
      </c>
      <c r="L11156">
        <v>0.75</v>
      </c>
      <c r="M11156" t="s">
        <v>10</v>
      </c>
    </row>
    <row r="11157" spans="1:13">
      <c r="A11157">
        <v>302</v>
      </c>
      <c r="B11157" s="1">
        <v>43563</v>
      </c>
      <c r="C11157">
        <f>VLOOKUP(B11157,dim_dates!$A$2:$B$31,2,FALSE)</f>
        <v>20190408</v>
      </c>
      <c r="D11157" s="3">
        <v>0.698888888888889</v>
      </c>
      <c r="E11157">
        <v>5</v>
      </c>
      <c r="F11157">
        <v>5049</v>
      </c>
      <c r="G11157" t="s">
        <v>10</v>
      </c>
      <c r="H11157">
        <v>48</v>
      </c>
      <c r="I11157">
        <v>2</v>
      </c>
      <c r="J11157">
        <v>5</v>
      </c>
      <c r="K11157">
        <v>2.5</v>
      </c>
      <c r="L11157">
        <v>0.63</v>
      </c>
      <c r="M11157" t="s">
        <v>10</v>
      </c>
    </row>
    <row r="11158" spans="1:13">
      <c r="A11158">
        <v>303</v>
      </c>
      <c r="B11158" s="1">
        <v>43563</v>
      </c>
      <c r="C11158">
        <f>VLOOKUP(B11158,dim_dates!$A$2:$B$31,2,FALSE)</f>
        <v>20190408</v>
      </c>
      <c r="D11158" s="3">
        <v>0.62658564814814799</v>
      </c>
      <c r="E11158">
        <v>5</v>
      </c>
      <c r="F11158">
        <v>5777</v>
      </c>
      <c r="G11158" t="s">
        <v>11</v>
      </c>
      <c r="H11158">
        <v>29</v>
      </c>
      <c r="I11158">
        <v>1</v>
      </c>
      <c r="J11158">
        <v>2.5</v>
      </c>
      <c r="K11158">
        <v>2.5</v>
      </c>
      <c r="L11158">
        <v>0.5</v>
      </c>
      <c r="M11158" t="s">
        <v>10</v>
      </c>
    </row>
    <row r="11159" spans="1:13">
      <c r="A11159">
        <v>305</v>
      </c>
      <c r="B11159" s="1">
        <v>43563</v>
      </c>
      <c r="C11159">
        <f>VLOOKUP(B11159,dim_dates!$A$2:$B$31,2,FALSE)</f>
        <v>20190408</v>
      </c>
      <c r="D11159" s="3">
        <v>0.80572916666666705</v>
      </c>
      <c r="E11159">
        <v>5</v>
      </c>
      <c r="F11159">
        <v>5467</v>
      </c>
      <c r="G11159" t="s">
        <v>10</v>
      </c>
      <c r="H11159">
        <v>41</v>
      </c>
      <c r="I11159">
        <v>2</v>
      </c>
      <c r="J11159">
        <v>8.5</v>
      </c>
      <c r="K11159">
        <v>4.25</v>
      </c>
      <c r="L11159">
        <v>0.85</v>
      </c>
      <c r="M11159" t="s">
        <v>10</v>
      </c>
    </row>
    <row r="11160" spans="1:13">
      <c r="A11160">
        <v>305</v>
      </c>
      <c r="B11160" s="1">
        <v>43563</v>
      </c>
      <c r="C11160">
        <f>VLOOKUP(B11160,dim_dates!$A$2:$B$31,2,FALSE)</f>
        <v>20190408</v>
      </c>
      <c r="D11160" s="3">
        <v>0.80572916666666705</v>
      </c>
      <c r="E11160">
        <v>5</v>
      </c>
      <c r="F11160">
        <v>5467</v>
      </c>
      <c r="G11160" t="s">
        <v>10</v>
      </c>
      <c r="H11160">
        <v>65</v>
      </c>
      <c r="I11160">
        <v>2</v>
      </c>
      <c r="J11160">
        <v>1.6</v>
      </c>
      <c r="K11160">
        <v>0.8</v>
      </c>
      <c r="L11160">
        <v>0.04</v>
      </c>
      <c r="M11160" t="s">
        <v>10</v>
      </c>
    </row>
    <row r="11161" spans="1:13">
      <c r="A11161">
        <v>305</v>
      </c>
      <c r="B11161" s="1">
        <v>43563</v>
      </c>
      <c r="C11161">
        <f>VLOOKUP(B11161,dim_dates!$A$2:$B$31,2,FALSE)</f>
        <v>20190408</v>
      </c>
      <c r="D11161" s="3">
        <v>0.80572916666666705</v>
      </c>
      <c r="E11161">
        <v>5</v>
      </c>
      <c r="F11161">
        <v>5467</v>
      </c>
      <c r="G11161" t="s">
        <v>10</v>
      </c>
      <c r="H11161">
        <v>74</v>
      </c>
      <c r="I11161">
        <v>1</v>
      </c>
      <c r="J11161">
        <v>3.5</v>
      </c>
      <c r="K11161">
        <v>3.5</v>
      </c>
      <c r="L11161">
        <v>2.2799999999999998</v>
      </c>
      <c r="M11161" t="s">
        <v>10</v>
      </c>
    </row>
    <row r="11162" spans="1:13">
      <c r="A11162">
        <v>307</v>
      </c>
      <c r="B11162" s="1">
        <v>43563</v>
      </c>
      <c r="C11162">
        <f>VLOOKUP(B11162,dim_dates!$A$2:$B$31,2,FALSE)</f>
        <v>20190408</v>
      </c>
      <c r="D11162" s="3">
        <v>0.72643518518518502</v>
      </c>
      <c r="E11162">
        <v>5</v>
      </c>
      <c r="F11162">
        <v>5581</v>
      </c>
      <c r="G11162" t="s">
        <v>11</v>
      </c>
      <c r="H11162">
        <v>51</v>
      </c>
      <c r="I11162">
        <v>1</v>
      </c>
      <c r="J11162">
        <v>3</v>
      </c>
      <c r="K11162">
        <v>3</v>
      </c>
      <c r="L11162">
        <v>0.75</v>
      </c>
      <c r="M11162" t="s">
        <v>10</v>
      </c>
    </row>
    <row r="11163" spans="1:13">
      <c r="A11163">
        <v>308</v>
      </c>
      <c r="B11163" s="1">
        <v>43563</v>
      </c>
      <c r="C11163">
        <f>VLOOKUP(B11163,dim_dates!$A$2:$B$31,2,FALSE)</f>
        <v>20190408</v>
      </c>
      <c r="D11163" s="3">
        <v>0.66797453703703702</v>
      </c>
      <c r="E11163">
        <v>5</v>
      </c>
      <c r="F11163">
        <v>5907</v>
      </c>
      <c r="G11163" t="s">
        <v>10</v>
      </c>
      <c r="H11163">
        <v>54</v>
      </c>
      <c r="I11163">
        <v>1</v>
      </c>
      <c r="J11163">
        <v>2.5</v>
      </c>
      <c r="K11163">
        <v>2.5</v>
      </c>
      <c r="L11163">
        <v>0.63</v>
      </c>
      <c r="M11163" t="s">
        <v>10</v>
      </c>
    </row>
    <row r="11164" spans="1:13">
      <c r="A11164">
        <v>309</v>
      </c>
      <c r="B11164" s="1">
        <v>43563</v>
      </c>
      <c r="C11164">
        <f>VLOOKUP(B11164,dim_dates!$A$2:$B$31,2,FALSE)</f>
        <v>20190408</v>
      </c>
      <c r="D11164" s="3">
        <v>0.84565972222222197</v>
      </c>
      <c r="E11164">
        <v>5</v>
      </c>
      <c r="F11164">
        <v>5244</v>
      </c>
      <c r="G11164" t="s">
        <v>10</v>
      </c>
      <c r="H11164">
        <v>51</v>
      </c>
      <c r="I11164">
        <v>2</v>
      </c>
      <c r="J11164">
        <v>6</v>
      </c>
      <c r="K11164">
        <v>3</v>
      </c>
      <c r="L11164">
        <v>0.75</v>
      </c>
      <c r="M11164" t="s">
        <v>10</v>
      </c>
    </row>
    <row r="11165" spans="1:13">
      <c r="A11165">
        <v>312</v>
      </c>
      <c r="B11165" s="1">
        <v>43563</v>
      </c>
      <c r="C11165">
        <f>VLOOKUP(B11165,dim_dates!$A$2:$B$31,2,FALSE)</f>
        <v>20190408</v>
      </c>
      <c r="D11165" s="3">
        <v>0.48223379629629598</v>
      </c>
      <c r="E11165">
        <v>5</v>
      </c>
      <c r="F11165">
        <v>5576</v>
      </c>
      <c r="G11165" t="s">
        <v>10</v>
      </c>
      <c r="H11165">
        <v>30</v>
      </c>
      <c r="I11165">
        <v>2</v>
      </c>
      <c r="J11165">
        <v>6</v>
      </c>
      <c r="K11165">
        <v>3</v>
      </c>
      <c r="L11165">
        <v>0.6</v>
      </c>
      <c r="M11165" t="s">
        <v>10</v>
      </c>
    </row>
    <row r="11166" spans="1:13">
      <c r="A11166">
        <v>313</v>
      </c>
      <c r="B11166" s="1">
        <v>43563</v>
      </c>
      <c r="C11166">
        <f>VLOOKUP(B11166,dim_dates!$A$2:$B$31,2,FALSE)</f>
        <v>20190408</v>
      </c>
      <c r="D11166" s="3">
        <v>0.45923611111111101</v>
      </c>
      <c r="E11166">
        <v>5</v>
      </c>
      <c r="F11166">
        <v>5627</v>
      </c>
      <c r="G11166" t="s">
        <v>11</v>
      </c>
      <c r="H11166">
        <v>57</v>
      </c>
      <c r="I11166">
        <v>2</v>
      </c>
      <c r="J11166">
        <v>6.2</v>
      </c>
      <c r="K11166">
        <v>3.1</v>
      </c>
      <c r="L11166">
        <v>0.78</v>
      </c>
      <c r="M11166" t="s">
        <v>10</v>
      </c>
    </row>
    <row r="11167" spans="1:13">
      <c r="A11167">
        <v>314</v>
      </c>
      <c r="B11167" s="1">
        <v>43563</v>
      </c>
      <c r="C11167">
        <f>VLOOKUP(B11167,dim_dates!$A$2:$B$31,2,FALSE)</f>
        <v>20190408</v>
      </c>
      <c r="D11167" s="3">
        <v>0.55912037037036999</v>
      </c>
      <c r="E11167">
        <v>5</v>
      </c>
      <c r="F11167">
        <v>5639</v>
      </c>
      <c r="G11167" t="s">
        <v>10</v>
      </c>
      <c r="H11167">
        <v>43</v>
      </c>
      <c r="I11167">
        <v>2</v>
      </c>
      <c r="J11167">
        <v>6</v>
      </c>
      <c r="K11167">
        <v>3</v>
      </c>
      <c r="L11167">
        <v>0.75</v>
      </c>
      <c r="M11167" t="s">
        <v>10</v>
      </c>
    </row>
    <row r="11168" spans="1:13">
      <c r="A11168">
        <v>315</v>
      </c>
      <c r="B11168" s="1">
        <v>43563</v>
      </c>
      <c r="C11168">
        <f>VLOOKUP(B11168,dim_dates!$A$2:$B$31,2,FALSE)</f>
        <v>20190408</v>
      </c>
      <c r="D11168" s="3">
        <v>0.71885416666666702</v>
      </c>
      <c r="E11168">
        <v>5</v>
      </c>
      <c r="F11168">
        <v>5334</v>
      </c>
      <c r="G11168" t="s">
        <v>10</v>
      </c>
      <c r="H11168">
        <v>25</v>
      </c>
      <c r="I11168">
        <v>1</v>
      </c>
      <c r="J11168">
        <v>2.2000000000000002</v>
      </c>
      <c r="K11168">
        <v>2.2000000000000002</v>
      </c>
      <c r="L11168">
        <v>0.44</v>
      </c>
      <c r="M11168" t="s">
        <v>10</v>
      </c>
    </row>
    <row r="11169" spans="1:13">
      <c r="A11169">
        <v>316</v>
      </c>
      <c r="B11169" s="1">
        <v>43563</v>
      </c>
      <c r="C11169">
        <f>VLOOKUP(B11169,dim_dates!$A$2:$B$31,2,FALSE)</f>
        <v>20190408</v>
      </c>
      <c r="D11169" s="3">
        <v>0.69065972222222205</v>
      </c>
      <c r="E11169">
        <v>5</v>
      </c>
      <c r="F11169">
        <v>5356</v>
      </c>
      <c r="G11169" t="s">
        <v>11</v>
      </c>
      <c r="H11169">
        <v>38</v>
      </c>
      <c r="I11169">
        <v>2</v>
      </c>
      <c r="J11169">
        <v>7.5</v>
      </c>
      <c r="K11169">
        <v>3.75</v>
      </c>
      <c r="L11169">
        <v>0.75</v>
      </c>
      <c r="M11169" t="s">
        <v>10</v>
      </c>
    </row>
    <row r="11170" spans="1:13">
      <c r="A11170">
        <v>318</v>
      </c>
      <c r="B11170" s="1">
        <v>43563</v>
      </c>
      <c r="C11170">
        <f>VLOOKUP(B11170,dim_dates!$A$2:$B$31,2,FALSE)</f>
        <v>20190408</v>
      </c>
      <c r="D11170" s="3">
        <v>0.51849537037036997</v>
      </c>
      <c r="E11170">
        <v>5</v>
      </c>
      <c r="F11170">
        <v>5707</v>
      </c>
      <c r="G11170" t="s">
        <v>11</v>
      </c>
      <c r="H11170">
        <v>57</v>
      </c>
      <c r="I11170">
        <v>1</v>
      </c>
      <c r="J11170">
        <v>3.1</v>
      </c>
      <c r="K11170">
        <v>3.1</v>
      </c>
      <c r="L11170">
        <v>0.78</v>
      </c>
      <c r="M11170" t="s">
        <v>10</v>
      </c>
    </row>
    <row r="11171" spans="1:13">
      <c r="A11171">
        <v>319</v>
      </c>
      <c r="B11171" s="1">
        <v>43563</v>
      </c>
      <c r="C11171">
        <f>VLOOKUP(B11171,dim_dates!$A$2:$B$31,2,FALSE)</f>
        <v>20190408</v>
      </c>
      <c r="D11171" s="3">
        <v>0.66592592592592603</v>
      </c>
      <c r="E11171">
        <v>5</v>
      </c>
      <c r="F11171">
        <v>5636</v>
      </c>
      <c r="G11171" t="s">
        <v>10</v>
      </c>
      <c r="H11171">
        <v>48</v>
      </c>
      <c r="I11171">
        <v>2</v>
      </c>
      <c r="J11171">
        <v>5</v>
      </c>
      <c r="K11171">
        <v>2.5</v>
      </c>
      <c r="L11171">
        <v>0.63</v>
      </c>
      <c r="M11171" t="s">
        <v>10</v>
      </c>
    </row>
    <row r="11172" spans="1:13">
      <c r="A11172">
        <v>320</v>
      </c>
      <c r="B11172" s="1">
        <v>43563</v>
      </c>
      <c r="C11172">
        <f>VLOOKUP(B11172,dim_dates!$A$2:$B$31,2,FALSE)</f>
        <v>20190408</v>
      </c>
      <c r="D11172" s="3">
        <v>0.84416666666666695</v>
      </c>
      <c r="E11172">
        <v>5</v>
      </c>
      <c r="F11172">
        <v>5829</v>
      </c>
      <c r="G11172" t="s">
        <v>10</v>
      </c>
      <c r="H11172">
        <v>47</v>
      </c>
      <c r="I11172">
        <v>2</v>
      </c>
      <c r="J11172">
        <v>6</v>
      </c>
      <c r="K11172">
        <v>3</v>
      </c>
      <c r="L11172">
        <v>0.75</v>
      </c>
      <c r="M11172" t="s">
        <v>10</v>
      </c>
    </row>
    <row r="11173" spans="1:13">
      <c r="A11173">
        <v>321</v>
      </c>
      <c r="B11173" s="1">
        <v>43563</v>
      </c>
      <c r="C11173">
        <f>VLOOKUP(B11173,dim_dates!$A$2:$B$31,2,FALSE)</f>
        <v>20190408</v>
      </c>
      <c r="D11173" s="3">
        <v>0.63664351851851897</v>
      </c>
      <c r="E11173">
        <v>5</v>
      </c>
      <c r="F11173">
        <v>5272</v>
      </c>
      <c r="G11173" t="s">
        <v>11</v>
      </c>
      <c r="H11173">
        <v>40</v>
      </c>
      <c r="I11173">
        <v>2</v>
      </c>
      <c r="J11173">
        <v>7.5</v>
      </c>
      <c r="K11173">
        <v>3.75</v>
      </c>
      <c r="L11173">
        <v>0.75</v>
      </c>
      <c r="M11173" t="s">
        <v>10</v>
      </c>
    </row>
    <row r="11174" spans="1:13">
      <c r="A11174">
        <v>322</v>
      </c>
      <c r="B11174" s="1">
        <v>43563</v>
      </c>
      <c r="C11174">
        <f>VLOOKUP(B11174,dim_dates!$A$2:$B$31,2,FALSE)</f>
        <v>20190408</v>
      </c>
      <c r="D11174" s="3">
        <v>0.81104166666666699</v>
      </c>
      <c r="E11174">
        <v>5</v>
      </c>
      <c r="F11174">
        <v>5217</v>
      </c>
      <c r="G11174" t="s">
        <v>10</v>
      </c>
      <c r="H11174">
        <v>48</v>
      </c>
      <c r="I11174">
        <v>2</v>
      </c>
      <c r="J11174">
        <v>5</v>
      </c>
      <c r="K11174">
        <v>2.5</v>
      </c>
      <c r="L11174">
        <v>0.63</v>
      </c>
      <c r="M11174" t="s">
        <v>10</v>
      </c>
    </row>
    <row r="11175" spans="1:13">
      <c r="A11175">
        <v>324</v>
      </c>
      <c r="B11175" s="1">
        <v>43563</v>
      </c>
      <c r="C11175">
        <f>VLOOKUP(B11175,dim_dates!$A$2:$B$31,2,FALSE)</f>
        <v>20190408</v>
      </c>
      <c r="D11175" s="3">
        <v>0.84628472222222195</v>
      </c>
      <c r="E11175">
        <v>5</v>
      </c>
      <c r="F11175">
        <v>5572</v>
      </c>
      <c r="G11175" t="s">
        <v>10</v>
      </c>
      <c r="H11175">
        <v>50</v>
      </c>
      <c r="I11175">
        <v>2</v>
      </c>
      <c r="J11175">
        <v>5</v>
      </c>
      <c r="K11175">
        <v>2.5</v>
      </c>
      <c r="L11175">
        <v>0.63</v>
      </c>
      <c r="M11175" t="s">
        <v>10</v>
      </c>
    </row>
    <row r="11176" spans="1:13">
      <c r="A11176">
        <v>324</v>
      </c>
      <c r="B11176" s="1">
        <v>43563</v>
      </c>
      <c r="C11176">
        <f>VLOOKUP(B11176,dim_dates!$A$2:$B$31,2,FALSE)</f>
        <v>20190408</v>
      </c>
      <c r="D11176" s="3">
        <v>0.84628472222222195</v>
      </c>
      <c r="E11176">
        <v>5</v>
      </c>
      <c r="F11176">
        <v>5572</v>
      </c>
      <c r="G11176" t="s">
        <v>10</v>
      </c>
      <c r="H11176">
        <v>79</v>
      </c>
      <c r="I11176">
        <v>1</v>
      </c>
      <c r="J11176">
        <v>3.75</v>
      </c>
      <c r="K11176">
        <v>3.75</v>
      </c>
      <c r="L11176">
        <v>2.44</v>
      </c>
      <c r="M11176" t="s">
        <v>10</v>
      </c>
    </row>
    <row r="11177" spans="1:13">
      <c r="A11177">
        <v>327</v>
      </c>
      <c r="B11177" s="1">
        <v>43563</v>
      </c>
      <c r="C11177">
        <f>VLOOKUP(B11177,dim_dates!$A$2:$B$31,2,FALSE)</f>
        <v>20190408</v>
      </c>
      <c r="D11177" s="3">
        <v>0.68834490740740695</v>
      </c>
      <c r="E11177">
        <v>5</v>
      </c>
      <c r="F11177">
        <v>5646</v>
      </c>
      <c r="G11177" t="s">
        <v>10</v>
      </c>
      <c r="H11177">
        <v>61</v>
      </c>
      <c r="I11177">
        <v>1</v>
      </c>
      <c r="J11177">
        <v>4.75</v>
      </c>
      <c r="K11177">
        <v>4.75</v>
      </c>
      <c r="L11177">
        <v>3.56</v>
      </c>
      <c r="M11177" t="s">
        <v>10</v>
      </c>
    </row>
    <row r="11178" spans="1:13">
      <c r="A11178">
        <v>328</v>
      </c>
      <c r="B11178" s="1">
        <v>43563</v>
      </c>
      <c r="C11178">
        <f>VLOOKUP(B11178,dim_dates!$A$2:$B$31,2,FALSE)</f>
        <v>20190408</v>
      </c>
      <c r="D11178" s="3">
        <v>0.51974537037037005</v>
      </c>
      <c r="E11178">
        <v>5</v>
      </c>
      <c r="F11178">
        <v>5388</v>
      </c>
      <c r="G11178" t="s">
        <v>10</v>
      </c>
      <c r="H11178">
        <v>38</v>
      </c>
      <c r="I11178">
        <v>2</v>
      </c>
      <c r="J11178">
        <v>7.5</v>
      </c>
      <c r="K11178">
        <v>3.75</v>
      </c>
      <c r="L11178">
        <v>0.75</v>
      </c>
      <c r="M11178" t="s">
        <v>10</v>
      </c>
    </row>
    <row r="11179" spans="1:13">
      <c r="A11179">
        <v>328</v>
      </c>
      <c r="B11179" s="1">
        <v>43563</v>
      </c>
      <c r="C11179">
        <f>VLOOKUP(B11179,dim_dates!$A$2:$B$31,2,FALSE)</f>
        <v>20190408</v>
      </c>
      <c r="D11179" s="3">
        <v>0.51974537037037005</v>
      </c>
      <c r="E11179">
        <v>5</v>
      </c>
      <c r="F11179">
        <v>5388</v>
      </c>
      <c r="G11179" t="s">
        <v>10</v>
      </c>
      <c r="H11179">
        <v>65</v>
      </c>
      <c r="I11179">
        <v>1</v>
      </c>
      <c r="J11179">
        <v>0.8</v>
      </c>
      <c r="K11179">
        <v>0.8</v>
      </c>
      <c r="L11179">
        <v>0.04</v>
      </c>
      <c r="M11179" t="s">
        <v>10</v>
      </c>
    </row>
    <row r="11180" spans="1:13">
      <c r="A11180">
        <v>329</v>
      </c>
      <c r="B11180" s="1">
        <v>43563</v>
      </c>
      <c r="C11180">
        <f>VLOOKUP(B11180,dim_dates!$A$2:$B$31,2,FALSE)</f>
        <v>20190408</v>
      </c>
      <c r="D11180" s="3">
        <v>0.56634259259259301</v>
      </c>
      <c r="E11180">
        <v>5</v>
      </c>
      <c r="F11180">
        <v>5162</v>
      </c>
      <c r="G11180" t="s">
        <v>11</v>
      </c>
      <c r="H11180">
        <v>49</v>
      </c>
      <c r="I11180">
        <v>2</v>
      </c>
      <c r="J11180">
        <v>6</v>
      </c>
      <c r="K11180">
        <v>3</v>
      </c>
      <c r="L11180">
        <v>0.75</v>
      </c>
      <c r="M11180" t="s">
        <v>10</v>
      </c>
    </row>
    <row r="11181" spans="1:13">
      <c r="A11181">
        <v>330</v>
      </c>
      <c r="B11181" s="1">
        <v>43563</v>
      </c>
      <c r="C11181">
        <f>VLOOKUP(B11181,dim_dates!$A$2:$B$31,2,FALSE)</f>
        <v>20190408</v>
      </c>
      <c r="D11181" s="3">
        <v>0.508078703703704</v>
      </c>
      <c r="E11181">
        <v>5</v>
      </c>
      <c r="F11181">
        <v>5088</v>
      </c>
      <c r="G11181" t="s">
        <v>11</v>
      </c>
      <c r="H11181">
        <v>33</v>
      </c>
      <c r="I11181">
        <v>2</v>
      </c>
      <c r="J11181">
        <v>7</v>
      </c>
      <c r="K11181">
        <v>3.5</v>
      </c>
      <c r="L11181">
        <v>0.7</v>
      </c>
      <c r="M11181" t="s">
        <v>10</v>
      </c>
    </row>
    <row r="11182" spans="1:13">
      <c r="A11182">
        <v>331</v>
      </c>
      <c r="B11182" s="1">
        <v>43563</v>
      </c>
      <c r="C11182">
        <f>VLOOKUP(B11182,dim_dates!$A$2:$B$31,2,FALSE)</f>
        <v>20190408</v>
      </c>
      <c r="D11182" s="3">
        <v>0.50890046296296299</v>
      </c>
      <c r="E11182">
        <v>5</v>
      </c>
      <c r="F11182">
        <v>5781</v>
      </c>
      <c r="G11182" t="s">
        <v>11</v>
      </c>
      <c r="H11182">
        <v>29</v>
      </c>
      <c r="I11182">
        <v>1</v>
      </c>
      <c r="J11182">
        <v>2.5</v>
      </c>
      <c r="K11182">
        <v>2.5</v>
      </c>
      <c r="L11182">
        <v>0.5</v>
      </c>
      <c r="M11182" t="s">
        <v>10</v>
      </c>
    </row>
    <row r="11183" spans="1:13">
      <c r="A11183">
        <v>333</v>
      </c>
      <c r="B11183" s="1">
        <v>43563</v>
      </c>
      <c r="C11183">
        <f>VLOOKUP(B11183,dim_dates!$A$2:$B$31,2,FALSE)</f>
        <v>20190408</v>
      </c>
      <c r="D11183" s="3">
        <v>0.51983796296296303</v>
      </c>
      <c r="E11183">
        <v>5</v>
      </c>
      <c r="F11183">
        <v>5524</v>
      </c>
      <c r="G11183" t="s">
        <v>11</v>
      </c>
      <c r="H11183">
        <v>60</v>
      </c>
      <c r="I11183">
        <v>2</v>
      </c>
      <c r="J11183">
        <v>7.5</v>
      </c>
      <c r="K11183">
        <v>3.75</v>
      </c>
      <c r="L11183">
        <v>2.81</v>
      </c>
      <c r="M11183" t="s">
        <v>10</v>
      </c>
    </row>
    <row r="11184" spans="1:13">
      <c r="A11184">
        <v>335</v>
      </c>
      <c r="B11184" s="1">
        <v>43563</v>
      </c>
      <c r="C11184">
        <f>VLOOKUP(B11184,dim_dates!$A$2:$B$31,2,FALSE)</f>
        <v>20190408</v>
      </c>
      <c r="D11184" s="3">
        <v>0.50097222222222204</v>
      </c>
      <c r="E11184">
        <v>5</v>
      </c>
      <c r="F11184">
        <v>5341</v>
      </c>
      <c r="G11184" t="s">
        <v>10</v>
      </c>
      <c r="H11184">
        <v>40</v>
      </c>
      <c r="I11184">
        <v>2</v>
      </c>
      <c r="J11184">
        <v>7.5</v>
      </c>
      <c r="K11184">
        <v>3.75</v>
      </c>
      <c r="L11184">
        <v>0.75</v>
      </c>
      <c r="M11184" t="s">
        <v>10</v>
      </c>
    </row>
    <row r="11185" spans="1:13">
      <c r="A11185">
        <v>337</v>
      </c>
      <c r="B11185" s="1">
        <v>43563</v>
      </c>
      <c r="C11185">
        <f>VLOOKUP(B11185,dim_dates!$A$2:$B$31,2,FALSE)</f>
        <v>20190408</v>
      </c>
      <c r="D11185" s="3">
        <v>0.51799768518518496</v>
      </c>
      <c r="E11185">
        <v>5</v>
      </c>
      <c r="F11185">
        <v>5746</v>
      </c>
      <c r="G11185" t="s">
        <v>10</v>
      </c>
      <c r="H11185">
        <v>54</v>
      </c>
      <c r="I11185">
        <v>2</v>
      </c>
      <c r="J11185">
        <v>5</v>
      </c>
      <c r="K11185">
        <v>2.5</v>
      </c>
      <c r="L11185">
        <v>0.63</v>
      </c>
      <c r="M11185" t="s">
        <v>10</v>
      </c>
    </row>
    <row r="11186" spans="1:13">
      <c r="A11186">
        <v>338</v>
      </c>
      <c r="B11186" s="1">
        <v>43563</v>
      </c>
      <c r="C11186">
        <f>VLOOKUP(B11186,dim_dates!$A$2:$B$31,2,FALSE)</f>
        <v>20190408</v>
      </c>
      <c r="D11186" s="3">
        <v>0.66354166666666703</v>
      </c>
      <c r="E11186">
        <v>5</v>
      </c>
      <c r="F11186">
        <v>5103</v>
      </c>
      <c r="G11186" t="s">
        <v>11</v>
      </c>
      <c r="H11186">
        <v>50</v>
      </c>
      <c r="I11186">
        <v>2</v>
      </c>
      <c r="J11186">
        <v>5</v>
      </c>
      <c r="K11186">
        <v>2.5</v>
      </c>
      <c r="L11186">
        <v>0.63</v>
      </c>
      <c r="M11186" t="s">
        <v>10</v>
      </c>
    </row>
    <row r="11187" spans="1:13">
      <c r="A11187">
        <v>339</v>
      </c>
      <c r="B11187" s="1">
        <v>43563</v>
      </c>
      <c r="C11187">
        <f>VLOOKUP(B11187,dim_dates!$A$2:$B$31,2,FALSE)</f>
        <v>20190408</v>
      </c>
      <c r="D11187" s="3">
        <v>0.755428240740741</v>
      </c>
      <c r="E11187">
        <v>5</v>
      </c>
      <c r="F11187">
        <v>5828</v>
      </c>
      <c r="G11187" t="s">
        <v>11</v>
      </c>
      <c r="H11187">
        <v>40</v>
      </c>
      <c r="I11187">
        <v>1</v>
      </c>
      <c r="J11187">
        <v>3.75</v>
      </c>
      <c r="K11187">
        <v>3.75</v>
      </c>
      <c r="L11187">
        <v>0.75</v>
      </c>
      <c r="M11187" t="s">
        <v>10</v>
      </c>
    </row>
    <row r="11188" spans="1:13">
      <c r="A11188">
        <v>340</v>
      </c>
      <c r="B11188" s="1">
        <v>43563</v>
      </c>
      <c r="C11188">
        <f>VLOOKUP(B11188,dim_dates!$A$2:$B$31,2,FALSE)</f>
        <v>20190408</v>
      </c>
      <c r="D11188" s="3">
        <v>0.65592592592592602</v>
      </c>
      <c r="E11188">
        <v>5</v>
      </c>
      <c r="F11188">
        <v>5919</v>
      </c>
      <c r="G11188" t="s">
        <v>10</v>
      </c>
      <c r="H11188">
        <v>56</v>
      </c>
      <c r="I11188">
        <v>1</v>
      </c>
      <c r="J11188">
        <v>2.5499999999999998</v>
      </c>
      <c r="K11188">
        <v>2.5499999999999998</v>
      </c>
      <c r="L11188">
        <v>0.64</v>
      </c>
      <c r="M11188" t="s">
        <v>10</v>
      </c>
    </row>
    <row r="11189" spans="1:13">
      <c r="A11189">
        <v>340</v>
      </c>
      <c r="B11189" s="1">
        <v>43563</v>
      </c>
      <c r="C11189">
        <f>VLOOKUP(B11189,dim_dates!$A$2:$B$31,2,FALSE)</f>
        <v>20190408</v>
      </c>
      <c r="D11189" s="3">
        <v>0.65592592592592602</v>
      </c>
      <c r="E11189">
        <v>5</v>
      </c>
      <c r="F11189">
        <v>5919</v>
      </c>
      <c r="G11189" t="s">
        <v>10</v>
      </c>
      <c r="H11189">
        <v>76</v>
      </c>
      <c r="I11189">
        <v>1</v>
      </c>
      <c r="J11189">
        <v>3.5</v>
      </c>
      <c r="K11189">
        <v>3.5</v>
      </c>
      <c r="L11189">
        <v>2.2799999999999998</v>
      </c>
      <c r="M11189" t="s">
        <v>10</v>
      </c>
    </row>
    <row r="11190" spans="1:13">
      <c r="A11190">
        <v>342</v>
      </c>
      <c r="B11190" s="1">
        <v>43563</v>
      </c>
      <c r="C11190">
        <f>VLOOKUP(B11190,dim_dates!$A$2:$B$31,2,FALSE)</f>
        <v>20190408</v>
      </c>
      <c r="D11190" s="3">
        <v>0.494652777777778</v>
      </c>
      <c r="E11190">
        <v>5</v>
      </c>
      <c r="F11190">
        <v>5860</v>
      </c>
      <c r="G11190" t="s">
        <v>10</v>
      </c>
      <c r="H11190">
        <v>44</v>
      </c>
      <c r="I11190">
        <v>1</v>
      </c>
      <c r="J11190">
        <v>2.5</v>
      </c>
      <c r="K11190">
        <v>2.5</v>
      </c>
      <c r="L11190">
        <v>0.63</v>
      </c>
      <c r="M11190" t="s">
        <v>10</v>
      </c>
    </row>
    <row r="11191" spans="1:13">
      <c r="A11191">
        <v>344</v>
      </c>
      <c r="B11191" s="1">
        <v>43563</v>
      </c>
      <c r="C11191">
        <f>VLOOKUP(B11191,dim_dates!$A$2:$B$31,2,FALSE)</f>
        <v>20190408</v>
      </c>
      <c r="D11191" s="3">
        <v>0.53129629629629604</v>
      </c>
      <c r="E11191">
        <v>5</v>
      </c>
      <c r="F11191">
        <v>5262</v>
      </c>
      <c r="G11191" t="s">
        <v>11</v>
      </c>
      <c r="H11191">
        <v>40</v>
      </c>
      <c r="I11191">
        <v>2</v>
      </c>
      <c r="J11191">
        <v>7.5</v>
      </c>
      <c r="K11191">
        <v>3.75</v>
      </c>
      <c r="L11191">
        <v>0.75</v>
      </c>
      <c r="M11191" t="s">
        <v>10</v>
      </c>
    </row>
    <row r="11192" spans="1:13">
      <c r="A11192">
        <v>345</v>
      </c>
      <c r="B11192" s="1">
        <v>43563</v>
      </c>
      <c r="C11192">
        <f>VLOOKUP(B11192,dim_dates!$A$2:$B$31,2,FALSE)</f>
        <v>20190408</v>
      </c>
      <c r="D11192" s="3">
        <v>0.84740740740740705</v>
      </c>
      <c r="E11192">
        <v>5</v>
      </c>
      <c r="F11192">
        <v>5790</v>
      </c>
      <c r="G11192" t="s">
        <v>11</v>
      </c>
      <c r="H11192">
        <v>35</v>
      </c>
      <c r="I11192">
        <v>1</v>
      </c>
      <c r="J11192">
        <v>3.1</v>
      </c>
      <c r="K11192">
        <v>3.1</v>
      </c>
      <c r="L11192">
        <v>0.62</v>
      </c>
      <c r="M11192" t="s">
        <v>10</v>
      </c>
    </row>
    <row r="11193" spans="1:13">
      <c r="A11193">
        <v>348</v>
      </c>
      <c r="B11193" s="1">
        <v>43563</v>
      </c>
      <c r="C11193">
        <f>VLOOKUP(B11193,dim_dates!$A$2:$B$31,2,FALSE)</f>
        <v>20190408</v>
      </c>
      <c r="D11193" s="3">
        <v>0.70571759259259303</v>
      </c>
      <c r="E11193">
        <v>5</v>
      </c>
      <c r="F11193">
        <v>5040</v>
      </c>
      <c r="G11193" t="s">
        <v>10</v>
      </c>
      <c r="H11193">
        <v>29</v>
      </c>
      <c r="I11193">
        <v>2</v>
      </c>
      <c r="J11193">
        <v>5</v>
      </c>
      <c r="K11193">
        <v>2.5</v>
      </c>
      <c r="L11193">
        <v>0.5</v>
      </c>
      <c r="M11193" t="s">
        <v>10</v>
      </c>
    </row>
    <row r="11194" spans="1:13">
      <c r="A11194">
        <v>352</v>
      </c>
      <c r="B11194" s="1">
        <v>43563</v>
      </c>
      <c r="C11194">
        <f>VLOOKUP(B11194,dim_dates!$A$2:$B$31,2,FALSE)</f>
        <v>20190408</v>
      </c>
      <c r="D11194" s="3">
        <v>0.83535879629629595</v>
      </c>
      <c r="E11194">
        <v>5</v>
      </c>
      <c r="F11194">
        <v>5778</v>
      </c>
      <c r="G11194" t="s">
        <v>10</v>
      </c>
      <c r="H11194">
        <v>49</v>
      </c>
      <c r="I11194">
        <v>1</v>
      </c>
      <c r="J11194">
        <v>3</v>
      </c>
      <c r="K11194">
        <v>3</v>
      </c>
      <c r="L11194">
        <v>0.75</v>
      </c>
      <c r="M11194" t="s">
        <v>10</v>
      </c>
    </row>
    <row r="11195" spans="1:13">
      <c r="A11195">
        <v>354</v>
      </c>
      <c r="B11195" s="1">
        <v>43563</v>
      </c>
      <c r="C11195">
        <f>VLOOKUP(B11195,dim_dates!$A$2:$B$31,2,FALSE)</f>
        <v>20190408</v>
      </c>
      <c r="D11195" s="3">
        <v>0.78722222222222205</v>
      </c>
      <c r="E11195">
        <v>5</v>
      </c>
      <c r="F11195">
        <v>5799</v>
      </c>
      <c r="G11195" t="s">
        <v>11</v>
      </c>
      <c r="H11195">
        <v>52</v>
      </c>
      <c r="I11195">
        <v>2</v>
      </c>
      <c r="J11195">
        <v>5</v>
      </c>
      <c r="K11195">
        <v>2.5</v>
      </c>
      <c r="L11195">
        <v>0.63</v>
      </c>
      <c r="M11195" t="s">
        <v>10</v>
      </c>
    </row>
    <row r="11196" spans="1:13">
      <c r="A11196">
        <v>354</v>
      </c>
      <c r="B11196" s="1">
        <v>43563</v>
      </c>
      <c r="C11196">
        <f>VLOOKUP(B11196,dim_dates!$A$2:$B$31,2,FALSE)</f>
        <v>20190408</v>
      </c>
      <c r="D11196" s="3">
        <v>0.78722222222222205</v>
      </c>
      <c r="E11196">
        <v>5</v>
      </c>
      <c r="F11196">
        <v>5799</v>
      </c>
      <c r="G11196" t="s">
        <v>11</v>
      </c>
      <c r="H11196">
        <v>74</v>
      </c>
      <c r="I11196">
        <v>1</v>
      </c>
      <c r="J11196">
        <v>3.5</v>
      </c>
      <c r="K11196">
        <v>3.5</v>
      </c>
      <c r="L11196">
        <v>2.2799999999999998</v>
      </c>
      <c r="M11196" t="s">
        <v>10</v>
      </c>
    </row>
    <row r="11197" spans="1:13">
      <c r="A11197">
        <v>357</v>
      </c>
      <c r="B11197" s="1">
        <v>43563</v>
      </c>
      <c r="C11197">
        <f>VLOOKUP(B11197,dim_dates!$A$2:$B$31,2,FALSE)</f>
        <v>20190408</v>
      </c>
      <c r="D11197" s="3">
        <v>0.68797453703703704</v>
      </c>
      <c r="E11197">
        <v>5</v>
      </c>
      <c r="F11197">
        <v>5392</v>
      </c>
      <c r="G11197" t="s">
        <v>10</v>
      </c>
      <c r="H11197">
        <v>30</v>
      </c>
      <c r="I11197">
        <v>2</v>
      </c>
      <c r="J11197">
        <v>6</v>
      </c>
      <c r="K11197">
        <v>3</v>
      </c>
      <c r="L11197">
        <v>0.6</v>
      </c>
      <c r="M11197" t="s">
        <v>10</v>
      </c>
    </row>
    <row r="11198" spans="1:13">
      <c r="A11198">
        <v>362</v>
      </c>
      <c r="B11198" s="1">
        <v>43563</v>
      </c>
      <c r="C11198">
        <f>VLOOKUP(B11198,dim_dates!$A$2:$B$31,2,FALSE)</f>
        <v>20190408</v>
      </c>
      <c r="D11198" s="3">
        <v>0.83333333333333304</v>
      </c>
      <c r="E11198">
        <v>5</v>
      </c>
      <c r="F11198">
        <v>5225</v>
      </c>
      <c r="G11198" t="s">
        <v>11</v>
      </c>
      <c r="H11198">
        <v>23</v>
      </c>
      <c r="I11198">
        <v>2</v>
      </c>
      <c r="J11198">
        <v>5</v>
      </c>
      <c r="K11198">
        <v>2.5</v>
      </c>
      <c r="L11198">
        <v>0.5</v>
      </c>
      <c r="M11198" t="s">
        <v>10</v>
      </c>
    </row>
    <row r="11199" spans="1:13">
      <c r="A11199">
        <v>363</v>
      </c>
      <c r="B11199" s="1">
        <v>43563</v>
      </c>
      <c r="C11199">
        <f>VLOOKUP(B11199,dim_dates!$A$2:$B$31,2,FALSE)</f>
        <v>20190408</v>
      </c>
      <c r="D11199" s="3">
        <v>0.47659722222222201</v>
      </c>
      <c r="E11199">
        <v>5</v>
      </c>
      <c r="F11199">
        <v>5184</v>
      </c>
      <c r="G11199" t="s">
        <v>11</v>
      </c>
      <c r="H11199">
        <v>52</v>
      </c>
      <c r="I11199">
        <v>2</v>
      </c>
      <c r="J11199">
        <v>5</v>
      </c>
      <c r="K11199">
        <v>2.5</v>
      </c>
      <c r="L11199">
        <v>0.63</v>
      </c>
      <c r="M11199" t="s">
        <v>10</v>
      </c>
    </row>
    <row r="11200" spans="1:13">
      <c r="A11200">
        <v>364</v>
      </c>
      <c r="B11200" s="1">
        <v>43563</v>
      </c>
      <c r="C11200">
        <f>VLOOKUP(B11200,dim_dates!$A$2:$B$31,2,FALSE)</f>
        <v>20190408</v>
      </c>
      <c r="D11200" s="3">
        <v>0.71105324074074105</v>
      </c>
      <c r="E11200">
        <v>5</v>
      </c>
      <c r="F11200">
        <v>5529</v>
      </c>
      <c r="G11200" t="s">
        <v>11</v>
      </c>
      <c r="H11200">
        <v>33</v>
      </c>
      <c r="I11200">
        <v>1</v>
      </c>
      <c r="J11200">
        <v>3.5</v>
      </c>
      <c r="K11200">
        <v>3.5</v>
      </c>
      <c r="L11200">
        <v>0.7</v>
      </c>
      <c r="M11200" t="s">
        <v>10</v>
      </c>
    </row>
    <row r="11201" spans="1:13">
      <c r="A11201">
        <v>366</v>
      </c>
      <c r="B11201" s="1">
        <v>43563</v>
      </c>
      <c r="C11201">
        <f>VLOOKUP(B11201,dim_dates!$A$2:$B$31,2,FALSE)</f>
        <v>20190408</v>
      </c>
      <c r="D11201" s="3">
        <v>0.803761574074074</v>
      </c>
      <c r="E11201">
        <v>5</v>
      </c>
      <c r="F11201">
        <v>5447</v>
      </c>
      <c r="G11201" t="s">
        <v>10</v>
      </c>
      <c r="H11201">
        <v>53</v>
      </c>
      <c r="I11201">
        <v>1</v>
      </c>
      <c r="J11201">
        <v>3</v>
      </c>
      <c r="K11201">
        <v>3</v>
      </c>
      <c r="L11201">
        <v>0.75</v>
      </c>
      <c r="M11201" t="s">
        <v>10</v>
      </c>
    </row>
    <row r="11202" spans="1:13">
      <c r="A11202">
        <v>368</v>
      </c>
      <c r="B11202" s="1">
        <v>43563</v>
      </c>
      <c r="C11202">
        <f>VLOOKUP(B11202,dim_dates!$A$2:$B$31,2,FALSE)</f>
        <v>20190408</v>
      </c>
      <c r="D11202" s="3">
        <v>0.74148148148148196</v>
      </c>
      <c r="E11202">
        <v>5</v>
      </c>
      <c r="F11202">
        <v>5308</v>
      </c>
      <c r="G11202" t="s">
        <v>11</v>
      </c>
      <c r="H11202">
        <v>48</v>
      </c>
      <c r="I11202">
        <v>1</v>
      </c>
      <c r="J11202">
        <v>2.5</v>
      </c>
      <c r="K11202">
        <v>2.5</v>
      </c>
      <c r="L11202">
        <v>0.63</v>
      </c>
      <c r="M11202" t="s">
        <v>10</v>
      </c>
    </row>
    <row r="11203" spans="1:13">
      <c r="A11203">
        <v>370</v>
      </c>
      <c r="B11203" s="1">
        <v>43563</v>
      </c>
      <c r="C11203">
        <f>VLOOKUP(B11203,dim_dates!$A$2:$B$31,2,FALSE)</f>
        <v>20190408</v>
      </c>
      <c r="D11203" s="3">
        <v>0.84165509259259297</v>
      </c>
      <c r="E11203">
        <v>5</v>
      </c>
      <c r="F11203">
        <v>5203</v>
      </c>
      <c r="G11203" t="s">
        <v>10</v>
      </c>
      <c r="H11203">
        <v>35</v>
      </c>
      <c r="I11203">
        <v>1</v>
      </c>
      <c r="J11203">
        <v>3.1</v>
      </c>
      <c r="K11203">
        <v>3.1</v>
      </c>
      <c r="L11203">
        <v>0.62</v>
      </c>
      <c r="M11203" t="s">
        <v>10</v>
      </c>
    </row>
    <row r="11204" spans="1:13">
      <c r="A11204">
        <v>370</v>
      </c>
      <c r="B11204" s="1">
        <v>43563</v>
      </c>
      <c r="C11204">
        <f>VLOOKUP(B11204,dim_dates!$A$2:$B$31,2,FALSE)</f>
        <v>20190408</v>
      </c>
      <c r="D11204" s="3">
        <v>0.84165509259259297</v>
      </c>
      <c r="E11204">
        <v>5</v>
      </c>
      <c r="F11204">
        <v>5203</v>
      </c>
      <c r="G11204" t="s">
        <v>10</v>
      </c>
      <c r="H11204">
        <v>79</v>
      </c>
      <c r="I11204">
        <v>1</v>
      </c>
      <c r="J11204">
        <v>3.75</v>
      </c>
      <c r="K11204">
        <v>3.75</v>
      </c>
      <c r="L11204">
        <v>2.44</v>
      </c>
      <c r="M11204" t="s">
        <v>10</v>
      </c>
    </row>
    <row r="11205" spans="1:13">
      <c r="A11205">
        <v>371</v>
      </c>
      <c r="B11205" s="1">
        <v>43563</v>
      </c>
      <c r="C11205">
        <f>VLOOKUP(B11205,dim_dates!$A$2:$B$31,2,FALSE)</f>
        <v>20190408</v>
      </c>
      <c r="D11205" s="3">
        <v>0.54384259259259304</v>
      </c>
      <c r="E11205">
        <v>5</v>
      </c>
      <c r="F11205">
        <v>5203</v>
      </c>
      <c r="G11205" t="s">
        <v>11</v>
      </c>
      <c r="H11205">
        <v>40</v>
      </c>
      <c r="I11205">
        <v>1</v>
      </c>
      <c r="J11205">
        <v>3.75</v>
      </c>
      <c r="K11205">
        <v>3.75</v>
      </c>
      <c r="L11205">
        <v>0.75</v>
      </c>
      <c r="M11205" t="s">
        <v>10</v>
      </c>
    </row>
    <row r="11206" spans="1:13">
      <c r="A11206">
        <v>371</v>
      </c>
      <c r="B11206" s="1">
        <v>43563</v>
      </c>
      <c r="C11206">
        <f>VLOOKUP(B11206,dim_dates!$A$2:$B$31,2,FALSE)</f>
        <v>20190408</v>
      </c>
      <c r="D11206" s="3">
        <v>0.54384259259259304</v>
      </c>
      <c r="E11206">
        <v>5</v>
      </c>
      <c r="F11206">
        <v>5203</v>
      </c>
      <c r="G11206" t="s">
        <v>11</v>
      </c>
      <c r="H11206">
        <v>65</v>
      </c>
      <c r="I11206">
        <v>3</v>
      </c>
      <c r="J11206">
        <v>2.4</v>
      </c>
      <c r="K11206">
        <v>0.8</v>
      </c>
      <c r="L11206">
        <v>0.04</v>
      </c>
      <c r="M11206" t="s">
        <v>10</v>
      </c>
    </row>
    <row r="11207" spans="1:13">
      <c r="A11207">
        <v>372</v>
      </c>
      <c r="B11207" s="1">
        <v>43563</v>
      </c>
      <c r="C11207">
        <f>VLOOKUP(B11207,dim_dates!$A$2:$B$31,2,FALSE)</f>
        <v>20190408</v>
      </c>
      <c r="D11207" s="3">
        <v>0.60199074074074099</v>
      </c>
      <c r="E11207">
        <v>5</v>
      </c>
      <c r="F11207">
        <v>5234</v>
      </c>
      <c r="G11207" t="s">
        <v>11</v>
      </c>
      <c r="H11207">
        <v>23</v>
      </c>
      <c r="I11207">
        <v>2</v>
      </c>
      <c r="J11207">
        <v>5</v>
      </c>
      <c r="K11207">
        <v>2.5</v>
      </c>
      <c r="L11207">
        <v>0.5</v>
      </c>
      <c r="M11207" t="s">
        <v>10</v>
      </c>
    </row>
    <row r="11208" spans="1:13">
      <c r="A11208">
        <v>373</v>
      </c>
      <c r="B11208" s="1">
        <v>43563</v>
      </c>
      <c r="C11208">
        <f>VLOOKUP(B11208,dim_dates!$A$2:$B$31,2,FALSE)</f>
        <v>20190408</v>
      </c>
      <c r="D11208" s="3">
        <v>0.496770833333333</v>
      </c>
      <c r="E11208">
        <v>5</v>
      </c>
      <c r="F11208">
        <v>5271</v>
      </c>
      <c r="G11208" t="s">
        <v>11</v>
      </c>
      <c r="H11208">
        <v>52</v>
      </c>
      <c r="I11208">
        <v>2</v>
      </c>
      <c r="J11208">
        <v>5</v>
      </c>
      <c r="K11208">
        <v>2.5</v>
      </c>
      <c r="L11208">
        <v>0.63</v>
      </c>
      <c r="M11208" t="s">
        <v>10</v>
      </c>
    </row>
    <row r="11209" spans="1:13">
      <c r="A11209">
        <v>374</v>
      </c>
      <c r="B11209" s="1">
        <v>43563</v>
      </c>
      <c r="C11209">
        <f>VLOOKUP(B11209,dim_dates!$A$2:$B$31,2,FALSE)</f>
        <v>20190408</v>
      </c>
      <c r="D11209" s="3">
        <v>0.73320601851851896</v>
      </c>
      <c r="E11209">
        <v>5</v>
      </c>
      <c r="F11209">
        <v>5743</v>
      </c>
      <c r="G11209" t="s">
        <v>11</v>
      </c>
      <c r="H11209">
        <v>44</v>
      </c>
      <c r="I11209">
        <v>1</v>
      </c>
      <c r="J11209">
        <v>2.5</v>
      </c>
      <c r="K11209">
        <v>2.5</v>
      </c>
      <c r="L11209">
        <v>0.63</v>
      </c>
      <c r="M11209" t="s">
        <v>10</v>
      </c>
    </row>
    <row r="11210" spans="1:13">
      <c r="A11210">
        <v>375</v>
      </c>
      <c r="B11210" s="1">
        <v>43563</v>
      </c>
      <c r="C11210">
        <f>VLOOKUP(B11210,dim_dates!$A$2:$B$31,2,FALSE)</f>
        <v>20190408</v>
      </c>
      <c r="D11210" s="3">
        <v>0.49167824074074101</v>
      </c>
      <c r="E11210">
        <v>5</v>
      </c>
      <c r="F11210">
        <v>5347</v>
      </c>
      <c r="G11210" t="s">
        <v>11</v>
      </c>
      <c r="H11210">
        <v>36</v>
      </c>
      <c r="I11210">
        <v>2</v>
      </c>
      <c r="J11210">
        <v>7.5</v>
      </c>
      <c r="K11210">
        <v>3.75</v>
      </c>
      <c r="L11210">
        <v>0.75</v>
      </c>
      <c r="M11210" t="s">
        <v>10</v>
      </c>
    </row>
    <row r="11211" spans="1:13">
      <c r="A11211">
        <v>377</v>
      </c>
      <c r="B11211" s="1">
        <v>43563</v>
      </c>
      <c r="C11211">
        <f>VLOOKUP(B11211,dim_dates!$A$2:$B$31,2,FALSE)</f>
        <v>20190408</v>
      </c>
      <c r="D11211" s="3">
        <v>0.59172453703703698</v>
      </c>
      <c r="E11211">
        <v>5</v>
      </c>
      <c r="F11211">
        <v>5307</v>
      </c>
      <c r="G11211" t="s">
        <v>11</v>
      </c>
      <c r="H11211">
        <v>55</v>
      </c>
      <c r="I11211">
        <v>2</v>
      </c>
      <c r="J11211">
        <v>8</v>
      </c>
      <c r="K11211">
        <v>4</v>
      </c>
      <c r="L11211">
        <v>1</v>
      </c>
      <c r="M11211" t="s">
        <v>10</v>
      </c>
    </row>
    <row r="11212" spans="1:13">
      <c r="A11212">
        <v>378</v>
      </c>
      <c r="B11212" s="1">
        <v>43563</v>
      </c>
      <c r="C11212">
        <f>VLOOKUP(B11212,dim_dates!$A$2:$B$31,2,FALSE)</f>
        <v>20190408</v>
      </c>
      <c r="D11212" s="3">
        <v>0.755428240740741</v>
      </c>
      <c r="E11212">
        <v>5</v>
      </c>
      <c r="F11212">
        <v>5916</v>
      </c>
      <c r="G11212" t="s">
        <v>10</v>
      </c>
      <c r="H11212">
        <v>22</v>
      </c>
      <c r="I11212">
        <v>1</v>
      </c>
      <c r="J11212">
        <v>2</v>
      </c>
      <c r="K11212">
        <v>2</v>
      </c>
      <c r="L11212">
        <v>0.4</v>
      </c>
      <c r="M11212" t="s">
        <v>10</v>
      </c>
    </row>
    <row r="11213" spans="1:13">
      <c r="A11213">
        <v>381</v>
      </c>
      <c r="B11213" s="1">
        <v>43563</v>
      </c>
      <c r="C11213">
        <f>VLOOKUP(B11213,dim_dates!$A$2:$B$31,2,FALSE)</f>
        <v>20190408</v>
      </c>
      <c r="D11213" s="3">
        <v>0.72662037037036997</v>
      </c>
      <c r="E11213">
        <v>5</v>
      </c>
      <c r="F11213">
        <v>5440</v>
      </c>
      <c r="G11213" t="s">
        <v>10</v>
      </c>
      <c r="H11213">
        <v>32</v>
      </c>
      <c r="I11213">
        <v>1</v>
      </c>
      <c r="J11213">
        <v>3</v>
      </c>
      <c r="K11213">
        <v>3</v>
      </c>
      <c r="L11213">
        <v>0.6</v>
      </c>
      <c r="M11213" t="s">
        <v>10</v>
      </c>
    </row>
    <row r="11214" spans="1:13">
      <c r="A11214">
        <v>384</v>
      </c>
      <c r="B11214" s="1">
        <v>43563</v>
      </c>
      <c r="C11214">
        <f>VLOOKUP(B11214,dim_dates!$A$2:$B$31,2,FALSE)</f>
        <v>20190408</v>
      </c>
      <c r="D11214" s="3">
        <v>0.586631944444444</v>
      </c>
      <c r="E11214">
        <v>5</v>
      </c>
      <c r="F11214">
        <v>5549</v>
      </c>
      <c r="G11214" t="s">
        <v>11</v>
      </c>
      <c r="H11214">
        <v>46</v>
      </c>
      <c r="I11214">
        <v>1</v>
      </c>
      <c r="J11214">
        <v>2.5</v>
      </c>
      <c r="K11214">
        <v>2.5</v>
      </c>
      <c r="L11214">
        <v>0.63</v>
      </c>
      <c r="M11214" t="s">
        <v>10</v>
      </c>
    </row>
    <row r="11215" spans="1:13">
      <c r="A11215">
        <v>385</v>
      </c>
      <c r="B11215" s="1">
        <v>43563</v>
      </c>
      <c r="C11215">
        <f>VLOOKUP(B11215,dim_dates!$A$2:$B$31,2,FALSE)</f>
        <v>20190408</v>
      </c>
      <c r="D11215" s="3">
        <v>0.83288194444444397</v>
      </c>
      <c r="E11215">
        <v>5</v>
      </c>
      <c r="F11215">
        <v>5636</v>
      </c>
      <c r="G11215" t="s">
        <v>10</v>
      </c>
      <c r="H11215">
        <v>57</v>
      </c>
      <c r="I11215">
        <v>2</v>
      </c>
      <c r="J11215">
        <v>6.2</v>
      </c>
      <c r="K11215">
        <v>3.1</v>
      </c>
      <c r="L11215">
        <v>0.78</v>
      </c>
      <c r="M11215" t="s">
        <v>10</v>
      </c>
    </row>
    <row r="11216" spans="1:13">
      <c r="A11216">
        <v>387</v>
      </c>
      <c r="B11216" s="1">
        <v>43563</v>
      </c>
      <c r="C11216">
        <f>VLOOKUP(B11216,dim_dates!$A$2:$B$31,2,FALSE)</f>
        <v>20190408</v>
      </c>
      <c r="D11216" s="3">
        <v>0.74525462962962996</v>
      </c>
      <c r="E11216">
        <v>5</v>
      </c>
      <c r="F11216">
        <v>5730</v>
      </c>
      <c r="G11216" t="s">
        <v>10</v>
      </c>
      <c r="H11216">
        <v>49</v>
      </c>
      <c r="I11216">
        <v>1</v>
      </c>
      <c r="J11216">
        <v>3</v>
      </c>
      <c r="K11216">
        <v>3</v>
      </c>
      <c r="L11216">
        <v>0.75</v>
      </c>
      <c r="M11216" t="s">
        <v>10</v>
      </c>
    </row>
    <row r="11217" spans="1:13">
      <c r="A11217">
        <v>389</v>
      </c>
      <c r="B11217" s="1">
        <v>43563</v>
      </c>
      <c r="C11217">
        <f>VLOOKUP(B11217,dim_dates!$A$2:$B$31,2,FALSE)</f>
        <v>20190408</v>
      </c>
      <c r="D11217" s="3">
        <v>0.77748842592592604</v>
      </c>
      <c r="E11217">
        <v>5</v>
      </c>
      <c r="F11217">
        <v>5542</v>
      </c>
      <c r="G11217" t="s">
        <v>10</v>
      </c>
      <c r="H11217">
        <v>49</v>
      </c>
      <c r="I11217">
        <v>1</v>
      </c>
      <c r="J11217">
        <v>3</v>
      </c>
      <c r="K11217">
        <v>3</v>
      </c>
      <c r="L11217">
        <v>0.75</v>
      </c>
      <c r="M11217" t="s">
        <v>10</v>
      </c>
    </row>
    <row r="11218" spans="1:13">
      <c r="A11218">
        <v>390</v>
      </c>
      <c r="B11218" s="1">
        <v>43563</v>
      </c>
      <c r="C11218">
        <f>VLOOKUP(B11218,dim_dates!$A$2:$B$31,2,FALSE)</f>
        <v>20190408</v>
      </c>
      <c r="D11218" s="3">
        <v>0.84141203703703704</v>
      </c>
      <c r="E11218">
        <v>5</v>
      </c>
      <c r="F11218">
        <v>5592</v>
      </c>
      <c r="G11218" t="s">
        <v>10</v>
      </c>
      <c r="H11218">
        <v>57</v>
      </c>
      <c r="I11218">
        <v>1</v>
      </c>
      <c r="J11218">
        <v>3.1</v>
      </c>
      <c r="K11218">
        <v>3.1</v>
      </c>
      <c r="L11218">
        <v>0.78</v>
      </c>
      <c r="M11218" t="s">
        <v>10</v>
      </c>
    </row>
    <row r="11219" spans="1:13">
      <c r="A11219">
        <v>391</v>
      </c>
      <c r="B11219" s="1">
        <v>43563</v>
      </c>
      <c r="C11219">
        <f>VLOOKUP(B11219,dim_dates!$A$2:$B$31,2,FALSE)</f>
        <v>20190408</v>
      </c>
      <c r="D11219" s="3">
        <v>0.55349537037037</v>
      </c>
      <c r="E11219">
        <v>5</v>
      </c>
      <c r="F11219">
        <v>5803</v>
      </c>
      <c r="G11219" t="s">
        <v>11</v>
      </c>
      <c r="H11219">
        <v>32</v>
      </c>
      <c r="I11219">
        <v>2</v>
      </c>
      <c r="J11219">
        <v>6</v>
      </c>
      <c r="K11219">
        <v>3</v>
      </c>
      <c r="L11219">
        <v>0.6</v>
      </c>
      <c r="M11219" t="s">
        <v>10</v>
      </c>
    </row>
    <row r="11220" spans="1:13">
      <c r="A11220">
        <v>392</v>
      </c>
      <c r="B11220" s="1">
        <v>43563</v>
      </c>
      <c r="C11220">
        <f>VLOOKUP(B11220,dim_dates!$A$2:$B$31,2,FALSE)</f>
        <v>20190408</v>
      </c>
      <c r="D11220" s="3">
        <v>0.48569444444444398</v>
      </c>
      <c r="E11220">
        <v>5</v>
      </c>
      <c r="F11220">
        <v>5499</v>
      </c>
      <c r="G11220" t="s">
        <v>11</v>
      </c>
      <c r="H11220">
        <v>28</v>
      </c>
      <c r="I11220">
        <v>2</v>
      </c>
      <c r="J11220">
        <v>4</v>
      </c>
      <c r="K11220">
        <v>2</v>
      </c>
      <c r="L11220">
        <v>0.4</v>
      </c>
      <c r="M11220" t="s">
        <v>10</v>
      </c>
    </row>
    <row r="11221" spans="1:13">
      <c r="A11221">
        <v>397</v>
      </c>
      <c r="B11221" s="1">
        <v>43563</v>
      </c>
      <c r="C11221">
        <f>VLOOKUP(B11221,dim_dates!$A$2:$B$31,2,FALSE)</f>
        <v>20190408</v>
      </c>
      <c r="D11221" s="3">
        <v>0.46642361111111103</v>
      </c>
      <c r="E11221">
        <v>5</v>
      </c>
      <c r="F11221">
        <v>5115</v>
      </c>
      <c r="G11221" t="s">
        <v>11</v>
      </c>
      <c r="H11221">
        <v>39</v>
      </c>
      <c r="I11221">
        <v>1</v>
      </c>
      <c r="J11221">
        <v>4.25</v>
      </c>
      <c r="K11221">
        <v>4.25</v>
      </c>
      <c r="L11221">
        <v>0.85</v>
      </c>
      <c r="M11221" t="s">
        <v>10</v>
      </c>
    </row>
    <row r="11222" spans="1:13">
      <c r="A11222">
        <v>397</v>
      </c>
      <c r="B11222" s="1">
        <v>43563</v>
      </c>
      <c r="C11222">
        <f>VLOOKUP(B11222,dim_dates!$A$2:$B$31,2,FALSE)</f>
        <v>20190408</v>
      </c>
      <c r="D11222" s="3">
        <v>0.46642361111111103</v>
      </c>
      <c r="E11222">
        <v>5</v>
      </c>
      <c r="F11222">
        <v>5115</v>
      </c>
      <c r="G11222" t="s">
        <v>11</v>
      </c>
      <c r="H11222">
        <v>65</v>
      </c>
      <c r="I11222">
        <v>2</v>
      </c>
      <c r="J11222">
        <v>1.6</v>
      </c>
      <c r="K11222">
        <v>0.8</v>
      </c>
      <c r="L11222">
        <v>0.04</v>
      </c>
      <c r="M11222" t="s">
        <v>10</v>
      </c>
    </row>
    <row r="11223" spans="1:13">
      <c r="A11223">
        <v>398</v>
      </c>
      <c r="B11223" s="1">
        <v>43563</v>
      </c>
      <c r="C11223">
        <f>VLOOKUP(B11223,dim_dates!$A$2:$B$31,2,FALSE)</f>
        <v>20190408</v>
      </c>
      <c r="D11223" s="3">
        <v>0.64802083333333305</v>
      </c>
      <c r="E11223">
        <v>5</v>
      </c>
      <c r="F11223">
        <v>5231</v>
      </c>
      <c r="G11223" t="s">
        <v>11</v>
      </c>
      <c r="H11223">
        <v>51</v>
      </c>
      <c r="I11223">
        <v>1</v>
      </c>
      <c r="J11223">
        <v>3</v>
      </c>
      <c r="K11223">
        <v>3</v>
      </c>
      <c r="L11223">
        <v>0.75</v>
      </c>
      <c r="M11223" t="s">
        <v>10</v>
      </c>
    </row>
    <row r="11224" spans="1:13">
      <c r="A11224">
        <v>400</v>
      </c>
      <c r="B11224" s="1">
        <v>43563</v>
      </c>
      <c r="C11224">
        <f>VLOOKUP(B11224,dim_dates!$A$2:$B$31,2,FALSE)</f>
        <v>20190408</v>
      </c>
      <c r="D11224" s="3">
        <v>0.81440972222222197</v>
      </c>
      <c r="E11224">
        <v>5</v>
      </c>
      <c r="F11224">
        <v>5467</v>
      </c>
      <c r="G11224" t="s">
        <v>10</v>
      </c>
      <c r="H11224">
        <v>42</v>
      </c>
      <c r="I11224">
        <v>2</v>
      </c>
      <c r="J11224">
        <v>5</v>
      </c>
      <c r="K11224">
        <v>2.5</v>
      </c>
      <c r="L11224">
        <v>0.63</v>
      </c>
      <c r="M11224" t="s">
        <v>10</v>
      </c>
    </row>
    <row r="11225" spans="1:13">
      <c r="A11225">
        <v>401</v>
      </c>
      <c r="B11225" s="1">
        <v>43563</v>
      </c>
      <c r="C11225">
        <f>VLOOKUP(B11225,dim_dates!$A$2:$B$31,2,FALSE)</f>
        <v>20190408</v>
      </c>
      <c r="D11225" s="3">
        <v>0.45950231481481502</v>
      </c>
      <c r="E11225">
        <v>5</v>
      </c>
      <c r="F11225">
        <v>5641</v>
      </c>
      <c r="G11225" t="s">
        <v>10</v>
      </c>
      <c r="H11225">
        <v>35</v>
      </c>
      <c r="I11225">
        <v>2</v>
      </c>
      <c r="J11225">
        <v>6.2</v>
      </c>
      <c r="K11225">
        <v>3.1</v>
      </c>
      <c r="L11225">
        <v>0.62</v>
      </c>
      <c r="M11225" t="s">
        <v>10</v>
      </c>
    </row>
    <row r="11226" spans="1:13">
      <c r="A11226">
        <v>402</v>
      </c>
      <c r="B11226" s="1">
        <v>43563</v>
      </c>
      <c r="C11226">
        <f>VLOOKUP(B11226,dim_dates!$A$2:$B$31,2,FALSE)</f>
        <v>20190408</v>
      </c>
      <c r="D11226" s="3">
        <v>0.65556712962963004</v>
      </c>
      <c r="E11226">
        <v>5</v>
      </c>
      <c r="F11226">
        <v>5121</v>
      </c>
      <c r="G11226" t="s">
        <v>10</v>
      </c>
      <c r="H11226">
        <v>30</v>
      </c>
      <c r="I11226">
        <v>1</v>
      </c>
      <c r="J11226">
        <v>3</v>
      </c>
      <c r="K11226">
        <v>3</v>
      </c>
      <c r="L11226">
        <v>0.6</v>
      </c>
      <c r="M11226" t="s">
        <v>10</v>
      </c>
    </row>
    <row r="11227" spans="1:13">
      <c r="A11227">
        <v>404</v>
      </c>
      <c r="B11227" s="1">
        <v>43563</v>
      </c>
      <c r="C11227">
        <f>VLOOKUP(B11227,dim_dates!$A$2:$B$31,2,FALSE)</f>
        <v>20190408</v>
      </c>
      <c r="D11227" s="3">
        <v>0.58165509259259296</v>
      </c>
      <c r="E11227">
        <v>5</v>
      </c>
      <c r="F11227">
        <v>5270</v>
      </c>
      <c r="G11227" t="s">
        <v>11</v>
      </c>
      <c r="H11227">
        <v>32</v>
      </c>
      <c r="I11227">
        <v>1</v>
      </c>
      <c r="J11227">
        <v>3</v>
      </c>
      <c r="K11227">
        <v>3</v>
      </c>
      <c r="L11227">
        <v>0.6</v>
      </c>
      <c r="M11227" t="s">
        <v>10</v>
      </c>
    </row>
    <row r="11228" spans="1:13">
      <c r="A11228">
        <v>406</v>
      </c>
      <c r="B11228" s="1">
        <v>43563</v>
      </c>
      <c r="C11228">
        <f>VLOOKUP(B11228,dim_dates!$A$2:$B$31,2,FALSE)</f>
        <v>20190408</v>
      </c>
      <c r="D11228" s="3">
        <v>0.59896990740740697</v>
      </c>
      <c r="E11228">
        <v>5</v>
      </c>
      <c r="F11228">
        <v>5743</v>
      </c>
      <c r="G11228" t="s">
        <v>10</v>
      </c>
      <c r="H11228">
        <v>57</v>
      </c>
      <c r="I11228">
        <v>2</v>
      </c>
      <c r="J11228">
        <v>6.2</v>
      </c>
      <c r="K11228">
        <v>3.1</v>
      </c>
      <c r="L11228">
        <v>0.78</v>
      </c>
      <c r="M11228" t="s">
        <v>10</v>
      </c>
    </row>
    <row r="11229" spans="1:13">
      <c r="A11229">
        <v>407</v>
      </c>
      <c r="B11229" s="1">
        <v>43563</v>
      </c>
      <c r="C11229">
        <f>VLOOKUP(B11229,dim_dates!$A$2:$B$31,2,FALSE)</f>
        <v>20190408</v>
      </c>
      <c r="D11229" s="3">
        <v>0.56942129629629601</v>
      </c>
      <c r="E11229">
        <v>5</v>
      </c>
      <c r="F11229">
        <v>5924</v>
      </c>
      <c r="G11229" t="s">
        <v>11</v>
      </c>
      <c r="H11229">
        <v>45</v>
      </c>
      <c r="I11229">
        <v>1</v>
      </c>
      <c r="J11229">
        <v>3</v>
      </c>
      <c r="K11229">
        <v>3</v>
      </c>
      <c r="L11229">
        <v>0.75</v>
      </c>
      <c r="M11229" t="s">
        <v>10</v>
      </c>
    </row>
    <row r="11230" spans="1:13">
      <c r="A11230">
        <v>408</v>
      </c>
      <c r="B11230" s="1">
        <v>43563</v>
      </c>
      <c r="C11230">
        <f>VLOOKUP(B11230,dim_dates!$A$2:$B$31,2,FALSE)</f>
        <v>20190408</v>
      </c>
      <c r="D11230" s="3">
        <v>0.74153935185185205</v>
      </c>
      <c r="E11230">
        <v>5</v>
      </c>
      <c r="F11230">
        <v>5732</v>
      </c>
      <c r="G11230" t="s">
        <v>11</v>
      </c>
      <c r="H11230">
        <v>60</v>
      </c>
      <c r="I11230">
        <v>1</v>
      </c>
      <c r="J11230">
        <v>3.75</v>
      </c>
      <c r="K11230">
        <v>3.75</v>
      </c>
      <c r="L11230">
        <v>2.81</v>
      </c>
      <c r="M11230" t="s">
        <v>10</v>
      </c>
    </row>
    <row r="11231" spans="1:13">
      <c r="A11231">
        <v>409</v>
      </c>
      <c r="B11231" s="1">
        <v>43563</v>
      </c>
      <c r="C11231">
        <f>VLOOKUP(B11231,dim_dates!$A$2:$B$31,2,FALSE)</f>
        <v>20190408</v>
      </c>
      <c r="D11231" s="3">
        <v>0.60461805555555603</v>
      </c>
      <c r="E11231">
        <v>5</v>
      </c>
      <c r="F11231">
        <v>5787</v>
      </c>
      <c r="G11231" t="s">
        <v>10</v>
      </c>
      <c r="H11231">
        <v>50</v>
      </c>
      <c r="I11231">
        <v>2</v>
      </c>
      <c r="J11231">
        <v>5</v>
      </c>
      <c r="K11231">
        <v>2.5</v>
      </c>
      <c r="L11231">
        <v>0.63</v>
      </c>
      <c r="M11231" t="s">
        <v>10</v>
      </c>
    </row>
    <row r="11232" spans="1:13">
      <c r="A11232">
        <v>410</v>
      </c>
      <c r="B11232" s="1">
        <v>43563</v>
      </c>
      <c r="C11232">
        <f>VLOOKUP(B11232,dim_dates!$A$2:$B$31,2,FALSE)</f>
        <v>20190408</v>
      </c>
      <c r="D11232" s="3">
        <v>0.473865740740741</v>
      </c>
      <c r="E11232">
        <v>5</v>
      </c>
      <c r="F11232">
        <v>5772</v>
      </c>
      <c r="G11232" t="s">
        <v>10</v>
      </c>
      <c r="H11232">
        <v>42</v>
      </c>
      <c r="I11232">
        <v>2</v>
      </c>
      <c r="J11232">
        <v>5</v>
      </c>
      <c r="K11232">
        <v>2.5</v>
      </c>
      <c r="L11232">
        <v>0.63</v>
      </c>
      <c r="M11232" t="s">
        <v>10</v>
      </c>
    </row>
    <row r="11233" spans="1:13">
      <c r="A11233">
        <v>413</v>
      </c>
      <c r="B11233" s="1">
        <v>43563</v>
      </c>
      <c r="C11233">
        <f>VLOOKUP(B11233,dim_dates!$A$2:$B$31,2,FALSE)</f>
        <v>20190408</v>
      </c>
      <c r="D11233" s="3">
        <v>0.56821759259259297</v>
      </c>
      <c r="E11233">
        <v>5</v>
      </c>
      <c r="F11233">
        <v>5092</v>
      </c>
      <c r="G11233" t="s">
        <v>11</v>
      </c>
      <c r="H11233">
        <v>41</v>
      </c>
      <c r="I11233">
        <v>1</v>
      </c>
      <c r="J11233">
        <v>4.25</v>
      </c>
      <c r="K11233">
        <v>4.25</v>
      </c>
      <c r="L11233">
        <v>0.85</v>
      </c>
      <c r="M11233" t="s">
        <v>10</v>
      </c>
    </row>
    <row r="11234" spans="1:13">
      <c r="A11234">
        <v>413</v>
      </c>
      <c r="B11234" s="1">
        <v>43563</v>
      </c>
      <c r="C11234">
        <f>VLOOKUP(B11234,dim_dates!$A$2:$B$31,2,FALSE)</f>
        <v>20190408</v>
      </c>
      <c r="D11234" s="3">
        <v>0.56821759259259297</v>
      </c>
      <c r="E11234">
        <v>5</v>
      </c>
      <c r="F11234">
        <v>5092</v>
      </c>
      <c r="G11234" t="s">
        <v>11</v>
      </c>
      <c r="H11234">
        <v>64</v>
      </c>
      <c r="I11234">
        <v>4</v>
      </c>
      <c r="J11234">
        <v>3.2</v>
      </c>
      <c r="K11234">
        <v>0.8</v>
      </c>
      <c r="L11234">
        <v>0.04</v>
      </c>
      <c r="M11234" t="s">
        <v>10</v>
      </c>
    </row>
    <row r="11235" spans="1:13">
      <c r="A11235">
        <v>414</v>
      </c>
      <c r="B11235" s="1">
        <v>43563</v>
      </c>
      <c r="C11235">
        <f>VLOOKUP(B11235,dim_dates!$A$2:$B$31,2,FALSE)</f>
        <v>20190408</v>
      </c>
      <c r="D11235" s="3">
        <v>0.83605324074074105</v>
      </c>
      <c r="E11235">
        <v>5</v>
      </c>
      <c r="F11235">
        <v>5622</v>
      </c>
      <c r="G11235" t="s">
        <v>11</v>
      </c>
      <c r="H11235">
        <v>35</v>
      </c>
      <c r="I11235">
        <v>1</v>
      </c>
      <c r="J11235">
        <v>3.1</v>
      </c>
      <c r="K11235">
        <v>3.1</v>
      </c>
      <c r="L11235">
        <v>0.62</v>
      </c>
      <c r="M11235" t="s">
        <v>10</v>
      </c>
    </row>
    <row r="11236" spans="1:13">
      <c r="A11236">
        <v>415</v>
      </c>
      <c r="B11236" s="1">
        <v>43563</v>
      </c>
      <c r="C11236">
        <f>VLOOKUP(B11236,dim_dates!$A$2:$B$31,2,FALSE)</f>
        <v>20190408</v>
      </c>
      <c r="D11236" s="3">
        <v>0.77358796296296295</v>
      </c>
      <c r="E11236">
        <v>5</v>
      </c>
      <c r="F11236">
        <v>5378</v>
      </c>
      <c r="G11236" t="s">
        <v>11</v>
      </c>
      <c r="H11236">
        <v>44</v>
      </c>
      <c r="I11236">
        <v>1</v>
      </c>
      <c r="J11236">
        <v>2.5</v>
      </c>
      <c r="K11236">
        <v>2.5</v>
      </c>
      <c r="L11236">
        <v>0.63</v>
      </c>
      <c r="M11236" t="s">
        <v>10</v>
      </c>
    </row>
    <row r="11237" spans="1:13">
      <c r="A11237">
        <v>417</v>
      </c>
      <c r="B11237" s="1">
        <v>43563</v>
      </c>
      <c r="C11237">
        <f>VLOOKUP(B11237,dim_dates!$A$2:$B$31,2,FALSE)</f>
        <v>20190408</v>
      </c>
      <c r="D11237" s="3">
        <v>0.796875</v>
      </c>
      <c r="E11237">
        <v>5</v>
      </c>
      <c r="F11237">
        <v>5928</v>
      </c>
      <c r="G11237" t="s">
        <v>10</v>
      </c>
      <c r="H11237">
        <v>60</v>
      </c>
      <c r="I11237">
        <v>2</v>
      </c>
      <c r="J11237">
        <v>7.5</v>
      </c>
      <c r="K11237">
        <v>3.75</v>
      </c>
      <c r="L11237">
        <v>2.81</v>
      </c>
      <c r="M11237" t="s">
        <v>10</v>
      </c>
    </row>
    <row r="11238" spans="1:13">
      <c r="A11238">
        <v>420</v>
      </c>
      <c r="B11238" s="1">
        <v>43563</v>
      </c>
      <c r="C11238">
        <f>VLOOKUP(B11238,dim_dates!$A$2:$B$31,2,FALSE)</f>
        <v>20190408</v>
      </c>
      <c r="D11238" s="3">
        <v>0.609641203703704</v>
      </c>
      <c r="E11238">
        <v>5</v>
      </c>
      <c r="F11238">
        <v>5833</v>
      </c>
      <c r="G11238" t="s">
        <v>10</v>
      </c>
      <c r="H11238">
        <v>45</v>
      </c>
      <c r="I11238">
        <v>1</v>
      </c>
      <c r="J11238">
        <v>3</v>
      </c>
      <c r="K11238">
        <v>3</v>
      </c>
      <c r="L11238">
        <v>0.75</v>
      </c>
      <c r="M11238" t="s">
        <v>10</v>
      </c>
    </row>
    <row r="11239" spans="1:13">
      <c r="A11239">
        <v>422</v>
      </c>
      <c r="B11239" s="1">
        <v>43563</v>
      </c>
      <c r="C11239">
        <f>VLOOKUP(B11239,dim_dates!$A$2:$B$31,2,FALSE)</f>
        <v>20190408</v>
      </c>
      <c r="D11239" s="3">
        <v>0.78638888888888903</v>
      </c>
      <c r="E11239">
        <v>5</v>
      </c>
      <c r="F11239">
        <v>5858</v>
      </c>
      <c r="G11239" t="s">
        <v>10</v>
      </c>
      <c r="H11239">
        <v>55</v>
      </c>
      <c r="I11239">
        <v>2</v>
      </c>
      <c r="J11239">
        <v>8</v>
      </c>
      <c r="K11239">
        <v>4</v>
      </c>
      <c r="L11239">
        <v>1</v>
      </c>
      <c r="M11239" t="s">
        <v>10</v>
      </c>
    </row>
    <row r="11240" spans="1:13">
      <c r="A11240">
        <v>422</v>
      </c>
      <c r="B11240" s="1">
        <v>43563</v>
      </c>
      <c r="C11240">
        <f>VLOOKUP(B11240,dim_dates!$A$2:$B$31,2,FALSE)</f>
        <v>20190408</v>
      </c>
      <c r="D11240" s="3">
        <v>0.78638888888888903</v>
      </c>
      <c r="E11240">
        <v>5</v>
      </c>
      <c r="F11240">
        <v>5858</v>
      </c>
      <c r="G11240" t="s">
        <v>10</v>
      </c>
      <c r="H11240">
        <v>75</v>
      </c>
      <c r="I11240">
        <v>1</v>
      </c>
      <c r="J11240">
        <v>3.5</v>
      </c>
      <c r="K11240">
        <v>3.5</v>
      </c>
      <c r="L11240">
        <v>2.11</v>
      </c>
      <c r="M11240" t="s">
        <v>10</v>
      </c>
    </row>
    <row r="11241" spans="1:13">
      <c r="A11241">
        <v>422</v>
      </c>
      <c r="B11241" s="1">
        <v>43563</v>
      </c>
      <c r="C11241">
        <f>VLOOKUP(B11241,dim_dates!$A$2:$B$31,2,FALSE)</f>
        <v>20190408</v>
      </c>
      <c r="D11241" s="3">
        <v>0.78638888888888903</v>
      </c>
      <c r="E11241">
        <v>5</v>
      </c>
      <c r="F11241">
        <v>5858</v>
      </c>
      <c r="G11241" t="s">
        <v>10</v>
      </c>
      <c r="H11241">
        <v>20</v>
      </c>
      <c r="I11241">
        <v>1</v>
      </c>
      <c r="J11241">
        <v>7.6</v>
      </c>
      <c r="K11241">
        <v>7.6</v>
      </c>
      <c r="L11241">
        <v>6.08</v>
      </c>
      <c r="M11241" t="s">
        <v>10</v>
      </c>
    </row>
    <row r="11242" spans="1:13">
      <c r="A11242">
        <v>424</v>
      </c>
      <c r="B11242" s="1">
        <v>43563</v>
      </c>
      <c r="C11242">
        <f>VLOOKUP(B11242,dim_dates!$A$2:$B$31,2,FALSE)</f>
        <v>20190408</v>
      </c>
      <c r="D11242" s="3">
        <v>0.75532407407407398</v>
      </c>
      <c r="E11242">
        <v>5</v>
      </c>
      <c r="F11242">
        <v>5739</v>
      </c>
      <c r="G11242" t="s">
        <v>10</v>
      </c>
      <c r="H11242">
        <v>35</v>
      </c>
      <c r="I11242">
        <v>2</v>
      </c>
      <c r="J11242">
        <v>6.2</v>
      </c>
      <c r="K11242">
        <v>3.1</v>
      </c>
      <c r="L11242">
        <v>0.62</v>
      </c>
      <c r="M11242" t="s">
        <v>10</v>
      </c>
    </row>
    <row r="11243" spans="1:13">
      <c r="A11243">
        <v>425</v>
      </c>
      <c r="B11243" s="1">
        <v>43563</v>
      </c>
      <c r="C11243">
        <f>VLOOKUP(B11243,dim_dates!$A$2:$B$31,2,FALSE)</f>
        <v>20190408</v>
      </c>
      <c r="D11243" s="3">
        <v>0.485300925925926</v>
      </c>
      <c r="E11243">
        <v>5</v>
      </c>
      <c r="F11243">
        <v>5344</v>
      </c>
      <c r="G11243" t="s">
        <v>10</v>
      </c>
      <c r="H11243">
        <v>46</v>
      </c>
      <c r="I11243">
        <v>1</v>
      </c>
      <c r="J11243">
        <v>2.5</v>
      </c>
      <c r="K11243">
        <v>2.5</v>
      </c>
      <c r="L11243">
        <v>0.63</v>
      </c>
      <c r="M11243" t="s">
        <v>10</v>
      </c>
    </row>
    <row r="11244" spans="1:13">
      <c r="A11244">
        <v>426</v>
      </c>
      <c r="B11244" s="1">
        <v>43563</v>
      </c>
      <c r="C11244">
        <f>VLOOKUP(B11244,dim_dates!$A$2:$B$31,2,FALSE)</f>
        <v>20190408</v>
      </c>
      <c r="D11244" s="3">
        <v>0.84260416666666704</v>
      </c>
      <c r="E11244">
        <v>5</v>
      </c>
      <c r="F11244">
        <v>5228</v>
      </c>
      <c r="G11244" t="s">
        <v>11</v>
      </c>
      <c r="H11244">
        <v>32</v>
      </c>
      <c r="I11244">
        <v>1</v>
      </c>
      <c r="J11244">
        <v>3</v>
      </c>
      <c r="K11244">
        <v>3</v>
      </c>
      <c r="L11244">
        <v>0.6</v>
      </c>
      <c r="M11244" t="s">
        <v>10</v>
      </c>
    </row>
    <row r="11245" spans="1:13">
      <c r="A11245">
        <v>427</v>
      </c>
      <c r="B11245" s="1">
        <v>43563</v>
      </c>
      <c r="C11245">
        <f>VLOOKUP(B11245,dim_dates!$A$2:$B$31,2,FALSE)</f>
        <v>20190408</v>
      </c>
      <c r="D11245" s="3">
        <v>0.66765046296296304</v>
      </c>
      <c r="E11245">
        <v>5</v>
      </c>
      <c r="F11245">
        <v>5859</v>
      </c>
      <c r="G11245" t="s">
        <v>10</v>
      </c>
      <c r="H11245">
        <v>40</v>
      </c>
      <c r="I11245">
        <v>2</v>
      </c>
      <c r="J11245">
        <v>7.5</v>
      </c>
      <c r="K11245">
        <v>3.75</v>
      </c>
      <c r="L11245">
        <v>0.75</v>
      </c>
      <c r="M11245" t="s">
        <v>10</v>
      </c>
    </row>
    <row r="11246" spans="1:13">
      <c r="A11246">
        <v>427</v>
      </c>
      <c r="B11246" s="1">
        <v>43563</v>
      </c>
      <c r="C11246">
        <f>VLOOKUP(B11246,dim_dates!$A$2:$B$31,2,FALSE)</f>
        <v>20190408</v>
      </c>
      <c r="D11246" s="3">
        <v>0.66765046296296304</v>
      </c>
      <c r="E11246">
        <v>5</v>
      </c>
      <c r="F11246">
        <v>5859</v>
      </c>
      <c r="G11246" t="s">
        <v>10</v>
      </c>
      <c r="H11246">
        <v>65</v>
      </c>
      <c r="I11246">
        <v>2</v>
      </c>
      <c r="J11246">
        <v>1.6</v>
      </c>
      <c r="K11246">
        <v>0.8</v>
      </c>
      <c r="L11246">
        <v>0.04</v>
      </c>
      <c r="M11246" t="s">
        <v>10</v>
      </c>
    </row>
    <row r="11247" spans="1:13">
      <c r="A11247">
        <v>429</v>
      </c>
      <c r="B11247" s="1">
        <v>43563</v>
      </c>
      <c r="C11247">
        <f>VLOOKUP(B11247,dim_dates!$A$2:$B$31,2,FALSE)</f>
        <v>20190408</v>
      </c>
      <c r="D11247" s="3">
        <v>0.54673611111111098</v>
      </c>
      <c r="E11247">
        <v>5</v>
      </c>
      <c r="F11247">
        <v>5106</v>
      </c>
      <c r="G11247" t="s">
        <v>10</v>
      </c>
      <c r="H11247">
        <v>23</v>
      </c>
      <c r="I11247">
        <v>1</v>
      </c>
      <c r="J11247">
        <v>2.5</v>
      </c>
      <c r="K11247">
        <v>2.5</v>
      </c>
      <c r="L11247">
        <v>0.5</v>
      </c>
      <c r="M11247" t="s">
        <v>10</v>
      </c>
    </row>
    <row r="11248" spans="1:13">
      <c r="A11248">
        <v>433</v>
      </c>
      <c r="B11248" s="1">
        <v>43563</v>
      </c>
      <c r="C11248">
        <f>VLOOKUP(B11248,dim_dates!$A$2:$B$31,2,FALSE)</f>
        <v>20190408</v>
      </c>
      <c r="D11248" s="3">
        <v>0.49712962962962998</v>
      </c>
      <c r="E11248">
        <v>5</v>
      </c>
      <c r="F11248">
        <v>5347</v>
      </c>
      <c r="G11248" t="s">
        <v>10</v>
      </c>
      <c r="H11248">
        <v>44</v>
      </c>
      <c r="I11248">
        <v>2</v>
      </c>
      <c r="J11248">
        <v>5</v>
      </c>
      <c r="K11248">
        <v>2.5</v>
      </c>
      <c r="L11248">
        <v>0.63</v>
      </c>
      <c r="M11248" t="s">
        <v>10</v>
      </c>
    </row>
    <row r="11249" spans="1:13">
      <c r="A11249">
        <v>435</v>
      </c>
      <c r="B11249" s="1">
        <v>43563</v>
      </c>
      <c r="C11249">
        <f>VLOOKUP(B11249,dim_dates!$A$2:$B$31,2,FALSE)</f>
        <v>20190408</v>
      </c>
      <c r="D11249" s="3">
        <v>0.51056712962963002</v>
      </c>
      <c r="E11249">
        <v>5</v>
      </c>
      <c r="F11249">
        <v>5397</v>
      </c>
      <c r="G11249" t="s">
        <v>11</v>
      </c>
      <c r="H11249">
        <v>54</v>
      </c>
      <c r="I11249">
        <v>2</v>
      </c>
      <c r="J11249">
        <v>5</v>
      </c>
      <c r="K11249">
        <v>2.5</v>
      </c>
      <c r="L11249">
        <v>0.63</v>
      </c>
      <c r="M11249" t="s">
        <v>10</v>
      </c>
    </row>
    <row r="11250" spans="1:13">
      <c r="A11250">
        <v>437</v>
      </c>
      <c r="B11250" s="1">
        <v>43563</v>
      </c>
      <c r="C11250">
        <f>VLOOKUP(B11250,dim_dates!$A$2:$B$31,2,FALSE)</f>
        <v>20190408</v>
      </c>
      <c r="D11250" s="3">
        <v>0.706898148148148</v>
      </c>
      <c r="E11250">
        <v>5</v>
      </c>
      <c r="F11250">
        <v>5807</v>
      </c>
      <c r="G11250" t="s">
        <v>10</v>
      </c>
      <c r="H11250">
        <v>52</v>
      </c>
      <c r="I11250">
        <v>2</v>
      </c>
      <c r="J11250">
        <v>5</v>
      </c>
      <c r="K11250">
        <v>2.5</v>
      </c>
      <c r="L11250">
        <v>0.63</v>
      </c>
      <c r="M11250" t="s">
        <v>10</v>
      </c>
    </row>
    <row r="11251" spans="1:13">
      <c r="A11251">
        <v>438</v>
      </c>
      <c r="B11251" s="1">
        <v>43563</v>
      </c>
      <c r="C11251">
        <f>VLOOKUP(B11251,dim_dates!$A$2:$B$31,2,FALSE)</f>
        <v>20190408</v>
      </c>
      <c r="D11251" s="3">
        <v>0.63785879629629605</v>
      </c>
      <c r="E11251">
        <v>5</v>
      </c>
      <c r="F11251">
        <v>5243</v>
      </c>
      <c r="G11251" t="s">
        <v>11</v>
      </c>
      <c r="H11251">
        <v>59</v>
      </c>
      <c r="I11251">
        <v>2</v>
      </c>
      <c r="J11251">
        <v>9</v>
      </c>
      <c r="K11251">
        <v>4.5</v>
      </c>
      <c r="L11251">
        <v>3.38</v>
      </c>
      <c r="M11251" t="s">
        <v>10</v>
      </c>
    </row>
    <row r="11252" spans="1:13">
      <c r="A11252">
        <v>438</v>
      </c>
      <c r="B11252" s="1">
        <v>43563</v>
      </c>
      <c r="C11252">
        <f>VLOOKUP(B11252,dim_dates!$A$2:$B$31,2,FALSE)</f>
        <v>20190408</v>
      </c>
      <c r="D11252" s="3">
        <v>0.63785879629629605</v>
      </c>
      <c r="E11252">
        <v>5</v>
      </c>
      <c r="F11252">
        <v>5243</v>
      </c>
      <c r="G11252" t="s">
        <v>11</v>
      </c>
      <c r="H11252">
        <v>70</v>
      </c>
      <c r="I11252">
        <v>1</v>
      </c>
      <c r="J11252">
        <v>3.25</v>
      </c>
      <c r="K11252">
        <v>3.25</v>
      </c>
      <c r="L11252">
        <v>2.11</v>
      </c>
      <c r="M11252" t="s">
        <v>10</v>
      </c>
    </row>
    <row r="11253" spans="1:13">
      <c r="A11253">
        <v>439</v>
      </c>
      <c r="B11253" s="1">
        <v>43563</v>
      </c>
      <c r="C11253">
        <f>VLOOKUP(B11253,dim_dates!$A$2:$B$31,2,FALSE)</f>
        <v>20190408</v>
      </c>
      <c r="D11253" s="3">
        <v>0.485219907407407</v>
      </c>
      <c r="E11253">
        <v>5</v>
      </c>
      <c r="F11253">
        <v>5400</v>
      </c>
      <c r="G11253" t="s">
        <v>10</v>
      </c>
      <c r="H11253">
        <v>36</v>
      </c>
      <c r="I11253">
        <v>2</v>
      </c>
      <c r="J11253">
        <v>7.5</v>
      </c>
      <c r="K11253">
        <v>3.75</v>
      </c>
      <c r="L11253">
        <v>0.75</v>
      </c>
      <c r="M11253" t="s">
        <v>10</v>
      </c>
    </row>
    <row r="11254" spans="1:13">
      <c r="A11254">
        <v>440</v>
      </c>
      <c r="B11254" s="1">
        <v>43563</v>
      </c>
      <c r="C11254">
        <f>VLOOKUP(B11254,dim_dates!$A$2:$B$31,2,FALSE)</f>
        <v>20190408</v>
      </c>
      <c r="D11254" s="3">
        <v>0.74261574074074099</v>
      </c>
      <c r="E11254">
        <v>5</v>
      </c>
      <c r="F11254">
        <v>5306</v>
      </c>
      <c r="G11254" t="s">
        <v>10</v>
      </c>
      <c r="H11254">
        <v>42</v>
      </c>
      <c r="I11254">
        <v>1</v>
      </c>
      <c r="J11254">
        <v>2.5</v>
      </c>
      <c r="K11254">
        <v>2.5</v>
      </c>
      <c r="L11254">
        <v>0.63</v>
      </c>
      <c r="M11254" t="s">
        <v>10</v>
      </c>
    </row>
    <row r="11255" spans="1:13">
      <c r="A11255">
        <v>441</v>
      </c>
      <c r="B11255" s="1">
        <v>43563</v>
      </c>
      <c r="C11255">
        <f>VLOOKUP(B11255,dim_dates!$A$2:$B$31,2,FALSE)</f>
        <v>20190408</v>
      </c>
      <c r="D11255" s="3">
        <v>0.54064814814814799</v>
      </c>
      <c r="E11255">
        <v>5</v>
      </c>
      <c r="F11255">
        <v>5389</v>
      </c>
      <c r="G11255" t="s">
        <v>11</v>
      </c>
      <c r="H11255">
        <v>41</v>
      </c>
      <c r="I11255">
        <v>2</v>
      </c>
      <c r="J11255">
        <v>8.5</v>
      </c>
      <c r="K11255">
        <v>4.25</v>
      </c>
      <c r="L11255">
        <v>0.85</v>
      </c>
      <c r="M11255" t="s">
        <v>10</v>
      </c>
    </row>
    <row r="11256" spans="1:13">
      <c r="A11256">
        <v>441</v>
      </c>
      <c r="B11256" s="1">
        <v>43563</v>
      </c>
      <c r="C11256">
        <f>VLOOKUP(B11256,dim_dates!$A$2:$B$31,2,FALSE)</f>
        <v>20190408</v>
      </c>
      <c r="D11256" s="3">
        <v>0.54064814814814799</v>
      </c>
      <c r="E11256">
        <v>5</v>
      </c>
      <c r="F11256">
        <v>5389</v>
      </c>
      <c r="G11256" t="s">
        <v>11</v>
      </c>
      <c r="H11256">
        <v>65</v>
      </c>
      <c r="I11256">
        <v>4</v>
      </c>
      <c r="J11256">
        <v>3.2</v>
      </c>
      <c r="K11256">
        <v>0.8</v>
      </c>
      <c r="L11256">
        <v>0.04</v>
      </c>
      <c r="M11256" t="s">
        <v>10</v>
      </c>
    </row>
    <row r="11257" spans="1:13">
      <c r="A11257">
        <v>441</v>
      </c>
      <c r="B11257" s="1">
        <v>43563</v>
      </c>
      <c r="C11257">
        <f>VLOOKUP(B11257,dim_dates!$A$2:$B$31,2,FALSE)</f>
        <v>20190408</v>
      </c>
      <c r="D11257" s="3">
        <v>0.54064814814814799</v>
      </c>
      <c r="E11257">
        <v>5</v>
      </c>
      <c r="F11257">
        <v>5389</v>
      </c>
      <c r="G11257" t="s">
        <v>11</v>
      </c>
      <c r="H11257">
        <v>74</v>
      </c>
      <c r="I11257">
        <v>1</v>
      </c>
      <c r="J11257">
        <v>3.5</v>
      </c>
      <c r="K11257">
        <v>3.5</v>
      </c>
      <c r="L11257">
        <v>2.2799999999999998</v>
      </c>
      <c r="M11257" t="s">
        <v>10</v>
      </c>
    </row>
    <row r="11258" spans="1:13">
      <c r="A11258">
        <v>443</v>
      </c>
      <c r="B11258" s="1">
        <v>43563</v>
      </c>
      <c r="C11258">
        <f>VLOOKUP(B11258,dim_dates!$A$2:$B$31,2,FALSE)</f>
        <v>20190408</v>
      </c>
      <c r="D11258" s="3">
        <v>0.57302083333333298</v>
      </c>
      <c r="E11258">
        <v>5</v>
      </c>
      <c r="F11258">
        <v>5796</v>
      </c>
      <c r="G11258" t="s">
        <v>11</v>
      </c>
      <c r="H11258">
        <v>37</v>
      </c>
      <c r="I11258">
        <v>1</v>
      </c>
      <c r="J11258">
        <v>3</v>
      </c>
      <c r="K11258">
        <v>3</v>
      </c>
      <c r="L11258">
        <v>0.6</v>
      </c>
      <c r="M11258" t="s">
        <v>10</v>
      </c>
    </row>
    <row r="11259" spans="1:13">
      <c r="A11259">
        <v>443</v>
      </c>
      <c r="B11259" s="1">
        <v>43563</v>
      </c>
      <c r="C11259">
        <f>VLOOKUP(B11259,dim_dates!$A$2:$B$31,2,FALSE)</f>
        <v>20190408</v>
      </c>
      <c r="D11259" s="3">
        <v>0.57302083333333298</v>
      </c>
      <c r="E11259">
        <v>5</v>
      </c>
      <c r="F11259">
        <v>5796</v>
      </c>
      <c r="G11259" t="s">
        <v>11</v>
      </c>
      <c r="H11259">
        <v>63</v>
      </c>
      <c r="I11259">
        <v>1</v>
      </c>
      <c r="J11259">
        <v>0.8</v>
      </c>
      <c r="K11259">
        <v>0.8</v>
      </c>
      <c r="L11259">
        <v>0.04</v>
      </c>
      <c r="M11259" t="s">
        <v>10</v>
      </c>
    </row>
    <row r="11260" spans="1:13">
      <c r="A11260">
        <v>444</v>
      </c>
      <c r="B11260" s="1">
        <v>43563</v>
      </c>
      <c r="C11260">
        <f>VLOOKUP(B11260,dim_dates!$A$2:$B$31,2,FALSE)</f>
        <v>20190408</v>
      </c>
      <c r="D11260" s="3">
        <v>0.475833333333333</v>
      </c>
      <c r="E11260">
        <v>5</v>
      </c>
      <c r="F11260">
        <v>5162</v>
      </c>
      <c r="G11260" t="s">
        <v>10</v>
      </c>
      <c r="H11260">
        <v>31</v>
      </c>
      <c r="I11260">
        <v>1</v>
      </c>
      <c r="J11260">
        <v>2.2000000000000002</v>
      </c>
      <c r="K11260">
        <v>2.2000000000000002</v>
      </c>
      <c r="L11260">
        <v>0.44</v>
      </c>
      <c r="M11260" t="s">
        <v>10</v>
      </c>
    </row>
    <row r="11261" spans="1:13">
      <c r="A11261">
        <v>446</v>
      </c>
      <c r="B11261" s="1">
        <v>43563</v>
      </c>
      <c r="C11261">
        <f>VLOOKUP(B11261,dim_dates!$A$2:$B$31,2,FALSE)</f>
        <v>20190408</v>
      </c>
      <c r="D11261" s="3">
        <v>0.70011574074074101</v>
      </c>
      <c r="E11261">
        <v>5</v>
      </c>
      <c r="F11261">
        <v>5097</v>
      </c>
      <c r="G11261" t="s">
        <v>11</v>
      </c>
      <c r="H11261">
        <v>41</v>
      </c>
      <c r="I11261">
        <v>2</v>
      </c>
      <c r="J11261">
        <v>8.5</v>
      </c>
      <c r="K11261">
        <v>4.25</v>
      </c>
      <c r="L11261">
        <v>0.85</v>
      </c>
      <c r="M11261" t="s">
        <v>10</v>
      </c>
    </row>
    <row r="11262" spans="1:13">
      <c r="A11262">
        <v>446</v>
      </c>
      <c r="B11262" s="1">
        <v>43563</v>
      </c>
      <c r="C11262">
        <f>VLOOKUP(B11262,dim_dates!$A$2:$B$31,2,FALSE)</f>
        <v>20190408</v>
      </c>
      <c r="D11262" s="3">
        <v>0.70011574074074101</v>
      </c>
      <c r="E11262">
        <v>5</v>
      </c>
      <c r="F11262">
        <v>5097</v>
      </c>
      <c r="G11262" t="s">
        <v>11</v>
      </c>
      <c r="H11262">
        <v>63</v>
      </c>
      <c r="I11262">
        <v>1</v>
      </c>
      <c r="J11262">
        <v>0.8</v>
      </c>
      <c r="K11262">
        <v>0.8</v>
      </c>
      <c r="L11262">
        <v>0.04</v>
      </c>
      <c r="M11262" t="s">
        <v>10</v>
      </c>
    </row>
    <row r="11263" spans="1:13">
      <c r="A11263">
        <v>446</v>
      </c>
      <c r="B11263" s="1">
        <v>43563</v>
      </c>
      <c r="C11263">
        <f>VLOOKUP(B11263,dim_dates!$A$2:$B$31,2,FALSE)</f>
        <v>20190408</v>
      </c>
      <c r="D11263" s="3">
        <v>0.70011574074074101</v>
      </c>
      <c r="E11263">
        <v>5</v>
      </c>
      <c r="F11263">
        <v>5097</v>
      </c>
      <c r="G11263" t="s">
        <v>11</v>
      </c>
      <c r="H11263">
        <v>75</v>
      </c>
      <c r="I11263">
        <v>1</v>
      </c>
      <c r="J11263">
        <v>3.5</v>
      </c>
      <c r="K11263">
        <v>3.5</v>
      </c>
      <c r="L11263">
        <v>2.11</v>
      </c>
      <c r="M11263" t="s">
        <v>10</v>
      </c>
    </row>
    <row r="11264" spans="1:13">
      <c r="A11264">
        <v>446</v>
      </c>
      <c r="B11264" s="1">
        <v>43563</v>
      </c>
      <c r="C11264">
        <f>VLOOKUP(B11264,dim_dates!$A$2:$B$31,2,FALSE)</f>
        <v>20190408</v>
      </c>
      <c r="D11264" s="3">
        <v>0.70011574074074101</v>
      </c>
      <c r="E11264">
        <v>5</v>
      </c>
      <c r="F11264">
        <v>5097</v>
      </c>
      <c r="G11264" t="s">
        <v>11</v>
      </c>
      <c r="H11264">
        <v>13</v>
      </c>
      <c r="I11264">
        <v>1</v>
      </c>
      <c r="J11264">
        <v>8.9499999999999993</v>
      </c>
      <c r="K11264">
        <v>8.9499999999999993</v>
      </c>
      <c r="L11264">
        <v>7.16</v>
      </c>
      <c r="M11264" t="s">
        <v>10</v>
      </c>
    </row>
    <row r="11265" spans="1:13">
      <c r="A11265">
        <v>447</v>
      </c>
      <c r="B11265" s="1">
        <v>43563</v>
      </c>
      <c r="C11265">
        <f>VLOOKUP(B11265,dim_dates!$A$2:$B$31,2,FALSE)</f>
        <v>20190408</v>
      </c>
      <c r="D11265" s="3">
        <v>0.76476851851851901</v>
      </c>
      <c r="E11265">
        <v>5</v>
      </c>
      <c r="F11265">
        <v>5184</v>
      </c>
      <c r="G11265" t="s">
        <v>10</v>
      </c>
      <c r="H11265">
        <v>23</v>
      </c>
      <c r="I11265">
        <v>2</v>
      </c>
      <c r="J11265">
        <v>5</v>
      </c>
      <c r="K11265">
        <v>2.5</v>
      </c>
      <c r="L11265">
        <v>0.5</v>
      </c>
      <c r="M11265" t="s">
        <v>10</v>
      </c>
    </row>
    <row r="11266" spans="1:13">
      <c r="A11266">
        <v>448</v>
      </c>
      <c r="B11266" s="1">
        <v>43563</v>
      </c>
      <c r="C11266">
        <f>VLOOKUP(B11266,dim_dates!$A$2:$B$31,2,FALSE)</f>
        <v>20190408</v>
      </c>
      <c r="D11266" s="3">
        <v>0.70250000000000001</v>
      </c>
      <c r="E11266">
        <v>5</v>
      </c>
      <c r="F11266">
        <v>5630</v>
      </c>
      <c r="G11266" t="s">
        <v>10</v>
      </c>
      <c r="H11266">
        <v>48</v>
      </c>
      <c r="I11266">
        <v>2</v>
      </c>
      <c r="J11266">
        <v>5</v>
      </c>
      <c r="K11266">
        <v>2.5</v>
      </c>
      <c r="L11266">
        <v>0.63</v>
      </c>
      <c r="M11266" t="s">
        <v>10</v>
      </c>
    </row>
    <row r="11267" spans="1:13">
      <c r="A11267">
        <v>6</v>
      </c>
      <c r="B11267" s="1">
        <v>43563</v>
      </c>
      <c r="C11267">
        <f>VLOOKUP(B11267,dim_dates!$A$2:$B$31,2,FALSE)</f>
        <v>20190408</v>
      </c>
      <c r="D11267" s="3">
        <v>0.47608796296296302</v>
      </c>
      <c r="E11267">
        <v>8</v>
      </c>
      <c r="F11267">
        <v>8354</v>
      </c>
      <c r="G11267" t="s">
        <v>11</v>
      </c>
      <c r="H11267">
        <v>38</v>
      </c>
      <c r="I11267">
        <v>1</v>
      </c>
      <c r="J11267">
        <v>3.75</v>
      </c>
      <c r="K11267">
        <v>3.75</v>
      </c>
      <c r="L11267">
        <v>0.75</v>
      </c>
      <c r="M11267" t="s">
        <v>10</v>
      </c>
    </row>
    <row r="11268" spans="1:13">
      <c r="A11268">
        <v>11</v>
      </c>
      <c r="B11268" s="1">
        <v>43563</v>
      </c>
      <c r="C11268">
        <f>VLOOKUP(B11268,dim_dates!$A$2:$B$31,2,FALSE)</f>
        <v>20190408</v>
      </c>
      <c r="D11268" s="3">
        <v>0.46827546296296302</v>
      </c>
      <c r="E11268">
        <v>8</v>
      </c>
      <c r="F11268">
        <v>8322</v>
      </c>
      <c r="G11268" t="s">
        <v>10</v>
      </c>
      <c r="H11268">
        <v>25</v>
      </c>
      <c r="I11268">
        <v>2</v>
      </c>
      <c r="J11268">
        <v>4.4000000000000004</v>
      </c>
      <c r="K11268">
        <v>2.2000000000000002</v>
      </c>
      <c r="L11268">
        <v>0.44</v>
      </c>
      <c r="M11268" t="s">
        <v>10</v>
      </c>
    </row>
    <row r="11269" spans="1:13">
      <c r="A11269">
        <v>20</v>
      </c>
      <c r="B11269" s="1">
        <v>43563</v>
      </c>
      <c r="C11269">
        <f>VLOOKUP(B11269,dim_dates!$A$2:$B$31,2,FALSE)</f>
        <v>20190408</v>
      </c>
      <c r="D11269" s="3">
        <v>0.28165509259259303</v>
      </c>
      <c r="E11269">
        <v>8</v>
      </c>
      <c r="F11269">
        <v>8022</v>
      </c>
      <c r="G11269" t="s">
        <v>10</v>
      </c>
      <c r="H11269">
        <v>29</v>
      </c>
      <c r="I11269">
        <v>1</v>
      </c>
      <c r="J11269">
        <v>2.5</v>
      </c>
      <c r="K11269">
        <v>2.5</v>
      </c>
      <c r="L11269">
        <v>0.5</v>
      </c>
      <c r="M11269" t="s">
        <v>10</v>
      </c>
    </row>
    <row r="11270" spans="1:13">
      <c r="A11270">
        <v>20</v>
      </c>
      <c r="B11270" s="1">
        <v>43563</v>
      </c>
      <c r="C11270">
        <f>VLOOKUP(B11270,dim_dates!$A$2:$B$31,2,FALSE)</f>
        <v>20190408</v>
      </c>
      <c r="D11270" s="3">
        <v>0.28165509259259303</v>
      </c>
      <c r="E11270">
        <v>8</v>
      </c>
      <c r="F11270">
        <v>8022</v>
      </c>
      <c r="G11270" t="s">
        <v>10</v>
      </c>
      <c r="H11270">
        <v>69</v>
      </c>
      <c r="I11270">
        <v>1</v>
      </c>
      <c r="J11270">
        <v>3.25</v>
      </c>
      <c r="K11270">
        <v>3.25</v>
      </c>
      <c r="L11270">
        <v>2.2799999999999998</v>
      </c>
      <c r="M11270" t="s">
        <v>10</v>
      </c>
    </row>
    <row r="11271" spans="1:13">
      <c r="A11271">
        <v>23</v>
      </c>
      <c r="B11271" s="1">
        <v>43563</v>
      </c>
      <c r="C11271">
        <f>VLOOKUP(B11271,dim_dates!$A$2:$B$31,2,FALSE)</f>
        <v>20190408</v>
      </c>
      <c r="D11271" s="3">
        <v>0.37894675925925903</v>
      </c>
      <c r="E11271">
        <v>8</v>
      </c>
      <c r="F11271">
        <v>8002</v>
      </c>
      <c r="G11271" t="s">
        <v>11</v>
      </c>
      <c r="H11271">
        <v>51</v>
      </c>
      <c r="I11271">
        <v>1</v>
      </c>
      <c r="J11271">
        <v>3</v>
      </c>
      <c r="K11271">
        <v>3</v>
      </c>
      <c r="L11271">
        <v>0.75</v>
      </c>
      <c r="M11271" t="s">
        <v>10</v>
      </c>
    </row>
    <row r="11272" spans="1:13">
      <c r="A11272">
        <v>34</v>
      </c>
      <c r="B11272" s="1">
        <v>43563</v>
      </c>
      <c r="C11272">
        <f>VLOOKUP(B11272,dim_dates!$A$2:$B$31,2,FALSE)</f>
        <v>20190408</v>
      </c>
      <c r="D11272" s="3">
        <v>0.27349537037036997</v>
      </c>
      <c r="E11272">
        <v>8</v>
      </c>
      <c r="F11272">
        <v>8318</v>
      </c>
      <c r="G11272" t="s">
        <v>10</v>
      </c>
      <c r="H11272">
        <v>26</v>
      </c>
      <c r="I11272">
        <v>1</v>
      </c>
      <c r="J11272">
        <v>3</v>
      </c>
      <c r="K11272">
        <v>3</v>
      </c>
      <c r="L11272">
        <v>0.6</v>
      </c>
      <c r="M11272" t="s">
        <v>10</v>
      </c>
    </row>
    <row r="11273" spans="1:13">
      <c r="A11273">
        <v>37</v>
      </c>
      <c r="B11273" s="1">
        <v>43563</v>
      </c>
      <c r="C11273">
        <f>VLOOKUP(B11273,dim_dates!$A$2:$B$31,2,FALSE)</f>
        <v>20190408</v>
      </c>
      <c r="D11273" s="3">
        <v>0.34123842592592601</v>
      </c>
      <c r="E11273">
        <v>8</v>
      </c>
      <c r="F11273">
        <v>8186</v>
      </c>
      <c r="G11273" t="s">
        <v>11</v>
      </c>
      <c r="H11273">
        <v>46</v>
      </c>
      <c r="I11273">
        <v>1</v>
      </c>
      <c r="J11273">
        <v>2.5</v>
      </c>
      <c r="K11273">
        <v>2.5</v>
      </c>
      <c r="L11273">
        <v>0.63</v>
      </c>
      <c r="M11273" t="s">
        <v>10</v>
      </c>
    </row>
    <row r="11274" spans="1:13">
      <c r="A11274">
        <v>37</v>
      </c>
      <c r="B11274" s="1">
        <v>43563</v>
      </c>
      <c r="C11274">
        <f>VLOOKUP(B11274,dim_dates!$A$2:$B$31,2,FALSE)</f>
        <v>20190408</v>
      </c>
      <c r="D11274" s="3">
        <v>0.34123842592592601</v>
      </c>
      <c r="E11274">
        <v>8</v>
      </c>
      <c r="F11274">
        <v>8186</v>
      </c>
      <c r="G11274" t="s">
        <v>11</v>
      </c>
      <c r="H11274">
        <v>78</v>
      </c>
      <c r="I11274">
        <v>1</v>
      </c>
      <c r="J11274">
        <v>4.5</v>
      </c>
      <c r="K11274">
        <v>4.5</v>
      </c>
      <c r="L11274">
        <v>2.93</v>
      </c>
      <c r="M11274" t="s">
        <v>10</v>
      </c>
    </row>
    <row r="11275" spans="1:13">
      <c r="A11275">
        <v>39</v>
      </c>
      <c r="B11275" s="1">
        <v>43563</v>
      </c>
      <c r="C11275">
        <f>VLOOKUP(B11275,dim_dates!$A$2:$B$31,2,FALSE)</f>
        <v>20190408</v>
      </c>
      <c r="D11275" s="3">
        <v>0.360219907407407</v>
      </c>
      <c r="E11275">
        <v>8</v>
      </c>
      <c r="F11275">
        <v>8160</v>
      </c>
      <c r="G11275" t="s">
        <v>10</v>
      </c>
      <c r="H11275">
        <v>49</v>
      </c>
      <c r="I11275">
        <v>1</v>
      </c>
      <c r="J11275">
        <v>3</v>
      </c>
      <c r="K11275">
        <v>3</v>
      </c>
      <c r="L11275">
        <v>0.75</v>
      </c>
      <c r="M11275" t="s">
        <v>10</v>
      </c>
    </row>
    <row r="11276" spans="1:13">
      <c r="A11276">
        <v>44</v>
      </c>
      <c r="B11276" s="1">
        <v>43563</v>
      </c>
      <c r="C11276">
        <f>VLOOKUP(B11276,dim_dates!$A$2:$B$31,2,FALSE)</f>
        <v>20190408</v>
      </c>
      <c r="D11276" s="3">
        <v>0.38944444444444398</v>
      </c>
      <c r="E11276">
        <v>8</v>
      </c>
      <c r="F11276">
        <v>8395</v>
      </c>
      <c r="G11276" t="s">
        <v>10</v>
      </c>
      <c r="H11276">
        <v>34</v>
      </c>
      <c r="I11276">
        <v>2</v>
      </c>
      <c r="J11276">
        <v>4.9000000000000004</v>
      </c>
      <c r="K11276">
        <v>2.4500000000000002</v>
      </c>
      <c r="L11276">
        <v>0.49</v>
      </c>
      <c r="M11276" t="s">
        <v>10</v>
      </c>
    </row>
    <row r="11277" spans="1:13">
      <c r="A11277">
        <v>44</v>
      </c>
      <c r="B11277" s="1">
        <v>43563</v>
      </c>
      <c r="C11277">
        <f>VLOOKUP(B11277,dim_dates!$A$2:$B$31,2,FALSE)</f>
        <v>20190408</v>
      </c>
      <c r="D11277" s="3">
        <v>0.38944444444444398</v>
      </c>
      <c r="E11277">
        <v>8</v>
      </c>
      <c r="F11277">
        <v>8395</v>
      </c>
      <c r="G11277" t="s">
        <v>10</v>
      </c>
      <c r="H11277">
        <v>75</v>
      </c>
      <c r="I11277">
        <v>1</v>
      </c>
      <c r="J11277">
        <v>3.5</v>
      </c>
      <c r="K11277">
        <v>3.5</v>
      </c>
      <c r="L11277">
        <v>2.11</v>
      </c>
      <c r="M11277" t="s">
        <v>10</v>
      </c>
    </row>
    <row r="11278" spans="1:13">
      <c r="A11278">
        <v>51</v>
      </c>
      <c r="B11278" s="1">
        <v>43563</v>
      </c>
      <c r="C11278">
        <f>VLOOKUP(B11278,dim_dates!$A$2:$B$31,2,FALSE)</f>
        <v>20190408</v>
      </c>
      <c r="D11278" s="3">
        <v>0.34233796296296298</v>
      </c>
      <c r="E11278">
        <v>8</v>
      </c>
      <c r="F11278">
        <v>8184</v>
      </c>
      <c r="G11278" t="s">
        <v>10</v>
      </c>
      <c r="H11278">
        <v>27</v>
      </c>
      <c r="I11278">
        <v>2</v>
      </c>
      <c r="J11278">
        <v>7</v>
      </c>
      <c r="K11278">
        <v>3.5</v>
      </c>
      <c r="L11278">
        <v>0.7</v>
      </c>
      <c r="M11278" t="s">
        <v>10</v>
      </c>
    </row>
    <row r="11279" spans="1:13">
      <c r="A11279">
        <v>54</v>
      </c>
      <c r="B11279" s="1">
        <v>43563</v>
      </c>
      <c r="C11279">
        <f>VLOOKUP(B11279,dim_dates!$A$2:$B$31,2,FALSE)</f>
        <v>20190408</v>
      </c>
      <c r="D11279" s="3">
        <v>0.33261574074074102</v>
      </c>
      <c r="E11279">
        <v>8</v>
      </c>
      <c r="F11279">
        <v>8161</v>
      </c>
      <c r="G11279" t="s">
        <v>10</v>
      </c>
      <c r="H11279">
        <v>60</v>
      </c>
      <c r="I11279">
        <v>1</v>
      </c>
      <c r="J11279">
        <v>3.75</v>
      </c>
      <c r="K11279">
        <v>3.75</v>
      </c>
      <c r="L11279">
        <v>2.81</v>
      </c>
      <c r="M11279" t="s">
        <v>10</v>
      </c>
    </row>
    <row r="11280" spans="1:13">
      <c r="A11280">
        <v>54</v>
      </c>
      <c r="B11280" s="1">
        <v>43563</v>
      </c>
      <c r="C11280">
        <f>VLOOKUP(B11280,dim_dates!$A$2:$B$31,2,FALSE)</f>
        <v>20190408</v>
      </c>
      <c r="D11280" s="3">
        <v>0.33261574074074102</v>
      </c>
      <c r="E11280">
        <v>8</v>
      </c>
      <c r="F11280">
        <v>8161</v>
      </c>
      <c r="G11280" t="s">
        <v>10</v>
      </c>
      <c r="H11280">
        <v>78</v>
      </c>
      <c r="I11280">
        <v>1</v>
      </c>
      <c r="J11280">
        <v>4.5</v>
      </c>
      <c r="K11280">
        <v>4.5</v>
      </c>
      <c r="L11280">
        <v>2.93</v>
      </c>
      <c r="M11280" t="s">
        <v>10</v>
      </c>
    </row>
    <row r="11281" spans="1:13">
      <c r="A11281">
        <v>64</v>
      </c>
      <c r="B11281" s="1">
        <v>43563</v>
      </c>
      <c r="C11281">
        <f>VLOOKUP(B11281,dim_dates!$A$2:$B$31,2,FALSE)</f>
        <v>20190408</v>
      </c>
      <c r="D11281" s="3">
        <v>0.27417824074074099</v>
      </c>
      <c r="E11281">
        <v>8</v>
      </c>
      <c r="F11281">
        <v>8374</v>
      </c>
      <c r="G11281" t="s">
        <v>10</v>
      </c>
      <c r="H11281">
        <v>60</v>
      </c>
      <c r="I11281">
        <v>1</v>
      </c>
      <c r="J11281">
        <v>3.75</v>
      </c>
      <c r="K11281">
        <v>3.75</v>
      </c>
      <c r="L11281">
        <v>2.81</v>
      </c>
      <c r="M11281" t="s">
        <v>10</v>
      </c>
    </row>
    <row r="11282" spans="1:13">
      <c r="A11282">
        <v>64</v>
      </c>
      <c r="B11282" s="1">
        <v>43563</v>
      </c>
      <c r="C11282">
        <f>VLOOKUP(B11282,dim_dates!$A$2:$B$31,2,FALSE)</f>
        <v>20190408</v>
      </c>
      <c r="D11282" s="3">
        <v>0.27417824074074099</v>
      </c>
      <c r="E11282">
        <v>8</v>
      </c>
      <c r="F11282">
        <v>8374</v>
      </c>
      <c r="G11282" t="s">
        <v>10</v>
      </c>
      <c r="H11282">
        <v>78</v>
      </c>
      <c r="I11282">
        <v>1</v>
      </c>
      <c r="J11282">
        <v>4.5</v>
      </c>
      <c r="K11282">
        <v>4.5</v>
      </c>
      <c r="L11282">
        <v>2.93</v>
      </c>
      <c r="M11282" t="s">
        <v>10</v>
      </c>
    </row>
    <row r="11283" spans="1:13">
      <c r="A11283">
        <v>68</v>
      </c>
      <c r="B11283" s="1">
        <v>43563</v>
      </c>
      <c r="C11283">
        <f>VLOOKUP(B11283,dim_dates!$A$2:$B$31,2,FALSE)</f>
        <v>20190408</v>
      </c>
      <c r="D11283" s="3">
        <v>0.30803240740740701</v>
      </c>
      <c r="E11283">
        <v>8</v>
      </c>
      <c r="F11283">
        <v>8220</v>
      </c>
      <c r="G11283" t="s">
        <v>10</v>
      </c>
      <c r="H11283">
        <v>52</v>
      </c>
      <c r="I11283">
        <v>1</v>
      </c>
      <c r="J11283">
        <v>2.5</v>
      </c>
      <c r="K11283">
        <v>2.5</v>
      </c>
      <c r="L11283">
        <v>0.63</v>
      </c>
      <c r="M11283" t="s">
        <v>10</v>
      </c>
    </row>
    <row r="11284" spans="1:13">
      <c r="A11284">
        <v>77</v>
      </c>
      <c r="B11284" s="1">
        <v>43563</v>
      </c>
      <c r="C11284">
        <f>VLOOKUP(B11284,dim_dates!$A$2:$B$31,2,FALSE)</f>
        <v>20190408</v>
      </c>
      <c r="D11284" s="3">
        <v>0.364803240740741</v>
      </c>
      <c r="E11284">
        <v>8</v>
      </c>
      <c r="F11284">
        <v>8153</v>
      </c>
      <c r="G11284" t="s">
        <v>11</v>
      </c>
      <c r="H11284">
        <v>44</v>
      </c>
      <c r="I11284">
        <v>1</v>
      </c>
      <c r="J11284">
        <v>2.5</v>
      </c>
      <c r="K11284">
        <v>2.5</v>
      </c>
      <c r="L11284">
        <v>0.63</v>
      </c>
      <c r="M11284" t="s">
        <v>10</v>
      </c>
    </row>
    <row r="11285" spans="1:13">
      <c r="A11285">
        <v>84</v>
      </c>
      <c r="B11285" s="1">
        <v>43563</v>
      </c>
      <c r="C11285">
        <f>VLOOKUP(B11285,dim_dates!$A$2:$B$31,2,FALSE)</f>
        <v>20190408</v>
      </c>
      <c r="D11285" s="3">
        <v>0.40199074074074098</v>
      </c>
      <c r="E11285">
        <v>8</v>
      </c>
      <c r="F11285">
        <v>8320</v>
      </c>
      <c r="G11285" t="s">
        <v>11</v>
      </c>
      <c r="H11285">
        <v>51</v>
      </c>
      <c r="I11285">
        <v>2</v>
      </c>
      <c r="J11285">
        <v>6</v>
      </c>
      <c r="K11285">
        <v>3</v>
      </c>
      <c r="L11285">
        <v>0.75</v>
      </c>
      <c r="M11285" t="s">
        <v>10</v>
      </c>
    </row>
    <row r="11286" spans="1:13">
      <c r="A11286">
        <v>85</v>
      </c>
      <c r="B11286" s="1">
        <v>43563</v>
      </c>
      <c r="C11286">
        <f>VLOOKUP(B11286,dim_dates!$A$2:$B$31,2,FALSE)</f>
        <v>20190408</v>
      </c>
      <c r="D11286" s="3">
        <v>0.42700231481481499</v>
      </c>
      <c r="E11286">
        <v>8</v>
      </c>
      <c r="F11286">
        <v>8390</v>
      </c>
      <c r="G11286" t="s">
        <v>10</v>
      </c>
      <c r="H11286">
        <v>32</v>
      </c>
      <c r="I11286">
        <v>2</v>
      </c>
      <c r="J11286">
        <v>6</v>
      </c>
      <c r="K11286">
        <v>3</v>
      </c>
      <c r="L11286">
        <v>0.6</v>
      </c>
      <c r="M11286" t="s">
        <v>10</v>
      </c>
    </row>
    <row r="11287" spans="1:13">
      <c r="A11287">
        <v>85</v>
      </c>
      <c r="B11287" s="1">
        <v>43563</v>
      </c>
      <c r="C11287">
        <f>VLOOKUP(B11287,dim_dates!$A$2:$B$31,2,FALSE)</f>
        <v>20190408</v>
      </c>
      <c r="D11287" s="3">
        <v>0.42700231481481499</v>
      </c>
      <c r="E11287">
        <v>8</v>
      </c>
      <c r="F11287">
        <v>8390</v>
      </c>
      <c r="G11287" t="s">
        <v>10</v>
      </c>
      <c r="H11287">
        <v>77</v>
      </c>
      <c r="I11287">
        <v>1</v>
      </c>
      <c r="J11287">
        <v>3</v>
      </c>
      <c r="K11287">
        <v>3</v>
      </c>
      <c r="L11287">
        <v>1.95</v>
      </c>
      <c r="M11287" t="s">
        <v>10</v>
      </c>
    </row>
    <row r="11288" spans="1:13">
      <c r="A11288">
        <v>101</v>
      </c>
      <c r="B11288" s="1">
        <v>43563</v>
      </c>
      <c r="C11288">
        <f>VLOOKUP(B11288,dim_dates!$A$2:$B$31,2,FALSE)</f>
        <v>20190408</v>
      </c>
      <c r="D11288" s="3">
        <v>0.37603009259259301</v>
      </c>
      <c r="E11288">
        <v>8</v>
      </c>
      <c r="F11288">
        <v>8330</v>
      </c>
      <c r="G11288" t="s">
        <v>11</v>
      </c>
      <c r="H11288">
        <v>22</v>
      </c>
      <c r="I11288">
        <v>1</v>
      </c>
      <c r="J11288">
        <v>2</v>
      </c>
      <c r="K11288">
        <v>2</v>
      </c>
      <c r="L11288">
        <v>0.4</v>
      </c>
      <c r="M11288" t="s">
        <v>10</v>
      </c>
    </row>
    <row r="11289" spans="1:13">
      <c r="A11289">
        <v>106</v>
      </c>
      <c r="B11289" s="1">
        <v>43563</v>
      </c>
      <c r="C11289">
        <f>VLOOKUP(B11289,dim_dates!$A$2:$B$31,2,FALSE)</f>
        <v>20190408</v>
      </c>
      <c r="D11289" s="3">
        <v>0.38950231481481501</v>
      </c>
      <c r="E11289">
        <v>8</v>
      </c>
      <c r="F11289">
        <v>8027</v>
      </c>
      <c r="G11289" t="s">
        <v>10</v>
      </c>
      <c r="H11289">
        <v>29</v>
      </c>
      <c r="I11289">
        <v>2</v>
      </c>
      <c r="J11289">
        <v>5</v>
      </c>
      <c r="K11289">
        <v>2.5</v>
      </c>
      <c r="L11289">
        <v>0.5</v>
      </c>
      <c r="M11289" t="s">
        <v>10</v>
      </c>
    </row>
    <row r="11290" spans="1:13">
      <c r="A11290">
        <v>112</v>
      </c>
      <c r="B11290" s="1">
        <v>43563</v>
      </c>
      <c r="C11290">
        <f>VLOOKUP(B11290,dim_dates!$A$2:$B$31,2,FALSE)</f>
        <v>20190408</v>
      </c>
      <c r="D11290" s="3">
        <v>0.46943287037037001</v>
      </c>
      <c r="E11290">
        <v>8</v>
      </c>
      <c r="F11290">
        <v>8439</v>
      </c>
      <c r="G11290" t="s">
        <v>10</v>
      </c>
      <c r="H11290">
        <v>28</v>
      </c>
      <c r="I11290">
        <v>1</v>
      </c>
      <c r="J11290">
        <v>2</v>
      </c>
      <c r="K11290">
        <v>2</v>
      </c>
      <c r="L11290">
        <v>0.4</v>
      </c>
      <c r="M11290" t="s">
        <v>10</v>
      </c>
    </row>
    <row r="11291" spans="1:13">
      <c r="A11291">
        <v>118</v>
      </c>
      <c r="B11291" s="1">
        <v>43563</v>
      </c>
      <c r="C11291">
        <f>VLOOKUP(B11291,dim_dates!$A$2:$B$31,2,FALSE)</f>
        <v>20190408</v>
      </c>
      <c r="D11291" s="3">
        <v>0.47762731481481502</v>
      </c>
      <c r="E11291">
        <v>8</v>
      </c>
      <c r="F11291">
        <v>8074</v>
      </c>
      <c r="G11291" t="s">
        <v>11</v>
      </c>
      <c r="H11291">
        <v>35</v>
      </c>
      <c r="I11291">
        <v>1</v>
      </c>
      <c r="J11291">
        <v>3.1</v>
      </c>
      <c r="K11291">
        <v>3.1</v>
      </c>
      <c r="L11291">
        <v>0.62</v>
      </c>
      <c r="M11291" t="s">
        <v>10</v>
      </c>
    </row>
    <row r="11292" spans="1:13">
      <c r="A11292">
        <v>118</v>
      </c>
      <c r="B11292" s="1">
        <v>43563</v>
      </c>
      <c r="C11292">
        <f>VLOOKUP(B11292,dim_dates!$A$2:$B$31,2,FALSE)</f>
        <v>20190408</v>
      </c>
      <c r="D11292" s="3">
        <v>0.47762731481481502</v>
      </c>
      <c r="E11292">
        <v>8</v>
      </c>
      <c r="F11292">
        <v>8074</v>
      </c>
      <c r="G11292" t="s">
        <v>11</v>
      </c>
      <c r="H11292">
        <v>75</v>
      </c>
      <c r="I11292">
        <v>1</v>
      </c>
      <c r="J11292">
        <v>3.5</v>
      </c>
      <c r="K11292">
        <v>3.5</v>
      </c>
      <c r="L11292">
        <v>2.11</v>
      </c>
      <c r="M11292" t="s">
        <v>10</v>
      </c>
    </row>
    <row r="11293" spans="1:13">
      <c r="A11293">
        <v>123</v>
      </c>
      <c r="B11293" s="1">
        <v>43563</v>
      </c>
      <c r="C11293">
        <f>VLOOKUP(B11293,dim_dates!$A$2:$B$31,2,FALSE)</f>
        <v>20190408</v>
      </c>
      <c r="D11293" s="3">
        <v>0.37019675925925899</v>
      </c>
      <c r="E11293">
        <v>8</v>
      </c>
      <c r="F11293">
        <v>8300</v>
      </c>
      <c r="G11293" t="s">
        <v>11</v>
      </c>
      <c r="H11293">
        <v>52</v>
      </c>
      <c r="I11293">
        <v>2</v>
      </c>
      <c r="J11293">
        <v>5</v>
      </c>
      <c r="K11293">
        <v>2.5</v>
      </c>
      <c r="L11293">
        <v>0.63</v>
      </c>
      <c r="M11293" t="s">
        <v>10</v>
      </c>
    </row>
    <row r="11294" spans="1:13">
      <c r="A11294">
        <v>128</v>
      </c>
      <c r="B11294" s="1">
        <v>43563</v>
      </c>
      <c r="C11294">
        <f>VLOOKUP(B11294,dim_dates!$A$2:$B$31,2,FALSE)</f>
        <v>20190408</v>
      </c>
      <c r="D11294" s="3">
        <v>0.38424768518518498</v>
      </c>
      <c r="E11294">
        <v>8</v>
      </c>
      <c r="F11294">
        <v>8027</v>
      </c>
      <c r="G11294" t="s">
        <v>10</v>
      </c>
      <c r="H11294">
        <v>32</v>
      </c>
      <c r="I11294">
        <v>2</v>
      </c>
      <c r="J11294">
        <v>6</v>
      </c>
      <c r="K11294">
        <v>3</v>
      </c>
      <c r="L11294">
        <v>0.6</v>
      </c>
      <c r="M11294" t="s">
        <v>10</v>
      </c>
    </row>
    <row r="11295" spans="1:13">
      <c r="A11295">
        <v>132</v>
      </c>
      <c r="B11295" s="1">
        <v>43563</v>
      </c>
      <c r="C11295">
        <f>VLOOKUP(B11295,dim_dates!$A$2:$B$31,2,FALSE)</f>
        <v>20190408</v>
      </c>
      <c r="D11295" s="3">
        <v>0.31817129629629598</v>
      </c>
      <c r="E11295">
        <v>8</v>
      </c>
      <c r="F11295">
        <v>8210</v>
      </c>
      <c r="G11295" t="s">
        <v>10</v>
      </c>
      <c r="H11295">
        <v>22</v>
      </c>
      <c r="I11295">
        <v>1</v>
      </c>
      <c r="J11295">
        <v>2</v>
      </c>
      <c r="K11295">
        <v>2</v>
      </c>
      <c r="L11295">
        <v>0.4</v>
      </c>
      <c r="M11295" t="s">
        <v>10</v>
      </c>
    </row>
    <row r="11296" spans="1:13">
      <c r="A11296">
        <v>139</v>
      </c>
      <c r="B11296" s="1">
        <v>43563</v>
      </c>
      <c r="C11296">
        <f>VLOOKUP(B11296,dim_dates!$A$2:$B$31,2,FALSE)</f>
        <v>20190408</v>
      </c>
      <c r="D11296" s="3">
        <v>0.41520833333333301</v>
      </c>
      <c r="E11296">
        <v>8</v>
      </c>
      <c r="F11296">
        <v>8425</v>
      </c>
      <c r="G11296" t="s">
        <v>11</v>
      </c>
      <c r="H11296">
        <v>22</v>
      </c>
      <c r="I11296">
        <v>2</v>
      </c>
      <c r="J11296">
        <v>4</v>
      </c>
      <c r="K11296">
        <v>2</v>
      </c>
      <c r="L11296">
        <v>0.4</v>
      </c>
      <c r="M11296" t="s">
        <v>10</v>
      </c>
    </row>
    <row r="11297" spans="1:13">
      <c r="A11297">
        <v>140</v>
      </c>
      <c r="B11297" s="1">
        <v>43563</v>
      </c>
      <c r="C11297">
        <f>VLOOKUP(B11297,dim_dates!$A$2:$B$31,2,FALSE)</f>
        <v>20190408</v>
      </c>
      <c r="D11297" s="3">
        <v>0.41534722222222198</v>
      </c>
      <c r="E11297">
        <v>8</v>
      </c>
      <c r="F11297">
        <v>8461</v>
      </c>
      <c r="G11297" t="s">
        <v>10</v>
      </c>
      <c r="H11297">
        <v>43</v>
      </c>
      <c r="I11297">
        <v>1</v>
      </c>
      <c r="J11297">
        <v>3</v>
      </c>
      <c r="K11297">
        <v>3</v>
      </c>
      <c r="L11297">
        <v>0.75</v>
      </c>
      <c r="M11297" t="s">
        <v>10</v>
      </c>
    </row>
    <row r="11298" spans="1:13">
      <c r="A11298">
        <v>146</v>
      </c>
      <c r="B11298" s="1">
        <v>43563</v>
      </c>
      <c r="C11298">
        <f>VLOOKUP(B11298,dim_dates!$A$2:$B$31,2,FALSE)</f>
        <v>20190408</v>
      </c>
      <c r="D11298" s="3">
        <v>0.432384259259259</v>
      </c>
      <c r="E11298">
        <v>8</v>
      </c>
      <c r="F11298">
        <v>8186</v>
      </c>
      <c r="G11298" t="s">
        <v>10</v>
      </c>
      <c r="H11298">
        <v>60</v>
      </c>
      <c r="I11298">
        <v>1</v>
      </c>
      <c r="J11298">
        <v>3.75</v>
      </c>
      <c r="K11298">
        <v>3.75</v>
      </c>
      <c r="L11298">
        <v>2.81</v>
      </c>
      <c r="M11298" t="s">
        <v>10</v>
      </c>
    </row>
    <row r="11299" spans="1:13">
      <c r="A11299">
        <v>156</v>
      </c>
      <c r="B11299" s="1">
        <v>43563</v>
      </c>
      <c r="C11299">
        <f>VLOOKUP(B11299,dim_dates!$A$2:$B$31,2,FALSE)</f>
        <v>20190408</v>
      </c>
      <c r="D11299" s="3">
        <v>0.37324074074074098</v>
      </c>
      <c r="E11299">
        <v>8</v>
      </c>
      <c r="F11299">
        <v>8036</v>
      </c>
      <c r="G11299" t="s">
        <v>11</v>
      </c>
      <c r="H11299">
        <v>57</v>
      </c>
      <c r="I11299">
        <v>1</v>
      </c>
      <c r="J11299">
        <v>3.1</v>
      </c>
      <c r="K11299">
        <v>3.1</v>
      </c>
      <c r="L11299">
        <v>0.78</v>
      </c>
      <c r="M11299" t="s">
        <v>10</v>
      </c>
    </row>
    <row r="11300" spans="1:13">
      <c r="A11300">
        <v>165</v>
      </c>
      <c r="B11300" s="1">
        <v>43563</v>
      </c>
      <c r="C11300">
        <f>VLOOKUP(B11300,dim_dates!$A$2:$B$31,2,FALSE)</f>
        <v>20190408</v>
      </c>
      <c r="D11300" s="3">
        <v>0.45173611111111101</v>
      </c>
      <c r="E11300">
        <v>8</v>
      </c>
      <c r="F11300">
        <v>8347</v>
      </c>
      <c r="G11300" t="s">
        <v>10</v>
      </c>
      <c r="H11300">
        <v>36</v>
      </c>
      <c r="I11300">
        <v>1</v>
      </c>
      <c r="J11300">
        <v>3.75</v>
      </c>
      <c r="K11300">
        <v>3.75</v>
      </c>
      <c r="L11300">
        <v>0.75</v>
      </c>
      <c r="M11300" t="s">
        <v>10</v>
      </c>
    </row>
    <row r="11301" spans="1:13">
      <c r="A11301">
        <v>174</v>
      </c>
      <c r="B11301" s="1">
        <v>43563</v>
      </c>
      <c r="C11301">
        <f>VLOOKUP(B11301,dim_dates!$A$2:$B$31,2,FALSE)</f>
        <v>20190408</v>
      </c>
      <c r="D11301" s="3">
        <v>0.47809027777777802</v>
      </c>
      <c r="E11301">
        <v>8</v>
      </c>
      <c r="F11301">
        <v>8007</v>
      </c>
      <c r="G11301" t="s">
        <v>10</v>
      </c>
      <c r="H11301">
        <v>30</v>
      </c>
      <c r="I11301">
        <v>1</v>
      </c>
      <c r="J11301">
        <v>3</v>
      </c>
      <c r="K11301">
        <v>3</v>
      </c>
      <c r="L11301">
        <v>0.6</v>
      </c>
      <c r="M11301" t="s">
        <v>10</v>
      </c>
    </row>
    <row r="11302" spans="1:13">
      <c r="A11302">
        <v>195</v>
      </c>
      <c r="B11302" s="1">
        <v>43563</v>
      </c>
      <c r="C11302">
        <f>VLOOKUP(B11302,dim_dates!$A$2:$B$31,2,FALSE)</f>
        <v>20190408</v>
      </c>
      <c r="D11302" s="3">
        <v>0.300104166666667</v>
      </c>
      <c r="E11302">
        <v>8</v>
      </c>
      <c r="F11302">
        <v>8010</v>
      </c>
      <c r="G11302" t="s">
        <v>11</v>
      </c>
      <c r="H11302">
        <v>61</v>
      </c>
      <c r="I11302">
        <v>2</v>
      </c>
      <c r="J11302">
        <v>9.5</v>
      </c>
      <c r="K11302">
        <v>4.75</v>
      </c>
      <c r="L11302">
        <v>3.56</v>
      </c>
      <c r="M11302" t="s">
        <v>10</v>
      </c>
    </row>
    <row r="11303" spans="1:13">
      <c r="A11303">
        <v>199</v>
      </c>
      <c r="B11303" s="1">
        <v>43563</v>
      </c>
      <c r="C11303">
        <f>VLOOKUP(B11303,dim_dates!$A$2:$B$31,2,FALSE)</f>
        <v>20190408</v>
      </c>
      <c r="D11303" s="3">
        <v>0.403206018518519</v>
      </c>
      <c r="E11303">
        <v>8</v>
      </c>
      <c r="F11303">
        <v>8464</v>
      </c>
      <c r="G11303" t="s">
        <v>11</v>
      </c>
      <c r="H11303">
        <v>26</v>
      </c>
      <c r="I11303">
        <v>2</v>
      </c>
      <c r="J11303">
        <v>6</v>
      </c>
      <c r="K11303">
        <v>3</v>
      </c>
      <c r="L11303">
        <v>0.6</v>
      </c>
      <c r="M11303" t="s">
        <v>10</v>
      </c>
    </row>
    <row r="11304" spans="1:13">
      <c r="A11304">
        <v>199</v>
      </c>
      <c r="B11304" s="1">
        <v>43563</v>
      </c>
      <c r="C11304">
        <f>VLOOKUP(B11304,dim_dates!$A$2:$B$31,2,FALSE)</f>
        <v>20190408</v>
      </c>
      <c r="D11304" s="3">
        <v>0.403206018518519</v>
      </c>
      <c r="E11304">
        <v>8</v>
      </c>
      <c r="F11304">
        <v>8464</v>
      </c>
      <c r="G11304" t="s">
        <v>11</v>
      </c>
      <c r="H11304">
        <v>17</v>
      </c>
      <c r="I11304">
        <v>1</v>
      </c>
      <c r="J11304">
        <v>9.5</v>
      </c>
      <c r="K11304">
        <v>9.5</v>
      </c>
      <c r="L11304">
        <v>7.6</v>
      </c>
      <c r="M11304" t="s">
        <v>10</v>
      </c>
    </row>
    <row r="11305" spans="1:13">
      <c r="A11305">
        <v>210</v>
      </c>
      <c r="B11305" s="1">
        <v>43563</v>
      </c>
      <c r="C11305">
        <f>VLOOKUP(B11305,dim_dates!$A$2:$B$31,2,FALSE)</f>
        <v>20190408</v>
      </c>
      <c r="D11305" s="3">
        <v>0.33206018518518499</v>
      </c>
      <c r="E11305">
        <v>8</v>
      </c>
      <c r="F11305">
        <v>8022</v>
      </c>
      <c r="G11305" t="s">
        <v>11</v>
      </c>
      <c r="H11305">
        <v>71</v>
      </c>
      <c r="I11305">
        <v>1</v>
      </c>
      <c r="J11305">
        <v>3.75</v>
      </c>
      <c r="K11305">
        <v>3.75</v>
      </c>
      <c r="L11305">
        <v>2.44</v>
      </c>
      <c r="M11305" t="s">
        <v>10</v>
      </c>
    </row>
    <row r="11306" spans="1:13">
      <c r="A11306">
        <v>217</v>
      </c>
      <c r="B11306" s="1">
        <v>43563</v>
      </c>
      <c r="C11306">
        <f>VLOOKUP(B11306,dim_dates!$A$2:$B$31,2,FALSE)</f>
        <v>20190408</v>
      </c>
      <c r="D11306" s="3">
        <v>0.39026620370370402</v>
      </c>
      <c r="E11306">
        <v>8</v>
      </c>
      <c r="F11306">
        <v>8082</v>
      </c>
      <c r="G11306" t="s">
        <v>11</v>
      </c>
      <c r="H11306">
        <v>25</v>
      </c>
      <c r="I11306">
        <v>2</v>
      </c>
      <c r="J11306">
        <v>4.4000000000000004</v>
      </c>
      <c r="K11306">
        <v>2.2000000000000002</v>
      </c>
      <c r="L11306">
        <v>0.44</v>
      </c>
      <c r="M11306" t="s">
        <v>10</v>
      </c>
    </row>
    <row r="11307" spans="1:13">
      <c r="A11307">
        <v>217</v>
      </c>
      <c r="B11307" s="1">
        <v>43563</v>
      </c>
      <c r="C11307">
        <f>VLOOKUP(B11307,dim_dates!$A$2:$B$31,2,FALSE)</f>
        <v>20190408</v>
      </c>
      <c r="D11307" s="3">
        <v>0.39026620370370402</v>
      </c>
      <c r="E11307">
        <v>8</v>
      </c>
      <c r="F11307">
        <v>8082</v>
      </c>
      <c r="G11307" t="s">
        <v>11</v>
      </c>
      <c r="H11307">
        <v>71</v>
      </c>
      <c r="I11307">
        <v>1</v>
      </c>
      <c r="J11307">
        <v>3.75</v>
      </c>
      <c r="K11307">
        <v>3.75</v>
      </c>
      <c r="L11307">
        <v>2.44</v>
      </c>
      <c r="M11307" t="s">
        <v>10</v>
      </c>
    </row>
    <row r="11308" spans="1:13">
      <c r="A11308">
        <v>232</v>
      </c>
      <c r="B11308" s="1">
        <v>43563</v>
      </c>
      <c r="C11308">
        <f>VLOOKUP(B11308,dim_dates!$A$2:$B$31,2,FALSE)</f>
        <v>20190408</v>
      </c>
      <c r="D11308" s="3">
        <v>0.47762731481481502</v>
      </c>
      <c r="E11308">
        <v>8</v>
      </c>
      <c r="F11308">
        <v>8059</v>
      </c>
      <c r="G11308" t="s">
        <v>10</v>
      </c>
      <c r="H11308">
        <v>53</v>
      </c>
      <c r="I11308">
        <v>1</v>
      </c>
      <c r="J11308">
        <v>3</v>
      </c>
      <c r="K11308">
        <v>3</v>
      </c>
      <c r="L11308">
        <v>0.75</v>
      </c>
      <c r="M11308" t="s">
        <v>10</v>
      </c>
    </row>
    <row r="11309" spans="1:13">
      <c r="A11309">
        <v>232</v>
      </c>
      <c r="B11309" s="1">
        <v>43563</v>
      </c>
      <c r="C11309">
        <f>VLOOKUP(B11309,dim_dates!$A$2:$B$31,2,FALSE)</f>
        <v>20190408</v>
      </c>
      <c r="D11309" s="3">
        <v>0.47762731481481502</v>
      </c>
      <c r="E11309">
        <v>8</v>
      </c>
      <c r="F11309">
        <v>8059</v>
      </c>
      <c r="G11309" t="s">
        <v>10</v>
      </c>
      <c r="H11309">
        <v>73</v>
      </c>
      <c r="I11309">
        <v>1</v>
      </c>
      <c r="J11309">
        <v>3.75</v>
      </c>
      <c r="K11309">
        <v>3.75</v>
      </c>
      <c r="L11309">
        <v>2.44</v>
      </c>
      <c r="M11309" t="s">
        <v>10</v>
      </c>
    </row>
    <row r="11310" spans="1:13">
      <c r="A11310">
        <v>236</v>
      </c>
      <c r="B11310" s="1">
        <v>43563</v>
      </c>
      <c r="C11310">
        <f>VLOOKUP(B11310,dim_dates!$A$2:$B$31,2,FALSE)</f>
        <v>20190408</v>
      </c>
      <c r="D11310" s="3">
        <v>0.418912037037037</v>
      </c>
      <c r="E11310">
        <v>8</v>
      </c>
      <c r="F11310">
        <v>8266</v>
      </c>
      <c r="G11310" t="s">
        <v>11</v>
      </c>
      <c r="H11310">
        <v>30</v>
      </c>
      <c r="I11310">
        <v>1</v>
      </c>
      <c r="J11310">
        <v>3</v>
      </c>
      <c r="K11310">
        <v>3</v>
      </c>
      <c r="L11310">
        <v>0.6</v>
      </c>
      <c r="M11310" t="s">
        <v>10</v>
      </c>
    </row>
    <row r="11311" spans="1:13">
      <c r="A11311">
        <v>238</v>
      </c>
      <c r="B11311" s="1">
        <v>43563</v>
      </c>
      <c r="C11311">
        <f>VLOOKUP(B11311,dim_dates!$A$2:$B$31,2,FALSE)</f>
        <v>20190408</v>
      </c>
      <c r="D11311" s="3">
        <v>0.328472222222222</v>
      </c>
      <c r="E11311">
        <v>8</v>
      </c>
      <c r="F11311">
        <v>8020</v>
      </c>
      <c r="G11311" t="s">
        <v>11</v>
      </c>
      <c r="H11311">
        <v>48</v>
      </c>
      <c r="I11311">
        <v>2</v>
      </c>
      <c r="J11311">
        <v>5</v>
      </c>
      <c r="K11311">
        <v>2.5</v>
      </c>
      <c r="L11311">
        <v>0.63</v>
      </c>
      <c r="M11311" t="s">
        <v>10</v>
      </c>
    </row>
    <row r="11312" spans="1:13">
      <c r="A11312">
        <v>248</v>
      </c>
      <c r="B11312" s="1">
        <v>43563</v>
      </c>
      <c r="C11312">
        <f>VLOOKUP(B11312,dim_dates!$A$2:$B$31,2,FALSE)</f>
        <v>20190408</v>
      </c>
      <c r="D11312" s="3">
        <v>0.47006944444444398</v>
      </c>
      <c r="E11312">
        <v>8</v>
      </c>
      <c r="F11312">
        <v>8439</v>
      </c>
      <c r="G11312" t="s">
        <v>11</v>
      </c>
      <c r="H11312">
        <v>59</v>
      </c>
      <c r="I11312">
        <v>1</v>
      </c>
      <c r="J11312">
        <v>4.5</v>
      </c>
      <c r="K11312">
        <v>4.5</v>
      </c>
      <c r="L11312">
        <v>3.38</v>
      </c>
      <c r="M11312" t="s">
        <v>10</v>
      </c>
    </row>
    <row r="11313" spans="1:13">
      <c r="A11313">
        <v>260</v>
      </c>
      <c r="B11313" s="1">
        <v>43563</v>
      </c>
      <c r="C11313">
        <f>VLOOKUP(B11313,dim_dates!$A$2:$B$31,2,FALSE)</f>
        <v>20190408</v>
      </c>
      <c r="D11313" s="3">
        <v>0.29711805555555598</v>
      </c>
      <c r="E11313">
        <v>8</v>
      </c>
      <c r="F11313">
        <v>8364</v>
      </c>
      <c r="G11313" t="s">
        <v>10</v>
      </c>
      <c r="H11313">
        <v>42</v>
      </c>
      <c r="I11313">
        <v>2</v>
      </c>
      <c r="J11313">
        <v>5</v>
      </c>
      <c r="K11313">
        <v>2.5</v>
      </c>
      <c r="L11313">
        <v>0.63</v>
      </c>
      <c r="M11313" t="s">
        <v>10</v>
      </c>
    </row>
    <row r="11314" spans="1:13">
      <c r="A11314">
        <v>265</v>
      </c>
      <c r="B11314" s="1">
        <v>43563</v>
      </c>
      <c r="C11314">
        <f>VLOOKUP(B11314,dim_dates!$A$2:$B$31,2,FALSE)</f>
        <v>20190408</v>
      </c>
      <c r="D11314" s="3">
        <v>0.36123842592592598</v>
      </c>
      <c r="E11314">
        <v>8</v>
      </c>
      <c r="F11314">
        <v>8409</v>
      </c>
      <c r="G11314" t="s">
        <v>11</v>
      </c>
      <c r="H11314">
        <v>58</v>
      </c>
      <c r="I11314">
        <v>2</v>
      </c>
      <c r="J11314">
        <v>7</v>
      </c>
      <c r="K11314">
        <v>3.5</v>
      </c>
      <c r="L11314">
        <v>2.63</v>
      </c>
      <c r="M11314" t="s">
        <v>10</v>
      </c>
    </row>
    <row r="11315" spans="1:13">
      <c r="A11315">
        <v>265</v>
      </c>
      <c r="B11315" s="1">
        <v>43563</v>
      </c>
      <c r="C11315">
        <f>VLOOKUP(B11315,dim_dates!$A$2:$B$31,2,FALSE)</f>
        <v>20190408</v>
      </c>
      <c r="D11315" s="3">
        <v>0.36123842592592598</v>
      </c>
      <c r="E11315">
        <v>8</v>
      </c>
      <c r="F11315">
        <v>8409</v>
      </c>
      <c r="G11315" t="s">
        <v>11</v>
      </c>
      <c r="H11315">
        <v>76</v>
      </c>
      <c r="I11315">
        <v>1</v>
      </c>
      <c r="J11315">
        <v>3.5</v>
      </c>
      <c r="K11315">
        <v>3.5</v>
      </c>
      <c r="L11315">
        <v>2.2799999999999998</v>
      </c>
      <c r="M11315" t="s">
        <v>10</v>
      </c>
    </row>
    <row r="11316" spans="1:13">
      <c r="A11316">
        <v>279</v>
      </c>
      <c r="B11316" s="1">
        <v>43563</v>
      </c>
      <c r="C11316">
        <f>VLOOKUP(B11316,dim_dates!$A$2:$B$31,2,FALSE)</f>
        <v>20190408</v>
      </c>
      <c r="D11316" s="3">
        <v>0.310231481481481</v>
      </c>
      <c r="E11316">
        <v>8</v>
      </c>
      <c r="F11316">
        <v>8225</v>
      </c>
      <c r="G11316" t="s">
        <v>11</v>
      </c>
      <c r="H11316">
        <v>47</v>
      </c>
      <c r="I11316">
        <v>2</v>
      </c>
      <c r="J11316">
        <v>6</v>
      </c>
      <c r="K11316">
        <v>3</v>
      </c>
      <c r="L11316">
        <v>0.75</v>
      </c>
      <c r="M11316" t="s">
        <v>10</v>
      </c>
    </row>
    <row r="11317" spans="1:13">
      <c r="A11317">
        <v>281</v>
      </c>
      <c r="B11317" s="1">
        <v>43563</v>
      </c>
      <c r="C11317">
        <f>VLOOKUP(B11317,dim_dates!$A$2:$B$31,2,FALSE)</f>
        <v>20190408</v>
      </c>
      <c r="D11317" s="3">
        <v>0.38086805555555597</v>
      </c>
      <c r="E11317">
        <v>8</v>
      </c>
      <c r="F11317">
        <v>8185</v>
      </c>
      <c r="G11317" t="s">
        <v>11</v>
      </c>
      <c r="H11317">
        <v>23</v>
      </c>
      <c r="I11317">
        <v>2</v>
      </c>
      <c r="J11317">
        <v>5</v>
      </c>
      <c r="K11317">
        <v>2.5</v>
      </c>
      <c r="L11317">
        <v>0.5</v>
      </c>
      <c r="M11317" t="s">
        <v>10</v>
      </c>
    </row>
    <row r="11318" spans="1:13">
      <c r="A11318">
        <v>281</v>
      </c>
      <c r="B11318" s="1">
        <v>43563</v>
      </c>
      <c r="C11318">
        <f>VLOOKUP(B11318,dim_dates!$A$2:$B$31,2,FALSE)</f>
        <v>20190408</v>
      </c>
      <c r="D11318" s="3">
        <v>0.38086805555555597</v>
      </c>
      <c r="E11318">
        <v>8</v>
      </c>
      <c r="F11318">
        <v>8185</v>
      </c>
      <c r="G11318" t="s">
        <v>11</v>
      </c>
      <c r="H11318">
        <v>76</v>
      </c>
      <c r="I11318">
        <v>1</v>
      </c>
      <c r="J11318">
        <v>3.5</v>
      </c>
      <c r="K11318">
        <v>3.5</v>
      </c>
      <c r="L11318">
        <v>2.2799999999999998</v>
      </c>
      <c r="M11318" t="s">
        <v>10</v>
      </c>
    </row>
    <row r="11319" spans="1:13">
      <c r="A11319">
        <v>282</v>
      </c>
      <c r="B11319" s="1">
        <v>43563</v>
      </c>
      <c r="C11319">
        <f>VLOOKUP(B11319,dim_dates!$A$2:$B$31,2,FALSE)</f>
        <v>20190408</v>
      </c>
      <c r="D11319" s="3">
        <v>0.39423611111111101</v>
      </c>
      <c r="E11319">
        <v>8</v>
      </c>
      <c r="F11319">
        <v>8380</v>
      </c>
      <c r="G11319" t="s">
        <v>10</v>
      </c>
      <c r="H11319">
        <v>23</v>
      </c>
      <c r="I11319">
        <v>2</v>
      </c>
      <c r="J11319">
        <v>5</v>
      </c>
      <c r="K11319">
        <v>2.5</v>
      </c>
      <c r="L11319">
        <v>0.5</v>
      </c>
      <c r="M11319" t="s">
        <v>10</v>
      </c>
    </row>
    <row r="11320" spans="1:13">
      <c r="A11320">
        <v>284</v>
      </c>
      <c r="B11320" s="1">
        <v>43563</v>
      </c>
      <c r="C11320">
        <f>VLOOKUP(B11320,dim_dates!$A$2:$B$31,2,FALSE)</f>
        <v>20190408</v>
      </c>
      <c r="D11320" s="3">
        <v>0.37660879629629601</v>
      </c>
      <c r="E11320">
        <v>8</v>
      </c>
      <c r="F11320">
        <v>8138</v>
      </c>
      <c r="G11320" t="s">
        <v>11</v>
      </c>
      <c r="H11320">
        <v>59</v>
      </c>
      <c r="I11320">
        <v>2</v>
      </c>
      <c r="J11320">
        <v>9</v>
      </c>
      <c r="K11320">
        <v>4.5</v>
      </c>
      <c r="L11320">
        <v>3.38</v>
      </c>
      <c r="M11320" t="s">
        <v>10</v>
      </c>
    </row>
    <row r="11321" spans="1:13">
      <c r="A11321">
        <v>284</v>
      </c>
      <c r="B11321" s="1">
        <v>43563</v>
      </c>
      <c r="C11321">
        <f>VLOOKUP(B11321,dim_dates!$A$2:$B$31,2,FALSE)</f>
        <v>20190408</v>
      </c>
      <c r="D11321" s="3">
        <v>0.37660879629629601</v>
      </c>
      <c r="E11321">
        <v>8</v>
      </c>
      <c r="F11321">
        <v>8138</v>
      </c>
      <c r="G11321" t="s">
        <v>11</v>
      </c>
      <c r="H11321">
        <v>1</v>
      </c>
      <c r="I11321">
        <v>1</v>
      </c>
      <c r="J11321">
        <v>18</v>
      </c>
      <c r="K11321">
        <v>18</v>
      </c>
      <c r="L11321">
        <v>14.4</v>
      </c>
      <c r="M11321" t="s">
        <v>10</v>
      </c>
    </row>
    <row r="11322" spans="1:13">
      <c r="A11322">
        <v>288</v>
      </c>
      <c r="B11322" s="1">
        <v>43563</v>
      </c>
      <c r="C11322">
        <f>VLOOKUP(B11322,dim_dates!$A$2:$B$31,2,FALSE)</f>
        <v>20190408</v>
      </c>
      <c r="D11322" s="3">
        <v>0.36952546296296301</v>
      </c>
      <c r="E11322">
        <v>8</v>
      </c>
      <c r="F11322">
        <v>8099</v>
      </c>
      <c r="G11322" t="s">
        <v>11</v>
      </c>
      <c r="H11322">
        <v>87</v>
      </c>
      <c r="I11322">
        <v>1</v>
      </c>
      <c r="J11322">
        <v>3</v>
      </c>
      <c r="K11322">
        <v>3</v>
      </c>
      <c r="L11322">
        <v>0.6</v>
      </c>
      <c r="M11322" t="s">
        <v>10</v>
      </c>
    </row>
    <row r="11323" spans="1:13">
      <c r="A11323">
        <v>294</v>
      </c>
      <c r="B11323" s="1">
        <v>43563</v>
      </c>
      <c r="C11323">
        <f>VLOOKUP(B11323,dim_dates!$A$2:$B$31,2,FALSE)</f>
        <v>20190408</v>
      </c>
      <c r="D11323" s="3">
        <v>0.68729166666666697</v>
      </c>
      <c r="E11323">
        <v>8</v>
      </c>
      <c r="F11323">
        <v>8459</v>
      </c>
      <c r="G11323" t="s">
        <v>10</v>
      </c>
      <c r="H11323">
        <v>52</v>
      </c>
      <c r="I11323">
        <v>1</v>
      </c>
      <c r="J11323">
        <v>2.5</v>
      </c>
      <c r="K11323">
        <v>2.5</v>
      </c>
      <c r="L11323">
        <v>0.63</v>
      </c>
      <c r="M11323" t="s">
        <v>10</v>
      </c>
    </row>
    <row r="11324" spans="1:13">
      <c r="A11324">
        <v>297</v>
      </c>
      <c r="B11324" s="1">
        <v>43563</v>
      </c>
      <c r="C11324">
        <f>VLOOKUP(B11324,dim_dates!$A$2:$B$31,2,FALSE)</f>
        <v>20190408</v>
      </c>
      <c r="D11324" s="3">
        <v>0.58506944444444398</v>
      </c>
      <c r="E11324">
        <v>8</v>
      </c>
      <c r="F11324">
        <v>8147</v>
      </c>
      <c r="G11324" t="s">
        <v>11</v>
      </c>
      <c r="H11324">
        <v>37</v>
      </c>
      <c r="I11324">
        <v>1</v>
      </c>
      <c r="J11324">
        <v>3</v>
      </c>
      <c r="K11324">
        <v>3</v>
      </c>
      <c r="L11324">
        <v>0.6</v>
      </c>
      <c r="M11324" t="s">
        <v>10</v>
      </c>
    </row>
    <row r="11325" spans="1:13">
      <c r="A11325">
        <v>297</v>
      </c>
      <c r="B11325" s="1">
        <v>43563</v>
      </c>
      <c r="C11325">
        <f>VLOOKUP(B11325,dim_dates!$A$2:$B$31,2,FALSE)</f>
        <v>20190408</v>
      </c>
      <c r="D11325" s="3">
        <v>0.58506944444444398</v>
      </c>
      <c r="E11325">
        <v>8</v>
      </c>
      <c r="F11325">
        <v>8147</v>
      </c>
      <c r="G11325" t="s">
        <v>11</v>
      </c>
      <c r="H11325">
        <v>84</v>
      </c>
      <c r="I11325">
        <v>1</v>
      </c>
      <c r="J11325">
        <v>0.8</v>
      </c>
      <c r="K11325">
        <v>0.8</v>
      </c>
      <c r="L11325">
        <v>0.04</v>
      </c>
      <c r="M11325" t="s">
        <v>10</v>
      </c>
    </row>
    <row r="11326" spans="1:13">
      <c r="A11326">
        <v>309</v>
      </c>
      <c r="B11326" s="1">
        <v>43563</v>
      </c>
      <c r="C11326">
        <f>VLOOKUP(B11326,dim_dates!$A$2:$B$31,2,FALSE)</f>
        <v>20190408</v>
      </c>
      <c r="D11326" s="3">
        <v>0.48701388888888902</v>
      </c>
      <c r="E11326">
        <v>8</v>
      </c>
      <c r="F11326">
        <v>8248</v>
      </c>
      <c r="G11326" t="s">
        <v>11</v>
      </c>
      <c r="H11326">
        <v>30</v>
      </c>
      <c r="I11326">
        <v>2</v>
      </c>
      <c r="J11326">
        <v>6</v>
      </c>
      <c r="K11326">
        <v>3</v>
      </c>
      <c r="L11326">
        <v>0.6</v>
      </c>
      <c r="M11326" t="s">
        <v>10</v>
      </c>
    </row>
    <row r="11327" spans="1:13">
      <c r="A11327">
        <v>309</v>
      </c>
      <c r="B11327" s="1">
        <v>43563</v>
      </c>
      <c r="C11327">
        <f>VLOOKUP(B11327,dim_dates!$A$2:$B$31,2,FALSE)</f>
        <v>20190408</v>
      </c>
      <c r="D11327" s="3">
        <v>0.48701388888888902</v>
      </c>
      <c r="E11327">
        <v>8</v>
      </c>
      <c r="F11327">
        <v>8248</v>
      </c>
      <c r="G11327" t="s">
        <v>11</v>
      </c>
      <c r="H11327">
        <v>71</v>
      </c>
      <c r="I11327">
        <v>1</v>
      </c>
      <c r="J11327">
        <v>3.75</v>
      </c>
      <c r="K11327">
        <v>3.75</v>
      </c>
      <c r="L11327">
        <v>2.44</v>
      </c>
      <c r="M11327" t="s">
        <v>10</v>
      </c>
    </row>
    <row r="11328" spans="1:13">
      <c r="A11328">
        <v>312</v>
      </c>
      <c r="B11328" s="1">
        <v>43563</v>
      </c>
      <c r="C11328">
        <f>VLOOKUP(B11328,dim_dates!$A$2:$B$31,2,FALSE)</f>
        <v>20190408</v>
      </c>
      <c r="D11328" s="3">
        <v>0.599872685185185</v>
      </c>
      <c r="E11328">
        <v>8</v>
      </c>
      <c r="F11328">
        <v>8285</v>
      </c>
      <c r="G11328" t="s">
        <v>11</v>
      </c>
      <c r="H11328">
        <v>61</v>
      </c>
      <c r="I11328">
        <v>2</v>
      </c>
      <c r="J11328">
        <v>9.5</v>
      </c>
      <c r="K11328">
        <v>4.75</v>
      </c>
      <c r="L11328">
        <v>3.56</v>
      </c>
      <c r="M11328" t="s">
        <v>10</v>
      </c>
    </row>
    <row r="11329" spans="1:13">
      <c r="A11329">
        <v>312</v>
      </c>
      <c r="B11329" s="1">
        <v>43563</v>
      </c>
      <c r="C11329">
        <f>VLOOKUP(B11329,dim_dates!$A$2:$B$31,2,FALSE)</f>
        <v>20190408</v>
      </c>
      <c r="D11329" s="3">
        <v>0.599872685185185</v>
      </c>
      <c r="E11329">
        <v>8</v>
      </c>
      <c r="F11329">
        <v>8285</v>
      </c>
      <c r="G11329" t="s">
        <v>11</v>
      </c>
      <c r="H11329">
        <v>76</v>
      </c>
      <c r="I11329">
        <v>1</v>
      </c>
      <c r="J11329">
        <v>3.5</v>
      </c>
      <c r="K11329">
        <v>3.5</v>
      </c>
      <c r="L11329">
        <v>2.2799999999999998</v>
      </c>
      <c r="M11329" t="s">
        <v>10</v>
      </c>
    </row>
    <row r="11330" spans="1:13">
      <c r="A11330">
        <v>322</v>
      </c>
      <c r="B11330" s="1">
        <v>43563</v>
      </c>
      <c r="C11330">
        <f>VLOOKUP(B11330,dim_dates!$A$2:$B$31,2,FALSE)</f>
        <v>20190408</v>
      </c>
      <c r="D11330" s="3">
        <v>0.526747685185185</v>
      </c>
      <c r="E11330">
        <v>8</v>
      </c>
      <c r="F11330">
        <v>8012</v>
      </c>
      <c r="G11330" t="s">
        <v>10</v>
      </c>
      <c r="H11330">
        <v>30</v>
      </c>
      <c r="I11330">
        <v>1</v>
      </c>
      <c r="J11330">
        <v>3</v>
      </c>
      <c r="K11330">
        <v>3</v>
      </c>
      <c r="L11330">
        <v>0.6</v>
      </c>
      <c r="M11330" t="s">
        <v>10</v>
      </c>
    </row>
    <row r="11331" spans="1:13">
      <c r="A11331">
        <v>326</v>
      </c>
      <c r="B11331" s="1">
        <v>43563</v>
      </c>
      <c r="C11331">
        <f>VLOOKUP(B11331,dim_dates!$A$2:$B$31,2,FALSE)</f>
        <v>20190408</v>
      </c>
      <c r="D11331" s="3">
        <v>0.61771990740740701</v>
      </c>
      <c r="E11331">
        <v>8</v>
      </c>
      <c r="F11331">
        <v>8138</v>
      </c>
      <c r="G11331" t="s">
        <v>11</v>
      </c>
      <c r="H11331">
        <v>32</v>
      </c>
      <c r="I11331">
        <v>2</v>
      </c>
      <c r="J11331">
        <v>6</v>
      </c>
      <c r="K11331">
        <v>3</v>
      </c>
      <c r="L11331">
        <v>0.6</v>
      </c>
      <c r="M11331" t="s">
        <v>10</v>
      </c>
    </row>
    <row r="11332" spans="1:13">
      <c r="A11332">
        <v>332</v>
      </c>
      <c r="B11332" s="1">
        <v>43563</v>
      </c>
      <c r="C11332">
        <f>VLOOKUP(B11332,dim_dates!$A$2:$B$31,2,FALSE)</f>
        <v>20190408</v>
      </c>
      <c r="D11332" s="3">
        <v>0.64934027777777803</v>
      </c>
      <c r="E11332">
        <v>8</v>
      </c>
      <c r="F11332">
        <v>8494</v>
      </c>
      <c r="G11332" t="s">
        <v>11</v>
      </c>
      <c r="H11332">
        <v>30</v>
      </c>
      <c r="I11332">
        <v>2</v>
      </c>
      <c r="J11332">
        <v>6</v>
      </c>
      <c r="K11332">
        <v>3</v>
      </c>
      <c r="L11332">
        <v>0.6</v>
      </c>
      <c r="M11332" t="s">
        <v>10</v>
      </c>
    </row>
    <row r="11333" spans="1:13">
      <c r="A11333">
        <v>345</v>
      </c>
      <c r="B11333" s="1">
        <v>43563</v>
      </c>
      <c r="C11333">
        <f>VLOOKUP(B11333,dim_dates!$A$2:$B$31,2,FALSE)</f>
        <v>20190408</v>
      </c>
      <c r="D11333" s="3">
        <v>0.57089120370370405</v>
      </c>
      <c r="E11333">
        <v>8</v>
      </c>
      <c r="F11333">
        <v>8445</v>
      </c>
      <c r="G11333" t="s">
        <v>11</v>
      </c>
      <c r="H11333">
        <v>30</v>
      </c>
      <c r="I11333">
        <v>2</v>
      </c>
      <c r="J11333">
        <v>6</v>
      </c>
      <c r="K11333">
        <v>3</v>
      </c>
      <c r="L11333">
        <v>0.6</v>
      </c>
      <c r="M11333" t="s">
        <v>10</v>
      </c>
    </row>
    <row r="11334" spans="1:13">
      <c r="A11334">
        <v>346</v>
      </c>
      <c r="B11334" s="1">
        <v>43563</v>
      </c>
      <c r="C11334">
        <f>VLOOKUP(B11334,dim_dates!$A$2:$B$31,2,FALSE)</f>
        <v>20190408</v>
      </c>
      <c r="D11334" s="3">
        <v>0.59557870370370403</v>
      </c>
      <c r="E11334">
        <v>8</v>
      </c>
      <c r="F11334">
        <v>8419</v>
      </c>
      <c r="G11334" t="s">
        <v>10</v>
      </c>
      <c r="H11334">
        <v>38</v>
      </c>
      <c r="I11334">
        <v>2</v>
      </c>
      <c r="J11334">
        <v>7.5</v>
      </c>
      <c r="K11334">
        <v>3.75</v>
      </c>
      <c r="L11334">
        <v>0.75</v>
      </c>
      <c r="M11334" t="s">
        <v>10</v>
      </c>
    </row>
    <row r="11335" spans="1:13">
      <c r="A11335">
        <v>346</v>
      </c>
      <c r="B11335" s="1">
        <v>43563</v>
      </c>
      <c r="C11335">
        <f>VLOOKUP(B11335,dim_dates!$A$2:$B$31,2,FALSE)</f>
        <v>20190408</v>
      </c>
      <c r="D11335" s="3">
        <v>0.59557870370370403</v>
      </c>
      <c r="E11335">
        <v>8</v>
      </c>
      <c r="F11335">
        <v>8419</v>
      </c>
      <c r="G11335" t="s">
        <v>10</v>
      </c>
      <c r="H11335">
        <v>65</v>
      </c>
      <c r="I11335">
        <v>2</v>
      </c>
      <c r="J11335">
        <v>1.6</v>
      </c>
      <c r="K11335">
        <v>0.8</v>
      </c>
      <c r="L11335">
        <v>0.04</v>
      </c>
      <c r="M11335" t="s">
        <v>10</v>
      </c>
    </row>
    <row r="11336" spans="1:13">
      <c r="A11336">
        <v>346</v>
      </c>
      <c r="B11336" s="1">
        <v>43563</v>
      </c>
      <c r="C11336">
        <f>VLOOKUP(B11336,dim_dates!$A$2:$B$31,2,FALSE)</f>
        <v>20190408</v>
      </c>
      <c r="D11336" s="3">
        <v>0.59557870370370403</v>
      </c>
      <c r="E11336">
        <v>8</v>
      </c>
      <c r="F11336">
        <v>8419</v>
      </c>
      <c r="G11336" t="s">
        <v>10</v>
      </c>
      <c r="H11336">
        <v>77</v>
      </c>
      <c r="I11336">
        <v>1</v>
      </c>
      <c r="J11336">
        <v>3</v>
      </c>
      <c r="K11336">
        <v>3</v>
      </c>
      <c r="L11336">
        <v>1.95</v>
      </c>
      <c r="M11336" t="s">
        <v>10</v>
      </c>
    </row>
    <row r="11337" spans="1:13">
      <c r="A11337">
        <v>363</v>
      </c>
      <c r="B11337" s="1">
        <v>43563</v>
      </c>
      <c r="C11337">
        <f>VLOOKUP(B11337,dim_dates!$A$2:$B$31,2,FALSE)</f>
        <v>20190408</v>
      </c>
      <c r="D11337" s="3">
        <v>0.60097222222222202</v>
      </c>
      <c r="E11337">
        <v>8</v>
      </c>
      <c r="F11337">
        <v>8268</v>
      </c>
      <c r="G11337" t="s">
        <v>10</v>
      </c>
      <c r="H11337">
        <v>22</v>
      </c>
      <c r="I11337">
        <v>2</v>
      </c>
      <c r="J11337">
        <v>4</v>
      </c>
      <c r="K11337">
        <v>2</v>
      </c>
      <c r="L11337">
        <v>0.4</v>
      </c>
      <c r="M11337" t="s">
        <v>10</v>
      </c>
    </row>
    <row r="11338" spans="1:13">
      <c r="A11338">
        <v>365</v>
      </c>
      <c r="B11338" s="1">
        <v>43563</v>
      </c>
      <c r="C11338">
        <f>VLOOKUP(B11338,dim_dates!$A$2:$B$31,2,FALSE)</f>
        <v>20190408</v>
      </c>
      <c r="D11338" s="3">
        <v>0.56116898148148198</v>
      </c>
      <c r="E11338">
        <v>8</v>
      </c>
      <c r="F11338">
        <v>8492</v>
      </c>
      <c r="G11338" t="s">
        <v>11</v>
      </c>
      <c r="H11338">
        <v>24</v>
      </c>
      <c r="I11338">
        <v>1</v>
      </c>
      <c r="J11338">
        <v>3</v>
      </c>
      <c r="K11338">
        <v>3</v>
      </c>
      <c r="L11338">
        <v>0.6</v>
      </c>
      <c r="M11338" t="s">
        <v>10</v>
      </c>
    </row>
    <row r="11339" spans="1:13">
      <c r="A11339">
        <v>365</v>
      </c>
      <c r="B11339" s="1">
        <v>43563</v>
      </c>
      <c r="C11339">
        <f>VLOOKUP(B11339,dim_dates!$A$2:$B$31,2,FALSE)</f>
        <v>20190408</v>
      </c>
      <c r="D11339" s="3">
        <v>0.56116898148148198</v>
      </c>
      <c r="E11339">
        <v>8</v>
      </c>
      <c r="F11339">
        <v>8492</v>
      </c>
      <c r="G11339" t="s">
        <v>11</v>
      </c>
      <c r="H11339">
        <v>74</v>
      </c>
      <c r="I11339">
        <v>1</v>
      </c>
      <c r="J11339">
        <v>3.5</v>
      </c>
      <c r="K11339">
        <v>3.5</v>
      </c>
      <c r="L11339">
        <v>2.2799999999999998</v>
      </c>
      <c r="M11339" t="s">
        <v>10</v>
      </c>
    </row>
    <row r="11340" spans="1:13">
      <c r="A11340">
        <v>370</v>
      </c>
      <c r="B11340" s="1">
        <v>43563</v>
      </c>
      <c r="C11340">
        <f>VLOOKUP(B11340,dim_dates!$A$2:$B$31,2,FALSE)</f>
        <v>20190408</v>
      </c>
      <c r="D11340" s="3">
        <v>0.71170138888888901</v>
      </c>
      <c r="E11340">
        <v>8</v>
      </c>
      <c r="F11340">
        <v>8328</v>
      </c>
      <c r="G11340" t="s">
        <v>10</v>
      </c>
      <c r="H11340">
        <v>28</v>
      </c>
      <c r="I11340">
        <v>2</v>
      </c>
      <c r="J11340">
        <v>4</v>
      </c>
      <c r="K11340">
        <v>2</v>
      </c>
      <c r="L11340">
        <v>0.4</v>
      </c>
      <c r="M11340" t="s">
        <v>10</v>
      </c>
    </row>
    <row r="11341" spans="1:13">
      <c r="A11341">
        <v>370</v>
      </c>
      <c r="B11341" s="1">
        <v>43563</v>
      </c>
      <c r="C11341">
        <f>VLOOKUP(B11341,dim_dates!$A$2:$B$31,2,FALSE)</f>
        <v>20190408</v>
      </c>
      <c r="D11341" s="3">
        <v>0.71170138888888901</v>
      </c>
      <c r="E11341">
        <v>8</v>
      </c>
      <c r="F11341">
        <v>8328</v>
      </c>
      <c r="G11341" t="s">
        <v>10</v>
      </c>
      <c r="H11341">
        <v>13</v>
      </c>
      <c r="I11341">
        <v>1</v>
      </c>
      <c r="J11341">
        <v>8.9499999999999993</v>
      </c>
      <c r="K11341">
        <v>8.9499999999999993</v>
      </c>
      <c r="L11341">
        <v>7.16</v>
      </c>
      <c r="M11341" t="s">
        <v>10</v>
      </c>
    </row>
    <row r="11342" spans="1:13">
      <c r="A11342">
        <v>371</v>
      </c>
      <c r="B11342" s="1">
        <v>43563</v>
      </c>
      <c r="C11342">
        <f>VLOOKUP(B11342,dim_dates!$A$2:$B$31,2,FALSE)</f>
        <v>20190408</v>
      </c>
      <c r="D11342" s="3">
        <v>0.69886574074074104</v>
      </c>
      <c r="E11342">
        <v>8</v>
      </c>
      <c r="F11342">
        <v>8138</v>
      </c>
      <c r="G11342" t="s">
        <v>10</v>
      </c>
      <c r="H11342">
        <v>51</v>
      </c>
      <c r="I11342">
        <v>2</v>
      </c>
      <c r="J11342">
        <v>6</v>
      </c>
      <c r="K11342">
        <v>3</v>
      </c>
      <c r="L11342">
        <v>0.75</v>
      </c>
      <c r="M11342" t="s">
        <v>10</v>
      </c>
    </row>
    <row r="11343" spans="1:13">
      <c r="A11343">
        <v>371</v>
      </c>
      <c r="B11343" s="1">
        <v>43563</v>
      </c>
      <c r="C11343">
        <f>VLOOKUP(B11343,dim_dates!$A$2:$B$31,2,FALSE)</f>
        <v>20190408</v>
      </c>
      <c r="D11343" s="3">
        <v>0.69886574074074104</v>
      </c>
      <c r="E11343">
        <v>8</v>
      </c>
      <c r="F11343">
        <v>8138</v>
      </c>
      <c r="G11343" t="s">
        <v>10</v>
      </c>
      <c r="H11343">
        <v>2</v>
      </c>
      <c r="I11343">
        <v>1</v>
      </c>
      <c r="J11343">
        <v>18</v>
      </c>
      <c r="K11343">
        <v>18</v>
      </c>
      <c r="L11343">
        <v>14.4</v>
      </c>
      <c r="M11343" t="s">
        <v>10</v>
      </c>
    </row>
    <row r="11344" spans="1:13">
      <c r="A11344">
        <v>378</v>
      </c>
      <c r="B11344" s="1">
        <v>43563</v>
      </c>
      <c r="C11344">
        <f>VLOOKUP(B11344,dim_dates!$A$2:$B$31,2,FALSE)</f>
        <v>20190408</v>
      </c>
      <c r="D11344" s="3">
        <v>0.62233796296296295</v>
      </c>
      <c r="E11344">
        <v>8</v>
      </c>
      <c r="F11344">
        <v>8151</v>
      </c>
      <c r="G11344" t="s">
        <v>10</v>
      </c>
      <c r="H11344">
        <v>29</v>
      </c>
      <c r="I11344">
        <v>1</v>
      </c>
      <c r="J11344">
        <v>2.5</v>
      </c>
      <c r="K11344">
        <v>2.5</v>
      </c>
      <c r="L11344">
        <v>0.5</v>
      </c>
      <c r="M11344" t="s">
        <v>10</v>
      </c>
    </row>
    <row r="11345" spans="1:13">
      <c r="A11345">
        <v>378</v>
      </c>
      <c r="B11345" s="1">
        <v>43563</v>
      </c>
      <c r="C11345">
        <f>VLOOKUP(B11345,dim_dates!$A$2:$B$31,2,FALSE)</f>
        <v>20190408</v>
      </c>
      <c r="D11345" s="3">
        <v>0.62233796296296295</v>
      </c>
      <c r="E11345">
        <v>8</v>
      </c>
      <c r="F11345">
        <v>8151</v>
      </c>
      <c r="G11345" t="s">
        <v>10</v>
      </c>
      <c r="H11345">
        <v>73</v>
      </c>
      <c r="I11345">
        <v>1</v>
      </c>
      <c r="J11345">
        <v>3.75</v>
      </c>
      <c r="K11345">
        <v>3.75</v>
      </c>
      <c r="L11345">
        <v>2.44</v>
      </c>
      <c r="M11345" t="s">
        <v>10</v>
      </c>
    </row>
    <row r="11346" spans="1:13">
      <c r="A11346">
        <v>393</v>
      </c>
      <c r="B11346" s="1">
        <v>43563</v>
      </c>
      <c r="C11346">
        <f>VLOOKUP(B11346,dim_dates!$A$2:$B$31,2,FALSE)</f>
        <v>20190408</v>
      </c>
      <c r="D11346" s="3">
        <v>0.64782407407407405</v>
      </c>
      <c r="E11346">
        <v>8</v>
      </c>
      <c r="F11346">
        <v>8391</v>
      </c>
      <c r="G11346" t="s">
        <v>11</v>
      </c>
      <c r="H11346">
        <v>55</v>
      </c>
      <c r="I11346">
        <v>1</v>
      </c>
      <c r="J11346">
        <v>4</v>
      </c>
      <c r="K11346">
        <v>4</v>
      </c>
      <c r="L11346">
        <v>1</v>
      </c>
      <c r="M11346" t="s">
        <v>10</v>
      </c>
    </row>
    <row r="11347" spans="1:13">
      <c r="A11347">
        <v>399</v>
      </c>
      <c r="B11347" s="1">
        <v>43563</v>
      </c>
      <c r="C11347">
        <f>VLOOKUP(B11347,dim_dates!$A$2:$B$31,2,FALSE)</f>
        <v>20190408</v>
      </c>
      <c r="D11347" s="3">
        <v>0.58608796296296295</v>
      </c>
      <c r="E11347">
        <v>8</v>
      </c>
      <c r="F11347">
        <v>8008</v>
      </c>
      <c r="G11347" t="s">
        <v>11</v>
      </c>
      <c r="H11347">
        <v>27</v>
      </c>
      <c r="I11347">
        <v>1</v>
      </c>
      <c r="J11347">
        <v>3.5</v>
      </c>
      <c r="K11347">
        <v>3.5</v>
      </c>
      <c r="L11347">
        <v>0.7</v>
      </c>
      <c r="M11347" t="s">
        <v>10</v>
      </c>
    </row>
    <row r="11348" spans="1:13">
      <c r="A11348">
        <v>406</v>
      </c>
      <c r="B11348" s="1">
        <v>43563</v>
      </c>
      <c r="C11348">
        <f>VLOOKUP(B11348,dim_dates!$A$2:$B$31,2,FALSE)</f>
        <v>20190408</v>
      </c>
      <c r="D11348" s="3">
        <v>0.69695601851851896</v>
      </c>
      <c r="E11348">
        <v>8</v>
      </c>
      <c r="F11348">
        <v>8396</v>
      </c>
      <c r="G11348" t="s">
        <v>11</v>
      </c>
      <c r="H11348">
        <v>30</v>
      </c>
      <c r="I11348">
        <v>2</v>
      </c>
      <c r="J11348">
        <v>6</v>
      </c>
      <c r="K11348">
        <v>3</v>
      </c>
      <c r="L11348">
        <v>0.6</v>
      </c>
      <c r="M11348" t="s">
        <v>10</v>
      </c>
    </row>
    <row r="11349" spans="1:13">
      <c r="A11349">
        <v>409</v>
      </c>
      <c r="B11349" s="1">
        <v>43563</v>
      </c>
      <c r="C11349">
        <f>VLOOKUP(B11349,dim_dates!$A$2:$B$31,2,FALSE)</f>
        <v>20190408</v>
      </c>
      <c r="D11349" s="3">
        <v>0.51001157407407405</v>
      </c>
      <c r="E11349">
        <v>8</v>
      </c>
      <c r="F11349">
        <v>8224</v>
      </c>
      <c r="G11349" t="s">
        <v>10</v>
      </c>
      <c r="H11349">
        <v>51</v>
      </c>
      <c r="I11349">
        <v>1</v>
      </c>
      <c r="J11349">
        <v>3</v>
      </c>
      <c r="K11349">
        <v>3</v>
      </c>
      <c r="L11349">
        <v>0.75</v>
      </c>
      <c r="M11349" t="s">
        <v>10</v>
      </c>
    </row>
    <row r="11350" spans="1:13">
      <c r="A11350">
        <v>414</v>
      </c>
      <c r="B11350" s="1">
        <v>43563</v>
      </c>
      <c r="C11350">
        <f>VLOOKUP(B11350,dim_dates!$A$2:$B$31,2,FALSE)</f>
        <v>20190408</v>
      </c>
      <c r="D11350" s="3">
        <v>0.76478009259259305</v>
      </c>
      <c r="E11350">
        <v>8</v>
      </c>
      <c r="F11350">
        <v>8024</v>
      </c>
      <c r="G11350" t="s">
        <v>10</v>
      </c>
      <c r="H11350">
        <v>48</v>
      </c>
      <c r="I11350">
        <v>2</v>
      </c>
      <c r="J11350">
        <v>5</v>
      </c>
      <c r="K11350">
        <v>2.5</v>
      </c>
      <c r="L11350">
        <v>0.63</v>
      </c>
      <c r="M11350" t="s">
        <v>10</v>
      </c>
    </row>
    <row r="11351" spans="1:13">
      <c r="A11351">
        <v>415</v>
      </c>
      <c r="B11351" s="1">
        <v>43563</v>
      </c>
      <c r="C11351">
        <f>VLOOKUP(B11351,dim_dates!$A$2:$B$31,2,FALSE)</f>
        <v>20190408</v>
      </c>
      <c r="D11351" s="3">
        <v>0.52597222222222195</v>
      </c>
      <c r="E11351">
        <v>8</v>
      </c>
      <c r="F11351">
        <v>8432</v>
      </c>
      <c r="G11351" t="s">
        <v>10</v>
      </c>
      <c r="H11351">
        <v>31</v>
      </c>
      <c r="I11351">
        <v>1</v>
      </c>
      <c r="J11351">
        <v>2.2000000000000002</v>
      </c>
      <c r="K11351">
        <v>2.2000000000000002</v>
      </c>
      <c r="L11351">
        <v>0.44</v>
      </c>
      <c r="M11351" t="s">
        <v>10</v>
      </c>
    </row>
    <row r="11352" spans="1:13">
      <c r="A11352">
        <v>431</v>
      </c>
      <c r="B11352" s="1">
        <v>43563</v>
      </c>
      <c r="C11352">
        <f>VLOOKUP(B11352,dim_dates!$A$2:$B$31,2,FALSE)</f>
        <v>20190408</v>
      </c>
      <c r="D11352" s="3">
        <v>0.70921296296296299</v>
      </c>
      <c r="E11352">
        <v>8</v>
      </c>
      <c r="F11352">
        <v>8169</v>
      </c>
      <c r="G11352" t="s">
        <v>11</v>
      </c>
      <c r="H11352">
        <v>35</v>
      </c>
      <c r="I11352">
        <v>2</v>
      </c>
      <c r="J11352">
        <v>6.2</v>
      </c>
      <c r="K11352">
        <v>3.1</v>
      </c>
      <c r="L11352">
        <v>0.62</v>
      </c>
      <c r="M11352" t="s">
        <v>10</v>
      </c>
    </row>
    <row r="11353" spans="1:13">
      <c r="A11353">
        <v>441</v>
      </c>
      <c r="B11353" s="1">
        <v>43563</v>
      </c>
      <c r="C11353">
        <f>VLOOKUP(B11353,dim_dates!$A$2:$B$31,2,FALSE)</f>
        <v>20190408</v>
      </c>
      <c r="D11353" s="3">
        <v>0.70541666666666702</v>
      </c>
      <c r="E11353">
        <v>8</v>
      </c>
      <c r="F11353">
        <v>8161</v>
      </c>
      <c r="G11353" t="s">
        <v>10</v>
      </c>
      <c r="H11353">
        <v>28</v>
      </c>
      <c r="I11353">
        <v>1</v>
      </c>
      <c r="J11353">
        <v>2</v>
      </c>
      <c r="K11353">
        <v>2</v>
      </c>
      <c r="L11353">
        <v>0.4</v>
      </c>
      <c r="M11353" t="s">
        <v>10</v>
      </c>
    </row>
    <row r="11354" spans="1:13">
      <c r="A11354">
        <v>441</v>
      </c>
      <c r="B11354" s="1">
        <v>43563</v>
      </c>
      <c r="C11354">
        <f>VLOOKUP(B11354,dim_dates!$A$2:$B$31,2,FALSE)</f>
        <v>20190408</v>
      </c>
      <c r="D11354" s="3">
        <v>0.70541666666666702</v>
      </c>
      <c r="E11354">
        <v>8</v>
      </c>
      <c r="F11354">
        <v>8161</v>
      </c>
      <c r="G11354" t="s">
        <v>10</v>
      </c>
      <c r="H11354">
        <v>71</v>
      </c>
      <c r="I11354">
        <v>1</v>
      </c>
      <c r="J11354">
        <v>3.75</v>
      </c>
      <c r="K11354">
        <v>3.75</v>
      </c>
      <c r="L11354">
        <v>2.44</v>
      </c>
      <c r="M11354" t="s">
        <v>10</v>
      </c>
    </row>
    <row r="11355" spans="1:13">
      <c r="A11355">
        <v>442</v>
      </c>
      <c r="B11355" s="1">
        <v>43563</v>
      </c>
      <c r="C11355">
        <f>VLOOKUP(B11355,dim_dates!$A$2:$B$31,2,FALSE)</f>
        <v>20190408</v>
      </c>
      <c r="D11355" s="3">
        <v>0.57541666666666702</v>
      </c>
      <c r="E11355">
        <v>8</v>
      </c>
      <c r="F11355">
        <v>8479</v>
      </c>
      <c r="G11355" t="s">
        <v>11</v>
      </c>
      <c r="H11355">
        <v>38</v>
      </c>
      <c r="I11355">
        <v>2</v>
      </c>
      <c r="J11355">
        <v>7.5</v>
      </c>
      <c r="K11355">
        <v>3.75</v>
      </c>
      <c r="L11355">
        <v>0.75</v>
      </c>
      <c r="M11355" t="s">
        <v>10</v>
      </c>
    </row>
    <row r="11356" spans="1:13">
      <c r="A11356">
        <v>446</v>
      </c>
      <c r="B11356" s="1">
        <v>43563</v>
      </c>
      <c r="C11356">
        <f>VLOOKUP(B11356,dim_dates!$A$2:$B$31,2,FALSE)</f>
        <v>20190408</v>
      </c>
      <c r="D11356" s="3">
        <v>0.64207175925925897</v>
      </c>
      <c r="E11356">
        <v>8</v>
      </c>
      <c r="F11356">
        <v>8411</v>
      </c>
      <c r="G11356" t="s">
        <v>11</v>
      </c>
      <c r="H11356">
        <v>54</v>
      </c>
      <c r="I11356">
        <v>1</v>
      </c>
      <c r="J11356">
        <v>2.5</v>
      </c>
      <c r="K11356">
        <v>2.5</v>
      </c>
      <c r="L11356">
        <v>0.63</v>
      </c>
      <c r="M11356" t="s">
        <v>10</v>
      </c>
    </row>
    <row r="11357" spans="1:13">
      <c r="A11357">
        <v>448</v>
      </c>
      <c r="B11357" s="1">
        <v>43563</v>
      </c>
      <c r="C11357">
        <f>VLOOKUP(B11357,dim_dates!$A$2:$B$31,2,FALSE)</f>
        <v>20190408</v>
      </c>
      <c r="D11357" s="3">
        <v>0.61901620370370403</v>
      </c>
      <c r="E11357">
        <v>8</v>
      </c>
      <c r="F11357">
        <v>8148</v>
      </c>
      <c r="G11357" t="s">
        <v>11</v>
      </c>
      <c r="H11357">
        <v>37</v>
      </c>
      <c r="I11357">
        <v>1</v>
      </c>
      <c r="J11357">
        <v>3</v>
      </c>
      <c r="K11357">
        <v>3</v>
      </c>
      <c r="L11357">
        <v>0.6</v>
      </c>
      <c r="M11357" t="s">
        <v>10</v>
      </c>
    </row>
    <row r="11358" spans="1:13">
      <c r="A11358">
        <v>448</v>
      </c>
      <c r="B11358" s="1">
        <v>43563</v>
      </c>
      <c r="C11358">
        <f>VLOOKUP(B11358,dim_dates!$A$2:$B$31,2,FALSE)</f>
        <v>20190408</v>
      </c>
      <c r="D11358" s="3">
        <v>0.61901620370370403</v>
      </c>
      <c r="E11358">
        <v>8</v>
      </c>
      <c r="F11358">
        <v>8148</v>
      </c>
      <c r="G11358" t="s">
        <v>11</v>
      </c>
      <c r="H11358">
        <v>65</v>
      </c>
      <c r="I11358">
        <v>1</v>
      </c>
      <c r="J11358">
        <v>0.8</v>
      </c>
      <c r="K11358">
        <v>0.8</v>
      </c>
      <c r="L11358">
        <v>0.04</v>
      </c>
      <c r="M11358" t="s">
        <v>10</v>
      </c>
    </row>
    <row r="11359" spans="1:13">
      <c r="A11359">
        <v>450</v>
      </c>
      <c r="B11359" s="1">
        <v>43563</v>
      </c>
      <c r="C11359">
        <f>VLOOKUP(B11359,dim_dates!$A$2:$B$31,2,FALSE)</f>
        <v>20190408</v>
      </c>
      <c r="D11359" s="3">
        <v>0.52488425925925897</v>
      </c>
      <c r="E11359">
        <v>8</v>
      </c>
      <c r="F11359">
        <v>8238</v>
      </c>
      <c r="G11359" t="s">
        <v>11</v>
      </c>
      <c r="H11359">
        <v>45</v>
      </c>
      <c r="I11359">
        <v>2</v>
      </c>
      <c r="J11359">
        <v>6</v>
      </c>
      <c r="K11359">
        <v>3</v>
      </c>
      <c r="L11359">
        <v>0.75</v>
      </c>
      <c r="M11359" t="s">
        <v>10</v>
      </c>
    </row>
    <row r="11360" spans="1:13">
      <c r="A11360">
        <v>457</v>
      </c>
      <c r="B11360" s="1">
        <v>43563</v>
      </c>
      <c r="C11360">
        <f>VLOOKUP(B11360,dim_dates!$A$2:$B$31,2,FALSE)</f>
        <v>20190408</v>
      </c>
      <c r="D11360" s="3">
        <v>0.73826388888888905</v>
      </c>
      <c r="E11360">
        <v>8</v>
      </c>
      <c r="F11360">
        <v>8475</v>
      </c>
      <c r="G11360" t="s">
        <v>11</v>
      </c>
      <c r="H11360">
        <v>50</v>
      </c>
      <c r="I11360">
        <v>1</v>
      </c>
      <c r="J11360">
        <v>2.5</v>
      </c>
      <c r="K11360">
        <v>2.5</v>
      </c>
      <c r="L11360">
        <v>0.63</v>
      </c>
      <c r="M11360" t="s">
        <v>10</v>
      </c>
    </row>
    <row r="11361" spans="1:13">
      <c r="A11361">
        <v>457</v>
      </c>
      <c r="B11361" s="1">
        <v>43563</v>
      </c>
      <c r="C11361">
        <f>VLOOKUP(B11361,dim_dates!$A$2:$B$31,2,FALSE)</f>
        <v>20190408</v>
      </c>
      <c r="D11361" s="3">
        <v>0.73826388888888905</v>
      </c>
      <c r="E11361">
        <v>8</v>
      </c>
      <c r="F11361">
        <v>8475</v>
      </c>
      <c r="G11361" t="s">
        <v>11</v>
      </c>
      <c r="H11361">
        <v>78</v>
      </c>
      <c r="I11361">
        <v>1</v>
      </c>
      <c r="J11361">
        <v>4.5</v>
      </c>
      <c r="K11361">
        <v>4.5</v>
      </c>
      <c r="L11361">
        <v>2.93</v>
      </c>
      <c r="M11361" t="s">
        <v>10</v>
      </c>
    </row>
    <row r="11362" spans="1:13">
      <c r="A11362">
        <v>462</v>
      </c>
      <c r="B11362" s="1">
        <v>43563</v>
      </c>
      <c r="C11362">
        <f>VLOOKUP(B11362,dim_dates!$A$2:$B$31,2,FALSE)</f>
        <v>20190408</v>
      </c>
      <c r="D11362" s="3">
        <v>0.78030092592592604</v>
      </c>
      <c r="E11362">
        <v>8</v>
      </c>
      <c r="F11362">
        <v>8264</v>
      </c>
      <c r="G11362" t="s">
        <v>10</v>
      </c>
      <c r="H11362">
        <v>38</v>
      </c>
      <c r="I11362">
        <v>1</v>
      </c>
      <c r="J11362">
        <v>3.75</v>
      </c>
      <c r="K11362">
        <v>3.75</v>
      </c>
      <c r="L11362">
        <v>0.75</v>
      </c>
      <c r="M11362" t="s">
        <v>10</v>
      </c>
    </row>
    <row r="11363" spans="1:13">
      <c r="A11363">
        <v>462</v>
      </c>
      <c r="B11363" s="1">
        <v>43563</v>
      </c>
      <c r="C11363">
        <f>VLOOKUP(B11363,dim_dates!$A$2:$B$31,2,FALSE)</f>
        <v>20190408</v>
      </c>
      <c r="D11363" s="3">
        <v>0.78030092592592604</v>
      </c>
      <c r="E11363">
        <v>8</v>
      </c>
      <c r="F11363">
        <v>8264</v>
      </c>
      <c r="G11363" t="s">
        <v>10</v>
      </c>
      <c r="H11363">
        <v>84</v>
      </c>
      <c r="I11363">
        <v>1</v>
      </c>
      <c r="J11363">
        <v>0.8</v>
      </c>
      <c r="K11363">
        <v>0.8</v>
      </c>
      <c r="L11363">
        <v>0.04</v>
      </c>
      <c r="M11363" t="s">
        <v>10</v>
      </c>
    </row>
    <row r="11364" spans="1:13">
      <c r="A11364">
        <v>470</v>
      </c>
      <c r="B11364" s="1">
        <v>43563</v>
      </c>
      <c r="C11364">
        <f>VLOOKUP(B11364,dim_dates!$A$2:$B$31,2,FALSE)</f>
        <v>20190408</v>
      </c>
      <c r="D11364" s="3">
        <v>0.67854166666666704</v>
      </c>
      <c r="E11364">
        <v>8</v>
      </c>
      <c r="F11364">
        <v>8289</v>
      </c>
      <c r="G11364" t="s">
        <v>10</v>
      </c>
      <c r="H11364">
        <v>22</v>
      </c>
      <c r="I11364">
        <v>1</v>
      </c>
      <c r="J11364">
        <v>2</v>
      </c>
      <c r="K11364">
        <v>2</v>
      </c>
      <c r="L11364">
        <v>0.4</v>
      </c>
      <c r="M11364" t="s">
        <v>10</v>
      </c>
    </row>
    <row r="11365" spans="1:13">
      <c r="A11365">
        <v>476</v>
      </c>
      <c r="B11365" s="1">
        <v>43563</v>
      </c>
      <c r="C11365">
        <f>VLOOKUP(B11365,dim_dates!$A$2:$B$31,2,FALSE)</f>
        <v>20190408</v>
      </c>
      <c r="D11365" s="3">
        <v>0.51320601851851899</v>
      </c>
      <c r="E11365">
        <v>8</v>
      </c>
      <c r="F11365">
        <v>8151</v>
      </c>
      <c r="G11365" t="s">
        <v>10</v>
      </c>
      <c r="H11365">
        <v>56</v>
      </c>
      <c r="I11365">
        <v>1</v>
      </c>
      <c r="J11365">
        <v>2.5499999999999998</v>
      </c>
      <c r="K11365">
        <v>2.5499999999999998</v>
      </c>
      <c r="L11365">
        <v>0.64</v>
      </c>
      <c r="M11365" t="s">
        <v>10</v>
      </c>
    </row>
    <row r="11366" spans="1:13">
      <c r="A11366">
        <v>480</v>
      </c>
      <c r="B11366" s="1">
        <v>43563</v>
      </c>
      <c r="C11366">
        <f>VLOOKUP(B11366,dim_dates!$A$2:$B$31,2,FALSE)</f>
        <v>20190408</v>
      </c>
      <c r="D11366" s="3">
        <v>0.83291666666666697</v>
      </c>
      <c r="E11366">
        <v>8</v>
      </c>
      <c r="F11366">
        <v>8287</v>
      </c>
      <c r="G11366" t="s">
        <v>11</v>
      </c>
      <c r="H11366">
        <v>61</v>
      </c>
      <c r="I11366">
        <v>2</v>
      </c>
      <c r="J11366">
        <v>9.5</v>
      </c>
      <c r="K11366">
        <v>4.75</v>
      </c>
      <c r="L11366">
        <v>3.56</v>
      </c>
      <c r="M11366" t="s">
        <v>10</v>
      </c>
    </row>
    <row r="11367" spans="1:13">
      <c r="A11367">
        <v>1</v>
      </c>
      <c r="B11367" s="1">
        <v>43564</v>
      </c>
      <c r="C11367">
        <f>VLOOKUP(B11367,dim_dates!$A$2:$B$31,2,FALSE)</f>
        <v>20190409</v>
      </c>
      <c r="D11367" s="3">
        <v>0.35506944444444399</v>
      </c>
      <c r="E11367">
        <v>3</v>
      </c>
      <c r="F11367">
        <v>648</v>
      </c>
      <c r="G11367" t="s">
        <v>10</v>
      </c>
      <c r="H11367">
        <v>34</v>
      </c>
      <c r="I11367">
        <v>1</v>
      </c>
      <c r="J11367">
        <v>2.4500000000000002</v>
      </c>
      <c r="K11367">
        <v>2.4500000000000002</v>
      </c>
      <c r="L11367">
        <v>0.49</v>
      </c>
      <c r="M11367" t="s">
        <v>10</v>
      </c>
    </row>
    <row r="11368" spans="1:13">
      <c r="A11368">
        <v>1</v>
      </c>
      <c r="B11368" s="1">
        <v>43564</v>
      </c>
      <c r="C11368">
        <f>VLOOKUP(B11368,dim_dates!$A$2:$B$31,2,FALSE)</f>
        <v>20190409</v>
      </c>
      <c r="D11368" s="3">
        <v>0.35506944444444399</v>
      </c>
      <c r="E11368">
        <v>3</v>
      </c>
      <c r="F11368">
        <v>648</v>
      </c>
      <c r="G11368" t="s">
        <v>10</v>
      </c>
      <c r="H11368">
        <v>33</v>
      </c>
      <c r="I11368">
        <v>2</v>
      </c>
      <c r="J11368">
        <v>7</v>
      </c>
      <c r="K11368">
        <v>3.5</v>
      </c>
      <c r="L11368">
        <v>0.7</v>
      </c>
      <c r="M11368" t="s">
        <v>10</v>
      </c>
    </row>
    <row r="11369" spans="1:13">
      <c r="A11369">
        <v>1</v>
      </c>
      <c r="B11369" s="1">
        <v>43564</v>
      </c>
      <c r="C11369">
        <f>VLOOKUP(B11369,dim_dates!$A$2:$B$31,2,FALSE)</f>
        <v>20190409</v>
      </c>
      <c r="D11369" s="3">
        <v>0.35506944444444399</v>
      </c>
      <c r="E11369">
        <v>3</v>
      </c>
      <c r="F11369">
        <v>648</v>
      </c>
      <c r="G11369" t="s">
        <v>10</v>
      </c>
      <c r="H11369">
        <v>4</v>
      </c>
      <c r="I11369">
        <v>1</v>
      </c>
      <c r="J11369">
        <v>20.45</v>
      </c>
      <c r="K11369">
        <v>20.45</v>
      </c>
      <c r="L11369">
        <v>16.36</v>
      </c>
      <c r="M11369" t="s">
        <v>10</v>
      </c>
    </row>
    <row r="11370" spans="1:13">
      <c r="A11370">
        <v>2</v>
      </c>
      <c r="B11370" s="1">
        <v>43564</v>
      </c>
      <c r="C11370">
        <f>VLOOKUP(B11370,dim_dates!$A$2:$B$31,2,FALSE)</f>
        <v>20190409</v>
      </c>
      <c r="D11370" s="3">
        <v>0.39584490740740702</v>
      </c>
      <c r="E11370">
        <v>3</v>
      </c>
      <c r="F11370">
        <v>14</v>
      </c>
      <c r="G11370" t="s">
        <v>10</v>
      </c>
      <c r="H11370">
        <v>24</v>
      </c>
      <c r="I11370">
        <v>2</v>
      </c>
      <c r="J11370">
        <v>6</v>
      </c>
      <c r="K11370">
        <v>3</v>
      </c>
      <c r="L11370">
        <v>0.6</v>
      </c>
      <c r="M11370" t="s">
        <v>10</v>
      </c>
    </row>
    <row r="11371" spans="1:13">
      <c r="A11371">
        <v>4</v>
      </c>
      <c r="B11371" s="1">
        <v>43564</v>
      </c>
      <c r="C11371">
        <f>VLOOKUP(B11371,dim_dates!$A$2:$B$31,2,FALSE)</f>
        <v>20190409</v>
      </c>
      <c r="D11371" s="3">
        <v>0.34640046296296301</v>
      </c>
      <c r="E11371">
        <v>3</v>
      </c>
      <c r="F11371">
        <v>31</v>
      </c>
      <c r="G11371" t="s">
        <v>11</v>
      </c>
      <c r="H11371">
        <v>53</v>
      </c>
      <c r="I11371">
        <v>2</v>
      </c>
      <c r="J11371">
        <v>6</v>
      </c>
      <c r="K11371">
        <v>3</v>
      </c>
      <c r="L11371">
        <v>0.75</v>
      </c>
      <c r="M11371" t="s">
        <v>10</v>
      </c>
    </row>
    <row r="11372" spans="1:13">
      <c r="A11372">
        <v>5</v>
      </c>
      <c r="B11372" s="1">
        <v>43564</v>
      </c>
      <c r="C11372">
        <f>VLOOKUP(B11372,dim_dates!$A$2:$B$31,2,FALSE)</f>
        <v>20190409</v>
      </c>
      <c r="D11372" s="3">
        <v>0.33903935185185202</v>
      </c>
      <c r="E11372">
        <v>3</v>
      </c>
      <c r="F11372">
        <v>659</v>
      </c>
      <c r="G11372" t="s">
        <v>11</v>
      </c>
      <c r="H11372">
        <v>60</v>
      </c>
      <c r="I11372">
        <v>2</v>
      </c>
      <c r="J11372">
        <v>7.5</v>
      </c>
      <c r="K11372">
        <v>3.75</v>
      </c>
      <c r="L11372">
        <v>2.81</v>
      </c>
      <c r="M11372" t="s">
        <v>10</v>
      </c>
    </row>
    <row r="11373" spans="1:13">
      <c r="A11373">
        <v>5</v>
      </c>
      <c r="B11373" s="1">
        <v>43564</v>
      </c>
      <c r="C11373">
        <f>VLOOKUP(B11373,dim_dates!$A$2:$B$31,2,FALSE)</f>
        <v>20190409</v>
      </c>
      <c r="D11373" s="3">
        <v>0.33903935185185202</v>
      </c>
      <c r="E11373">
        <v>3</v>
      </c>
      <c r="F11373">
        <v>659</v>
      </c>
      <c r="G11373" t="s">
        <v>11</v>
      </c>
      <c r="H11373">
        <v>76</v>
      </c>
      <c r="I11373">
        <v>2</v>
      </c>
      <c r="J11373">
        <v>7</v>
      </c>
      <c r="K11373">
        <v>3.5</v>
      </c>
      <c r="L11373">
        <v>2.2799999999999998</v>
      </c>
      <c r="M11373" t="s">
        <v>10</v>
      </c>
    </row>
    <row r="11374" spans="1:13">
      <c r="A11374">
        <v>6</v>
      </c>
      <c r="B11374" s="1">
        <v>43564</v>
      </c>
      <c r="C11374">
        <f>VLOOKUP(B11374,dim_dates!$A$2:$B$31,2,FALSE)</f>
        <v>20190409</v>
      </c>
      <c r="D11374" s="3">
        <v>0.452777777777778</v>
      </c>
      <c r="E11374">
        <v>3</v>
      </c>
      <c r="F11374">
        <v>37</v>
      </c>
      <c r="G11374" t="s">
        <v>11</v>
      </c>
      <c r="H11374">
        <v>57</v>
      </c>
      <c r="I11374">
        <v>1</v>
      </c>
      <c r="J11374">
        <v>3.1</v>
      </c>
      <c r="K11374">
        <v>3.1</v>
      </c>
      <c r="L11374">
        <v>0.78</v>
      </c>
      <c r="M11374" t="s">
        <v>10</v>
      </c>
    </row>
    <row r="11375" spans="1:13">
      <c r="A11375">
        <v>8</v>
      </c>
      <c r="B11375" s="1">
        <v>43564</v>
      </c>
      <c r="C11375">
        <f>VLOOKUP(B11375,dim_dates!$A$2:$B$31,2,FALSE)</f>
        <v>20190409</v>
      </c>
      <c r="D11375" s="3">
        <v>0.298761574074074</v>
      </c>
      <c r="E11375">
        <v>3</v>
      </c>
      <c r="F11375">
        <v>451</v>
      </c>
      <c r="G11375" t="s">
        <v>10</v>
      </c>
      <c r="H11375">
        <v>46</v>
      </c>
      <c r="I11375">
        <v>2</v>
      </c>
      <c r="J11375">
        <v>5</v>
      </c>
      <c r="K11375">
        <v>2.5</v>
      </c>
      <c r="L11375">
        <v>0.63</v>
      </c>
      <c r="M11375" t="s">
        <v>10</v>
      </c>
    </row>
    <row r="11376" spans="1:13">
      <c r="A11376">
        <v>9</v>
      </c>
      <c r="B11376" s="1">
        <v>43564</v>
      </c>
      <c r="C11376">
        <f>VLOOKUP(B11376,dim_dates!$A$2:$B$31,2,FALSE)</f>
        <v>20190409</v>
      </c>
      <c r="D11376" s="3">
        <v>0.45282407407407399</v>
      </c>
      <c r="E11376">
        <v>3</v>
      </c>
      <c r="F11376">
        <v>58</v>
      </c>
      <c r="G11376" t="s">
        <v>11</v>
      </c>
      <c r="H11376">
        <v>47</v>
      </c>
      <c r="I11376">
        <v>1</v>
      </c>
      <c r="J11376">
        <v>3</v>
      </c>
      <c r="K11376">
        <v>3</v>
      </c>
      <c r="L11376">
        <v>0.75</v>
      </c>
      <c r="M11376" t="s">
        <v>10</v>
      </c>
    </row>
    <row r="11377" spans="1:13">
      <c r="A11377">
        <v>10</v>
      </c>
      <c r="B11377" s="1">
        <v>43564</v>
      </c>
      <c r="C11377">
        <f>VLOOKUP(B11377,dim_dates!$A$2:$B$31,2,FALSE)</f>
        <v>20190409</v>
      </c>
      <c r="D11377" s="3">
        <v>0.38201388888888899</v>
      </c>
      <c r="E11377">
        <v>3</v>
      </c>
      <c r="F11377">
        <v>790</v>
      </c>
      <c r="G11377" t="s">
        <v>10</v>
      </c>
      <c r="H11377">
        <v>45</v>
      </c>
      <c r="I11377">
        <v>1</v>
      </c>
      <c r="J11377">
        <v>3</v>
      </c>
      <c r="K11377">
        <v>3</v>
      </c>
      <c r="L11377">
        <v>0.75</v>
      </c>
      <c r="M11377" t="s">
        <v>10</v>
      </c>
    </row>
    <row r="11378" spans="1:13">
      <c r="A11378">
        <v>11</v>
      </c>
      <c r="B11378" s="1">
        <v>43564</v>
      </c>
      <c r="C11378">
        <f>VLOOKUP(B11378,dim_dates!$A$2:$B$31,2,FALSE)</f>
        <v>20190409</v>
      </c>
      <c r="D11378" s="3">
        <v>0.43615740740740699</v>
      </c>
      <c r="E11378">
        <v>3</v>
      </c>
      <c r="F11378">
        <v>92</v>
      </c>
      <c r="G11378" t="s">
        <v>10</v>
      </c>
      <c r="H11378">
        <v>51</v>
      </c>
      <c r="I11378">
        <v>1</v>
      </c>
      <c r="J11378">
        <v>3</v>
      </c>
      <c r="K11378">
        <v>3</v>
      </c>
      <c r="L11378">
        <v>0.75</v>
      </c>
      <c r="M11378" t="s">
        <v>10</v>
      </c>
    </row>
    <row r="11379" spans="1:13">
      <c r="A11379">
        <v>12</v>
      </c>
      <c r="B11379" s="1">
        <v>43564</v>
      </c>
      <c r="C11379">
        <f>VLOOKUP(B11379,dim_dates!$A$2:$B$31,2,FALSE)</f>
        <v>20190409</v>
      </c>
      <c r="D11379" s="3">
        <v>0.352638888888889</v>
      </c>
      <c r="E11379">
        <v>3</v>
      </c>
      <c r="F11379">
        <v>534</v>
      </c>
      <c r="G11379" t="s">
        <v>11</v>
      </c>
      <c r="H11379">
        <v>33</v>
      </c>
      <c r="I11379">
        <v>1</v>
      </c>
      <c r="J11379">
        <v>3.5</v>
      </c>
      <c r="K11379">
        <v>3.5</v>
      </c>
      <c r="L11379">
        <v>0.7</v>
      </c>
      <c r="M11379" t="s">
        <v>10</v>
      </c>
    </row>
    <row r="11380" spans="1:13">
      <c r="A11380">
        <v>12</v>
      </c>
      <c r="B11380" s="1">
        <v>43564</v>
      </c>
      <c r="C11380">
        <f>VLOOKUP(B11380,dim_dates!$A$2:$B$31,2,FALSE)</f>
        <v>20190409</v>
      </c>
      <c r="D11380" s="3">
        <v>0.352638888888889</v>
      </c>
      <c r="E11380">
        <v>3</v>
      </c>
      <c r="F11380">
        <v>534</v>
      </c>
      <c r="G11380" t="s">
        <v>11</v>
      </c>
      <c r="H11380">
        <v>70</v>
      </c>
      <c r="I11380">
        <v>1</v>
      </c>
      <c r="J11380">
        <v>3.25</v>
      </c>
      <c r="K11380">
        <v>3.25</v>
      </c>
      <c r="L11380">
        <v>2.11</v>
      </c>
      <c r="M11380" t="s">
        <v>10</v>
      </c>
    </row>
    <row r="11381" spans="1:13">
      <c r="A11381">
        <v>13</v>
      </c>
      <c r="B11381" s="1">
        <v>43564</v>
      </c>
      <c r="C11381">
        <f>VLOOKUP(B11381,dim_dates!$A$2:$B$31,2,FALSE)</f>
        <v>20190409</v>
      </c>
      <c r="D11381" s="3">
        <v>0.33824074074074101</v>
      </c>
      <c r="E11381">
        <v>3</v>
      </c>
      <c r="F11381">
        <v>268</v>
      </c>
      <c r="G11381" t="s">
        <v>10</v>
      </c>
      <c r="H11381">
        <v>35</v>
      </c>
      <c r="I11381">
        <v>2</v>
      </c>
      <c r="J11381">
        <v>6.2</v>
      </c>
      <c r="K11381">
        <v>3.1</v>
      </c>
      <c r="L11381">
        <v>0.62</v>
      </c>
      <c r="M11381" t="s">
        <v>10</v>
      </c>
    </row>
    <row r="11382" spans="1:13">
      <c r="A11382">
        <v>14</v>
      </c>
      <c r="B11382" s="1">
        <v>43564</v>
      </c>
      <c r="C11382">
        <f>VLOOKUP(B11382,dim_dates!$A$2:$B$31,2,FALSE)</f>
        <v>20190409</v>
      </c>
      <c r="D11382" s="3">
        <v>0.38274305555555599</v>
      </c>
      <c r="E11382">
        <v>3</v>
      </c>
      <c r="F11382">
        <v>82</v>
      </c>
      <c r="G11382" t="s">
        <v>10</v>
      </c>
      <c r="H11382">
        <v>55</v>
      </c>
      <c r="I11382">
        <v>1</v>
      </c>
      <c r="J11382">
        <v>4</v>
      </c>
      <c r="K11382">
        <v>4</v>
      </c>
      <c r="L11382">
        <v>1</v>
      </c>
      <c r="M11382" t="s">
        <v>10</v>
      </c>
    </row>
    <row r="11383" spans="1:13">
      <c r="A11383">
        <v>16</v>
      </c>
      <c r="B11383" s="1">
        <v>43564</v>
      </c>
      <c r="C11383">
        <f>VLOOKUP(B11383,dim_dates!$A$2:$B$31,2,FALSE)</f>
        <v>20190409</v>
      </c>
      <c r="D11383" s="3">
        <v>0.31068287037037001</v>
      </c>
      <c r="E11383">
        <v>3</v>
      </c>
      <c r="F11383">
        <v>641</v>
      </c>
      <c r="G11383" t="s">
        <v>11</v>
      </c>
      <c r="H11383">
        <v>30</v>
      </c>
      <c r="I11383">
        <v>1</v>
      </c>
      <c r="J11383">
        <v>3</v>
      </c>
      <c r="K11383">
        <v>3</v>
      </c>
      <c r="L11383">
        <v>0.6</v>
      </c>
      <c r="M11383" t="s">
        <v>10</v>
      </c>
    </row>
    <row r="11384" spans="1:13">
      <c r="A11384">
        <v>17</v>
      </c>
      <c r="B11384" s="1">
        <v>43564</v>
      </c>
      <c r="C11384">
        <f>VLOOKUP(B11384,dim_dates!$A$2:$B$31,2,FALSE)</f>
        <v>20190409</v>
      </c>
      <c r="D11384" s="3">
        <v>0.33758101851851902</v>
      </c>
      <c r="E11384">
        <v>3</v>
      </c>
      <c r="F11384">
        <v>282</v>
      </c>
      <c r="G11384" t="s">
        <v>10</v>
      </c>
      <c r="H11384">
        <v>23</v>
      </c>
      <c r="I11384">
        <v>1</v>
      </c>
      <c r="J11384">
        <v>2.5</v>
      </c>
      <c r="K11384">
        <v>2.5</v>
      </c>
      <c r="L11384">
        <v>0.5</v>
      </c>
      <c r="M11384" t="s">
        <v>10</v>
      </c>
    </row>
    <row r="11385" spans="1:13">
      <c r="A11385">
        <v>18</v>
      </c>
      <c r="B11385" s="1">
        <v>43564</v>
      </c>
      <c r="C11385">
        <f>VLOOKUP(B11385,dim_dates!$A$2:$B$31,2,FALSE)</f>
        <v>20190409</v>
      </c>
      <c r="D11385" s="3">
        <v>0.398587962962963</v>
      </c>
      <c r="E11385">
        <v>3</v>
      </c>
      <c r="F11385">
        <v>40</v>
      </c>
      <c r="G11385" t="s">
        <v>11</v>
      </c>
      <c r="H11385">
        <v>60</v>
      </c>
      <c r="I11385">
        <v>1</v>
      </c>
      <c r="J11385">
        <v>3.75</v>
      </c>
      <c r="K11385">
        <v>3.75</v>
      </c>
      <c r="L11385">
        <v>2.81</v>
      </c>
      <c r="M11385" t="s">
        <v>10</v>
      </c>
    </row>
    <row r="11386" spans="1:13">
      <c r="A11386">
        <v>20</v>
      </c>
      <c r="B11386" s="1">
        <v>43564</v>
      </c>
      <c r="C11386">
        <f>VLOOKUP(B11386,dim_dates!$A$2:$B$31,2,FALSE)</f>
        <v>20190409</v>
      </c>
      <c r="D11386" s="3">
        <v>0.29290509259259301</v>
      </c>
      <c r="E11386">
        <v>3</v>
      </c>
      <c r="F11386">
        <v>556</v>
      </c>
      <c r="G11386" t="s">
        <v>10</v>
      </c>
      <c r="H11386">
        <v>40</v>
      </c>
      <c r="I11386">
        <v>2</v>
      </c>
      <c r="J11386">
        <v>7.5</v>
      </c>
      <c r="K11386">
        <v>3.75</v>
      </c>
      <c r="L11386">
        <v>0.75</v>
      </c>
      <c r="M11386" t="s">
        <v>10</v>
      </c>
    </row>
    <row r="11387" spans="1:13">
      <c r="A11387">
        <v>20</v>
      </c>
      <c r="B11387" s="1">
        <v>43564</v>
      </c>
      <c r="C11387">
        <f>VLOOKUP(B11387,dim_dates!$A$2:$B$31,2,FALSE)</f>
        <v>20190409</v>
      </c>
      <c r="D11387" s="3">
        <v>0.29290509259259301</v>
      </c>
      <c r="E11387">
        <v>3</v>
      </c>
      <c r="F11387">
        <v>556</v>
      </c>
      <c r="G11387" t="s">
        <v>10</v>
      </c>
      <c r="H11387">
        <v>65</v>
      </c>
      <c r="I11387">
        <v>2</v>
      </c>
      <c r="J11387">
        <v>1.6</v>
      </c>
      <c r="K11387">
        <v>0.8</v>
      </c>
      <c r="L11387">
        <v>0.04</v>
      </c>
      <c r="M11387" t="s">
        <v>10</v>
      </c>
    </row>
    <row r="11388" spans="1:13">
      <c r="A11388">
        <v>20</v>
      </c>
      <c r="B11388" s="1">
        <v>43564</v>
      </c>
      <c r="C11388">
        <f>VLOOKUP(B11388,dim_dates!$A$2:$B$31,2,FALSE)</f>
        <v>20190409</v>
      </c>
      <c r="D11388" s="3">
        <v>0.29290509259259301</v>
      </c>
      <c r="E11388">
        <v>3</v>
      </c>
      <c r="F11388">
        <v>556</v>
      </c>
      <c r="G11388" t="s">
        <v>10</v>
      </c>
      <c r="H11388">
        <v>79</v>
      </c>
      <c r="I11388">
        <v>1</v>
      </c>
      <c r="J11388">
        <v>3.75</v>
      </c>
      <c r="K11388">
        <v>3.75</v>
      </c>
      <c r="L11388">
        <v>2.44</v>
      </c>
      <c r="M11388" t="s">
        <v>10</v>
      </c>
    </row>
    <row r="11389" spans="1:13">
      <c r="A11389">
        <v>22</v>
      </c>
      <c r="B11389" s="1">
        <v>43564</v>
      </c>
      <c r="C11389">
        <f>VLOOKUP(B11389,dim_dates!$A$2:$B$31,2,FALSE)</f>
        <v>20190409</v>
      </c>
      <c r="D11389" s="3">
        <v>0.37978009259259299</v>
      </c>
      <c r="E11389">
        <v>3</v>
      </c>
      <c r="F11389">
        <v>197</v>
      </c>
      <c r="G11389" t="s">
        <v>10</v>
      </c>
      <c r="H11389">
        <v>42</v>
      </c>
      <c r="I11389">
        <v>1</v>
      </c>
      <c r="J11389">
        <v>2.5</v>
      </c>
      <c r="K11389">
        <v>2.5</v>
      </c>
      <c r="L11389">
        <v>0.63</v>
      </c>
      <c r="M11389" t="s">
        <v>10</v>
      </c>
    </row>
    <row r="11390" spans="1:13">
      <c r="A11390">
        <v>22</v>
      </c>
      <c r="B11390" s="1">
        <v>43564</v>
      </c>
      <c r="C11390">
        <f>VLOOKUP(B11390,dim_dates!$A$2:$B$31,2,FALSE)</f>
        <v>20190409</v>
      </c>
      <c r="D11390" s="3">
        <v>0.37978009259259299</v>
      </c>
      <c r="E11390">
        <v>3</v>
      </c>
      <c r="F11390">
        <v>197</v>
      </c>
      <c r="G11390" t="s">
        <v>10</v>
      </c>
      <c r="H11390">
        <v>12</v>
      </c>
      <c r="I11390">
        <v>1</v>
      </c>
      <c r="J11390">
        <v>8.9499999999999993</v>
      </c>
      <c r="K11390">
        <v>8.9499999999999993</v>
      </c>
      <c r="L11390">
        <v>7.16</v>
      </c>
      <c r="M11390" t="s">
        <v>10</v>
      </c>
    </row>
    <row r="11391" spans="1:13">
      <c r="A11391">
        <v>23</v>
      </c>
      <c r="B11391" s="1">
        <v>43564</v>
      </c>
      <c r="C11391">
        <f>VLOOKUP(B11391,dim_dates!$A$2:$B$31,2,FALSE)</f>
        <v>20190409</v>
      </c>
      <c r="D11391" s="3">
        <v>0.33187499999999998</v>
      </c>
      <c r="E11391">
        <v>3</v>
      </c>
      <c r="F11391">
        <v>335</v>
      </c>
      <c r="G11391" t="s">
        <v>11</v>
      </c>
      <c r="H11391">
        <v>50</v>
      </c>
      <c r="I11391">
        <v>1</v>
      </c>
      <c r="J11391">
        <v>2.5</v>
      </c>
      <c r="K11391">
        <v>2.5</v>
      </c>
      <c r="L11391">
        <v>0.63</v>
      </c>
      <c r="M11391" t="s">
        <v>10</v>
      </c>
    </row>
    <row r="11392" spans="1:13">
      <c r="A11392">
        <v>26</v>
      </c>
      <c r="B11392" s="1">
        <v>43564</v>
      </c>
      <c r="C11392">
        <f>VLOOKUP(B11392,dim_dates!$A$2:$B$31,2,FALSE)</f>
        <v>20190409</v>
      </c>
      <c r="D11392" s="3">
        <v>0.44182870370370397</v>
      </c>
      <c r="E11392">
        <v>3</v>
      </c>
      <c r="F11392">
        <v>350</v>
      </c>
      <c r="G11392" t="s">
        <v>11</v>
      </c>
      <c r="H11392">
        <v>29</v>
      </c>
      <c r="I11392">
        <v>2</v>
      </c>
      <c r="J11392">
        <v>5</v>
      </c>
      <c r="K11392">
        <v>2.5</v>
      </c>
      <c r="L11392">
        <v>0.5</v>
      </c>
      <c r="M11392" t="s">
        <v>10</v>
      </c>
    </row>
    <row r="11393" spans="1:13">
      <c r="A11393">
        <v>28</v>
      </c>
      <c r="B11393" s="1">
        <v>43564</v>
      </c>
      <c r="C11393">
        <f>VLOOKUP(B11393,dim_dates!$A$2:$B$31,2,FALSE)</f>
        <v>20190409</v>
      </c>
      <c r="D11393" s="3">
        <v>0.36215277777777799</v>
      </c>
      <c r="E11393">
        <v>3</v>
      </c>
      <c r="F11393">
        <v>673</v>
      </c>
      <c r="G11393" t="s">
        <v>10</v>
      </c>
      <c r="H11393">
        <v>59</v>
      </c>
      <c r="I11393">
        <v>2</v>
      </c>
      <c r="J11393">
        <v>9</v>
      </c>
      <c r="K11393">
        <v>4.5</v>
      </c>
      <c r="L11393">
        <v>3.38</v>
      </c>
      <c r="M11393" t="s">
        <v>10</v>
      </c>
    </row>
    <row r="11394" spans="1:13">
      <c r="A11394">
        <v>30</v>
      </c>
      <c r="B11394" s="1">
        <v>43564</v>
      </c>
      <c r="C11394">
        <f>VLOOKUP(B11394,dim_dates!$A$2:$B$31,2,FALSE)</f>
        <v>20190409</v>
      </c>
      <c r="D11394" s="3">
        <v>0.34701388888888901</v>
      </c>
      <c r="E11394">
        <v>3</v>
      </c>
      <c r="F11394">
        <v>258</v>
      </c>
      <c r="G11394" t="s">
        <v>10</v>
      </c>
      <c r="H11394">
        <v>56</v>
      </c>
      <c r="I11394">
        <v>1</v>
      </c>
      <c r="J11394">
        <v>2.5499999999999998</v>
      </c>
      <c r="K11394">
        <v>2.5499999999999998</v>
      </c>
      <c r="L11394">
        <v>0.64</v>
      </c>
      <c r="M11394" t="s">
        <v>10</v>
      </c>
    </row>
    <row r="11395" spans="1:13">
      <c r="A11395">
        <v>31</v>
      </c>
      <c r="B11395" s="1">
        <v>43564</v>
      </c>
      <c r="C11395">
        <f>VLOOKUP(B11395,dim_dates!$A$2:$B$31,2,FALSE)</f>
        <v>20190409</v>
      </c>
      <c r="D11395" s="3">
        <v>0.31150462962962999</v>
      </c>
      <c r="E11395">
        <v>3</v>
      </c>
      <c r="F11395">
        <v>528</v>
      </c>
      <c r="G11395" t="s">
        <v>10</v>
      </c>
      <c r="H11395">
        <v>48</v>
      </c>
      <c r="I11395">
        <v>1</v>
      </c>
      <c r="J11395">
        <v>2.5</v>
      </c>
      <c r="K11395">
        <v>2.5</v>
      </c>
      <c r="L11395">
        <v>0.63</v>
      </c>
      <c r="M11395" t="s">
        <v>10</v>
      </c>
    </row>
    <row r="11396" spans="1:13">
      <c r="A11396">
        <v>32</v>
      </c>
      <c r="B11396" s="1">
        <v>43564</v>
      </c>
      <c r="C11396">
        <f>VLOOKUP(B11396,dim_dates!$A$2:$B$31,2,FALSE)</f>
        <v>20190409</v>
      </c>
      <c r="D11396" s="3">
        <v>0.31648148148148098</v>
      </c>
      <c r="E11396">
        <v>3</v>
      </c>
      <c r="F11396">
        <v>266</v>
      </c>
      <c r="G11396" t="s">
        <v>11</v>
      </c>
      <c r="H11396">
        <v>35</v>
      </c>
      <c r="I11396">
        <v>1</v>
      </c>
      <c r="J11396">
        <v>3.1</v>
      </c>
      <c r="K11396">
        <v>3.1</v>
      </c>
      <c r="L11396">
        <v>0.62</v>
      </c>
      <c r="M11396" t="s">
        <v>10</v>
      </c>
    </row>
    <row r="11397" spans="1:13">
      <c r="A11397">
        <v>35</v>
      </c>
      <c r="B11397" s="1">
        <v>43564</v>
      </c>
      <c r="C11397">
        <f>VLOOKUP(B11397,dim_dates!$A$2:$B$31,2,FALSE)</f>
        <v>20190409</v>
      </c>
      <c r="D11397" s="3">
        <v>0.33737268518518498</v>
      </c>
      <c r="E11397">
        <v>3</v>
      </c>
      <c r="F11397">
        <v>76</v>
      </c>
      <c r="G11397" t="s">
        <v>10</v>
      </c>
      <c r="H11397">
        <v>54</v>
      </c>
      <c r="I11397">
        <v>1</v>
      </c>
      <c r="J11397">
        <v>2.5</v>
      </c>
      <c r="K11397">
        <v>2.5</v>
      </c>
      <c r="L11397">
        <v>0.63</v>
      </c>
      <c r="M11397" t="s">
        <v>10</v>
      </c>
    </row>
    <row r="11398" spans="1:13">
      <c r="A11398">
        <v>36</v>
      </c>
      <c r="B11398" s="1">
        <v>43564</v>
      </c>
      <c r="C11398">
        <f>VLOOKUP(B11398,dim_dates!$A$2:$B$31,2,FALSE)</f>
        <v>20190409</v>
      </c>
      <c r="D11398" s="3">
        <v>0.39810185185185198</v>
      </c>
      <c r="E11398">
        <v>3</v>
      </c>
      <c r="F11398">
        <v>711</v>
      </c>
      <c r="G11398" t="s">
        <v>11</v>
      </c>
      <c r="H11398">
        <v>25</v>
      </c>
      <c r="I11398">
        <v>1</v>
      </c>
      <c r="J11398">
        <v>2.2000000000000002</v>
      </c>
      <c r="K11398">
        <v>2.2000000000000002</v>
      </c>
      <c r="L11398">
        <v>0.44</v>
      </c>
      <c r="M11398" t="s">
        <v>10</v>
      </c>
    </row>
    <row r="11399" spans="1:13">
      <c r="A11399">
        <v>38</v>
      </c>
      <c r="B11399" s="1">
        <v>43564</v>
      </c>
      <c r="C11399">
        <f>VLOOKUP(B11399,dim_dates!$A$2:$B$31,2,FALSE)</f>
        <v>20190409</v>
      </c>
      <c r="D11399" s="3">
        <v>0.3515625</v>
      </c>
      <c r="E11399">
        <v>3</v>
      </c>
      <c r="F11399">
        <v>249</v>
      </c>
      <c r="G11399" t="s">
        <v>10</v>
      </c>
      <c r="H11399">
        <v>44</v>
      </c>
      <c r="I11399">
        <v>1</v>
      </c>
      <c r="J11399">
        <v>2.5</v>
      </c>
      <c r="K11399">
        <v>2.5</v>
      </c>
      <c r="L11399">
        <v>0.63</v>
      </c>
      <c r="M11399" t="s">
        <v>10</v>
      </c>
    </row>
    <row r="11400" spans="1:13">
      <c r="A11400">
        <v>38</v>
      </c>
      <c r="B11400" s="1">
        <v>43564</v>
      </c>
      <c r="C11400">
        <f>VLOOKUP(B11400,dim_dates!$A$2:$B$31,2,FALSE)</f>
        <v>20190409</v>
      </c>
      <c r="D11400" s="3">
        <v>0.3515625</v>
      </c>
      <c r="E11400">
        <v>3</v>
      </c>
      <c r="F11400">
        <v>249</v>
      </c>
      <c r="G11400" t="s">
        <v>10</v>
      </c>
      <c r="H11400">
        <v>76</v>
      </c>
      <c r="I11400">
        <v>1</v>
      </c>
      <c r="J11400">
        <v>3.5</v>
      </c>
      <c r="K11400">
        <v>3.5</v>
      </c>
      <c r="L11400">
        <v>2.2799999999999998</v>
      </c>
      <c r="M11400" t="s">
        <v>10</v>
      </c>
    </row>
    <row r="11401" spans="1:13">
      <c r="A11401">
        <v>38</v>
      </c>
      <c r="B11401" s="1">
        <v>43564</v>
      </c>
      <c r="C11401">
        <f>VLOOKUP(B11401,dim_dates!$A$2:$B$31,2,FALSE)</f>
        <v>20190409</v>
      </c>
      <c r="D11401" s="3">
        <v>0.3515625</v>
      </c>
      <c r="E11401">
        <v>3</v>
      </c>
      <c r="F11401">
        <v>249</v>
      </c>
      <c r="G11401" t="s">
        <v>10</v>
      </c>
      <c r="H11401">
        <v>69</v>
      </c>
      <c r="I11401">
        <v>1</v>
      </c>
      <c r="J11401">
        <v>3.25</v>
      </c>
      <c r="K11401">
        <v>3.25</v>
      </c>
      <c r="L11401">
        <v>2.2799999999999998</v>
      </c>
      <c r="M11401" t="s">
        <v>10</v>
      </c>
    </row>
    <row r="11402" spans="1:13">
      <c r="A11402">
        <v>38</v>
      </c>
      <c r="B11402" s="1">
        <v>43564</v>
      </c>
      <c r="C11402">
        <f>VLOOKUP(B11402,dim_dates!$A$2:$B$31,2,FALSE)</f>
        <v>20190409</v>
      </c>
      <c r="D11402" s="3">
        <v>0.3515625</v>
      </c>
      <c r="E11402">
        <v>3</v>
      </c>
      <c r="F11402">
        <v>249</v>
      </c>
      <c r="G11402" t="s">
        <v>10</v>
      </c>
      <c r="H11402">
        <v>47</v>
      </c>
      <c r="I11402">
        <v>1</v>
      </c>
      <c r="J11402">
        <v>3</v>
      </c>
      <c r="K11402">
        <v>3</v>
      </c>
      <c r="L11402">
        <v>0.75</v>
      </c>
      <c r="M11402" t="s">
        <v>10</v>
      </c>
    </row>
    <row r="11403" spans="1:13">
      <c r="A11403">
        <v>38</v>
      </c>
      <c r="B11403" s="1">
        <v>43564</v>
      </c>
      <c r="C11403">
        <f>VLOOKUP(B11403,dim_dates!$A$2:$B$31,2,FALSE)</f>
        <v>20190409</v>
      </c>
      <c r="D11403" s="3">
        <v>0.3515625</v>
      </c>
      <c r="E11403">
        <v>3</v>
      </c>
      <c r="F11403">
        <v>249</v>
      </c>
      <c r="G11403" t="s">
        <v>10</v>
      </c>
      <c r="H11403">
        <v>59</v>
      </c>
      <c r="I11403">
        <v>1</v>
      </c>
      <c r="J11403">
        <v>4.5</v>
      </c>
      <c r="K11403">
        <v>4.5</v>
      </c>
      <c r="L11403">
        <v>3.38</v>
      </c>
      <c r="M11403" t="s">
        <v>10</v>
      </c>
    </row>
    <row r="11404" spans="1:13">
      <c r="A11404">
        <v>39</v>
      </c>
      <c r="B11404" s="1">
        <v>43564</v>
      </c>
      <c r="C11404">
        <f>VLOOKUP(B11404,dim_dates!$A$2:$B$31,2,FALSE)</f>
        <v>20190409</v>
      </c>
      <c r="D11404" s="3">
        <v>0.31449074074074101</v>
      </c>
      <c r="E11404">
        <v>3</v>
      </c>
      <c r="F11404">
        <v>32</v>
      </c>
      <c r="G11404" t="s">
        <v>11</v>
      </c>
      <c r="H11404">
        <v>55</v>
      </c>
      <c r="I11404">
        <v>1</v>
      </c>
      <c r="J11404">
        <v>4</v>
      </c>
      <c r="K11404">
        <v>4</v>
      </c>
      <c r="L11404">
        <v>1</v>
      </c>
      <c r="M11404" t="s">
        <v>10</v>
      </c>
    </row>
    <row r="11405" spans="1:13">
      <c r="A11405">
        <v>43</v>
      </c>
      <c r="B11405" s="1">
        <v>43564</v>
      </c>
      <c r="C11405">
        <f>VLOOKUP(B11405,dim_dates!$A$2:$B$31,2,FALSE)</f>
        <v>20190409</v>
      </c>
      <c r="D11405" s="3">
        <v>0.438310185185185</v>
      </c>
      <c r="E11405">
        <v>3</v>
      </c>
      <c r="F11405">
        <v>213</v>
      </c>
      <c r="G11405" t="s">
        <v>11</v>
      </c>
      <c r="H11405">
        <v>58</v>
      </c>
      <c r="I11405">
        <v>1</v>
      </c>
      <c r="J11405">
        <v>3.5</v>
      </c>
      <c r="K11405">
        <v>3.5</v>
      </c>
      <c r="L11405">
        <v>2.63</v>
      </c>
      <c r="M11405" t="s">
        <v>10</v>
      </c>
    </row>
    <row r="11406" spans="1:13">
      <c r="A11406">
        <v>44</v>
      </c>
      <c r="B11406" s="1">
        <v>43564</v>
      </c>
      <c r="C11406">
        <f>VLOOKUP(B11406,dim_dates!$A$2:$B$31,2,FALSE)</f>
        <v>20190409</v>
      </c>
      <c r="D11406" s="3">
        <v>0.32959490740740699</v>
      </c>
      <c r="E11406">
        <v>3</v>
      </c>
      <c r="F11406">
        <v>361</v>
      </c>
      <c r="G11406" t="s">
        <v>11</v>
      </c>
      <c r="H11406">
        <v>25</v>
      </c>
      <c r="I11406">
        <v>2</v>
      </c>
      <c r="J11406">
        <v>4.4000000000000004</v>
      </c>
      <c r="K11406">
        <v>2.2000000000000002</v>
      </c>
      <c r="L11406">
        <v>0.44</v>
      </c>
      <c r="M11406" t="s">
        <v>10</v>
      </c>
    </row>
    <row r="11407" spans="1:13">
      <c r="A11407">
        <v>45</v>
      </c>
      <c r="B11407" s="1">
        <v>43564</v>
      </c>
      <c r="C11407">
        <f>VLOOKUP(B11407,dim_dates!$A$2:$B$31,2,FALSE)</f>
        <v>20190409</v>
      </c>
      <c r="D11407" s="3">
        <v>0.434421296296296</v>
      </c>
      <c r="E11407">
        <v>3</v>
      </c>
      <c r="F11407">
        <v>223</v>
      </c>
      <c r="G11407" t="s">
        <v>11</v>
      </c>
      <c r="H11407">
        <v>47</v>
      </c>
      <c r="I11407">
        <v>2</v>
      </c>
      <c r="J11407">
        <v>6</v>
      </c>
      <c r="K11407">
        <v>3</v>
      </c>
      <c r="L11407">
        <v>0.75</v>
      </c>
      <c r="M11407" t="s">
        <v>10</v>
      </c>
    </row>
    <row r="11408" spans="1:13">
      <c r="A11408">
        <v>45</v>
      </c>
      <c r="B11408" s="1">
        <v>43564</v>
      </c>
      <c r="C11408">
        <f>VLOOKUP(B11408,dim_dates!$A$2:$B$31,2,FALSE)</f>
        <v>20190409</v>
      </c>
      <c r="D11408" s="3">
        <v>0.434421296296296</v>
      </c>
      <c r="E11408">
        <v>3</v>
      </c>
      <c r="F11408">
        <v>223</v>
      </c>
      <c r="G11408" t="s">
        <v>11</v>
      </c>
      <c r="H11408">
        <v>70</v>
      </c>
      <c r="I11408">
        <v>1</v>
      </c>
      <c r="J11408">
        <v>3.25</v>
      </c>
      <c r="K11408">
        <v>3.25</v>
      </c>
      <c r="L11408">
        <v>2.11</v>
      </c>
      <c r="M11408" t="s">
        <v>10</v>
      </c>
    </row>
    <row r="11409" spans="1:13">
      <c r="A11409">
        <v>45</v>
      </c>
      <c r="B11409" s="1">
        <v>43564</v>
      </c>
      <c r="C11409">
        <f>VLOOKUP(B11409,dim_dates!$A$2:$B$31,2,FALSE)</f>
        <v>20190409</v>
      </c>
      <c r="D11409" s="3">
        <v>0.434421296296296</v>
      </c>
      <c r="E11409">
        <v>3</v>
      </c>
      <c r="F11409">
        <v>223</v>
      </c>
      <c r="G11409" t="s">
        <v>11</v>
      </c>
      <c r="H11409">
        <v>71</v>
      </c>
      <c r="I11409">
        <v>1</v>
      </c>
      <c r="J11409">
        <v>3.75</v>
      </c>
      <c r="K11409">
        <v>3.75</v>
      </c>
      <c r="L11409">
        <v>2.44</v>
      </c>
      <c r="M11409" t="s">
        <v>10</v>
      </c>
    </row>
    <row r="11410" spans="1:13">
      <c r="A11410">
        <v>45</v>
      </c>
      <c r="B11410" s="1">
        <v>43564</v>
      </c>
      <c r="C11410">
        <f>VLOOKUP(B11410,dim_dates!$A$2:$B$31,2,FALSE)</f>
        <v>20190409</v>
      </c>
      <c r="D11410" s="3">
        <v>0.434421296296296</v>
      </c>
      <c r="E11410">
        <v>3</v>
      </c>
      <c r="F11410">
        <v>223</v>
      </c>
      <c r="G11410" t="s">
        <v>11</v>
      </c>
      <c r="H11410">
        <v>47</v>
      </c>
      <c r="I11410">
        <v>2</v>
      </c>
      <c r="J11410">
        <v>6</v>
      </c>
      <c r="K11410">
        <v>3</v>
      </c>
      <c r="L11410">
        <v>0.75</v>
      </c>
      <c r="M11410" t="s">
        <v>10</v>
      </c>
    </row>
    <row r="11411" spans="1:13">
      <c r="A11411">
        <v>46</v>
      </c>
      <c r="B11411" s="1">
        <v>43564</v>
      </c>
      <c r="C11411">
        <f>VLOOKUP(B11411,dim_dates!$A$2:$B$31,2,FALSE)</f>
        <v>20190409</v>
      </c>
      <c r="D11411" s="3">
        <v>0.35986111111111102</v>
      </c>
      <c r="E11411">
        <v>3</v>
      </c>
      <c r="F11411">
        <v>786</v>
      </c>
      <c r="G11411" t="s">
        <v>11</v>
      </c>
      <c r="H11411">
        <v>42</v>
      </c>
      <c r="I11411">
        <v>2</v>
      </c>
      <c r="J11411">
        <v>5</v>
      </c>
      <c r="K11411">
        <v>2.5</v>
      </c>
      <c r="L11411">
        <v>0.63</v>
      </c>
      <c r="M11411" t="s">
        <v>10</v>
      </c>
    </row>
    <row r="11412" spans="1:13">
      <c r="A11412">
        <v>46</v>
      </c>
      <c r="B11412" s="1">
        <v>43564</v>
      </c>
      <c r="C11412">
        <f>VLOOKUP(B11412,dim_dates!$A$2:$B$31,2,FALSE)</f>
        <v>20190409</v>
      </c>
      <c r="D11412" s="3">
        <v>0.35986111111111102</v>
      </c>
      <c r="E11412">
        <v>3</v>
      </c>
      <c r="F11412">
        <v>786</v>
      </c>
      <c r="G11412" t="s">
        <v>11</v>
      </c>
      <c r="H11412">
        <v>17</v>
      </c>
      <c r="I11412">
        <v>1</v>
      </c>
      <c r="J11412">
        <v>9.5</v>
      </c>
      <c r="K11412">
        <v>9.5</v>
      </c>
      <c r="L11412">
        <v>7.6</v>
      </c>
      <c r="M11412" t="s">
        <v>10</v>
      </c>
    </row>
    <row r="11413" spans="1:13">
      <c r="A11413">
        <v>48</v>
      </c>
      <c r="B11413" s="1">
        <v>43564</v>
      </c>
      <c r="C11413">
        <f>VLOOKUP(B11413,dim_dates!$A$2:$B$31,2,FALSE)</f>
        <v>20190409</v>
      </c>
      <c r="D11413" s="3">
        <v>0.33729166666666699</v>
      </c>
      <c r="E11413">
        <v>3</v>
      </c>
      <c r="F11413">
        <v>335</v>
      </c>
      <c r="G11413" t="s">
        <v>11</v>
      </c>
      <c r="H11413">
        <v>29</v>
      </c>
      <c r="I11413">
        <v>1</v>
      </c>
      <c r="J11413">
        <v>2.5</v>
      </c>
      <c r="K11413">
        <v>2.5</v>
      </c>
      <c r="L11413">
        <v>0.5</v>
      </c>
      <c r="M11413" t="s">
        <v>10</v>
      </c>
    </row>
    <row r="11414" spans="1:13">
      <c r="A11414">
        <v>50</v>
      </c>
      <c r="B11414" s="1">
        <v>43564</v>
      </c>
      <c r="C11414">
        <f>VLOOKUP(B11414,dim_dates!$A$2:$B$31,2,FALSE)</f>
        <v>20190409</v>
      </c>
      <c r="D11414" s="3">
        <v>0.29432870370370401</v>
      </c>
      <c r="E11414">
        <v>3</v>
      </c>
      <c r="F11414">
        <v>561</v>
      </c>
      <c r="G11414" t="s">
        <v>10</v>
      </c>
      <c r="H11414">
        <v>28</v>
      </c>
      <c r="I11414">
        <v>1</v>
      </c>
      <c r="J11414">
        <v>2</v>
      </c>
      <c r="K11414">
        <v>2</v>
      </c>
      <c r="L11414">
        <v>0.4</v>
      </c>
      <c r="M11414" t="s">
        <v>10</v>
      </c>
    </row>
    <row r="11415" spans="1:13">
      <c r="A11415">
        <v>51</v>
      </c>
      <c r="B11415" s="1">
        <v>43564</v>
      </c>
      <c r="C11415">
        <f>VLOOKUP(B11415,dim_dates!$A$2:$B$31,2,FALSE)</f>
        <v>20190409</v>
      </c>
      <c r="D11415" s="3">
        <v>0.43628472222222198</v>
      </c>
      <c r="E11415">
        <v>3</v>
      </c>
      <c r="F11415">
        <v>182</v>
      </c>
      <c r="G11415" t="s">
        <v>10</v>
      </c>
      <c r="H11415">
        <v>35</v>
      </c>
      <c r="I11415">
        <v>2</v>
      </c>
      <c r="J11415">
        <v>6.2</v>
      </c>
      <c r="K11415">
        <v>3.1</v>
      </c>
      <c r="L11415">
        <v>0.62</v>
      </c>
      <c r="M11415" t="s">
        <v>10</v>
      </c>
    </row>
    <row r="11416" spans="1:13">
      <c r="A11416">
        <v>52</v>
      </c>
      <c r="B11416" s="1">
        <v>43564</v>
      </c>
      <c r="C11416">
        <f>VLOOKUP(B11416,dim_dates!$A$2:$B$31,2,FALSE)</f>
        <v>20190409</v>
      </c>
      <c r="D11416" s="3">
        <v>0.39543981481481499</v>
      </c>
      <c r="E11416">
        <v>3</v>
      </c>
      <c r="F11416">
        <v>333</v>
      </c>
      <c r="G11416" t="s">
        <v>11</v>
      </c>
      <c r="H11416">
        <v>29</v>
      </c>
      <c r="I11416">
        <v>1</v>
      </c>
      <c r="J11416">
        <v>2.5</v>
      </c>
      <c r="K11416">
        <v>2.5</v>
      </c>
      <c r="L11416">
        <v>0.5</v>
      </c>
      <c r="M11416" t="s">
        <v>10</v>
      </c>
    </row>
    <row r="11417" spans="1:13">
      <c r="A11417">
        <v>54</v>
      </c>
      <c r="B11417" s="1">
        <v>43564</v>
      </c>
      <c r="C11417">
        <f>VLOOKUP(B11417,dim_dates!$A$2:$B$31,2,FALSE)</f>
        <v>20190409</v>
      </c>
      <c r="D11417" s="3">
        <v>0.36806712962963001</v>
      </c>
      <c r="E11417">
        <v>3</v>
      </c>
      <c r="F11417">
        <v>227</v>
      </c>
      <c r="G11417" t="s">
        <v>11</v>
      </c>
      <c r="H11417">
        <v>51</v>
      </c>
      <c r="I11417">
        <v>1</v>
      </c>
      <c r="J11417">
        <v>3</v>
      </c>
      <c r="K11417">
        <v>3</v>
      </c>
      <c r="L11417">
        <v>0.75</v>
      </c>
      <c r="M11417" t="s">
        <v>10</v>
      </c>
    </row>
    <row r="11418" spans="1:13">
      <c r="A11418">
        <v>55</v>
      </c>
      <c r="B11418" s="1">
        <v>43564</v>
      </c>
      <c r="C11418">
        <f>VLOOKUP(B11418,dim_dates!$A$2:$B$31,2,FALSE)</f>
        <v>20190409</v>
      </c>
      <c r="D11418" s="3">
        <v>0.39568287037036998</v>
      </c>
      <c r="E11418">
        <v>3</v>
      </c>
      <c r="F11418">
        <v>483</v>
      </c>
      <c r="G11418" t="s">
        <v>11</v>
      </c>
      <c r="H11418">
        <v>44</v>
      </c>
      <c r="I11418">
        <v>2</v>
      </c>
      <c r="J11418">
        <v>5</v>
      </c>
      <c r="K11418">
        <v>2.5</v>
      </c>
      <c r="L11418">
        <v>0.63</v>
      </c>
      <c r="M11418" t="s">
        <v>10</v>
      </c>
    </row>
    <row r="11419" spans="1:13">
      <c r="A11419">
        <v>58</v>
      </c>
      <c r="B11419" s="1">
        <v>43564</v>
      </c>
      <c r="C11419">
        <f>VLOOKUP(B11419,dim_dates!$A$2:$B$31,2,FALSE)</f>
        <v>20190409</v>
      </c>
      <c r="D11419" s="3">
        <v>0.32476851851851901</v>
      </c>
      <c r="E11419">
        <v>3</v>
      </c>
      <c r="F11419">
        <v>132</v>
      </c>
      <c r="G11419" t="s">
        <v>11</v>
      </c>
      <c r="H11419">
        <v>30</v>
      </c>
      <c r="I11419">
        <v>1</v>
      </c>
      <c r="J11419">
        <v>3</v>
      </c>
      <c r="K11419">
        <v>3</v>
      </c>
      <c r="L11419">
        <v>0.6</v>
      </c>
      <c r="M11419" t="s">
        <v>10</v>
      </c>
    </row>
    <row r="11420" spans="1:13">
      <c r="A11420">
        <v>59</v>
      </c>
      <c r="B11420" s="1">
        <v>43564</v>
      </c>
      <c r="C11420">
        <f>VLOOKUP(B11420,dim_dates!$A$2:$B$31,2,FALSE)</f>
        <v>20190409</v>
      </c>
      <c r="D11420" s="3">
        <v>0.42394675925925901</v>
      </c>
      <c r="E11420">
        <v>3</v>
      </c>
      <c r="F11420">
        <v>640</v>
      </c>
      <c r="G11420" t="s">
        <v>10</v>
      </c>
      <c r="H11420">
        <v>45</v>
      </c>
      <c r="I11420">
        <v>1</v>
      </c>
      <c r="J11420">
        <v>3</v>
      </c>
      <c r="K11420">
        <v>3</v>
      </c>
      <c r="L11420">
        <v>0.75</v>
      </c>
      <c r="M11420" t="s">
        <v>10</v>
      </c>
    </row>
    <row r="11421" spans="1:13">
      <c r="A11421">
        <v>60</v>
      </c>
      <c r="B11421" s="1">
        <v>43564</v>
      </c>
      <c r="C11421">
        <f>VLOOKUP(B11421,dim_dates!$A$2:$B$31,2,FALSE)</f>
        <v>20190409</v>
      </c>
      <c r="D11421" s="3">
        <v>0.37813657407407397</v>
      </c>
      <c r="E11421">
        <v>3</v>
      </c>
      <c r="F11421">
        <v>384</v>
      </c>
      <c r="G11421" t="s">
        <v>10</v>
      </c>
      <c r="H11421">
        <v>40</v>
      </c>
      <c r="I11421">
        <v>1</v>
      </c>
      <c r="J11421">
        <v>3.75</v>
      </c>
      <c r="K11421">
        <v>3.75</v>
      </c>
      <c r="L11421">
        <v>0.75</v>
      </c>
      <c r="M11421" t="s">
        <v>10</v>
      </c>
    </row>
    <row r="11422" spans="1:13">
      <c r="A11422">
        <v>60</v>
      </c>
      <c r="B11422" s="1">
        <v>43564</v>
      </c>
      <c r="C11422">
        <f>VLOOKUP(B11422,dim_dates!$A$2:$B$31,2,FALSE)</f>
        <v>20190409</v>
      </c>
      <c r="D11422" s="3">
        <v>0.37813657407407397</v>
      </c>
      <c r="E11422">
        <v>3</v>
      </c>
      <c r="F11422">
        <v>384</v>
      </c>
      <c r="G11422" t="s">
        <v>10</v>
      </c>
      <c r="H11422">
        <v>72</v>
      </c>
      <c r="I11422">
        <v>1</v>
      </c>
      <c r="J11422">
        <v>3.25</v>
      </c>
      <c r="K11422">
        <v>3.25</v>
      </c>
      <c r="L11422">
        <v>2.11</v>
      </c>
      <c r="M11422" t="s">
        <v>10</v>
      </c>
    </row>
    <row r="11423" spans="1:13">
      <c r="A11423">
        <v>60</v>
      </c>
      <c r="B11423" s="1">
        <v>43564</v>
      </c>
      <c r="C11423">
        <f>VLOOKUP(B11423,dim_dates!$A$2:$B$31,2,FALSE)</f>
        <v>20190409</v>
      </c>
      <c r="D11423" s="3">
        <v>0.37813657407407397</v>
      </c>
      <c r="E11423">
        <v>3</v>
      </c>
      <c r="F11423">
        <v>384</v>
      </c>
      <c r="G11423" t="s">
        <v>10</v>
      </c>
      <c r="H11423">
        <v>61</v>
      </c>
      <c r="I11423">
        <v>1</v>
      </c>
      <c r="J11423">
        <v>4.75</v>
      </c>
      <c r="K11423">
        <v>4.75</v>
      </c>
      <c r="L11423">
        <v>3.56</v>
      </c>
      <c r="M11423" t="s">
        <v>10</v>
      </c>
    </row>
    <row r="11424" spans="1:13">
      <c r="A11424">
        <v>60</v>
      </c>
      <c r="B11424" s="1">
        <v>43564</v>
      </c>
      <c r="C11424">
        <f>VLOOKUP(B11424,dim_dates!$A$2:$B$31,2,FALSE)</f>
        <v>20190409</v>
      </c>
      <c r="D11424" s="3">
        <v>0.37813657407407397</v>
      </c>
      <c r="E11424">
        <v>3</v>
      </c>
      <c r="F11424">
        <v>384</v>
      </c>
      <c r="G11424" t="s">
        <v>10</v>
      </c>
      <c r="H11424">
        <v>40</v>
      </c>
      <c r="I11424">
        <v>1</v>
      </c>
      <c r="J11424">
        <v>3.75</v>
      </c>
      <c r="K11424">
        <v>3.75</v>
      </c>
      <c r="L11424">
        <v>0.75</v>
      </c>
      <c r="M11424" t="s">
        <v>10</v>
      </c>
    </row>
    <row r="11425" spans="1:13">
      <c r="A11425">
        <v>60</v>
      </c>
      <c r="B11425" s="1">
        <v>43564</v>
      </c>
      <c r="C11425">
        <f>VLOOKUP(B11425,dim_dates!$A$2:$B$31,2,FALSE)</f>
        <v>20190409</v>
      </c>
      <c r="D11425" s="3">
        <v>0.37813657407407397</v>
      </c>
      <c r="E11425">
        <v>3</v>
      </c>
      <c r="F11425">
        <v>384</v>
      </c>
      <c r="G11425" t="s">
        <v>10</v>
      </c>
      <c r="H11425">
        <v>72</v>
      </c>
      <c r="I11425">
        <v>1</v>
      </c>
      <c r="J11425">
        <v>3.25</v>
      </c>
      <c r="K11425">
        <v>3.25</v>
      </c>
      <c r="L11425">
        <v>2.11</v>
      </c>
      <c r="M11425" t="s">
        <v>10</v>
      </c>
    </row>
    <row r="11426" spans="1:13">
      <c r="A11426">
        <v>64</v>
      </c>
      <c r="B11426" s="1">
        <v>43564</v>
      </c>
      <c r="C11426">
        <f>VLOOKUP(B11426,dim_dates!$A$2:$B$31,2,FALSE)</f>
        <v>20190409</v>
      </c>
      <c r="D11426" s="3">
        <v>0.37214120370370402</v>
      </c>
      <c r="E11426">
        <v>3</v>
      </c>
      <c r="F11426">
        <v>350</v>
      </c>
      <c r="G11426" t="s">
        <v>11</v>
      </c>
      <c r="H11426">
        <v>33</v>
      </c>
      <c r="I11426">
        <v>1</v>
      </c>
      <c r="J11426">
        <v>3.5</v>
      </c>
      <c r="K11426">
        <v>3.5</v>
      </c>
      <c r="L11426">
        <v>0.7</v>
      </c>
      <c r="M11426" t="s">
        <v>10</v>
      </c>
    </row>
    <row r="11427" spans="1:13">
      <c r="A11427">
        <v>65</v>
      </c>
      <c r="B11427" s="1">
        <v>43564</v>
      </c>
      <c r="C11427">
        <f>VLOOKUP(B11427,dim_dates!$A$2:$B$31,2,FALSE)</f>
        <v>20190409</v>
      </c>
      <c r="D11427" s="3">
        <v>0.35986111111111102</v>
      </c>
      <c r="E11427">
        <v>3</v>
      </c>
      <c r="F11427">
        <v>725</v>
      </c>
      <c r="G11427" t="s">
        <v>11</v>
      </c>
      <c r="H11427">
        <v>42</v>
      </c>
      <c r="I11427">
        <v>1</v>
      </c>
      <c r="J11427">
        <v>2.5</v>
      </c>
      <c r="K11427">
        <v>2.5</v>
      </c>
      <c r="L11427">
        <v>0.63</v>
      </c>
      <c r="M11427" t="s">
        <v>10</v>
      </c>
    </row>
    <row r="11428" spans="1:13">
      <c r="A11428">
        <v>67</v>
      </c>
      <c r="B11428" s="1">
        <v>43564</v>
      </c>
      <c r="C11428">
        <f>VLOOKUP(B11428,dim_dates!$A$2:$B$31,2,FALSE)</f>
        <v>20190409</v>
      </c>
      <c r="D11428" s="3">
        <v>0.43385416666666698</v>
      </c>
      <c r="E11428">
        <v>3</v>
      </c>
      <c r="F11428">
        <v>684</v>
      </c>
      <c r="G11428" t="s">
        <v>10</v>
      </c>
      <c r="H11428">
        <v>49</v>
      </c>
      <c r="I11428">
        <v>2</v>
      </c>
      <c r="J11428">
        <v>6</v>
      </c>
      <c r="K11428">
        <v>3</v>
      </c>
      <c r="L11428">
        <v>0.75</v>
      </c>
      <c r="M11428" t="s">
        <v>10</v>
      </c>
    </row>
    <row r="11429" spans="1:13">
      <c r="A11429">
        <v>69</v>
      </c>
      <c r="B11429" s="1">
        <v>43564</v>
      </c>
      <c r="C11429">
        <f>VLOOKUP(B11429,dim_dates!$A$2:$B$31,2,FALSE)</f>
        <v>20190409</v>
      </c>
      <c r="D11429" s="3">
        <v>0.44326388888888901</v>
      </c>
      <c r="E11429">
        <v>3</v>
      </c>
      <c r="F11429">
        <v>507</v>
      </c>
      <c r="G11429" t="s">
        <v>10</v>
      </c>
      <c r="H11429">
        <v>61</v>
      </c>
      <c r="I11429">
        <v>2</v>
      </c>
      <c r="J11429">
        <v>9.5</v>
      </c>
      <c r="K11429">
        <v>4.75</v>
      </c>
      <c r="L11429">
        <v>3.56</v>
      </c>
      <c r="M11429" t="s">
        <v>10</v>
      </c>
    </row>
    <row r="11430" spans="1:13">
      <c r="A11430">
        <v>69</v>
      </c>
      <c r="B11430" s="1">
        <v>43564</v>
      </c>
      <c r="C11430">
        <f>VLOOKUP(B11430,dim_dates!$A$2:$B$31,2,FALSE)</f>
        <v>20190409</v>
      </c>
      <c r="D11430" s="3">
        <v>0.44326388888888901</v>
      </c>
      <c r="E11430">
        <v>3</v>
      </c>
      <c r="F11430">
        <v>507</v>
      </c>
      <c r="G11430" t="s">
        <v>10</v>
      </c>
      <c r="H11430">
        <v>77</v>
      </c>
      <c r="I11430">
        <v>1</v>
      </c>
      <c r="J11430">
        <v>3</v>
      </c>
      <c r="K11430">
        <v>3</v>
      </c>
      <c r="L11430">
        <v>1.95</v>
      </c>
      <c r="M11430" t="s">
        <v>10</v>
      </c>
    </row>
    <row r="11431" spans="1:13">
      <c r="A11431">
        <v>69</v>
      </c>
      <c r="B11431" s="1">
        <v>43564</v>
      </c>
      <c r="C11431">
        <f>VLOOKUP(B11431,dim_dates!$A$2:$B$31,2,FALSE)</f>
        <v>20190409</v>
      </c>
      <c r="D11431" s="3">
        <v>0.44326388888888901</v>
      </c>
      <c r="E11431">
        <v>3</v>
      </c>
      <c r="F11431">
        <v>507</v>
      </c>
      <c r="G11431" t="s">
        <v>10</v>
      </c>
      <c r="H11431">
        <v>21</v>
      </c>
      <c r="I11431">
        <v>1</v>
      </c>
      <c r="J11431">
        <v>13.33</v>
      </c>
      <c r="K11431">
        <v>13.33</v>
      </c>
      <c r="L11431">
        <v>10.66</v>
      </c>
      <c r="M11431" t="s">
        <v>10</v>
      </c>
    </row>
    <row r="11432" spans="1:13">
      <c r="A11432">
        <v>71</v>
      </c>
      <c r="B11432" s="1">
        <v>43564</v>
      </c>
      <c r="C11432">
        <f>VLOOKUP(B11432,dim_dates!$A$2:$B$31,2,FALSE)</f>
        <v>20190409</v>
      </c>
      <c r="D11432" s="3">
        <v>0.399861111111111</v>
      </c>
      <c r="E11432">
        <v>3</v>
      </c>
      <c r="F11432">
        <v>704</v>
      </c>
      <c r="G11432" t="s">
        <v>11</v>
      </c>
      <c r="H11432">
        <v>23</v>
      </c>
      <c r="I11432">
        <v>1</v>
      </c>
      <c r="J11432">
        <v>2.5</v>
      </c>
      <c r="K11432">
        <v>2.5</v>
      </c>
      <c r="L11432">
        <v>0.5</v>
      </c>
      <c r="M11432" t="s">
        <v>10</v>
      </c>
    </row>
    <row r="11433" spans="1:13">
      <c r="A11433">
        <v>72</v>
      </c>
      <c r="B11433" s="1">
        <v>43564</v>
      </c>
      <c r="C11433">
        <f>VLOOKUP(B11433,dim_dates!$A$2:$B$31,2,FALSE)</f>
        <v>20190409</v>
      </c>
      <c r="D11433" s="3">
        <v>0.36699074074074101</v>
      </c>
      <c r="E11433">
        <v>3</v>
      </c>
      <c r="F11433">
        <v>328</v>
      </c>
      <c r="G11433" t="s">
        <v>11</v>
      </c>
      <c r="H11433">
        <v>36</v>
      </c>
      <c r="I11433">
        <v>1</v>
      </c>
      <c r="J11433">
        <v>3.75</v>
      </c>
      <c r="K11433">
        <v>3.75</v>
      </c>
      <c r="L11433">
        <v>0.75</v>
      </c>
      <c r="M11433" t="s">
        <v>10</v>
      </c>
    </row>
    <row r="11434" spans="1:13">
      <c r="A11434">
        <v>73</v>
      </c>
      <c r="B11434" s="1">
        <v>43564</v>
      </c>
      <c r="C11434">
        <f>VLOOKUP(B11434,dim_dates!$A$2:$B$31,2,FALSE)</f>
        <v>20190409</v>
      </c>
      <c r="D11434" s="3">
        <v>0.43296296296296299</v>
      </c>
      <c r="E11434">
        <v>3</v>
      </c>
      <c r="F11434">
        <v>773</v>
      </c>
      <c r="G11434" t="s">
        <v>10</v>
      </c>
      <c r="H11434">
        <v>48</v>
      </c>
      <c r="I11434">
        <v>2</v>
      </c>
      <c r="J11434">
        <v>5</v>
      </c>
      <c r="K11434">
        <v>2.5</v>
      </c>
      <c r="L11434">
        <v>0.63</v>
      </c>
      <c r="M11434" t="s">
        <v>10</v>
      </c>
    </row>
    <row r="11435" spans="1:13">
      <c r="A11435">
        <v>74</v>
      </c>
      <c r="B11435" s="1">
        <v>43564</v>
      </c>
      <c r="C11435">
        <f>VLOOKUP(B11435,dim_dates!$A$2:$B$31,2,FALSE)</f>
        <v>20190409</v>
      </c>
      <c r="D11435" s="3">
        <v>0.317349537037037</v>
      </c>
      <c r="E11435">
        <v>3</v>
      </c>
      <c r="F11435">
        <v>33</v>
      </c>
      <c r="G11435" t="s">
        <v>11</v>
      </c>
      <c r="H11435">
        <v>57</v>
      </c>
      <c r="I11435">
        <v>1</v>
      </c>
      <c r="J11435">
        <v>3.1</v>
      </c>
      <c r="K11435">
        <v>3.1</v>
      </c>
      <c r="L11435">
        <v>0.78</v>
      </c>
      <c r="M11435" t="s">
        <v>10</v>
      </c>
    </row>
    <row r="11436" spans="1:13">
      <c r="A11436">
        <v>76</v>
      </c>
      <c r="B11436" s="1">
        <v>43564</v>
      </c>
      <c r="C11436">
        <f>VLOOKUP(B11436,dim_dates!$A$2:$B$31,2,FALSE)</f>
        <v>20190409</v>
      </c>
      <c r="D11436" s="3">
        <v>0.33829861111111098</v>
      </c>
      <c r="E11436">
        <v>3</v>
      </c>
      <c r="F11436">
        <v>21</v>
      </c>
      <c r="G11436" t="s">
        <v>10</v>
      </c>
      <c r="H11436">
        <v>36</v>
      </c>
      <c r="I11436">
        <v>1</v>
      </c>
      <c r="J11436">
        <v>3.75</v>
      </c>
      <c r="K11436">
        <v>3.75</v>
      </c>
      <c r="L11436">
        <v>0.75</v>
      </c>
      <c r="M11436" t="s">
        <v>10</v>
      </c>
    </row>
    <row r="11437" spans="1:13">
      <c r="A11437">
        <v>77</v>
      </c>
      <c r="B11437" s="1">
        <v>43564</v>
      </c>
      <c r="C11437">
        <f>VLOOKUP(B11437,dim_dates!$A$2:$B$31,2,FALSE)</f>
        <v>20190409</v>
      </c>
      <c r="D11437" s="3">
        <v>0.422719907407407</v>
      </c>
      <c r="E11437">
        <v>3</v>
      </c>
      <c r="F11437">
        <v>641</v>
      </c>
      <c r="G11437" t="s">
        <v>10</v>
      </c>
      <c r="H11437">
        <v>51</v>
      </c>
      <c r="I11437">
        <v>2</v>
      </c>
      <c r="J11437">
        <v>6</v>
      </c>
      <c r="K11437">
        <v>3</v>
      </c>
      <c r="L11437">
        <v>0.75</v>
      </c>
      <c r="M11437" t="s">
        <v>10</v>
      </c>
    </row>
    <row r="11438" spans="1:13">
      <c r="A11438">
        <v>78</v>
      </c>
      <c r="B11438" s="1">
        <v>43564</v>
      </c>
      <c r="C11438">
        <f>VLOOKUP(B11438,dim_dates!$A$2:$B$31,2,FALSE)</f>
        <v>20190409</v>
      </c>
      <c r="D11438" s="3">
        <v>0.36017361111111101</v>
      </c>
      <c r="E11438">
        <v>3</v>
      </c>
      <c r="F11438">
        <v>98</v>
      </c>
      <c r="G11438" t="s">
        <v>11</v>
      </c>
      <c r="H11438">
        <v>26</v>
      </c>
      <c r="I11438">
        <v>1</v>
      </c>
      <c r="J11438">
        <v>3</v>
      </c>
      <c r="K11438">
        <v>3</v>
      </c>
      <c r="L11438">
        <v>0.6</v>
      </c>
      <c r="M11438" t="s">
        <v>10</v>
      </c>
    </row>
    <row r="11439" spans="1:13">
      <c r="A11439">
        <v>78</v>
      </c>
      <c r="B11439" s="1">
        <v>43564</v>
      </c>
      <c r="C11439">
        <f>VLOOKUP(B11439,dim_dates!$A$2:$B$31,2,FALSE)</f>
        <v>20190409</v>
      </c>
      <c r="D11439" s="3">
        <v>0.36017361111111101</v>
      </c>
      <c r="E11439">
        <v>3</v>
      </c>
      <c r="F11439">
        <v>98</v>
      </c>
      <c r="G11439" t="s">
        <v>11</v>
      </c>
      <c r="H11439">
        <v>75</v>
      </c>
      <c r="I11439">
        <v>1</v>
      </c>
      <c r="J11439">
        <v>3.5</v>
      </c>
      <c r="K11439">
        <v>3.5</v>
      </c>
      <c r="L11439">
        <v>2.11</v>
      </c>
      <c r="M11439" t="s">
        <v>10</v>
      </c>
    </row>
    <row r="11440" spans="1:13">
      <c r="A11440">
        <v>79</v>
      </c>
      <c r="B11440" s="1">
        <v>43564</v>
      </c>
      <c r="C11440">
        <f>VLOOKUP(B11440,dim_dates!$A$2:$B$31,2,FALSE)</f>
        <v>20190409</v>
      </c>
      <c r="D11440" s="3">
        <v>0.33163194444444399</v>
      </c>
      <c r="E11440">
        <v>3</v>
      </c>
      <c r="F11440">
        <v>772</v>
      </c>
      <c r="G11440" t="s">
        <v>10</v>
      </c>
      <c r="H11440">
        <v>31</v>
      </c>
      <c r="I11440">
        <v>2</v>
      </c>
      <c r="J11440">
        <v>4.4000000000000004</v>
      </c>
      <c r="K11440">
        <v>2.2000000000000002</v>
      </c>
      <c r="L11440">
        <v>0.44</v>
      </c>
      <c r="M11440" t="s">
        <v>10</v>
      </c>
    </row>
    <row r="11441" spans="1:13">
      <c r="A11441">
        <v>80</v>
      </c>
      <c r="B11441" s="1">
        <v>43564</v>
      </c>
      <c r="C11441">
        <f>VLOOKUP(B11441,dim_dates!$A$2:$B$31,2,FALSE)</f>
        <v>20190409</v>
      </c>
      <c r="D11441" s="3">
        <v>0.45202546296296298</v>
      </c>
      <c r="E11441">
        <v>3</v>
      </c>
      <c r="F11441">
        <v>624</v>
      </c>
      <c r="G11441" t="s">
        <v>11</v>
      </c>
      <c r="H11441">
        <v>26</v>
      </c>
      <c r="I11441">
        <v>1</v>
      </c>
      <c r="J11441">
        <v>3</v>
      </c>
      <c r="K11441">
        <v>3</v>
      </c>
      <c r="L11441">
        <v>0.6</v>
      </c>
      <c r="M11441" t="s">
        <v>10</v>
      </c>
    </row>
    <row r="11442" spans="1:13">
      <c r="A11442">
        <v>81</v>
      </c>
      <c r="B11442" s="1">
        <v>43564</v>
      </c>
      <c r="C11442">
        <f>VLOOKUP(B11442,dim_dates!$A$2:$B$31,2,FALSE)</f>
        <v>20190409</v>
      </c>
      <c r="D11442" s="3">
        <v>0.40506944444444398</v>
      </c>
      <c r="E11442">
        <v>3</v>
      </c>
      <c r="F11442">
        <v>356</v>
      </c>
      <c r="G11442" t="s">
        <v>10</v>
      </c>
      <c r="H11442">
        <v>38</v>
      </c>
      <c r="I11442">
        <v>1</v>
      </c>
      <c r="J11442">
        <v>3.75</v>
      </c>
      <c r="K11442">
        <v>3.75</v>
      </c>
      <c r="L11442">
        <v>0.75</v>
      </c>
      <c r="M11442" t="s">
        <v>10</v>
      </c>
    </row>
    <row r="11443" spans="1:13">
      <c r="A11443">
        <v>82</v>
      </c>
      <c r="B11443" s="1">
        <v>43564</v>
      </c>
      <c r="C11443">
        <f>VLOOKUP(B11443,dim_dates!$A$2:$B$31,2,FALSE)</f>
        <v>20190409</v>
      </c>
      <c r="D11443" s="3">
        <v>0.38512731481481499</v>
      </c>
      <c r="E11443">
        <v>3</v>
      </c>
      <c r="F11443">
        <v>101</v>
      </c>
      <c r="G11443" t="s">
        <v>11</v>
      </c>
      <c r="H11443">
        <v>51</v>
      </c>
      <c r="I11443">
        <v>1</v>
      </c>
      <c r="J11443">
        <v>3</v>
      </c>
      <c r="K11443">
        <v>3</v>
      </c>
      <c r="L11443">
        <v>0.75</v>
      </c>
      <c r="M11443" t="s">
        <v>10</v>
      </c>
    </row>
    <row r="11444" spans="1:13">
      <c r="A11444">
        <v>88</v>
      </c>
      <c r="B11444" s="1">
        <v>43564</v>
      </c>
      <c r="C11444">
        <f>VLOOKUP(B11444,dim_dates!$A$2:$B$31,2,FALSE)</f>
        <v>20190409</v>
      </c>
      <c r="D11444" s="3">
        <v>0.30800925925925898</v>
      </c>
      <c r="E11444">
        <v>3</v>
      </c>
      <c r="F11444">
        <v>158</v>
      </c>
      <c r="G11444" t="s">
        <v>11</v>
      </c>
      <c r="H11444">
        <v>38</v>
      </c>
      <c r="I11444">
        <v>1</v>
      </c>
      <c r="J11444">
        <v>3.75</v>
      </c>
      <c r="K11444">
        <v>3.75</v>
      </c>
      <c r="L11444">
        <v>0.75</v>
      </c>
      <c r="M11444" t="s">
        <v>10</v>
      </c>
    </row>
    <row r="11445" spans="1:13">
      <c r="A11445">
        <v>91</v>
      </c>
      <c r="B11445" s="1">
        <v>43564</v>
      </c>
      <c r="C11445">
        <f>VLOOKUP(B11445,dim_dates!$A$2:$B$31,2,FALSE)</f>
        <v>20190409</v>
      </c>
      <c r="D11445" s="3">
        <v>0.35541666666666699</v>
      </c>
      <c r="E11445">
        <v>3</v>
      </c>
      <c r="F11445">
        <v>465</v>
      </c>
      <c r="G11445" t="s">
        <v>10</v>
      </c>
      <c r="H11445">
        <v>51</v>
      </c>
      <c r="I11445">
        <v>1</v>
      </c>
      <c r="J11445">
        <v>3</v>
      </c>
      <c r="K11445">
        <v>3</v>
      </c>
      <c r="L11445">
        <v>0.75</v>
      </c>
      <c r="M11445" t="s">
        <v>10</v>
      </c>
    </row>
    <row r="11446" spans="1:13">
      <c r="A11446">
        <v>92</v>
      </c>
      <c r="B11446" s="1">
        <v>43564</v>
      </c>
      <c r="C11446">
        <f>VLOOKUP(B11446,dim_dates!$A$2:$B$31,2,FALSE)</f>
        <v>20190409</v>
      </c>
      <c r="D11446" s="3">
        <v>0.33857638888888902</v>
      </c>
      <c r="E11446">
        <v>3</v>
      </c>
      <c r="F11446">
        <v>230</v>
      </c>
      <c r="G11446" t="s">
        <v>10</v>
      </c>
      <c r="H11446">
        <v>24</v>
      </c>
      <c r="I11446">
        <v>1</v>
      </c>
      <c r="J11446">
        <v>3</v>
      </c>
      <c r="K11446">
        <v>3</v>
      </c>
      <c r="L11446">
        <v>0.6</v>
      </c>
      <c r="M11446" t="s">
        <v>10</v>
      </c>
    </row>
    <row r="11447" spans="1:13">
      <c r="A11447">
        <v>93</v>
      </c>
      <c r="B11447" s="1">
        <v>43564</v>
      </c>
      <c r="C11447">
        <f>VLOOKUP(B11447,dim_dates!$A$2:$B$31,2,FALSE)</f>
        <v>20190409</v>
      </c>
      <c r="D11447" s="3">
        <v>0.39679398148148098</v>
      </c>
      <c r="E11447">
        <v>3</v>
      </c>
      <c r="F11447">
        <v>538</v>
      </c>
      <c r="G11447" t="s">
        <v>11</v>
      </c>
      <c r="H11447">
        <v>53</v>
      </c>
      <c r="I11447">
        <v>2</v>
      </c>
      <c r="J11447">
        <v>6</v>
      </c>
      <c r="K11447">
        <v>3</v>
      </c>
      <c r="L11447">
        <v>0.75</v>
      </c>
      <c r="M11447" t="s">
        <v>10</v>
      </c>
    </row>
    <row r="11448" spans="1:13">
      <c r="A11448">
        <v>96</v>
      </c>
      <c r="B11448" s="1">
        <v>43564</v>
      </c>
      <c r="C11448">
        <f>VLOOKUP(B11448,dim_dates!$A$2:$B$31,2,FALSE)</f>
        <v>20190409</v>
      </c>
      <c r="D11448" s="3">
        <v>0.44418981481481501</v>
      </c>
      <c r="E11448">
        <v>3</v>
      </c>
      <c r="F11448">
        <v>746</v>
      </c>
      <c r="G11448" t="s">
        <v>10</v>
      </c>
      <c r="H11448">
        <v>30</v>
      </c>
      <c r="I11448">
        <v>2</v>
      </c>
      <c r="J11448">
        <v>6</v>
      </c>
      <c r="K11448">
        <v>3</v>
      </c>
      <c r="L11448">
        <v>0.6</v>
      </c>
      <c r="M11448" t="s">
        <v>10</v>
      </c>
    </row>
    <row r="11449" spans="1:13">
      <c r="A11449">
        <v>99</v>
      </c>
      <c r="B11449" s="1">
        <v>43564</v>
      </c>
      <c r="C11449">
        <f>VLOOKUP(B11449,dim_dates!$A$2:$B$31,2,FALSE)</f>
        <v>20190409</v>
      </c>
      <c r="D11449" s="3">
        <v>0.34324074074074101</v>
      </c>
      <c r="E11449">
        <v>3</v>
      </c>
      <c r="F11449">
        <v>275</v>
      </c>
      <c r="G11449" t="s">
        <v>10</v>
      </c>
      <c r="H11449">
        <v>28</v>
      </c>
      <c r="I11449">
        <v>1</v>
      </c>
      <c r="J11449">
        <v>2</v>
      </c>
      <c r="K11449">
        <v>2</v>
      </c>
      <c r="L11449">
        <v>0.4</v>
      </c>
      <c r="M11449" t="s">
        <v>10</v>
      </c>
    </row>
    <row r="11450" spans="1:13">
      <c r="A11450">
        <v>100</v>
      </c>
      <c r="B11450" s="1">
        <v>43564</v>
      </c>
      <c r="C11450">
        <f>VLOOKUP(B11450,dim_dates!$A$2:$B$31,2,FALSE)</f>
        <v>20190409</v>
      </c>
      <c r="D11450" s="3">
        <v>0.29181712962963002</v>
      </c>
      <c r="E11450">
        <v>3</v>
      </c>
      <c r="F11450">
        <v>558</v>
      </c>
      <c r="G11450" t="s">
        <v>11</v>
      </c>
      <c r="H11450">
        <v>36</v>
      </c>
      <c r="I11450">
        <v>1</v>
      </c>
      <c r="J11450">
        <v>3.75</v>
      </c>
      <c r="K11450">
        <v>3.75</v>
      </c>
      <c r="L11450">
        <v>0.75</v>
      </c>
      <c r="M11450" t="s">
        <v>10</v>
      </c>
    </row>
    <row r="11451" spans="1:13">
      <c r="A11451">
        <v>101</v>
      </c>
      <c r="B11451" s="1">
        <v>43564</v>
      </c>
      <c r="C11451">
        <f>VLOOKUP(B11451,dim_dates!$A$2:$B$31,2,FALSE)</f>
        <v>20190409</v>
      </c>
      <c r="D11451" s="3">
        <v>0.32319444444444401</v>
      </c>
      <c r="E11451">
        <v>3</v>
      </c>
      <c r="F11451">
        <v>178</v>
      </c>
      <c r="G11451" t="s">
        <v>10</v>
      </c>
      <c r="H11451">
        <v>22</v>
      </c>
      <c r="I11451">
        <v>1</v>
      </c>
      <c r="J11451">
        <v>2</v>
      </c>
      <c r="K11451">
        <v>2</v>
      </c>
      <c r="L11451">
        <v>0.4</v>
      </c>
      <c r="M11451" t="s">
        <v>10</v>
      </c>
    </row>
    <row r="11452" spans="1:13">
      <c r="A11452">
        <v>104</v>
      </c>
      <c r="B11452" s="1">
        <v>43564</v>
      </c>
      <c r="C11452">
        <f>VLOOKUP(B11452,dim_dates!$A$2:$B$31,2,FALSE)</f>
        <v>20190409</v>
      </c>
      <c r="D11452" s="3">
        <v>0.32238425925925901</v>
      </c>
      <c r="E11452">
        <v>3</v>
      </c>
      <c r="F11452">
        <v>463</v>
      </c>
      <c r="G11452" t="s">
        <v>10</v>
      </c>
      <c r="H11452">
        <v>34</v>
      </c>
      <c r="I11452">
        <v>2</v>
      </c>
      <c r="J11452">
        <v>4.9000000000000004</v>
      </c>
      <c r="K11452">
        <v>2.4500000000000002</v>
      </c>
      <c r="L11452">
        <v>0.49</v>
      </c>
      <c r="M11452" t="s">
        <v>10</v>
      </c>
    </row>
    <row r="11453" spans="1:13">
      <c r="A11453">
        <v>107</v>
      </c>
      <c r="B11453" s="1">
        <v>43564</v>
      </c>
      <c r="C11453">
        <f>VLOOKUP(B11453,dim_dates!$A$2:$B$31,2,FALSE)</f>
        <v>20190409</v>
      </c>
      <c r="D11453" s="3">
        <v>0.30385416666666698</v>
      </c>
      <c r="E11453">
        <v>3</v>
      </c>
      <c r="F11453">
        <v>67</v>
      </c>
      <c r="G11453" t="s">
        <v>11</v>
      </c>
      <c r="H11453">
        <v>60</v>
      </c>
      <c r="I11453">
        <v>1</v>
      </c>
      <c r="J11453">
        <v>3.75</v>
      </c>
      <c r="K11453">
        <v>3.75</v>
      </c>
      <c r="L11453">
        <v>2.81</v>
      </c>
      <c r="M11453" t="s">
        <v>10</v>
      </c>
    </row>
    <row r="11454" spans="1:13">
      <c r="A11454">
        <v>108</v>
      </c>
      <c r="B11454" s="1">
        <v>43564</v>
      </c>
      <c r="C11454">
        <f>VLOOKUP(B11454,dim_dates!$A$2:$B$31,2,FALSE)</f>
        <v>20190409</v>
      </c>
      <c r="D11454" s="3">
        <v>0.40519675925925902</v>
      </c>
      <c r="E11454">
        <v>3</v>
      </c>
      <c r="F11454">
        <v>629</v>
      </c>
      <c r="G11454" t="s">
        <v>11</v>
      </c>
      <c r="H11454">
        <v>59</v>
      </c>
      <c r="I11454">
        <v>2</v>
      </c>
      <c r="J11454">
        <v>9</v>
      </c>
      <c r="K11454">
        <v>4.5</v>
      </c>
      <c r="L11454">
        <v>3.38</v>
      </c>
      <c r="M11454" t="s">
        <v>10</v>
      </c>
    </row>
    <row r="11455" spans="1:13">
      <c r="A11455">
        <v>109</v>
      </c>
      <c r="B11455" s="1">
        <v>43564</v>
      </c>
      <c r="C11455">
        <f>VLOOKUP(B11455,dim_dates!$A$2:$B$31,2,FALSE)</f>
        <v>20190409</v>
      </c>
      <c r="D11455" s="3">
        <v>0.30966435185185198</v>
      </c>
      <c r="E11455">
        <v>3</v>
      </c>
      <c r="F11455">
        <v>462</v>
      </c>
      <c r="G11455" t="s">
        <v>10</v>
      </c>
      <c r="H11455">
        <v>50</v>
      </c>
      <c r="I11455">
        <v>1</v>
      </c>
      <c r="J11455">
        <v>2.5</v>
      </c>
      <c r="K11455">
        <v>2.5</v>
      </c>
      <c r="L11455">
        <v>0.63</v>
      </c>
      <c r="M11455" t="s">
        <v>10</v>
      </c>
    </row>
    <row r="11456" spans="1:13">
      <c r="A11456">
        <v>111</v>
      </c>
      <c r="B11456" s="1">
        <v>43564</v>
      </c>
      <c r="C11456">
        <f>VLOOKUP(B11456,dim_dates!$A$2:$B$31,2,FALSE)</f>
        <v>20190409</v>
      </c>
      <c r="D11456" s="3">
        <v>0.32218750000000002</v>
      </c>
      <c r="E11456">
        <v>3</v>
      </c>
      <c r="F11456">
        <v>312</v>
      </c>
      <c r="G11456" t="s">
        <v>11</v>
      </c>
      <c r="H11456">
        <v>50</v>
      </c>
      <c r="I11456">
        <v>1</v>
      </c>
      <c r="J11456">
        <v>2.5</v>
      </c>
      <c r="K11456">
        <v>2.5</v>
      </c>
      <c r="L11456">
        <v>0.63</v>
      </c>
      <c r="M11456" t="s">
        <v>10</v>
      </c>
    </row>
    <row r="11457" spans="1:13">
      <c r="A11457">
        <v>113</v>
      </c>
      <c r="B11457" s="1">
        <v>43564</v>
      </c>
      <c r="C11457">
        <f>VLOOKUP(B11457,dim_dates!$A$2:$B$31,2,FALSE)</f>
        <v>20190409</v>
      </c>
      <c r="D11457" s="3">
        <v>0.446967592592593</v>
      </c>
      <c r="E11457">
        <v>3</v>
      </c>
      <c r="F11457">
        <v>314</v>
      </c>
      <c r="G11457" t="s">
        <v>10</v>
      </c>
      <c r="H11457">
        <v>39</v>
      </c>
      <c r="I11457">
        <v>1</v>
      </c>
      <c r="J11457">
        <v>4.25</v>
      </c>
      <c r="K11457">
        <v>4.25</v>
      </c>
      <c r="L11457">
        <v>0.85</v>
      </c>
      <c r="M11457" t="s">
        <v>10</v>
      </c>
    </row>
    <row r="11458" spans="1:13">
      <c r="A11458">
        <v>116</v>
      </c>
      <c r="B11458" s="1">
        <v>43564</v>
      </c>
      <c r="C11458">
        <f>VLOOKUP(B11458,dim_dates!$A$2:$B$31,2,FALSE)</f>
        <v>20190409</v>
      </c>
      <c r="D11458" s="3">
        <v>0.35765046296296299</v>
      </c>
      <c r="E11458">
        <v>3</v>
      </c>
      <c r="F11458">
        <v>482</v>
      </c>
      <c r="G11458" t="s">
        <v>10</v>
      </c>
      <c r="H11458">
        <v>22</v>
      </c>
      <c r="I11458">
        <v>2</v>
      </c>
      <c r="J11458">
        <v>4</v>
      </c>
      <c r="K11458">
        <v>2</v>
      </c>
      <c r="L11458">
        <v>0.4</v>
      </c>
      <c r="M11458" t="s">
        <v>10</v>
      </c>
    </row>
    <row r="11459" spans="1:13">
      <c r="A11459">
        <v>120</v>
      </c>
      <c r="B11459" s="1">
        <v>43564</v>
      </c>
      <c r="C11459">
        <f>VLOOKUP(B11459,dim_dates!$A$2:$B$31,2,FALSE)</f>
        <v>20190409</v>
      </c>
      <c r="D11459" s="3">
        <v>0.36682870370370402</v>
      </c>
      <c r="E11459">
        <v>3</v>
      </c>
      <c r="F11459">
        <v>627</v>
      </c>
      <c r="G11459" t="s">
        <v>11</v>
      </c>
      <c r="H11459">
        <v>22</v>
      </c>
      <c r="I11459">
        <v>1</v>
      </c>
      <c r="J11459">
        <v>2</v>
      </c>
      <c r="K11459">
        <v>2</v>
      </c>
      <c r="L11459">
        <v>0.4</v>
      </c>
      <c r="M11459" t="s">
        <v>10</v>
      </c>
    </row>
    <row r="11460" spans="1:13">
      <c r="A11460">
        <v>121</v>
      </c>
      <c r="B11460" s="1">
        <v>43564</v>
      </c>
      <c r="C11460">
        <f>VLOOKUP(B11460,dim_dates!$A$2:$B$31,2,FALSE)</f>
        <v>20190409</v>
      </c>
      <c r="D11460" s="3">
        <v>0.44943287037037</v>
      </c>
      <c r="E11460">
        <v>3</v>
      </c>
      <c r="F11460">
        <v>566</v>
      </c>
      <c r="G11460" t="s">
        <v>10</v>
      </c>
      <c r="H11460">
        <v>38</v>
      </c>
      <c r="I11460">
        <v>2</v>
      </c>
      <c r="J11460">
        <v>7.5</v>
      </c>
      <c r="K11460">
        <v>3.75</v>
      </c>
      <c r="L11460">
        <v>0.75</v>
      </c>
      <c r="M11460" t="s">
        <v>10</v>
      </c>
    </row>
    <row r="11461" spans="1:13">
      <c r="A11461">
        <v>121</v>
      </c>
      <c r="B11461" s="1">
        <v>43564</v>
      </c>
      <c r="C11461">
        <f>VLOOKUP(B11461,dim_dates!$A$2:$B$31,2,FALSE)</f>
        <v>20190409</v>
      </c>
      <c r="D11461" s="3">
        <v>0.44943287037037</v>
      </c>
      <c r="E11461">
        <v>3</v>
      </c>
      <c r="F11461">
        <v>566</v>
      </c>
      <c r="G11461" t="s">
        <v>10</v>
      </c>
      <c r="H11461">
        <v>14</v>
      </c>
      <c r="I11461">
        <v>1</v>
      </c>
      <c r="J11461">
        <v>8.9499999999999993</v>
      </c>
      <c r="K11461">
        <v>8.9499999999999993</v>
      </c>
      <c r="L11461">
        <v>7.16</v>
      </c>
      <c r="M11461" t="s">
        <v>10</v>
      </c>
    </row>
    <row r="11462" spans="1:13">
      <c r="A11462">
        <v>122</v>
      </c>
      <c r="B11462" s="1">
        <v>43564</v>
      </c>
      <c r="C11462">
        <f>VLOOKUP(B11462,dim_dates!$A$2:$B$31,2,FALSE)</f>
        <v>20190409</v>
      </c>
      <c r="D11462" s="3">
        <v>0.37636574074074097</v>
      </c>
      <c r="E11462">
        <v>3</v>
      </c>
      <c r="F11462">
        <v>336</v>
      </c>
      <c r="G11462" t="s">
        <v>10</v>
      </c>
      <c r="H11462">
        <v>55</v>
      </c>
      <c r="I11462">
        <v>1</v>
      </c>
      <c r="J11462">
        <v>4</v>
      </c>
      <c r="K11462">
        <v>4</v>
      </c>
      <c r="L11462">
        <v>1</v>
      </c>
      <c r="M11462" t="s">
        <v>10</v>
      </c>
    </row>
    <row r="11463" spans="1:13">
      <c r="A11463">
        <v>123</v>
      </c>
      <c r="B11463" s="1">
        <v>43564</v>
      </c>
      <c r="C11463">
        <f>VLOOKUP(B11463,dim_dates!$A$2:$B$31,2,FALSE)</f>
        <v>20190409</v>
      </c>
      <c r="D11463" s="3">
        <v>0.32349537037037002</v>
      </c>
      <c r="E11463">
        <v>3</v>
      </c>
      <c r="F11463">
        <v>220</v>
      </c>
      <c r="G11463" t="s">
        <v>10</v>
      </c>
      <c r="H11463">
        <v>58</v>
      </c>
      <c r="I11463">
        <v>1</v>
      </c>
      <c r="J11463">
        <v>3.5</v>
      </c>
      <c r="K11463">
        <v>3.5</v>
      </c>
      <c r="L11463">
        <v>2.63</v>
      </c>
      <c r="M11463" t="s">
        <v>10</v>
      </c>
    </row>
    <row r="11464" spans="1:13">
      <c r="A11464">
        <v>124</v>
      </c>
      <c r="B11464" s="1">
        <v>43564</v>
      </c>
      <c r="C11464">
        <f>VLOOKUP(B11464,dim_dates!$A$2:$B$31,2,FALSE)</f>
        <v>20190409</v>
      </c>
      <c r="D11464" s="3">
        <v>0.300451388888889</v>
      </c>
      <c r="E11464">
        <v>3</v>
      </c>
      <c r="F11464">
        <v>420</v>
      </c>
      <c r="G11464" t="s">
        <v>10</v>
      </c>
      <c r="H11464">
        <v>61</v>
      </c>
      <c r="I11464">
        <v>1</v>
      </c>
      <c r="J11464">
        <v>4.75</v>
      </c>
      <c r="K11464">
        <v>4.75</v>
      </c>
      <c r="L11464">
        <v>3.56</v>
      </c>
      <c r="M11464" t="s">
        <v>10</v>
      </c>
    </row>
    <row r="11465" spans="1:13">
      <c r="A11465">
        <v>125</v>
      </c>
      <c r="B11465" s="1">
        <v>43564</v>
      </c>
      <c r="C11465">
        <f>VLOOKUP(B11465,dim_dates!$A$2:$B$31,2,FALSE)</f>
        <v>20190409</v>
      </c>
      <c r="D11465" s="3">
        <v>0.302569444444444</v>
      </c>
      <c r="E11465">
        <v>3</v>
      </c>
      <c r="F11465">
        <v>699</v>
      </c>
      <c r="G11465" t="s">
        <v>10</v>
      </c>
      <c r="H11465">
        <v>24</v>
      </c>
      <c r="I11465">
        <v>1</v>
      </c>
      <c r="J11465">
        <v>3</v>
      </c>
      <c r="K11465">
        <v>3</v>
      </c>
      <c r="L11465">
        <v>0.6</v>
      </c>
      <c r="M11465" t="s">
        <v>10</v>
      </c>
    </row>
    <row r="11466" spans="1:13">
      <c r="A11466">
        <v>126</v>
      </c>
      <c r="B11466" s="1">
        <v>43564</v>
      </c>
      <c r="C11466">
        <f>VLOOKUP(B11466,dim_dates!$A$2:$B$31,2,FALSE)</f>
        <v>20190409</v>
      </c>
      <c r="D11466" s="3">
        <v>0.32666666666666699</v>
      </c>
      <c r="E11466">
        <v>3</v>
      </c>
      <c r="F11466">
        <v>571</v>
      </c>
      <c r="G11466" t="s">
        <v>11</v>
      </c>
      <c r="H11466">
        <v>38</v>
      </c>
      <c r="I11466">
        <v>2</v>
      </c>
      <c r="J11466">
        <v>7.5</v>
      </c>
      <c r="K11466">
        <v>3.75</v>
      </c>
      <c r="L11466">
        <v>0.75</v>
      </c>
      <c r="M11466" t="s">
        <v>10</v>
      </c>
    </row>
    <row r="11467" spans="1:13">
      <c r="A11467">
        <v>128</v>
      </c>
      <c r="B11467" s="1">
        <v>43564</v>
      </c>
      <c r="C11467">
        <f>VLOOKUP(B11467,dim_dates!$A$2:$B$31,2,FALSE)</f>
        <v>20190409</v>
      </c>
      <c r="D11467" s="3">
        <v>0.31156250000000002</v>
      </c>
      <c r="E11467">
        <v>3</v>
      </c>
      <c r="F11467">
        <v>557</v>
      </c>
      <c r="G11467" t="s">
        <v>10</v>
      </c>
      <c r="H11467">
        <v>56</v>
      </c>
      <c r="I11467">
        <v>1</v>
      </c>
      <c r="J11467">
        <v>2.5499999999999998</v>
      </c>
      <c r="K11467">
        <v>2.5499999999999998</v>
      </c>
      <c r="L11467">
        <v>0.64</v>
      </c>
      <c r="M11467" t="s">
        <v>10</v>
      </c>
    </row>
    <row r="11468" spans="1:13">
      <c r="A11468">
        <v>129</v>
      </c>
      <c r="B11468" s="1">
        <v>43564</v>
      </c>
      <c r="C11468">
        <f>VLOOKUP(B11468,dim_dates!$A$2:$B$31,2,FALSE)</f>
        <v>20190409</v>
      </c>
      <c r="D11468" s="3">
        <v>0.44759259259259299</v>
      </c>
      <c r="E11468">
        <v>3</v>
      </c>
      <c r="F11468">
        <v>479</v>
      </c>
      <c r="G11468" t="s">
        <v>11</v>
      </c>
      <c r="H11468">
        <v>25</v>
      </c>
      <c r="I11468">
        <v>1</v>
      </c>
      <c r="J11468">
        <v>2.2000000000000002</v>
      </c>
      <c r="K11468">
        <v>2.2000000000000002</v>
      </c>
      <c r="L11468">
        <v>0.44</v>
      </c>
      <c r="M11468" t="s">
        <v>10</v>
      </c>
    </row>
    <row r="11469" spans="1:13">
      <c r="A11469">
        <v>130</v>
      </c>
      <c r="B11469" s="1">
        <v>43564</v>
      </c>
      <c r="C11469">
        <f>VLOOKUP(B11469,dim_dates!$A$2:$B$31,2,FALSE)</f>
        <v>20190409</v>
      </c>
      <c r="D11469" s="3">
        <v>0.30141203703703701</v>
      </c>
      <c r="E11469">
        <v>3</v>
      </c>
      <c r="F11469">
        <v>107</v>
      </c>
      <c r="G11469" t="s">
        <v>10</v>
      </c>
      <c r="H11469">
        <v>59</v>
      </c>
      <c r="I11469">
        <v>2</v>
      </c>
      <c r="J11469">
        <v>9</v>
      </c>
      <c r="K11469">
        <v>4.5</v>
      </c>
      <c r="L11469">
        <v>3.38</v>
      </c>
      <c r="M11469" t="s">
        <v>10</v>
      </c>
    </row>
    <row r="11470" spans="1:13">
      <c r="A11470">
        <v>131</v>
      </c>
      <c r="B11470" s="1">
        <v>43564</v>
      </c>
      <c r="C11470">
        <f>VLOOKUP(B11470,dim_dates!$A$2:$B$31,2,FALSE)</f>
        <v>20190409</v>
      </c>
      <c r="D11470" s="3">
        <v>0.34927083333333298</v>
      </c>
      <c r="E11470">
        <v>3</v>
      </c>
      <c r="F11470">
        <v>464</v>
      </c>
      <c r="G11470" t="s">
        <v>11</v>
      </c>
      <c r="H11470">
        <v>46</v>
      </c>
      <c r="I11470">
        <v>1</v>
      </c>
      <c r="J11470">
        <v>2.5</v>
      </c>
      <c r="K11470">
        <v>2.5</v>
      </c>
      <c r="L11470">
        <v>0.63</v>
      </c>
      <c r="M11470" t="s">
        <v>10</v>
      </c>
    </row>
    <row r="11471" spans="1:13">
      <c r="A11471">
        <v>133</v>
      </c>
      <c r="B11471" s="1">
        <v>43564</v>
      </c>
      <c r="C11471">
        <f>VLOOKUP(B11471,dim_dates!$A$2:$B$31,2,FALSE)</f>
        <v>20190409</v>
      </c>
      <c r="D11471" s="3">
        <v>0.404826388888889</v>
      </c>
      <c r="E11471">
        <v>3</v>
      </c>
      <c r="F11471">
        <v>447</v>
      </c>
      <c r="G11471" t="s">
        <v>11</v>
      </c>
      <c r="H11471">
        <v>26</v>
      </c>
      <c r="I11471">
        <v>2</v>
      </c>
      <c r="J11471">
        <v>6</v>
      </c>
      <c r="K11471">
        <v>3</v>
      </c>
      <c r="L11471">
        <v>0.6</v>
      </c>
      <c r="M11471" t="s">
        <v>10</v>
      </c>
    </row>
    <row r="11472" spans="1:13">
      <c r="A11472">
        <v>136</v>
      </c>
      <c r="B11472" s="1">
        <v>43564</v>
      </c>
      <c r="C11472">
        <f>VLOOKUP(B11472,dim_dates!$A$2:$B$31,2,FALSE)</f>
        <v>20190409</v>
      </c>
      <c r="D11472" s="3">
        <v>0.31050925925925899</v>
      </c>
      <c r="E11472">
        <v>3</v>
      </c>
      <c r="F11472">
        <v>24</v>
      </c>
      <c r="G11472" t="s">
        <v>10</v>
      </c>
      <c r="H11472">
        <v>47</v>
      </c>
      <c r="I11472">
        <v>2</v>
      </c>
      <c r="J11472">
        <v>6</v>
      </c>
      <c r="K11472">
        <v>3</v>
      </c>
      <c r="L11472">
        <v>0.75</v>
      </c>
      <c r="M11472" t="s">
        <v>10</v>
      </c>
    </row>
    <row r="11473" spans="1:13">
      <c r="A11473">
        <v>138</v>
      </c>
      <c r="B11473" s="1">
        <v>43564</v>
      </c>
      <c r="C11473">
        <f>VLOOKUP(B11473,dim_dates!$A$2:$B$31,2,FALSE)</f>
        <v>20190409</v>
      </c>
      <c r="D11473" s="3">
        <v>0.419409722222222</v>
      </c>
      <c r="E11473">
        <v>3</v>
      </c>
      <c r="F11473">
        <v>400</v>
      </c>
      <c r="G11473" t="s">
        <v>10</v>
      </c>
      <c r="H11473">
        <v>38</v>
      </c>
      <c r="I11473">
        <v>2</v>
      </c>
      <c r="J11473">
        <v>7.5</v>
      </c>
      <c r="K11473">
        <v>3.75</v>
      </c>
      <c r="L11473">
        <v>0.75</v>
      </c>
      <c r="M11473" t="s">
        <v>10</v>
      </c>
    </row>
    <row r="11474" spans="1:13">
      <c r="A11474">
        <v>139</v>
      </c>
      <c r="B11474" s="1">
        <v>43564</v>
      </c>
      <c r="C11474">
        <f>VLOOKUP(B11474,dim_dates!$A$2:$B$31,2,FALSE)</f>
        <v>20190409</v>
      </c>
      <c r="D11474" s="3">
        <v>0.43914351851851902</v>
      </c>
      <c r="E11474">
        <v>3</v>
      </c>
      <c r="F11474">
        <v>72</v>
      </c>
      <c r="G11474" t="s">
        <v>11</v>
      </c>
      <c r="H11474">
        <v>38</v>
      </c>
      <c r="I11474">
        <v>1</v>
      </c>
      <c r="J11474">
        <v>3.75</v>
      </c>
      <c r="K11474">
        <v>3.75</v>
      </c>
      <c r="L11474">
        <v>0.75</v>
      </c>
      <c r="M11474" t="s">
        <v>10</v>
      </c>
    </row>
    <row r="11475" spans="1:13">
      <c r="A11475">
        <v>139</v>
      </c>
      <c r="B11475" s="1">
        <v>43564</v>
      </c>
      <c r="C11475">
        <f>VLOOKUP(B11475,dim_dates!$A$2:$B$31,2,FALSE)</f>
        <v>20190409</v>
      </c>
      <c r="D11475" s="3">
        <v>0.43914351851851902</v>
      </c>
      <c r="E11475">
        <v>3</v>
      </c>
      <c r="F11475">
        <v>72</v>
      </c>
      <c r="G11475" t="s">
        <v>11</v>
      </c>
      <c r="H11475">
        <v>75</v>
      </c>
      <c r="I11475">
        <v>1</v>
      </c>
      <c r="J11475">
        <v>3.5</v>
      </c>
      <c r="K11475">
        <v>3.5</v>
      </c>
      <c r="L11475">
        <v>2.11</v>
      </c>
      <c r="M11475" t="s">
        <v>10</v>
      </c>
    </row>
    <row r="11476" spans="1:13">
      <c r="A11476">
        <v>143</v>
      </c>
      <c r="B11476" s="1">
        <v>43564</v>
      </c>
      <c r="C11476">
        <f>VLOOKUP(B11476,dim_dates!$A$2:$B$31,2,FALSE)</f>
        <v>20190409</v>
      </c>
      <c r="D11476" s="3">
        <v>0.316736111111111</v>
      </c>
      <c r="E11476">
        <v>3</v>
      </c>
      <c r="F11476">
        <v>191</v>
      </c>
      <c r="G11476" t="s">
        <v>10</v>
      </c>
      <c r="H11476">
        <v>24</v>
      </c>
      <c r="I11476">
        <v>1</v>
      </c>
      <c r="J11476">
        <v>3</v>
      </c>
      <c r="K11476">
        <v>3</v>
      </c>
      <c r="L11476">
        <v>0.6</v>
      </c>
      <c r="M11476" t="s">
        <v>10</v>
      </c>
    </row>
    <row r="11477" spans="1:13">
      <c r="A11477">
        <v>143</v>
      </c>
      <c r="B11477" s="1">
        <v>43564</v>
      </c>
      <c r="C11477">
        <f>VLOOKUP(B11477,dim_dates!$A$2:$B$31,2,FALSE)</f>
        <v>20190409</v>
      </c>
      <c r="D11477" s="3">
        <v>0.316736111111111</v>
      </c>
      <c r="E11477">
        <v>3</v>
      </c>
      <c r="F11477">
        <v>191</v>
      </c>
      <c r="G11477" t="s">
        <v>10</v>
      </c>
      <c r="H11477">
        <v>72</v>
      </c>
      <c r="I11477">
        <v>1</v>
      </c>
      <c r="J11477">
        <v>3.25</v>
      </c>
      <c r="K11477">
        <v>3.25</v>
      </c>
      <c r="L11477">
        <v>2.11</v>
      </c>
      <c r="M11477" t="s">
        <v>10</v>
      </c>
    </row>
    <row r="11478" spans="1:13">
      <c r="A11478">
        <v>144</v>
      </c>
      <c r="B11478" s="1">
        <v>43564</v>
      </c>
      <c r="C11478">
        <f>VLOOKUP(B11478,dim_dates!$A$2:$B$31,2,FALSE)</f>
        <v>20190409</v>
      </c>
      <c r="D11478" s="3">
        <v>0.37194444444444402</v>
      </c>
      <c r="E11478">
        <v>3</v>
      </c>
      <c r="F11478">
        <v>571</v>
      </c>
      <c r="G11478" t="s">
        <v>10</v>
      </c>
      <c r="H11478">
        <v>45</v>
      </c>
      <c r="I11478">
        <v>1</v>
      </c>
      <c r="J11478">
        <v>3</v>
      </c>
      <c r="K11478">
        <v>3</v>
      </c>
      <c r="L11478">
        <v>0.75</v>
      </c>
      <c r="M11478" t="s">
        <v>10</v>
      </c>
    </row>
    <row r="11479" spans="1:13">
      <c r="A11479">
        <v>149</v>
      </c>
      <c r="B11479" s="1">
        <v>43564</v>
      </c>
      <c r="C11479">
        <f>VLOOKUP(B11479,dim_dates!$A$2:$B$31,2,FALSE)</f>
        <v>20190409</v>
      </c>
      <c r="D11479" s="3">
        <v>0.38045138888888902</v>
      </c>
      <c r="E11479">
        <v>3</v>
      </c>
      <c r="F11479">
        <v>788</v>
      </c>
      <c r="G11479" t="s">
        <v>11</v>
      </c>
      <c r="H11479">
        <v>57</v>
      </c>
      <c r="I11479">
        <v>1</v>
      </c>
      <c r="J11479">
        <v>3.1</v>
      </c>
      <c r="K11479">
        <v>3.1</v>
      </c>
      <c r="L11479">
        <v>0.78</v>
      </c>
      <c r="M11479" t="s">
        <v>10</v>
      </c>
    </row>
    <row r="11480" spans="1:13">
      <c r="A11480">
        <v>151</v>
      </c>
      <c r="B11480" s="1">
        <v>43564</v>
      </c>
      <c r="C11480">
        <f>VLOOKUP(B11480,dim_dates!$A$2:$B$31,2,FALSE)</f>
        <v>20190409</v>
      </c>
      <c r="D11480" s="3">
        <v>0.39991898148148097</v>
      </c>
      <c r="E11480">
        <v>3</v>
      </c>
      <c r="F11480">
        <v>18</v>
      </c>
      <c r="G11480" t="s">
        <v>11</v>
      </c>
      <c r="H11480">
        <v>48</v>
      </c>
      <c r="I11480">
        <v>1</v>
      </c>
      <c r="J11480">
        <v>2.5</v>
      </c>
      <c r="K11480">
        <v>2.5</v>
      </c>
      <c r="L11480">
        <v>0.63</v>
      </c>
      <c r="M11480" t="s">
        <v>10</v>
      </c>
    </row>
    <row r="11481" spans="1:13">
      <c r="A11481">
        <v>152</v>
      </c>
      <c r="B11481" s="1">
        <v>43564</v>
      </c>
      <c r="C11481">
        <f>VLOOKUP(B11481,dim_dates!$A$2:$B$31,2,FALSE)</f>
        <v>20190409</v>
      </c>
      <c r="D11481" s="3">
        <v>0.327777777777778</v>
      </c>
      <c r="E11481">
        <v>3</v>
      </c>
      <c r="F11481">
        <v>138</v>
      </c>
      <c r="G11481" t="s">
        <v>11</v>
      </c>
      <c r="H11481">
        <v>53</v>
      </c>
      <c r="I11481">
        <v>2</v>
      </c>
      <c r="J11481">
        <v>6</v>
      </c>
      <c r="K11481">
        <v>3</v>
      </c>
      <c r="L11481">
        <v>0.75</v>
      </c>
      <c r="M11481" t="s">
        <v>10</v>
      </c>
    </row>
    <row r="11482" spans="1:13">
      <c r="A11482">
        <v>153</v>
      </c>
      <c r="B11482" s="1">
        <v>43564</v>
      </c>
      <c r="C11482">
        <f>VLOOKUP(B11482,dim_dates!$A$2:$B$31,2,FALSE)</f>
        <v>20190409</v>
      </c>
      <c r="D11482" s="3">
        <v>0.36621527777777801</v>
      </c>
      <c r="E11482">
        <v>3</v>
      </c>
      <c r="F11482">
        <v>651</v>
      </c>
      <c r="G11482" t="s">
        <v>11</v>
      </c>
      <c r="H11482">
        <v>29</v>
      </c>
      <c r="I11482">
        <v>1</v>
      </c>
      <c r="J11482">
        <v>2.5</v>
      </c>
      <c r="K11482">
        <v>2.5</v>
      </c>
      <c r="L11482">
        <v>0.5</v>
      </c>
      <c r="M11482" t="s">
        <v>10</v>
      </c>
    </row>
    <row r="11483" spans="1:13">
      <c r="A11483">
        <v>153</v>
      </c>
      <c r="B11483" s="1">
        <v>43564</v>
      </c>
      <c r="C11483">
        <f>VLOOKUP(B11483,dim_dates!$A$2:$B$31,2,FALSE)</f>
        <v>20190409</v>
      </c>
      <c r="D11483" s="3">
        <v>0.36621527777777801</v>
      </c>
      <c r="E11483">
        <v>3</v>
      </c>
      <c r="F11483">
        <v>651</v>
      </c>
      <c r="G11483" t="s">
        <v>11</v>
      </c>
      <c r="H11483">
        <v>74</v>
      </c>
      <c r="I11483">
        <v>1</v>
      </c>
      <c r="J11483">
        <v>3.5</v>
      </c>
      <c r="K11483">
        <v>3.5</v>
      </c>
      <c r="L11483">
        <v>2.2799999999999998</v>
      </c>
      <c r="M11483" t="s">
        <v>10</v>
      </c>
    </row>
    <row r="11484" spans="1:13">
      <c r="A11484">
        <v>154</v>
      </c>
      <c r="B11484" s="1">
        <v>43564</v>
      </c>
      <c r="C11484">
        <f>VLOOKUP(B11484,dim_dates!$A$2:$B$31,2,FALSE)</f>
        <v>20190409</v>
      </c>
      <c r="D11484" s="3">
        <v>0.37210648148148101</v>
      </c>
      <c r="E11484">
        <v>3</v>
      </c>
      <c r="F11484">
        <v>544</v>
      </c>
      <c r="G11484" t="s">
        <v>10</v>
      </c>
      <c r="H11484">
        <v>25</v>
      </c>
      <c r="I11484">
        <v>2</v>
      </c>
      <c r="J11484">
        <v>4.4000000000000004</v>
      </c>
      <c r="K11484">
        <v>2.2000000000000002</v>
      </c>
      <c r="L11484">
        <v>0.44</v>
      </c>
      <c r="M11484" t="s">
        <v>10</v>
      </c>
    </row>
    <row r="11485" spans="1:13">
      <c r="A11485">
        <v>155</v>
      </c>
      <c r="B11485" s="1">
        <v>43564</v>
      </c>
      <c r="C11485">
        <f>VLOOKUP(B11485,dim_dates!$A$2:$B$31,2,FALSE)</f>
        <v>20190409</v>
      </c>
      <c r="D11485" s="3">
        <v>0.32372685185185202</v>
      </c>
      <c r="E11485">
        <v>3</v>
      </c>
      <c r="F11485">
        <v>39</v>
      </c>
      <c r="G11485" t="s">
        <v>10</v>
      </c>
      <c r="H11485">
        <v>32</v>
      </c>
      <c r="I11485">
        <v>1</v>
      </c>
      <c r="J11485">
        <v>3</v>
      </c>
      <c r="K11485">
        <v>3</v>
      </c>
      <c r="L11485">
        <v>0.6</v>
      </c>
      <c r="M11485" t="s">
        <v>10</v>
      </c>
    </row>
    <row r="11486" spans="1:13">
      <c r="A11486">
        <v>155</v>
      </c>
      <c r="B11486" s="1">
        <v>43564</v>
      </c>
      <c r="C11486">
        <f>VLOOKUP(B11486,dim_dates!$A$2:$B$31,2,FALSE)</f>
        <v>20190409</v>
      </c>
      <c r="D11486" s="3">
        <v>0.32372685185185202</v>
      </c>
      <c r="E11486">
        <v>3</v>
      </c>
      <c r="F11486">
        <v>39</v>
      </c>
      <c r="G11486" t="s">
        <v>10</v>
      </c>
      <c r="H11486">
        <v>1</v>
      </c>
      <c r="I11486">
        <v>1</v>
      </c>
      <c r="J11486">
        <v>18</v>
      </c>
      <c r="K11486">
        <v>18</v>
      </c>
      <c r="L11486">
        <v>14.4</v>
      </c>
      <c r="M11486" t="s">
        <v>10</v>
      </c>
    </row>
    <row r="11487" spans="1:13">
      <c r="A11487">
        <v>158</v>
      </c>
      <c r="B11487" s="1">
        <v>43564</v>
      </c>
      <c r="C11487">
        <f>VLOOKUP(B11487,dim_dates!$A$2:$B$31,2,FALSE)</f>
        <v>20190409</v>
      </c>
      <c r="D11487" s="3">
        <v>0.320196759259259</v>
      </c>
      <c r="E11487">
        <v>3</v>
      </c>
      <c r="F11487">
        <v>320</v>
      </c>
      <c r="G11487" t="s">
        <v>11</v>
      </c>
      <c r="H11487">
        <v>46</v>
      </c>
      <c r="I11487">
        <v>1</v>
      </c>
      <c r="J11487">
        <v>2.5</v>
      </c>
      <c r="K11487">
        <v>2.5</v>
      </c>
      <c r="L11487">
        <v>0.63</v>
      </c>
      <c r="M11487" t="s">
        <v>10</v>
      </c>
    </row>
    <row r="11488" spans="1:13">
      <c r="A11488">
        <v>159</v>
      </c>
      <c r="B11488" s="1">
        <v>43564</v>
      </c>
      <c r="C11488">
        <f>VLOOKUP(B11488,dim_dates!$A$2:$B$31,2,FALSE)</f>
        <v>20190409</v>
      </c>
      <c r="D11488" s="3">
        <v>0.33075231481481498</v>
      </c>
      <c r="E11488">
        <v>3</v>
      </c>
      <c r="F11488">
        <v>760</v>
      </c>
      <c r="G11488" t="s">
        <v>11</v>
      </c>
      <c r="H11488">
        <v>31</v>
      </c>
      <c r="I11488">
        <v>2</v>
      </c>
      <c r="J11488">
        <v>4.4000000000000004</v>
      </c>
      <c r="K11488">
        <v>2.2000000000000002</v>
      </c>
      <c r="L11488">
        <v>0.44</v>
      </c>
      <c r="M11488" t="s">
        <v>10</v>
      </c>
    </row>
    <row r="11489" spans="1:13">
      <c r="A11489">
        <v>161</v>
      </c>
      <c r="B11489" s="1">
        <v>43564</v>
      </c>
      <c r="C11489">
        <f>VLOOKUP(B11489,dim_dates!$A$2:$B$31,2,FALSE)</f>
        <v>20190409</v>
      </c>
      <c r="D11489" s="3">
        <v>0.37847222222222199</v>
      </c>
      <c r="E11489">
        <v>3</v>
      </c>
      <c r="F11489">
        <v>254</v>
      </c>
      <c r="G11489" t="s">
        <v>10</v>
      </c>
      <c r="H11489">
        <v>36</v>
      </c>
      <c r="I11489">
        <v>1</v>
      </c>
      <c r="J11489">
        <v>3.75</v>
      </c>
      <c r="K11489">
        <v>3.75</v>
      </c>
      <c r="L11489">
        <v>0.75</v>
      </c>
      <c r="M11489" t="s">
        <v>10</v>
      </c>
    </row>
    <row r="11490" spans="1:13">
      <c r="A11490">
        <v>162</v>
      </c>
      <c r="B11490" s="1">
        <v>43564</v>
      </c>
      <c r="C11490">
        <f>VLOOKUP(B11490,dim_dates!$A$2:$B$31,2,FALSE)</f>
        <v>20190409</v>
      </c>
      <c r="D11490" s="3">
        <v>0.40656249999999999</v>
      </c>
      <c r="E11490">
        <v>3</v>
      </c>
      <c r="F11490">
        <v>95</v>
      </c>
      <c r="G11490" t="s">
        <v>10</v>
      </c>
      <c r="H11490">
        <v>60</v>
      </c>
      <c r="I11490">
        <v>2</v>
      </c>
      <c r="J11490">
        <v>7.5</v>
      </c>
      <c r="K11490">
        <v>3.75</v>
      </c>
      <c r="L11490">
        <v>2.81</v>
      </c>
      <c r="M11490" t="s">
        <v>10</v>
      </c>
    </row>
    <row r="11491" spans="1:13">
      <c r="A11491">
        <v>167</v>
      </c>
      <c r="B11491" s="1">
        <v>43564</v>
      </c>
      <c r="C11491">
        <f>VLOOKUP(B11491,dim_dates!$A$2:$B$31,2,FALSE)</f>
        <v>20190409</v>
      </c>
      <c r="D11491" s="3">
        <v>0.31182870370370402</v>
      </c>
      <c r="E11491">
        <v>3</v>
      </c>
      <c r="F11491">
        <v>490</v>
      </c>
      <c r="G11491" t="s">
        <v>11</v>
      </c>
      <c r="H11491">
        <v>29</v>
      </c>
      <c r="I11491">
        <v>1</v>
      </c>
      <c r="J11491">
        <v>2.5</v>
      </c>
      <c r="K11491">
        <v>2.5</v>
      </c>
      <c r="L11491">
        <v>0.5</v>
      </c>
      <c r="M11491" t="s">
        <v>10</v>
      </c>
    </row>
    <row r="11492" spans="1:13">
      <c r="A11492">
        <v>170</v>
      </c>
      <c r="B11492" s="1">
        <v>43564</v>
      </c>
      <c r="C11492">
        <f>VLOOKUP(B11492,dim_dates!$A$2:$B$31,2,FALSE)</f>
        <v>20190409</v>
      </c>
      <c r="D11492" s="3">
        <v>0.43629629629629602</v>
      </c>
      <c r="E11492">
        <v>3</v>
      </c>
      <c r="F11492">
        <v>573</v>
      </c>
      <c r="G11492" t="s">
        <v>10</v>
      </c>
      <c r="H11492">
        <v>36</v>
      </c>
      <c r="I11492">
        <v>2</v>
      </c>
      <c r="J11492">
        <v>7.5</v>
      </c>
      <c r="K11492">
        <v>3.75</v>
      </c>
      <c r="L11492">
        <v>0.75</v>
      </c>
      <c r="M11492" t="s">
        <v>10</v>
      </c>
    </row>
    <row r="11493" spans="1:13">
      <c r="A11493">
        <v>171</v>
      </c>
      <c r="B11493" s="1">
        <v>43564</v>
      </c>
      <c r="C11493">
        <f>VLOOKUP(B11493,dim_dates!$A$2:$B$31,2,FALSE)</f>
        <v>20190409</v>
      </c>
      <c r="D11493" s="3">
        <v>0.45333333333333298</v>
      </c>
      <c r="E11493">
        <v>3</v>
      </c>
      <c r="F11493">
        <v>528</v>
      </c>
      <c r="G11493" t="s">
        <v>11</v>
      </c>
      <c r="H11493">
        <v>36</v>
      </c>
      <c r="I11493">
        <v>1</v>
      </c>
      <c r="J11493">
        <v>3.75</v>
      </c>
      <c r="K11493">
        <v>3.75</v>
      </c>
      <c r="L11493">
        <v>0.75</v>
      </c>
      <c r="M11493" t="s">
        <v>10</v>
      </c>
    </row>
    <row r="11494" spans="1:13">
      <c r="A11494">
        <v>174</v>
      </c>
      <c r="B11494" s="1">
        <v>43564</v>
      </c>
      <c r="C11494">
        <f>VLOOKUP(B11494,dim_dates!$A$2:$B$31,2,FALSE)</f>
        <v>20190409</v>
      </c>
      <c r="D11494" s="3">
        <v>0.427303240740741</v>
      </c>
      <c r="E11494">
        <v>3</v>
      </c>
      <c r="F11494">
        <v>608</v>
      </c>
      <c r="G11494" t="s">
        <v>10</v>
      </c>
      <c r="H11494">
        <v>25</v>
      </c>
      <c r="I11494">
        <v>2</v>
      </c>
      <c r="J11494">
        <v>4.4000000000000004</v>
      </c>
      <c r="K11494">
        <v>2.2000000000000002</v>
      </c>
      <c r="L11494">
        <v>0.44</v>
      </c>
      <c r="M11494" t="s">
        <v>10</v>
      </c>
    </row>
    <row r="11495" spans="1:13">
      <c r="A11495">
        <v>175</v>
      </c>
      <c r="B11495" s="1">
        <v>43564</v>
      </c>
      <c r="C11495">
        <f>VLOOKUP(B11495,dim_dates!$A$2:$B$31,2,FALSE)</f>
        <v>20190409</v>
      </c>
      <c r="D11495" s="3">
        <v>0.354756944444444</v>
      </c>
      <c r="E11495">
        <v>3</v>
      </c>
      <c r="F11495">
        <v>120</v>
      </c>
      <c r="G11495" t="s">
        <v>10</v>
      </c>
      <c r="H11495">
        <v>49</v>
      </c>
      <c r="I11495">
        <v>1</v>
      </c>
      <c r="J11495">
        <v>3</v>
      </c>
      <c r="K11495">
        <v>3</v>
      </c>
      <c r="L11495">
        <v>0.75</v>
      </c>
      <c r="M11495" t="s">
        <v>10</v>
      </c>
    </row>
    <row r="11496" spans="1:13">
      <c r="A11496">
        <v>176</v>
      </c>
      <c r="B11496" s="1">
        <v>43564</v>
      </c>
      <c r="C11496">
        <f>VLOOKUP(B11496,dim_dates!$A$2:$B$31,2,FALSE)</f>
        <v>20190409</v>
      </c>
      <c r="D11496" s="3">
        <v>0.29912037037036998</v>
      </c>
      <c r="E11496">
        <v>3</v>
      </c>
      <c r="F11496">
        <v>163</v>
      </c>
      <c r="G11496" t="s">
        <v>10</v>
      </c>
      <c r="H11496">
        <v>59</v>
      </c>
      <c r="I11496">
        <v>1</v>
      </c>
      <c r="J11496">
        <v>4.5</v>
      </c>
      <c r="K11496">
        <v>4.5</v>
      </c>
      <c r="L11496">
        <v>3.38</v>
      </c>
      <c r="M11496" t="s">
        <v>10</v>
      </c>
    </row>
    <row r="11497" spans="1:13">
      <c r="A11497">
        <v>177</v>
      </c>
      <c r="B11497" s="1">
        <v>43564</v>
      </c>
      <c r="C11497">
        <f>VLOOKUP(B11497,dim_dates!$A$2:$B$31,2,FALSE)</f>
        <v>20190409</v>
      </c>
      <c r="D11497" s="3">
        <v>0.39473379629629601</v>
      </c>
      <c r="E11497">
        <v>3</v>
      </c>
      <c r="F11497">
        <v>15</v>
      </c>
      <c r="G11497" t="s">
        <v>11</v>
      </c>
      <c r="H11497">
        <v>26</v>
      </c>
      <c r="I11497">
        <v>2</v>
      </c>
      <c r="J11497">
        <v>6</v>
      </c>
      <c r="K11497">
        <v>3</v>
      </c>
      <c r="L11497">
        <v>0.6</v>
      </c>
      <c r="M11497" t="s">
        <v>10</v>
      </c>
    </row>
    <row r="11498" spans="1:13">
      <c r="A11498">
        <v>184</v>
      </c>
      <c r="B11498" s="1">
        <v>43564</v>
      </c>
      <c r="C11498">
        <f>VLOOKUP(B11498,dim_dates!$A$2:$B$31,2,FALSE)</f>
        <v>20190409</v>
      </c>
      <c r="D11498" s="3">
        <v>0.37121527777777802</v>
      </c>
      <c r="E11498">
        <v>3</v>
      </c>
      <c r="F11498">
        <v>368</v>
      </c>
      <c r="G11498" t="s">
        <v>10</v>
      </c>
      <c r="H11498">
        <v>55</v>
      </c>
      <c r="I11498">
        <v>1</v>
      </c>
      <c r="J11498">
        <v>4</v>
      </c>
      <c r="K11498">
        <v>4</v>
      </c>
      <c r="L11498">
        <v>1</v>
      </c>
      <c r="M11498" t="s">
        <v>10</v>
      </c>
    </row>
    <row r="11499" spans="1:13">
      <c r="A11499">
        <v>184</v>
      </c>
      <c r="B11499" s="1">
        <v>43564</v>
      </c>
      <c r="C11499">
        <f>VLOOKUP(B11499,dim_dates!$A$2:$B$31,2,FALSE)</f>
        <v>20190409</v>
      </c>
      <c r="D11499" s="3">
        <v>0.37121527777777802</v>
      </c>
      <c r="E11499">
        <v>3</v>
      </c>
      <c r="F11499">
        <v>368</v>
      </c>
      <c r="G11499" t="s">
        <v>10</v>
      </c>
      <c r="H11499">
        <v>55</v>
      </c>
      <c r="I11499">
        <v>1</v>
      </c>
      <c r="J11499">
        <v>4</v>
      </c>
      <c r="K11499">
        <v>4</v>
      </c>
      <c r="L11499">
        <v>1</v>
      </c>
      <c r="M11499" t="s">
        <v>10</v>
      </c>
    </row>
    <row r="11500" spans="1:13">
      <c r="A11500">
        <v>184</v>
      </c>
      <c r="B11500" s="1">
        <v>43564</v>
      </c>
      <c r="C11500">
        <f>VLOOKUP(B11500,dim_dates!$A$2:$B$31,2,FALSE)</f>
        <v>20190409</v>
      </c>
      <c r="D11500" s="3">
        <v>0.37121527777777802</v>
      </c>
      <c r="E11500">
        <v>3</v>
      </c>
      <c r="F11500">
        <v>368</v>
      </c>
      <c r="G11500" t="s">
        <v>10</v>
      </c>
      <c r="H11500">
        <v>77</v>
      </c>
      <c r="I11500">
        <v>1</v>
      </c>
      <c r="J11500">
        <v>3</v>
      </c>
      <c r="K11500">
        <v>3</v>
      </c>
      <c r="L11500">
        <v>1.95</v>
      </c>
      <c r="M11500" t="s">
        <v>10</v>
      </c>
    </row>
    <row r="11501" spans="1:13">
      <c r="A11501">
        <v>184</v>
      </c>
      <c r="B11501" s="1">
        <v>43564</v>
      </c>
      <c r="C11501">
        <f>VLOOKUP(B11501,dim_dates!$A$2:$B$31,2,FALSE)</f>
        <v>20190409</v>
      </c>
      <c r="D11501" s="3">
        <v>0.37121527777777802</v>
      </c>
      <c r="E11501">
        <v>3</v>
      </c>
      <c r="F11501">
        <v>368</v>
      </c>
      <c r="G11501" t="s">
        <v>10</v>
      </c>
      <c r="H11501">
        <v>55</v>
      </c>
      <c r="I11501">
        <v>1</v>
      </c>
      <c r="J11501">
        <v>4</v>
      </c>
      <c r="K11501">
        <v>4</v>
      </c>
      <c r="L11501">
        <v>1</v>
      </c>
      <c r="M11501" t="s">
        <v>10</v>
      </c>
    </row>
    <row r="11502" spans="1:13">
      <c r="A11502">
        <v>184</v>
      </c>
      <c r="B11502" s="1">
        <v>43564</v>
      </c>
      <c r="C11502">
        <f>VLOOKUP(B11502,dim_dates!$A$2:$B$31,2,FALSE)</f>
        <v>20190409</v>
      </c>
      <c r="D11502" s="3">
        <v>0.37121527777777802</v>
      </c>
      <c r="E11502">
        <v>3</v>
      </c>
      <c r="F11502">
        <v>368</v>
      </c>
      <c r="G11502" t="s">
        <v>10</v>
      </c>
      <c r="H11502">
        <v>37</v>
      </c>
      <c r="I11502">
        <v>1</v>
      </c>
      <c r="J11502">
        <v>3</v>
      </c>
      <c r="K11502">
        <v>3</v>
      </c>
      <c r="L11502">
        <v>0.6</v>
      </c>
      <c r="M11502" t="s">
        <v>10</v>
      </c>
    </row>
    <row r="11503" spans="1:13">
      <c r="A11503">
        <v>186</v>
      </c>
      <c r="B11503" s="1">
        <v>43564</v>
      </c>
      <c r="C11503">
        <f>VLOOKUP(B11503,dim_dates!$A$2:$B$31,2,FALSE)</f>
        <v>20190409</v>
      </c>
      <c r="D11503" s="3">
        <v>0.45189814814814799</v>
      </c>
      <c r="E11503">
        <v>3</v>
      </c>
      <c r="F11503">
        <v>714</v>
      </c>
      <c r="G11503" t="s">
        <v>11</v>
      </c>
      <c r="H11503">
        <v>60</v>
      </c>
      <c r="I11503">
        <v>2</v>
      </c>
      <c r="J11503">
        <v>7.5</v>
      </c>
      <c r="K11503">
        <v>3.75</v>
      </c>
      <c r="L11503">
        <v>2.81</v>
      </c>
      <c r="M11503" t="s">
        <v>10</v>
      </c>
    </row>
    <row r="11504" spans="1:13">
      <c r="A11504">
        <v>192</v>
      </c>
      <c r="B11504" s="1">
        <v>43564</v>
      </c>
      <c r="C11504">
        <f>VLOOKUP(B11504,dim_dates!$A$2:$B$31,2,FALSE)</f>
        <v>20190409</v>
      </c>
      <c r="D11504" s="3">
        <v>0.31109953703703702</v>
      </c>
      <c r="E11504">
        <v>3</v>
      </c>
      <c r="F11504">
        <v>404</v>
      </c>
      <c r="G11504" t="s">
        <v>10</v>
      </c>
      <c r="H11504">
        <v>37</v>
      </c>
      <c r="I11504">
        <v>2</v>
      </c>
      <c r="J11504">
        <v>6</v>
      </c>
      <c r="K11504">
        <v>3</v>
      </c>
      <c r="L11504">
        <v>0.6</v>
      </c>
      <c r="M11504" t="s">
        <v>10</v>
      </c>
    </row>
    <row r="11505" spans="1:13">
      <c r="A11505">
        <v>193</v>
      </c>
      <c r="B11505" s="1">
        <v>43564</v>
      </c>
      <c r="C11505">
        <f>VLOOKUP(B11505,dim_dates!$A$2:$B$31,2,FALSE)</f>
        <v>20190409</v>
      </c>
      <c r="D11505" s="3">
        <v>0.38121527777777803</v>
      </c>
      <c r="E11505">
        <v>3</v>
      </c>
      <c r="F11505">
        <v>693</v>
      </c>
      <c r="G11505" t="s">
        <v>10</v>
      </c>
      <c r="H11505">
        <v>50</v>
      </c>
      <c r="I11505">
        <v>2</v>
      </c>
      <c r="J11505">
        <v>5</v>
      </c>
      <c r="K11505">
        <v>2.5</v>
      </c>
      <c r="L11505">
        <v>0.63</v>
      </c>
      <c r="M11505" t="s">
        <v>10</v>
      </c>
    </row>
    <row r="11506" spans="1:13">
      <c r="A11506">
        <v>198</v>
      </c>
      <c r="B11506" s="1">
        <v>43564</v>
      </c>
      <c r="C11506">
        <f>VLOOKUP(B11506,dim_dates!$A$2:$B$31,2,FALSE)</f>
        <v>20190409</v>
      </c>
      <c r="D11506" s="3">
        <v>0.38090277777777798</v>
      </c>
      <c r="E11506">
        <v>3</v>
      </c>
      <c r="F11506">
        <v>270</v>
      </c>
      <c r="G11506" t="s">
        <v>11</v>
      </c>
      <c r="H11506">
        <v>60</v>
      </c>
      <c r="I11506">
        <v>1</v>
      </c>
      <c r="J11506">
        <v>3.75</v>
      </c>
      <c r="K11506">
        <v>3.75</v>
      </c>
      <c r="L11506">
        <v>2.81</v>
      </c>
      <c r="M11506" t="s">
        <v>10</v>
      </c>
    </row>
    <row r="11507" spans="1:13">
      <c r="A11507">
        <v>200</v>
      </c>
      <c r="B11507" s="1">
        <v>43564</v>
      </c>
      <c r="C11507">
        <f>VLOOKUP(B11507,dim_dates!$A$2:$B$31,2,FALSE)</f>
        <v>20190409</v>
      </c>
      <c r="D11507" s="3">
        <v>0.45226851851851901</v>
      </c>
      <c r="E11507">
        <v>3</v>
      </c>
      <c r="F11507">
        <v>790</v>
      </c>
      <c r="G11507" t="s">
        <v>11</v>
      </c>
      <c r="H11507">
        <v>38</v>
      </c>
      <c r="I11507">
        <v>2</v>
      </c>
      <c r="J11507">
        <v>7.5</v>
      </c>
      <c r="K11507">
        <v>3.75</v>
      </c>
      <c r="L11507">
        <v>0.75</v>
      </c>
      <c r="M11507" t="s">
        <v>10</v>
      </c>
    </row>
    <row r="11508" spans="1:13">
      <c r="A11508">
        <v>200</v>
      </c>
      <c r="B11508" s="1">
        <v>43564</v>
      </c>
      <c r="C11508">
        <f>VLOOKUP(B11508,dim_dates!$A$2:$B$31,2,FALSE)</f>
        <v>20190409</v>
      </c>
      <c r="D11508" s="3">
        <v>0.45226851851851901</v>
      </c>
      <c r="E11508">
        <v>3</v>
      </c>
      <c r="F11508">
        <v>790</v>
      </c>
      <c r="G11508" t="s">
        <v>11</v>
      </c>
      <c r="H11508">
        <v>78</v>
      </c>
      <c r="I11508">
        <v>2</v>
      </c>
      <c r="J11508">
        <v>9</v>
      </c>
      <c r="K11508">
        <v>4.5</v>
      </c>
      <c r="L11508">
        <v>2.93</v>
      </c>
      <c r="M11508" t="s">
        <v>10</v>
      </c>
    </row>
    <row r="11509" spans="1:13">
      <c r="A11509">
        <v>201</v>
      </c>
      <c r="B11509" s="1">
        <v>43564</v>
      </c>
      <c r="C11509">
        <f>VLOOKUP(B11509,dim_dates!$A$2:$B$31,2,FALSE)</f>
        <v>20190409</v>
      </c>
      <c r="D11509" s="3">
        <v>0.31187500000000001</v>
      </c>
      <c r="E11509">
        <v>3</v>
      </c>
      <c r="F11509">
        <v>410</v>
      </c>
      <c r="G11509" t="s">
        <v>10</v>
      </c>
      <c r="H11509">
        <v>28</v>
      </c>
      <c r="I11509">
        <v>1</v>
      </c>
      <c r="J11509">
        <v>2</v>
      </c>
      <c r="K11509">
        <v>2</v>
      </c>
      <c r="L11509">
        <v>0.4</v>
      </c>
      <c r="M11509" t="s">
        <v>10</v>
      </c>
    </row>
    <row r="11510" spans="1:13">
      <c r="A11510">
        <v>205</v>
      </c>
      <c r="B11510" s="1">
        <v>43564</v>
      </c>
      <c r="C11510">
        <f>VLOOKUP(B11510,dim_dates!$A$2:$B$31,2,FALSE)</f>
        <v>20190409</v>
      </c>
      <c r="D11510" s="3">
        <v>0.33276620370370402</v>
      </c>
      <c r="E11510">
        <v>3</v>
      </c>
      <c r="F11510">
        <v>749</v>
      </c>
      <c r="G11510" t="s">
        <v>10</v>
      </c>
      <c r="H11510">
        <v>71</v>
      </c>
      <c r="I11510">
        <v>1</v>
      </c>
      <c r="J11510">
        <v>1</v>
      </c>
      <c r="K11510">
        <v>3.75</v>
      </c>
      <c r="L11510">
        <v>2.44</v>
      </c>
      <c r="M11510" t="s">
        <v>10</v>
      </c>
    </row>
    <row r="11511" spans="1:13">
      <c r="A11511">
        <v>208</v>
      </c>
      <c r="B11511" s="1">
        <v>43564</v>
      </c>
      <c r="C11511">
        <f>VLOOKUP(B11511,dim_dates!$A$2:$B$31,2,FALSE)</f>
        <v>20190409</v>
      </c>
      <c r="D11511" s="3">
        <v>0.44050925925925899</v>
      </c>
      <c r="E11511">
        <v>3</v>
      </c>
      <c r="F11511">
        <v>66</v>
      </c>
      <c r="G11511" t="s">
        <v>10</v>
      </c>
      <c r="H11511">
        <v>71</v>
      </c>
      <c r="I11511">
        <v>1</v>
      </c>
      <c r="J11511">
        <v>1</v>
      </c>
      <c r="K11511">
        <v>3.75</v>
      </c>
      <c r="L11511">
        <v>2.44</v>
      </c>
      <c r="M11511" t="s">
        <v>10</v>
      </c>
    </row>
    <row r="11512" spans="1:13">
      <c r="A11512">
        <v>210</v>
      </c>
      <c r="B11512" s="1">
        <v>43564</v>
      </c>
      <c r="C11512">
        <f>VLOOKUP(B11512,dim_dates!$A$2:$B$31,2,FALSE)</f>
        <v>20190409</v>
      </c>
      <c r="D11512" s="3">
        <v>0.38401620370370398</v>
      </c>
      <c r="E11512">
        <v>3</v>
      </c>
      <c r="F11512">
        <v>308</v>
      </c>
      <c r="G11512" t="s">
        <v>10</v>
      </c>
      <c r="H11512">
        <v>71</v>
      </c>
      <c r="I11512">
        <v>1</v>
      </c>
      <c r="J11512">
        <v>1</v>
      </c>
      <c r="K11512">
        <v>3.75</v>
      </c>
      <c r="L11512">
        <v>2.44</v>
      </c>
      <c r="M11512" t="s">
        <v>10</v>
      </c>
    </row>
    <row r="11513" spans="1:13">
      <c r="A11513">
        <v>215</v>
      </c>
      <c r="B11513" s="1">
        <v>43564</v>
      </c>
      <c r="C11513">
        <f>VLOOKUP(B11513,dim_dates!$A$2:$B$31,2,FALSE)</f>
        <v>20190409</v>
      </c>
      <c r="D11513" s="3">
        <v>0.44204861111111099</v>
      </c>
      <c r="E11513">
        <v>3</v>
      </c>
      <c r="F11513">
        <v>144</v>
      </c>
      <c r="G11513" t="s">
        <v>11</v>
      </c>
      <c r="H11513">
        <v>37</v>
      </c>
      <c r="I11513">
        <v>2</v>
      </c>
      <c r="J11513">
        <v>6</v>
      </c>
      <c r="K11513">
        <v>3</v>
      </c>
      <c r="L11513">
        <v>0.6</v>
      </c>
      <c r="M11513" t="s">
        <v>10</v>
      </c>
    </row>
    <row r="11514" spans="1:13">
      <c r="A11514">
        <v>215</v>
      </c>
      <c r="B11514" s="1">
        <v>43564</v>
      </c>
      <c r="C11514">
        <f>VLOOKUP(B11514,dim_dates!$A$2:$B$31,2,FALSE)</f>
        <v>20190409</v>
      </c>
      <c r="D11514" s="3">
        <v>0.44204861111111099</v>
      </c>
      <c r="E11514">
        <v>3</v>
      </c>
      <c r="F11514">
        <v>144</v>
      </c>
      <c r="G11514" t="s">
        <v>11</v>
      </c>
      <c r="H11514">
        <v>70</v>
      </c>
      <c r="I11514">
        <v>1</v>
      </c>
      <c r="J11514">
        <v>3.25</v>
      </c>
      <c r="K11514">
        <v>3.25</v>
      </c>
      <c r="L11514">
        <v>2.11</v>
      </c>
      <c r="M11514" t="s">
        <v>10</v>
      </c>
    </row>
    <row r="11515" spans="1:13">
      <c r="A11515">
        <v>217</v>
      </c>
      <c r="B11515" s="1">
        <v>43564</v>
      </c>
      <c r="C11515">
        <f>VLOOKUP(B11515,dim_dates!$A$2:$B$31,2,FALSE)</f>
        <v>20190409</v>
      </c>
      <c r="D11515" s="3">
        <v>0.386122685185185</v>
      </c>
      <c r="E11515">
        <v>3</v>
      </c>
      <c r="F11515">
        <v>211</v>
      </c>
      <c r="G11515" t="s">
        <v>11</v>
      </c>
      <c r="H11515">
        <v>60</v>
      </c>
      <c r="I11515">
        <v>2</v>
      </c>
      <c r="J11515">
        <v>7.5</v>
      </c>
      <c r="K11515">
        <v>3.75</v>
      </c>
      <c r="L11515">
        <v>2.81</v>
      </c>
      <c r="M11515" t="s">
        <v>10</v>
      </c>
    </row>
    <row r="11516" spans="1:13">
      <c r="A11516">
        <v>218</v>
      </c>
      <c r="B11516" s="1">
        <v>43564</v>
      </c>
      <c r="C11516">
        <f>VLOOKUP(B11516,dim_dates!$A$2:$B$31,2,FALSE)</f>
        <v>20190409</v>
      </c>
      <c r="D11516" s="3">
        <v>0.35026620370370398</v>
      </c>
      <c r="E11516">
        <v>3</v>
      </c>
      <c r="F11516">
        <v>707</v>
      </c>
      <c r="G11516" t="s">
        <v>10</v>
      </c>
      <c r="H11516">
        <v>47</v>
      </c>
      <c r="I11516">
        <v>2</v>
      </c>
      <c r="J11516">
        <v>6</v>
      </c>
      <c r="K11516">
        <v>3</v>
      </c>
      <c r="L11516">
        <v>0.75</v>
      </c>
      <c r="M11516" t="s">
        <v>10</v>
      </c>
    </row>
    <row r="11517" spans="1:13">
      <c r="A11517">
        <v>218</v>
      </c>
      <c r="B11517" s="1">
        <v>43564</v>
      </c>
      <c r="C11517">
        <f>VLOOKUP(B11517,dim_dates!$A$2:$B$31,2,FALSE)</f>
        <v>20190409</v>
      </c>
      <c r="D11517" s="3">
        <v>0.35026620370370398</v>
      </c>
      <c r="E11517">
        <v>3</v>
      </c>
      <c r="F11517">
        <v>707</v>
      </c>
      <c r="G11517" t="s">
        <v>10</v>
      </c>
      <c r="H11517">
        <v>75</v>
      </c>
      <c r="I11517">
        <v>1</v>
      </c>
      <c r="J11517">
        <v>3.5</v>
      </c>
      <c r="K11517">
        <v>3.5</v>
      </c>
      <c r="L11517">
        <v>2.11</v>
      </c>
      <c r="M11517" t="s">
        <v>10</v>
      </c>
    </row>
    <row r="11518" spans="1:13">
      <c r="A11518">
        <v>220</v>
      </c>
      <c r="B11518" s="1">
        <v>43564</v>
      </c>
      <c r="C11518">
        <f>VLOOKUP(B11518,dim_dates!$A$2:$B$31,2,FALSE)</f>
        <v>20190409</v>
      </c>
      <c r="D11518" s="3">
        <v>0.33531250000000001</v>
      </c>
      <c r="E11518">
        <v>3</v>
      </c>
      <c r="F11518">
        <v>201</v>
      </c>
      <c r="G11518" t="s">
        <v>11</v>
      </c>
      <c r="H11518">
        <v>35</v>
      </c>
      <c r="I11518">
        <v>2</v>
      </c>
      <c r="J11518">
        <v>6.2</v>
      </c>
      <c r="K11518">
        <v>3.1</v>
      </c>
      <c r="L11518">
        <v>0.62</v>
      </c>
      <c r="M11518" t="s">
        <v>10</v>
      </c>
    </row>
    <row r="11519" spans="1:13">
      <c r="A11519">
        <v>220</v>
      </c>
      <c r="B11519" s="1">
        <v>43564</v>
      </c>
      <c r="C11519">
        <f>VLOOKUP(B11519,dim_dates!$A$2:$B$31,2,FALSE)</f>
        <v>20190409</v>
      </c>
      <c r="D11519" s="3">
        <v>0.33531250000000001</v>
      </c>
      <c r="E11519">
        <v>3</v>
      </c>
      <c r="F11519">
        <v>201</v>
      </c>
      <c r="G11519" t="s">
        <v>11</v>
      </c>
      <c r="H11519">
        <v>74</v>
      </c>
      <c r="I11519">
        <v>1</v>
      </c>
      <c r="J11519">
        <v>3.5</v>
      </c>
      <c r="K11519">
        <v>3.5</v>
      </c>
      <c r="L11519">
        <v>2.2799999999999998</v>
      </c>
      <c r="M11519" t="s">
        <v>10</v>
      </c>
    </row>
    <row r="11520" spans="1:13">
      <c r="A11520">
        <v>223</v>
      </c>
      <c r="B11520" s="1">
        <v>43564</v>
      </c>
      <c r="C11520">
        <f>VLOOKUP(B11520,dim_dates!$A$2:$B$31,2,FALSE)</f>
        <v>20190409</v>
      </c>
      <c r="D11520" s="3">
        <v>0.38929398148148098</v>
      </c>
      <c r="E11520">
        <v>3</v>
      </c>
      <c r="F11520">
        <v>472</v>
      </c>
      <c r="G11520" t="s">
        <v>11</v>
      </c>
      <c r="H11520">
        <v>53</v>
      </c>
      <c r="I11520">
        <v>1</v>
      </c>
      <c r="J11520">
        <v>3</v>
      </c>
      <c r="K11520">
        <v>3</v>
      </c>
      <c r="L11520">
        <v>0.75</v>
      </c>
      <c r="M11520" t="s">
        <v>10</v>
      </c>
    </row>
    <row r="11521" spans="1:13">
      <c r="A11521">
        <v>223</v>
      </c>
      <c r="B11521" s="1">
        <v>43564</v>
      </c>
      <c r="C11521">
        <f>VLOOKUP(B11521,dim_dates!$A$2:$B$31,2,FALSE)</f>
        <v>20190409</v>
      </c>
      <c r="D11521" s="3">
        <v>0.38929398148148098</v>
      </c>
      <c r="E11521">
        <v>3</v>
      </c>
      <c r="F11521">
        <v>472</v>
      </c>
      <c r="G11521" t="s">
        <v>11</v>
      </c>
      <c r="H11521">
        <v>79</v>
      </c>
      <c r="I11521">
        <v>1</v>
      </c>
      <c r="J11521">
        <v>3.75</v>
      </c>
      <c r="K11521">
        <v>3.75</v>
      </c>
      <c r="L11521">
        <v>2.44</v>
      </c>
      <c r="M11521" t="s">
        <v>10</v>
      </c>
    </row>
    <row r="11522" spans="1:13">
      <c r="A11522">
        <v>223</v>
      </c>
      <c r="B11522" s="1">
        <v>43564</v>
      </c>
      <c r="C11522">
        <f>VLOOKUP(B11522,dim_dates!$A$2:$B$31,2,FALSE)</f>
        <v>20190409</v>
      </c>
      <c r="D11522" s="3">
        <v>0.38929398148148098</v>
      </c>
      <c r="E11522">
        <v>3</v>
      </c>
      <c r="F11522">
        <v>472</v>
      </c>
      <c r="G11522" t="s">
        <v>11</v>
      </c>
      <c r="H11522">
        <v>53</v>
      </c>
      <c r="I11522">
        <v>1</v>
      </c>
      <c r="J11522">
        <v>3</v>
      </c>
      <c r="K11522">
        <v>3</v>
      </c>
      <c r="L11522">
        <v>0.75</v>
      </c>
      <c r="M11522" t="s">
        <v>10</v>
      </c>
    </row>
    <row r="11523" spans="1:13">
      <c r="A11523">
        <v>224</v>
      </c>
      <c r="B11523" s="1">
        <v>43564</v>
      </c>
      <c r="C11523">
        <f>VLOOKUP(B11523,dim_dates!$A$2:$B$31,2,FALSE)</f>
        <v>20190409</v>
      </c>
      <c r="D11523" s="3">
        <v>0.36100694444444398</v>
      </c>
      <c r="E11523">
        <v>3</v>
      </c>
      <c r="F11523">
        <v>10</v>
      </c>
      <c r="G11523" t="s">
        <v>10</v>
      </c>
      <c r="H11523">
        <v>38</v>
      </c>
      <c r="I11523">
        <v>1</v>
      </c>
      <c r="J11523">
        <v>3.75</v>
      </c>
      <c r="K11523">
        <v>3.75</v>
      </c>
      <c r="L11523">
        <v>0.75</v>
      </c>
      <c r="M11523" t="s">
        <v>10</v>
      </c>
    </row>
    <row r="11524" spans="1:13">
      <c r="A11524">
        <v>224</v>
      </c>
      <c r="B11524" s="1">
        <v>43564</v>
      </c>
      <c r="C11524">
        <f>VLOOKUP(B11524,dim_dates!$A$2:$B$31,2,FALSE)</f>
        <v>20190409</v>
      </c>
      <c r="D11524" s="3">
        <v>0.36100694444444398</v>
      </c>
      <c r="E11524">
        <v>3</v>
      </c>
      <c r="F11524">
        <v>10</v>
      </c>
      <c r="G11524" t="s">
        <v>10</v>
      </c>
      <c r="H11524">
        <v>77</v>
      </c>
      <c r="I11524">
        <v>1</v>
      </c>
      <c r="J11524">
        <v>3</v>
      </c>
      <c r="K11524">
        <v>3</v>
      </c>
      <c r="L11524">
        <v>1.95</v>
      </c>
      <c r="M11524" t="s">
        <v>10</v>
      </c>
    </row>
    <row r="11525" spans="1:13">
      <c r="A11525">
        <v>225</v>
      </c>
      <c r="B11525" s="1">
        <v>43564</v>
      </c>
      <c r="C11525">
        <f>VLOOKUP(B11525,dim_dates!$A$2:$B$31,2,FALSE)</f>
        <v>20190409</v>
      </c>
      <c r="D11525" s="3">
        <v>0.35436342592592601</v>
      </c>
      <c r="E11525">
        <v>3</v>
      </c>
      <c r="F11525">
        <v>409</v>
      </c>
      <c r="G11525" t="s">
        <v>11</v>
      </c>
      <c r="H11525">
        <v>41</v>
      </c>
      <c r="I11525">
        <v>1</v>
      </c>
      <c r="J11525">
        <v>4.25</v>
      </c>
      <c r="K11525">
        <v>4.25</v>
      </c>
      <c r="L11525">
        <v>0.85</v>
      </c>
      <c r="M11525" t="s">
        <v>10</v>
      </c>
    </row>
    <row r="11526" spans="1:13">
      <c r="A11526">
        <v>226</v>
      </c>
      <c r="B11526" s="1">
        <v>43564</v>
      </c>
      <c r="C11526">
        <f>VLOOKUP(B11526,dim_dates!$A$2:$B$31,2,FALSE)</f>
        <v>20190409</v>
      </c>
      <c r="D11526" s="3">
        <v>0.3021875</v>
      </c>
      <c r="E11526">
        <v>3</v>
      </c>
      <c r="F11526">
        <v>446</v>
      </c>
      <c r="G11526" t="s">
        <v>11</v>
      </c>
      <c r="H11526">
        <v>55</v>
      </c>
      <c r="I11526">
        <v>1</v>
      </c>
      <c r="J11526">
        <v>4</v>
      </c>
      <c r="K11526">
        <v>4</v>
      </c>
      <c r="L11526">
        <v>1</v>
      </c>
      <c r="M11526" t="s">
        <v>10</v>
      </c>
    </row>
    <row r="11527" spans="1:13">
      <c r="A11527">
        <v>227</v>
      </c>
      <c r="B11527" s="1">
        <v>43564</v>
      </c>
      <c r="C11527">
        <f>VLOOKUP(B11527,dim_dates!$A$2:$B$31,2,FALSE)</f>
        <v>20190409</v>
      </c>
      <c r="D11527" s="3">
        <v>0.30599537037037</v>
      </c>
      <c r="E11527">
        <v>3</v>
      </c>
      <c r="F11527">
        <v>368</v>
      </c>
      <c r="G11527" t="s">
        <v>11</v>
      </c>
      <c r="H11527">
        <v>31</v>
      </c>
      <c r="I11527">
        <v>1</v>
      </c>
      <c r="J11527">
        <v>2.2000000000000002</v>
      </c>
      <c r="K11527">
        <v>2.2000000000000002</v>
      </c>
      <c r="L11527">
        <v>0.44</v>
      </c>
      <c r="M11527" t="s">
        <v>10</v>
      </c>
    </row>
    <row r="11528" spans="1:13">
      <c r="A11528">
        <v>229</v>
      </c>
      <c r="B11528" s="1">
        <v>43564</v>
      </c>
      <c r="C11528">
        <f>VLOOKUP(B11528,dim_dates!$A$2:$B$31,2,FALSE)</f>
        <v>20190409</v>
      </c>
      <c r="D11528" s="3">
        <v>0.44168981481481501</v>
      </c>
      <c r="E11528">
        <v>3</v>
      </c>
      <c r="F11528">
        <v>6</v>
      </c>
      <c r="G11528" t="s">
        <v>11</v>
      </c>
      <c r="H11528">
        <v>49</v>
      </c>
      <c r="I11528">
        <v>1</v>
      </c>
      <c r="J11528">
        <v>3</v>
      </c>
      <c r="K11528">
        <v>3</v>
      </c>
      <c r="L11528">
        <v>0.75</v>
      </c>
      <c r="M11528" t="s">
        <v>10</v>
      </c>
    </row>
    <row r="11529" spans="1:13">
      <c r="A11529">
        <v>231</v>
      </c>
      <c r="B11529" s="1">
        <v>43564</v>
      </c>
      <c r="C11529">
        <f>VLOOKUP(B11529,dim_dates!$A$2:$B$31,2,FALSE)</f>
        <v>20190409</v>
      </c>
      <c r="D11529" s="3">
        <v>0.39487268518518498</v>
      </c>
      <c r="E11529">
        <v>3</v>
      </c>
      <c r="F11529">
        <v>215</v>
      </c>
      <c r="G11529" t="s">
        <v>10</v>
      </c>
      <c r="H11529">
        <v>30</v>
      </c>
      <c r="I11529">
        <v>1</v>
      </c>
      <c r="J11529">
        <v>3</v>
      </c>
      <c r="K11529">
        <v>3</v>
      </c>
      <c r="L11529">
        <v>0.6</v>
      </c>
      <c r="M11529" t="s">
        <v>10</v>
      </c>
    </row>
    <row r="11530" spans="1:13">
      <c r="A11530">
        <v>231</v>
      </c>
      <c r="B11530" s="1">
        <v>43564</v>
      </c>
      <c r="C11530">
        <f>VLOOKUP(B11530,dim_dates!$A$2:$B$31,2,FALSE)</f>
        <v>20190409</v>
      </c>
      <c r="D11530" s="3">
        <v>0.39487268518518498</v>
      </c>
      <c r="E11530">
        <v>3</v>
      </c>
      <c r="F11530">
        <v>215</v>
      </c>
      <c r="G11530" t="s">
        <v>10</v>
      </c>
      <c r="H11530">
        <v>76</v>
      </c>
      <c r="I11530">
        <v>1</v>
      </c>
      <c r="J11530">
        <v>3.5</v>
      </c>
      <c r="K11530">
        <v>3.5</v>
      </c>
      <c r="L11530">
        <v>2.2799999999999998</v>
      </c>
      <c r="M11530" t="s">
        <v>10</v>
      </c>
    </row>
    <row r="11531" spans="1:13">
      <c r="A11531">
        <v>232</v>
      </c>
      <c r="B11531" s="1">
        <v>43564</v>
      </c>
      <c r="C11531">
        <f>VLOOKUP(B11531,dim_dates!$A$2:$B$31,2,FALSE)</f>
        <v>20190409</v>
      </c>
      <c r="D11531" s="3">
        <v>0.36290509259259301</v>
      </c>
      <c r="E11531">
        <v>3</v>
      </c>
      <c r="F11531">
        <v>734</v>
      </c>
      <c r="G11531" t="s">
        <v>11</v>
      </c>
      <c r="H11531">
        <v>36</v>
      </c>
      <c r="I11531">
        <v>2</v>
      </c>
      <c r="J11531">
        <v>7.5</v>
      </c>
      <c r="K11531">
        <v>3.75</v>
      </c>
      <c r="L11531">
        <v>0.75</v>
      </c>
      <c r="M11531" t="s">
        <v>10</v>
      </c>
    </row>
    <row r="11532" spans="1:13">
      <c r="A11532">
        <v>233</v>
      </c>
      <c r="B11532" s="1">
        <v>43564</v>
      </c>
      <c r="C11532">
        <f>VLOOKUP(B11532,dim_dates!$A$2:$B$31,2,FALSE)</f>
        <v>20190409</v>
      </c>
      <c r="D11532" s="3">
        <v>0.36665509259259299</v>
      </c>
      <c r="E11532">
        <v>3</v>
      </c>
      <c r="F11532">
        <v>175</v>
      </c>
      <c r="G11532" t="s">
        <v>11</v>
      </c>
      <c r="H11532">
        <v>49</v>
      </c>
      <c r="I11532">
        <v>1</v>
      </c>
      <c r="J11532">
        <v>3</v>
      </c>
      <c r="K11532">
        <v>3</v>
      </c>
      <c r="L11532">
        <v>0.75</v>
      </c>
      <c r="M11532" t="s">
        <v>10</v>
      </c>
    </row>
    <row r="11533" spans="1:13">
      <c r="A11533">
        <v>234</v>
      </c>
      <c r="B11533" s="1">
        <v>43564</v>
      </c>
      <c r="C11533">
        <f>VLOOKUP(B11533,dim_dates!$A$2:$B$31,2,FALSE)</f>
        <v>20190409</v>
      </c>
      <c r="D11533" s="3">
        <v>0.42921296296296302</v>
      </c>
      <c r="E11533">
        <v>3</v>
      </c>
      <c r="F11533">
        <v>481</v>
      </c>
      <c r="G11533" t="s">
        <v>10</v>
      </c>
      <c r="H11533">
        <v>41</v>
      </c>
      <c r="I11533">
        <v>2</v>
      </c>
      <c r="J11533">
        <v>8.5</v>
      </c>
      <c r="K11533">
        <v>4.25</v>
      </c>
      <c r="L11533">
        <v>0.85</v>
      </c>
      <c r="M11533" t="s">
        <v>10</v>
      </c>
    </row>
    <row r="11534" spans="1:13">
      <c r="A11534">
        <v>234</v>
      </c>
      <c r="B11534" s="1">
        <v>43564</v>
      </c>
      <c r="C11534">
        <f>VLOOKUP(B11534,dim_dates!$A$2:$B$31,2,FALSE)</f>
        <v>20190409</v>
      </c>
      <c r="D11534" s="3">
        <v>0.42921296296296302</v>
      </c>
      <c r="E11534">
        <v>3</v>
      </c>
      <c r="F11534">
        <v>481</v>
      </c>
      <c r="G11534" t="s">
        <v>10</v>
      </c>
      <c r="H11534">
        <v>69</v>
      </c>
      <c r="I11534">
        <v>1</v>
      </c>
      <c r="J11534">
        <v>3.25</v>
      </c>
      <c r="K11534">
        <v>3.25</v>
      </c>
      <c r="L11534">
        <v>2.2799999999999998</v>
      </c>
      <c r="M11534" t="s">
        <v>10</v>
      </c>
    </row>
    <row r="11535" spans="1:13">
      <c r="A11535">
        <v>236</v>
      </c>
      <c r="B11535" s="1">
        <v>43564</v>
      </c>
      <c r="C11535">
        <f>VLOOKUP(B11535,dim_dates!$A$2:$B$31,2,FALSE)</f>
        <v>20190409</v>
      </c>
      <c r="D11535" s="3">
        <v>0.32331018518518501</v>
      </c>
      <c r="E11535">
        <v>3</v>
      </c>
      <c r="F11535">
        <v>218</v>
      </c>
      <c r="G11535" t="s">
        <v>10</v>
      </c>
      <c r="H11535">
        <v>37</v>
      </c>
      <c r="I11535">
        <v>1</v>
      </c>
      <c r="J11535">
        <v>3</v>
      </c>
      <c r="K11535">
        <v>3</v>
      </c>
      <c r="L11535">
        <v>0.6</v>
      </c>
      <c r="M11535" t="s">
        <v>10</v>
      </c>
    </row>
    <row r="11536" spans="1:13">
      <c r="A11536">
        <v>236</v>
      </c>
      <c r="B11536" s="1">
        <v>43564</v>
      </c>
      <c r="C11536">
        <f>VLOOKUP(B11536,dim_dates!$A$2:$B$31,2,FALSE)</f>
        <v>20190409</v>
      </c>
      <c r="D11536" s="3">
        <v>0.32331018518518501</v>
      </c>
      <c r="E11536">
        <v>3</v>
      </c>
      <c r="F11536">
        <v>218</v>
      </c>
      <c r="G11536" t="s">
        <v>10</v>
      </c>
      <c r="H11536">
        <v>1</v>
      </c>
      <c r="I11536">
        <v>1</v>
      </c>
      <c r="J11536">
        <v>18</v>
      </c>
      <c r="K11536">
        <v>18</v>
      </c>
      <c r="L11536">
        <v>14.4</v>
      </c>
      <c r="M11536" t="s">
        <v>10</v>
      </c>
    </row>
    <row r="11537" spans="1:13">
      <c r="A11537">
        <v>240</v>
      </c>
      <c r="B11537" s="1">
        <v>43564</v>
      </c>
      <c r="C11537">
        <f>VLOOKUP(B11537,dim_dates!$A$2:$B$31,2,FALSE)</f>
        <v>20190409</v>
      </c>
      <c r="D11537" s="3">
        <v>0.68365740740740699</v>
      </c>
      <c r="E11537">
        <v>3</v>
      </c>
      <c r="F11537">
        <v>392</v>
      </c>
      <c r="G11537" t="s">
        <v>11</v>
      </c>
      <c r="H11537">
        <v>56</v>
      </c>
      <c r="I11537">
        <v>2</v>
      </c>
      <c r="J11537">
        <v>5.0999999999999996</v>
      </c>
      <c r="K11537">
        <v>2.5499999999999998</v>
      </c>
      <c r="L11537">
        <v>0.64</v>
      </c>
      <c r="M11537" t="s">
        <v>10</v>
      </c>
    </row>
    <row r="11538" spans="1:13">
      <c r="A11538">
        <v>241</v>
      </c>
      <c r="B11538" s="1">
        <v>43564</v>
      </c>
      <c r="C11538">
        <f>VLOOKUP(B11538,dim_dates!$A$2:$B$31,2,FALSE)</f>
        <v>20190409</v>
      </c>
      <c r="D11538" s="3">
        <v>0.70625000000000004</v>
      </c>
      <c r="E11538">
        <v>3</v>
      </c>
      <c r="F11538">
        <v>396</v>
      </c>
      <c r="G11538" t="s">
        <v>11</v>
      </c>
      <c r="H11538">
        <v>43</v>
      </c>
      <c r="I11538">
        <v>1</v>
      </c>
      <c r="J11538">
        <v>3</v>
      </c>
      <c r="K11538">
        <v>3</v>
      </c>
      <c r="L11538">
        <v>0.75</v>
      </c>
      <c r="M11538" t="s">
        <v>10</v>
      </c>
    </row>
    <row r="11539" spans="1:13">
      <c r="A11539">
        <v>244</v>
      </c>
      <c r="B11539" s="1">
        <v>43564</v>
      </c>
      <c r="C11539">
        <f>VLOOKUP(B11539,dim_dates!$A$2:$B$31,2,FALSE)</f>
        <v>20190409</v>
      </c>
      <c r="D11539" s="3">
        <v>0.50513888888888903</v>
      </c>
      <c r="E11539">
        <v>3</v>
      </c>
      <c r="F11539">
        <v>379</v>
      </c>
      <c r="G11539" t="s">
        <v>11</v>
      </c>
      <c r="H11539">
        <v>48</v>
      </c>
      <c r="I11539">
        <v>1</v>
      </c>
      <c r="J11539">
        <v>2.5</v>
      </c>
      <c r="K11539">
        <v>2.5</v>
      </c>
      <c r="L11539">
        <v>0.63</v>
      </c>
      <c r="M11539" t="s">
        <v>10</v>
      </c>
    </row>
    <row r="11540" spans="1:13">
      <c r="A11540">
        <v>245</v>
      </c>
      <c r="B11540" s="1">
        <v>43564</v>
      </c>
      <c r="C11540">
        <f>VLOOKUP(B11540,dim_dates!$A$2:$B$31,2,FALSE)</f>
        <v>20190409</v>
      </c>
      <c r="D11540" s="3">
        <v>0.63531249999999995</v>
      </c>
      <c r="E11540">
        <v>3</v>
      </c>
      <c r="F11540">
        <v>303</v>
      </c>
      <c r="G11540" t="s">
        <v>11</v>
      </c>
      <c r="H11540">
        <v>36</v>
      </c>
      <c r="I11540">
        <v>1</v>
      </c>
      <c r="J11540">
        <v>3.75</v>
      </c>
      <c r="K11540">
        <v>3.75</v>
      </c>
      <c r="L11540">
        <v>0.75</v>
      </c>
      <c r="M11540" t="s">
        <v>10</v>
      </c>
    </row>
    <row r="11541" spans="1:13">
      <c r="A11541">
        <v>246</v>
      </c>
      <c r="B11541" s="1">
        <v>43564</v>
      </c>
      <c r="C11541">
        <f>VLOOKUP(B11541,dim_dates!$A$2:$B$31,2,FALSE)</f>
        <v>20190409</v>
      </c>
      <c r="D11541" s="3">
        <v>0.47025462962962999</v>
      </c>
      <c r="E11541">
        <v>3</v>
      </c>
      <c r="F11541">
        <v>791</v>
      </c>
      <c r="G11541" t="s">
        <v>10</v>
      </c>
      <c r="H11541">
        <v>42</v>
      </c>
      <c r="I11541">
        <v>1</v>
      </c>
      <c r="J11541">
        <v>2.5</v>
      </c>
      <c r="K11541">
        <v>2.5</v>
      </c>
      <c r="L11541">
        <v>0.63</v>
      </c>
      <c r="M11541" t="s">
        <v>10</v>
      </c>
    </row>
    <row r="11542" spans="1:13">
      <c r="A11542">
        <v>250</v>
      </c>
      <c r="B11542" s="1">
        <v>43564</v>
      </c>
      <c r="C11542">
        <f>VLOOKUP(B11542,dim_dates!$A$2:$B$31,2,FALSE)</f>
        <v>20190409</v>
      </c>
      <c r="D11542" s="3">
        <v>0.60204861111111097</v>
      </c>
      <c r="E11542">
        <v>3</v>
      </c>
      <c r="F11542">
        <v>789</v>
      </c>
      <c r="G11542" t="s">
        <v>10</v>
      </c>
      <c r="H11542">
        <v>23</v>
      </c>
      <c r="I11542">
        <v>2</v>
      </c>
      <c r="J11542">
        <v>5</v>
      </c>
      <c r="K11542">
        <v>2.5</v>
      </c>
      <c r="L11542">
        <v>0.5</v>
      </c>
      <c r="M11542" t="s">
        <v>10</v>
      </c>
    </row>
    <row r="11543" spans="1:13">
      <c r="A11543">
        <v>252</v>
      </c>
      <c r="B11543" s="1">
        <v>43564</v>
      </c>
      <c r="C11543">
        <f>VLOOKUP(B11543,dim_dates!$A$2:$B$31,2,FALSE)</f>
        <v>20190409</v>
      </c>
      <c r="D11543" s="3">
        <v>0.465173611111111</v>
      </c>
      <c r="E11543">
        <v>3</v>
      </c>
      <c r="F11543">
        <v>737</v>
      </c>
      <c r="G11543" t="s">
        <v>11</v>
      </c>
      <c r="H11543">
        <v>47</v>
      </c>
      <c r="I11543">
        <v>2</v>
      </c>
      <c r="J11543">
        <v>6</v>
      </c>
      <c r="K11543">
        <v>3</v>
      </c>
      <c r="L11543">
        <v>0.75</v>
      </c>
      <c r="M11543" t="s">
        <v>10</v>
      </c>
    </row>
    <row r="11544" spans="1:13">
      <c r="A11544">
        <v>253</v>
      </c>
      <c r="B11544" s="1">
        <v>43564</v>
      </c>
      <c r="C11544">
        <f>VLOOKUP(B11544,dim_dates!$A$2:$B$31,2,FALSE)</f>
        <v>20190409</v>
      </c>
      <c r="D11544" s="3">
        <v>0.50879629629629597</v>
      </c>
      <c r="E11544">
        <v>3</v>
      </c>
      <c r="F11544">
        <v>318</v>
      </c>
      <c r="G11544" t="s">
        <v>10</v>
      </c>
      <c r="H11544">
        <v>30</v>
      </c>
      <c r="I11544">
        <v>1</v>
      </c>
      <c r="J11544">
        <v>3</v>
      </c>
      <c r="K11544">
        <v>3</v>
      </c>
      <c r="L11544">
        <v>0.6</v>
      </c>
      <c r="M11544" t="s">
        <v>10</v>
      </c>
    </row>
    <row r="11545" spans="1:13">
      <c r="A11545">
        <v>255</v>
      </c>
      <c r="B11545" s="1">
        <v>43564</v>
      </c>
      <c r="C11545">
        <f>VLOOKUP(B11545,dim_dates!$A$2:$B$31,2,FALSE)</f>
        <v>20190409</v>
      </c>
      <c r="D11545" s="3">
        <v>0.78670138888888896</v>
      </c>
      <c r="E11545">
        <v>3</v>
      </c>
      <c r="F11545">
        <v>533</v>
      </c>
      <c r="G11545" t="s">
        <v>11</v>
      </c>
      <c r="H11545">
        <v>57</v>
      </c>
      <c r="I11545">
        <v>2</v>
      </c>
      <c r="J11545">
        <v>6.2</v>
      </c>
      <c r="K11545">
        <v>3.1</v>
      </c>
      <c r="L11545">
        <v>0.78</v>
      </c>
      <c r="M11545" t="s">
        <v>10</v>
      </c>
    </row>
    <row r="11546" spans="1:13">
      <c r="A11546">
        <v>256</v>
      </c>
      <c r="B11546" s="1">
        <v>43564</v>
      </c>
      <c r="C11546">
        <f>VLOOKUP(B11546,dim_dates!$A$2:$B$31,2,FALSE)</f>
        <v>20190409</v>
      </c>
      <c r="D11546" s="3">
        <v>0.539293981481481</v>
      </c>
      <c r="E11546">
        <v>3</v>
      </c>
      <c r="F11546">
        <v>411</v>
      </c>
      <c r="G11546" t="s">
        <v>10</v>
      </c>
      <c r="H11546">
        <v>25</v>
      </c>
      <c r="I11546">
        <v>2</v>
      </c>
      <c r="J11546">
        <v>4.4000000000000004</v>
      </c>
      <c r="K11546">
        <v>2.2000000000000002</v>
      </c>
      <c r="L11546">
        <v>0.44</v>
      </c>
      <c r="M11546" t="s">
        <v>10</v>
      </c>
    </row>
    <row r="11547" spans="1:13">
      <c r="A11547">
        <v>257</v>
      </c>
      <c r="B11547" s="1">
        <v>43564</v>
      </c>
      <c r="C11547">
        <f>VLOOKUP(B11547,dim_dates!$A$2:$B$31,2,FALSE)</f>
        <v>20190409</v>
      </c>
      <c r="D11547" s="3">
        <v>0.78318287037037004</v>
      </c>
      <c r="E11547">
        <v>3</v>
      </c>
      <c r="F11547">
        <v>35</v>
      </c>
      <c r="G11547" t="s">
        <v>11</v>
      </c>
      <c r="H11547">
        <v>57</v>
      </c>
      <c r="I11547">
        <v>2</v>
      </c>
      <c r="J11547">
        <v>6.2</v>
      </c>
      <c r="K11547">
        <v>3.1</v>
      </c>
      <c r="L11547">
        <v>0.78</v>
      </c>
      <c r="M11547" t="s">
        <v>10</v>
      </c>
    </row>
    <row r="11548" spans="1:13">
      <c r="A11548">
        <v>258</v>
      </c>
      <c r="B11548" s="1">
        <v>43564</v>
      </c>
      <c r="C11548">
        <f>VLOOKUP(B11548,dim_dates!$A$2:$B$31,2,FALSE)</f>
        <v>20190409</v>
      </c>
      <c r="D11548" s="3">
        <v>0.55116898148148197</v>
      </c>
      <c r="E11548">
        <v>3</v>
      </c>
      <c r="F11548">
        <v>476</v>
      </c>
      <c r="G11548" t="s">
        <v>11</v>
      </c>
      <c r="H11548">
        <v>57</v>
      </c>
      <c r="I11548">
        <v>1</v>
      </c>
      <c r="J11548">
        <v>3.1</v>
      </c>
      <c r="K11548">
        <v>3.1</v>
      </c>
      <c r="L11548">
        <v>0.78</v>
      </c>
      <c r="M11548" t="s">
        <v>10</v>
      </c>
    </row>
    <row r="11549" spans="1:13">
      <c r="A11549">
        <v>259</v>
      </c>
      <c r="B11549" s="1">
        <v>43564</v>
      </c>
      <c r="C11549">
        <f>VLOOKUP(B11549,dim_dates!$A$2:$B$31,2,FALSE)</f>
        <v>20190409</v>
      </c>
      <c r="D11549" s="3">
        <v>0.65715277777777803</v>
      </c>
      <c r="E11549">
        <v>3</v>
      </c>
      <c r="F11549">
        <v>608</v>
      </c>
      <c r="G11549" t="s">
        <v>10</v>
      </c>
      <c r="H11549">
        <v>60</v>
      </c>
      <c r="I11549">
        <v>1</v>
      </c>
      <c r="J11549">
        <v>3.75</v>
      </c>
      <c r="K11549">
        <v>3.75</v>
      </c>
      <c r="L11549">
        <v>2.81</v>
      </c>
      <c r="M11549" t="s">
        <v>10</v>
      </c>
    </row>
    <row r="11550" spans="1:13">
      <c r="A11550">
        <v>260</v>
      </c>
      <c r="B11550" s="1">
        <v>43564</v>
      </c>
      <c r="C11550">
        <f>VLOOKUP(B11550,dim_dates!$A$2:$B$31,2,FALSE)</f>
        <v>20190409</v>
      </c>
      <c r="D11550" s="3">
        <v>0.55168981481481505</v>
      </c>
      <c r="E11550">
        <v>3</v>
      </c>
      <c r="F11550">
        <v>718</v>
      </c>
      <c r="G11550" t="s">
        <v>11</v>
      </c>
      <c r="H11550">
        <v>24</v>
      </c>
      <c r="I11550">
        <v>1</v>
      </c>
      <c r="J11550">
        <v>3</v>
      </c>
      <c r="K11550">
        <v>3</v>
      </c>
      <c r="L11550">
        <v>0.6</v>
      </c>
      <c r="M11550" t="s">
        <v>10</v>
      </c>
    </row>
    <row r="11551" spans="1:13">
      <c r="A11551">
        <v>261</v>
      </c>
      <c r="B11551" s="1">
        <v>43564</v>
      </c>
      <c r="C11551">
        <f>VLOOKUP(B11551,dim_dates!$A$2:$B$31,2,FALSE)</f>
        <v>20190409</v>
      </c>
      <c r="D11551" s="3">
        <v>0.78696759259259297</v>
      </c>
      <c r="E11551">
        <v>3</v>
      </c>
      <c r="F11551">
        <v>564</v>
      </c>
      <c r="G11551" t="s">
        <v>11</v>
      </c>
      <c r="H11551">
        <v>47</v>
      </c>
      <c r="I11551">
        <v>1</v>
      </c>
      <c r="J11551">
        <v>3</v>
      </c>
      <c r="K11551">
        <v>3</v>
      </c>
      <c r="L11551">
        <v>0.75</v>
      </c>
      <c r="M11551" t="s">
        <v>10</v>
      </c>
    </row>
    <row r="11552" spans="1:13">
      <c r="A11552">
        <v>262</v>
      </c>
      <c r="B11552" s="1">
        <v>43564</v>
      </c>
      <c r="C11552">
        <f>VLOOKUP(B11552,dim_dates!$A$2:$B$31,2,FALSE)</f>
        <v>20190409</v>
      </c>
      <c r="D11552" s="3">
        <v>0.53065972222222202</v>
      </c>
      <c r="E11552">
        <v>3</v>
      </c>
      <c r="F11552">
        <v>423</v>
      </c>
      <c r="G11552" t="s">
        <v>10</v>
      </c>
      <c r="H11552">
        <v>24</v>
      </c>
      <c r="I11552">
        <v>1</v>
      </c>
      <c r="J11552">
        <v>3</v>
      </c>
      <c r="K11552">
        <v>3</v>
      </c>
      <c r="L11552">
        <v>0.6</v>
      </c>
      <c r="M11552" t="s">
        <v>10</v>
      </c>
    </row>
    <row r="11553" spans="1:13">
      <c r="A11553">
        <v>264</v>
      </c>
      <c r="B11553" s="1">
        <v>43564</v>
      </c>
      <c r="C11553">
        <f>VLOOKUP(B11553,dim_dates!$A$2:$B$31,2,FALSE)</f>
        <v>20190409</v>
      </c>
      <c r="D11553" s="3">
        <v>0.56582175925925904</v>
      </c>
      <c r="E11553">
        <v>3</v>
      </c>
      <c r="F11553">
        <v>160</v>
      </c>
      <c r="G11553" t="s">
        <v>10</v>
      </c>
      <c r="H11553">
        <v>28</v>
      </c>
      <c r="I11553">
        <v>1</v>
      </c>
      <c r="J11553">
        <v>2</v>
      </c>
      <c r="K11553">
        <v>2</v>
      </c>
      <c r="L11553">
        <v>0.4</v>
      </c>
      <c r="M11553" t="s">
        <v>10</v>
      </c>
    </row>
    <row r="11554" spans="1:13">
      <c r="A11554">
        <v>267</v>
      </c>
      <c r="B11554" s="1">
        <v>43564</v>
      </c>
      <c r="C11554">
        <f>VLOOKUP(B11554,dim_dates!$A$2:$B$31,2,FALSE)</f>
        <v>20190409</v>
      </c>
      <c r="D11554" s="3">
        <v>0.67418981481481499</v>
      </c>
      <c r="E11554">
        <v>3</v>
      </c>
      <c r="F11554">
        <v>15</v>
      </c>
      <c r="G11554" t="s">
        <v>11</v>
      </c>
      <c r="H11554">
        <v>26</v>
      </c>
      <c r="I11554">
        <v>1</v>
      </c>
      <c r="J11554">
        <v>3</v>
      </c>
      <c r="K11554">
        <v>3</v>
      </c>
      <c r="L11554">
        <v>0.6</v>
      </c>
      <c r="M11554" t="s">
        <v>10</v>
      </c>
    </row>
    <row r="11555" spans="1:13">
      <c r="A11555">
        <v>268</v>
      </c>
      <c r="B11555" s="1">
        <v>43564</v>
      </c>
      <c r="C11555">
        <f>VLOOKUP(B11555,dim_dates!$A$2:$B$31,2,FALSE)</f>
        <v>20190409</v>
      </c>
      <c r="D11555" s="3">
        <v>0.794027777777778</v>
      </c>
      <c r="E11555">
        <v>3</v>
      </c>
      <c r="F11555">
        <v>577</v>
      </c>
      <c r="G11555" t="s">
        <v>10</v>
      </c>
      <c r="H11555">
        <v>31</v>
      </c>
      <c r="I11555">
        <v>1</v>
      </c>
      <c r="J11555">
        <v>2.2000000000000002</v>
      </c>
      <c r="K11555">
        <v>2.2000000000000002</v>
      </c>
      <c r="L11555">
        <v>0.44</v>
      </c>
      <c r="M11555" t="s">
        <v>10</v>
      </c>
    </row>
    <row r="11556" spans="1:13">
      <c r="A11556">
        <v>268</v>
      </c>
      <c r="B11556" s="1">
        <v>43564</v>
      </c>
      <c r="C11556">
        <f>VLOOKUP(B11556,dim_dates!$A$2:$B$31,2,FALSE)</f>
        <v>20190409</v>
      </c>
      <c r="D11556" s="3">
        <v>0.794027777777778</v>
      </c>
      <c r="E11556">
        <v>3</v>
      </c>
      <c r="F11556">
        <v>577</v>
      </c>
      <c r="G11556" t="s">
        <v>10</v>
      </c>
      <c r="H11556">
        <v>69</v>
      </c>
      <c r="I11556">
        <v>1</v>
      </c>
      <c r="J11556">
        <v>3.25</v>
      </c>
      <c r="K11556">
        <v>3.25</v>
      </c>
      <c r="L11556">
        <v>2.2799999999999998</v>
      </c>
      <c r="M11556" t="s">
        <v>10</v>
      </c>
    </row>
    <row r="11557" spans="1:13">
      <c r="A11557">
        <v>269</v>
      </c>
      <c r="B11557" s="1">
        <v>43564</v>
      </c>
      <c r="C11557">
        <f>VLOOKUP(B11557,dim_dates!$A$2:$B$31,2,FALSE)</f>
        <v>20190409</v>
      </c>
      <c r="D11557" s="3">
        <v>0.56129629629629596</v>
      </c>
      <c r="E11557">
        <v>3</v>
      </c>
      <c r="F11557">
        <v>643</v>
      </c>
      <c r="G11557" t="s">
        <v>10</v>
      </c>
      <c r="H11557">
        <v>49</v>
      </c>
      <c r="I11557">
        <v>1</v>
      </c>
      <c r="J11557">
        <v>3</v>
      </c>
      <c r="K11557">
        <v>3</v>
      </c>
      <c r="L11557">
        <v>0.75</v>
      </c>
      <c r="M11557" t="s">
        <v>10</v>
      </c>
    </row>
    <row r="11558" spans="1:13">
      <c r="A11558">
        <v>271</v>
      </c>
      <c r="B11558" s="1">
        <v>43564</v>
      </c>
      <c r="C11558">
        <f>VLOOKUP(B11558,dim_dates!$A$2:$B$31,2,FALSE)</f>
        <v>20190409</v>
      </c>
      <c r="D11558" s="3">
        <v>0.47460648148148099</v>
      </c>
      <c r="E11558">
        <v>3</v>
      </c>
      <c r="F11558">
        <v>14</v>
      </c>
      <c r="G11558" t="s">
        <v>10</v>
      </c>
      <c r="H11558">
        <v>34</v>
      </c>
      <c r="I11558">
        <v>1</v>
      </c>
      <c r="J11558">
        <v>2.4500000000000002</v>
      </c>
      <c r="K11558">
        <v>2.4500000000000002</v>
      </c>
      <c r="L11558">
        <v>0.49</v>
      </c>
      <c r="M11558" t="s">
        <v>10</v>
      </c>
    </row>
    <row r="11559" spans="1:13">
      <c r="A11559">
        <v>274</v>
      </c>
      <c r="B11559" s="1">
        <v>43564</v>
      </c>
      <c r="C11559">
        <f>VLOOKUP(B11559,dim_dates!$A$2:$B$31,2,FALSE)</f>
        <v>20190409</v>
      </c>
      <c r="D11559" s="3">
        <v>0.507349537037037</v>
      </c>
      <c r="E11559">
        <v>3</v>
      </c>
      <c r="F11559">
        <v>704</v>
      </c>
      <c r="G11559" t="s">
        <v>10</v>
      </c>
      <c r="H11559">
        <v>25</v>
      </c>
      <c r="I11559">
        <v>1</v>
      </c>
      <c r="J11559">
        <v>2.2000000000000002</v>
      </c>
      <c r="K11559">
        <v>2.2000000000000002</v>
      </c>
      <c r="L11559">
        <v>0.44</v>
      </c>
      <c r="M11559" t="s">
        <v>10</v>
      </c>
    </row>
    <row r="11560" spans="1:13">
      <c r="A11560">
        <v>274</v>
      </c>
      <c r="B11560" s="1">
        <v>43564</v>
      </c>
      <c r="C11560">
        <f>VLOOKUP(B11560,dim_dates!$A$2:$B$31,2,FALSE)</f>
        <v>20190409</v>
      </c>
      <c r="D11560" s="3">
        <v>0.507349537037037</v>
      </c>
      <c r="E11560">
        <v>3</v>
      </c>
      <c r="F11560">
        <v>704</v>
      </c>
      <c r="G11560" t="s">
        <v>10</v>
      </c>
      <c r="H11560">
        <v>79</v>
      </c>
      <c r="I11560">
        <v>1</v>
      </c>
      <c r="J11560">
        <v>3.75</v>
      </c>
      <c r="K11560">
        <v>3.75</v>
      </c>
      <c r="L11560">
        <v>2.44</v>
      </c>
      <c r="M11560" t="s">
        <v>10</v>
      </c>
    </row>
    <row r="11561" spans="1:13">
      <c r="A11561">
        <v>275</v>
      </c>
      <c r="B11561" s="1">
        <v>43564</v>
      </c>
      <c r="C11561">
        <f>VLOOKUP(B11561,dim_dates!$A$2:$B$31,2,FALSE)</f>
        <v>20190409</v>
      </c>
      <c r="D11561" s="3">
        <v>0.83247685185185205</v>
      </c>
      <c r="E11561">
        <v>3</v>
      </c>
      <c r="F11561">
        <v>721</v>
      </c>
      <c r="G11561" t="s">
        <v>11</v>
      </c>
      <c r="H11561">
        <v>47</v>
      </c>
      <c r="I11561">
        <v>2</v>
      </c>
      <c r="J11561">
        <v>6</v>
      </c>
      <c r="K11561">
        <v>3</v>
      </c>
      <c r="L11561">
        <v>0.75</v>
      </c>
      <c r="M11561" t="s">
        <v>10</v>
      </c>
    </row>
    <row r="11562" spans="1:13">
      <c r="A11562">
        <v>276</v>
      </c>
      <c r="B11562" s="1">
        <v>43564</v>
      </c>
      <c r="C11562">
        <f>VLOOKUP(B11562,dim_dates!$A$2:$B$31,2,FALSE)</f>
        <v>20190409</v>
      </c>
      <c r="D11562" s="3">
        <v>0.68217592592592602</v>
      </c>
      <c r="E11562">
        <v>3</v>
      </c>
      <c r="F11562">
        <v>532</v>
      </c>
      <c r="G11562" t="s">
        <v>10</v>
      </c>
      <c r="H11562">
        <v>40</v>
      </c>
      <c r="I11562">
        <v>1</v>
      </c>
      <c r="J11562">
        <v>3.75</v>
      </c>
      <c r="K11562">
        <v>3.75</v>
      </c>
      <c r="L11562">
        <v>0.75</v>
      </c>
      <c r="M11562" t="s">
        <v>10</v>
      </c>
    </row>
    <row r="11563" spans="1:13">
      <c r="A11563">
        <v>277</v>
      </c>
      <c r="B11563" s="1">
        <v>43564</v>
      </c>
      <c r="C11563">
        <f>VLOOKUP(B11563,dim_dates!$A$2:$B$31,2,FALSE)</f>
        <v>20190409</v>
      </c>
      <c r="D11563" s="3">
        <v>0.64570601851851805</v>
      </c>
      <c r="E11563">
        <v>3</v>
      </c>
      <c r="F11563">
        <v>134</v>
      </c>
      <c r="G11563" t="s">
        <v>10</v>
      </c>
      <c r="H11563">
        <v>33</v>
      </c>
      <c r="I11563">
        <v>1</v>
      </c>
      <c r="J11563">
        <v>3.5</v>
      </c>
      <c r="K11563">
        <v>3.5</v>
      </c>
      <c r="L11563">
        <v>0.7</v>
      </c>
      <c r="M11563" t="s">
        <v>10</v>
      </c>
    </row>
    <row r="11564" spans="1:13">
      <c r="A11564">
        <v>279</v>
      </c>
      <c r="B11564" s="1">
        <v>43564</v>
      </c>
      <c r="C11564">
        <f>VLOOKUP(B11564,dim_dates!$A$2:$B$31,2,FALSE)</f>
        <v>20190409</v>
      </c>
      <c r="D11564" s="3">
        <v>0.81108796296296304</v>
      </c>
      <c r="E11564">
        <v>3</v>
      </c>
      <c r="F11564">
        <v>209</v>
      </c>
      <c r="G11564" t="s">
        <v>11</v>
      </c>
      <c r="H11564">
        <v>46</v>
      </c>
      <c r="I11564">
        <v>1</v>
      </c>
      <c r="J11564">
        <v>2.5</v>
      </c>
      <c r="K11564">
        <v>2.5</v>
      </c>
      <c r="L11564">
        <v>0.63</v>
      </c>
      <c r="M11564" t="s">
        <v>10</v>
      </c>
    </row>
    <row r="11565" spans="1:13">
      <c r="A11565">
        <v>281</v>
      </c>
      <c r="B11565" s="1">
        <v>43564</v>
      </c>
      <c r="C11565">
        <f>VLOOKUP(B11565,dim_dates!$A$2:$B$31,2,FALSE)</f>
        <v>20190409</v>
      </c>
      <c r="D11565" s="3">
        <v>0.60101851851851895</v>
      </c>
      <c r="E11565">
        <v>3</v>
      </c>
      <c r="F11565">
        <v>120</v>
      </c>
      <c r="G11565" t="s">
        <v>11</v>
      </c>
      <c r="H11565">
        <v>45</v>
      </c>
      <c r="I11565">
        <v>2</v>
      </c>
      <c r="J11565">
        <v>6</v>
      </c>
      <c r="K11565">
        <v>3</v>
      </c>
      <c r="L11565">
        <v>0.75</v>
      </c>
      <c r="M11565" t="s">
        <v>10</v>
      </c>
    </row>
    <row r="11566" spans="1:13">
      <c r="A11566">
        <v>282</v>
      </c>
      <c r="B11566" s="1">
        <v>43564</v>
      </c>
      <c r="C11566">
        <f>VLOOKUP(B11566,dim_dates!$A$2:$B$31,2,FALSE)</f>
        <v>20190409</v>
      </c>
      <c r="D11566" s="3">
        <v>0.72134259259259303</v>
      </c>
      <c r="E11566">
        <v>3</v>
      </c>
      <c r="F11566">
        <v>99</v>
      </c>
      <c r="G11566" t="s">
        <v>10</v>
      </c>
      <c r="H11566">
        <v>61</v>
      </c>
      <c r="I11566">
        <v>1</v>
      </c>
      <c r="J11566">
        <v>4.75</v>
      </c>
      <c r="K11566">
        <v>4.75</v>
      </c>
      <c r="L11566">
        <v>3.56</v>
      </c>
      <c r="M11566" t="s">
        <v>10</v>
      </c>
    </row>
    <row r="11567" spans="1:13">
      <c r="A11567">
        <v>283</v>
      </c>
      <c r="B11567" s="1">
        <v>43564</v>
      </c>
      <c r="C11567">
        <f>VLOOKUP(B11567,dim_dates!$A$2:$B$31,2,FALSE)</f>
        <v>20190409</v>
      </c>
      <c r="D11567" s="3">
        <v>0.67885416666666698</v>
      </c>
      <c r="E11567">
        <v>3</v>
      </c>
      <c r="F11567">
        <v>356</v>
      </c>
      <c r="G11567" t="s">
        <v>10</v>
      </c>
      <c r="H11567">
        <v>60</v>
      </c>
      <c r="I11567">
        <v>1</v>
      </c>
      <c r="J11567">
        <v>3.75</v>
      </c>
      <c r="K11567">
        <v>3.75</v>
      </c>
      <c r="L11567">
        <v>2.81</v>
      </c>
      <c r="M11567" t="s">
        <v>10</v>
      </c>
    </row>
    <row r="11568" spans="1:13">
      <c r="A11568">
        <v>283</v>
      </c>
      <c r="B11568" s="1">
        <v>43564</v>
      </c>
      <c r="C11568">
        <f>VLOOKUP(B11568,dim_dates!$A$2:$B$31,2,FALSE)</f>
        <v>20190409</v>
      </c>
      <c r="D11568" s="3">
        <v>0.67885416666666698</v>
      </c>
      <c r="E11568">
        <v>3</v>
      </c>
      <c r="F11568">
        <v>356</v>
      </c>
      <c r="G11568" t="s">
        <v>10</v>
      </c>
      <c r="H11568">
        <v>13</v>
      </c>
      <c r="I11568">
        <v>1</v>
      </c>
      <c r="J11568">
        <v>8.9499999999999993</v>
      </c>
      <c r="K11568">
        <v>8.9499999999999993</v>
      </c>
      <c r="L11568">
        <v>7.16</v>
      </c>
      <c r="M11568" t="s">
        <v>10</v>
      </c>
    </row>
    <row r="11569" spans="1:13">
      <c r="A11569">
        <v>287</v>
      </c>
      <c r="B11569" s="1">
        <v>43564</v>
      </c>
      <c r="C11569">
        <f>VLOOKUP(B11569,dim_dates!$A$2:$B$31,2,FALSE)</f>
        <v>20190409</v>
      </c>
      <c r="D11569" s="3">
        <v>0.738414351851852</v>
      </c>
      <c r="E11569">
        <v>3</v>
      </c>
      <c r="F11569">
        <v>277</v>
      </c>
      <c r="G11569" t="s">
        <v>11</v>
      </c>
      <c r="H11569">
        <v>48</v>
      </c>
      <c r="I11569">
        <v>1</v>
      </c>
      <c r="J11569">
        <v>2.5</v>
      </c>
      <c r="K11569">
        <v>2.5</v>
      </c>
      <c r="L11569">
        <v>0.63</v>
      </c>
      <c r="M11569" t="s">
        <v>10</v>
      </c>
    </row>
    <row r="11570" spans="1:13">
      <c r="A11570">
        <v>293</v>
      </c>
      <c r="B11570" s="1">
        <v>43564</v>
      </c>
      <c r="C11570">
        <f>VLOOKUP(B11570,dim_dates!$A$2:$B$31,2,FALSE)</f>
        <v>20190409</v>
      </c>
      <c r="D11570" s="3">
        <v>0.555648148148148</v>
      </c>
      <c r="E11570">
        <v>3</v>
      </c>
      <c r="F11570">
        <v>648</v>
      </c>
      <c r="G11570" t="s">
        <v>10</v>
      </c>
      <c r="H11570">
        <v>59</v>
      </c>
      <c r="I11570">
        <v>2</v>
      </c>
      <c r="J11570">
        <v>9</v>
      </c>
      <c r="K11570">
        <v>4.5</v>
      </c>
      <c r="L11570">
        <v>3.38</v>
      </c>
      <c r="M11570" t="s">
        <v>10</v>
      </c>
    </row>
    <row r="11571" spans="1:13">
      <c r="A11571">
        <v>294</v>
      </c>
      <c r="B11571" s="1">
        <v>43564</v>
      </c>
      <c r="C11571">
        <f>VLOOKUP(B11571,dim_dates!$A$2:$B$31,2,FALSE)</f>
        <v>20190409</v>
      </c>
      <c r="D11571" s="3">
        <v>0.72822916666666704</v>
      </c>
      <c r="E11571">
        <v>3</v>
      </c>
      <c r="F11571">
        <v>16</v>
      </c>
      <c r="G11571" t="s">
        <v>10</v>
      </c>
      <c r="H11571">
        <v>40</v>
      </c>
      <c r="I11571">
        <v>2</v>
      </c>
      <c r="J11571">
        <v>7.5</v>
      </c>
      <c r="K11571">
        <v>3.75</v>
      </c>
      <c r="L11571">
        <v>0.75</v>
      </c>
      <c r="M11571" t="s">
        <v>10</v>
      </c>
    </row>
    <row r="11572" spans="1:13">
      <c r="A11572">
        <v>296</v>
      </c>
      <c r="B11572" s="1">
        <v>43564</v>
      </c>
      <c r="C11572">
        <f>VLOOKUP(B11572,dim_dates!$A$2:$B$31,2,FALSE)</f>
        <v>20190409</v>
      </c>
      <c r="D11572" s="3">
        <v>0.53387731481481504</v>
      </c>
      <c r="E11572">
        <v>3</v>
      </c>
      <c r="F11572">
        <v>18</v>
      </c>
      <c r="G11572" t="s">
        <v>11</v>
      </c>
      <c r="H11572">
        <v>31</v>
      </c>
      <c r="I11572">
        <v>1</v>
      </c>
      <c r="J11572">
        <v>2.2000000000000002</v>
      </c>
      <c r="K11572">
        <v>2.2000000000000002</v>
      </c>
      <c r="L11572">
        <v>0.44</v>
      </c>
      <c r="M11572" t="s">
        <v>10</v>
      </c>
    </row>
    <row r="11573" spans="1:13">
      <c r="A11573">
        <v>298</v>
      </c>
      <c r="B11573" s="1">
        <v>43564</v>
      </c>
      <c r="C11573">
        <f>VLOOKUP(B11573,dim_dates!$A$2:$B$31,2,FALSE)</f>
        <v>20190409</v>
      </c>
      <c r="D11573" s="3">
        <v>0.72726851851851804</v>
      </c>
      <c r="E11573">
        <v>3</v>
      </c>
      <c r="F11573">
        <v>598</v>
      </c>
      <c r="G11573" t="s">
        <v>10</v>
      </c>
      <c r="H11573">
        <v>48</v>
      </c>
      <c r="I11573">
        <v>1</v>
      </c>
      <c r="J11573">
        <v>2.5</v>
      </c>
      <c r="K11573">
        <v>2.5</v>
      </c>
      <c r="L11573">
        <v>0.63</v>
      </c>
      <c r="M11573" t="s">
        <v>10</v>
      </c>
    </row>
    <row r="11574" spans="1:13">
      <c r="A11574">
        <v>298</v>
      </c>
      <c r="B11574" s="1">
        <v>43564</v>
      </c>
      <c r="C11574">
        <f>VLOOKUP(B11574,dim_dates!$A$2:$B$31,2,FALSE)</f>
        <v>20190409</v>
      </c>
      <c r="D11574" s="3">
        <v>0.72726851851851804</v>
      </c>
      <c r="E11574">
        <v>3</v>
      </c>
      <c r="F11574">
        <v>598</v>
      </c>
      <c r="G11574" t="s">
        <v>10</v>
      </c>
      <c r="H11574">
        <v>20</v>
      </c>
      <c r="I11574">
        <v>1</v>
      </c>
      <c r="J11574">
        <v>7.6</v>
      </c>
      <c r="K11574">
        <v>7.6</v>
      </c>
      <c r="L11574">
        <v>6.08</v>
      </c>
      <c r="M11574" t="s">
        <v>10</v>
      </c>
    </row>
    <row r="11575" spans="1:13">
      <c r="A11575">
        <v>299</v>
      </c>
      <c r="B11575" s="1">
        <v>43564</v>
      </c>
      <c r="C11575">
        <f>VLOOKUP(B11575,dim_dates!$A$2:$B$31,2,FALSE)</f>
        <v>20190409</v>
      </c>
      <c r="D11575" s="3">
        <v>0.49550925925925898</v>
      </c>
      <c r="E11575">
        <v>3</v>
      </c>
      <c r="F11575">
        <v>269</v>
      </c>
      <c r="G11575" t="s">
        <v>11</v>
      </c>
      <c r="H11575">
        <v>40</v>
      </c>
      <c r="I11575">
        <v>1</v>
      </c>
      <c r="J11575">
        <v>3.75</v>
      </c>
      <c r="K11575">
        <v>3.75</v>
      </c>
      <c r="L11575">
        <v>0.75</v>
      </c>
      <c r="M11575" t="s">
        <v>10</v>
      </c>
    </row>
    <row r="11576" spans="1:13">
      <c r="A11576">
        <v>303</v>
      </c>
      <c r="B11576" s="1">
        <v>43564</v>
      </c>
      <c r="C11576">
        <f>VLOOKUP(B11576,dim_dates!$A$2:$B$31,2,FALSE)</f>
        <v>20190409</v>
      </c>
      <c r="D11576" s="3">
        <v>0.67155092592592602</v>
      </c>
      <c r="E11576">
        <v>3</v>
      </c>
      <c r="F11576">
        <v>726</v>
      </c>
      <c r="G11576" t="s">
        <v>10</v>
      </c>
      <c r="H11576">
        <v>58</v>
      </c>
      <c r="I11576">
        <v>1</v>
      </c>
      <c r="J11576">
        <v>3.5</v>
      </c>
      <c r="K11576">
        <v>3.5</v>
      </c>
      <c r="L11576">
        <v>2.63</v>
      </c>
      <c r="M11576" t="s">
        <v>10</v>
      </c>
    </row>
    <row r="11577" spans="1:13">
      <c r="A11577">
        <v>304</v>
      </c>
      <c r="B11577" s="1">
        <v>43564</v>
      </c>
      <c r="C11577">
        <f>VLOOKUP(B11577,dim_dates!$A$2:$B$31,2,FALSE)</f>
        <v>20190409</v>
      </c>
      <c r="D11577" s="3">
        <v>0.47083333333333299</v>
      </c>
      <c r="E11577">
        <v>3</v>
      </c>
      <c r="F11577">
        <v>313</v>
      </c>
      <c r="G11577" t="s">
        <v>11</v>
      </c>
      <c r="H11577">
        <v>52</v>
      </c>
      <c r="I11577">
        <v>1</v>
      </c>
      <c r="J11577">
        <v>2.5</v>
      </c>
      <c r="K11577">
        <v>2.5</v>
      </c>
      <c r="L11577">
        <v>0.63</v>
      </c>
      <c r="M11577" t="s">
        <v>10</v>
      </c>
    </row>
    <row r="11578" spans="1:13">
      <c r="A11578">
        <v>305</v>
      </c>
      <c r="B11578" s="1">
        <v>43564</v>
      </c>
      <c r="C11578">
        <f>VLOOKUP(B11578,dim_dates!$A$2:$B$31,2,FALSE)</f>
        <v>20190409</v>
      </c>
      <c r="D11578" s="3">
        <v>0.73006944444444399</v>
      </c>
      <c r="E11578">
        <v>3</v>
      </c>
      <c r="F11578">
        <v>318</v>
      </c>
      <c r="G11578" t="s">
        <v>11</v>
      </c>
      <c r="H11578">
        <v>57</v>
      </c>
      <c r="I11578">
        <v>1</v>
      </c>
      <c r="J11578">
        <v>3.1</v>
      </c>
      <c r="K11578">
        <v>3.1</v>
      </c>
      <c r="L11578">
        <v>0.78</v>
      </c>
      <c r="M11578" t="s">
        <v>10</v>
      </c>
    </row>
    <row r="11579" spans="1:13">
      <c r="A11579">
        <v>307</v>
      </c>
      <c r="B11579" s="1">
        <v>43564</v>
      </c>
      <c r="C11579">
        <f>VLOOKUP(B11579,dim_dates!$A$2:$B$31,2,FALSE)</f>
        <v>20190409</v>
      </c>
      <c r="D11579" s="3">
        <v>0.602060185185185</v>
      </c>
      <c r="E11579">
        <v>3</v>
      </c>
      <c r="F11579">
        <v>470</v>
      </c>
      <c r="G11579" t="s">
        <v>11</v>
      </c>
      <c r="H11579">
        <v>26</v>
      </c>
      <c r="I11579">
        <v>2</v>
      </c>
      <c r="J11579">
        <v>6</v>
      </c>
      <c r="K11579">
        <v>3</v>
      </c>
      <c r="L11579">
        <v>0.6</v>
      </c>
      <c r="M11579" t="s">
        <v>10</v>
      </c>
    </row>
    <row r="11580" spans="1:13">
      <c r="A11580">
        <v>308</v>
      </c>
      <c r="B11580" s="1">
        <v>43564</v>
      </c>
      <c r="C11580">
        <f>VLOOKUP(B11580,dim_dates!$A$2:$B$31,2,FALSE)</f>
        <v>20190409</v>
      </c>
      <c r="D11580" s="3">
        <v>0.75784722222222201</v>
      </c>
      <c r="E11580">
        <v>3</v>
      </c>
      <c r="F11580">
        <v>621</v>
      </c>
      <c r="G11580" t="s">
        <v>10</v>
      </c>
      <c r="H11580">
        <v>31</v>
      </c>
      <c r="I11580">
        <v>1</v>
      </c>
      <c r="J11580">
        <v>2.2000000000000002</v>
      </c>
      <c r="K11580">
        <v>2.2000000000000002</v>
      </c>
      <c r="L11580">
        <v>0.44</v>
      </c>
      <c r="M11580" t="s">
        <v>10</v>
      </c>
    </row>
    <row r="11581" spans="1:13">
      <c r="A11581">
        <v>310</v>
      </c>
      <c r="B11581" s="1">
        <v>43564</v>
      </c>
      <c r="C11581">
        <f>VLOOKUP(B11581,dim_dates!$A$2:$B$31,2,FALSE)</f>
        <v>20190409</v>
      </c>
      <c r="D11581" s="3">
        <v>0.76957175925925903</v>
      </c>
      <c r="E11581">
        <v>3</v>
      </c>
      <c r="F11581">
        <v>768</v>
      </c>
      <c r="G11581" t="s">
        <v>11</v>
      </c>
      <c r="H11581">
        <v>49</v>
      </c>
      <c r="I11581">
        <v>2</v>
      </c>
      <c r="J11581">
        <v>6</v>
      </c>
      <c r="K11581">
        <v>3</v>
      </c>
      <c r="L11581">
        <v>0.75</v>
      </c>
      <c r="M11581" t="s">
        <v>10</v>
      </c>
    </row>
    <row r="11582" spans="1:13">
      <c r="A11582">
        <v>310</v>
      </c>
      <c r="B11582" s="1">
        <v>43564</v>
      </c>
      <c r="C11582">
        <f>VLOOKUP(B11582,dim_dates!$A$2:$B$31,2,FALSE)</f>
        <v>20190409</v>
      </c>
      <c r="D11582" s="3">
        <v>0.76957175925925903</v>
      </c>
      <c r="E11582">
        <v>3</v>
      </c>
      <c r="F11582">
        <v>768</v>
      </c>
      <c r="G11582" t="s">
        <v>11</v>
      </c>
      <c r="H11582">
        <v>16</v>
      </c>
      <c r="I11582">
        <v>1</v>
      </c>
      <c r="J11582">
        <v>8.9499999999999993</v>
      </c>
      <c r="K11582">
        <v>8.9499999999999993</v>
      </c>
      <c r="L11582">
        <v>7.16</v>
      </c>
      <c r="M11582" t="s">
        <v>10</v>
      </c>
    </row>
    <row r="11583" spans="1:13">
      <c r="A11583">
        <v>311</v>
      </c>
      <c r="B11583" s="1">
        <v>43564</v>
      </c>
      <c r="C11583">
        <f>VLOOKUP(B11583,dim_dates!$A$2:$B$31,2,FALSE)</f>
        <v>20190409</v>
      </c>
      <c r="D11583" s="3">
        <v>0.48620370370370403</v>
      </c>
      <c r="E11583">
        <v>3</v>
      </c>
      <c r="F11583">
        <v>577</v>
      </c>
      <c r="G11583" t="s">
        <v>11</v>
      </c>
      <c r="H11583">
        <v>25</v>
      </c>
      <c r="I11583">
        <v>1</v>
      </c>
      <c r="J11583">
        <v>2.2000000000000002</v>
      </c>
      <c r="K11583">
        <v>2.2000000000000002</v>
      </c>
      <c r="L11583">
        <v>0.44</v>
      </c>
      <c r="M11583" t="s">
        <v>10</v>
      </c>
    </row>
    <row r="11584" spans="1:13">
      <c r="A11584">
        <v>312</v>
      </c>
      <c r="B11584" s="1">
        <v>43564</v>
      </c>
      <c r="C11584">
        <f>VLOOKUP(B11584,dim_dates!$A$2:$B$31,2,FALSE)</f>
        <v>20190409</v>
      </c>
      <c r="D11584" s="3">
        <v>0.78271990740740705</v>
      </c>
      <c r="E11584">
        <v>3</v>
      </c>
      <c r="F11584">
        <v>685</v>
      </c>
      <c r="G11584" t="s">
        <v>11</v>
      </c>
      <c r="H11584">
        <v>53</v>
      </c>
      <c r="I11584">
        <v>1</v>
      </c>
      <c r="J11584">
        <v>3</v>
      </c>
      <c r="K11584">
        <v>3</v>
      </c>
      <c r="L11584">
        <v>0.75</v>
      </c>
      <c r="M11584" t="s">
        <v>10</v>
      </c>
    </row>
    <row r="11585" spans="1:13">
      <c r="A11585">
        <v>316</v>
      </c>
      <c r="B11585" s="1">
        <v>43564</v>
      </c>
      <c r="C11585">
        <f>VLOOKUP(B11585,dim_dates!$A$2:$B$31,2,FALSE)</f>
        <v>20190409</v>
      </c>
      <c r="D11585" s="3">
        <v>0.70974537037037</v>
      </c>
      <c r="E11585">
        <v>3</v>
      </c>
      <c r="F11585">
        <v>271</v>
      </c>
      <c r="G11585" t="s">
        <v>10</v>
      </c>
      <c r="H11585">
        <v>59</v>
      </c>
      <c r="I11585">
        <v>1</v>
      </c>
      <c r="J11585">
        <v>4.5</v>
      </c>
      <c r="K11585">
        <v>4.5</v>
      </c>
      <c r="L11585">
        <v>3.38</v>
      </c>
      <c r="M11585" t="s">
        <v>10</v>
      </c>
    </row>
    <row r="11586" spans="1:13">
      <c r="A11586">
        <v>316</v>
      </c>
      <c r="B11586" s="1">
        <v>43564</v>
      </c>
      <c r="C11586">
        <f>VLOOKUP(B11586,dim_dates!$A$2:$B$31,2,FALSE)</f>
        <v>20190409</v>
      </c>
      <c r="D11586" s="3">
        <v>0.70974537037037</v>
      </c>
      <c r="E11586">
        <v>3</v>
      </c>
      <c r="F11586">
        <v>271</v>
      </c>
      <c r="G11586" t="s">
        <v>10</v>
      </c>
      <c r="H11586">
        <v>78</v>
      </c>
      <c r="I11586">
        <v>1</v>
      </c>
      <c r="J11586">
        <v>4.5</v>
      </c>
      <c r="K11586">
        <v>4.5</v>
      </c>
      <c r="L11586">
        <v>2.93</v>
      </c>
      <c r="M11586" t="s">
        <v>10</v>
      </c>
    </row>
    <row r="11587" spans="1:13">
      <c r="A11587">
        <v>317</v>
      </c>
      <c r="B11587" s="1">
        <v>43564</v>
      </c>
      <c r="C11587">
        <f>VLOOKUP(B11587,dim_dates!$A$2:$B$31,2,FALSE)</f>
        <v>20190409</v>
      </c>
      <c r="D11587" s="3">
        <v>0.68274305555555603</v>
      </c>
      <c r="E11587">
        <v>3</v>
      </c>
      <c r="F11587">
        <v>45</v>
      </c>
      <c r="G11587" t="s">
        <v>10</v>
      </c>
      <c r="H11587">
        <v>34</v>
      </c>
      <c r="I11587">
        <v>2</v>
      </c>
      <c r="J11587">
        <v>4.9000000000000004</v>
      </c>
      <c r="K11587">
        <v>2.4500000000000002</v>
      </c>
      <c r="L11587">
        <v>0.49</v>
      </c>
      <c r="M11587" t="s">
        <v>10</v>
      </c>
    </row>
    <row r="11588" spans="1:13">
      <c r="A11588">
        <v>317</v>
      </c>
      <c r="B11588" s="1">
        <v>43564</v>
      </c>
      <c r="C11588">
        <f>VLOOKUP(B11588,dim_dates!$A$2:$B$31,2,FALSE)</f>
        <v>20190409</v>
      </c>
      <c r="D11588" s="3">
        <v>0.68274305555555603</v>
      </c>
      <c r="E11588">
        <v>3</v>
      </c>
      <c r="F11588">
        <v>45</v>
      </c>
      <c r="G11588" t="s">
        <v>10</v>
      </c>
      <c r="H11588">
        <v>8</v>
      </c>
      <c r="I11588">
        <v>1</v>
      </c>
      <c r="J11588">
        <v>45</v>
      </c>
      <c r="K11588">
        <v>45</v>
      </c>
      <c r="L11588">
        <v>36</v>
      </c>
      <c r="M11588" t="s">
        <v>10</v>
      </c>
    </row>
    <row r="11589" spans="1:13">
      <c r="A11589">
        <v>322</v>
      </c>
      <c r="B11589" s="1">
        <v>43564</v>
      </c>
      <c r="C11589">
        <f>VLOOKUP(B11589,dim_dates!$A$2:$B$31,2,FALSE)</f>
        <v>20190409</v>
      </c>
      <c r="D11589" s="3">
        <v>0.82214120370370403</v>
      </c>
      <c r="E11589">
        <v>3</v>
      </c>
      <c r="F11589">
        <v>200</v>
      </c>
      <c r="G11589" t="s">
        <v>11</v>
      </c>
      <c r="H11589">
        <v>55</v>
      </c>
      <c r="I11589">
        <v>1</v>
      </c>
      <c r="J11589">
        <v>4</v>
      </c>
      <c r="K11589">
        <v>4</v>
      </c>
      <c r="L11589">
        <v>1</v>
      </c>
      <c r="M11589" t="s">
        <v>10</v>
      </c>
    </row>
    <row r="11590" spans="1:13">
      <c r="A11590">
        <v>325</v>
      </c>
      <c r="B11590" s="1">
        <v>43564</v>
      </c>
      <c r="C11590">
        <f>VLOOKUP(B11590,dim_dates!$A$2:$B$31,2,FALSE)</f>
        <v>20190409</v>
      </c>
      <c r="D11590" s="3">
        <v>0.53388888888888897</v>
      </c>
      <c r="E11590">
        <v>3</v>
      </c>
      <c r="F11590">
        <v>710</v>
      </c>
      <c r="G11590" t="s">
        <v>11</v>
      </c>
      <c r="H11590">
        <v>48</v>
      </c>
      <c r="I11590">
        <v>2</v>
      </c>
      <c r="J11590">
        <v>5</v>
      </c>
      <c r="K11590">
        <v>2.5</v>
      </c>
      <c r="L11590">
        <v>0.63</v>
      </c>
      <c r="M11590" t="s">
        <v>10</v>
      </c>
    </row>
    <row r="11591" spans="1:13">
      <c r="A11591">
        <v>329</v>
      </c>
      <c r="B11591" s="1">
        <v>43564</v>
      </c>
      <c r="C11591">
        <f>VLOOKUP(B11591,dim_dates!$A$2:$B$31,2,FALSE)</f>
        <v>20190409</v>
      </c>
      <c r="D11591" s="3">
        <v>0.77210648148148198</v>
      </c>
      <c r="E11591">
        <v>3</v>
      </c>
      <c r="F11591">
        <v>676</v>
      </c>
      <c r="G11591" t="s">
        <v>11</v>
      </c>
      <c r="H11591">
        <v>34</v>
      </c>
      <c r="I11591">
        <v>1</v>
      </c>
      <c r="J11591">
        <v>2.4500000000000002</v>
      </c>
      <c r="K11591">
        <v>2.4500000000000002</v>
      </c>
      <c r="L11591">
        <v>0.49</v>
      </c>
      <c r="M11591" t="s">
        <v>10</v>
      </c>
    </row>
    <row r="11592" spans="1:13">
      <c r="A11592">
        <v>329</v>
      </c>
      <c r="B11592" s="1">
        <v>43564</v>
      </c>
      <c r="C11592">
        <f>VLOOKUP(B11592,dim_dates!$A$2:$B$31,2,FALSE)</f>
        <v>20190409</v>
      </c>
      <c r="D11592" s="3">
        <v>0.77210648148148198</v>
      </c>
      <c r="E11592">
        <v>3</v>
      </c>
      <c r="F11592">
        <v>676</v>
      </c>
      <c r="G11592" t="s">
        <v>11</v>
      </c>
      <c r="H11592">
        <v>69</v>
      </c>
      <c r="I11592">
        <v>1</v>
      </c>
      <c r="J11592">
        <v>3.25</v>
      </c>
      <c r="K11592">
        <v>3.25</v>
      </c>
      <c r="L11592">
        <v>2.2799999999999998</v>
      </c>
      <c r="M11592" t="s">
        <v>10</v>
      </c>
    </row>
    <row r="11593" spans="1:13">
      <c r="A11593">
        <v>330</v>
      </c>
      <c r="B11593" s="1">
        <v>43564</v>
      </c>
      <c r="C11593">
        <f>VLOOKUP(B11593,dim_dates!$A$2:$B$31,2,FALSE)</f>
        <v>20190409</v>
      </c>
      <c r="D11593" s="3">
        <v>0.53355324074074095</v>
      </c>
      <c r="E11593">
        <v>3</v>
      </c>
      <c r="F11593">
        <v>610</v>
      </c>
      <c r="G11593" t="s">
        <v>10</v>
      </c>
      <c r="H11593">
        <v>39</v>
      </c>
      <c r="I11593">
        <v>1</v>
      </c>
      <c r="J11593">
        <v>4.25</v>
      </c>
      <c r="K11593">
        <v>4.25</v>
      </c>
      <c r="L11593">
        <v>0.85</v>
      </c>
      <c r="M11593" t="s">
        <v>10</v>
      </c>
    </row>
    <row r="11594" spans="1:13">
      <c r="A11594">
        <v>331</v>
      </c>
      <c r="B11594" s="1">
        <v>43564</v>
      </c>
      <c r="C11594">
        <f>VLOOKUP(B11594,dim_dates!$A$2:$B$31,2,FALSE)</f>
        <v>20190409</v>
      </c>
      <c r="D11594" s="3">
        <v>0.71594907407407404</v>
      </c>
      <c r="E11594">
        <v>3</v>
      </c>
      <c r="F11594">
        <v>438</v>
      </c>
      <c r="G11594" t="s">
        <v>11</v>
      </c>
      <c r="H11594">
        <v>49</v>
      </c>
      <c r="I11594">
        <v>2</v>
      </c>
      <c r="J11594">
        <v>6</v>
      </c>
      <c r="K11594">
        <v>3</v>
      </c>
      <c r="L11594">
        <v>0.75</v>
      </c>
      <c r="M11594" t="s">
        <v>10</v>
      </c>
    </row>
    <row r="11595" spans="1:13">
      <c r="A11595">
        <v>333</v>
      </c>
      <c r="B11595" s="1">
        <v>43564</v>
      </c>
      <c r="C11595">
        <f>VLOOKUP(B11595,dim_dates!$A$2:$B$31,2,FALSE)</f>
        <v>20190409</v>
      </c>
      <c r="D11595" s="3">
        <v>0.83209490740740699</v>
      </c>
      <c r="E11595">
        <v>3</v>
      </c>
      <c r="F11595">
        <v>642</v>
      </c>
      <c r="G11595" t="s">
        <v>10</v>
      </c>
      <c r="H11595">
        <v>60</v>
      </c>
      <c r="I11595">
        <v>1</v>
      </c>
      <c r="J11595">
        <v>3.75</v>
      </c>
      <c r="K11595">
        <v>3.75</v>
      </c>
      <c r="L11595">
        <v>2.81</v>
      </c>
      <c r="M11595" t="s">
        <v>10</v>
      </c>
    </row>
    <row r="11596" spans="1:13">
      <c r="A11596">
        <v>334</v>
      </c>
      <c r="B11596" s="1">
        <v>43564</v>
      </c>
      <c r="C11596">
        <f>VLOOKUP(B11596,dim_dates!$A$2:$B$31,2,FALSE)</f>
        <v>20190409</v>
      </c>
      <c r="D11596" s="3">
        <v>0.51266203703703705</v>
      </c>
      <c r="E11596">
        <v>3</v>
      </c>
      <c r="F11596">
        <v>458</v>
      </c>
      <c r="G11596" t="s">
        <v>11</v>
      </c>
      <c r="H11596">
        <v>38</v>
      </c>
      <c r="I11596">
        <v>2</v>
      </c>
      <c r="J11596">
        <v>7.5</v>
      </c>
      <c r="K11596">
        <v>3.75</v>
      </c>
      <c r="L11596">
        <v>0.75</v>
      </c>
      <c r="M11596" t="s">
        <v>10</v>
      </c>
    </row>
    <row r="11597" spans="1:13">
      <c r="A11597">
        <v>336</v>
      </c>
      <c r="B11597" s="1">
        <v>43564</v>
      </c>
      <c r="C11597">
        <f>VLOOKUP(B11597,dim_dates!$A$2:$B$31,2,FALSE)</f>
        <v>20190409</v>
      </c>
      <c r="D11597" s="3">
        <v>0.57947916666666699</v>
      </c>
      <c r="E11597">
        <v>3</v>
      </c>
      <c r="F11597">
        <v>226</v>
      </c>
      <c r="G11597" t="s">
        <v>10</v>
      </c>
      <c r="H11597">
        <v>50</v>
      </c>
      <c r="I11597">
        <v>2</v>
      </c>
      <c r="J11597">
        <v>5</v>
      </c>
      <c r="K11597">
        <v>2.5</v>
      </c>
      <c r="L11597">
        <v>0.63</v>
      </c>
      <c r="M11597" t="s">
        <v>10</v>
      </c>
    </row>
    <row r="11598" spans="1:13">
      <c r="A11598">
        <v>337</v>
      </c>
      <c r="B11598" s="1">
        <v>43564</v>
      </c>
      <c r="C11598">
        <f>VLOOKUP(B11598,dim_dates!$A$2:$B$31,2,FALSE)</f>
        <v>20190409</v>
      </c>
      <c r="D11598" s="3">
        <v>0.55508101851851899</v>
      </c>
      <c r="E11598">
        <v>3</v>
      </c>
      <c r="F11598">
        <v>118</v>
      </c>
      <c r="G11598" t="s">
        <v>11</v>
      </c>
      <c r="H11598">
        <v>23</v>
      </c>
      <c r="I11598">
        <v>1</v>
      </c>
      <c r="J11598">
        <v>2.5</v>
      </c>
      <c r="K11598">
        <v>2.5</v>
      </c>
      <c r="L11598">
        <v>0.5</v>
      </c>
      <c r="M11598" t="s">
        <v>10</v>
      </c>
    </row>
    <row r="11599" spans="1:13">
      <c r="A11599">
        <v>338</v>
      </c>
      <c r="B11599" s="1">
        <v>43564</v>
      </c>
      <c r="C11599">
        <f>VLOOKUP(B11599,dim_dates!$A$2:$B$31,2,FALSE)</f>
        <v>20190409</v>
      </c>
      <c r="D11599" s="3">
        <v>0.55298611111111096</v>
      </c>
      <c r="E11599">
        <v>3</v>
      </c>
      <c r="F11599">
        <v>675</v>
      </c>
      <c r="G11599" t="s">
        <v>10</v>
      </c>
      <c r="H11599">
        <v>26</v>
      </c>
      <c r="I11599">
        <v>1</v>
      </c>
      <c r="J11599">
        <v>3</v>
      </c>
      <c r="K11599">
        <v>3</v>
      </c>
      <c r="L11599">
        <v>0.6</v>
      </c>
      <c r="M11599" t="s">
        <v>10</v>
      </c>
    </row>
    <row r="11600" spans="1:13">
      <c r="A11600">
        <v>342</v>
      </c>
      <c r="B11600" s="1">
        <v>43564</v>
      </c>
      <c r="C11600">
        <f>VLOOKUP(B11600,dim_dates!$A$2:$B$31,2,FALSE)</f>
        <v>20190409</v>
      </c>
      <c r="D11600" s="3">
        <v>0.54520833333333296</v>
      </c>
      <c r="E11600">
        <v>3</v>
      </c>
      <c r="F11600">
        <v>329</v>
      </c>
      <c r="G11600" t="s">
        <v>11</v>
      </c>
      <c r="H11600">
        <v>33</v>
      </c>
      <c r="I11600">
        <v>1</v>
      </c>
      <c r="J11600">
        <v>3.5</v>
      </c>
      <c r="K11600">
        <v>3.5</v>
      </c>
      <c r="L11600">
        <v>0.7</v>
      </c>
      <c r="M11600" t="s">
        <v>10</v>
      </c>
    </row>
    <row r="11601" spans="1:13">
      <c r="A11601">
        <v>345</v>
      </c>
      <c r="B11601" s="1">
        <v>43564</v>
      </c>
      <c r="C11601">
        <f>VLOOKUP(B11601,dim_dates!$A$2:$B$31,2,FALSE)</f>
        <v>20190409</v>
      </c>
      <c r="D11601" s="3">
        <v>0.64614583333333298</v>
      </c>
      <c r="E11601">
        <v>3</v>
      </c>
      <c r="F11601">
        <v>597</v>
      </c>
      <c r="G11601" t="s">
        <v>10</v>
      </c>
      <c r="H11601">
        <v>35</v>
      </c>
      <c r="I11601">
        <v>2</v>
      </c>
      <c r="J11601">
        <v>6.2</v>
      </c>
      <c r="K11601">
        <v>3.1</v>
      </c>
      <c r="L11601">
        <v>0.62</v>
      </c>
      <c r="M11601" t="s">
        <v>10</v>
      </c>
    </row>
    <row r="11602" spans="1:13">
      <c r="A11602">
        <v>345</v>
      </c>
      <c r="B11602" s="1">
        <v>43564</v>
      </c>
      <c r="C11602">
        <f>VLOOKUP(B11602,dim_dates!$A$2:$B$31,2,FALSE)</f>
        <v>20190409</v>
      </c>
      <c r="D11602" s="3">
        <v>0.64614583333333298</v>
      </c>
      <c r="E11602">
        <v>3</v>
      </c>
      <c r="F11602">
        <v>597</v>
      </c>
      <c r="G11602" t="s">
        <v>10</v>
      </c>
      <c r="H11602">
        <v>79</v>
      </c>
      <c r="I11602">
        <v>1</v>
      </c>
      <c r="J11602">
        <v>3.75</v>
      </c>
      <c r="K11602">
        <v>3.75</v>
      </c>
      <c r="L11602">
        <v>2.44</v>
      </c>
      <c r="M11602" t="s">
        <v>10</v>
      </c>
    </row>
    <row r="11603" spans="1:13">
      <c r="A11603">
        <v>347</v>
      </c>
      <c r="B11603" s="1">
        <v>43564</v>
      </c>
      <c r="C11603">
        <f>VLOOKUP(B11603,dim_dates!$A$2:$B$31,2,FALSE)</f>
        <v>20190409</v>
      </c>
      <c r="D11603" s="3">
        <v>0.54971064814814796</v>
      </c>
      <c r="E11603">
        <v>3</v>
      </c>
      <c r="F11603">
        <v>122</v>
      </c>
      <c r="G11603" t="s">
        <v>10</v>
      </c>
      <c r="H11603">
        <v>34</v>
      </c>
      <c r="I11603">
        <v>1</v>
      </c>
      <c r="J11603">
        <v>2.4500000000000002</v>
      </c>
      <c r="K11603">
        <v>2.4500000000000002</v>
      </c>
      <c r="L11603">
        <v>0.49</v>
      </c>
      <c r="M11603" t="s">
        <v>10</v>
      </c>
    </row>
    <row r="11604" spans="1:13">
      <c r="A11604">
        <v>348</v>
      </c>
      <c r="B11604" s="1">
        <v>43564</v>
      </c>
      <c r="C11604">
        <f>VLOOKUP(B11604,dim_dates!$A$2:$B$31,2,FALSE)</f>
        <v>20190409</v>
      </c>
      <c r="D11604" s="3">
        <v>0.47520833333333301</v>
      </c>
      <c r="E11604">
        <v>3</v>
      </c>
      <c r="F11604">
        <v>799</v>
      </c>
      <c r="G11604" t="s">
        <v>10</v>
      </c>
      <c r="H11604">
        <v>36</v>
      </c>
      <c r="I11604">
        <v>1</v>
      </c>
      <c r="J11604">
        <v>3.75</v>
      </c>
      <c r="K11604">
        <v>3.75</v>
      </c>
      <c r="L11604">
        <v>0.75</v>
      </c>
      <c r="M11604" t="s">
        <v>10</v>
      </c>
    </row>
    <row r="11605" spans="1:13">
      <c r="A11605">
        <v>349</v>
      </c>
      <c r="B11605" s="1">
        <v>43564</v>
      </c>
      <c r="C11605">
        <f>VLOOKUP(B11605,dim_dates!$A$2:$B$31,2,FALSE)</f>
        <v>20190409</v>
      </c>
      <c r="D11605" s="3">
        <v>0.64813657407407399</v>
      </c>
      <c r="E11605">
        <v>3</v>
      </c>
      <c r="F11605">
        <v>628</v>
      </c>
      <c r="G11605" t="s">
        <v>10</v>
      </c>
      <c r="H11605">
        <v>42</v>
      </c>
      <c r="I11605">
        <v>1</v>
      </c>
      <c r="J11605">
        <v>2.5</v>
      </c>
      <c r="K11605">
        <v>2.5</v>
      </c>
      <c r="L11605">
        <v>0.63</v>
      </c>
      <c r="M11605" t="s">
        <v>10</v>
      </c>
    </row>
    <row r="11606" spans="1:13">
      <c r="A11606">
        <v>350</v>
      </c>
      <c r="B11606" s="1">
        <v>43564</v>
      </c>
      <c r="C11606">
        <f>VLOOKUP(B11606,dim_dates!$A$2:$B$31,2,FALSE)</f>
        <v>20190409</v>
      </c>
      <c r="D11606" s="3">
        <v>0.73163194444444402</v>
      </c>
      <c r="E11606">
        <v>3</v>
      </c>
      <c r="F11606">
        <v>608</v>
      </c>
      <c r="G11606" t="s">
        <v>11</v>
      </c>
      <c r="H11606">
        <v>44</v>
      </c>
      <c r="I11606">
        <v>1</v>
      </c>
      <c r="J11606">
        <v>2.5</v>
      </c>
      <c r="K11606">
        <v>2.5</v>
      </c>
      <c r="L11606">
        <v>0.63</v>
      </c>
      <c r="M11606" t="s">
        <v>10</v>
      </c>
    </row>
    <row r="11607" spans="1:13">
      <c r="A11607">
        <v>351</v>
      </c>
      <c r="B11607" s="1">
        <v>43564</v>
      </c>
      <c r="C11607">
        <f>VLOOKUP(B11607,dim_dates!$A$2:$B$31,2,FALSE)</f>
        <v>20190409</v>
      </c>
      <c r="D11607" s="3">
        <v>0.53158564814814802</v>
      </c>
      <c r="E11607">
        <v>3</v>
      </c>
      <c r="F11607">
        <v>699</v>
      </c>
      <c r="G11607" t="s">
        <v>10</v>
      </c>
      <c r="H11607">
        <v>25</v>
      </c>
      <c r="I11607">
        <v>1</v>
      </c>
      <c r="J11607">
        <v>2.2000000000000002</v>
      </c>
      <c r="K11607">
        <v>2.2000000000000002</v>
      </c>
      <c r="L11607">
        <v>0.44</v>
      </c>
      <c r="M11607" t="s">
        <v>10</v>
      </c>
    </row>
    <row r="11608" spans="1:13">
      <c r="A11608">
        <v>352</v>
      </c>
      <c r="B11608" s="1">
        <v>43564</v>
      </c>
      <c r="C11608">
        <f>VLOOKUP(B11608,dim_dates!$A$2:$B$31,2,FALSE)</f>
        <v>20190409</v>
      </c>
      <c r="D11608" s="3">
        <v>0.47869212962962998</v>
      </c>
      <c r="E11608">
        <v>3</v>
      </c>
      <c r="F11608">
        <v>379</v>
      </c>
      <c r="G11608" t="s">
        <v>11</v>
      </c>
      <c r="H11608">
        <v>38</v>
      </c>
      <c r="I11608">
        <v>1</v>
      </c>
      <c r="J11608">
        <v>3.75</v>
      </c>
      <c r="K11608">
        <v>3.75</v>
      </c>
      <c r="L11608">
        <v>0.75</v>
      </c>
      <c r="M11608" t="s">
        <v>10</v>
      </c>
    </row>
    <row r="11609" spans="1:13">
      <c r="A11609">
        <v>353</v>
      </c>
      <c r="B11609" s="1">
        <v>43564</v>
      </c>
      <c r="C11609">
        <f>VLOOKUP(B11609,dim_dates!$A$2:$B$31,2,FALSE)</f>
        <v>20190409</v>
      </c>
      <c r="D11609" s="3">
        <v>0.53071759259259299</v>
      </c>
      <c r="E11609">
        <v>3</v>
      </c>
      <c r="F11609">
        <v>347</v>
      </c>
      <c r="G11609" t="s">
        <v>11</v>
      </c>
      <c r="H11609">
        <v>44</v>
      </c>
      <c r="I11609">
        <v>1</v>
      </c>
      <c r="J11609">
        <v>2.5</v>
      </c>
      <c r="K11609">
        <v>2.5</v>
      </c>
      <c r="L11609">
        <v>0.63</v>
      </c>
      <c r="M11609" t="s">
        <v>10</v>
      </c>
    </row>
    <row r="11610" spans="1:13">
      <c r="A11610">
        <v>353</v>
      </c>
      <c r="B11610" s="1">
        <v>43564</v>
      </c>
      <c r="C11610">
        <f>VLOOKUP(B11610,dim_dates!$A$2:$B$31,2,FALSE)</f>
        <v>20190409</v>
      </c>
      <c r="D11610" s="3">
        <v>0.53071759259259299</v>
      </c>
      <c r="E11610">
        <v>3</v>
      </c>
      <c r="F11610">
        <v>347</v>
      </c>
      <c r="G11610" t="s">
        <v>11</v>
      </c>
      <c r="H11610">
        <v>78</v>
      </c>
      <c r="I11610">
        <v>1</v>
      </c>
      <c r="J11610">
        <v>4.5</v>
      </c>
      <c r="K11610">
        <v>4.5</v>
      </c>
      <c r="L11610">
        <v>2.93</v>
      </c>
      <c r="M11610" t="s">
        <v>10</v>
      </c>
    </row>
    <row r="11611" spans="1:13">
      <c r="A11611">
        <v>353</v>
      </c>
      <c r="B11611" s="1">
        <v>43564</v>
      </c>
      <c r="C11611">
        <f>VLOOKUP(B11611,dim_dates!$A$2:$B$31,2,FALSE)</f>
        <v>20190409</v>
      </c>
      <c r="D11611" s="3">
        <v>0.53071759259259299</v>
      </c>
      <c r="E11611">
        <v>3</v>
      </c>
      <c r="F11611">
        <v>347</v>
      </c>
      <c r="G11611" t="s">
        <v>11</v>
      </c>
      <c r="H11611">
        <v>72</v>
      </c>
      <c r="I11611">
        <v>1</v>
      </c>
      <c r="J11611">
        <v>3.25</v>
      </c>
      <c r="K11611">
        <v>3.25</v>
      </c>
      <c r="L11611">
        <v>2.11</v>
      </c>
      <c r="M11611" t="s">
        <v>10</v>
      </c>
    </row>
    <row r="11612" spans="1:13">
      <c r="A11612">
        <v>355</v>
      </c>
      <c r="B11612" s="1">
        <v>43564</v>
      </c>
      <c r="C11612">
        <f>VLOOKUP(B11612,dim_dates!$A$2:$B$31,2,FALSE)</f>
        <v>20190409</v>
      </c>
      <c r="D11612" s="3">
        <v>0.61277777777777798</v>
      </c>
      <c r="E11612">
        <v>3</v>
      </c>
      <c r="F11612">
        <v>29</v>
      </c>
      <c r="G11612" t="s">
        <v>11</v>
      </c>
      <c r="H11612">
        <v>23</v>
      </c>
      <c r="I11612">
        <v>1</v>
      </c>
      <c r="J11612">
        <v>2.5</v>
      </c>
      <c r="K11612">
        <v>2.5</v>
      </c>
      <c r="L11612">
        <v>0.5</v>
      </c>
      <c r="M11612" t="s">
        <v>10</v>
      </c>
    </row>
    <row r="11613" spans="1:13">
      <c r="A11613">
        <v>355</v>
      </c>
      <c r="B11613" s="1">
        <v>43564</v>
      </c>
      <c r="C11613">
        <f>VLOOKUP(B11613,dim_dates!$A$2:$B$31,2,FALSE)</f>
        <v>20190409</v>
      </c>
      <c r="D11613" s="3">
        <v>0.61277777777777798</v>
      </c>
      <c r="E11613">
        <v>3</v>
      </c>
      <c r="F11613">
        <v>29</v>
      </c>
      <c r="G11613" t="s">
        <v>11</v>
      </c>
      <c r="H11613">
        <v>5</v>
      </c>
      <c r="I11613">
        <v>1</v>
      </c>
      <c r="J11613">
        <v>15</v>
      </c>
      <c r="K11613">
        <v>15</v>
      </c>
      <c r="L11613">
        <v>12</v>
      </c>
      <c r="M11613" t="s">
        <v>10</v>
      </c>
    </row>
    <row r="11614" spans="1:13">
      <c r="A11614">
        <v>356</v>
      </c>
      <c r="B11614" s="1">
        <v>43564</v>
      </c>
      <c r="C11614">
        <f>VLOOKUP(B11614,dim_dates!$A$2:$B$31,2,FALSE)</f>
        <v>20190409</v>
      </c>
      <c r="D11614" s="3">
        <v>0.588553240740741</v>
      </c>
      <c r="E11614">
        <v>3</v>
      </c>
      <c r="F11614">
        <v>306</v>
      </c>
      <c r="G11614" t="s">
        <v>11</v>
      </c>
      <c r="H11614">
        <v>57</v>
      </c>
      <c r="I11614">
        <v>1</v>
      </c>
      <c r="J11614">
        <v>3.1</v>
      </c>
      <c r="K11614">
        <v>3.1</v>
      </c>
      <c r="L11614">
        <v>0.78</v>
      </c>
      <c r="M11614" t="s">
        <v>10</v>
      </c>
    </row>
    <row r="11615" spans="1:13">
      <c r="A11615">
        <v>357</v>
      </c>
      <c r="B11615" s="1">
        <v>43564</v>
      </c>
      <c r="C11615">
        <f>VLOOKUP(B11615,dim_dates!$A$2:$B$31,2,FALSE)</f>
        <v>20190409</v>
      </c>
      <c r="D11615" s="3">
        <v>0.47818287037036999</v>
      </c>
      <c r="E11615">
        <v>3</v>
      </c>
      <c r="F11615">
        <v>642</v>
      </c>
      <c r="G11615" t="s">
        <v>11</v>
      </c>
      <c r="H11615">
        <v>61</v>
      </c>
      <c r="I11615">
        <v>2</v>
      </c>
      <c r="J11615">
        <v>9.5</v>
      </c>
      <c r="K11615">
        <v>4.75</v>
      </c>
      <c r="L11615">
        <v>3.56</v>
      </c>
      <c r="M11615" t="s">
        <v>10</v>
      </c>
    </row>
    <row r="11616" spans="1:13">
      <c r="A11616">
        <v>358</v>
      </c>
      <c r="B11616" s="1">
        <v>43564</v>
      </c>
      <c r="C11616">
        <f>VLOOKUP(B11616,dim_dates!$A$2:$B$31,2,FALSE)</f>
        <v>20190409</v>
      </c>
      <c r="D11616" s="3">
        <v>0.66942129629629599</v>
      </c>
      <c r="E11616">
        <v>3</v>
      </c>
      <c r="F11616">
        <v>422</v>
      </c>
      <c r="G11616" t="s">
        <v>11</v>
      </c>
      <c r="H11616">
        <v>44</v>
      </c>
      <c r="I11616">
        <v>2</v>
      </c>
      <c r="J11616">
        <v>5</v>
      </c>
      <c r="K11616">
        <v>2.5</v>
      </c>
      <c r="L11616">
        <v>0.63</v>
      </c>
      <c r="M11616" t="s">
        <v>10</v>
      </c>
    </row>
    <row r="11617" spans="1:13">
      <c r="A11617">
        <v>358</v>
      </c>
      <c r="B11617" s="1">
        <v>43564</v>
      </c>
      <c r="C11617">
        <f>VLOOKUP(B11617,dim_dates!$A$2:$B$31,2,FALSE)</f>
        <v>20190409</v>
      </c>
      <c r="D11617" s="3">
        <v>0.66942129629629599</v>
      </c>
      <c r="E11617">
        <v>3</v>
      </c>
      <c r="F11617">
        <v>422</v>
      </c>
      <c r="G11617" t="s">
        <v>11</v>
      </c>
      <c r="H11617">
        <v>71</v>
      </c>
      <c r="I11617">
        <v>1</v>
      </c>
      <c r="J11617">
        <v>3.75</v>
      </c>
      <c r="K11617">
        <v>3.75</v>
      </c>
      <c r="L11617">
        <v>2.44</v>
      </c>
      <c r="M11617" t="s">
        <v>10</v>
      </c>
    </row>
    <row r="11618" spans="1:13">
      <c r="A11618">
        <v>359</v>
      </c>
      <c r="B11618" s="1">
        <v>43564</v>
      </c>
      <c r="C11618">
        <f>VLOOKUP(B11618,dim_dates!$A$2:$B$31,2,FALSE)</f>
        <v>20190409</v>
      </c>
      <c r="D11618" s="3">
        <v>0.78504629629629596</v>
      </c>
      <c r="E11618">
        <v>3</v>
      </c>
      <c r="F11618">
        <v>157</v>
      </c>
      <c r="G11618" t="s">
        <v>11</v>
      </c>
      <c r="H11618">
        <v>33</v>
      </c>
      <c r="I11618">
        <v>1</v>
      </c>
      <c r="J11618">
        <v>3.5</v>
      </c>
      <c r="K11618">
        <v>3.5</v>
      </c>
      <c r="L11618">
        <v>0.7</v>
      </c>
      <c r="M11618" t="s">
        <v>10</v>
      </c>
    </row>
    <row r="11619" spans="1:13">
      <c r="A11619">
        <v>362</v>
      </c>
      <c r="B11619" s="1">
        <v>43564</v>
      </c>
      <c r="C11619">
        <f>VLOOKUP(B11619,dim_dates!$A$2:$B$31,2,FALSE)</f>
        <v>20190409</v>
      </c>
      <c r="D11619" s="3">
        <v>0.48274305555555602</v>
      </c>
      <c r="E11619">
        <v>3</v>
      </c>
      <c r="F11619">
        <v>664</v>
      </c>
      <c r="G11619" t="s">
        <v>10</v>
      </c>
      <c r="H11619">
        <v>44</v>
      </c>
      <c r="I11619">
        <v>1</v>
      </c>
      <c r="J11619">
        <v>2.5</v>
      </c>
      <c r="K11619">
        <v>2.5</v>
      </c>
      <c r="L11619">
        <v>0.63</v>
      </c>
      <c r="M11619" t="s">
        <v>10</v>
      </c>
    </row>
    <row r="11620" spans="1:13">
      <c r="A11620">
        <v>362</v>
      </c>
      <c r="B11620" s="1">
        <v>43564</v>
      </c>
      <c r="C11620">
        <f>VLOOKUP(B11620,dim_dates!$A$2:$B$31,2,FALSE)</f>
        <v>20190409</v>
      </c>
      <c r="D11620" s="3">
        <v>0.48274305555555602</v>
      </c>
      <c r="E11620">
        <v>3</v>
      </c>
      <c r="F11620">
        <v>664</v>
      </c>
      <c r="G11620" t="s">
        <v>10</v>
      </c>
      <c r="H11620">
        <v>18</v>
      </c>
      <c r="I11620">
        <v>1</v>
      </c>
      <c r="J11620">
        <v>10.95</v>
      </c>
      <c r="K11620">
        <v>10.95</v>
      </c>
      <c r="L11620">
        <v>8.76</v>
      </c>
      <c r="M11620" t="s">
        <v>10</v>
      </c>
    </row>
    <row r="11621" spans="1:13">
      <c r="A11621">
        <v>363</v>
      </c>
      <c r="B11621" s="1">
        <v>43564</v>
      </c>
      <c r="C11621">
        <f>VLOOKUP(B11621,dim_dates!$A$2:$B$31,2,FALSE)</f>
        <v>20190409</v>
      </c>
      <c r="D11621" s="3">
        <v>0.50082175925925898</v>
      </c>
      <c r="E11621">
        <v>3</v>
      </c>
      <c r="F11621">
        <v>355</v>
      </c>
      <c r="G11621" t="s">
        <v>11</v>
      </c>
      <c r="H11621">
        <v>53</v>
      </c>
      <c r="I11621">
        <v>2</v>
      </c>
      <c r="J11621">
        <v>6</v>
      </c>
      <c r="K11621">
        <v>3</v>
      </c>
      <c r="L11621">
        <v>0.75</v>
      </c>
      <c r="M11621" t="s">
        <v>10</v>
      </c>
    </row>
    <row r="11622" spans="1:13">
      <c r="A11622">
        <v>366</v>
      </c>
      <c r="B11622" s="1">
        <v>43564</v>
      </c>
      <c r="C11622">
        <f>VLOOKUP(B11622,dim_dates!$A$2:$B$31,2,FALSE)</f>
        <v>20190409</v>
      </c>
      <c r="D11622" s="3">
        <v>0.57740740740740704</v>
      </c>
      <c r="E11622">
        <v>3</v>
      </c>
      <c r="F11622">
        <v>383</v>
      </c>
      <c r="G11622" t="s">
        <v>10</v>
      </c>
      <c r="H11622">
        <v>36</v>
      </c>
      <c r="I11622">
        <v>1</v>
      </c>
      <c r="J11622">
        <v>3.75</v>
      </c>
      <c r="K11622">
        <v>3.75</v>
      </c>
      <c r="L11622">
        <v>0.75</v>
      </c>
      <c r="M11622" t="s">
        <v>10</v>
      </c>
    </row>
    <row r="11623" spans="1:13">
      <c r="A11623">
        <v>370</v>
      </c>
      <c r="B11623" s="1">
        <v>43564</v>
      </c>
      <c r="C11623">
        <f>VLOOKUP(B11623,dim_dates!$A$2:$B$31,2,FALSE)</f>
        <v>20190409</v>
      </c>
      <c r="D11623" s="3">
        <v>0.67925925925925901</v>
      </c>
      <c r="E11623">
        <v>3</v>
      </c>
      <c r="F11623">
        <v>282</v>
      </c>
      <c r="G11623" t="s">
        <v>11</v>
      </c>
      <c r="H11623">
        <v>45</v>
      </c>
      <c r="I11623">
        <v>1</v>
      </c>
      <c r="J11623">
        <v>3</v>
      </c>
      <c r="K11623">
        <v>3</v>
      </c>
      <c r="L11623">
        <v>0.75</v>
      </c>
      <c r="M11623" t="s">
        <v>10</v>
      </c>
    </row>
    <row r="11624" spans="1:13">
      <c r="A11624">
        <v>371</v>
      </c>
      <c r="B11624" s="1">
        <v>43564</v>
      </c>
      <c r="C11624">
        <f>VLOOKUP(B11624,dim_dates!$A$2:$B$31,2,FALSE)</f>
        <v>20190409</v>
      </c>
      <c r="D11624" s="3">
        <v>0.54726851851851899</v>
      </c>
      <c r="E11624">
        <v>3</v>
      </c>
      <c r="F11624">
        <v>540</v>
      </c>
      <c r="G11624" t="s">
        <v>11</v>
      </c>
      <c r="H11624">
        <v>37</v>
      </c>
      <c r="I11624">
        <v>1</v>
      </c>
      <c r="J11624">
        <v>3</v>
      </c>
      <c r="K11624">
        <v>3</v>
      </c>
      <c r="L11624">
        <v>0.6</v>
      </c>
      <c r="M11624" t="s">
        <v>10</v>
      </c>
    </row>
    <row r="11625" spans="1:13">
      <c r="A11625">
        <v>371</v>
      </c>
      <c r="B11625" s="1">
        <v>43564</v>
      </c>
      <c r="C11625">
        <f>VLOOKUP(B11625,dim_dates!$A$2:$B$31,2,FALSE)</f>
        <v>20190409</v>
      </c>
      <c r="D11625" s="3">
        <v>0.54726851851851899</v>
      </c>
      <c r="E11625">
        <v>3</v>
      </c>
      <c r="F11625">
        <v>540</v>
      </c>
      <c r="G11625" t="s">
        <v>11</v>
      </c>
      <c r="H11625">
        <v>21</v>
      </c>
      <c r="I11625">
        <v>1</v>
      </c>
      <c r="J11625">
        <v>13.33</v>
      </c>
      <c r="K11625">
        <v>13.33</v>
      </c>
      <c r="L11625">
        <v>10.66</v>
      </c>
      <c r="M11625" t="s">
        <v>10</v>
      </c>
    </row>
    <row r="11626" spans="1:13">
      <c r="A11626">
        <v>372</v>
      </c>
      <c r="B11626" s="1">
        <v>43564</v>
      </c>
      <c r="C11626">
        <f>VLOOKUP(B11626,dim_dates!$A$2:$B$31,2,FALSE)</f>
        <v>20190409</v>
      </c>
      <c r="D11626" s="3">
        <v>0.72329861111111104</v>
      </c>
      <c r="E11626">
        <v>3</v>
      </c>
      <c r="F11626">
        <v>114</v>
      </c>
      <c r="G11626" t="s">
        <v>11</v>
      </c>
      <c r="H11626">
        <v>29</v>
      </c>
      <c r="I11626">
        <v>1</v>
      </c>
      <c r="J11626">
        <v>2.5</v>
      </c>
      <c r="K11626">
        <v>2.5</v>
      </c>
      <c r="L11626">
        <v>0.5</v>
      </c>
      <c r="M11626" t="s">
        <v>10</v>
      </c>
    </row>
    <row r="11627" spans="1:13">
      <c r="A11627">
        <v>374</v>
      </c>
      <c r="B11627" s="1">
        <v>43564</v>
      </c>
      <c r="C11627">
        <f>VLOOKUP(B11627,dim_dates!$A$2:$B$31,2,FALSE)</f>
        <v>20190409</v>
      </c>
      <c r="D11627" s="3">
        <v>0.78832175925925896</v>
      </c>
      <c r="E11627">
        <v>3</v>
      </c>
      <c r="F11627">
        <v>640</v>
      </c>
      <c r="G11627" t="s">
        <v>11</v>
      </c>
      <c r="H11627">
        <v>48</v>
      </c>
      <c r="I11627">
        <v>1</v>
      </c>
      <c r="J11627">
        <v>2.5</v>
      </c>
      <c r="K11627">
        <v>2.5</v>
      </c>
      <c r="L11627">
        <v>0.63</v>
      </c>
      <c r="M11627" t="s">
        <v>10</v>
      </c>
    </row>
    <row r="11628" spans="1:13">
      <c r="A11628">
        <v>374</v>
      </c>
      <c r="B11628" s="1">
        <v>43564</v>
      </c>
      <c r="C11628">
        <f>VLOOKUP(B11628,dim_dates!$A$2:$B$31,2,FALSE)</f>
        <v>20190409</v>
      </c>
      <c r="D11628" s="3">
        <v>0.78832175925925896</v>
      </c>
      <c r="E11628">
        <v>3</v>
      </c>
      <c r="F11628">
        <v>640</v>
      </c>
      <c r="G11628" t="s">
        <v>11</v>
      </c>
      <c r="H11628">
        <v>17</v>
      </c>
      <c r="I11628">
        <v>1</v>
      </c>
      <c r="J11628">
        <v>9.5</v>
      </c>
      <c r="K11628">
        <v>9.5</v>
      </c>
      <c r="L11628">
        <v>7.6</v>
      </c>
      <c r="M11628" t="s">
        <v>10</v>
      </c>
    </row>
    <row r="11629" spans="1:13">
      <c r="A11629">
        <v>375</v>
      </c>
      <c r="B11629" s="1">
        <v>43564</v>
      </c>
      <c r="C11629">
        <f>VLOOKUP(B11629,dim_dates!$A$2:$B$31,2,FALSE)</f>
        <v>20190409</v>
      </c>
      <c r="D11629" s="3">
        <v>0.722291666666667</v>
      </c>
      <c r="E11629">
        <v>3</v>
      </c>
      <c r="F11629">
        <v>313</v>
      </c>
      <c r="G11629" t="s">
        <v>11</v>
      </c>
      <c r="H11629">
        <v>43</v>
      </c>
      <c r="I11629">
        <v>1</v>
      </c>
      <c r="J11629">
        <v>3</v>
      </c>
      <c r="K11629">
        <v>3</v>
      </c>
      <c r="L11629">
        <v>0.75</v>
      </c>
      <c r="M11629" t="s">
        <v>10</v>
      </c>
    </row>
    <row r="11630" spans="1:13">
      <c r="A11630">
        <v>377</v>
      </c>
      <c r="B11630" s="1">
        <v>43564</v>
      </c>
      <c r="C11630">
        <f>VLOOKUP(B11630,dim_dates!$A$2:$B$31,2,FALSE)</f>
        <v>20190409</v>
      </c>
      <c r="D11630" s="3">
        <v>0.77832175925925895</v>
      </c>
      <c r="E11630">
        <v>3</v>
      </c>
      <c r="F11630">
        <v>48</v>
      </c>
      <c r="G11630" t="s">
        <v>10</v>
      </c>
      <c r="H11630">
        <v>37</v>
      </c>
      <c r="I11630">
        <v>1</v>
      </c>
      <c r="J11630">
        <v>3</v>
      </c>
      <c r="K11630">
        <v>3</v>
      </c>
      <c r="L11630">
        <v>0.6</v>
      </c>
      <c r="M11630" t="s">
        <v>10</v>
      </c>
    </row>
    <row r="11631" spans="1:13">
      <c r="A11631">
        <v>378</v>
      </c>
      <c r="B11631" s="1">
        <v>43564</v>
      </c>
      <c r="C11631">
        <f>VLOOKUP(B11631,dim_dates!$A$2:$B$31,2,FALSE)</f>
        <v>20190409</v>
      </c>
      <c r="D11631" s="3">
        <v>0.78523148148148103</v>
      </c>
      <c r="E11631">
        <v>3</v>
      </c>
      <c r="F11631">
        <v>520</v>
      </c>
      <c r="G11631" t="s">
        <v>10</v>
      </c>
      <c r="H11631">
        <v>22</v>
      </c>
      <c r="I11631">
        <v>2</v>
      </c>
      <c r="J11631">
        <v>4</v>
      </c>
      <c r="K11631">
        <v>2</v>
      </c>
      <c r="L11631">
        <v>0.4</v>
      </c>
      <c r="M11631" t="s">
        <v>10</v>
      </c>
    </row>
    <row r="11632" spans="1:13">
      <c r="A11632">
        <v>379</v>
      </c>
      <c r="B11632" s="1">
        <v>43564</v>
      </c>
      <c r="C11632">
        <f>VLOOKUP(B11632,dim_dates!$A$2:$B$31,2,FALSE)</f>
        <v>20190409</v>
      </c>
      <c r="D11632" s="3">
        <v>0.61945601851851895</v>
      </c>
      <c r="E11632">
        <v>3</v>
      </c>
      <c r="F11632">
        <v>585</v>
      </c>
      <c r="G11632" t="s">
        <v>11</v>
      </c>
      <c r="H11632">
        <v>38</v>
      </c>
      <c r="I11632">
        <v>1</v>
      </c>
      <c r="J11632">
        <v>3.75</v>
      </c>
      <c r="K11632">
        <v>3.75</v>
      </c>
      <c r="L11632">
        <v>0.75</v>
      </c>
      <c r="M11632" t="s">
        <v>10</v>
      </c>
    </row>
    <row r="11633" spans="1:13">
      <c r="A11633">
        <v>380</v>
      </c>
      <c r="B11633" s="1">
        <v>43564</v>
      </c>
      <c r="C11633">
        <f>VLOOKUP(B11633,dim_dates!$A$2:$B$31,2,FALSE)</f>
        <v>20190409</v>
      </c>
      <c r="D11633" s="3">
        <v>0.67652777777777795</v>
      </c>
      <c r="E11633">
        <v>3</v>
      </c>
      <c r="F11633">
        <v>424</v>
      </c>
      <c r="G11633" t="s">
        <v>11</v>
      </c>
      <c r="H11633">
        <v>22</v>
      </c>
      <c r="I11633">
        <v>2</v>
      </c>
      <c r="J11633">
        <v>4</v>
      </c>
      <c r="K11633">
        <v>2</v>
      </c>
      <c r="L11633">
        <v>0.4</v>
      </c>
      <c r="M11633" t="s">
        <v>10</v>
      </c>
    </row>
    <row r="11634" spans="1:13">
      <c r="A11634">
        <v>381</v>
      </c>
      <c r="B11634" s="1">
        <v>43564</v>
      </c>
      <c r="C11634">
        <f>VLOOKUP(B11634,dim_dates!$A$2:$B$31,2,FALSE)</f>
        <v>20190409</v>
      </c>
      <c r="D11634" s="3">
        <v>0.75224537037036998</v>
      </c>
      <c r="E11634">
        <v>3</v>
      </c>
      <c r="F11634">
        <v>463</v>
      </c>
      <c r="G11634" t="s">
        <v>10</v>
      </c>
      <c r="H11634">
        <v>31</v>
      </c>
      <c r="I11634">
        <v>2</v>
      </c>
      <c r="J11634">
        <v>4.4000000000000004</v>
      </c>
      <c r="K11634">
        <v>2.2000000000000002</v>
      </c>
      <c r="L11634">
        <v>0.44</v>
      </c>
      <c r="M11634" t="s">
        <v>10</v>
      </c>
    </row>
    <row r="11635" spans="1:13">
      <c r="A11635">
        <v>383</v>
      </c>
      <c r="B11635" s="1">
        <v>43564</v>
      </c>
      <c r="C11635">
        <f>VLOOKUP(B11635,dim_dates!$A$2:$B$31,2,FALSE)</f>
        <v>20190409</v>
      </c>
      <c r="D11635" s="3">
        <v>0.82324074074074105</v>
      </c>
      <c r="E11635">
        <v>3</v>
      </c>
      <c r="F11635">
        <v>607</v>
      </c>
      <c r="G11635" t="s">
        <v>10</v>
      </c>
      <c r="H11635">
        <v>31</v>
      </c>
      <c r="I11635">
        <v>2</v>
      </c>
      <c r="J11635">
        <v>4.4000000000000004</v>
      </c>
      <c r="K11635">
        <v>2.2000000000000002</v>
      </c>
      <c r="L11635">
        <v>0.44</v>
      </c>
      <c r="M11635" t="s">
        <v>10</v>
      </c>
    </row>
    <row r="11636" spans="1:13">
      <c r="A11636">
        <v>383</v>
      </c>
      <c r="B11636" s="1">
        <v>43564</v>
      </c>
      <c r="C11636">
        <f>VLOOKUP(B11636,dim_dates!$A$2:$B$31,2,FALSE)</f>
        <v>20190409</v>
      </c>
      <c r="D11636" s="3">
        <v>0.82324074074074105</v>
      </c>
      <c r="E11636">
        <v>3</v>
      </c>
      <c r="F11636">
        <v>607</v>
      </c>
      <c r="G11636" t="s">
        <v>10</v>
      </c>
      <c r="H11636">
        <v>75</v>
      </c>
      <c r="I11636">
        <v>1</v>
      </c>
      <c r="J11636">
        <v>3.5</v>
      </c>
      <c r="K11636">
        <v>3.5</v>
      </c>
      <c r="L11636">
        <v>2.11</v>
      </c>
      <c r="M11636" t="s">
        <v>10</v>
      </c>
    </row>
    <row r="11637" spans="1:13">
      <c r="A11637">
        <v>386</v>
      </c>
      <c r="B11637" s="1">
        <v>43564</v>
      </c>
      <c r="C11637">
        <f>VLOOKUP(B11637,dim_dates!$A$2:$B$31,2,FALSE)</f>
        <v>20190409</v>
      </c>
      <c r="D11637" s="3">
        <v>0.50322916666666695</v>
      </c>
      <c r="E11637">
        <v>3</v>
      </c>
      <c r="F11637">
        <v>653</v>
      </c>
      <c r="G11637" t="s">
        <v>11</v>
      </c>
      <c r="H11637">
        <v>45</v>
      </c>
      <c r="I11637">
        <v>1</v>
      </c>
      <c r="J11637">
        <v>3</v>
      </c>
      <c r="K11637">
        <v>3</v>
      </c>
      <c r="L11637">
        <v>0.75</v>
      </c>
      <c r="M11637" t="s">
        <v>10</v>
      </c>
    </row>
    <row r="11638" spans="1:13">
      <c r="A11638">
        <v>386</v>
      </c>
      <c r="B11638" s="1">
        <v>43564</v>
      </c>
      <c r="C11638">
        <f>VLOOKUP(B11638,dim_dates!$A$2:$B$31,2,FALSE)</f>
        <v>20190409</v>
      </c>
      <c r="D11638" s="3">
        <v>0.50322916666666695</v>
      </c>
      <c r="E11638">
        <v>3</v>
      </c>
      <c r="F11638">
        <v>653</v>
      </c>
      <c r="G11638" t="s">
        <v>11</v>
      </c>
      <c r="H11638">
        <v>8</v>
      </c>
      <c r="I11638">
        <v>1</v>
      </c>
      <c r="J11638">
        <v>45</v>
      </c>
      <c r="K11638">
        <v>45</v>
      </c>
      <c r="L11638">
        <v>36</v>
      </c>
      <c r="M11638" t="s">
        <v>10</v>
      </c>
    </row>
    <row r="11639" spans="1:13">
      <c r="A11639">
        <v>390</v>
      </c>
      <c r="B11639" s="1">
        <v>43564</v>
      </c>
      <c r="C11639">
        <f>VLOOKUP(B11639,dim_dates!$A$2:$B$31,2,FALSE)</f>
        <v>20190409</v>
      </c>
      <c r="D11639" s="3">
        <v>0.66266203703703697</v>
      </c>
      <c r="E11639">
        <v>3</v>
      </c>
      <c r="F11639">
        <v>112</v>
      </c>
      <c r="G11639" t="s">
        <v>10</v>
      </c>
      <c r="H11639">
        <v>60</v>
      </c>
      <c r="I11639">
        <v>1</v>
      </c>
      <c r="J11639">
        <v>3.75</v>
      </c>
      <c r="K11639">
        <v>3.75</v>
      </c>
      <c r="L11639">
        <v>2.81</v>
      </c>
      <c r="M11639" t="s">
        <v>10</v>
      </c>
    </row>
    <row r="11640" spans="1:13">
      <c r="A11640">
        <v>391</v>
      </c>
      <c r="B11640" s="1">
        <v>43564</v>
      </c>
      <c r="C11640">
        <f>VLOOKUP(B11640,dim_dates!$A$2:$B$31,2,FALSE)</f>
        <v>20190409</v>
      </c>
      <c r="D11640" s="3">
        <v>0.602488425925926</v>
      </c>
      <c r="E11640">
        <v>3</v>
      </c>
      <c r="F11640">
        <v>387</v>
      </c>
      <c r="G11640" t="s">
        <v>11</v>
      </c>
      <c r="H11640">
        <v>50</v>
      </c>
      <c r="I11640">
        <v>1</v>
      </c>
      <c r="J11640">
        <v>2.5</v>
      </c>
      <c r="K11640">
        <v>2.5</v>
      </c>
      <c r="L11640">
        <v>0.63</v>
      </c>
      <c r="M11640" t="s">
        <v>10</v>
      </c>
    </row>
    <row r="11641" spans="1:13">
      <c r="A11641">
        <v>392</v>
      </c>
      <c r="B11641" s="1">
        <v>43564</v>
      </c>
      <c r="C11641">
        <f>VLOOKUP(B11641,dim_dates!$A$2:$B$31,2,FALSE)</f>
        <v>20190409</v>
      </c>
      <c r="D11641" s="3">
        <v>0.78732638888888895</v>
      </c>
      <c r="E11641">
        <v>3</v>
      </c>
      <c r="F11641">
        <v>51</v>
      </c>
      <c r="G11641" t="s">
        <v>11</v>
      </c>
      <c r="H11641">
        <v>31</v>
      </c>
      <c r="I11641">
        <v>1</v>
      </c>
      <c r="J11641">
        <v>2.2000000000000002</v>
      </c>
      <c r="K11641">
        <v>2.2000000000000002</v>
      </c>
      <c r="L11641">
        <v>0.44</v>
      </c>
      <c r="M11641" t="s">
        <v>10</v>
      </c>
    </row>
    <row r="11642" spans="1:13">
      <c r="A11642">
        <v>393</v>
      </c>
      <c r="B11642" s="1">
        <v>43564</v>
      </c>
      <c r="C11642">
        <f>VLOOKUP(B11642,dim_dates!$A$2:$B$31,2,FALSE)</f>
        <v>20190409</v>
      </c>
      <c r="D11642" s="3">
        <v>0.53467592592592605</v>
      </c>
      <c r="E11642">
        <v>3</v>
      </c>
      <c r="F11642">
        <v>365</v>
      </c>
      <c r="G11642" t="s">
        <v>10</v>
      </c>
      <c r="H11642">
        <v>40</v>
      </c>
      <c r="I11642">
        <v>1</v>
      </c>
      <c r="J11642">
        <v>3.75</v>
      </c>
      <c r="K11642">
        <v>3.75</v>
      </c>
      <c r="L11642">
        <v>0.75</v>
      </c>
      <c r="M11642" t="s">
        <v>10</v>
      </c>
    </row>
    <row r="11643" spans="1:13">
      <c r="A11643">
        <v>1</v>
      </c>
      <c r="B11643" s="1">
        <v>43564</v>
      </c>
      <c r="C11643">
        <f>VLOOKUP(B11643,dim_dates!$A$2:$B$31,2,FALSE)</f>
        <v>20190409</v>
      </c>
      <c r="D11643" s="3">
        <v>0.343136574074074</v>
      </c>
      <c r="E11643">
        <v>5</v>
      </c>
      <c r="F11643">
        <v>5620</v>
      </c>
      <c r="G11643" t="s">
        <v>11</v>
      </c>
      <c r="H11643">
        <v>29</v>
      </c>
      <c r="I11643">
        <v>2</v>
      </c>
      <c r="J11643">
        <v>5</v>
      </c>
      <c r="K11643">
        <v>2.5</v>
      </c>
      <c r="L11643">
        <v>0.5</v>
      </c>
      <c r="M11643" t="s">
        <v>10</v>
      </c>
    </row>
    <row r="11644" spans="1:13">
      <c r="A11644">
        <v>3</v>
      </c>
      <c r="B11644" s="1">
        <v>43564</v>
      </c>
      <c r="C11644">
        <f>VLOOKUP(B11644,dim_dates!$A$2:$B$31,2,FALSE)</f>
        <v>20190409</v>
      </c>
      <c r="D11644" s="3">
        <v>0.40989583333333302</v>
      </c>
      <c r="E11644">
        <v>5</v>
      </c>
      <c r="F11644">
        <v>5166</v>
      </c>
      <c r="G11644" t="s">
        <v>11</v>
      </c>
      <c r="H11644">
        <v>54</v>
      </c>
      <c r="I11644">
        <v>1</v>
      </c>
      <c r="J11644">
        <v>2.5</v>
      </c>
      <c r="K11644">
        <v>2.5</v>
      </c>
      <c r="L11644">
        <v>0.63</v>
      </c>
      <c r="M11644" t="s">
        <v>10</v>
      </c>
    </row>
    <row r="11645" spans="1:13">
      <c r="A11645">
        <v>4</v>
      </c>
      <c r="B11645" s="1">
        <v>43564</v>
      </c>
      <c r="C11645">
        <f>VLOOKUP(B11645,dim_dates!$A$2:$B$31,2,FALSE)</f>
        <v>20190409</v>
      </c>
      <c r="D11645" s="3">
        <v>0.33506944444444398</v>
      </c>
      <c r="E11645">
        <v>5</v>
      </c>
      <c r="F11645">
        <v>5796</v>
      </c>
      <c r="G11645" t="s">
        <v>10</v>
      </c>
      <c r="H11645">
        <v>59</v>
      </c>
      <c r="I11645">
        <v>1</v>
      </c>
      <c r="J11645">
        <v>4.5</v>
      </c>
      <c r="K11645">
        <v>4.5</v>
      </c>
      <c r="L11645">
        <v>3.38</v>
      </c>
      <c r="M11645" t="s">
        <v>10</v>
      </c>
    </row>
    <row r="11646" spans="1:13">
      <c r="A11646">
        <v>4</v>
      </c>
      <c r="B11646" s="1">
        <v>43564</v>
      </c>
      <c r="C11646">
        <f>VLOOKUP(B11646,dim_dates!$A$2:$B$31,2,FALSE)</f>
        <v>20190409</v>
      </c>
      <c r="D11646" s="3">
        <v>0.33506944444444398</v>
      </c>
      <c r="E11646">
        <v>5</v>
      </c>
      <c r="F11646">
        <v>5796</v>
      </c>
      <c r="G11646" t="s">
        <v>10</v>
      </c>
      <c r="H11646">
        <v>83</v>
      </c>
      <c r="I11646">
        <v>1</v>
      </c>
      <c r="J11646">
        <v>14</v>
      </c>
      <c r="K11646">
        <v>14</v>
      </c>
      <c r="L11646">
        <v>4.4800000000000004</v>
      </c>
      <c r="M11646" t="s">
        <v>10</v>
      </c>
    </row>
    <row r="11647" spans="1:13">
      <c r="A11647">
        <v>10</v>
      </c>
      <c r="B11647" s="1">
        <v>43564</v>
      </c>
      <c r="C11647">
        <f>VLOOKUP(B11647,dim_dates!$A$2:$B$31,2,FALSE)</f>
        <v>20190409</v>
      </c>
      <c r="D11647" s="3">
        <v>0.41403935185185198</v>
      </c>
      <c r="E11647">
        <v>5</v>
      </c>
      <c r="F11647">
        <v>5316</v>
      </c>
      <c r="G11647" t="s">
        <v>10</v>
      </c>
      <c r="H11647">
        <v>47</v>
      </c>
      <c r="I11647">
        <v>2</v>
      </c>
      <c r="J11647">
        <v>6</v>
      </c>
      <c r="K11647">
        <v>3</v>
      </c>
      <c r="L11647">
        <v>0.75</v>
      </c>
      <c r="M11647" t="s">
        <v>10</v>
      </c>
    </row>
    <row r="11648" spans="1:13">
      <c r="A11648">
        <v>12</v>
      </c>
      <c r="B11648" s="1">
        <v>43564</v>
      </c>
      <c r="C11648">
        <f>VLOOKUP(B11648,dim_dates!$A$2:$B$31,2,FALSE)</f>
        <v>20190409</v>
      </c>
      <c r="D11648" s="3">
        <v>0.41137731481481499</v>
      </c>
      <c r="E11648">
        <v>5</v>
      </c>
      <c r="F11648">
        <v>5245</v>
      </c>
      <c r="G11648" t="s">
        <v>10</v>
      </c>
      <c r="H11648">
        <v>54</v>
      </c>
      <c r="I11648">
        <v>1</v>
      </c>
      <c r="J11648">
        <v>2.5</v>
      </c>
      <c r="K11648">
        <v>2.5</v>
      </c>
      <c r="L11648">
        <v>0.63</v>
      </c>
      <c r="M11648" t="s">
        <v>10</v>
      </c>
    </row>
    <row r="11649" spans="1:13">
      <c r="A11649">
        <v>14</v>
      </c>
      <c r="B11649" s="1">
        <v>43564</v>
      </c>
      <c r="C11649">
        <f>VLOOKUP(B11649,dim_dates!$A$2:$B$31,2,FALSE)</f>
        <v>20190409</v>
      </c>
      <c r="D11649" s="3">
        <v>0.33230324074074102</v>
      </c>
      <c r="E11649">
        <v>5</v>
      </c>
      <c r="F11649">
        <v>5395</v>
      </c>
      <c r="G11649" t="s">
        <v>11</v>
      </c>
      <c r="H11649">
        <v>43</v>
      </c>
      <c r="I11649">
        <v>2</v>
      </c>
      <c r="J11649">
        <v>6</v>
      </c>
      <c r="K11649">
        <v>3</v>
      </c>
      <c r="L11649">
        <v>0.75</v>
      </c>
      <c r="M11649" t="s">
        <v>10</v>
      </c>
    </row>
    <row r="11650" spans="1:13">
      <c r="A11650">
        <v>18</v>
      </c>
      <c r="B11650" s="1">
        <v>43564</v>
      </c>
      <c r="C11650">
        <f>VLOOKUP(B11650,dim_dates!$A$2:$B$31,2,FALSE)</f>
        <v>20190409</v>
      </c>
      <c r="D11650" s="3">
        <v>0.40165509259259302</v>
      </c>
      <c r="E11650">
        <v>5</v>
      </c>
      <c r="F11650">
        <v>5887</v>
      </c>
      <c r="G11650" t="s">
        <v>10</v>
      </c>
      <c r="H11650">
        <v>51</v>
      </c>
      <c r="I11650">
        <v>1</v>
      </c>
      <c r="J11650">
        <v>3</v>
      </c>
      <c r="K11650">
        <v>3</v>
      </c>
      <c r="L11650">
        <v>0.75</v>
      </c>
      <c r="M11650" t="s">
        <v>10</v>
      </c>
    </row>
    <row r="11651" spans="1:13">
      <c r="A11651">
        <v>20</v>
      </c>
      <c r="B11651" s="1">
        <v>43564</v>
      </c>
      <c r="C11651">
        <f>VLOOKUP(B11651,dim_dates!$A$2:$B$31,2,FALSE)</f>
        <v>20190409</v>
      </c>
      <c r="D11651" s="3">
        <v>0.41188657407407397</v>
      </c>
      <c r="E11651">
        <v>5</v>
      </c>
      <c r="F11651">
        <v>5196</v>
      </c>
      <c r="G11651" t="s">
        <v>10</v>
      </c>
      <c r="H11651">
        <v>33</v>
      </c>
      <c r="I11651">
        <v>2</v>
      </c>
      <c r="J11651">
        <v>7</v>
      </c>
      <c r="K11651">
        <v>3.5</v>
      </c>
      <c r="L11651">
        <v>0.7</v>
      </c>
      <c r="M11651" t="s">
        <v>10</v>
      </c>
    </row>
    <row r="11652" spans="1:13">
      <c r="A11652">
        <v>20</v>
      </c>
      <c r="B11652" s="1">
        <v>43564</v>
      </c>
      <c r="C11652">
        <f>VLOOKUP(B11652,dim_dates!$A$2:$B$31,2,FALSE)</f>
        <v>20190409</v>
      </c>
      <c r="D11652" s="3">
        <v>0.41188657407407397</v>
      </c>
      <c r="E11652">
        <v>5</v>
      </c>
      <c r="F11652">
        <v>5196</v>
      </c>
      <c r="G11652" t="s">
        <v>10</v>
      </c>
      <c r="H11652">
        <v>70</v>
      </c>
      <c r="I11652">
        <v>1</v>
      </c>
      <c r="J11652">
        <v>4.0599999999999996</v>
      </c>
      <c r="K11652">
        <v>4.0599999999999996</v>
      </c>
      <c r="L11652">
        <v>2.11</v>
      </c>
      <c r="M11652" t="s">
        <v>10</v>
      </c>
    </row>
    <row r="11653" spans="1:13">
      <c r="A11653">
        <v>20</v>
      </c>
      <c r="B11653" s="1">
        <v>43564</v>
      </c>
      <c r="C11653">
        <f>VLOOKUP(B11653,dim_dates!$A$2:$B$31,2,FALSE)</f>
        <v>20190409</v>
      </c>
      <c r="D11653" s="3">
        <v>0.41188657407407397</v>
      </c>
      <c r="E11653">
        <v>5</v>
      </c>
      <c r="F11653">
        <v>5196</v>
      </c>
      <c r="G11653" t="s">
        <v>10</v>
      </c>
      <c r="H11653">
        <v>78</v>
      </c>
      <c r="I11653">
        <v>1</v>
      </c>
      <c r="J11653">
        <v>5.63</v>
      </c>
      <c r="K11653">
        <v>5.63</v>
      </c>
      <c r="L11653">
        <v>2.93</v>
      </c>
      <c r="M11653" t="s">
        <v>10</v>
      </c>
    </row>
    <row r="11654" spans="1:13">
      <c r="A11654">
        <v>21</v>
      </c>
      <c r="B11654" s="1">
        <v>43564</v>
      </c>
      <c r="C11654">
        <f>VLOOKUP(B11654,dim_dates!$A$2:$B$31,2,FALSE)</f>
        <v>20190409</v>
      </c>
      <c r="D11654" s="3">
        <v>0.42226851851851899</v>
      </c>
      <c r="E11654">
        <v>5</v>
      </c>
      <c r="F11654">
        <v>5412</v>
      </c>
      <c r="G11654" t="s">
        <v>11</v>
      </c>
      <c r="H11654">
        <v>52</v>
      </c>
      <c r="I11654">
        <v>2</v>
      </c>
      <c r="J11654">
        <v>5</v>
      </c>
      <c r="K11654">
        <v>2.5</v>
      </c>
      <c r="L11654">
        <v>0.63</v>
      </c>
      <c r="M11654" t="s">
        <v>10</v>
      </c>
    </row>
    <row r="11655" spans="1:13">
      <c r="A11655">
        <v>22</v>
      </c>
      <c r="B11655" s="1">
        <v>43564</v>
      </c>
      <c r="C11655">
        <f>VLOOKUP(B11655,dim_dates!$A$2:$B$31,2,FALSE)</f>
        <v>20190409</v>
      </c>
      <c r="D11655" s="3">
        <v>0.432650462962963</v>
      </c>
      <c r="E11655">
        <v>5</v>
      </c>
      <c r="F11655">
        <v>5083</v>
      </c>
      <c r="G11655" t="s">
        <v>10</v>
      </c>
      <c r="H11655">
        <v>48</v>
      </c>
      <c r="I11655">
        <v>1</v>
      </c>
      <c r="J11655">
        <v>2.5</v>
      </c>
      <c r="K11655">
        <v>2.5</v>
      </c>
      <c r="L11655">
        <v>0.63</v>
      </c>
      <c r="M11655" t="s">
        <v>10</v>
      </c>
    </row>
    <row r="11656" spans="1:13">
      <c r="A11656">
        <v>29</v>
      </c>
      <c r="B11656" s="1">
        <v>43564</v>
      </c>
      <c r="C11656">
        <f>VLOOKUP(B11656,dim_dates!$A$2:$B$31,2,FALSE)</f>
        <v>20190409</v>
      </c>
      <c r="D11656" s="3">
        <v>0.39482638888888899</v>
      </c>
      <c r="E11656">
        <v>5</v>
      </c>
      <c r="F11656">
        <v>5358</v>
      </c>
      <c r="G11656" t="s">
        <v>11</v>
      </c>
      <c r="H11656">
        <v>25</v>
      </c>
      <c r="I11656">
        <v>1</v>
      </c>
      <c r="J11656">
        <v>2.2000000000000002</v>
      </c>
      <c r="K11656">
        <v>2.2000000000000002</v>
      </c>
      <c r="L11656">
        <v>0.44</v>
      </c>
      <c r="M11656" t="s">
        <v>10</v>
      </c>
    </row>
    <row r="11657" spans="1:13">
      <c r="A11657">
        <v>32</v>
      </c>
      <c r="B11657" s="1">
        <v>43564</v>
      </c>
      <c r="C11657">
        <f>VLOOKUP(B11657,dim_dates!$A$2:$B$31,2,FALSE)</f>
        <v>20190409</v>
      </c>
      <c r="D11657" s="3">
        <v>0.41454861111111102</v>
      </c>
      <c r="E11657">
        <v>5</v>
      </c>
      <c r="F11657">
        <v>5095</v>
      </c>
      <c r="G11657" t="s">
        <v>11</v>
      </c>
      <c r="H11657">
        <v>40</v>
      </c>
      <c r="I11657">
        <v>1</v>
      </c>
      <c r="J11657">
        <v>3.75</v>
      </c>
      <c r="K11657">
        <v>3.75</v>
      </c>
      <c r="L11657">
        <v>0.75</v>
      </c>
      <c r="M11657" t="s">
        <v>10</v>
      </c>
    </row>
    <row r="11658" spans="1:13">
      <c r="A11658">
        <v>32</v>
      </c>
      <c r="B11658" s="1">
        <v>43564</v>
      </c>
      <c r="C11658">
        <f>VLOOKUP(B11658,dim_dates!$A$2:$B$31,2,FALSE)</f>
        <v>20190409</v>
      </c>
      <c r="D11658" s="3">
        <v>0.41454861111111102</v>
      </c>
      <c r="E11658">
        <v>5</v>
      </c>
      <c r="F11658">
        <v>5095</v>
      </c>
      <c r="G11658" t="s">
        <v>11</v>
      </c>
      <c r="H11658">
        <v>40</v>
      </c>
      <c r="I11658">
        <v>1</v>
      </c>
      <c r="J11658">
        <v>3.75</v>
      </c>
      <c r="K11658">
        <v>3.75</v>
      </c>
      <c r="L11658">
        <v>0.75</v>
      </c>
      <c r="M11658" t="s">
        <v>10</v>
      </c>
    </row>
    <row r="11659" spans="1:13">
      <c r="A11659">
        <v>38</v>
      </c>
      <c r="B11659" s="1">
        <v>43564</v>
      </c>
      <c r="C11659">
        <f>VLOOKUP(B11659,dim_dates!$A$2:$B$31,2,FALSE)</f>
        <v>20190409</v>
      </c>
      <c r="D11659" s="3">
        <v>0.35159722222222201</v>
      </c>
      <c r="E11659">
        <v>5</v>
      </c>
      <c r="F11659">
        <v>5204</v>
      </c>
      <c r="G11659" t="s">
        <v>11</v>
      </c>
      <c r="H11659">
        <v>39</v>
      </c>
      <c r="I11659">
        <v>2</v>
      </c>
      <c r="J11659">
        <v>8.5</v>
      </c>
      <c r="K11659">
        <v>4.25</v>
      </c>
      <c r="L11659">
        <v>0.85</v>
      </c>
      <c r="M11659" t="s">
        <v>10</v>
      </c>
    </row>
    <row r="11660" spans="1:13">
      <c r="A11660">
        <v>39</v>
      </c>
      <c r="B11660" s="1">
        <v>43564</v>
      </c>
      <c r="C11660">
        <f>VLOOKUP(B11660,dim_dates!$A$2:$B$31,2,FALSE)</f>
        <v>20190409</v>
      </c>
      <c r="D11660" s="3">
        <v>0.45344907407407398</v>
      </c>
      <c r="E11660">
        <v>5</v>
      </c>
      <c r="F11660">
        <v>5900</v>
      </c>
      <c r="G11660" t="s">
        <v>10</v>
      </c>
      <c r="H11660">
        <v>31</v>
      </c>
      <c r="I11660">
        <v>1</v>
      </c>
      <c r="J11660">
        <v>2.2000000000000002</v>
      </c>
      <c r="K11660">
        <v>2.2000000000000002</v>
      </c>
      <c r="L11660">
        <v>0.44</v>
      </c>
      <c r="M11660" t="s">
        <v>10</v>
      </c>
    </row>
    <row r="11661" spans="1:13">
      <c r="A11661">
        <v>42</v>
      </c>
      <c r="B11661" s="1">
        <v>43564</v>
      </c>
      <c r="C11661">
        <f>VLOOKUP(B11661,dim_dates!$A$2:$B$31,2,FALSE)</f>
        <v>20190409</v>
      </c>
      <c r="D11661" s="3">
        <v>0.45069444444444401</v>
      </c>
      <c r="E11661">
        <v>5</v>
      </c>
      <c r="F11661">
        <v>5764</v>
      </c>
      <c r="G11661" t="s">
        <v>10</v>
      </c>
      <c r="H11661">
        <v>34</v>
      </c>
      <c r="I11661">
        <v>1</v>
      </c>
      <c r="J11661">
        <v>2.4500000000000002</v>
      </c>
      <c r="K11661">
        <v>2.4500000000000002</v>
      </c>
      <c r="L11661">
        <v>0.49</v>
      </c>
      <c r="M11661" t="s">
        <v>10</v>
      </c>
    </row>
    <row r="11662" spans="1:13">
      <c r="A11662">
        <v>44</v>
      </c>
      <c r="B11662" s="1">
        <v>43564</v>
      </c>
      <c r="C11662">
        <f>VLOOKUP(B11662,dim_dates!$A$2:$B$31,2,FALSE)</f>
        <v>20190409</v>
      </c>
      <c r="D11662" s="3">
        <v>0.410486111111111</v>
      </c>
      <c r="E11662">
        <v>5</v>
      </c>
      <c r="F11662">
        <v>5172</v>
      </c>
      <c r="G11662" t="s">
        <v>10</v>
      </c>
      <c r="H11662">
        <v>61</v>
      </c>
      <c r="I11662">
        <v>2</v>
      </c>
      <c r="J11662">
        <v>9.5</v>
      </c>
      <c r="K11662">
        <v>4.75</v>
      </c>
      <c r="L11662">
        <v>3.56</v>
      </c>
      <c r="M11662" t="s">
        <v>10</v>
      </c>
    </row>
    <row r="11663" spans="1:13">
      <c r="A11663">
        <v>45</v>
      </c>
      <c r="B11663" s="1">
        <v>43564</v>
      </c>
      <c r="C11663">
        <f>VLOOKUP(B11663,dim_dates!$A$2:$B$31,2,FALSE)</f>
        <v>20190409</v>
      </c>
      <c r="D11663" s="3">
        <v>0.36421296296296302</v>
      </c>
      <c r="E11663">
        <v>5</v>
      </c>
      <c r="F11663">
        <v>5737</v>
      </c>
      <c r="G11663" t="s">
        <v>11</v>
      </c>
      <c r="H11663">
        <v>34</v>
      </c>
      <c r="I11663">
        <v>2</v>
      </c>
      <c r="J11663">
        <v>4.9000000000000004</v>
      </c>
      <c r="K11663">
        <v>2.4500000000000002</v>
      </c>
      <c r="L11663">
        <v>0.49</v>
      </c>
      <c r="M11663" t="s">
        <v>10</v>
      </c>
    </row>
    <row r="11664" spans="1:13">
      <c r="A11664">
        <v>49</v>
      </c>
      <c r="B11664" s="1">
        <v>43564</v>
      </c>
      <c r="C11664">
        <f>VLOOKUP(B11664,dim_dates!$A$2:$B$31,2,FALSE)</f>
        <v>20190409</v>
      </c>
      <c r="D11664" s="3">
        <v>0.32996527777777801</v>
      </c>
      <c r="E11664">
        <v>5</v>
      </c>
      <c r="F11664">
        <v>5094</v>
      </c>
      <c r="G11664" t="s">
        <v>11</v>
      </c>
      <c r="H11664">
        <v>56</v>
      </c>
      <c r="I11664">
        <v>1</v>
      </c>
      <c r="J11664">
        <v>2.5499999999999998</v>
      </c>
      <c r="K11664">
        <v>2.5499999999999998</v>
      </c>
      <c r="L11664">
        <v>0.64</v>
      </c>
      <c r="M11664" t="s">
        <v>10</v>
      </c>
    </row>
    <row r="11665" spans="1:13">
      <c r="A11665">
        <v>50</v>
      </c>
      <c r="B11665" s="1">
        <v>43564</v>
      </c>
      <c r="C11665">
        <f>VLOOKUP(B11665,dim_dates!$A$2:$B$31,2,FALSE)</f>
        <v>20190409</v>
      </c>
      <c r="D11665" s="3">
        <v>0.43982638888888897</v>
      </c>
      <c r="E11665">
        <v>5</v>
      </c>
      <c r="F11665">
        <v>5320</v>
      </c>
      <c r="G11665" t="s">
        <v>10</v>
      </c>
      <c r="H11665">
        <v>42</v>
      </c>
      <c r="I11665">
        <v>2</v>
      </c>
      <c r="J11665">
        <v>5</v>
      </c>
      <c r="K11665">
        <v>2.5</v>
      </c>
      <c r="L11665">
        <v>0.63</v>
      </c>
      <c r="M11665" t="s">
        <v>10</v>
      </c>
    </row>
    <row r="11666" spans="1:13">
      <c r="A11666">
        <v>51</v>
      </c>
      <c r="B11666" s="1">
        <v>43564</v>
      </c>
      <c r="C11666">
        <f>VLOOKUP(B11666,dim_dates!$A$2:$B$31,2,FALSE)</f>
        <v>20190409</v>
      </c>
      <c r="D11666" s="3">
        <v>0.42148148148148101</v>
      </c>
      <c r="E11666">
        <v>5</v>
      </c>
      <c r="F11666">
        <v>5909</v>
      </c>
      <c r="G11666" t="s">
        <v>10</v>
      </c>
      <c r="H11666">
        <v>33</v>
      </c>
      <c r="I11666">
        <v>1</v>
      </c>
      <c r="J11666">
        <v>3.5</v>
      </c>
      <c r="K11666">
        <v>3.5</v>
      </c>
      <c r="L11666">
        <v>0.7</v>
      </c>
      <c r="M11666" t="s">
        <v>10</v>
      </c>
    </row>
    <row r="11667" spans="1:13">
      <c r="A11667">
        <v>52</v>
      </c>
      <c r="B11667" s="1">
        <v>43564</v>
      </c>
      <c r="C11667">
        <f>VLOOKUP(B11667,dim_dates!$A$2:$B$31,2,FALSE)</f>
        <v>20190409</v>
      </c>
      <c r="D11667" s="3">
        <v>0.35381944444444402</v>
      </c>
      <c r="E11667">
        <v>5</v>
      </c>
      <c r="F11667">
        <v>5466</v>
      </c>
      <c r="G11667" t="s">
        <v>10</v>
      </c>
      <c r="H11667">
        <v>26</v>
      </c>
      <c r="I11667">
        <v>2</v>
      </c>
      <c r="J11667">
        <v>6</v>
      </c>
      <c r="K11667">
        <v>3</v>
      </c>
      <c r="L11667">
        <v>0.6</v>
      </c>
      <c r="M11667" t="s">
        <v>10</v>
      </c>
    </row>
    <row r="11668" spans="1:13">
      <c r="A11668">
        <v>54</v>
      </c>
      <c r="B11668" s="1">
        <v>43564</v>
      </c>
      <c r="C11668">
        <f>VLOOKUP(B11668,dim_dates!$A$2:$B$31,2,FALSE)</f>
        <v>20190409</v>
      </c>
      <c r="D11668" s="3">
        <v>0.45150462962963001</v>
      </c>
      <c r="E11668">
        <v>5</v>
      </c>
      <c r="F11668">
        <v>5100</v>
      </c>
      <c r="G11668" t="s">
        <v>11</v>
      </c>
      <c r="H11668">
        <v>28</v>
      </c>
      <c r="I11668">
        <v>2</v>
      </c>
      <c r="J11668">
        <v>4</v>
      </c>
      <c r="K11668">
        <v>2</v>
      </c>
      <c r="L11668">
        <v>0.4</v>
      </c>
      <c r="M11668" t="s">
        <v>10</v>
      </c>
    </row>
    <row r="11669" spans="1:13">
      <c r="A11669">
        <v>56</v>
      </c>
      <c r="B11669" s="1">
        <v>43564</v>
      </c>
      <c r="C11669">
        <f>VLOOKUP(B11669,dim_dates!$A$2:$B$31,2,FALSE)</f>
        <v>20190409</v>
      </c>
      <c r="D11669" s="3">
        <v>0.42454861111111097</v>
      </c>
      <c r="E11669">
        <v>5</v>
      </c>
      <c r="F11669">
        <v>5944</v>
      </c>
      <c r="G11669" t="s">
        <v>10</v>
      </c>
      <c r="H11669">
        <v>35</v>
      </c>
      <c r="I11669">
        <v>2</v>
      </c>
      <c r="J11669">
        <v>6.2</v>
      </c>
      <c r="K11669">
        <v>3.1</v>
      </c>
      <c r="L11669">
        <v>0.62</v>
      </c>
      <c r="M11669" t="s">
        <v>10</v>
      </c>
    </row>
    <row r="11670" spans="1:13">
      <c r="A11670">
        <v>56</v>
      </c>
      <c r="B11670" s="1">
        <v>43564</v>
      </c>
      <c r="C11670">
        <f>VLOOKUP(B11670,dim_dates!$A$2:$B$31,2,FALSE)</f>
        <v>20190409</v>
      </c>
      <c r="D11670" s="3">
        <v>0.42454861111111097</v>
      </c>
      <c r="E11670">
        <v>5</v>
      </c>
      <c r="F11670">
        <v>5944</v>
      </c>
      <c r="G11670" t="s">
        <v>10</v>
      </c>
      <c r="H11670">
        <v>14</v>
      </c>
      <c r="I11670">
        <v>1</v>
      </c>
      <c r="J11670">
        <v>8.9499999999999993</v>
      </c>
      <c r="K11670">
        <v>8.9499999999999993</v>
      </c>
      <c r="L11670">
        <v>7.16</v>
      </c>
      <c r="M11670" t="s">
        <v>10</v>
      </c>
    </row>
    <row r="11671" spans="1:13">
      <c r="A11671">
        <v>59</v>
      </c>
      <c r="B11671" s="1">
        <v>43564</v>
      </c>
      <c r="C11671">
        <f>VLOOKUP(B11671,dim_dates!$A$2:$B$31,2,FALSE)</f>
        <v>20190409</v>
      </c>
      <c r="D11671" s="3">
        <v>0.42276620370370399</v>
      </c>
      <c r="E11671">
        <v>5</v>
      </c>
      <c r="F11671">
        <v>5106</v>
      </c>
      <c r="G11671" t="s">
        <v>11</v>
      </c>
      <c r="H11671">
        <v>31</v>
      </c>
      <c r="I11671">
        <v>2</v>
      </c>
      <c r="J11671">
        <v>4.4000000000000004</v>
      </c>
      <c r="K11671">
        <v>2.2000000000000002</v>
      </c>
      <c r="L11671">
        <v>0.44</v>
      </c>
      <c r="M11671" t="s">
        <v>10</v>
      </c>
    </row>
    <row r="11672" spans="1:13">
      <c r="A11672">
        <v>62</v>
      </c>
      <c r="B11672" s="1">
        <v>43564</v>
      </c>
      <c r="C11672">
        <f>VLOOKUP(B11672,dim_dates!$A$2:$B$31,2,FALSE)</f>
        <v>20190409</v>
      </c>
      <c r="D11672" s="3">
        <v>0.44368055555555602</v>
      </c>
      <c r="E11672">
        <v>5</v>
      </c>
      <c r="F11672">
        <v>5588</v>
      </c>
      <c r="G11672" t="s">
        <v>10</v>
      </c>
      <c r="H11672">
        <v>53</v>
      </c>
      <c r="I11672">
        <v>1</v>
      </c>
      <c r="J11672">
        <v>3</v>
      </c>
      <c r="K11672">
        <v>3</v>
      </c>
      <c r="L11672">
        <v>0.75</v>
      </c>
      <c r="M11672" t="s">
        <v>10</v>
      </c>
    </row>
    <row r="11673" spans="1:13">
      <c r="A11673">
        <v>62</v>
      </c>
      <c r="B11673" s="1">
        <v>43564</v>
      </c>
      <c r="C11673">
        <f>VLOOKUP(B11673,dim_dates!$A$2:$B$31,2,FALSE)</f>
        <v>20190409</v>
      </c>
      <c r="D11673" s="3">
        <v>0.44368055555555602</v>
      </c>
      <c r="E11673">
        <v>5</v>
      </c>
      <c r="F11673">
        <v>5588</v>
      </c>
      <c r="G11673" t="s">
        <v>10</v>
      </c>
      <c r="H11673">
        <v>77</v>
      </c>
      <c r="I11673">
        <v>1</v>
      </c>
      <c r="J11673">
        <v>3</v>
      </c>
      <c r="K11673">
        <v>3</v>
      </c>
      <c r="L11673">
        <v>1.95</v>
      </c>
      <c r="M11673" t="s">
        <v>10</v>
      </c>
    </row>
    <row r="11674" spans="1:13">
      <c r="A11674">
        <v>65</v>
      </c>
      <c r="B11674" s="1">
        <v>43564</v>
      </c>
      <c r="C11674">
        <f>VLOOKUP(B11674,dim_dates!$A$2:$B$31,2,FALSE)</f>
        <v>20190409</v>
      </c>
      <c r="D11674" s="3">
        <v>0.33057870370370401</v>
      </c>
      <c r="E11674">
        <v>5</v>
      </c>
      <c r="F11674">
        <v>5447</v>
      </c>
      <c r="G11674" t="s">
        <v>11</v>
      </c>
      <c r="H11674">
        <v>47</v>
      </c>
      <c r="I11674">
        <v>1</v>
      </c>
      <c r="J11674">
        <v>3</v>
      </c>
      <c r="K11674">
        <v>3</v>
      </c>
      <c r="L11674">
        <v>0.75</v>
      </c>
      <c r="M11674" t="s">
        <v>10</v>
      </c>
    </row>
    <row r="11675" spans="1:13">
      <c r="A11675">
        <v>67</v>
      </c>
      <c r="B11675" s="1">
        <v>43564</v>
      </c>
      <c r="C11675">
        <f>VLOOKUP(B11675,dim_dates!$A$2:$B$31,2,FALSE)</f>
        <v>20190409</v>
      </c>
      <c r="D11675" s="3">
        <v>0.37274305555555598</v>
      </c>
      <c r="E11675">
        <v>5</v>
      </c>
      <c r="F11675">
        <v>5606</v>
      </c>
      <c r="G11675" t="s">
        <v>10</v>
      </c>
      <c r="H11675">
        <v>23</v>
      </c>
      <c r="I11675">
        <v>1</v>
      </c>
      <c r="J11675">
        <v>2.5</v>
      </c>
      <c r="K11675">
        <v>2.5</v>
      </c>
      <c r="L11675">
        <v>0.5</v>
      </c>
      <c r="M11675" t="s">
        <v>10</v>
      </c>
    </row>
    <row r="11676" spans="1:13">
      <c r="A11676">
        <v>67</v>
      </c>
      <c r="B11676" s="1">
        <v>43564</v>
      </c>
      <c r="C11676">
        <f>VLOOKUP(B11676,dim_dates!$A$2:$B$31,2,FALSE)</f>
        <v>20190409</v>
      </c>
      <c r="D11676" s="3">
        <v>0.37274305555555598</v>
      </c>
      <c r="E11676">
        <v>5</v>
      </c>
      <c r="F11676">
        <v>5606</v>
      </c>
      <c r="G11676" t="s">
        <v>10</v>
      </c>
      <c r="H11676">
        <v>76</v>
      </c>
      <c r="I11676">
        <v>1</v>
      </c>
      <c r="J11676">
        <v>4.38</v>
      </c>
      <c r="K11676">
        <v>4.38</v>
      </c>
      <c r="L11676">
        <v>2.2799999999999998</v>
      </c>
      <c r="M11676" t="s">
        <v>10</v>
      </c>
    </row>
    <row r="11677" spans="1:13">
      <c r="A11677">
        <v>70</v>
      </c>
      <c r="B11677" s="1">
        <v>43564</v>
      </c>
      <c r="C11677">
        <f>VLOOKUP(B11677,dim_dates!$A$2:$B$31,2,FALSE)</f>
        <v>20190409</v>
      </c>
      <c r="D11677" s="3">
        <v>0.45210648148148103</v>
      </c>
      <c r="E11677">
        <v>5</v>
      </c>
      <c r="F11677">
        <v>5382</v>
      </c>
      <c r="G11677" t="s">
        <v>10</v>
      </c>
      <c r="H11677">
        <v>52</v>
      </c>
      <c r="I11677">
        <v>1</v>
      </c>
      <c r="J11677">
        <v>2.5</v>
      </c>
      <c r="K11677">
        <v>2.5</v>
      </c>
      <c r="L11677">
        <v>0.63</v>
      </c>
      <c r="M11677" t="s">
        <v>10</v>
      </c>
    </row>
    <row r="11678" spans="1:13">
      <c r="A11678">
        <v>76</v>
      </c>
      <c r="B11678" s="1">
        <v>43564</v>
      </c>
      <c r="C11678">
        <f>VLOOKUP(B11678,dim_dates!$A$2:$B$31,2,FALSE)</f>
        <v>20190409</v>
      </c>
      <c r="D11678" s="3">
        <v>0.432268518518518</v>
      </c>
      <c r="E11678">
        <v>5</v>
      </c>
      <c r="F11678">
        <v>5651</v>
      </c>
      <c r="G11678" t="s">
        <v>11</v>
      </c>
      <c r="H11678">
        <v>59</v>
      </c>
      <c r="I11678">
        <v>2</v>
      </c>
      <c r="J11678">
        <v>9</v>
      </c>
      <c r="K11678">
        <v>4.5</v>
      </c>
      <c r="L11678">
        <v>3.38</v>
      </c>
      <c r="M11678" t="s">
        <v>10</v>
      </c>
    </row>
    <row r="11679" spans="1:13">
      <c r="A11679">
        <v>85</v>
      </c>
      <c r="B11679" s="1">
        <v>43564</v>
      </c>
      <c r="C11679">
        <f>VLOOKUP(B11679,dim_dates!$A$2:$B$31,2,FALSE)</f>
        <v>20190409</v>
      </c>
      <c r="D11679" s="3">
        <v>0.37216435185185198</v>
      </c>
      <c r="E11679">
        <v>5</v>
      </c>
      <c r="F11679">
        <v>5939</v>
      </c>
      <c r="G11679" t="s">
        <v>11</v>
      </c>
      <c r="H11679">
        <v>29</v>
      </c>
      <c r="I11679">
        <v>1</v>
      </c>
      <c r="J11679">
        <v>2.5</v>
      </c>
      <c r="K11679">
        <v>2.5</v>
      </c>
      <c r="L11679">
        <v>0.5</v>
      </c>
      <c r="M11679" t="s">
        <v>10</v>
      </c>
    </row>
    <row r="11680" spans="1:13">
      <c r="A11680">
        <v>92</v>
      </c>
      <c r="B11680" s="1">
        <v>43564</v>
      </c>
      <c r="C11680">
        <f>VLOOKUP(B11680,dim_dates!$A$2:$B$31,2,FALSE)</f>
        <v>20190409</v>
      </c>
      <c r="D11680" s="3">
        <v>0.40435185185185202</v>
      </c>
      <c r="E11680">
        <v>5</v>
      </c>
      <c r="F11680">
        <v>5058</v>
      </c>
      <c r="G11680" t="s">
        <v>10</v>
      </c>
      <c r="H11680">
        <v>44</v>
      </c>
      <c r="I11680">
        <v>1</v>
      </c>
      <c r="J11680">
        <v>2.5</v>
      </c>
      <c r="K11680">
        <v>2.5</v>
      </c>
      <c r="L11680">
        <v>0.63</v>
      </c>
      <c r="M11680" t="s">
        <v>10</v>
      </c>
    </row>
    <row r="11681" spans="1:13">
      <c r="A11681">
        <v>92</v>
      </c>
      <c r="B11681" s="1">
        <v>43564</v>
      </c>
      <c r="C11681">
        <f>VLOOKUP(B11681,dim_dates!$A$2:$B$31,2,FALSE)</f>
        <v>20190409</v>
      </c>
      <c r="D11681" s="3">
        <v>0.40435185185185202</v>
      </c>
      <c r="E11681">
        <v>5</v>
      </c>
      <c r="F11681">
        <v>5058</v>
      </c>
      <c r="G11681" t="s">
        <v>10</v>
      </c>
      <c r="H11681">
        <v>81</v>
      </c>
      <c r="I11681">
        <v>1</v>
      </c>
      <c r="J11681">
        <v>28</v>
      </c>
      <c r="K11681">
        <v>28</v>
      </c>
      <c r="L11681">
        <v>8.9600000000000009</v>
      </c>
      <c r="M11681" t="s">
        <v>10</v>
      </c>
    </row>
    <row r="11682" spans="1:13">
      <c r="A11682">
        <v>93</v>
      </c>
      <c r="B11682" s="1">
        <v>43564</v>
      </c>
      <c r="C11682">
        <f>VLOOKUP(B11682,dim_dates!$A$2:$B$31,2,FALSE)</f>
        <v>20190409</v>
      </c>
      <c r="D11682" s="3">
        <v>0.33349537037037003</v>
      </c>
      <c r="E11682">
        <v>5</v>
      </c>
      <c r="F11682">
        <v>5020</v>
      </c>
      <c r="G11682" t="s">
        <v>10</v>
      </c>
      <c r="H11682">
        <v>57</v>
      </c>
      <c r="I11682">
        <v>1</v>
      </c>
      <c r="J11682">
        <v>3.1</v>
      </c>
      <c r="K11682">
        <v>3.1</v>
      </c>
      <c r="L11682">
        <v>0.78</v>
      </c>
      <c r="M11682" t="s">
        <v>10</v>
      </c>
    </row>
    <row r="11683" spans="1:13">
      <c r="A11683">
        <v>95</v>
      </c>
      <c r="B11683" s="1">
        <v>43564</v>
      </c>
      <c r="C11683">
        <f>VLOOKUP(B11683,dim_dates!$A$2:$B$31,2,FALSE)</f>
        <v>20190409</v>
      </c>
      <c r="D11683" s="3">
        <v>0.416643518518518</v>
      </c>
      <c r="E11683">
        <v>5</v>
      </c>
      <c r="F11683">
        <v>5524</v>
      </c>
      <c r="G11683" t="s">
        <v>10</v>
      </c>
      <c r="H11683">
        <v>34</v>
      </c>
      <c r="I11683">
        <v>2</v>
      </c>
      <c r="J11683">
        <v>4.9000000000000004</v>
      </c>
      <c r="K11683">
        <v>2.4500000000000002</v>
      </c>
      <c r="L11683">
        <v>0.49</v>
      </c>
      <c r="M11683" t="s">
        <v>10</v>
      </c>
    </row>
    <row r="11684" spans="1:13">
      <c r="A11684">
        <v>97</v>
      </c>
      <c r="B11684" s="1">
        <v>43564</v>
      </c>
      <c r="C11684">
        <f>VLOOKUP(B11684,dim_dates!$A$2:$B$31,2,FALSE)</f>
        <v>20190409</v>
      </c>
      <c r="D11684" s="3">
        <v>0.32759259259259299</v>
      </c>
      <c r="E11684">
        <v>5</v>
      </c>
      <c r="F11684">
        <v>5419</v>
      </c>
      <c r="G11684" t="s">
        <v>10</v>
      </c>
      <c r="H11684">
        <v>38</v>
      </c>
      <c r="I11684">
        <v>1</v>
      </c>
      <c r="J11684">
        <v>3.75</v>
      </c>
      <c r="K11684">
        <v>3.75</v>
      </c>
      <c r="L11684">
        <v>0.75</v>
      </c>
      <c r="M11684" t="s">
        <v>10</v>
      </c>
    </row>
    <row r="11685" spans="1:13">
      <c r="A11685">
        <v>99</v>
      </c>
      <c r="B11685" s="1">
        <v>43564</v>
      </c>
      <c r="C11685">
        <f>VLOOKUP(B11685,dim_dates!$A$2:$B$31,2,FALSE)</f>
        <v>20190409</v>
      </c>
      <c r="D11685" s="3">
        <v>0.32488425925925901</v>
      </c>
      <c r="E11685">
        <v>5</v>
      </c>
      <c r="F11685">
        <v>5665</v>
      </c>
      <c r="G11685" t="s">
        <v>10</v>
      </c>
      <c r="H11685">
        <v>42</v>
      </c>
      <c r="I11685">
        <v>2</v>
      </c>
      <c r="J11685">
        <v>5</v>
      </c>
      <c r="K11685">
        <v>2.5</v>
      </c>
      <c r="L11685">
        <v>0.63</v>
      </c>
      <c r="M11685" t="s">
        <v>10</v>
      </c>
    </row>
    <row r="11686" spans="1:13">
      <c r="A11686">
        <v>101</v>
      </c>
      <c r="B11686" s="1">
        <v>43564</v>
      </c>
      <c r="C11686">
        <f>VLOOKUP(B11686,dim_dates!$A$2:$B$31,2,FALSE)</f>
        <v>20190409</v>
      </c>
      <c r="D11686" s="3">
        <v>0.36781249999999999</v>
      </c>
      <c r="E11686">
        <v>5</v>
      </c>
      <c r="F11686">
        <v>5568</v>
      </c>
      <c r="G11686" t="s">
        <v>10</v>
      </c>
      <c r="H11686">
        <v>42</v>
      </c>
      <c r="I11686">
        <v>2</v>
      </c>
      <c r="J11686">
        <v>5</v>
      </c>
      <c r="K11686">
        <v>2.5</v>
      </c>
      <c r="L11686">
        <v>0.63</v>
      </c>
      <c r="M11686" t="s">
        <v>10</v>
      </c>
    </row>
    <row r="11687" spans="1:13">
      <c r="A11687">
        <v>104</v>
      </c>
      <c r="B11687" s="1">
        <v>43564</v>
      </c>
      <c r="C11687">
        <f>VLOOKUP(B11687,dim_dates!$A$2:$B$31,2,FALSE)</f>
        <v>20190409</v>
      </c>
      <c r="D11687" s="3">
        <v>0.344710648148148</v>
      </c>
      <c r="E11687">
        <v>5</v>
      </c>
      <c r="F11687">
        <v>5347</v>
      </c>
      <c r="G11687" t="s">
        <v>10</v>
      </c>
      <c r="H11687">
        <v>61</v>
      </c>
      <c r="I11687">
        <v>2</v>
      </c>
      <c r="J11687">
        <v>9.5</v>
      </c>
      <c r="K11687">
        <v>4.75</v>
      </c>
      <c r="L11687">
        <v>3.56</v>
      </c>
      <c r="M11687" t="s">
        <v>10</v>
      </c>
    </row>
    <row r="11688" spans="1:13">
      <c r="A11688">
        <v>104</v>
      </c>
      <c r="B11688" s="1">
        <v>43564</v>
      </c>
      <c r="C11688">
        <f>VLOOKUP(B11688,dim_dates!$A$2:$B$31,2,FALSE)</f>
        <v>20190409</v>
      </c>
      <c r="D11688" s="3">
        <v>0.344710648148148</v>
      </c>
      <c r="E11688">
        <v>5</v>
      </c>
      <c r="F11688">
        <v>5347</v>
      </c>
      <c r="G11688" t="s">
        <v>10</v>
      </c>
      <c r="H11688">
        <v>73</v>
      </c>
      <c r="I11688">
        <v>1</v>
      </c>
      <c r="J11688">
        <v>4.6900000000000004</v>
      </c>
      <c r="K11688">
        <v>4.6900000000000004</v>
      </c>
      <c r="L11688">
        <v>2.44</v>
      </c>
      <c r="M11688" t="s">
        <v>10</v>
      </c>
    </row>
    <row r="11689" spans="1:13">
      <c r="A11689">
        <v>107</v>
      </c>
      <c r="B11689" s="1">
        <v>43564</v>
      </c>
      <c r="C11689">
        <f>VLOOKUP(B11689,dim_dates!$A$2:$B$31,2,FALSE)</f>
        <v>20190409</v>
      </c>
      <c r="D11689" s="3">
        <v>0.34688657407407397</v>
      </c>
      <c r="E11689">
        <v>5</v>
      </c>
      <c r="F11689">
        <v>5612</v>
      </c>
      <c r="G11689" t="s">
        <v>10</v>
      </c>
      <c r="H11689">
        <v>44</v>
      </c>
      <c r="I11689">
        <v>2</v>
      </c>
      <c r="J11689">
        <v>5</v>
      </c>
      <c r="K11689">
        <v>2.5</v>
      </c>
      <c r="L11689">
        <v>0.63</v>
      </c>
      <c r="M11689" t="s">
        <v>10</v>
      </c>
    </row>
    <row r="11690" spans="1:13">
      <c r="A11690">
        <v>108</v>
      </c>
      <c r="B11690" s="1">
        <v>43564</v>
      </c>
      <c r="C11690">
        <f>VLOOKUP(B11690,dim_dates!$A$2:$B$31,2,FALSE)</f>
        <v>20190409</v>
      </c>
      <c r="D11690" s="3">
        <v>0.3725</v>
      </c>
      <c r="E11690">
        <v>5</v>
      </c>
      <c r="F11690">
        <v>5315</v>
      </c>
      <c r="G11690" t="s">
        <v>11</v>
      </c>
      <c r="H11690">
        <v>57</v>
      </c>
      <c r="I11690">
        <v>1</v>
      </c>
      <c r="J11690">
        <v>3.1</v>
      </c>
      <c r="K11690">
        <v>3.1</v>
      </c>
      <c r="L11690">
        <v>0.78</v>
      </c>
      <c r="M11690" t="s">
        <v>10</v>
      </c>
    </row>
    <row r="11691" spans="1:13">
      <c r="A11691">
        <v>110</v>
      </c>
      <c r="B11691" s="1">
        <v>43564</v>
      </c>
      <c r="C11691">
        <f>VLOOKUP(B11691,dim_dates!$A$2:$B$31,2,FALSE)</f>
        <v>20190409</v>
      </c>
      <c r="D11691" s="3">
        <v>0.31378472222222198</v>
      </c>
      <c r="E11691">
        <v>5</v>
      </c>
      <c r="F11691">
        <v>5296</v>
      </c>
      <c r="G11691" t="s">
        <v>11</v>
      </c>
      <c r="H11691">
        <v>26</v>
      </c>
      <c r="I11691">
        <v>1</v>
      </c>
      <c r="J11691">
        <v>3</v>
      </c>
      <c r="K11691">
        <v>3</v>
      </c>
      <c r="L11691">
        <v>0.6</v>
      </c>
      <c r="M11691" t="s">
        <v>10</v>
      </c>
    </row>
    <row r="11692" spans="1:13">
      <c r="A11692">
        <v>112</v>
      </c>
      <c r="B11692" s="1">
        <v>43564</v>
      </c>
      <c r="C11692">
        <f>VLOOKUP(B11692,dim_dates!$A$2:$B$31,2,FALSE)</f>
        <v>20190409</v>
      </c>
      <c r="D11692" s="3">
        <v>0.40744212962963</v>
      </c>
      <c r="E11692">
        <v>5</v>
      </c>
      <c r="F11692">
        <v>5059</v>
      </c>
      <c r="G11692" t="s">
        <v>11</v>
      </c>
      <c r="H11692">
        <v>60</v>
      </c>
      <c r="I11692">
        <v>1</v>
      </c>
      <c r="J11692">
        <v>3.75</v>
      </c>
      <c r="K11692">
        <v>3.75</v>
      </c>
      <c r="L11692">
        <v>2.81</v>
      </c>
      <c r="M11692" t="s">
        <v>10</v>
      </c>
    </row>
    <row r="11693" spans="1:13">
      <c r="A11693">
        <v>116</v>
      </c>
      <c r="B11693" s="1">
        <v>43564</v>
      </c>
      <c r="C11693">
        <f>VLOOKUP(B11693,dim_dates!$A$2:$B$31,2,FALSE)</f>
        <v>20190409</v>
      </c>
      <c r="D11693" s="3">
        <v>0.39400462962963001</v>
      </c>
      <c r="E11693">
        <v>5</v>
      </c>
      <c r="F11693">
        <v>5259</v>
      </c>
      <c r="G11693" t="s">
        <v>10</v>
      </c>
      <c r="H11693">
        <v>39</v>
      </c>
      <c r="I11693">
        <v>2</v>
      </c>
      <c r="J11693">
        <v>8.5</v>
      </c>
      <c r="K11693">
        <v>4.25</v>
      </c>
      <c r="L11693">
        <v>0.85</v>
      </c>
      <c r="M11693" t="s">
        <v>10</v>
      </c>
    </row>
    <row r="11694" spans="1:13">
      <c r="A11694">
        <v>117</v>
      </c>
      <c r="B11694" s="1">
        <v>43564</v>
      </c>
      <c r="C11694">
        <f>VLOOKUP(B11694,dim_dates!$A$2:$B$31,2,FALSE)</f>
        <v>20190409</v>
      </c>
      <c r="D11694" s="3">
        <v>0.36432870370370402</v>
      </c>
      <c r="E11694">
        <v>5</v>
      </c>
      <c r="F11694">
        <v>5745</v>
      </c>
      <c r="G11694" t="s">
        <v>10</v>
      </c>
      <c r="H11694">
        <v>22</v>
      </c>
      <c r="I11694">
        <v>1</v>
      </c>
      <c r="J11694">
        <v>2</v>
      </c>
      <c r="K11694">
        <v>2</v>
      </c>
      <c r="L11694">
        <v>0.4</v>
      </c>
      <c r="M11694" t="s">
        <v>10</v>
      </c>
    </row>
    <row r="11695" spans="1:13">
      <c r="A11695">
        <v>119</v>
      </c>
      <c r="B11695" s="1">
        <v>43564</v>
      </c>
      <c r="C11695">
        <f>VLOOKUP(B11695,dim_dates!$A$2:$B$31,2,FALSE)</f>
        <v>20190409</v>
      </c>
      <c r="D11695" s="3">
        <v>0.41537037037037</v>
      </c>
      <c r="E11695">
        <v>5</v>
      </c>
      <c r="F11695">
        <v>5613</v>
      </c>
      <c r="G11695" t="s">
        <v>11</v>
      </c>
      <c r="H11695">
        <v>38</v>
      </c>
      <c r="I11695">
        <v>1</v>
      </c>
      <c r="J11695">
        <v>3.75</v>
      </c>
      <c r="K11695">
        <v>3.75</v>
      </c>
      <c r="L11695">
        <v>0.75</v>
      </c>
      <c r="M11695" t="s">
        <v>10</v>
      </c>
    </row>
    <row r="11696" spans="1:13">
      <c r="A11696">
        <v>120</v>
      </c>
      <c r="B11696" s="1">
        <v>43564</v>
      </c>
      <c r="C11696">
        <f>VLOOKUP(B11696,dim_dates!$A$2:$B$31,2,FALSE)</f>
        <v>20190409</v>
      </c>
      <c r="D11696" s="3">
        <v>0.37636574074074097</v>
      </c>
      <c r="E11696">
        <v>5</v>
      </c>
      <c r="F11696">
        <v>5903</v>
      </c>
      <c r="G11696" t="s">
        <v>11</v>
      </c>
      <c r="H11696">
        <v>41</v>
      </c>
      <c r="I11696">
        <v>1</v>
      </c>
      <c r="J11696">
        <v>4.25</v>
      </c>
      <c r="K11696">
        <v>4.25</v>
      </c>
      <c r="L11696">
        <v>0.85</v>
      </c>
      <c r="M11696" t="s">
        <v>10</v>
      </c>
    </row>
    <row r="11697" spans="1:13">
      <c r="A11697">
        <v>123</v>
      </c>
      <c r="B11697" s="1">
        <v>43564</v>
      </c>
      <c r="C11697">
        <f>VLOOKUP(B11697,dim_dates!$A$2:$B$31,2,FALSE)</f>
        <v>20190409</v>
      </c>
      <c r="D11697" s="3">
        <v>0.41895833333333299</v>
      </c>
      <c r="E11697">
        <v>5</v>
      </c>
      <c r="F11697">
        <v>5415</v>
      </c>
      <c r="G11697" t="s">
        <v>10</v>
      </c>
      <c r="H11697">
        <v>61</v>
      </c>
      <c r="I11697">
        <v>1</v>
      </c>
      <c r="J11697">
        <v>4.75</v>
      </c>
      <c r="K11697">
        <v>4.75</v>
      </c>
      <c r="L11697">
        <v>3.56</v>
      </c>
      <c r="M11697" t="s">
        <v>10</v>
      </c>
    </row>
    <row r="11698" spans="1:13">
      <c r="A11698">
        <v>123</v>
      </c>
      <c r="B11698" s="1">
        <v>43564</v>
      </c>
      <c r="C11698">
        <f>VLOOKUP(B11698,dim_dates!$A$2:$B$31,2,FALSE)</f>
        <v>20190409</v>
      </c>
      <c r="D11698" s="3">
        <v>0.41895833333333299</v>
      </c>
      <c r="E11698">
        <v>5</v>
      </c>
      <c r="F11698">
        <v>5415</v>
      </c>
      <c r="G11698" t="s">
        <v>10</v>
      </c>
      <c r="H11698">
        <v>79</v>
      </c>
      <c r="I11698">
        <v>1</v>
      </c>
      <c r="J11698">
        <v>4.6900000000000004</v>
      </c>
      <c r="K11698">
        <v>4.6900000000000004</v>
      </c>
      <c r="L11698">
        <v>2.44</v>
      </c>
      <c r="M11698" t="s">
        <v>10</v>
      </c>
    </row>
    <row r="11699" spans="1:13">
      <c r="A11699">
        <v>123</v>
      </c>
      <c r="B11699" s="1">
        <v>43564</v>
      </c>
      <c r="C11699">
        <f>VLOOKUP(B11699,dim_dates!$A$2:$B$31,2,FALSE)</f>
        <v>20190409</v>
      </c>
      <c r="D11699" s="3">
        <v>0.41895833333333299</v>
      </c>
      <c r="E11699">
        <v>5</v>
      </c>
      <c r="F11699">
        <v>5415</v>
      </c>
      <c r="G11699" t="s">
        <v>10</v>
      </c>
      <c r="H11699">
        <v>12</v>
      </c>
      <c r="I11699">
        <v>1</v>
      </c>
      <c r="J11699">
        <v>8.9499999999999993</v>
      </c>
      <c r="K11699">
        <v>8.9499999999999993</v>
      </c>
      <c r="L11699">
        <v>7.16</v>
      </c>
      <c r="M11699" t="s">
        <v>10</v>
      </c>
    </row>
    <row r="11700" spans="1:13">
      <c r="A11700">
        <v>126</v>
      </c>
      <c r="B11700" s="1">
        <v>43564</v>
      </c>
      <c r="C11700">
        <f>VLOOKUP(B11700,dim_dates!$A$2:$B$31,2,FALSE)</f>
        <v>20190409</v>
      </c>
      <c r="D11700" s="3">
        <v>0.36299768518518499</v>
      </c>
      <c r="E11700">
        <v>5</v>
      </c>
      <c r="F11700">
        <v>5120</v>
      </c>
      <c r="G11700" t="s">
        <v>11</v>
      </c>
      <c r="H11700">
        <v>30</v>
      </c>
      <c r="I11700">
        <v>1</v>
      </c>
      <c r="J11700">
        <v>3</v>
      </c>
      <c r="K11700">
        <v>3</v>
      </c>
      <c r="L11700">
        <v>0.6</v>
      </c>
      <c r="M11700" t="s">
        <v>10</v>
      </c>
    </row>
    <row r="11701" spans="1:13">
      <c r="A11701">
        <v>126</v>
      </c>
      <c r="B11701" s="1">
        <v>43564</v>
      </c>
      <c r="C11701">
        <f>VLOOKUP(B11701,dim_dates!$A$2:$B$31,2,FALSE)</f>
        <v>20190409</v>
      </c>
      <c r="D11701" s="3">
        <v>0.36299768518518499</v>
      </c>
      <c r="E11701">
        <v>5</v>
      </c>
      <c r="F11701">
        <v>5120</v>
      </c>
      <c r="G11701" t="s">
        <v>11</v>
      </c>
      <c r="H11701">
        <v>72</v>
      </c>
      <c r="I11701">
        <v>1</v>
      </c>
      <c r="J11701">
        <v>4.0599999999999996</v>
      </c>
      <c r="K11701">
        <v>4.0599999999999996</v>
      </c>
      <c r="L11701">
        <v>2.11</v>
      </c>
      <c r="M11701" t="s">
        <v>10</v>
      </c>
    </row>
    <row r="11702" spans="1:13">
      <c r="A11702">
        <v>127</v>
      </c>
      <c r="B11702" s="1">
        <v>43564</v>
      </c>
      <c r="C11702">
        <f>VLOOKUP(B11702,dim_dates!$A$2:$B$31,2,FALSE)</f>
        <v>20190409</v>
      </c>
      <c r="D11702" s="3">
        <v>0.39883101851851899</v>
      </c>
      <c r="E11702">
        <v>5</v>
      </c>
      <c r="F11702">
        <v>5892</v>
      </c>
      <c r="G11702" t="s">
        <v>11</v>
      </c>
      <c r="H11702">
        <v>37</v>
      </c>
      <c r="I11702">
        <v>1</v>
      </c>
      <c r="J11702">
        <v>3</v>
      </c>
      <c r="K11702">
        <v>3</v>
      </c>
      <c r="L11702">
        <v>0.6</v>
      </c>
      <c r="M11702" t="s">
        <v>10</v>
      </c>
    </row>
    <row r="11703" spans="1:13">
      <c r="A11703">
        <v>130</v>
      </c>
      <c r="B11703" s="1">
        <v>43564</v>
      </c>
      <c r="C11703">
        <f>VLOOKUP(B11703,dim_dates!$A$2:$B$31,2,FALSE)</f>
        <v>20190409</v>
      </c>
      <c r="D11703" s="3">
        <v>0.396516203703704</v>
      </c>
      <c r="E11703">
        <v>5</v>
      </c>
      <c r="F11703">
        <v>5228</v>
      </c>
      <c r="G11703" t="s">
        <v>10</v>
      </c>
      <c r="H11703">
        <v>38</v>
      </c>
      <c r="I11703">
        <v>1</v>
      </c>
      <c r="J11703">
        <v>3.75</v>
      </c>
      <c r="K11703">
        <v>3.75</v>
      </c>
      <c r="L11703">
        <v>0.75</v>
      </c>
      <c r="M11703" t="s">
        <v>10</v>
      </c>
    </row>
    <row r="11704" spans="1:13">
      <c r="A11704">
        <v>133</v>
      </c>
      <c r="B11704" s="1">
        <v>43564</v>
      </c>
      <c r="C11704">
        <f>VLOOKUP(B11704,dim_dates!$A$2:$B$31,2,FALSE)</f>
        <v>20190409</v>
      </c>
      <c r="D11704" s="3">
        <v>0.42467592592592601</v>
      </c>
      <c r="E11704">
        <v>5</v>
      </c>
      <c r="F11704">
        <v>5207</v>
      </c>
      <c r="G11704" t="s">
        <v>11</v>
      </c>
      <c r="H11704">
        <v>37</v>
      </c>
      <c r="I11704">
        <v>2</v>
      </c>
      <c r="J11704">
        <v>6</v>
      </c>
      <c r="K11704">
        <v>3</v>
      </c>
      <c r="L11704">
        <v>0.6</v>
      </c>
      <c r="M11704" t="s">
        <v>10</v>
      </c>
    </row>
    <row r="11705" spans="1:13">
      <c r="A11705">
        <v>134</v>
      </c>
      <c r="B11705" s="1">
        <v>43564</v>
      </c>
      <c r="C11705">
        <f>VLOOKUP(B11705,dim_dates!$A$2:$B$31,2,FALSE)</f>
        <v>20190409</v>
      </c>
      <c r="D11705" s="3">
        <v>0.42535879629629603</v>
      </c>
      <c r="E11705">
        <v>5</v>
      </c>
      <c r="F11705">
        <v>5444</v>
      </c>
      <c r="G11705" t="s">
        <v>11</v>
      </c>
      <c r="H11705">
        <v>59</v>
      </c>
      <c r="I11705">
        <v>2</v>
      </c>
      <c r="J11705">
        <v>9</v>
      </c>
      <c r="K11705">
        <v>4.5</v>
      </c>
      <c r="L11705">
        <v>3.38</v>
      </c>
      <c r="M11705" t="s">
        <v>10</v>
      </c>
    </row>
    <row r="11706" spans="1:13">
      <c r="A11706">
        <v>136</v>
      </c>
      <c r="B11706" s="1">
        <v>43564</v>
      </c>
      <c r="C11706">
        <f>VLOOKUP(B11706,dim_dates!$A$2:$B$31,2,FALSE)</f>
        <v>20190409</v>
      </c>
      <c r="D11706" s="3">
        <v>0.343483796296296</v>
      </c>
      <c r="E11706">
        <v>5</v>
      </c>
      <c r="F11706">
        <v>5913</v>
      </c>
      <c r="G11706" t="s">
        <v>11</v>
      </c>
      <c r="H11706">
        <v>25</v>
      </c>
      <c r="I11706">
        <v>2</v>
      </c>
      <c r="J11706">
        <v>4.4000000000000004</v>
      </c>
      <c r="K11706">
        <v>2.2000000000000002</v>
      </c>
      <c r="L11706">
        <v>0.44</v>
      </c>
      <c r="M11706" t="s">
        <v>10</v>
      </c>
    </row>
    <row r="11707" spans="1:13">
      <c r="A11707">
        <v>139</v>
      </c>
      <c r="B11707" s="1">
        <v>43564</v>
      </c>
      <c r="C11707">
        <f>VLOOKUP(B11707,dim_dates!$A$2:$B$31,2,FALSE)</f>
        <v>20190409</v>
      </c>
      <c r="D11707" s="3">
        <v>0.38168981481481501</v>
      </c>
      <c r="E11707">
        <v>5</v>
      </c>
      <c r="F11707">
        <v>5511</v>
      </c>
      <c r="G11707" t="s">
        <v>11</v>
      </c>
      <c r="H11707">
        <v>34</v>
      </c>
      <c r="I11707">
        <v>1</v>
      </c>
      <c r="J11707">
        <v>2.4500000000000002</v>
      </c>
      <c r="K11707">
        <v>2.4500000000000002</v>
      </c>
      <c r="L11707">
        <v>0.49</v>
      </c>
      <c r="M11707" t="s">
        <v>10</v>
      </c>
    </row>
    <row r="11708" spans="1:13">
      <c r="A11708">
        <v>139</v>
      </c>
      <c r="B11708" s="1">
        <v>43564</v>
      </c>
      <c r="C11708">
        <f>VLOOKUP(B11708,dim_dates!$A$2:$B$31,2,FALSE)</f>
        <v>20190409</v>
      </c>
      <c r="D11708" s="3">
        <v>0.38168981481481501</v>
      </c>
      <c r="E11708">
        <v>5</v>
      </c>
      <c r="F11708">
        <v>5511</v>
      </c>
      <c r="G11708" t="s">
        <v>11</v>
      </c>
      <c r="H11708">
        <v>76</v>
      </c>
      <c r="I11708">
        <v>1</v>
      </c>
      <c r="J11708">
        <v>4.38</v>
      </c>
      <c r="K11708">
        <v>4.38</v>
      </c>
      <c r="L11708">
        <v>2.2799999999999998</v>
      </c>
      <c r="M11708" t="s">
        <v>10</v>
      </c>
    </row>
    <row r="11709" spans="1:13">
      <c r="A11709">
        <v>140</v>
      </c>
      <c r="B11709" s="1">
        <v>43564</v>
      </c>
      <c r="C11709">
        <f>VLOOKUP(B11709,dim_dates!$A$2:$B$31,2,FALSE)</f>
        <v>20190409</v>
      </c>
      <c r="D11709" s="3">
        <v>0.40342592592592602</v>
      </c>
      <c r="E11709">
        <v>5</v>
      </c>
      <c r="F11709">
        <v>5175</v>
      </c>
      <c r="G11709" t="s">
        <v>10</v>
      </c>
      <c r="H11709">
        <v>26</v>
      </c>
      <c r="I11709">
        <v>1</v>
      </c>
      <c r="J11709">
        <v>3</v>
      </c>
      <c r="K11709">
        <v>3</v>
      </c>
      <c r="L11709">
        <v>0.6</v>
      </c>
      <c r="M11709" t="s">
        <v>10</v>
      </c>
    </row>
    <row r="11710" spans="1:13">
      <c r="A11710">
        <v>140</v>
      </c>
      <c r="B11710" s="1">
        <v>43564</v>
      </c>
      <c r="C11710">
        <f>VLOOKUP(B11710,dim_dates!$A$2:$B$31,2,FALSE)</f>
        <v>20190409</v>
      </c>
      <c r="D11710" s="3">
        <v>0.40342592592592602</v>
      </c>
      <c r="E11710">
        <v>5</v>
      </c>
      <c r="F11710">
        <v>5175</v>
      </c>
      <c r="G11710" t="s">
        <v>10</v>
      </c>
      <c r="H11710">
        <v>83</v>
      </c>
      <c r="I11710">
        <v>1</v>
      </c>
      <c r="J11710">
        <v>14</v>
      </c>
      <c r="K11710">
        <v>14</v>
      </c>
      <c r="L11710">
        <v>4.4800000000000004</v>
      </c>
      <c r="M11710" t="s">
        <v>10</v>
      </c>
    </row>
    <row r="11711" spans="1:13">
      <c r="A11711">
        <v>143</v>
      </c>
      <c r="B11711" s="1">
        <v>43564</v>
      </c>
      <c r="C11711">
        <f>VLOOKUP(B11711,dim_dates!$A$2:$B$31,2,FALSE)</f>
        <v>20190409</v>
      </c>
      <c r="D11711" s="3">
        <v>0.44689814814814799</v>
      </c>
      <c r="E11711">
        <v>5</v>
      </c>
      <c r="F11711">
        <v>5852</v>
      </c>
      <c r="G11711" t="s">
        <v>10</v>
      </c>
      <c r="H11711">
        <v>33</v>
      </c>
      <c r="I11711">
        <v>2</v>
      </c>
      <c r="J11711">
        <v>7</v>
      </c>
      <c r="K11711">
        <v>3.5</v>
      </c>
      <c r="L11711">
        <v>0.7</v>
      </c>
      <c r="M11711" t="s">
        <v>10</v>
      </c>
    </row>
    <row r="11712" spans="1:13">
      <c r="A11712">
        <v>144</v>
      </c>
      <c r="B11712" s="1">
        <v>43564</v>
      </c>
      <c r="C11712">
        <f>VLOOKUP(B11712,dim_dates!$A$2:$B$31,2,FALSE)</f>
        <v>20190409</v>
      </c>
      <c r="D11712" s="3">
        <v>0.45021990740740703</v>
      </c>
      <c r="E11712">
        <v>5</v>
      </c>
      <c r="F11712">
        <v>5745</v>
      </c>
      <c r="G11712" t="s">
        <v>10</v>
      </c>
      <c r="H11712">
        <v>60</v>
      </c>
      <c r="I11712">
        <v>2</v>
      </c>
      <c r="J11712">
        <v>7.5</v>
      </c>
      <c r="K11712">
        <v>3.75</v>
      </c>
      <c r="L11712">
        <v>2.81</v>
      </c>
      <c r="M11712" t="s">
        <v>10</v>
      </c>
    </row>
    <row r="11713" spans="1:13">
      <c r="A11713">
        <v>145</v>
      </c>
      <c r="B11713" s="1">
        <v>43564</v>
      </c>
      <c r="C11713">
        <f>VLOOKUP(B11713,dim_dates!$A$2:$B$31,2,FALSE)</f>
        <v>20190409</v>
      </c>
      <c r="D11713" s="3">
        <v>0.33140046296296299</v>
      </c>
      <c r="E11713">
        <v>5</v>
      </c>
      <c r="F11713">
        <v>5879</v>
      </c>
      <c r="G11713" t="s">
        <v>11</v>
      </c>
      <c r="H11713">
        <v>45</v>
      </c>
      <c r="I11713">
        <v>1</v>
      </c>
      <c r="J11713">
        <v>3</v>
      </c>
      <c r="K11713">
        <v>3</v>
      </c>
      <c r="L11713">
        <v>0.75</v>
      </c>
      <c r="M11713" t="s">
        <v>10</v>
      </c>
    </row>
    <row r="11714" spans="1:13">
      <c r="A11714">
        <v>149</v>
      </c>
      <c r="B11714" s="1">
        <v>43564</v>
      </c>
      <c r="C11714">
        <f>VLOOKUP(B11714,dim_dates!$A$2:$B$31,2,FALSE)</f>
        <v>20190409</v>
      </c>
      <c r="D11714" s="3">
        <v>0.382696759259259</v>
      </c>
      <c r="E11714">
        <v>5</v>
      </c>
      <c r="F11714">
        <v>5571</v>
      </c>
      <c r="G11714" t="s">
        <v>10</v>
      </c>
      <c r="H11714">
        <v>38</v>
      </c>
      <c r="I11714">
        <v>1</v>
      </c>
      <c r="J11714">
        <v>3.75</v>
      </c>
      <c r="K11714">
        <v>3.75</v>
      </c>
      <c r="L11714">
        <v>0.75</v>
      </c>
      <c r="M11714" t="s">
        <v>10</v>
      </c>
    </row>
    <row r="11715" spans="1:13">
      <c r="A11715">
        <v>149</v>
      </c>
      <c r="B11715" s="1">
        <v>43564</v>
      </c>
      <c r="C11715">
        <f>VLOOKUP(B11715,dim_dates!$A$2:$B$31,2,FALSE)</f>
        <v>20190409</v>
      </c>
      <c r="D11715" s="3">
        <v>0.382696759259259</v>
      </c>
      <c r="E11715">
        <v>5</v>
      </c>
      <c r="F11715">
        <v>5571</v>
      </c>
      <c r="G11715" t="s">
        <v>10</v>
      </c>
      <c r="H11715">
        <v>78</v>
      </c>
      <c r="I11715">
        <v>1</v>
      </c>
      <c r="J11715">
        <v>5.63</v>
      </c>
      <c r="K11715">
        <v>5.63</v>
      </c>
      <c r="L11715">
        <v>2.93</v>
      </c>
      <c r="M11715" t="s">
        <v>10</v>
      </c>
    </row>
    <row r="11716" spans="1:13">
      <c r="A11716">
        <v>150</v>
      </c>
      <c r="B11716" s="1">
        <v>43564</v>
      </c>
      <c r="C11716">
        <f>VLOOKUP(B11716,dim_dates!$A$2:$B$31,2,FALSE)</f>
        <v>20190409</v>
      </c>
      <c r="D11716" s="3">
        <v>0.43342592592592599</v>
      </c>
      <c r="E11716">
        <v>5</v>
      </c>
      <c r="F11716">
        <v>5219</v>
      </c>
      <c r="G11716" t="s">
        <v>11</v>
      </c>
      <c r="H11716">
        <v>50</v>
      </c>
      <c r="I11716">
        <v>2</v>
      </c>
      <c r="J11716">
        <v>5</v>
      </c>
      <c r="K11716">
        <v>2.5</v>
      </c>
      <c r="L11716">
        <v>0.63</v>
      </c>
      <c r="M11716" t="s">
        <v>10</v>
      </c>
    </row>
    <row r="11717" spans="1:13">
      <c r="A11717">
        <v>153</v>
      </c>
      <c r="B11717" s="1">
        <v>43564</v>
      </c>
      <c r="C11717">
        <f>VLOOKUP(B11717,dim_dates!$A$2:$B$31,2,FALSE)</f>
        <v>20190409</v>
      </c>
      <c r="D11717" s="3">
        <v>0.452164351851852</v>
      </c>
      <c r="E11717">
        <v>5</v>
      </c>
      <c r="F11717">
        <v>5478</v>
      </c>
      <c r="G11717" t="s">
        <v>10</v>
      </c>
      <c r="H11717">
        <v>41</v>
      </c>
      <c r="I11717">
        <v>1</v>
      </c>
      <c r="J11717">
        <v>4.25</v>
      </c>
      <c r="K11717">
        <v>4.25</v>
      </c>
      <c r="L11717">
        <v>0.85</v>
      </c>
      <c r="M11717" t="s">
        <v>10</v>
      </c>
    </row>
    <row r="11718" spans="1:13">
      <c r="A11718">
        <v>157</v>
      </c>
      <c r="B11718" s="1">
        <v>43564</v>
      </c>
      <c r="C11718">
        <f>VLOOKUP(B11718,dim_dates!$A$2:$B$31,2,FALSE)</f>
        <v>20190409</v>
      </c>
      <c r="D11718" s="3">
        <v>0.31467592592592603</v>
      </c>
      <c r="E11718">
        <v>5</v>
      </c>
      <c r="F11718">
        <v>5204</v>
      </c>
      <c r="G11718" t="s">
        <v>11</v>
      </c>
      <c r="H11718">
        <v>52</v>
      </c>
      <c r="I11718">
        <v>2</v>
      </c>
      <c r="J11718">
        <v>5</v>
      </c>
      <c r="K11718">
        <v>2.5</v>
      </c>
      <c r="L11718">
        <v>0.63</v>
      </c>
      <c r="M11718" t="s">
        <v>10</v>
      </c>
    </row>
    <row r="11719" spans="1:13">
      <c r="A11719">
        <v>157</v>
      </c>
      <c r="B11719" s="1">
        <v>43564</v>
      </c>
      <c r="C11719">
        <f>VLOOKUP(B11719,dim_dates!$A$2:$B$31,2,FALSE)</f>
        <v>20190409</v>
      </c>
      <c r="D11719" s="3">
        <v>0.31467592592592603</v>
      </c>
      <c r="E11719">
        <v>5</v>
      </c>
      <c r="F11719">
        <v>5204</v>
      </c>
      <c r="G11719" t="s">
        <v>11</v>
      </c>
      <c r="H11719">
        <v>75</v>
      </c>
      <c r="I11719">
        <v>1</v>
      </c>
      <c r="J11719">
        <v>4.38</v>
      </c>
      <c r="K11719">
        <v>4.38</v>
      </c>
      <c r="L11719">
        <v>2.11</v>
      </c>
      <c r="M11719" t="s">
        <v>10</v>
      </c>
    </row>
    <row r="11720" spans="1:13">
      <c r="A11720">
        <v>161</v>
      </c>
      <c r="B11720" s="1">
        <v>43564</v>
      </c>
      <c r="C11720">
        <f>VLOOKUP(B11720,dim_dates!$A$2:$B$31,2,FALSE)</f>
        <v>20190409</v>
      </c>
      <c r="D11720" s="3">
        <v>0.44413194444444398</v>
      </c>
      <c r="E11720">
        <v>5</v>
      </c>
      <c r="F11720">
        <v>5359</v>
      </c>
      <c r="G11720" t="s">
        <v>11</v>
      </c>
      <c r="H11720">
        <v>41</v>
      </c>
      <c r="I11720">
        <v>2</v>
      </c>
      <c r="J11720">
        <v>8.5</v>
      </c>
      <c r="K11720">
        <v>4.25</v>
      </c>
      <c r="L11720">
        <v>0.85</v>
      </c>
      <c r="M11720" t="s">
        <v>10</v>
      </c>
    </row>
    <row r="11721" spans="1:13">
      <c r="A11721">
        <v>161</v>
      </c>
      <c r="B11721" s="1">
        <v>43564</v>
      </c>
      <c r="C11721">
        <f>VLOOKUP(B11721,dim_dates!$A$2:$B$31,2,FALSE)</f>
        <v>20190409</v>
      </c>
      <c r="D11721" s="3">
        <v>0.44413194444444398</v>
      </c>
      <c r="E11721">
        <v>5</v>
      </c>
      <c r="F11721">
        <v>5359</v>
      </c>
      <c r="G11721" t="s">
        <v>11</v>
      </c>
      <c r="H11721">
        <v>5</v>
      </c>
      <c r="I11721">
        <v>1</v>
      </c>
      <c r="J11721">
        <v>15</v>
      </c>
      <c r="K11721">
        <v>15</v>
      </c>
      <c r="L11721">
        <v>12</v>
      </c>
      <c r="M11721" t="s">
        <v>10</v>
      </c>
    </row>
    <row r="11722" spans="1:13">
      <c r="A11722">
        <v>162</v>
      </c>
      <c r="B11722" s="1">
        <v>43564</v>
      </c>
      <c r="C11722">
        <f>VLOOKUP(B11722,dim_dates!$A$2:$B$31,2,FALSE)</f>
        <v>20190409</v>
      </c>
      <c r="D11722" s="3">
        <v>0.33756944444444398</v>
      </c>
      <c r="E11722">
        <v>5</v>
      </c>
      <c r="F11722">
        <v>5438</v>
      </c>
      <c r="G11722" t="s">
        <v>11</v>
      </c>
      <c r="H11722">
        <v>23</v>
      </c>
      <c r="I11722">
        <v>1</v>
      </c>
      <c r="J11722">
        <v>2.5</v>
      </c>
      <c r="K11722">
        <v>2.5</v>
      </c>
      <c r="L11722">
        <v>0.5</v>
      </c>
      <c r="M11722" t="s">
        <v>10</v>
      </c>
    </row>
    <row r="11723" spans="1:13">
      <c r="A11723">
        <v>165</v>
      </c>
      <c r="B11723" s="1">
        <v>43564</v>
      </c>
      <c r="C11723">
        <f>VLOOKUP(B11723,dim_dates!$A$2:$B$31,2,FALSE)</f>
        <v>20190409</v>
      </c>
      <c r="D11723" s="3">
        <v>0.42317129629629602</v>
      </c>
      <c r="E11723">
        <v>5</v>
      </c>
      <c r="F11723">
        <v>5265</v>
      </c>
      <c r="G11723" t="s">
        <v>10</v>
      </c>
      <c r="H11723">
        <v>33</v>
      </c>
      <c r="I11723">
        <v>1</v>
      </c>
      <c r="J11723">
        <v>3.5</v>
      </c>
      <c r="K11723">
        <v>3.5</v>
      </c>
      <c r="L11723">
        <v>0.7</v>
      </c>
      <c r="M11723" t="s">
        <v>10</v>
      </c>
    </row>
    <row r="11724" spans="1:13">
      <c r="A11724">
        <v>167</v>
      </c>
      <c r="B11724" s="1">
        <v>43564</v>
      </c>
      <c r="C11724">
        <f>VLOOKUP(B11724,dim_dates!$A$2:$B$31,2,FALSE)</f>
        <v>20190409</v>
      </c>
      <c r="D11724" s="3">
        <v>0.386388888888889</v>
      </c>
      <c r="E11724">
        <v>5</v>
      </c>
      <c r="F11724">
        <v>5528</v>
      </c>
      <c r="G11724" t="s">
        <v>11</v>
      </c>
      <c r="H11724">
        <v>47</v>
      </c>
      <c r="I11724">
        <v>2</v>
      </c>
      <c r="J11724">
        <v>6</v>
      </c>
      <c r="K11724">
        <v>3</v>
      </c>
      <c r="L11724">
        <v>0.75</v>
      </c>
      <c r="M11724" t="s">
        <v>10</v>
      </c>
    </row>
    <row r="11725" spans="1:13">
      <c r="A11725">
        <v>176</v>
      </c>
      <c r="B11725" s="1">
        <v>43564</v>
      </c>
      <c r="C11725">
        <f>VLOOKUP(B11725,dim_dates!$A$2:$B$31,2,FALSE)</f>
        <v>20190409</v>
      </c>
      <c r="D11725" s="3">
        <v>0.35688657407407398</v>
      </c>
      <c r="E11725">
        <v>5</v>
      </c>
      <c r="F11725">
        <v>5057</v>
      </c>
      <c r="G11725" t="s">
        <v>11</v>
      </c>
      <c r="H11725">
        <v>53</v>
      </c>
      <c r="I11725">
        <v>2</v>
      </c>
      <c r="J11725">
        <v>6</v>
      </c>
      <c r="K11725">
        <v>3</v>
      </c>
      <c r="L11725">
        <v>0.75</v>
      </c>
      <c r="M11725" t="s">
        <v>10</v>
      </c>
    </row>
    <row r="11726" spans="1:13">
      <c r="A11726">
        <v>177</v>
      </c>
      <c r="B11726" s="1">
        <v>43564</v>
      </c>
      <c r="C11726">
        <f>VLOOKUP(B11726,dim_dates!$A$2:$B$31,2,FALSE)</f>
        <v>20190409</v>
      </c>
      <c r="D11726" s="3">
        <v>0.457361111111111</v>
      </c>
      <c r="E11726">
        <v>5</v>
      </c>
      <c r="F11726">
        <v>5057</v>
      </c>
      <c r="G11726" t="s">
        <v>11</v>
      </c>
      <c r="H11726">
        <v>49</v>
      </c>
      <c r="I11726">
        <v>1</v>
      </c>
      <c r="J11726">
        <v>3</v>
      </c>
      <c r="K11726">
        <v>3</v>
      </c>
      <c r="L11726">
        <v>0.75</v>
      </c>
      <c r="M11726" t="s">
        <v>10</v>
      </c>
    </row>
    <row r="11727" spans="1:13">
      <c r="A11727">
        <v>178</v>
      </c>
      <c r="B11727" s="1">
        <v>43564</v>
      </c>
      <c r="C11727">
        <f>VLOOKUP(B11727,dim_dates!$A$2:$B$31,2,FALSE)</f>
        <v>20190409</v>
      </c>
      <c r="D11727" s="3">
        <v>0.45430555555555602</v>
      </c>
      <c r="E11727">
        <v>5</v>
      </c>
      <c r="F11727">
        <v>5437</v>
      </c>
      <c r="G11727" t="s">
        <v>11</v>
      </c>
      <c r="H11727">
        <v>40</v>
      </c>
      <c r="I11727">
        <v>1</v>
      </c>
      <c r="J11727">
        <v>3.75</v>
      </c>
      <c r="K11727">
        <v>3.75</v>
      </c>
      <c r="L11727">
        <v>0.75</v>
      </c>
      <c r="M11727" t="s">
        <v>10</v>
      </c>
    </row>
    <row r="11728" spans="1:13">
      <c r="A11728">
        <v>183</v>
      </c>
      <c r="B11728" s="1">
        <v>43564</v>
      </c>
      <c r="C11728">
        <f>VLOOKUP(B11728,dim_dates!$A$2:$B$31,2,FALSE)</f>
        <v>20190409</v>
      </c>
      <c r="D11728" s="3">
        <v>0.42971064814814802</v>
      </c>
      <c r="E11728">
        <v>5</v>
      </c>
      <c r="F11728">
        <v>5542</v>
      </c>
      <c r="G11728" t="s">
        <v>11</v>
      </c>
      <c r="H11728">
        <v>50</v>
      </c>
      <c r="I11728">
        <v>1</v>
      </c>
      <c r="J11728">
        <v>2.5</v>
      </c>
      <c r="K11728">
        <v>2.5</v>
      </c>
      <c r="L11728">
        <v>0.63</v>
      </c>
      <c r="M11728" t="s">
        <v>10</v>
      </c>
    </row>
    <row r="11729" spans="1:13">
      <c r="A11729">
        <v>183</v>
      </c>
      <c r="B11729" s="1">
        <v>43564</v>
      </c>
      <c r="C11729">
        <f>VLOOKUP(B11729,dim_dates!$A$2:$B$31,2,FALSE)</f>
        <v>20190409</v>
      </c>
      <c r="D11729" s="3">
        <v>0.42971064814814802</v>
      </c>
      <c r="E11729">
        <v>5</v>
      </c>
      <c r="F11729">
        <v>5542</v>
      </c>
      <c r="G11729" t="s">
        <v>11</v>
      </c>
      <c r="H11729">
        <v>74</v>
      </c>
      <c r="I11729">
        <v>1</v>
      </c>
      <c r="J11729">
        <v>4.38</v>
      </c>
      <c r="K11729">
        <v>4.38</v>
      </c>
      <c r="L11729">
        <v>2.2799999999999998</v>
      </c>
      <c r="M11729" t="s">
        <v>10</v>
      </c>
    </row>
    <row r="11730" spans="1:13">
      <c r="A11730">
        <v>184</v>
      </c>
      <c r="B11730" s="1">
        <v>43564</v>
      </c>
      <c r="C11730">
        <f>VLOOKUP(B11730,dim_dates!$A$2:$B$31,2,FALSE)</f>
        <v>20190409</v>
      </c>
      <c r="D11730" s="3">
        <v>0.44442129629629601</v>
      </c>
      <c r="E11730">
        <v>5</v>
      </c>
      <c r="F11730">
        <v>5784</v>
      </c>
      <c r="G11730" t="s">
        <v>11</v>
      </c>
      <c r="H11730">
        <v>24</v>
      </c>
      <c r="I11730">
        <v>2</v>
      </c>
      <c r="J11730">
        <v>6</v>
      </c>
      <c r="K11730">
        <v>3</v>
      </c>
      <c r="L11730">
        <v>0.6</v>
      </c>
      <c r="M11730" t="s">
        <v>10</v>
      </c>
    </row>
    <row r="11731" spans="1:13">
      <c r="A11731">
        <v>187</v>
      </c>
      <c r="B11731" s="1">
        <v>43564</v>
      </c>
      <c r="C11731">
        <f>VLOOKUP(B11731,dim_dates!$A$2:$B$31,2,FALSE)</f>
        <v>20190409</v>
      </c>
      <c r="D11731" s="3">
        <v>0.32386574074074098</v>
      </c>
      <c r="E11731">
        <v>5</v>
      </c>
      <c r="F11731">
        <v>5437</v>
      </c>
      <c r="G11731" t="s">
        <v>11</v>
      </c>
      <c r="H11731">
        <v>22</v>
      </c>
      <c r="I11731">
        <v>2</v>
      </c>
      <c r="J11731">
        <v>4</v>
      </c>
      <c r="K11731">
        <v>2</v>
      </c>
      <c r="L11731">
        <v>0.4</v>
      </c>
      <c r="M11731" t="s">
        <v>10</v>
      </c>
    </row>
    <row r="11732" spans="1:13">
      <c r="A11732">
        <v>190</v>
      </c>
      <c r="B11732" s="1">
        <v>43564</v>
      </c>
      <c r="C11732">
        <f>VLOOKUP(B11732,dim_dates!$A$2:$B$31,2,FALSE)</f>
        <v>20190409</v>
      </c>
      <c r="D11732" s="3">
        <v>0.388622685185185</v>
      </c>
      <c r="E11732">
        <v>5</v>
      </c>
      <c r="F11732">
        <v>5835</v>
      </c>
      <c r="G11732" t="s">
        <v>11</v>
      </c>
      <c r="H11732">
        <v>29</v>
      </c>
      <c r="I11732">
        <v>1</v>
      </c>
      <c r="J11732">
        <v>2.5</v>
      </c>
      <c r="K11732">
        <v>2.5</v>
      </c>
      <c r="L11732">
        <v>0.5</v>
      </c>
      <c r="M11732" t="s">
        <v>10</v>
      </c>
    </row>
    <row r="11733" spans="1:13">
      <c r="A11733">
        <v>196</v>
      </c>
      <c r="B11733" s="1">
        <v>43564</v>
      </c>
      <c r="C11733">
        <f>VLOOKUP(B11733,dim_dates!$A$2:$B$31,2,FALSE)</f>
        <v>20190409</v>
      </c>
      <c r="D11733" s="3">
        <v>0.41468749999999999</v>
      </c>
      <c r="E11733">
        <v>5</v>
      </c>
      <c r="F11733">
        <v>5249</v>
      </c>
      <c r="G11733" t="s">
        <v>11</v>
      </c>
      <c r="H11733">
        <v>38</v>
      </c>
      <c r="I11733">
        <v>1</v>
      </c>
      <c r="J11733">
        <v>3.75</v>
      </c>
      <c r="K11733">
        <v>3.75</v>
      </c>
      <c r="L11733">
        <v>0.75</v>
      </c>
      <c r="M11733" t="s">
        <v>10</v>
      </c>
    </row>
    <row r="11734" spans="1:13">
      <c r="A11734">
        <v>197</v>
      </c>
      <c r="B11734" s="1">
        <v>43564</v>
      </c>
      <c r="C11734">
        <f>VLOOKUP(B11734,dim_dates!$A$2:$B$31,2,FALSE)</f>
        <v>20190409</v>
      </c>
      <c r="D11734" s="3">
        <v>0.40945601851851898</v>
      </c>
      <c r="E11734">
        <v>5</v>
      </c>
      <c r="F11734">
        <v>5482</v>
      </c>
      <c r="G11734" t="s">
        <v>10</v>
      </c>
      <c r="H11734">
        <v>54</v>
      </c>
      <c r="I11734">
        <v>1</v>
      </c>
      <c r="J11734">
        <v>2.5</v>
      </c>
      <c r="K11734">
        <v>2.5</v>
      </c>
      <c r="L11734">
        <v>0.63</v>
      </c>
      <c r="M11734" t="s">
        <v>10</v>
      </c>
    </row>
    <row r="11735" spans="1:13">
      <c r="A11735">
        <v>200</v>
      </c>
      <c r="B11735" s="1">
        <v>43564</v>
      </c>
      <c r="C11735">
        <f>VLOOKUP(B11735,dim_dates!$A$2:$B$31,2,FALSE)</f>
        <v>20190409</v>
      </c>
      <c r="D11735" s="3">
        <v>0.37528935185185203</v>
      </c>
      <c r="E11735">
        <v>5</v>
      </c>
      <c r="F11735">
        <v>5187</v>
      </c>
      <c r="G11735" t="s">
        <v>10</v>
      </c>
      <c r="H11735">
        <v>39</v>
      </c>
      <c r="I11735">
        <v>2</v>
      </c>
      <c r="J11735">
        <v>8.5</v>
      </c>
      <c r="K11735">
        <v>4.25</v>
      </c>
      <c r="L11735">
        <v>0.85</v>
      </c>
      <c r="M11735" t="s">
        <v>10</v>
      </c>
    </row>
    <row r="11736" spans="1:13">
      <c r="A11736">
        <v>201</v>
      </c>
      <c r="B11736" s="1">
        <v>43564</v>
      </c>
      <c r="C11736">
        <f>VLOOKUP(B11736,dim_dates!$A$2:$B$31,2,FALSE)</f>
        <v>20190409</v>
      </c>
      <c r="D11736" s="3">
        <v>0.38895833333333302</v>
      </c>
      <c r="E11736">
        <v>5</v>
      </c>
      <c r="F11736">
        <v>5331</v>
      </c>
      <c r="G11736" t="s">
        <v>11</v>
      </c>
      <c r="H11736">
        <v>37</v>
      </c>
      <c r="I11736">
        <v>2</v>
      </c>
      <c r="J11736">
        <v>6</v>
      </c>
      <c r="K11736">
        <v>3</v>
      </c>
      <c r="L11736">
        <v>0.6</v>
      </c>
      <c r="M11736" t="s">
        <v>10</v>
      </c>
    </row>
    <row r="11737" spans="1:13">
      <c r="A11737">
        <v>205</v>
      </c>
      <c r="B11737" s="1">
        <v>43564</v>
      </c>
      <c r="C11737">
        <f>VLOOKUP(B11737,dim_dates!$A$2:$B$31,2,FALSE)</f>
        <v>20190409</v>
      </c>
      <c r="D11737" s="3">
        <v>0.318310185185185</v>
      </c>
      <c r="E11737">
        <v>5</v>
      </c>
      <c r="F11737">
        <v>5812</v>
      </c>
      <c r="G11737" t="s">
        <v>11</v>
      </c>
      <c r="H11737">
        <v>71</v>
      </c>
      <c r="I11737">
        <v>1</v>
      </c>
      <c r="J11737">
        <v>3.75</v>
      </c>
      <c r="K11737">
        <v>3.75</v>
      </c>
      <c r="L11737">
        <v>2.44</v>
      </c>
      <c r="M11737" t="s">
        <v>10</v>
      </c>
    </row>
    <row r="11738" spans="1:13">
      <c r="A11738">
        <v>206</v>
      </c>
      <c r="B11738" s="1">
        <v>43564</v>
      </c>
      <c r="C11738">
        <f>VLOOKUP(B11738,dim_dates!$A$2:$B$31,2,FALSE)</f>
        <v>20190409</v>
      </c>
      <c r="D11738" s="3">
        <v>0.35373842592592603</v>
      </c>
      <c r="E11738">
        <v>5</v>
      </c>
      <c r="F11738">
        <v>5055</v>
      </c>
      <c r="G11738" t="s">
        <v>11</v>
      </c>
      <c r="H11738">
        <v>71</v>
      </c>
      <c r="I11738">
        <v>1</v>
      </c>
      <c r="J11738">
        <v>3.75</v>
      </c>
      <c r="K11738">
        <v>3.75</v>
      </c>
      <c r="L11738">
        <v>2.44</v>
      </c>
      <c r="M11738" t="s">
        <v>10</v>
      </c>
    </row>
    <row r="11739" spans="1:13">
      <c r="A11739">
        <v>207</v>
      </c>
      <c r="B11739" s="1">
        <v>43564</v>
      </c>
      <c r="C11739">
        <f>VLOOKUP(B11739,dim_dates!$A$2:$B$31,2,FALSE)</f>
        <v>20190409</v>
      </c>
      <c r="D11739" s="3">
        <v>0.43060185185185201</v>
      </c>
      <c r="E11739">
        <v>5</v>
      </c>
      <c r="F11739">
        <v>5052</v>
      </c>
      <c r="G11739" t="s">
        <v>11</v>
      </c>
      <c r="H11739">
        <v>71</v>
      </c>
      <c r="I11739">
        <v>1</v>
      </c>
      <c r="J11739">
        <v>3.75</v>
      </c>
      <c r="K11739">
        <v>3.75</v>
      </c>
      <c r="L11739">
        <v>2.44</v>
      </c>
      <c r="M11739" t="s">
        <v>10</v>
      </c>
    </row>
    <row r="11740" spans="1:13">
      <c r="A11740">
        <v>212</v>
      </c>
      <c r="B11740" s="1">
        <v>43564</v>
      </c>
      <c r="C11740">
        <f>VLOOKUP(B11740,dim_dates!$A$2:$B$31,2,FALSE)</f>
        <v>20190409</v>
      </c>
      <c r="D11740" s="3">
        <v>0.42027777777777803</v>
      </c>
      <c r="E11740">
        <v>5</v>
      </c>
      <c r="F11740">
        <v>5046</v>
      </c>
      <c r="G11740" t="s">
        <v>10</v>
      </c>
      <c r="H11740">
        <v>55</v>
      </c>
      <c r="I11740">
        <v>1</v>
      </c>
      <c r="J11740">
        <v>4</v>
      </c>
      <c r="K11740">
        <v>4</v>
      </c>
      <c r="L11740">
        <v>1</v>
      </c>
      <c r="M11740" t="s">
        <v>10</v>
      </c>
    </row>
    <row r="11741" spans="1:13">
      <c r="A11741">
        <v>214</v>
      </c>
      <c r="B11741" s="1">
        <v>43564</v>
      </c>
      <c r="C11741">
        <f>VLOOKUP(B11741,dim_dates!$A$2:$B$31,2,FALSE)</f>
        <v>20190409</v>
      </c>
      <c r="D11741" s="3">
        <v>0.412256944444444</v>
      </c>
      <c r="E11741">
        <v>5</v>
      </c>
      <c r="F11741">
        <v>5221</v>
      </c>
      <c r="G11741" t="s">
        <v>11</v>
      </c>
      <c r="H11741">
        <v>49</v>
      </c>
      <c r="I11741">
        <v>2</v>
      </c>
      <c r="J11741">
        <v>6</v>
      </c>
      <c r="K11741">
        <v>3</v>
      </c>
      <c r="L11741">
        <v>0.75</v>
      </c>
      <c r="M11741" t="s">
        <v>10</v>
      </c>
    </row>
    <row r="11742" spans="1:13">
      <c r="A11742">
        <v>215</v>
      </c>
      <c r="B11742" s="1">
        <v>43564</v>
      </c>
      <c r="C11742">
        <f>VLOOKUP(B11742,dim_dates!$A$2:$B$31,2,FALSE)</f>
        <v>20190409</v>
      </c>
      <c r="D11742" s="3">
        <v>0.31650462962963</v>
      </c>
      <c r="E11742">
        <v>5</v>
      </c>
      <c r="F11742">
        <v>5563</v>
      </c>
      <c r="G11742" t="s">
        <v>11</v>
      </c>
      <c r="H11742">
        <v>39</v>
      </c>
      <c r="I11742">
        <v>2</v>
      </c>
      <c r="J11742">
        <v>8.5</v>
      </c>
      <c r="K11742">
        <v>4.25</v>
      </c>
      <c r="L11742">
        <v>0.85</v>
      </c>
      <c r="M11742" t="s">
        <v>10</v>
      </c>
    </row>
    <row r="11743" spans="1:13">
      <c r="A11743">
        <v>216</v>
      </c>
      <c r="B11743" s="1">
        <v>43564</v>
      </c>
      <c r="C11743">
        <f>VLOOKUP(B11743,dim_dates!$A$2:$B$31,2,FALSE)</f>
        <v>20190409</v>
      </c>
      <c r="D11743" s="3">
        <v>0.35032407407407401</v>
      </c>
      <c r="E11743">
        <v>5</v>
      </c>
      <c r="F11743">
        <v>5402</v>
      </c>
      <c r="G11743" t="s">
        <v>11</v>
      </c>
      <c r="H11743">
        <v>36</v>
      </c>
      <c r="I11743">
        <v>2</v>
      </c>
      <c r="J11743">
        <v>7.5</v>
      </c>
      <c r="K11743">
        <v>3.75</v>
      </c>
      <c r="L11743">
        <v>0.75</v>
      </c>
      <c r="M11743" t="s">
        <v>10</v>
      </c>
    </row>
    <row r="11744" spans="1:13">
      <c r="A11744">
        <v>220</v>
      </c>
      <c r="B11744" s="1">
        <v>43564</v>
      </c>
      <c r="C11744">
        <f>VLOOKUP(B11744,dim_dates!$A$2:$B$31,2,FALSE)</f>
        <v>20190409</v>
      </c>
      <c r="D11744" s="3">
        <v>0.32864583333333303</v>
      </c>
      <c r="E11744">
        <v>5</v>
      </c>
      <c r="F11744">
        <v>5544</v>
      </c>
      <c r="G11744" t="s">
        <v>10</v>
      </c>
      <c r="H11744">
        <v>22</v>
      </c>
      <c r="I11744">
        <v>2</v>
      </c>
      <c r="J11744">
        <v>4</v>
      </c>
      <c r="K11744">
        <v>2</v>
      </c>
      <c r="L11744">
        <v>0.4</v>
      </c>
      <c r="M11744" t="s">
        <v>10</v>
      </c>
    </row>
    <row r="11745" spans="1:13">
      <c r="A11745">
        <v>222</v>
      </c>
      <c r="B11745" s="1">
        <v>43564</v>
      </c>
      <c r="C11745">
        <f>VLOOKUP(B11745,dim_dates!$A$2:$B$31,2,FALSE)</f>
        <v>20190409</v>
      </c>
      <c r="D11745" s="3">
        <v>0.45199074074074103</v>
      </c>
      <c r="E11745">
        <v>5</v>
      </c>
      <c r="F11745">
        <v>5181</v>
      </c>
      <c r="G11745" t="s">
        <v>11</v>
      </c>
      <c r="H11745">
        <v>61</v>
      </c>
      <c r="I11745">
        <v>2</v>
      </c>
      <c r="J11745">
        <v>9.5</v>
      </c>
      <c r="K11745">
        <v>4.75</v>
      </c>
      <c r="L11745">
        <v>3.56</v>
      </c>
      <c r="M11745" t="s">
        <v>10</v>
      </c>
    </row>
    <row r="11746" spans="1:13">
      <c r="A11746">
        <v>224</v>
      </c>
      <c r="B11746" s="1">
        <v>43564</v>
      </c>
      <c r="C11746">
        <f>VLOOKUP(B11746,dim_dates!$A$2:$B$31,2,FALSE)</f>
        <v>20190409</v>
      </c>
      <c r="D11746" s="3">
        <v>0.40464120370370399</v>
      </c>
      <c r="E11746">
        <v>5</v>
      </c>
      <c r="F11746">
        <v>5631</v>
      </c>
      <c r="G11746" t="s">
        <v>11</v>
      </c>
      <c r="H11746">
        <v>42</v>
      </c>
      <c r="I11746">
        <v>1</v>
      </c>
      <c r="J11746">
        <v>2.5</v>
      </c>
      <c r="K11746">
        <v>2.5</v>
      </c>
      <c r="L11746">
        <v>0.63</v>
      </c>
      <c r="M11746" t="s">
        <v>10</v>
      </c>
    </row>
    <row r="11747" spans="1:13">
      <c r="A11747">
        <v>225</v>
      </c>
      <c r="B11747" s="1">
        <v>43564</v>
      </c>
      <c r="C11747">
        <f>VLOOKUP(B11747,dim_dates!$A$2:$B$31,2,FALSE)</f>
        <v>20190409</v>
      </c>
      <c r="D11747" s="3">
        <v>0.326967592592593</v>
      </c>
      <c r="E11747">
        <v>5</v>
      </c>
      <c r="F11747">
        <v>5928</v>
      </c>
      <c r="G11747" t="s">
        <v>11</v>
      </c>
      <c r="H11747">
        <v>38</v>
      </c>
      <c r="I11747">
        <v>2</v>
      </c>
      <c r="J11747">
        <v>7.5</v>
      </c>
      <c r="K11747">
        <v>3.75</v>
      </c>
      <c r="L11747">
        <v>0.75</v>
      </c>
      <c r="M11747" t="s">
        <v>10</v>
      </c>
    </row>
    <row r="11748" spans="1:13">
      <c r="A11748">
        <v>226</v>
      </c>
      <c r="B11748" s="1">
        <v>43564</v>
      </c>
      <c r="C11748">
        <f>VLOOKUP(B11748,dim_dates!$A$2:$B$31,2,FALSE)</f>
        <v>20190409</v>
      </c>
      <c r="D11748" s="3">
        <v>0.45392361111111101</v>
      </c>
      <c r="E11748">
        <v>5</v>
      </c>
      <c r="F11748">
        <v>5304</v>
      </c>
      <c r="G11748" t="s">
        <v>10</v>
      </c>
      <c r="H11748">
        <v>44</v>
      </c>
      <c r="I11748">
        <v>2</v>
      </c>
      <c r="J11748">
        <v>5</v>
      </c>
      <c r="K11748">
        <v>2.5</v>
      </c>
      <c r="L11748">
        <v>0.63</v>
      </c>
      <c r="M11748" t="s">
        <v>10</v>
      </c>
    </row>
    <row r="11749" spans="1:13">
      <c r="A11749">
        <v>226</v>
      </c>
      <c r="B11749" s="1">
        <v>43564</v>
      </c>
      <c r="C11749">
        <f>VLOOKUP(B11749,dim_dates!$A$2:$B$31,2,FALSE)</f>
        <v>20190409</v>
      </c>
      <c r="D11749" s="3">
        <v>0.45392361111111101</v>
      </c>
      <c r="E11749">
        <v>5</v>
      </c>
      <c r="F11749">
        <v>5304</v>
      </c>
      <c r="G11749" t="s">
        <v>10</v>
      </c>
      <c r="H11749">
        <v>83</v>
      </c>
      <c r="I11749">
        <v>1</v>
      </c>
      <c r="J11749">
        <v>14</v>
      </c>
      <c r="K11749">
        <v>14</v>
      </c>
      <c r="L11749">
        <v>4.4800000000000004</v>
      </c>
      <c r="M11749" t="s">
        <v>10</v>
      </c>
    </row>
    <row r="11750" spans="1:13">
      <c r="A11750">
        <v>232</v>
      </c>
      <c r="B11750" s="1">
        <v>43564</v>
      </c>
      <c r="C11750">
        <f>VLOOKUP(B11750,dim_dates!$A$2:$B$31,2,FALSE)</f>
        <v>20190409</v>
      </c>
      <c r="D11750" s="3">
        <v>0.34758101851851902</v>
      </c>
      <c r="E11750">
        <v>5</v>
      </c>
      <c r="F11750">
        <v>5218</v>
      </c>
      <c r="G11750" t="s">
        <v>10</v>
      </c>
      <c r="H11750">
        <v>39</v>
      </c>
      <c r="I11750">
        <v>2</v>
      </c>
      <c r="J11750">
        <v>8.5</v>
      </c>
      <c r="K11750">
        <v>4.25</v>
      </c>
      <c r="L11750">
        <v>0.85</v>
      </c>
      <c r="M11750" t="s">
        <v>10</v>
      </c>
    </row>
    <row r="11751" spans="1:13">
      <c r="A11751">
        <v>233</v>
      </c>
      <c r="B11751" s="1">
        <v>43564</v>
      </c>
      <c r="C11751">
        <f>VLOOKUP(B11751,dim_dates!$A$2:$B$31,2,FALSE)</f>
        <v>20190409</v>
      </c>
      <c r="D11751" s="3">
        <v>0.39018518518518502</v>
      </c>
      <c r="E11751">
        <v>5</v>
      </c>
      <c r="F11751">
        <v>5179</v>
      </c>
      <c r="G11751" t="s">
        <v>10</v>
      </c>
      <c r="H11751">
        <v>40</v>
      </c>
      <c r="I11751">
        <v>2</v>
      </c>
      <c r="J11751">
        <v>7.5</v>
      </c>
      <c r="K11751">
        <v>3.75</v>
      </c>
      <c r="L11751">
        <v>0.75</v>
      </c>
      <c r="M11751" t="s">
        <v>10</v>
      </c>
    </row>
    <row r="11752" spans="1:13">
      <c r="A11752">
        <v>242</v>
      </c>
      <c r="B11752" s="1">
        <v>43564</v>
      </c>
      <c r="C11752">
        <f>VLOOKUP(B11752,dim_dates!$A$2:$B$31,2,FALSE)</f>
        <v>20190409</v>
      </c>
      <c r="D11752" s="3">
        <v>0.35130787037036998</v>
      </c>
      <c r="E11752">
        <v>5</v>
      </c>
      <c r="F11752">
        <v>5941</v>
      </c>
      <c r="G11752" t="s">
        <v>10</v>
      </c>
      <c r="H11752">
        <v>44</v>
      </c>
      <c r="I11752">
        <v>1</v>
      </c>
      <c r="J11752">
        <v>2.5</v>
      </c>
      <c r="K11752">
        <v>2.5</v>
      </c>
      <c r="L11752">
        <v>0.63</v>
      </c>
      <c r="M11752" t="s">
        <v>10</v>
      </c>
    </row>
    <row r="11753" spans="1:13">
      <c r="A11753">
        <v>245</v>
      </c>
      <c r="B11753" s="1">
        <v>43564</v>
      </c>
      <c r="C11753">
        <f>VLOOKUP(B11753,dim_dates!$A$2:$B$31,2,FALSE)</f>
        <v>20190409</v>
      </c>
      <c r="D11753" s="3">
        <v>0.38737268518518497</v>
      </c>
      <c r="E11753">
        <v>5</v>
      </c>
      <c r="F11753">
        <v>5677</v>
      </c>
      <c r="G11753" t="s">
        <v>10</v>
      </c>
      <c r="H11753">
        <v>38</v>
      </c>
      <c r="I11753">
        <v>2</v>
      </c>
      <c r="J11753">
        <v>7.5</v>
      </c>
      <c r="K11753">
        <v>3.75</v>
      </c>
      <c r="L11753">
        <v>0.75</v>
      </c>
      <c r="M11753" t="s">
        <v>10</v>
      </c>
    </row>
    <row r="11754" spans="1:13">
      <c r="A11754">
        <v>245</v>
      </c>
      <c r="B11754" s="1">
        <v>43564</v>
      </c>
      <c r="C11754">
        <f>VLOOKUP(B11754,dim_dates!$A$2:$B$31,2,FALSE)</f>
        <v>20190409</v>
      </c>
      <c r="D11754" s="3">
        <v>0.38737268518518497</v>
      </c>
      <c r="E11754">
        <v>5</v>
      </c>
      <c r="F11754">
        <v>5677</v>
      </c>
      <c r="G11754" t="s">
        <v>10</v>
      </c>
      <c r="H11754">
        <v>70</v>
      </c>
      <c r="I11754">
        <v>1</v>
      </c>
      <c r="J11754">
        <v>4.0599999999999996</v>
      </c>
      <c r="K11754">
        <v>4.0599999999999996</v>
      </c>
      <c r="L11754">
        <v>2.11</v>
      </c>
      <c r="M11754" t="s">
        <v>10</v>
      </c>
    </row>
    <row r="11755" spans="1:13">
      <c r="A11755">
        <v>247</v>
      </c>
      <c r="B11755" s="1">
        <v>43564</v>
      </c>
      <c r="C11755">
        <f>VLOOKUP(B11755,dim_dates!$A$2:$B$31,2,FALSE)</f>
        <v>20190409</v>
      </c>
      <c r="D11755" s="3">
        <v>0.32837962962963002</v>
      </c>
      <c r="E11755">
        <v>5</v>
      </c>
      <c r="F11755">
        <v>5246</v>
      </c>
      <c r="G11755" t="s">
        <v>10</v>
      </c>
      <c r="H11755">
        <v>34</v>
      </c>
      <c r="I11755">
        <v>2</v>
      </c>
      <c r="J11755">
        <v>4.9000000000000004</v>
      </c>
      <c r="K11755">
        <v>2.4500000000000002</v>
      </c>
      <c r="L11755">
        <v>0.49</v>
      </c>
      <c r="M11755" t="s">
        <v>10</v>
      </c>
    </row>
    <row r="11756" spans="1:13">
      <c r="A11756">
        <v>247</v>
      </c>
      <c r="B11756" s="1">
        <v>43564</v>
      </c>
      <c r="C11756">
        <f>VLOOKUP(B11756,dim_dates!$A$2:$B$31,2,FALSE)</f>
        <v>20190409</v>
      </c>
      <c r="D11756" s="3">
        <v>0.32837962962963002</v>
      </c>
      <c r="E11756">
        <v>5</v>
      </c>
      <c r="F11756">
        <v>5246</v>
      </c>
      <c r="G11756" t="s">
        <v>10</v>
      </c>
      <c r="H11756">
        <v>70</v>
      </c>
      <c r="I11756">
        <v>1</v>
      </c>
      <c r="J11756">
        <v>4.0599999999999996</v>
      </c>
      <c r="K11756">
        <v>4.0599999999999996</v>
      </c>
      <c r="L11756">
        <v>2.11</v>
      </c>
      <c r="M11756" t="s">
        <v>10</v>
      </c>
    </row>
    <row r="11757" spans="1:13">
      <c r="A11757">
        <v>248</v>
      </c>
      <c r="B11757" s="1">
        <v>43564</v>
      </c>
      <c r="C11757">
        <f>VLOOKUP(B11757,dim_dates!$A$2:$B$31,2,FALSE)</f>
        <v>20190409</v>
      </c>
      <c r="D11757" s="3">
        <v>0.45549768518518502</v>
      </c>
      <c r="E11757">
        <v>5</v>
      </c>
      <c r="F11757">
        <v>5049</v>
      </c>
      <c r="G11757" t="s">
        <v>10</v>
      </c>
      <c r="H11757">
        <v>41</v>
      </c>
      <c r="I11757">
        <v>2</v>
      </c>
      <c r="J11757">
        <v>8.5</v>
      </c>
      <c r="K11757">
        <v>4.25</v>
      </c>
      <c r="L11757">
        <v>0.85</v>
      </c>
      <c r="M11757" t="s">
        <v>10</v>
      </c>
    </row>
    <row r="11758" spans="1:13">
      <c r="A11758">
        <v>248</v>
      </c>
      <c r="B11758" s="1">
        <v>43564</v>
      </c>
      <c r="C11758">
        <f>VLOOKUP(B11758,dim_dates!$A$2:$B$31,2,FALSE)</f>
        <v>20190409</v>
      </c>
      <c r="D11758" s="3">
        <v>0.45549768518518502</v>
      </c>
      <c r="E11758">
        <v>5</v>
      </c>
      <c r="F11758">
        <v>5049</v>
      </c>
      <c r="G11758" t="s">
        <v>10</v>
      </c>
      <c r="H11758">
        <v>82</v>
      </c>
      <c r="I11758">
        <v>2</v>
      </c>
      <c r="J11758">
        <v>24</v>
      </c>
      <c r="K11758">
        <v>12</v>
      </c>
      <c r="L11758">
        <v>3.84</v>
      </c>
      <c r="M11758" t="s">
        <v>10</v>
      </c>
    </row>
    <row r="11759" spans="1:13">
      <c r="A11759">
        <v>249</v>
      </c>
      <c r="B11759" s="1">
        <v>43564</v>
      </c>
      <c r="C11759">
        <f>VLOOKUP(B11759,dim_dates!$A$2:$B$31,2,FALSE)</f>
        <v>20190409</v>
      </c>
      <c r="D11759" s="3">
        <v>0.45495370370370403</v>
      </c>
      <c r="E11759">
        <v>5</v>
      </c>
      <c r="F11759">
        <v>5426</v>
      </c>
      <c r="G11759" t="s">
        <v>11</v>
      </c>
      <c r="H11759">
        <v>34</v>
      </c>
      <c r="I11759">
        <v>2</v>
      </c>
      <c r="J11759">
        <v>4.9000000000000004</v>
      </c>
      <c r="K11759">
        <v>2.4500000000000002</v>
      </c>
      <c r="L11759">
        <v>0.49</v>
      </c>
      <c r="M11759" t="s">
        <v>10</v>
      </c>
    </row>
    <row r="11760" spans="1:13">
      <c r="A11760">
        <v>252</v>
      </c>
      <c r="B11760" s="1">
        <v>43564</v>
      </c>
      <c r="C11760">
        <f>VLOOKUP(B11760,dim_dates!$A$2:$B$31,2,FALSE)</f>
        <v>20190409</v>
      </c>
      <c r="D11760" s="3">
        <v>0.31431712962962999</v>
      </c>
      <c r="E11760">
        <v>5</v>
      </c>
      <c r="F11760">
        <v>5553</v>
      </c>
      <c r="G11760" t="s">
        <v>11</v>
      </c>
      <c r="H11760">
        <v>59</v>
      </c>
      <c r="I11760">
        <v>1</v>
      </c>
      <c r="J11760">
        <v>4.5</v>
      </c>
      <c r="K11760">
        <v>4.5</v>
      </c>
      <c r="L11760">
        <v>3.38</v>
      </c>
      <c r="M11760" t="s">
        <v>10</v>
      </c>
    </row>
    <row r="11761" spans="1:13">
      <c r="A11761">
        <v>252</v>
      </c>
      <c r="B11761" s="1">
        <v>43564</v>
      </c>
      <c r="C11761">
        <f>VLOOKUP(B11761,dim_dates!$A$2:$B$31,2,FALSE)</f>
        <v>20190409</v>
      </c>
      <c r="D11761" s="3">
        <v>0.31431712962962999</v>
      </c>
      <c r="E11761">
        <v>5</v>
      </c>
      <c r="F11761">
        <v>5553</v>
      </c>
      <c r="G11761" t="s">
        <v>11</v>
      </c>
      <c r="H11761">
        <v>81</v>
      </c>
      <c r="I11761">
        <v>1</v>
      </c>
      <c r="J11761">
        <v>28</v>
      </c>
      <c r="K11761">
        <v>28</v>
      </c>
      <c r="L11761">
        <v>8.9600000000000009</v>
      </c>
      <c r="M11761" t="s">
        <v>10</v>
      </c>
    </row>
    <row r="11762" spans="1:13">
      <c r="A11762">
        <v>263</v>
      </c>
      <c r="B11762" s="1">
        <v>43564</v>
      </c>
      <c r="C11762">
        <f>VLOOKUP(B11762,dim_dates!$A$2:$B$31,2,FALSE)</f>
        <v>20190409</v>
      </c>
      <c r="D11762" s="3">
        <v>0.42523148148148099</v>
      </c>
      <c r="E11762">
        <v>5</v>
      </c>
      <c r="F11762">
        <v>5288</v>
      </c>
      <c r="G11762" t="s">
        <v>11</v>
      </c>
      <c r="H11762">
        <v>35</v>
      </c>
      <c r="I11762">
        <v>1</v>
      </c>
      <c r="J11762">
        <v>3.1</v>
      </c>
      <c r="K11762">
        <v>3.1</v>
      </c>
      <c r="L11762">
        <v>0.62</v>
      </c>
      <c r="M11762" t="s">
        <v>10</v>
      </c>
    </row>
    <row r="11763" spans="1:13">
      <c r="A11763">
        <v>263</v>
      </c>
      <c r="B11763" s="1">
        <v>43564</v>
      </c>
      <c r="C11763">
        <f>VLOOKUP(B11763,dim_dates!$A$2:$B$31,2,FALSE)</f>
        <v>20190409</v>
      </c>
      <c r="D11763" s="3">
        <v>0.42523148148148099</v>
      </c>
      <c r="E11763">
        <v>5</v>
      </c>
      <c r="F11763">
        <v>5288</v>
      </c>
      <c r="G11763" t="s">
        <v>11</v>
      </c>
      <c r="H11763">
        <v>79</v>
      </c>
      <c r="I11763">
        <v>1</v>
      </c>
      <c r="J11763">
        <v>4.6900000000000004</v>
      </c>
      <c r="K11763">
        <v>4.6900000000000004</v>
      </c>
      <c r="L11763">
        <v>2.44</v>
      </c>
      <c r="M11763" t="s">
        <v>10</v>
      </c>
    </row>
    <row r="11764" spans="1:13">
      <c r="A11764">
        <v>266</v>
      </c>
      <c r="B11764" s="1">
        <v>43564</v>
      </c>
      <c r="C11764">
        <f>VLOOKUP(B11764,dim_dates!$A$2:$B$31,2,FALSE)</f>
        <v>20190409</v>
      </c>
      <c r="D11764" s="3">
        <v>0.31498842592592602</v>
      </c>
      <c r="E11764">
        <v>5</v>
      </c>
      <c r="F11764">
        <v>5498</v>
      </c>
      <c r="G11764" t="s">
        <v>11</v>
      </c>
      <c r="H11764">
        <v>59</v>
      </c>
      <c r="I11764">
        <v>1</v>
      </c>
      <c r="J11764">
        <v>4.5</v>
      </c>
      <c r="K11764">
        <v>4.5</v>
      </c>
      <c r="L11764">
        <v>3.38</v>
      </c>
      <c r="M11764" t="s">
        <v>10</v>
      </c>
    </row>
    <row r="11765" spans="1:13">
      <c r="A11765">
        <v>267</v>
      </c>
      <c r="B11765" s="1">
        <v>43564</v>
      </c>
      <c r="C11765">
        <f>VLOOKUP(B11765,dim_dates!$A$2:$B$31,2,FALSE)</f>
        <v>20190409</v>
      </c>
      <c r="D11765" s="3">
        <v>0.38171296296296298</v>
      </c>
      <c r="E11765">
        <v>5</v>
      </c>
      <c r="F11765">
        <v>5319</v>
      </c>
      <c r="G11765" t="s">
        <v>11</v>
      </c>
      <c r="H11765">
        <v>47</v>
      </c>
      <c r="I11765">
        <v>1</v>
      </c>
      <c r="J11765">
        <v>3</v>
      </c>
      <c r="K11765">
        <v>3</v>
      </c>
      <c r="L11765">
        <v>0.75</v>
      </c>
      <c r="M11765" t="s">
        <v>10</v>
      </c>
    </row>
    <row r="11766" spans="1:13">
      <c r="A11766">
        <v>268</v>
      </c>
      <c r="B11766" s="1">
        <v>43564</v>
      </c>
      <c r="C11766">
        <f>VLOOKUP(B11766,dim_dates!$A$2:$B$31,2,FALSE)</f>
        <v>20190409</v>
      </c>
      <c r="D11766" s="3">
        <v>0.42877314814814799</v>
      </c>
      <c r="E11766">
        <v>5</v>
      </c>
      <c r="F11766">
        <v>5702</v>
      </c>
      <c r="G11766" t="s">
        <v>10</v>
      </c>
      <c r="H11766">
        <v>46</v>
      </c>
      <c r="I11766">
        <v>2</v>
      </c>
      <c r="J11766">
        <v>5</v>
      </c>
      <c r="K11766">
        <v>2.5</v>
      </c>
      <c r="L11766">
        <v>0.63</v>
      </c>
      <c r="M11766" t="s">
        <v>10</v>
      </c>
    </row>
    <row r="11767" spans="1:13">
      <c r="A11767">
        <v>269</v>
      </c>
      <c r="B11767" s="1">
        <v>43564</v>
      </c>
      <c r="C11767">
        <f>VLOOKUP(B11767,dim_dates!$A$2:$B$31,2,FALSE)</f>
        <v>20190409</v>
      </c>
      <c r="D11767" s="3">
        <v>0.38164351851851902</v>
      </c>
      <c r="E11767">
        <v>5</v>
      </c>
      <c r="F11767">
        <v>5207</v>
      </c>
      <c r="G11767" t="s">
        <v>11</v>
      </c>
      <c r="H11767">
        <v>61</v>
      </c>
      <c r="I11767">
        <v>2</v>
      </c>
      <c r="J11767">
        <v>9.5</v>
      </c>
      <c r="K11767">
        <v>4.75</v>
      </c>
      <c r="L11767">
        <v>3.56</v>
      </c>
      <c r="M11767" t="s">
        <v>10</v>
      </c>
    </row>
    <row r="11768" spans="1:13">
      <c r="A11768">
        <v>269</v>
      </c>
      <c r="B11768" s="1">
        <v>43564</v>
      </c>
      <c r="C11768">
        <f>VLOOKUP(B11768,dim_dates!$A$2:$B$31,2,FALSE)</f>
        <v>20190409</v>
      </c>
      <c r="D11768" s="3">
        <v>0.38164351851851902</v>
      </c>
      <c r="E11768">
        <v>5</v>
      </c>
      <c r="F11768">
        <v>5207</v>
      </c>
      <c r="G11768" t="s">
        <v>11</v>
      </c>
      <c r="H11768">
        <v>70</v>
      </c>
      <c r="I11768">
        <v>1</v>
      </c>
      <c r="J11768">
        <v>4.0599999999999996</v>
      </c>
      <c r="K11768">
        <v>4.0599999999999996</v>
      </c>
      <c r="L11768">
        <v>2.11</v>
      </c>
      <c r="M11768" t="s">
        <v>10</v>
      </c>
    </row>
    <row r="11769" spans="1:13">
      <c r="A11769">
        <v>270</v>
      </c>
      <c r="B11769" s="1">
        <v>43564</v>
      </c>
      <c r="C11769">
        <f>VLOOKUP(B11769,dim_dates!$A$2:$B$31,2,FALSE)</f>
        <v>20190409</v>
      </c>
      <c r="D11769" s="3">
        <v>0.36208333333333298</v>
      </c>
      <c r="E11769">
        <v>5</v>
      </c>
      <c r="F11769">
        <v>5645</v>
      </c>
      <c r="G11769" t="s">
        <v>11</v>
      </c>
      <c r="H11769">
        <v>53</v>
      </c>
      <c r="I11769">
        <v>1</v>
      </c>
      <c r="J11769">
        <v>3</v>
      </c>
      <c r="K11769">
        <v>3</v>
      </c>
      <c r="L11769">
        <v>0.75</v>
      </c>
      <c r="M11769" t="s">
        <v>10</v>
      </c>
    </row>
    <row r="11770" spans="1:13">
      <c r="A11770">
        <v>270</v>
      </c>
      <c r="B11770" s="1">
        <v>43564</v>
      </c>
      <c r="C11770">
        <f>VLOOKUP(B11770,dim_dates!$A$2:$B$31,2,FALSE)</f>
        <v>20190409</v>
      </c>
      <c r="D11770" s="3">
        <v>0.36208333333333298</v>
      </c>
      <c r="E11770">
        <v>5</v>
      </c>
      <c r="F11770">
        <v>5645</v>
      </c>
      <c r="G11770" t="s">
        <v>11</v>
      </c>
      <c r="H11770">
        <v>12</v>
      </c>
      <c r="I11770">
        <v>1</v>
      </c>
      <c r="J11770">
        <v>8.9499999999999993</v>
      </c>
      <c r="K11770">
        <v>8.9499999999999993</v>
      </c>
      <c r="L11770">
        <v>7.16</v>
      </c>
      <c r="M11770" t="s">
        <v>10</v>
      </c>
    </row>
    <row r="11771" spans="1:13">
      <c r="A11771">
        <v>271</v>
      </c>
      <c r="B11771" s="1">
        <v>43564</v>
      </c>
      <c r="C11771">
        <f>VLOOKUP(B11771,dim_dates!$A$2:$B$31,2,FALSE)</f>
        <v>20190409</v>
      </c>
      <c r="D11771" s="3">
        <v>0.38524305555555599</v>
      </c>
      <c r="E11771">
        <v>5</v>
      </c>
      <c r="F11771">
        <v>5849</v>
      </c>
      <c r="G11771" t="s">
        <v>10</v>
      </c>
      <c r="H11771">
        <v>58</v>
      </c>
      <c r="I11771">
        <v>2</v>
      </c>
      <c r="J11771">
        <v>7</v>
      </c>
      <c r="K11771">
        <v>3.5</v>
      </c>
      <c r="L11771">
        <v>2.63</v>
      </c>
      <c r="M11771" t="s">
        <v>10</v>
      </c>
    </row>
    <row r="11772" spans="1:13">
      <c r="A11772">
        <v>272</v>
      </c>
      <c r="B11772" s="1">
        <v>43564</v>
      </c>
      <c r="C11772">
        <f>VLOOKUP(B11772,dim_dates!$A$2:$B$31,2,FALSE)</f>
        <v>20190409</v>
      </c>
      <c r="D11772" s="3">
        <v>0.427303240740741</v>
      </c>
      <c r="E11772">
        <v>5</v>
      </c>
      <c r="F11772">
        <v>5504</v>
      </c>
      <c r="G11772" t="s">
        <v>10</v>
      </c>
      <c r="H11772">
        <v>39</v>
      </c>
      <c r="I11772">
        <v>2</v>
      </c>
      <c r="J11772">
        <v>8.5</v>
      </c>
      <c r="K11772">
        <v>4.25</v>
      </c>
      <c r="L11772">
        <v>0.85</v>
      </c>
      <c r="M11772" t="s">
        <v>10</v>
      </c>
    </row>
    <row r="11773" spans="1:13">
      <c r="A11773">
        <v>273</v>
      </c>
      <c r="B11773" s="1">
        <v>43564</v>
      </c>
      <c r="C11773">
        <f>VLOOKUP(B11773,dim_dates!$A$2:$B$31,2,FALSE)</f>
        <v>20190409</v>
      </c>
      <c r="D11773" s="3">
        <v>0.40437499999999998</v>
      </c>
      <c r="E11773">
        <v>5</v>
      </c>
      <c r="F11773">
        <v>5090</v>
      </c>
      <c r="G11773" t="s">
        <v>11</v>
      </c>
      <c r="H11773">
        <v>31</v>
      </c>
      <c r="I11773">
        <v>2</v>
      </c>
      <c r="J11773">
        <v>4.4000000000000004</v>
      </c>
      <c r="K11773">
        <v>2.2000000000000002</v>
      </c>
      <c r="L11773">
        <v>0.44</v>
      </c>
      <c r="M11773" t="s">
        <v>10</v>
      </c>
    </row>
    <row r="11774" spans="1:13">
      <c r="A11774">
        <v>273</v>
      </c>
      <c r="B11774" s="1">
        <v>43564</v>
      </c>
      <c r="C11774">
        <f>VLOOKUP(B11774,dim_dates!$A$2:$B$31,2,FALSE)</f>
        <v>20190409</v>
      </c>
      <c r="D11774" s="3">
        <v>0.40437499999999998</v>
      </c>
      <c r="E11774">
        <v>5</v>
      </c>
      <c r="F11774">
        <v>5090</v>
      </c>
      <c r="G11774" t="s">
        <v>11</v>
      </c>
      <c r="H11774">
        <v>72</v>
      </c>
      <c r="I11774">
        <v>1</v>
      </c>
      <c r="J11774">
        <v>4.0599999999999996</v>
      </c>
      <c r="K11774">
        <v>4.0599999999999996</v>
      </c>
      <c r="L11774">
        <v>2.11</v>
      </c>
      <c r="M11774" t="s">
        <v>10</v>
      </c>
    </row>
    <row r="11775" spans="1:13">
      <c r="A11775">
        <v>277</v>
      </c>
      <c r="B11775" s="1">
        <v>43564</v>
      </c>
      <c r="C11775">
        <f>VLOOKUP(B11775,dim_dates!$A$2:$B$31,2,FALSE)</f>
        <v>20190409</v>
      </c>
      <c r="D11775" s="3">
        <v>0.83615740740740696</v>
      </c>
      <c r="E11775">
        <v>5</v>
      </c>
      <c r="F11775">
        <v>5843</v>
      </c>
      <c r="G11775" t="s">
        <v>10</v>
      </c>
      <c r="H11775">
        <v>55</v>
      </c>
      <c r="I11775">
        <v>1</v>
      </c>
      <c r="J11775">
        <v>4</v>
      </c>
      <c r="K11775">
        <v>4</v>
      </c>
      <c r="L11775">
        <v>1</v>
      </c>
      <c r="M11775" t="s">
        <v>10</v>
      </c>
    </row>
    <row r="11776" spans="1:13">
      <c r="A11776">
        <v>278</v>
      </c>
      <c r="B11776" s="1">
        <v>43564</v>
      </c>
      <c r="C11776">
        <f>VLOOKUP(B11776,dim_dates!$A$2:$B$31,2,FALSE)</f>
        <v>20190409</v>
      </c>
      <c r="D11776" s="3">
        <v>0.50746527777777795</v>
      </c>
      <c r="E11776">
        <v>5</v>
      </c>
      <c r="F11776">
        <v>5190</v>
      </c>
      <c r="G11776" t="s">
        <v>11</v>
      </c>
      <c r="H11776">
        <v>42</v>
      </c>
      <c r="I11776">
        <v>2</v>
      </c>
      <c r="J11776">
        <v>5</v>
      </c>
      <c r="K11776">
        <v>2.5</v>
      </c>
      <c r="L11776">
        <v>0.63</v>
      </c>
      <c r="M11776" t="s">
        <v>10</v>
      </c>
    </row>
    <row r="11777" spans="1:13">
      <c r="A11777">
        <v>278</v>
      </c>
      <c r="B11777" s="1">
        <v>43564</v>
      </c>
      <c r="C11777">
        <f>VLOOKUP(B11777,dim_dates!$A$2:$B$31,2,FALSE)</f>
        <v>20190409</v>
      </c>
      <c r="D11777" s="3">
        <v>0.50746527777777795</v>
      </c>
      <c r="E11777">
        <v>5</v>
      </c>
      <c r="F11777">
        <v>5190</v>
      </c>
      <c r="G11777" t="s">
        <v>11</v>
      </c>
      <c r="H11777">
        <v>71</v>
      </c>
      <c r="I11777">
        <v>1</v>
      </c>
      <c r="J11777">
        <v>4.6900000000000004</v>
      </c>
      <c r="K11777">
        <v>4.6900000000000004</v>
      </c>
      <c r="L11777">
        <v>2.44</v>
      </c>
      <c r="M11777" t="s">
        <v>10</v>
      </c>
    </row>
    <row r="11778" spans="1:13">
      <c r="A11778">
        <v>282</v>
      </c>
      <c r="B11778" s="1">
        <v>43564</v>
      </c>
      <c r="C11778">
        <f>VLOOKUP(B11778,dim_dates!$A$2:$B$31,2,FALSE)</f>
        <v>20190409</v>
      </c>
      <c r="D11778" s="3">
        <v>0.62667824074074097</v>
      </c>
      <c r="E11778">
        <v>5</v>
      </c>
      <c r="F11778">
        <v>5595</v>
      </c>
      <c r="G11778" t="s">
        <v>10</v>
      </c>
      <c r="H11778">
        <v>38</v>
      </c>
      <c r="I11778">
        <v>2</v>
      </c>
      <c r="J11778">
        <v>7.5</v>
      </c>
      <c r="K11778">
        <v>3.75</v>
      </c>
      <c r="L11778">
        <v>0.75</v>
      </c>
      <c r="M11778" t="s">
        <v>10</v>
      </c>
    </row>
    <row r="11779" spans="1:13">
      <c r="A11779">
        <v>290</v>
      </c>
      <c r="B11779" s="1">
        <v>43564</v>
      </c>
      <c r="C11779">
        <f>VLOOKUP(B11779,dim_dates!$A$2:$B$31,2,FALSE)</f>
        <v>20190409</v>
      </c>
      <c r="D11779" s="3">
        <v>0.75348379629629603</v>
      </c>
      <c r="E11779">
        <v>5</v>
      </c>
      <c r="F11779">
        <v>5388</v>
      </c>
      <c r="G11779" t="s">
        <v>11</v>
      </c>
      <c r="H11779">
        <v>38</v>
      </c>
      <c r="I11779">
        <v>1</v>
      </c>
      <c r="J11779">
        <v>3.75</v>
      </c>
      <c r="K11779">
        <v>3.75</v>
      </c>
      <c r="L11779">
        <v>0.75</v>
      </c>
      <c r="M11779" t="s">
        <v>10</v>
      </c>
    </row>
    <row r="11780" spans="1:13">
      <c r="A11780">
        <v>292</v>
      </c>
      <c r="B11780" s="1">
        <v>43564</v>
      </c>
      <c r="C11780">
        <f>VLOOKUP(B11780,dim_dates!$A$2:$B$31,2,FALSE)</f>
        <v>20190409</v>
      </c>
      <c r="D11780" s="3">
        <v>0.62273148148148105</v>
      </c>
      <c r="E11780">
        <v>5</v>
      </c>
      <c r="F11780">
        <v>5912</v>
      </c>
      <c r="G11780" t="s">
        <v>10</v>
      </c>
      <c r="H11780">
        <v>45</v>
      </c>
      <c r="I11780">
        <v>1</v>
      </c>
      <c r="J11780">
        <v>3</v>
      </c>
      <c r="K11780">
        <v>3</v>
      </c>
      <c r="L11780">
        <v>0.75</v>
      </c>
      <c r="M11780" t="s">
        <v>10</v>
      </c>
    </row>
    <row r="11781" spans="1:13">
      <c r="A11781">
        <v>304</v>
      </c>
      <c r="B11781" s="1">
        <v>43564</v>
      </c>
      <c r="C11781">
        <f>VLOOKUP(B11781,dim_dates!$A$2:$B$31,2,FALSE)</f>
        <v>20190409</v>
      </c>
      <c r="D11781" s="3">
        <v>0.483530092592593</v>
      </c>
      <c r="E11781">
        <v>5</v>
      </c>
      <c r="F11781">
        <v>5116</v>
      </c>
      <c r="G11781" t="s">
        <v>10</v>
      </c>
      <c r="H11781">
        <v>59</v>
      </c>
      <c r="I11781">
        <v>1</v>
      </c>
      <c r="J11781">
        <v>4.5</v>
      </c>
      <c r="K11781">
        <v>4.5</v>
      </c>
      <c r="L11781">
        <v>3.38</v>
      </c>
      <c r="M11781" t="s">
        <v>10</v>
      </c>
    </row>
    <row r="11782" spans="1:13">
      <c r="A11782">
        <v>306</v>
      </c>
      <c r="B11782" s="1">
        <v>43564</v>
      </c>
      <c r="C11782">
        <f>VLOOKUP(B11782,dim_dates!$A$2:$B$31,2,FALSE)</f>
        <v>20190409</v>
      </c>
      <c r="D11782" s="3">
        <v>0.556111111111111</v>
      </c>
      <c r="E11782">
        <v>5</v>
      </c>
      <c r="F11782">
        <v>5818</v>
      </c>
      <c r="G11782" t="s">
        <v>10</v>
      </c>
      <c r="H11782">
        <v>57</v>
      </c>
      <c r="I11782">
        <v>2</v>
      </c>
      <c r="J11782">
        <v>6.2</v>
      </c>
      <c r="K11782">
        <v>3.1</v>
      </c>
      <c r="L11782">
        <v>0.78</v>
      </c>
      <c r="M11782" t="s">
        <v>10</v>
      </c>
    </row>
    <row r="11783" spans="1:13">
      <c r="A11783">
        <v>306</v>
      </c>
      <c r="B11783" s="1">
        <v>43564</v>
      </c>
      <c r="C11783">
        <f>VLOOKUP(B11783,dim_dates!$A$2:$B$31,2,FALSE)</f>
        <v>20190409</v>
      </c>
      <c r="D11783" s="3">
        <v>0.556111111111111</v>
      </c>
      <c r="E11783">
        <v>5</v>
      </c>
      <c r="F11783">
        <v>5818</v>
      </c>
      <c r="G11783" t="s">
        <v>10</v>
      </c>
      <c r="H11783">
        <v>72</v>
      </c>
      <c r="I11783">
        <v>1</v>
      </c>
      <c r="J11783">
        <v>4.0599999999999996</v>
      </c>
      <c r="K11783">
        <v>4.0599999999999996</v>
      </c>
      <c r="L11783">
        <v>2.11</v>
      </c>
      <c r="M11783" t="s">
        <v>10</v>
      </c>
    </row>
    <row r="11784" spans="1:13">
      <c r="A11784">
        <v>308</v>
      </c>
      <c r="B11784" s="1">
        <v>43564</v>
      </c>
      <c r="C11784">
        <f>VLOOKUP(B11784,dim_dates!$A$2:$B$31,2,FALSE)</f>
        <v>20190409</v>
      </c>
      <c r="D11784" s="3">
        <v>0.47913194444444401</v>
      </c>
      <c r="E11784">
        <v>5</v>
      </c>
      <c r="F11784">
        <v>5244</v>
      </c>
      <c r="G11784" t="s">
        <v>10</v>
      </c>
      <c r="H11784">
        <v>56</v>
      </c>
      <c r="I11784">
        <v>2</v>
      </c>
      <c r="J11784">
        <v>5.0999999999999996</v>
      </c>
      <c r="K11784">
        <v>2.5499999999999998</v>
      </c>
      <c r="L11784">
        <v>0.64</v>
      </c>
      <c r="M11784" t="s">
        <v>10</v>
      </c>
    </row>
    <row r="11785" spans="1:13">
      <c r="A11785">
        <v>311</v>
      </c>
      <c r="B11785" s="1">
        <v>43564</v>
      </c>
      <c r="C11785">
        <f>VLOOKUP(B11785,dim_dates!$A$2:$B$31,2,FALSE)</f>
        <v>20190409</v>
      </c>
      <c r="D11785" s="3">
        <v>0.62873842592592599</v>
      </c>
      <c r="E11785">
        <v>5</v>
      </c>
      <c r="F11785">
        <v>5879</v>
      </c>
      <c r="G11785" t="s">
        <v>10</v>
      </c>
      <c r="H11785">
        <v>55</v>
      </c>
      <c r="I11785">
        <v>1</v>
      </c>
      <c r="J11785">
        <v>4</v>
      </c>
      <c r="K11785">
        <v>4</v>
      </c>
      <c r="L11785">
        <v>1</v>
      </c>
      <c r="M11785" t="s">
        <v>10</v>
      </c>
    </row>
    <row r="11786" spans="1:13">
      <c r="A11786">
        <v>312</v>
      </c>
      <c r="B11786" s="1">
        <v>43564</v>
      </c>
      <c r="C11786">
        <f>VLOOKUP(B11786,dim_dates!$A$2:$B$31,2,FALSE)</f>
        <v>20190409</v>
      </c>
      <c r="D11786" s="3">
        <v>0.65447916666666694</v>
      </c>
      <c r="E11786">
        <v>5</v>
      </c>
      <c r="F11786">
        <v>5864</v>
      </c>
      <c r="G11786" t="s">
        <v>11</v>
      </c>
      <c r="H11786">
        <v>41</v>
      </c>
      <c r="I11786">
        <v>1</v>
      </c>
      <c r="J11786">
        <v>4.25</v>
      </c>
      <c r="K11786">
        <v>4.25</v>
      </c>
      <c r="L11786">
        <v>0.85</v>
      </c>
      <c r="M11786" t="s">
        <v>10</v>
      </c>
    </row>
    <row r="11787" spans="1:13">
      <c r="A11787">
        <v>312</v>
      </c>
      <c r="B11787" s="1">
        <v>43564</v>
      </c>
      <c r="C11787">
        <f>VLOOKUP(B11787,dim_dates!$A$2:$B$31,2,FALSE)</f>
        <v>20190409</v>
      </c>
      <c r="D11787" s="3">
        <v>0.65447916666666694</v>
      </c>
      <c r="E11787">
        <v>5</v>
      </c>
      <c r="F11787">
        <v>5864</v>
      </c>
      <c r="G11787" t="s">
        <v>11</v>
      </c>
      <c r="H11787">
        <v>75</v>
      </c>
      <c r="I11787">
        <v>1</v>
      </c>
      <c r="J11787">
        <v>4.38</v>
      </c>
      <c r="K11787">
        <v>4.38</v>
      </c>
      <c r="L11787">
        <v>2.11</v>
      </c>
      <c r="M11787" t="s">
        <v>10</v>
      </c>
    </row>
    <row r="11788" spans="1:13">
      <c r="A11788">
        <v>313</v>
      </c>
      <c r="B11788" s="1">
        <v>43564</v>
      </c>
      <c r="C11788">
        <f>VLOOKUP(B11788,dim_dates!$A$2:$B$31,2,FALSE)</f>
        <v>20190409</v>
      </c>
      <c r="D11788" s="3">
        <v>0.61074074074074103</v>
      </c>
      <c r="E11788">
        <v>5</v>
      </c>
      <c r="F11788">
        <v>5605</v>
      </c>
      <c r="G11788" t="s">
        <v>11</v>
      </c>
      <c r="H11788">
        <v>22</v>
      </c>
      <c r="I11788">
        <v>1</v>
      </c>
      <c r="J11788">
        <v>2</v>
      </c>
      <c r="K11788">
        <v>2</v>
      </c>
      <c r="L11788">
        <v>0.4</v>
      </c>
      <c r="M11788" t="s">
        <v>10</v>
      </c>
    </row>
    <row r="11789" spans="1:13">
      <c r="A11789">
        <v>314</v>
      </c>
      <c r="B11789" s="1">
        <v>43564</v>
      </c>
      <c r="C11789">
        <f>VLOOKUP(B11789,dim_dates!$A$2:$B$31,2,FALSE)</f>
        <v>20190409</v>
      </c>
      <c r="D11789" s="3">
        <v>0.85253472222222204</v>
      </c>
      <c r="E11789">
        <v>5</v>
      </c>
      <c r="F11789">
        <v>5724</v>
      </c>
      <c r="G11789" t="s">
        <v>11</v>
      </c>
      <c r="H11789">
        <v>41</v>
      </c>
      <c r="I11789">
        <v>2</v>
      </c>
      <c r="J11789">
        <v>8.5</v>
      </c>
      <c r="K11789">
        <v>4.25</v>
      </c>
      <c r="L11789">
        <v>0.85</v>
      </c>
      <c r="M11789" t="s">
        <v>10</v>
      </c>
    </row>
    <row r="11790" spans="1:13">
      <c r="A11790">
        <v>315</v>
      </c>
      <c r="B11790" s="1">
        <v>43564</v>
      </c>
      <c r="C11790">
        <f>VLOOKUP(B11790,dim_dates!$A$2:$B$31,2,FALSE)</f>
        <v>20190409</v>
      </c>
      <c r="D11790" s="3">
        <v>0.80653935185185199</v>
      </c>
      <c r="E11790">
        <v>5</v>
      </c>
      <c r="F11790">
        <v>5144</v>
      </c>
      <c r="G11790" t="s">
        <v>10</v>
      </c>
      <c r="H11790">
        <v>39</v>
      </c>
      <c r="I11790">
        <v>2</v>
      </c>
      <c r="J11790">
        <v>8.5</v>
      </c>
      <c r="K11790">
        <v>4.25</v>
      </c>
      <c r="L11790">
        <v>0.85</v>
      </c>
      <c r="M11790" t="s">
        <v>10</v>
      </c>
    </row>
    <row r="11791" spans="1:13">
      <c r="A11791">
        <v>315</v>
      </c>
      <c r="B11791" s="1">
        <v>43564</v>
      </c>
      <c r="C11791">
        <f>VLOOKUP(B11791,dim_dates!$A$2:$B$31,2,FALSE)</f>
        <v>20190409</v>
      </c>
      <c r="D11791" s="3">
        <v>0.80653935185185199</v>
      </c>
      <c r="E11791">
        <v>5</v>
      </c>
      <c r="F11791">
        <v>5144</v>
      </c>
      <c r="G11791" t="s">
        <v>10</v>
      </c>
      <c r="H11791">
        <v>72</v>
      </c>
      <c r="I11791">
        <v>1</v>
      </c>
      <c r="J11791">
        <v>4.0599999999999996</v>
      </c>
      <c r="K11791">
        <v>4.0599999999999996</v>
      </c>
      <c r="L11791">
        <v>2.11</v>
      </c>
      <c r="M11791" t="s">
        <v>10</v>
      </c>
    </row>
    <row r="11792" spans="1:13">
      <c r="A11792">
        <v>316</v>
      </c>
      <c r="B11792" s="1">
        <v>43564</v>
      </c>
      <c r="C11792">
        <f>VLOOKUP(B11792,dim_dates!$A$2:$B$31,2,FALSE)</f>
        <v>20190409</v>
      </c>
      <c r="D11792" s="3">
        <v>0.65188657407407402</v>
      </c>
      <c r="E11792">
        <v>5</v>
      </c>
      <c r="F11792">
        <v>5780</v>
      </c>
      <c r="G11792" t="s">
        <v>11</v>
      </c>
      <c r="H11792">
        <v>32</v>
      </c>
      <c r="I11792">
        <v>1</v>
      </c>
      <c r="J11792">
        <v>3</v>
      </c>
      <c r="K11792">
        <v>3</v>
      </c>
      <c r="L11792">
        <v>0.6</v>
      </c>
      <c r="M11792" t="s">
        <v>10</v>
      </c>
    </row>
    <row r="11793" spans="1:13">
      <c r="A11793">
        <v>316</v>
      </c>
      <c r="B11793" s="1">
        <v>43564</v>
      </c>
      <c r="C11793">
        <f>VLOOKUP(B11793,dim_dates!$A$2:$B$31,2,FALSE)</f>
        <v>20190409</v>
      </c>
      <c r="D11793" s="3">
        <v>0.65188657407407402</v>
      </c>
      <c r="E11793">
        <v>5</v>
      </c>
      <c r="F11793">
        <v>5780</v>
      </c>
      <c r="G11793" t="s">
        <v>11</v>
      </c>
      <c r="H11793">
        <v>79</v>
      </c>
      <c r="I11793">
        <v>1</v>
      </c>
      <c r="J11793">
        <v>4.6900000000000004</v>
      </c>
      <c r="K11793">
        <v>4.6900000000000004</v>
      </c>
      <c r="L11793">
        <v>2.44</v>
      </c>
      <c r="M11793" t="s">
        <v>10</v>
      </c>
    </row>
    <row r="11794" spans="1:13">
      <c r="A11794">
        <v>317</v>
      </c>
      <c r="B11794" s="1">
        <v>43564</v>
      </c>
      <c r="C11794">
        <f>VLOOKUP(B11794,dim_dates!$A$2:$B$31,2,FALSE)</f>
        <v>20190409</v>
      </c>
      <c r="D11794" s="3">
        <v>0.57592592592592595</v>
      </c>
      <c r="E11794">
        <v>5</v>
      </c>
      <c r="F11794">
        <v>5935</v>
      </c>
      <c r="G11794" t="s">
        <v>10</v>
      </c>
      <c r="H11794">
        <v>32</v>
      </c>
      <c r="I11794">
        <v>1</v>
      </c>
      <c r="J11794">
        <v>3</v>
      </c>
      <c r="K11794">
        <v>3</v>
      </c>
      <c r="L11794">
        <v>0.6</v>
      </c>
      <c r="M11794" t="s">
        <v>10</v>
      </c>
    </row>
    <row r="11795" spans="1:13">
      <c r="A11795">
        <v>318</v>
      </c>
      <c r="B11795" s="1">
        <v>43564</v>
      </c>
      <c r="C11795">
        <f>VLOOKUP(B11795,dim_dates!$A$2:$B$31,2,FALSE)</f>
        <v>20190409</v>
      </c>
      <c r="D11795" s="3">
        <v>0.49763888888888902</v>
      </c>
      <c r="E11795">
        <v>5</v>
      </c>
      <c r="F11795">
        <v>5162</v>
      </c>
      <c r="G11795" t="s">
        <v>10</v>
      </c>
      <c r="H11795">
        <v>61</v>
      </c>
      <c r="I11795">
        <v>1</v>
      </c>
      <c r="J11795">
        <v>4.75</v>
      </c>
      <c r="K11795">
        <v>4.75</v>
      </c>
      <c r="L11795">
        <v>3.56</v>
      </c>
      <c r="M11795" t="s">
        <v>10</v>
      </c>
    </row>
    <row r="11796" spans="1:13">
      <c r="A11796">
        <v>320</v>
      </c>
      <c r="B11796" s="1">
        <v>43564</v>
      </c>
      <c r="C11796">
        <f>VLOOKUP(B11796,dim_dates!$A$2:$B$31,2,FALSE)</f>
        <v>20190409</v>
      </c>
      <c r="D11796" s="3">
        <v>0.526979166666667</v>
      </c>
      <c r="E11796">
        <v>5</v>
      </c>
      <c r="F11796">
        <v>5210</v>
      </c>
      <c r="G11796" t="s">
        <v>10</v>
      </c>
      <c r="H11796">
        <v>23</v>
      </c>
      <c r="I11796">
        <v>2</v>
      </c>
      <c r="J11796">
        <v>5</v>
      </c>
      <c r="K11796">
        <v>2.5</v>
      </c>
      <c r="L11796">
        <v>0.5</v>
      </c>
      <c r="M11796" t="s">
        <v>10</v>
      </c>
    </row>
    <row r="11797" spans="1:13">
      <c r="A11797">
        <v>322</v>
      </c>
      <c r="B11797" s="1">
        <v>43564</v>
      </c>
      <c r="C11797">
        <f>VLOOKUP(B11797,dim_dates!$A$2:$B$31,2,FALSE)</f>
        <v>20190409</v>
      </c>
      <c r="D11797" s="3">
        <v>0.54037037037036995</v>
      </c>
      <c r="E11797">
        <v>5</v>
      </c>
      <c r="F11797">
        <v>5836</v>
      </c>
      <c r="G11797" t="s">
        <v>10</v>
      </c>
      <c r="H11797">
        <v>54</v>
      </c>
      <c r="I11797">
        <v>1</v>
      </c>
      <c r="J11797">
        <v>2.5</v>
      </c>
      <c r="K11797">
        <v>2.5</v>
      </c>
      <c r="L11797">
        <v>0.63</v>
      </c>
      <c r="M11797" t="s">
        <v>10</v>
      </c>
    </row>
    <row r="11798" spans="1:13">
      <c r="A11798">
        <v>323</v>
      </c>
      <c r="B11798" s="1">
        <v>43564</v>
      </c>
      <c r="C11798">
        <f>VLOOKUP(B11798,dim_dates!$A$2:$B$31,2,FALSE)</f>
        <v>20190409</v>
      </c>
      <c r="D11798" s="3">
        <v>0.58692129629629597</v>
      </c>
      <c r="E11798">
        <v>5</v>
      </c>
      <c r="F11798">
        <v>5727</v>
      </c>
      <c r="G11798" t="s">
        <v>10</v>
      </c>
      <c r="H11798">
        <v>26</v>
      </c>
      <c r="I11798">
        <v>2</v>
      </c>
      <c r="J11798">
        <v>6</v>
      </c>
      <c r="K11798">
        <v>3</v>
      </c>
      <c r="L11798">
        <v>0.6</v>
      </c>
      <c r="M11798" t="s">
        <v>10</v>
      </c>
    </row>
    <row r="11799" spans="1:13">
      <c r="A11799">
        <v>325</v>
      </c>
      <c r="B11799" s="1">
        <v>43564</v>
      </c>
      <c r="C11799">
        <f>VLOOKUP(B11799,dim_dates!$A$2:$B$31,2,FALSE)</f>
        <v>20190409</v>
      </c>
      <c r="D11799" s="3">
        <v>0.49744212962963003</v>
      </c>
      <c r="E11799">
        <v>5</v>
      </c>
      <c r="F11799">
        <v>5423</v>
      </c>
      <c r="G11799" t="s">
        <v>11</v>
      </c>
      <c r="H11799">
        <v>51</v>
      </c>
      <c r="I11799">
        <v>1</v>
      </c>
      <c r="J11799">
        <v>3</v>
      </c>
      <c r="K11799">
        <v>3</v>
      </c>
      <c r="L11799">
        <v>0.75</v>
      </c>
      <c r="M11799" t="s">
        <v>10</v>
      </c>
    </row>
    <row r="11800" spans="1:13">
      <c r="A11800">
        <v>330</v>
      </c>
      <c r="B11800" s="1">
        <v>43564</v>
      </c>
      <c r="C11800">
        <f>VLOOKUP(B11800,dim_dates!$A$2:$B$31,2,FALSE)</f>
        <v>20190409</v>
      </c>
      <c r="D11800" s="3">
        <v>0.80791666666666695</v>
      </c>
      <c r="E11800">
        <v>5</v>
      </c>
      <c r="F11800">
        <v>5774</v>
      </c>
      <c r="G11800" t="s">
        <v>10</v>
      </c>
      <c r="H11800">
        <v>30</v>
      </c>
      <c r="I11800">
        <v>1</v>
      </c>
      <c r="J11800">
        <v>3</v>
      </c>
      <c r="K11800">
        <v>3</v>
      </c>
      <c r="L11800">
        <v>0.6</v>
      </c>
      <c r="M11800" t="s">
        <v>10</v>
      </c>
    </row>
    <row r="11801" spans="1:13">
      <c r="A11801">
        <v>331</v>
      </c>
      <c r="B11801" s="1">
        <v>43564</v>
      </c>
      <c r="C11801">
        <f>VLOOKUP(B11801,dim_dates!$A$2:$B$31,2,FALSE)</f>
        <v>20190409</v>
      </c>
      <c r="D11801" s="3">
        <v>0.60065972222222197</v>
      </c>
      <c r="E11801">
        <v>5</v>
      </c>
      <c r="F11801">
        <v>5619</v>
      </c>
      <c r="G11801" t="s">
        <v>11</v>
      </c>
      <c r="H11801">
        <v>30</v>
      </c>
      <c r="I11801">
        <v>1</v>
      </c>
      <c r="J11801">
        <v>3</v>
      </c>
      <c r="K11801">
        <v>3</v>
      </c>
      <c r="L11801">
        <v>0.6</v>
      </c>
      <c r="M11801" t="s">
        <v>10</v>
      </c>
    </row>
    <row r="11802" spans="1:13">
      <c r="A11802">
        <v>333</v>
      </c>
      <c r="B11802" s="1">
        <v>43564</v>
      </c>
      <c r="C11802">
        <f>VLOOKUP(B11802,dim_dates!$A$2:$B$31,2,FALSE)</f>
        <v>20190409</v>
      </c>
      <c r="D11802" s="3">
        <v>0.70026620370370396</v>
      </c>
      <c r="E11802">
        <v>5</v>
      </c>
      <c r="F11802">
        <v>5868</v>
      </c>
      <c r="G11802" t="s">
        <v>10</v>
      </c>
      <c r="H11802">
        <v>31</v>
      </c>
      <c r="I11802">
        <v>1</v>
      </c>
      <c r="J11802">
        <v>2.2000000000000002</v>
      </c>
      <c r="K11802">
        <v>2.2000000000000002</v>
      </c>
      <c r="L11802">
        <v>0.44</v>
      </c>
      <c r="M11802" t="s">
        <v>10</v>
      </c>
    </row>
    <row r="11803" spans="1:13">
      <c r="A11803">
        <v>333</v>
      </c>
      <c r="B11803" s="1">
        <v>43564</v>
      </c>
      <c r="C11803">
        <f>VLOOKUP(B11803,dim_dates!$A$2:$B$31,2,FALSE)</f>
        <v>20190409</v>
      </c>
      <c r="D11803" s="3">
        <v>0.70026620370370396</v>
      </c>
      <c r="E11803">
        <v>5</v>
      </c>
      <c r="F11803">
        <v>5868</v>
      </c>
      <c r="G11803" t="s">
        <v>10</v>
      </c>
      <c r="H11803">
        <v>10</v>
      </c>
      <c r="I11803">
        <v>1</v>
      </c>
      <c r="J11803">
        <v>10</v>
      </c>
      <c r="K11803">
        <v>10</v>
      </c>
      <c r="L11803">
        <v>8</v>
      </c>
      <c r="M11803" t="s">
        <v>10</v>
      </c>
    </row>
    <row r="11804" spans="1:13">
      <c r="A11804">
        <v>336</v>
      </c>
      <c r="B11804" s="1">
        <v>43564</v>
      </c>
      <c r="C11804">
        <f>VLOOKUP(B11804,dim_dates!$A$2:$B$31,2,FALSE)</f>
        <v>20190409</v>
      </c>
      <c r="D11804" s="3">
        <v>0.50702546296296302</v>
      </c>
      <c r="E11804">
        <v>5</v>
      </c>
      <c r="F11804">
        <v>5203</v>
      </c>
      <c r="G11804" t="s">
        <v>10</v>
      </c>
      <c r="H11804">
        <v>25</v>
      </c>
      <c r="I11804">
        <v>1</v>
      </c>
      <c r="J11804">
        <v>2.2000000000000002</v>
      </c>
      <c r="K11804">
        <v>2.2000000000000002</v>
      </c>
      <c r="L11804">
        <v>0.44</v>
      </c>
      <c r="M11804" t="s">
        <v>10</v>
      </c>
    </row>
    <row r="11805" spans="1:13">
      <c r="A11805">
        <v>339</v>
      </c>
      <c r="B11805" s="1">
        <v>43564</v>
      </c>
      <c r="C11805">
        <f>VLOOKUP(B11805,dim_dates!$A$2:$B$31,2,FALSE)</f>
        <v>20190409</v>
      </c>
      <c r="D11805" s="3">
        <v>0.60586805555555601</v>
      </c>
      <c r="E11805">
        <v>5</v>
      </c>
      <c r="F11805">
        <v>5061</v>
      </c>
      <c r="G11805" t="s">
        <v>10</v>
      </c>
      <c r="H11805">
        <v>32</v>
      </c>
      <c r="I11805">
        <v>2</v>
      </c>
      <c r="J11805">
        <v>6</v>
      </c>
      <c r="K11805">
        <v>3</v>
      </c>
      <c r="L11805">
        <v>0.6</v>
      </c>
      <c r="M11805" t="s">
        <v>10</v>
      </c>
    </row>
    <row r="11806" spans="1:13">
      <c r="A11806">
        <v>340</v>
      </c>
      <c r="B11806" s="1">
        <v>43564</v>
      </c>
      <c r="C11806">
        <f>VLOOKUP(B11806,dim_dates!$A$2:$B$31,2,FALSE)</f>
        <v>20190409</v>
      </c>
      <c r="D11806" s="3">
        <v>0.46724537037037001</v>
      </c>
      <c r="E11806">
        <v>5</v>
      </c>
      <c r="F11806">
        <v>5151</v>
      </c>
      <c r="G11806" t="s">
        <v>11</v>
      </c>
      <c r="H11806">
        <v>32</v>
      </c>
      <c r="I11806">
        <v>1</v>
      </c>
      <c r="J11806">
        <v>3</v>
      </c>
      <c r="K11806">
        <v>3</v>
      </c>
      <c r="L11806">
        <v>0.6</v>
      </c>
      <c r="M11806" t="s">
        <v>10</v>
      </c>
    </row>
    <row r="11807" spans="1:13">
      <c r="A11807">
        <v>345</v>
      </c>
      <c r="B11807" s="1">
        <v>43564</v>
      </c>
      <c r="C11807">
        <f>VLOOKUP(B11807,dim_dates!$A$2:$B$31,2,FALSE)</f>
        <v>20190409</v>
      </c>
      <c r="D11807" s="3">
        <v>0.71334490740740697</v>
      </c>
      <c r="E11807">
        <v>5</v>
      </c>
      <c r="F11807">
        <v>5348</v>
      </c>
      <c r="G11807" t="s">
        <v>11</v>
      </c>
      <c r="H11807">
        <v>53</v>
      </c>
      <c r="I11807">
        <v>1</v>
      </c>
      <c r="J11807">
        <v>3</v>
      </c>
      <c r="K11807">
        <v>3</v>
      </c>
      <c r="L11807">
        <v>0.75</v>
      </c>
      <c r="M11807" t="s">
        <v>10</v>
      </c>
    </row>
    <row r="11808" spans="1:13">
      <c r="A11808">
        <v>351</v>
      </c>
      <c r="B11808" s="1">
        <v>43564</v>
      </c>
      <c r="C11808">
        <f>VLOOKUP(B11808,dim_dates!$A$2:$B$31,2,FALSE)</f>
        <v>20190409</v>
      </c>
      <c r="D11808" s="3">
        <v>0.50576388888888901</v>
      </c>
      <c r="E11808">
        <v>5</v>
      </c>
      <c r="F11808">
        <v>5287</v>
      </c>
      <c r="G11808" t="s">
        <v>11</v>
      </c>
      <c r="H11808">
        <v>25</v>
      </c>
      <c r="I11808">
        <v>1</v>
      </c>
      <c r="J11808">
        <v>2.2000000000000002</v>
      </c>
      <c r="K11808">
        <v>2.2000000000000002</v>
      </c>
      <c r="L11808">
        <v>0.44</v>
      </c>
      <c r="M11808" t="s">
        <v>10</v>
      </c>
    </row>
    <row r="11809" spans="1:13">
      <c r="A11809">
        <v>352</v>
      </c>
      <c r="B11809" s="1">
        <v>43564</v>
      </c>
      <c r="C11809">
        <f>VLOOKUP(B11809,dim_dates!$A$2:$B$31,2,FALSE)</f>
        <v>20190409</v>
      </c>
      <c r="D11809" s="3">
        <v>0.58237268518518504</v>
      </c>
      <c r="E11809">
        <v>5</v>
      </c>
      <c r="F11809">
        <v>5593</v>
      </c>
      <c r="G11809" t="s">
        <v>10</v>
      </c>
      <c r="H11809">
        <v>57</v>
      </c>
      <c r="I11809">
        <v>2</v>
      </c>
      <c r="J11809">
        <v>6.2</v>
      </c>
      <c r="K11809">
        <v>3.1</v>
      </c>
      <c r="L11809">
        <v>0.78</v>
      </c>
      <c r="M11809" t="s">
        <v>10</v>
      </c>
    </row>
    <row r="11810" spans="1:13">
      <c r="A11810">
        <v>355</v>
      </c>
      <c r="B11810" s="1">
        <v>43564</v>
      </c>
      <c r="C11810">
        <f>VLOOKUP(B11810,dim_dates!$A$2:$B$31,2,FALSE)</f>
        <v>20190409</v>
      </c>
      <c r="D11810" s="3">
        <v>0.58142361111111096</v>
      </c>
      <c r="E11810">
        <v>5</v>
      </c>
      <c r="F11810">
        <v>5752</v>
      </c>
      <c r="G11810" t="s">
        <v>10</v>
      </c>
      <c r="H11810">
        <v>29</v>
      </c>
      <c r="I11810">
        <v>1</v>
      </c>
      <c r="J11810">
        <v>2.5</v>
      </c>
      <c r="K11810">
        <v>2.5</v>
      </c>
      <c r="L11810">
        <v>0.5</v>
      </c>
      <c r="M11810" t="s">
        <v>10</v>
      </c>
    </row>
    <row r="11811" spans="1:13">
      <c r="A11811">
        <v>358</v>
      </c>
      <c r="B11811" s="1">
        <v>43564</v>
      </c>
      <c r="C11811">
        <f>VLOOKUP(B11811,dim_dates!$A$2:$B$31,2,FALSE)</f>
        <v>20190409</v>
      </c>
      <c r="D11811" s="3">
        <v>0.71978009259259301</v>
      </c>
      <c r="E11811">
        <v>5</v>
      </c>
      <c r="F11811">
        <v>5074</v>
      </c>
      <c r="G11811" t="s">
        <v>10</v>
      </c>
      <c r="H11811">
        <v>60</v>
      </c>
      <c r="I11811">
        <v>2</v>
      </c>
      <c r="J11811">
        <v>7.5</v>
      </c>
      <c r="K11811">
        <v>3.75</v>
      </c>
      <c r="L11811">
        <v>2.81</v>
      </c>
      <c r="M11811" t="s">
        <v>10</v>
      </c>
    </row>
    <row r="11812" spans="1:13">
      <c r="A11812">
        <v>360</v>
      </c>
      <c r="B11812" s="1">
        <v>43564</v>
      </c>
      <c r="C11812">
        <f>VLOOKUP(B11812,dim_dates!$A$2:$B$31,2,FALSE)</f>
        <v>20190409</v>
      </c>
      <c r="D11812" s="3">
        <v>0.80572916666666705</v>
      </c>
      <c r="E11812">
        <v>5</v>
      </c>
      <c r="F11812">
        <v>5245</v>
      </c>
      <c r="G11812" t="s">
        <v>10</v>
      </c>
      <c r="H11812">
        <v>35</v>
      </c>
      <c r="I11812">
        <v>1</v>
      </c>
      <c r="J11812">
        <v>3.1</v>
      </c>
      <c r="K11812">
        <v>3.1</v>
      </c>
      <c r="L11812">
        <v>0.62</v>
      </c>
      <c r="M11812" t="s">
        <v>10</v>
      </c>
    </row>
    <row r="11813" spans="1:13">
      <c r="A11813">
        <v>361</v>
      </c>
      <c r="B11813" s="1">
        <v>43564</v>
      </c>
      <c r="C11813">
        <f>VLOOKUP(B11813,dim_dates!$A$2:$B$31,2,FALSE)</f>
        <v>20190409</v>
      </c>
      <c r="D11813" s="3">
        <v>0.75229166666666702</v>
      </c>
      <c r="E11813">
        <v>5</v>
      </c>
      <c r="F11813">
        <v>5248</v>
      </c>
      <c r="G11813" t="s">
        <v>11</v>
      </c>
      <c r="H11813">
        <v>52</v>
      </c>
      <c r="I11813">
        <v>1</v>
      </c>
      <c r="J11813">
        <v>2.5</v>
      </c>
      <c r="K11813">
        <v>2.5</v>
      </c>
      <c r="L11813">
        <v>0.63</v>
      </c>
      <c r="M11813" t="s">
        <v>10</v>
      </c>
    </row>
    <row r="11814" spans="1:13">
      <c r="A11814">
        <v>361</v>
      </c>
      <c r="B11814" s="1">
        <v>43564</v>
      </c>
      <c r="C11814">
        <f>VLOOKUP(B11814,dim_dates!$A$2:$B$31,2,FALSE)</f>
        <v>20190409</v>
      </c>
      <c r="D11814" s="3">
        <v>0.75229166666666702</v>
      </c>
      <c r="E11814">
        <v>5</v>
      </c>
      <c r="F11814">
        <v>5248</v>
      </c>
      <c r="G11814" t="s">
        <v>11</v>
      </c>
      <c r="H11814">
        <v>69</v>
      </c>
      <c r="I11814">
        <v>1</v>
      </c>
      <c r="J11814">
        <v>4.0599999999999996</v>
      </c>
      <c r="K11814">
        <v>4.0599999999999996</v>
      </c>
      <c r="L11814">
        <v>2.2799999999999998</v>
      </c>
      <c r="M11814" t="s">
        <v>10</v>
      </c>
    </row>
    <row r="11815" spans="1:13">
      <c r="A11815">
        <v>362</v>
      </c>
      <c r="B11815" s="1">
        <v>43564</v>
      </c>
      <c r="C11815">
        <f>VLOOKUP(B11815,dim_dates!$A$2:$B$31,2,FALSE)</f>
        <v>20190409</v>
      </c>
      <c r="D11815" s="3">
        <v>0.51077546296296295</v>
      </c>
      <c r="E11815">
        <v>5</v>
      </c>
      <c r="F11815">
        <v>5686</v>
      </c>
      <c r="G11815" t="s">
        <v>10</v>
      </c>
      <c r="H11815">
        <v>29</v>
      </c>
      <c r="I11815">
        <v>2</v>
      </c>
      <c r="J11815">
        <v>5</v>
      </c>
      <c r="K11815">
        <v>2.5</v>
      </c>
      <c r="L11815">
        <v>0.5</v>
      </c>
      <c r="M11815" t="s">
        <v>10</v>
      </c>
    </row>
    <row r="11816" spans="1:13">
      <c r="A11816">
        <v>367</v>
      </c>
      <c r="B11816" s="1">
        <v>43564</v>
      </c>
      <c r="C11816">
        <f>VLOOKUP(B11816,dim_dates!$A$2:$B$31,2,FALSE)</f>
        <v>20190409</v>
      </c>
      <c r="D11816" s="3">
        <v>0.57966435185185206</v>
      </c>
      <c r="E11816">
        <v>5</v>
      </c>
      <c r="F11816">
        <v>5277</v>
      </c>
      <c r="G11816" t="s">
        <v>10</v>
      </c>
      <c r="H11816">
        <v>47</v>
      </c>
      <c r="I11816">
        <v>2</v>
      </c>
      <c r="J11816">
        <v>6</v>
      </c>
      <c r="K11816">
        <v>3</v>
      </c>
      <c r="L11816">
        <v>0.75</v>
      </c>
      <c r="M11816" t="s">
        <v>10</v>
      </c>
    </row>
    <row r="11817" spans="1:13">
      <c r="A11817">
        <v>368</v>
      </c>
      <c r="B11817" s="1">
        <v>43564</v>
      </c>
      <c r="C11817">
        <f>VLOOKUP(B11817,dim_dates!$A$2:$B$31,2,FALSE)</f>
        <v>20190409</v>
      </c>
      <c r="D11817" s="3">
        <v>0.50452546296296297</v>
      </c>
      <c r="E11817">
        <v>5</v>
      </c>
      <c r="F11817">
        <v>5560</v>
      </c>
      <c r="G11817" t="s">
        <v>11</v>
      </c>
      <c r="H11817">
        <v>53</v>
      </c>
      <c r="I11817">
        <v>2</v>
      </c>
      <c r="J11817">
        <v>6</v>
      </c>
      <c r="K11817">
        <v>3</v>
      </c>
      <c r="L11817">
        <v>0.75</v>
      </c>
      <c r="M11817" t="s">
        <v>10</v>
      </c>
    </row>
    <row r="11818" spans="1:13">
      <c r="A11818">
        <v>371</v>
      </c>
      <c r="B11818" s="1">
        <v>43564</v>
      </c>
      <c r="C11818">
        <f>VLOOKUP(B11818,dim_dates!$A$2:$B$31,2,FALSE)</f>
        <v>20190409</v>
      </c>
      <c r="D11818" s="3">
        <v>0.52358796296296295</v>
      </c>
      <c r="E11818">
        <v>5</v>
      </c>
      <c r="F11818">
        <v>5298</v>
      </c>
      <c r="G11818" t="s">
        <v>10</v>
      </c>
      <c r="H11818">
        <v>54</v>
      </c>
      <c r="I11818">
        <v>1</v>
      </c>
      <c r="J11818">
        <v>2.5</v>
      </c>
      <c r="K11818">
        <v>2.5</v>
      </c>
      <c r="L11818">
        <v>0.63</v>
      </c>
      <c r="M11818" t="s">
        <v>10</v>
      </c>
    </row>
    <row r="11819" spans="1:13">
      <c r="A11819">
        <v>382</v>
      </c>
      <c r="B11819" s="1">
        <v>43564</v>
      </c>
      <c r="C11819">
        <f>VLOOKUP(B11819,dim_dates!$A$2:$B$31,2,FALSE)</f>
        <v>20190409</v>
      </c>
      <c r="D11819" s="3">
        <v>0.51606481481481503</v>
      </c>
      <c r="E11819">
        <v>5</v>
      </c>
      <c r="F11819">
        <v>5714</v>
      </c>
      <c r="G11819" t="s">
        <v>10</v>
      </c>
      <c r="H11819">
        <v>31</v>
      </c>
      <c r="I11819">
        <v>1</v>
      </c>
      <c r="J11819">
        <v>2.2000000000000002</v>
      </c>
      <c r="K11819">
        <v>2.2000000000000002</v>
      </c>
      <c r="L11819">
        <v>0.44</v>
      </c>
      <c r="M11819" t="s">
        <v>10</v>
      </c>
    </row>
    <row r="11820" spans="1:13">
      <c r="A11820">
        <v>389</v>
      </c>
      <c r="B11820" s="1">
        <v>43564</v>
      </c>
      <c r="C11820">
        <f>VLOOKUP(B11820,dim_dates!$A$2:$B$31,2,FALSE)</f>
        <v>20190409</v>
      </c>
      <c r="D11820" s="3">
        <v>0.63178240740740699</v>
      </c>
      <c r="E11820">
        <v>5</v>
      </c>
      <c r="F11820">
        <v>5183</v>
      </c>
      <c r="G11820" t="s">
        <v>10</v>
      </c>
      <c r="H11820">
        <v>56</v>
      </c>
      <c r="I11820">
        <v>2</v>
      </c>
      <c r="J11820">
        <v>5.0999999999999996</v>
      </c>
      <c r="K11820">
        <v>2.5499999999999998</v>
      </c>
      <c r="L11820">
        <v>0.64</v>
      </c>
      <c r="M11820" t="s">
        <v>10</v>
      </c>
    </row>
    <row r="11821" spans="1:13">
      <c r="A11821">
        <v>392</v>
      </c>
      <c r="B11821" s="1">
        <v>43564</v>
      </c>
      <c r="C11821">
        <f>VLOOKUP(B11821,dim_dates!$A$2:$B$31,2,FALSE)</f>
        <v>20190409</v>
      </c>
      <c r="D11821" s="3">
        <v>0.53390046296296301</v>
      </c>
      <c r="E11821">
        <v>5</v>
      </c>
      <c r="F11821">
        <v>5942</v>
      </c>
      <c r="G11821" t="s">
        <v>11</v>
      </c>
      <c r="H11821">
        <v>60</v>
      </c>
      <c r="I11821">
        <v>1</v>
      </c>
      <c r="J11821">
        <v>3.75</v>
      </c>
      <c r="K11821">
        <v>3.75</v>
      </c>
      <c r="L11821">
        <v>2.81</v>
      </c>
      <c r="M11821" t="s">
        <v>10</v>
      </c>
    </row>
    <row r="11822" spans="1:13">
      <c r="A11822">
        <v>398</v>
      </c>
      <c r="B11822" s="1">
        <v>43564</v>
      </c>
      <c r="C11822">
        <f>VLOOKUP(B11822,dim_dates!$A$2:$B$31,2,FALSE)</f>
        <v>20190409</v>
      </c>
      <c r="D11822" s="3">
        <v>0.52109953703703704</v>
      </c>
      <c r="E11822">
        <v>5</v>
      </c>
      <c r="F11822">
        <v>5313</v>
      </c>
      <c r="G11822" t="s">
        <v>11</v>
      </c>
      <c r="H11822">
        <v>38</v>
      </c>
      <c r="I11822">
        <v>2</v>
      </c>
      <c r="J11822">
        <v>7.5</v>
      </c>
      <c r="K11822">
        <v>3.75</v>
      </c>
      <c r="L11822">
        <v>0.75</v>
      </c>
      <c r="M11822" t="s">
        <v>10</v>
      </c>
    </row>
    <row r="11823" spans="1:13">
      <c r="A11823">
        <v>399</v>
      </c>
      <c r="B11823" s="1">
        <v>43564</v>
      </c>
      <c r="C11823">
        <f>VLOOKUP(B11823,dim_dates!$A$2:$B$31,2,FALSE)</f>
        <v>20190409</v>
      </c>
      <c r="D11823" s="3">
        <v>0.79528935185185201</v>
      </c>
      <c r="E11823">
        <v>5</v>
      </c>
      <c r="F11823">
        <v>5824</v>
      </c>
      <c r="G11823" t="s">
        <v>10</v>
      </c>
      <c r="H11823">
        <v>29</v>
      </c>
      <c r="I11823">
        <v>1</v>
      </c>
      <c r="J11823">
        <v>2.5</v>
      </c>
      <c r="K11823">
        <v>2.5</v>
      </c>
      <c r="L11823">
        <v>0.5</v>
      </c>
      <c r="M11823" t="s">
        <v>10</v>
      </c>
    </row>
    <row r="11824" spans="1:13">
      <c r="A11824">
        <v>402</v>
      </c>
      <c r="B11824" s="1">
        <v>43564</v>
      </c>
      <c r="C11824">
        <f>VLOOKUP(B11824,dim_dates!$A$2:$B$31,2,FALSE)</f>
        <v>20190409</v>
      </c>
      <c r="D11824" s="3">
        <v>0.49994212962963003</v>
      </c>
      <c r="E11824">
        <v>5</v>
      </c>
      <c r="F11824">
        <v>5800</v>
      </c>
      <c r="G11824" t="s">
        <v>11</v>
      </c>
      <c r="H11824">
        <v>35</v>
      </c>
      <c r="I11824">
        <v>2</v>
      </c>
      <c r="J11824">
        <v>6.2</v>
      </c>
      <c r="K11824">
        <v>3.1</v>
      </c>
      <c r="L11824">
        <v>0.62</v>
      </c>
      <c r="M11824" t="s">
        <v>10</v>
      </c>
    </row>
    <row r="11825" spans="1:13">
      <c r="A11825">
        <v>404</v>
      </c>
      <c r="B11825" s="1">
        <v>43564</v>
      </c>
      <c r="C11825">
        <f>VLOOKUP(B11825,dim_dates!$A$2:$B$31,2,FALSE)</f>
        <v>20190409</v>
      </c>
      <c r="D11825" s="3">
        <v>0.83125000000000004</v>
      </c>
      <c r="E11825">
        <v>5</v>
      </c>
      <c r="F11825">
        <v>5235</v>
      </c>
      <c r="G11825" t="s">
        <v>10</v>
      </c>
      <c r="H11825">
        <v>49</v>
      </c>
      <c r="I11825">
        <v>2</v>
      </c>
      <c r="J11825">
        <v>6</v>
      </c>
      <c r="K11825">
        <v>3</v>
      </c>
      <c r="L11825">
        <v>0.75</v>
      </c>
      <c r="M11825" t="s">
        <v>10</v>
      </c>
    </row>
    <row r="11826" spans="1:13">
      <c r="A11826">
        <v>405</v>
      </c>
      <c r="B11826" s="1">
        <v>43564</v>
      </c>
      <c r="C11826">
        <f>VLOOKUP(B11826,dim_dates!$A$2:$B$31,2,FALSE)</f>
        <v>20190409</v>
      </c>
      <c r="D11826" s="3">
        <v>0.82863425925925904</v>
      </c>
      <c r="E11826">
        <v>5</v>
      </c>
      <c r="F11826">
        <v>5861</v>
      </c>
      <c r="G11826" t="s">
        <v>11</v>
      </c>
      <c r="H11826">
        <v>39</v>
      </c>
      <c r="I11826">
        <v>2</v>
      </c>
      <c r="J11826">
        <v>8.5</v>
      </c>
      <c r="K11826">
        <v>4.25</v>
      </c>
      <c r="L11826">
        <v>0.85</v>
      </c>
      <c r="M11826" t="s">
        <v>10</v>
      </c>
    </row>
    <row r="11827" spans="1:13">
      <c r="A11827">
        <v>406</v>
      </c>
      <c r="B11827" s="1">
        <v>43564</v>
      </c>
      <c r="C11827">
        <f>VLOOKUP(B11827,dim_dates!$A$2:$B$31,2,FALSE)</f>
        <v>20190409</v>
      </c>
      <c r="D11827" s="3">
        <v>0.67326388888888899</v>
      </c>
      <c r="E11827">
        <v>5</v>
      </c>
      <c r="F11827">
        <v>5109</v>
      </c>
      <c r="G11827" t="s">
        <v>11</v>
      </c>
      <c r="H11827">
        <v>54</v>
      </c>
      <c r="I11827">
        <v>1</v>
      </c>
      <c r="J11827">
        <v>2.5</v>
      </c>
      <c r="K11827">
        <v>2.5</v>
      </c>
      <c r="L11827">
        <v>0.63</v>
      </c>
      <c r="M11827" t="s">
        <v>10</v>
      </c>
    </row>
    <row r="11828" spans="1:13">
      <c r="A11828">
        <v>408</v>
      </c>
      <c r="B11828" s="1">
        <v>43564</v>
      </c>
      <c r="C11828">
        <f>VLOOKUP(B11828,dim_dates!$A$2:$B$31,2,FALSE)</f>
        <v>20190409</v>
      </c>
      <c r="D11828" s="3">
        <v>0.51526620370370402</v>
      </c>
      <c r="E11828">
        <v>5</v>
      </c>
      <c r="F11828">
        <v>5564</v>
      </c>
      <c r="G11828" t="s">
        <v>11</v>
      </c>
      <c r="H11828">
        <v>31</v>
      </c>
      <c r="I11828">
        <v>2</v>
      </c>
      <c r="J11828">
        <v>4.4000000000000004</v>
      </c>
      <c r="K11828">
        <v>2.2000000000000002</v>
      </c>
      <c r="L11828">
        <v>0.44</v>
      </c>
      <c r="M11828" t="s">
        <v>10</v>
      </c>
    </row>
    <row r="11829" spans="1:13">
      <c r="A11829">
        <v>409</v>
      </c>
      <c r="B11829" s="1">
        <v>43564</v>
      </c>
      <c r="C11829">
        <f>VLOOKUP(B11829,dim_dates!$A$2:$B$31,2,FALSE)</f>
        <v>20190409</v>
      </c>
      <c r="D11829" s="3">
        <v>0.59502314814814805</v>
      </c>
      <c r="E11829">
        <v>5</v>
      </c>
      <c r="F11829">
        <v>5314</v>
      </c>
      <c r="G11829" t="s">
        <v>10</v>
      </c>
      <c r="H11829">
        <v>42</v>
      </c>
      <c r="I11829">
        <v>2</v>
      </c>
      <c r="J11829">
        <v>5</v>
      </c>
      <c r="K11829">
        <v>2.5</v>
      </c>
      <c r="L11829">
        <v>0.63</v>
      </c>
      <c r="M11829" t="s">
        <v>10</v>
      </c>
    </row>
    <row r="11830" spans="1:13">
      <c r="A11830">
        <v>410</v>
      </c>
      <c r="B11830" s="1">
        <v>43564</v>
      </c>
      <c r="C11830">
        <f>VLOOKUP(B11830,dim_dates!$A$2:$B$31,2,FALSE)</f>
        <v>20190409</v>
      </c>
      <c r="D11830" s="3">
        <v>0.59587962962963004</v>
      </c>
      <c r="E11830">
        <v>5</v>
      </c>
      <c r="F11830">
        <v>5125</v>
      </c>
      <c r="G11830" t="s">
        <v>10</v>
      </c>
      <c r="H11830">
        <v>61</v>
      </c>
      <c r="I11830">
        <v>1</v>
      </c>
      <c r="J11830">
        <v>4.75</v>
      </c>
      <c r="K11830">
        <v>4.75</v>
      </c>
      <c r="L11830">
        <v>3.56</v>
      </c>
      <c r="M11830" t="s">
        <v>10</v>
      </c>
    </row>
    <row r="11831" spans="1:13">
      <c r="A11831">
        <v>412</v>
      </c>
      <c r="B11831" s="1">
        <v>43564</v>
      </c>
      <c r="C11831">
        <f>VLOOKUP(B11831,dim_dates!$A$2:$B$31,2,FALSE)</f>
        <v>20190409</v>
      </c>
      <c r="D11831" s="3">
        <v>0.63520833333333304</v>
      </c>
      <c r="E11831">
        <v>5</v>
      </c>
      <c r="F11831">
        <v>5623</v>
      </c>
      <c r="G11831" t="s">
        <v>11</v>
      </c>
      <c r="H11831">
        <v>38</v>
      </c>
      <c r="I11831">
        <v>2</v>
      </c>
      <c r="J11831">
        <v>7.5</v>
      </c>
      <c r="K11831">
        <v>3.75</v>
      </c>
      <c r="L11831">
        <v>0.75</v>
      </c>
      <c r="M11831" t="s">
        <v>10</v>
      </c>
    </row>
    <row r="11832" spans="1:13">
      <c r="A11832">
        <v>412</v>
      </c>
      <c r="B11832" s="1">
        <v>43564</v>
      </c>
      <c r="C11832">
        <f>VLOOKUP(B11832,dim_dates!$A$2:$B$31,2,FALSE)</f>
        <v>20190409</v>
      </c>
      <c r="D11832" s="3">
        <v>0.63520833333333304</v>
      </c>
      <c r="E11832">
        <v>5</v>
      </c>
      <c r="F11832">
        <v>5623</v>
      </c>
      <c r="G11832" t="s">
        <v>11</v>
      </c>
      <c r="H11832">
        <v>75</v>
      </c>
      <c r="I11832">
        <v>1</v>
      </c>
      <c r="J11832">
        <v>4.38</v>
      </c>
      <c r="K11832">
        <v>4.38</v>
      </c>
      <c r="L11832">
        <v>2.11</v>
      </c>
      <c r="M11832" t="s">
        <v>10</v>
      </c>
    </row>
    <row r="11833" spans="1:13">
      <c r="A11833">
        <v>412</v>
      </c>
      <c r="B11833" s="1">
        <v>43564</v>
      </c>
      <c r="C11833">
        <f>VLOOKUP(B11833,dim_dates!$A$2:$B$31,2,FALSE)</f>
        <v>20190409</v>
      </c>
      <c r="D11833" s="3">
        <v>0.63520833333333304</v>
      </c>
      <c r="E11833">
        <v>5</v>
      </c>
      <c r="F11833">
        <v>5623</v>
      </c>
      <c r="G11833" t="s">
        <v>11</v>
      </c>
      <c r="H11833">
        <v>20</v>
      </c>
      <c r="I11833">
        <v>1</v>
      </c>
      <c r="J11833">
        <v>7.6</v>
      </c>
      <c r="K11833">
        <v>7.6</v>
      </c>
      <c r="L11833">
        <v>6.08</v>
      </c>
      <c r="M11833" t="s">
        <v>10</v>
      </c>
    </row>
    <row r="11834" spans="1:13">
      <c r="A11834">
        <v>415</v>
      </c>
      <c r="B11834" s="1">
        <v>43564</v>
      </c>
      <c r="C11834">
        <f>VLOOKUP(B11834,dim_dates!$A$2:$B$31,2,FALSE)</f>
        <v>20190409</v>
      </c>
      <c r="D11834" s="3">
        <v>0.47626157407407399</v>
      </c>
      <c r="E11834">
        <v>5</v>
      </c>
      <c r="F11834">
        <v>5789</v>
      </c>
      <c r="G11834" t="s">
        <v>11</v>
      </c>
      <c r="H11834">
        <v>32</v>
      </c>
      <c r="I11834">
        <v>2</v>
      </c>
      <c r="J11834">
        <v>6</v>
      </c>
      <c r="K11834">
        <v>3</v>
      </c>
      <c r="L11834">
        <v>0.6</v>
      </c>
      <c r="M11834" t="s">
        <v>10</v>
      </c>
    </row>
    <row r="11835" spans="1:13">
      <c r="A11835">
        <v>417</v>
      </c>
      <c r="B11835" s="1">
        <v>43564</v>
      </c>
      <c r="C11835">
        <f>VLOOKUP(B11835,dim_dates!$A$2:$B$31,2,FALSE)</f>
        <v>20190409</v>
      </c>
      <c r="D11835" s="3">
        <v>0.77009259259259299</v>
      </c>
      <c r="E11835">
        <v>5</v>
      </c>
      <c r="F11835">
        <v>5928</v>
      </c>
      <c r="G11835" t="s">
        <v>10</v>
      </c>
      <c r="H11835">
        <v>43</v>
      </c>
      <c r="I11835">
        <v>1</v>
      </c>
      <c r="J11835">
        <v>3</v>
      </c>
      <c r="K11835">
        <v>3</v>
      </c>
      <c r="L11835">
        <v>0.75</v>
      </c>
      <c r="M11835" t="s">
        <v>10</v>
      </c>
    </row>
    <row r="11836" spans="1:13">
      <c r="A11836">
        <v>417</v>
      </c>
      <c r="B11836" s="1">
        <v>43564</v>
      </c>
      <c r="C11836">
        <f>VLOOKUP(B11836,dim_dates!$A$2:$B$31,2,FALSE)</f>
        <v>20190409</v>
      </c>
      <c r="D11836" s="3">
        <v>0.77009259259259299</v>
      </c>
      <c r="E11836">
        <v>5</v>
      </c>
      <c r="F11836">
        <v>5928</v>
      </c>
      <c r="G11836" t="s">
        <v>10</v>
      </c>
      <c r="H11836">
        <v>79</v>
      </c>
      <c r="I11836">
        <v>1</v>
      </c>
      <c r="J11836">
        <v>4.6900000000000004</v>
      </c>
      <c r="K11836">
        <v>4.6900000000000004</v>
      </c>
      <c r="L11836">
        <v>2.44</v>
      </c>
      <c r="M11836" t="s">
        <v>10</v>
      </c>
    </row>
    <row r="11837" spans="1:13">
      <c r="A11837">
        <v>422</v>
      </c>
      <c r="B11837" s="1">
        <v>43564</v>
      </c>
      <c r="C11837">
        <f>VLOOKUP(B11837,dim_dates!$A$2:$B$31,2,FALSE)</f>
        <v>20190409</v>
      </c>
      <c r="D11837" s="3">
        <v>0.50940972222222203</v>
      </c>
      <c r="E11837">
        <v>5</v>
      </c>
      <c r="F11837">
        <v>5405</v>
      </c>
      <c r="G11837" t="s">
        <v>10</v>
      </c>
      <c r="H11837">
        <v>56</v>
      </c>
      <c r="I11837">
        <v>2</v>
      </c>
      <c r="J11837">
        <v>5.0999999999999996</v>
      </c>
      <c r="K11837">
        <v>2.5499999999999998</v>
      </c>
      <c r="L11837">
        <v>0.64</v>
      </c>
      <c r="M11837" t="s">
        <v>10</v>
      </c>
    </row>
    <row r="11838" spans="1:13">
      <c r="A11838">
        <v>427</v>
      </c>
      <c r="B11838" s="1">
        <v>43564</v>
      </c>
      <c r="C11838">
        <f>VLOOKUP(B11838,dim_dates!$A$2:$B$31,2,FALSE)</f>
        <v>20190409</v>
      </c>
      <c r="D11838" s="3">
        <v>0.50773148148148195</v>
      </c>
      <c r="E11838">
        <v>5</v>
      </c>
      <c r="F11838">
        <v>5054</v>
      </c>
      <c r="G11838" t="s">
        <v>10</v>
      </c>
      <c r="H11838">
        <v>41</v>
      </c>
      <c r="I11838">
        <v>1</v>
      </c>
      <c r="J11838">
        <v>4.25</v>
      </c>
      <c r="K11838">
        <v>4.25</v>
      </c>
      <c r="L11838">
        <v>0.85</v>
      </c>
      <c r="M11838" t="s">
        <v>10</v>
      </c>
    </row>
    <row r="11839" spans="1:13">
      <c r="A11839">
        <v>427</v>
      </c>
      <c r="B11839" s="1">
        <v>43564</v>
      </c>
      <c r="C11839">
        <f>VLOOKUP(B11839,dim_dates!$A$2:$B$31,2,FALSE)</f>
        <v>20190409</v>
      </c>
      <c r="D11839" s="3">
        <v>0.50773148148148195</v>
      </c>
      <c r="E11839">
        <v>5</v>
      </c>
      <c r="F11839">
        <v>5054</v>
      </c>
      <c r="G11839" t="s">
        <v>10</v>
      </c>
      <c r="H11839">
        <v>64</v>
      </c>
      <c r="I11839">
        <v>2</v>
      </c>
      <c r="J11839">
        <v>1.6</v>
      </c>
      <c r="K11839">
        <v>0.8</v>
      </c>
      <c r="L11839">
        <v>0.04</v>
      </c>
      <c r="M11839" t="s">
        <v>10</v>
      </c>
    </row>
    <row r="11840" spans="1:13">
      <c r="A11840">
        <v>427</v>
      </c>
      <c r="B11840" s="1">
        <v>43564</v>
      </c>
      <c r="C11840">
        <f>VLOOKUP(B11840,dim_dates!$A$2:$B$31,2,FALSE)</f>
        <v>20190409</v>
      </c>
      <c r="D11840" s="3">
        <v>0.50773148148148195</v>
      </c>
      <c r="E11840">
        <v>5</v>
      </c>
      <c r="F11840">
        <v>5054</v>
      </c>
      <c r="G11840" t="s">
        <v>10</v>
      </c>
      <c r="H11840">
        <v>41</v>
      </c>
      <c r="I11840">
        <v>1</v>
      </c>
      <c r="J11840">
        <v>4.25</v>
      </c>
      <c r="K11840">
        <v>4.25</v>
      </c>
      <c r="L11840">
        <v>0.85</v>
      </c>
      <c r="M11840" t="s">
        <v>10</v>
      </c>
    </row>
    <row r="11841" spans="1:13">
      <c r="A11841">
        <v>427</v>
      </c>
      <c r="B11841" s="1">
        <v>43564</v>
      </c>
      <c r="C11841">
        <f>VLOOKUP(B11841,dim_dates!$A$2:$B$31,2,FALSE)</f>
        <v>20190409</v>
      </c>
      <c r="D11841" s="3">
        <v>0.50773148148148195</v>
      </c>
      <c r="E11841">
        <v>5</v>
      </c>
      <c r="F11841">
        <v>5054</v>
      </c>
      <c r="G11841" t="s">
        <v>10</v>
      </c>
      <c r="H11841">
        <v>65</v>
      </c>
      <c r="I11841">
        <v>1</v>
      </c>
      <c r="J11841">
        <v>0.8</v>
      </c>
      <c r="K11841">
        <v>0.8</v>
      </c>
      <c r="L11841">
        <v>0.04</v>
      </c>
      <c r="M11841" t="s">
        <v>10</v>
      </c>
    </row>
    <row r="11842" spans="1:13">
      <c r="A11842">
        <v>432</v>
      </c>
      <c r="B11842" s="1">
        <v>43564</v>
      </c>
      <c r="C11842">
        <f>VLOOKUP(B11842,dim_dates!$A$2:$B$31,2,FALSE)</f>
        <v>20190409</v>
      </c>
      <c r="D11842" s="3">
        <v>0.58587962962963003</v>
      </c>
      <c r="E11842">
        <v>5</v>
      </c>
      <c r="F11842">
        <v>5583</v>
      </c>
      <c r="G11842" t="s">
        <v>10</v>
      </c>
      <c r="H11842">
        <v>55</v>
      </c>
      <c r="I11842">
        <v>1</v>
      </c>
      <c r="J11842">
        <v>4</v>
      </c>
      <c r="K11842">
        <v>4</v>
      </c>
      <c r="L11842">
        <v>1</v>
      </c>
      <c r="M11842" t="s">
        <v>10</v>
      </c>
    </row>
    <row r="11843" spans="1:13">
      <c r="A11843">
        <v>435</v>
      </c>
      <c r="B11843" s="1">
        <v>43564</v>
      </c>
      <c r="C11843">
        <f>VLOOKUP(B11843,dim_dates!$A$2:$B$31,2,FALSE)</f>
        <v>20190409</v>
      </c>
      <c r="D11843" s="3">
        <v>0.65921296296296295</v>
      </c>
      <c r="E11843">
        <v>5</v>
      </c>
      <c r="F11843">
        <v>5610</v>
      </c>
      <c r="G11843" t="s">
        <v>10</v>
      </c>
      <c r="H11843">
        <v>60</v>
      </c>
      <c r="I11843">
        <v>1</v>
      </c>
      <c r="J11843">
        <v>3.75</v>
      </c>
      <c r="K11843">
        <v>3.75</v>
      </c>
      <c r="L11843">
        <v>2.81</v>
      </c>
      <c r="M11843" t="s">
        <v>10</v>
      </c>
    </row>
    <row r="11844" spans="1:13">
      <c r="A11844">
        <v>13</v>
      </c>
      <c r="B11844" s="1">
        <v>43564</v>
      </c>
      <c r="C11844">
        <f>VLOOKUP(B11844,dim_dates!$A$2:$B$31,2,FALSE)</f>
        <v>20190409</v>
      </c>
      <c r="D11844" s="3">
        <v>0.28417824074074099</v>
      </c>
      <c r="E11844">
        <v>8</v>
      </c>
      <c r="F11844">
        <v>8232</v>
      </c>
      <c r="G11844" t="s">
        <v>10</v>
      </c>
      <c r="H11844">
        <v>61</v>
      </c>
      <c r="I11844">
        <v>2</v>
      </c>
      <c r="J11844">
        <v>9.5</v>
      </c>
      <c r="K11844">
        <v>4.75</v>
      </c>
      <c r="L11844">
        <v>3.56</v>
      </c>
      <c r="M11844" t="s">
        <v>10</v>
      </c>
    </row>
    <row r="11845" spans="1:13">
      <c r="A11845">
        <v>20</v>
      </c>
      <c r="B11845" s="1">
        <v>43564</v>
      </c>
      <c r="C11845">
        <f>VLOOKUP(B11845,dim_dates!$A$2:$B$31,2,FALSE)</f>
        <v>20190409</v>
      </c>
      <c r="D11845" s="3">
        <v>0.449699074074074</v>
      </c>
      <c r="E11845">
        <v>8</v>
      </c>
      <c r="F11845">
        <v>8043</v>
      </c>
      <c r="G11845" t="s">
        <v>11</v>
      </c>
      <c r="H11845">
        <v>43</v>
      </c>
      <c r="I11845">
        <v>1</v>
      </c>
      <c r="J11845">
        <v>3</v>
      </c>
      <c r="K11845">
        <v>3</v>
      </c>
      <c r="L11845">
        <v>0.75</v>
      </c>
      <c r="M11845" t="s">
        <v>10</v>
      </c>
    </row>
    <row r="11846" spans="1:13">
      <c r="A11846">
        <v>20</v>
      </c>
      <c r="B11846" s="1">
        <v>43564</v>
      </c>
      <c r="C11846">
        <f>VLOOKUP(B11846,dim_dates!$A$2:$B$31,2,FALSE)</f>
        <v>20190409</v>
      </c>
      <c r="D11846" s="3">
        <v>0.449699074074074</v>
      </c>
      <c r="E11846">
        <v>8</v>
      </c>
      <c r="F11846">
        <v>8043</v>
      </c>
      <c r="G11846" t="s">
        <v>11</v>
      </c>
      <c r="H11846">
        <v>73</v>
      </c>
      <c r="I11846">
        <v>1</v>
      </c>
      <c r="J11846">
        <v>3.75</v>
      </c>
      <c r="K11846">
        <v>3.75</v>
      </c>
      <c r="L11846">
        <v>2.44</v>
      </c>
      <c r="M11846" t="s">
        <v>10</v>
      </c>
    </row>
    <row r="11847" spans="1:13">
      <c r="A11847">
        <v>21</v>
      </c>
      <c r="B11847" s="1">
        <v>43564</v>
      </c>
      <c r="C11847">
        <f>VLOOKUP(B11847,dim_dates!$A$2:$B$31,2,FALSE)</f>
        <v>20190409</v>
      </c>
      <c r="D11847" s="3">
        <v>0.36251157407407397</v>
      </c>
      <c r="E11847">
        <v>8</v>
      </c>
      <c r="F11847">
        <v>8357</v>
      </c>
      <c r="G11847" t="s">
        <v>10</v>
      </c>
      <c r="H11847">
        <v>39</v>
      </c>
      <c r="I11847">
        <v>1</v>
      </c>
      <c r="J11847">
        <v>4.25</v>
      </c>
      <c r="K11847">
        <v>4.25</v>
      </c>
      <c r="L11847">
        <v>0.85</v>
      </c>
      <c r="M11847" t="s">
        <v>10</v>
      </c>
    </row>
    <row r="11848" spans="1:13">
      <c r="A11848">
        <v>21</v>
      </c>
      <c r="B11848" s="1">
        <v>43564</v>
      </c>
      <c r="C11848">
        <f>VLOOKUP(B11848,dim_dates!$A$2:$B$31,2,FALSE)</f>
        <v>20190409</v>
      </c>
      <c r="D11848" s="3">
        <v>0.36251157407407397</v>
      </c>
      <c r="E11848">
        <v>8</v>
      </c>
      <c r="F11848">
        <v>8357</v>
      </c>
      <c r="G11848" t="s">
        <v>10</v>
      </c>
      <c r="H11848">
        <v>64</v>
      </c>
      <c r="I11848">
        <v>1</v>
      </c>
      <c r="J11848">
        <v>0.8</v>
      </c>
      <c r="K11848">
        <v>0.8</v>
      </c>
      <c r="L11848">
        <v>0.04</v>
      </c>
      <c r="M11848" t="s">
        <v>10</v>
      </c>
    </row>
    <row r="11849" spans="1:13">
      <c r="A11849">
        <v>21</v>
      </c>
      <c r="B11849" s="1">
        <v>43564</v>
      </c>
      <c r="C11849">
        <f>VLOOKUP(B11849,dim_dates!$A$2:$B$31,2,FALSE)</f>
        <v>20190409</v>
      </c>
      <c r="D11849" s="3">
        <v>0.36251157407407397</v>
      </c>
      <c r="E11849">
        <v>8</v>
      </c>
      <c r="F11849">
        <v>8357</v>
      </c>
      <c r="G11849" t="s">
        <v>10</v>
      </c>
      <c r="H11849">
        <v>74</v>
      </c>
      <c r="I11849">
        <v>1</v>
      </c>
      <c r="J11849">
        <v>3.5</v>
      </c>
      <c r="K11849">
        <v>3.5</v>
      </c>
      <c r="L11849">
        <v>2.2799999999999998</v>
      </c>
      <c r="M11849" t="s">
        <v>10</v>
      </c>
    </row>
    <row r="11850" spans="1:13">
      <c r="A11850">
        <v>23</v>
      </c>
      <c r="B11850" s="1">
        <v>43564</v>
      </c>
      <c r="C11850">
        <f>VLOOKUP(B11850,dim_dates!$A$2:$B$31,2,FALSE)</f>
        <v>20190409</v>
      </c>
      <c r="D11850" s="3">
        <v>0.37065972222222199</v>
      </c>
      <c r="E11850">
        <v>8</v>
      </c>
      <c r="F11850">
        <v>8103</v>
      </c>
      <c r="G11850" t="s">
        <v>10</v>
      </c>
      <c r="H11850">
        <v>56</v>
      </c>
      <c r="I11850">
        <v>2</v>
      </c>
      <c r="J11850">
        <v>5.0999999999999996</v>
      </c>
      <c r="K11850">
        <v>2.5499999999999998</v>
      </c>
      <c r="L11850">
        <v>0.64</v>
      </c>
      <c r="M11850" t="s">
        <v>10</v>
      </c>
    </row>
    <row r="11851" spans="1:13">
      <c r="A11851">
        <v>25</v>
      </c>
      <c r="B11851" s="1">
        <v>43564</v>
      </c>
      <c r="C11851">
        <f>VLOOKUP(B11851,dim_dates!$A$2:$B$31,2,FALSE)</f>
        <v>20190409</v>
      </c>
      <c r="D11851" s="3">
        <v>0.455162037037037</v>
      </c>
      <c r="E11851">
        <v>8</v>
      </c>
      <c r="F11851">
        <v>8101</v>
      </c>
      <c r="G11851" t="s">
        <v>10</v>
      </c>
      <c r="H11851">
        <v>29</v>
      </c>
      <c r="I11851">
        <v>2</v>
      </c>
      <c r="J11851">
        <v>5</v>
      </c>
      <c r="K11851">
        <v>2.5</v>
      </c>
      <c r="L11851">
        <v>0.5</v>
      </c>
      <c r="M11851" t="s">
        <v>10</v>
      </c>
    </row>
    <row r="11852" spans="1:13">
      <c r="A11852">
        <v>34</v>
      </c>
      <c r="B11852" s="1">
        <v>43564</v>
      </c>
      <c r="C11852">
        <f>VLOOKUP(B11852,dim_dates!$A$2:$B$31,2,FALSE)</f>
        <v>20190409</v>
      </c>
      <c r="D11852" s="3">
        <v>0.37356481481481502</v>
      </c>
      <c r="E11852">
        <v>8</v>
      </c>
      <c r="F11852">
        <v>8026</v>
      </c>
      <c r="G11852" t="s">
        <v>10</v>
      </c>
      <c r="H11852">
        <v>35</v>
      </c>
      <c r="I11852">
        <v>1</v>
      </c>
      <c r="J11852">
        <v>3.1</v>
      </c>
      <c r="K11852">
        <v>3.1</v>
      </c>
      <c r="L11852">
        <v>0.62</v>
      </c>
      <c r="M11852" t="s">
        <v>10</v>
      </c>
    </row>
    <row r="11853" spans="1:13">
      <c r="A11853">
        <v>35</v>
      </c>
      <c r="B11853" s="1">
        <v>43564</v>
      </c>
      <c r="C11853">
        <f>VLOOKUP(B11853,dim_dates!$A$2:$B$31,2,FALSE)</f>
        <v>20190409</v>
      </c>
      <c r="D11853" s="3">
        <v>0.449548611111111</v>
      </c>
      <c r="E11853">
        <v>8</v>
      </c>
      <c r="F11853">
        <v>8420</v>
      </c>
      <c r="G11853" t="s">
        <v>11</v>
      </c>
      <c r="H11853">
        <v>52</v>
      </c>
      <c r="I11853">
        <v>1</v>
      </c>
      <c r="J11853">
        <v>2.5</v>
      </c>
      <c r="K11853">
        <v>2.5</v>
      </c>
      <c r="L11853">
        <v>0.63</v>
      </c>
      <c r="M11853" t="s">
        <v>10</v>
      </c>
    </row>
    <row r="11854" spans="1:13">
      <c r="A11854">
        <v>37</v>
      </c>
      <c r="B11854" s="1">
        <v>43564</v>
      </c>
      <c r="C11854">
        <f>VLOOKUP(B11854,dim_dates!$A$2:$B$31,2,FALSE)</f>
        <v>20190409</v>
      </c>
      <c r="D11854" s="3">
        <v>0.45025462962962998</v>
      </c>
      <c r="E11854">
        <v>8</v>
      </c>
      <c r="F11854">
        <v>8318</v>
      </c>
      <c r="G11854" t="s">
        <v>11</v>
      </c>
      <c r="H11854">
        <v>37</v>
      </c>
      <c r="I11854">
        <v>2</v>
      </c>
      <c r="J11854">
        <v>6</v>
      </c>
      <c r="K11854">
        <v>3</v>
      </c>
      <c r="L11854">
        <v>0.6</v>
      </c>
      <c r="M11854" t="s">
        <v>10</v>
      </c>
    </row>
    <row r="11855" spans="1:13">
      <c r="A11855">
        <v>37</v>
      </c>
      <c r="B11855" s="1">
        <v>43564</v>
      </c>
      <c r="C11855">
        <f>VLOOKUP(B11855,dim_dates!$A$2:$B$31,2,FALSE)</f>
        <v>20190409</v>
      </c>
      <c r="D11855" s="3">
        <v>0.45025462962962998</v>
      </c>
      <c r="E11855">
        <v>8</v>
      </c>
      <c r="F11855">
        <v>8318</v>
      </c>
      <c r="G11855" t="s">
        <v>11</v>
      </c>
      <c r="H11855">
        <v>63</v>
      </c>
      <c r="I11855">
        <v>2</v>
      </c>
      <c r="J11855">
        <v>1.6</v>
      </c>
      <c r="K11855">
        <v>0.8</v>
      </c>
      <c r="L11855">
        <v>0.04</v>
      </c>
      <c r="M11855" t="s">
        <v>10</v>
      </c>
    </row>
    <row r="11856" spans="1:13">
      <c r="A11856">
        <v>38</v>
      </c>
      <c r="B11856" s="1">
        <v>43564</v>
      </c>
      <c r="C11856">
        <f>VLOOKUP(B11856,dim_dates!$A$2:$B$31,2,FALSE)</f>
        <v>20190409</v>
      </c>
      <c r="D11856" s="3">
        <v>0.35697916666666701</v>
      </c>
      <c r="E11856">
        <v>8</v>
      </c>
      <c r="F11856">
        <v>8375</v>
      </c>
      <c r="G11856" t="s">
        <v>10</v>
      </c>
      <c r="H11856">
        <v>39</v>
      </c>
      <c r="I11856">
        <v>1</v>
      </c>
      <c r="J11856">
        <v>4.25</v>
      </c>
      <c r="K11856">
        <v>4.25</v>
      </c>
      <c r="L11856">
        <v>0.85</v>
      </c>
      <c r="M11856" t="s">
        <v>10</v>
      </c>
    </row>
    <row r="11857" spans="1:13">
      <c r="A11857">
        <v>38</v>
      </c>
      <c r="B11857" s="1">
        <v>43564</v>
      </c>
      <c r="C11857">
        <f>VLOOKUP(B11857,dim_dates!$A$2:$B$31,2,FALSE)</f>
        <v>20190409</v>
      </c>
      <c r="D11857" s="3">
        <v>0.35697916666666701</v>
      </c>
      <c r="E11857">
        <v>8</v>
      </c>
      <c r="F11857">
        <v>8375</v>
      </c>
      <c r="G11857" t="s">
        <v>10</v>
      </c>
      <c r="H11857">
        <v>65</v>
      </c>
      <c r="I11857">
        <v>1</v>
      </c>
      <c r="J11857">
        <v>0.8</v>
      </c>
      <c r="K11857">
        <v>0.8</v>
      </c>
      <c r="L11857">
        <v>0.04</v>
      </c>
      <c r="M11857" t="s">
        <v>10</v>
      </c>
    </row>
    <row r="11858" spans="1:13">
      <c r="A11858">
        <v>42</v>
      </c>
      <c r="B11858" s="1">
        <v>43564</v>
      </c>
      <c r="C11858">
        <f>VLOOKUP(B11858,dim_dates!$A$2:$B$31,2,FALSE)</f>
        <v>20190409</v>
      </c>
      <c r="D11858" s="3">
        <v>0.289525462962963</v>
      </c>
      <c r="E11858">
        <v>8</v>
      </c>
      <c r="F11858">
        <v>8006</v>
      </c>
      <c r="G11858" t="s">
        <v>11</v>
      </c>
      <c r="H11858">
        <v>53</v>
      </c>
      <c r="I11858">
        <v>1</v>
      </c>
      <c r="J11858">
        <v>3</v>
      </c>
      <c r="K11858">
        <v>3</v>
      </c>
      <c r="L11858">
        <v>0.75</v>
      </c>
      <c r="M11858" t="s">
        <v>10</v>
      </c>
    </row>
    <row r="11859" spans="1:13">
      <c r="A11859">
        <v>43</v>
      </c>
      <c r="B11859" s="1">
        <v>43564</v>
      </c>
      <c r="C11859">
        <f>VLOOKUP(B11859,dim_dates!$A$2:$B$31,2,FALSE)</f>
        <v>20190409</v>
      </c>
      <c r="D11859" s="3">
        <v>0.30038194444444399</v>
      </c>
      <c r="E11859">
        <v>8</v>
      </c>
      <c r="F11859">
        <v>8192</v>
      </c>
      <c r="G11859" t="s">
        <v>10</v>
      </c>
      <c r="H11859">
        <v>57</v>
      </c>
      <c r="I11859">
        <v>1</v>
      </c>
      <c r="J11859">
        <v>3.1</v>
      </c>
      <c r="K11859">
        <v>3.1</v>
      </c>
      <c r="L11859">
        <v>0.78</v>
      </c>
      <c r="M11859" t="s">
        <v>10</v>
      </c>
    </row>
    <row r="11860" spans="1:13">
      <c r="A11860">
        <v>45</v>
      </c>
      <c r="B11860" s="1">
        <v>43564</v>
      </c>
      <c r="C11860">
        <f>VLOOKUP(B11860,dim_dates!$A$2:$B$31,2,FALSE)</f>
        <v>20190409</v>
      </c>
      <c r="D11860" s="3">
        <v>0.46915509259259303</v>
      </c>
      <c r="E11860">
        <v>8</v>
      </c>
      <c r="F11860">
        <v>8427</v>
      </c>
      <c r="G11860" t="s">
        <v>10</v>
      </c>
      <c r="H11860">
        <v>32</v>
      </c>
      <c r="I11860">
        <v>2</v>
      </c>
      <c r="J11860">
        <v>6</v>
      </c>
      <c r="K11860">
        <v>3</v>
      </c>
      <c r="L11860">
        <v>0.6</v>
      </c>
      <c r="M11860" t="s">
        <v>10</v>
      </c>
    </row>
    <row r="11861" spans="1:13">
      <c r="A11861">
        <v>46</v>
      </c>
      <c r="B11861" s="1">
        <v>43564</v>
      </c>
      <c r="C11861">
        <f>VLOOKUP(B11861,dim_dates!$A$2:$B$31,2,FALSE)</f>
        <v>20190409</v>
      </c>
      <c r="D11861" s="3">
        <v>0.386736111111111</v>
      </c>
      <c r="E11861">
        <v>8</v>
      </c>
      <c r="F11861">
        <v>8199</v>
      </c>
      <c r="G11861" t="s">
        <v>10</v>
      </c>
      <c r="H11861">
        <v>46</v>
      </c>
      <c r="I11861">
        <v>1</v>
      </c>
      <c r="J11861">
        <v>2.5</v>
      </c>
      <c r="K11861">
        <v>2.5</v>
      </c>
      <c r="L11861">
        <v>0.63</v>
      </c>
      <c r="M11861" t="s">
        <v>10</v>
      </c>
    </row>
    <row r="11862" spans="1:13">
      <c r="A11862">
        <v>47</v>
      </c>
      <c r="B11862" s="1">
        <v>43564</v>
      </c>
      <c r="C11862">
        <f>VLOOKUP(B11862,dim_dates!$A$2:$B$31,2,FALSE)</f>
        <v>20190409</v>
      </c>
      <c r="D11862" s="3">
        <v>0.29671296296296301</v>
      </c>
      <c r="E11862">
        <v>8</v>
      </c>
      <c r="F11862">
        <v>8252</v>
      </c>
      <c r="G11862" t="s">
        <v>11</v>
      </c>
      <c r="H11862">
        <v>41</v>
      </c>
      <c r="I11862">
        <v>1</v>
      </c>
      <c r="J11862">
        <v>4.25</v>
      </c>
      <c r="K11862">
        <v>4.25</v>
      </c>
      <c r="L11862">
        <v>0.85</v>
      </c>
      <c r="M11862" t="s">
        <v>10</v>
      </c>
    </row>
    <row r="11863" spans="1:13">
      <c r="A11863">
        <v>47</v>
      </c>
      <c r="B11863" s="1">
        <v>43564</v>
      </c>
      <c r="C11863">
        <f>VLOOKUP(B11863,dim_dates!$A$2:$B$31,2,FALSE)</f>
        <v>20190409</v>
      </c>
      <c r="D11863" s="3">
        <v>0.29671296296296301</v>
      </c>
      <c r="E11863">
        <v>8</v>
      </c>
      <c r="F11863">
        <v>8252</v>
      </c>
      <c r="G11863" t="s">
        <v>11</v>
      </c>
      <c r="H11863">
        <v>65</v>
      </c>
      <c r="I11863">
        <v>2</v>
      </c>
      <c r="J11863">
        <v>1.6</v>
      </c>
      <c r="K11863">
        <v>0.8</v>
      </c>
      <c r="L11863">
        <v>0.04</v>
      </c>
      <c r="M11863" t="s">
        <v>10</v>
      </c>
    </row>
    <row r="11864" spans="1:13">
      <c r="A11864">
        <v>54</v>
      </c>
      <c r="B11864" s="1">
        <v>43564</v>
      </c>
      <c r="C11864">
        <f>VLOOKUP(B11864,dim_dates!$A$2:$B$31,2,FALSE)</f>
        <v>20190409</v>
      </c>
      <c r="D11864" s="3">
        <v>0.42428240740740703</v>
      </c>
      <c r="E11864">
        <v>8</v>
      </c>
      <c r="F11864">
        <v>8142</v>
      </c>
      <c r="G11864" t="s">
        <v>10</v>
      </c>
      <c r="H11864">
        <v>58</v>
      </c>
      <c r="I11864">
        <v>1</v>
      </c>
      <c r="J11864">
        <v>3.5</v>
      </c>
      <c r="K11864">
        <v>3.5</v>
      </c>
      <c r="L11864">
        <v>2.63</v>
      </c>
      <c r="M11864" t="s">
        <v>10</v>
      </c>
    </row>
    <row r="11865" spans="1:13">
      <c r="A11865">
        <v>59</v>
      </c>
      <c r="B11865" s="1">
        <v>43564</v>
      </c>
      <c r="C11865">
        <f>VLOOKUP(B11865,dim_dates!$A$2:$B$31,2,FALSE)</f>
        <v>20190409</v>
      </c>
      <c r="D11865" s="3">
        <v>0.28925925925925899</v>
      </c>
      <c r="E11865">
        <v>8</v>
      </c>
      <c r="F11865">
        <v>8448</v>
      </c>
      <c r="G11865" t="s">
        <v>11</v>
      </c>
      <c r="H11865">
        <v>26</v>
      </c>
      <c r="I11865">
        <v>1</v>
      </c>
      <c r="J11865">
        <v>3</v>
      </c>
      <c r="K11865">
        <v>3</v>
      </c>
      <c r="L11865">
        <v>0.6</v>
      </c>
      <c r="M11865" t="s">
        <v>10</v>
      </c>
    </row>
    <row r="11866" spans="1:13">
      <c r="A11866">
        <v>59</v>
      </c>
      <c r="B11866" s="1">
        <v>43564</v>
      </c>
      <c r="C11866">
        <f>VLOOKUP(B11866,dim_dates!$A$2:$B$31,2,FALSE)</f>
        <v>20190409</v>
      </c>
      <c r="D11866" s="3">
        <v>0.28925925925925899</v>
      </c>
      <c r="E11866">
        <v>8</v>
      </c>
      <c r="F11866">
        <v>8448</v>
      </c>
      <c r="G11866" t="s">
        <v>11</v>
      </c>
      <c r="H11866">
        <v>74</v>
      </c>
      <c r="I11866">
        <v>1</v>
      </c>
      <c r="J11866">
        <v>3.5</v>
      </c>
      <c r="K11866">
        <v>3.5</v>
      </c>
      <c r="L11866">
        <v>2.2799999999999998</v>
      </c>
      <c r="M11866" t="s">
        <v>10</v>
      </c>
    </row>
    <row r="11867" spans="1:13">
      <c r="A11867">
        <v>63</v>
      </c>
      <c r="B11867" s="1">
        <v>43564</v>
      </c>
      <c r="C11867">
        <f>VLOOKUP(B11867,dim_dates!$A$2:$B$31,2,FALSE)</f>
        <v>20190409</v>
      </c>
      <c r="D11867" s="3">
        <v>0.459976851851852</v>
      </c>
      <c r="E11867">
        <v>8</v>
      </c>
      <c r="F11867">
        <v>8414</v>
      </c>
      <c r="G11867" t="s">
        <v>10</v>
      </c>
      <c r="H11867">
        <v>51</v>
      </c>
      <c r="I11867">
        <v>1</v>
      </c>
      <c r="J11867">
        <v>3</v>
      </c>
      <c r="K11867">
        <v>3</v>
      </c>
      <c r="L11867">
        <v>0.75</v>
      </c>
      <c r="M11867" t="s">
        <v>10</v>
      </c>
    </row>
    <row r="11868" spans="1:13">
      <c r="A11868">
        <v>69</v>
      </c>
      <c r="B11868" s="1">
        <v>43564</v>
      </c>
      <c r="C11868">
        <f>VLOOKUP(B11868,dim_dates!$A$2:$B$31,2,FALSE)</f>
        <v>20190409</v>
      </c>
      <c r="D11868" s="3">
        <v>0.37893518518518499</v>
      </c>
      <c r="E11868">
        <v>8</v>
      </c>
      <c r="F11868">
        <v>8361</v>
      </c>
      <c r="G11868" t="s">
        <v>11</v>
      </c>
      <c r="H11868">
        <v>24</v>
      </c>
      <c r="I11868">
        <v>2</v>
      </c>
      <c r="J11868">
        <v>6</v>
      </c>
      <c r="K11868">
        <v>3</v>
      </c>
      <c r="L11868">
        <v>0.6</v>
      </c>
      <c r="M11868" t="s">
        <v>10</v>
      </c>
    </row>
    <row r="11869" spans="1:13">
      <c r="A11869">
        <v>73</v>
      </c>
      <c r="B11869" s="1">
        <v>43564</v>
      </c>
      <c r="C11869">
        <f>VLOOKUP(B11869,dim_dates!$A$2:$B$31,2,FALSE)</f>
        <v>20190409</v>
      </c>
      <c r="D11869" s="3">
        <v>0.32663194444444399</v>
      </c>
      <c r="E11869">
        <v>8</v>
      </c>
      <c r="F11869">
        <v>8146</v>
      </c>
      <c r="G11869" t="s">
        <v>10</v>
      </c>
      <c r="H11869">
        <v>29</v>
      </c>
      <c r="I11869">
        <v>1</v>
      </c>
      <c r="J11869">
        <v>2.5</v>
      </c>
      <c r="K11869">
        <v>2.5</v>
      </c>
      <c r="L11869">
        <v>0.5</v>
      </c>
      <c r="M11869" t="s">
        <v>10</v>
      </c>
    </row>
    <row r="11870" spans="1:13">
      <c r="A11870">
        <v>75</v>
      </c>
      <c r="B11870" s="1">
        <v>43564</v>
      </c>
      <c r="C11870">
        <f>VLOOKUP(B11870,dim_dates!$A$2:$B$31,2,FALSE)</f>
        <v>20190409</v>
      </c>
      <c r="D11870" s="3">
        <v>0.38170138888888899</v>
      </c>
      <c r="E11870">
        <v>8</v>
      </c>
      <c r="F11870">
        <v>8324</v>
      </c>
      <c r="G11870" t="s">
        <v>11</v>
      </c>
      <c r="H11870">
        <v>43</v>
      </c>
      <c r="I11870">
        <v>2</v>
      </c>
      <c r="J11870">
        <v>6</v>
      </c>
      <c r="K11870">
        <v>3</v>
      </c>
      <c r="L11870">
        <v>0.75</v>
      </c>
      <c r="M11870" t="s">
        <v>10</v>
      </c>
    </row>
    <row r="11871" spans="1:13">
      <c r="A11871">
        <v>79</v>
      </c>
      <c r="B11871" s="1">
        <v>43564</v>
      </c>
      <c r="C11871">
        <f>VLOOKUP(B11871,dim_dates!$A$2:$B$31,2,FALSE)</f>
        <v>20190409</v>
      </c>
      <c r="D11871" s="3">
        <v>0.42932870370370402</v>
      </c>
      <c r="E11871">
        <v>8</v>
      </c>
      <c r="F11871">
        <v>8324</v>
      </c>
      <c r="G11871" t="s">
        <v>11</v>
      </c>
      <c r="H11871">
        <v>26</v>
      </c>
      <c r="I11871">
        <v>2</v>
      </c>
      <c r="J11871">
        <v>6</v>
      </c>
      <c r="K11871">
        <v>3</v>
      </c>
      <c r="L11871">
        <v>0.6</v>
      </c>
      <c r="M11871" t="s">
        <v>10</v>
      </c>
    </row>
    <row r="11872" spans="1:13">
      <c r="A11872">
        <v>83</v>
      </c>
      <c r="B11872" s="1">
        <v>43564</v>
      </c>
      <c r="C11872">
        <f>VLOOKUP(B11872,dim_dates!$A$2:$B$31,2,FALSE)</f>
        <v>20190409</v>
      </c>
      <c r="D11872" s="3">
        <v>0.41238425925925898</v>
      </c>
      <c r="E11872">
        <v>8</v>
      </c>
      <c r="F11872">
        <v>8442</v>
      </c>
      <c r="G11872" t="s">
        <v>11</v>
      </c>
      <c r="H11872">
        <v>42</v>
      </c>
      <c r="I11872">
        <v>1</v>
      </c>
      <c r="J11872">
        <v>2.5</v>
      </c>
      <c r="K11872">
        <v>2.5</v>
      </c>
      <c r="L11872">
        <v>0.63</v>
      </c>
      <c r="M11872" t="s">
        <v>10</v>
      </c>
    </row>
    <row r="11873" spans="1:13">
      <c r="A11873">
        <v>85</v>
      </c>
      <c r="B11873" s="1">
        <v>43564</v>
      </c>
      <c r="C11873">
        <f>VLOOKUP(B11873,dim_dates!$A$2:$B$31,2,FALSE)</f>
        <v>20190409</v>
      </c>
      <c r="D11873" s="3">
        <v>0.46643518518518501</v>
      </c>
      <c r="E11873">
        <v>8</v>
      </c>
      <c r="F11873">
        <v>8286</v>
      </c>
      <c r="G11873" t="s">
        <v>10</v>
      </c>
      <c r="H11873">
        <v>32</v>
      </c>
      <c r="I11873">
        <v>2</v>
      </c>
      <c r="J11873">
        <v>6</v>
      </c>
      <c r="K11873">
        <v>3</v>
      </c>
      <c r="L11873">
        <v>0.6</v>
      </c>
      <c r="M11873" t="s">
        <v>10</v>
      </c>
    </row>
    <row r="11874" spans="1:13">
      <c r="A11874">
        <v>87</v>
      </c>
      <c r="B11874" s="1">
        <v>43564</v>
      </c>
      <c r="C11874">
        <f>VLOOKUP(B11874,dim_dates!$A$2:$B$31,2,FALSE)</f>
        <v>20190409</v>
      </c>
      <c r="D11874" s="3">
        <v>0.38711805555555601</v>
      </c>
      <c r="E11874">
        <v>8</v>
      </c>
      <c r="F11874">
        <v>8098</v>
      </c>
      <c r="G11874" t="s">
        <v>10</v>
      </c>
      <c r="H11874">
        <v>52</v>
      </c>
      <c r="I11874">
        <v>1</v>
      </c>
      <c r="J11874">
        <v>2.5</v>
      </c>
      <c r="K11874">
        <v>2.5</v>
      </c>
      <c r="L11874">
        <v>0.63</v>
      </c>
      <c r="M11874" t="s">
        <v>10</v>
      </c>
    </row>
    <row r="11875" spans="1:13">
      <c r="A11875">
        <v>88</v>
      </c>
      <c r="B11875" s="1">
        <v>43564</v>
      </c>
      <c r="C11875">
        <f>VLOOKUP(B11875,dim_dates!$A$2:$B$31,2,FALSE)</f>
        <v>20190409</v>
      </c>
      <c r="D11875" s="3">
        <v>0.36527777777777798</v>
      </c>
      <c r="E11875">
        <v>8</v>
      </c>
      <c r="F11875">
        <v>8405</v>
      </c>
      <c r="G11875" t="s">
        <v>11</v>
      </c>
      <c r="H11875">
        <v>55</v>
      </c>
      <c r="I11875">
        <v>1</v>
      </c>
      <c r="J11875">
        <v>4</v>
      </c>
      <c r="K11875">
        <v>4</v>
      </c>
      <c r="L11875">
        <v>1</v>
      </c>
      <c r="M11875" t="s">
        <v>10</v>
      </c>
    </row>
    <row r="11876" spans="1:13">
      <c r="A11876">
        <v>91</v>
      </c>
      <c r="B11876" s="1">
        <v>43564</v>
      </c>
      <c r="C11876">
        <f>VLOOKUP(B11876,dim_dates!$A$2:$B$31,2,FALSE)</f>
        <v>20190409</v>
      </c>
      <c r="D11876" s="3">
        <v>0.388391203703704</v>
      </c>
      <c r="E11876">
        <v>8</v>
      </c>
      <c r="F11876">
        <v>8031</v>
      </c>
      <c r="G11876" t="s">
        <v>11</v>
      </c>
      <c r="H11876">
        <v>22</v>
      </c>
      <c r="I11876">
        <v>1</v>
      </c>
      <c r="J11876">
        <v>2</v>
      </c>
      <c r="K11876">
        <v>2</v>
      </c>
      <c r="L11876">
        <v>0.4</v>
      </c>
      <c r="M11876" t="s">
        <v>10</v>
      </c>
    </row>
    <row r="11877" spans="1:13">
      <c r="A11877">
        <v>97</v>
      </c>
      <c r="B11877" s="1">
        <v>43564</v>
      </c>
      <c r="C11877">
        <f>VLOOKUP(B11877,dim_dates!$A$2:$B$31,2,FALSE)</f>
        <v>20190409</v>
      </c>
      <c r="D11877" s="3">
        <v>0.40630787037036997</v>
      </c>
      <c r="E11877">
        <v>8</v>
      </c>
      <c r="F11877">
        <v>8275</v>
      </c>
      <c r="G11877" t="s">
        <v>11</v>
      </c>
      <c r="H11877">
        <v>54</v>
      </c>
      <c r="I11877">
        <v>2</v>
      </c>
      <c r="J11877">
        <v>5</v>
      </c>
      <c r="K11877">
        <v>2.5</v>
      </c>
      <c r="L11877">
        <v>0.63</v>
      </c>
      <c r="M11877" t="s">
        <v>10</v>
      </c>
    </row>
    <row r="11878" spans="1:13">
      <c r="A11878">
        <v>100</v>
      </c>
      <c r="B11878" s="1">
        <v>43564</v>
      </c>
      <c r="C11878">
        <f>VLOOKUP(B11878,dim_dates!$A$2:$B$31,2,FALSE)</f>
        <v>20190409</v>
      </c>
      <c r="D11878" s="3">
        <v>0.384502314814815</v>
      </c>
      <c r="E11878">
        <v>8</v>
      </c>
      <c r="F11878">
        <v>8434</v>
      </c>
      <c r="G11878" t="s">
        <v>10</v>
      </c>
      <c r="H11878">
        <v>47</v>
      </c>
      <c r="I11878">
        <v>1</v>
      </c>
      <c r="J11878">
        <v>3</v>
      </c>
      <c r="K11878">
        <v>3</v>
      </c>
      <c r="L11878">
        <v>0.75</v>
      </c>
      <c r="M11878" t="s">
        <v>10</v>
      </c>
    </row>
    <row r="11879" spans="1:13">
      <c r="A11879">
        <v>102</v>
      </c>
      <c r="B11879" s="1">
        <v>43564</v>
      </c>
      <c r="C11879">
        <f>VLOOKUP(B11879,dim_dates!$A$2:$B$31,2,FALSE)</f>
        <v>20190409</v>
      </c>
      <c r="D11879" s="3">
        <v>0.30744212962963002</v>
      </c>
      <c r="E11879">
        <v>8</v>
      </c>
      <c r="F11879">
        <v>8182</v>
      </c>
      <c r="G11879" t="s">
        <v>11</v>
      </c>
      <c r="H11879">
        <v>44</v>
      </c>
      <c r="I11879">
        <v>1</v>
      </c>
      <c r="J11879">
        <v>2.5</v>
      </c>
      <c r="K11879">
        <v>2.5</v>
      </c>
      <c r="L11879">
        <v>0.63</v>
      </c>
      <c r="M11879" t="s">
        <v>10</v>
      </c>
    </row>
    <row r="11880" spans="1:13">
      <c r="A11880">
        <v>107</v>
      </c>
      <c r="B11880" s="1">
        <v>43564</v>
      </c>
      <c r="C11880">
        <f>VLOOKUP(B11880,dim_dates!$A$2:$B$31,2,FALSE)</f>
        <v>20190409</v>
      </c>
      <c r="D11880" s="3">
        <v>0.38221064814814798</v>
      </c>
      <c r="E11880">
        <v>8</v>
      </c>
      <c r="F11880">
        <v>8226</v>
      </c>
      <c r="G11880" t="s">
        <v>10</v>
      </c>
      <c r="H11880">
        <v>31</v>
      </c>
      <c r="I11880">
        <v>1</v>
      </c>
      <c r="J11880">
        <v>2.2000000000000002</v>
      </c>
      <c r="K11880">
        <v>2.2000000000000002</v>
      </c>
      <c r="L11880">
        <v>0.44</v>
      </c>
      <c r="M11880" t="s">
        <v>10</v>
      </c>
    </row>
    <row r="11881" spans="1:13">
      <c r="A11881">
        <v>107</v>
      </c>
      <c r="B11881" s="1">
        <v>43564</v>
      </c>
      <c r="C11881">
        <f>VLOOKUP(B11881,dim_dates!$A$2:$B$31,2,FALSE)</f>
        <v>20190409</v>
      </c>
      <c r="D11881" s="3">
        <v>0.38221064814814798</v>
      </c>
      <c r="E11881">
        <v>8</v>
      </c>
      <c r="F11881">
        <v>8226</v>
      </c>
      <c r="G11881" t="s">
        <v>10</v>
      </c>
      <c r="H11881">
        <v>76</v>
      </c>
      <c r="I11881">
        <v>1</v>
      </c>
      <c r="J11881">
        <v>3.5</v>
      </c>
      <c r="K11881">
        <v>3.5</v>
      </c>
      <c r="L11881">
        <v>2.2799999999999998</v>
      </c>
      <c r="M11881" t="s">
        <v>10</v>
      </c>
    </row>
    <row r="11882" spans="1:13">
      <c r="A11882">
        <v>108</v>
      </c>
      <c r="B11882" s="1">
        <v>43564</v>
      </c>
      <c r="C11882">
        <f>VLOOKUP(B11882,dim_dates!$A$2:$B$31,2,FALSE)</f>
        <v>20190409</v>
      </c>
      <c r="D11882" s="3">
        <v>0.33091435185185197</v>
      </c>
      <c r="E11882">
        <v>8</v>
      </c>
      <c r="F11882">
        <v>8241</v>
      </c>
      <c r="G11882" t="s">
        <v>10</v>
      </c>
      <c r="H11882">
        <v>48</v>
      </c>
      <c r="I11882">
        <v>1</v>
      </c>
      <c r="J11882">
        <v>2.5</v>
      </c>
      <c r="K11882">
        <v>2.5</v>
      </c>
      <c r="L11882">
        <v>0.63</v>
      </c>
      <c r="M11882" t="s">
        <v>10</v>
      </c>
    </row>
    <row r="11883" spans="1:13">
      <c r="A11883">
        <v>108</v>
      </c>
      <c r="B11883" s="1">
        <v>43564</v>
      </c>
      <c r="C11883">
        <f>VLOOKUP(B11883,dim_dates!$A$2:$B$31,2,FALSE)</f>
        <v>20190409</v>
      </c>
      <c r="D11883" s="3">
        <v>0.33091435185185197</v>
      </c>
      <c r="E11883">
        <v>8</v>
      </c>
      <c r="F11883">
        <v>8241</v>
      </c>
      <c r="G11883" t="s">
        <v>10</v>
      </c>
      <c r="H11883">
        <v>77</v>
      </c>
      <c r="I11883">
        <v>1</v>
      </c>
      <c r="J11883">
        <v>3</v>
      </c>
      <c r="K11883">
        <v>3</v>
      </c>
      <c r="L11883">
        <v>1.95</v>
      </c>
      <c r="M11883" t="s">
        <v>10</v>
      </c>
    </row>
    <row r="11884" spans="1:13">
      <c r="A11884">
        <v>111</v>
      </c>
      <c r="B11884" s="1">
        <v>43564</v>
      </c>
      <c r="C11884">
        <f>VLOOKUP(B11884,dim_dates!$A$2:$B$31,2,FALSE)</f>
        <v>20190409</v>
      </c>
      <c r="D11884" s="3">
        <v>0.42070601851851902</v>
      </c>
      <c r="E11884">
        <v>8</v>
      </c>
      <c r="F11884">
        <v>8147</v>
      </c>
      <c r="G11884" t="s">
        <v>10</v>
      </c>
      <c r="H11884">
        <v>54</v>
      </c>
      <c r="I11884">
        <v>1</v>
      </c>
      <c r="J11884">
        <v>2.5</v>
      </c>
      <c r="K11884">
        <v>2.5</v>
      </c>
      <c r="L11884">
        <v>0.63</v>
      </c>
      <c r="M11884" t="s">
        <v>10</v>
      </c>
    </row>
    <row r="11885" spans="1:13">
      <c r="A11885">
        <v>111</v>
      </c>
      <c r="B11885" s="1">
        <v>43564</v>
      </c>
      <c r="C11885">
        <f>VLOOKUP(B11885,dim_dates!$A$2:$B$31,2,FALSE)</f>
        <v>20190409</v>
      </c>
      <c r="D11885" s="3">
        <v>0.42070601851851902</v>
      </c>
      <c r="E11885">
        <v>8</v>
      </c>
      <c r="F11885">
        <v>8147</v>
      </c>
      <c r="G11885" t="s">
        <v>10</v>
      </c>
      <c r="H11885">
        <v>71</v>
      </c>
      <c r="I11885">
        <v>1</v>
      </c>
      <c r="J11885">
        <v>3.75</v>
      </c>
      <c r="K11885">
        <v>3.75</v>
      </c>
      <c r="L11885">
        <v>2.44</v>
      </c>
      <c r="M11885" t="s">
        <v>10</v>
      </c>
    </row>
    <row r="11886" spans="1:13">
      <c r="A11886">
        <v>116</v>
      </c>
      <c r="B11886" s="1">
        <v>43564</v>
      </c>
      <c r="C11886">
        <f>VLOOKUP(B11886,dim_dates!$A$2:$B$31,2,FALSE)</f>
        <v>20190409</v>
      </c>
      <c r="D11886" s="3">
        <v>0.32914351851851897</v>
      </c>
      <c r="E11886">
        <v>8</v>
      </c>
      <c r="F11886">
        <v>8229</v>
      </c>
      <c r="G11886" t="s">
        <v>11</v>
      </c>
      <c r="H11886">
        <v>56</v>
      </c>
      <c r="I11886">
        <v>2</v>
      </c>
      <c r="J11886">
        <v>5.0999999999999996</v>
      </c>
      <c r="K11886">
        <v>2.5499999999999998</v>
      </c>
      <c r="L11886">
        <v>0.64</v>
      </c>
      <c r="M11886" t="s">
        <v>10</v>
      </c>
    </row>
    <row r="11887" spans="1:13">
      <c r="A11887">
        <v>120</v>
      </c>
      <c r="B11887" s="1">
        <v>43564</v>
      </c>
      <c r="C11887">
        <f>VLOOKUP(B11887,dim_dates!$A$2:$B$31,2,FALSE)</f>
        <v>20190409</v>
      </c>
      <c r="D11887" s="3">
        <v>0.29758101851851898</v>
      </c>
      <c r="E11887">
        <v>8</v>
      </c>
      <c r="F11887">
        <v>8466</v>
      </c>
      <c r="G11887" t="s">
        <v>11</v>
      </c>
      <c r="H11887">
        <v>39</v>
      </c>
      <c r="I11887">
        <v>1</v>
      </c>
      <c r="J11887">
        <v>4.25</v>
      </c>
      <c r="K11887">
        <v>4.25</v>
      </c>
      <c r="L11887">
        <v>0.85</v>
      </c>
      <c r="M11887" t="s">
        <v>10</v>
      </c>
    </row>
    <row r="11888" spans="1:13">
      <c r="A11888">
        <v>120</v>
      </c>
      <c r="B11888" s="1">
        <v>43564</v>
      </c>
      <c r="C11888">
        <f>VLOOKUP(B11888,dim_dates!$A$2:$B$31,2,FALSE)</f>
        <v>20190409</v>
      </c>
      <c r="D11888" s="3">
        <v>0.29758101851851898</v>
      </c>
      <c r="E11888">
        <v>8</v>
      </c>
      <c r="F11888">
        <v>8466</v>
      </c>
      <c r="G11888" t="s">
        <v>11</v>
      </c>
      <c r="H11888">
        <v>63</v>
      </c>
      <c r="I11888">
        <v>2</v>
      </c>
      <c r="J11888">
        <v>1.6</v>
      </c>
      <c r="K11888">
        <v>0.8</v>
      </c>
      <c r="L11888">
        <v>0.04</v>
      </c>
      <c r="M11888" t="s">
        <v>10</v>
      </c>
    </row>
    <row r="11889" spans="1:13">
      <c r="A11889">
        <v>122</v>
      </c>
      <c r="B11889" s="1">
        <v>43564</v>
      </c>
      <c r="C11889">
        <f>VLOOKUP(B11889,dim_dates!$A$2:$B$31,2,FALSE)</f>
        <v>20190409</v>
      </c>
      <c r="D11889" s="3">
        <v>0.28555555555555601</v>
      </c>
      <c r="E11889">
        <v>8</v>
      </c>
      <c r="F11889">
        <v>8410</v>
      </c>
      <c r="G11889" t="s">
        <v>10</v>
      </c>
      <c r="H11889">
        <v>28</v>
      </c>
      <c r="I11889">
        <v>1</v>
      </c>
      <c r="J11889">
        <v>2</v>
      </c>
      <c r="K11889">
        <v>2</v>
      </c>
      <c r="L11889">
        <v>0.4</v>
      </c>
      <c r="M11889" t="s">
        <v>10</v>
      </c>
    </row>
    <row r="11890" spans="1:13">
      <c r="A11890">
        <v>127</v>
      </c>
      <c r="B11890" s="1">
        <v>43564</v>
      </c>
      <c r="C11890">
        <f>VLOOKUP(B11890,dim_dates!$A$2:$B$31,2,FALSE)</f>
        <v>20190409</v>
      </c>
      <c r="D11890" s="3">
        <v>0.28899305555555599</v>
      </c>
      <c r="E11890">
        <v>8</v>
      </c>
      <c r="F11890">
        <v>8170</v>
      </c>
      <c r="G11890" t="s">
        <v>10</v>
      </c>
      <c r="H11890">
        <v>39</v>
      </c>
      <c r="I11890">
        <v>1</v>
      </c>
      <c r="J11890">
        <v>4.25</v>
      </c>
      <c r="K11890">
        <v>4.25</v>
      </c>
      <c r="L11890">
        <v>0.85</v>
      </c>
      <c r="M11890" t="s">
        <v>10</v>
      </c>
    </row>
    <row r="11891" spans="1:13">
      <c r="A11891">
        <v>127</v>
      </c>
      <c r="B11891" s="1">
        <v>43564</v>
      </c>
      <c r="C11891">
        <f>VLOOKUP(B11891,dim_dates!$A$2:$B$31,2,FALSE)</f>
        <v>20190409</v>
      </c>
      <c r="D11891" s="3">
        <v>0.28899305555555599</v>
      </c>
      <c r="E11891">
        <v>8</v>
      </c>
      <c r="F11891">
        <v>8170</v>
      </c>
      <c r="G11891" t="s">
        <v>10</v>
      </c>
      <c r="H11891">
        <v>65</v>
      </c>
      <c r="I11891">
        <v>2</v>
      </c>
      <c r="J11891">
        <v>1.6</v>
      </c>
      <c r="K11891">
        <v>0.8</v>
      </c>
      <c r="L11891">
        <v>0.04</v>
      </c>
      <c r="M11891" t="s">
        <v>10</v>
      </c>
    </row>
    <row r="11892" spans="1:13">
      <c r="A11892">
        <v>127</v>
      </c>
      <c r="B11892" s="1">
        <v>43564</v>
      </c>
      <c r="C11892">
        <f>VLOOKUP(B11892,dim_dates!$A$2:$B$31,2,FALSE)</f>
        <v>20190409</v>
      </c>
      <c r="D11892" s="3">
        <v>0.28899305555555599</v>
      </c>
      <c r="E11892">
        <v>8</v>
      </c>
      <c r="F11892">
        <v>8170</v>
      </c>
      <c r="G11892" t="s">
        <v>10</v>
      </c>
      <c r="H11892">
        <v>1</v>
      </c>
      <c r="I11892">
        <v>1</v>
      </c>
      <c r="J11892">
        <v>18</v>
      </c>
      <c r="K11892">
        <v>18</v>
      </c>
      <c r="L11892">
        <v>14.4</v>
      </c>
      <c r="M11892" t="s">
        <v>10</v>
      </c>
    </row>
    <row r="11893" spans="1:13">
      <c r="A11893">
        <v>129</v>
      </c>
      <c r="B11893" s="1">
        <v>43564</v>
      </c>
      <c r="C11893">
        <f>VLOOKUP(B11893,dim_dates!$A$2:$B$31,2,FALSE)</f>
        <v>20190409</v>
      </c>
      <c r="D11893" s="3">
        <v>0.29759259259259302</v>
      </c>
      <c r="E11893">
        <v>8</v>
      </c>
      <c r="F11893">
        <v>8482</v>
      </c>
      <c r="G11893" t="s">
        <v>11</v>
      </c>
      <c r="H11893">
        <v>52</v>
      </c>
      <c r="I11893">
        <v>1</v>
      </c>
      <c r="J11893">
        <v>2.5</v>
      </c>
      <c r="K11893">
        <v>2.5</v>
      </c>
      <c r="L11893">
        <v>0.63</v>
      </c>
      <c r="M11893" t="s">
        <v>10</v>
      </c>
    </row>
    <row r="11894" spans="1:13">
      <c r="A11894">
        <v>129</v>
      </c>
      <c r="B11894" s="1">
        <v>43564</v>
      </c>
      <c r="C11894">
        <f>VLOOKUP(B11894,dim_dates!$A$2:$B$31,2,FALSE)</f>
        <v>20190409</v>
      </c>
      <c r="D11894" s="3">
        <v>0.29759259259259302</v>
      </c>
      <c r="E11894">
        <v>8</v>
      </c>
      <c r="F11894">
        <v>8482</v>
      </c>
      <c r="G11894" t="s">
        <v>11</v>
      </c>
      <c r="H11894">
        <v>69</v>
      </c>
      <c r="I11894">
        <v>1</v>
      </c>
      <c r="J11894">
        <v>3.25</v>
      </c>
      <c r="K11894">
        <v>3.25</v>
      </c>
      <c r="L11894">
        <v>2.2799999999999998</v>
      </c>
      <c r="M11894" t="s">
        <v>10</v>
      </c>
    </row>
    <row r="11895" spans="1:13">
      <c r="A11895">
        <v>131</v>
      </c>
      <c r="B11895" s="1">
        <v>43564</v>
      </c>
      <c r="C11895">
        <f>VLOOKUP(B11895,dim_dates!$A$2:$B$31,2,FALSE)</f>
        <v>20190409</v>
      </c>
      <c r="D11895" s="3">
        <v>0.34429398148148099</v>
      </c>
      <c r="E11895">
        <v>8</v>
      </c>
      <c r="F11895">
        <v>8191</v>
      </c>
      <c r="G11895" t="s">
        <v>11</v>
      </c>
      <c r="H11895">
        <v>53</v>
      </c>
      <c r="I11895">
        <v>2</v>
      </c>
      <c r="J11895">
        <v>6</v>
      </c>
      <c r="K11895">
        <v>3</v>
      </c>
      <c r="L11895">
        <v>0.75</v>
      </c>
      <c r="M11895" t="s">
        <v>10</v>
      </c>
    </row>
    <row r="11896" spans="1:13">
      <c r="A11896">
        <v>131</v>
      </c>
      <c r="B11896" s="1">
        <v>43564</v>
      </c>
      <c r="C11896">
        <f>VLOOKUP(B11896,dim_dates!$A$2:$B$31,2,FALSE)</f>
        <v>20190409</v>
      </c>
      <c r="D11896" s="3">
        <v>0.34429398148148099</v>
      </c>
      <c r="E11896">
        <v>8</v>
      </c>
      <c r="F11896">
        <v>8191</v>
      </c>
      <c r="G11896" t="s">
        <v>11</v>
      </c>
      <c r="H11896">
        <v>16</v>
      </c>
      <c r="I11896">
        <v>1</v>
      </c>
      <c r="J11896">
        <v>8.9499999999999993</v>
      </c>
      <c r="K11896">
        <v>8.9499999999999993</v>
      </c>
      <c r="L11896">
        <v>7.16</v>
      </c>
      <c r="M11896" t="s">
        <v>10</v>
      </c>
    </row>
    <row r="11897" spans="1:13">
      <c r="A11897">
        <v>143</v>
      </c>
      <c r="B11897" s="1">
        <v>43564</v>
      </c>
      <c r="C11897">
        <f>VLOOKUP(B11897,dim_dates!$A$2:$B$31,2,FALSE)</f>
        <v>20190409</v>
      </c>
      <c r="D11897" s="3">
        <v>0.31869212962963001</v>
      </c>
      <c r="E11897">
        <v>8</v>
      </c>
      <c r="F11897">
        <v>8255</v>
      </c>
      <c r="G11897" t="s">
        <v>10</v>
      </c>
      <c r="H11897">
        <v>23</v>
      </c>
      <c r="I11897">
        <v>1</v>
      </c>
      <c r="J11897">
        <v>2.5</v>
      </c>
      <c r="K11897">
        <v>2.5</v>
      </c>
      <c r="L11897">
        <v>0.5</v>
      </c>
      <c r="M11897" t="s">
        <v>10</v>
      </c>
    </row>
    <row r="11898" spans="1:13">
      <c r="A11898">
        <v>149</v>
      </c>
      <c r="B11898" s="1">
        <v>43564</v>
      </c>
      <c r="C11898">
        <f>VLOOKUP(B11898,dim_dates!$A$2:$B$31,2,FALSE)</f>
        <v>20190409</v>
      </c>
      <c r="D11898" s="3">
        <v>0.31957175925925901</v>
      </c>
      <c r="E11898">
        <v>8</v>
      </c>
      <c r="F11898">
        <v>8177</v>
      </c>
      <c r="G11898" t="s">
        <v>11</v>
      </c>
      <c r="H11898">
        <v>47</v>
      </c>
      <c r="I11898">
        <v>1</v>
      </c>
      <c r="J11898">
        <v>3</v>
      </c>
      <c r="K11898">
        <v>3</v>
      </c>
      <c r="L11898">
        <v>0.75</v>
      </c>
      <c r="M11898" t="s">
        <v>10</v>
      </c>
    </row>
    <row r="11899" spans="1:13">
      <c r="A11899">
        <v>151</v>
      </c>
      <c r="B11899" s="1">
        <v>43564</v>
      </c>
      <c r="C11899">
        <f>VLOOKUP(B11899,dim_dates!$A$2:$B$31,2,FALSE)</f>
        <v>20190409</v>
      </c>
      <c r="D11899" s="3">
        <v>0.40856481481481499</v>
      </c>
      <c r="E11899">
        <v>8</v>
      </c>
      <c r="F11899">
        <v>8352</v>
      </c>
      <c r="G11899" t="s">
        <v>11</v>
      </c>
      <c r="H11899">
        <v>30</v>
      </c>
      <c r="I11899">
        <v>2</v>
      </c>
      <c r="J11899">
        <v>6</v>
      </c>
      <c r="K11899">
        <v>3</v>
      </c>
      <c r="L11899">
        <v>0.6</v>
      </c>
      <c r="M11899" t="s">
        <v>10</v>
      </c>
    </row>
    <row r="11900" spans="1:13">
      <c r="A11900">
        <v>154</v>
      </c>
      <c r="B11900" s="1">
        <v>43564</v>
      </c>
      <c r="C11900">
        <f>VLOOKUP(B11900,dim_dates!$A$2:$B$31,2,FALSE)</f>
        <v>20190409</v>
      </c>
      <c r="D11900" s="3">
        <v>0.28138888888888902</v>
      </c>
      <c r="E11900">
        <v>8</v>
      </c>
      <c r="F11900">
        <v>8489</v>
      </c>
      <c r="G11900" t="s">
        <v>10</v>
      </c>
      <c r="H11900">
        <v>61</v>
      </c>
      <c r="I11900">
        <v>2</v>
      </c>
      <c r="J11900">
        <v>9.5</v>
      </c>
      <c r="K11900">
        <v>4.75</v>
      </c>
      <c r="L11900">
        <v>3.56</v>
      </c>
      <c r="M11900" t="s">
        <v>10</v>
      </c>
    </row>
    <row r="11901" spans="1:13">
      <c r="A11901">
        <v>161</v>
      </c>
      <c r="B11901" s="1">
        <v>43564</v>
      </c>
      <c r="C11901">
        <f>VLOOKUP(B11901,dim_dates!$A$2:$B$31,2,FALSE)</f>
        <v>20190409</v>
      </c>
      <c r="D11901" s="3">
        <v>0.47450231481481497</v>
      </c>
      <c r="E11901">
        <v>8</v>
      </c>
      <c r="F11901">
        <v>8013</v>
      </c>
      <c r="G11901" t="s">
        <v>10</v>
      </c>
      <c r="H11901">
        <v>58</v>
      </c>
      <c r="I11901">
        <v>1</v>
      </c>
      <c r="J11901">
        <v>3.5</v>
      </c>
      <c r="K11901">
        <v>3.5</v>
      </c>
      <c r="L11901">
        <v>2.63</v>
      </c>
      <c r="M11901" t="s">
        <v>10</v>
      </c>
    </row>
    <row r="11902" spans="1:13">
      <c r="A11902">
        <v>170</v>
      </c>
      <c r="B11902" s="1">
        <v>43564</v>
      </c>
      <c r="C11902">
        <f>VLOOKUP(B11902,dim_dates!$A$2:$B$31,2,FALSE)</f>
        <v>20190409</v>
      </c>
      <c r="D11902" s="3">
        <v>0.34304398148148102</v>
      </c>
      <c r="E11902">
        <v>8</v>
      </c>
      <c r="F11902">
        <v>8159</v>
      </c>
      <c r="G11902" t="s">
        <v>10</v>
      </c>
      <c r="H11902">
        <v>51</v>
      </c>
      <c r="I11902">
        <v>2</v>
      </c>
      <c r="J11902">
        <v>6</v>
      </c>
      <c r="K11902">
        <v>3</v>
      </c>
      <c r="L11902">
        <v>0.75</v>
      </c>
      <c r="M11902" t="s">
        <v>10</v>
      </c>
    </row>
    <row r="11903" spans="1:13">
      <c r="A11903">
        <v>171</v>
      </c>
      <c r="B11903" s="1">
        <v>43564</v>
      </c>
      <c r="C11903">
        <f>VLOOKUP(B11903,dim_dates!$A$2:$B$31,2,FALSE)</f>
        <v>20190409</v>
      </c>
      <c r="D11903" s="3">
        <v>0.375381944444444</v>
      </c>
      <c r="E11903">
        <v>8</v>
      </c>
      <c r="F11903">
        <v>8220</v>
      </c>
      <c r="G11903" t="s">
        <v>10</v>
      </c>
      <c r="H11903">
        <v>39</v>
      </c>
      <c r="I11903">
        <v>1</v>
      </c>
      <c r="J11903">
        <v>4.25</v>
      </c>
      <c r="K11903">
        <v>4.25</v>
      </c>
      <c r="L11903">
        <v>0.85</v>
      </c>
      <c r="M11903" t="s">
        <v>10</v>
      </c>
    </row>
    <row r="11904" spans="1:13">
      <c r="A11904">
        <v>171</v>
      </c>
      <c r="B11904" s="1">
        <v>43564</v>
      </c>
      <c r="C11904">
        <f>VLOOKUP(B11904,dim_dates!$A$2:$B$31,2,FALSE)</f>
        <v>20190409</v>
      </c>
      <c r="D11904" s="3">
        <v>0.375381944444444</v>
      </c>
      <c r="E11904">
        <v>8</v>
      </c>
      <c r="F11904">
        <v>8220</v>
      </c>
      <c r="G11904" t="s">
        <v>10</v>
      </c>
      <c r="H11904">
        <v>64</v>
      </c>
      <c r="I11904">
        <v>1</v>
      </c>
      <c r="J11904">
        <v>0.8</v>
      </c>
      <c r="K11904">
        <v>0.8</v>
      </c>
      <c r="L11904">
        <v>0.04</v>
      </c>
      <c r="M11904" t="s">
        <v>10</v>
      </c>
    </row>
    <row r="11905" spans="1:13">
      <c r="A11905">
        <v>172</v>
      </c>
      <c r="B11905" s="1">
        <v>43564</v>
      </c>
      <c r="C11905">
        <f>VLOOKUP(B11905,dim_dates!$A$2:$B$31,2,FALSE)</f>
        <v>20190409</v>
      </c>
      <c r="D11905" s="3">
        <v>0.37712962962962998</v>
      </c>
      <c r="E11905">
        <v>8</v>
      </c>
      <c r="F11905">
        <v>8390</v>
      </c>
      <c r="G11905" t="s">
        <v>10</v>
      </c>
      <c r="H11905">
        <v>25</v>
      </c>
      <c r="I11905">
        <v>1</v>
      </c>
      <c r="J11905">
        <v>2.2000000000000002</v>
      </c>
      <c r="K11905">
        <v>2.2000000000000002</v>
      </c>
      <c r="L11905">
        <v>0.44</v>
      </c>
      <c r="M11905" t="s">
        <v>10</v>
      </c>
    </row>
    <row r="11906" spans="1:13">
      <c r="A11906">
        <v>182</v>
      </c>
      <c r="B11906" s="1">
        <v>43564</v>
      </c>
      <c r="C11906">
        <f>VLOOKUP(B11906,dim_dates!$A$2:$B$31,2,FALSE)</f>
        <v>20190409</v>
      </c>
      <c r="D11906" s="3">
        <v>0.2890625</v>
      </c>
      <c r="E11906">
        <v>8</v>
      </c>
      <c r="F11906">
        <v>8461</v>
      </c>
      <c r="G11906" t="s">
        <v>10</v>
      </c>
      <c r="H11906">
        <v>56</v>
      </c>
      <c r="I11906">
        <v>1</v>
      </c>
      <c r="J11906">
        <v>2.5499999999999998</v>
      </c>
      <c r="K11906">
        <v>2.5499999999999998</v>
      </c>
      <c r="L11906">
        <v>0.64</v>
      </c>
      <c r="M11906" t="s">
        <v>10</v>
      </c>
    </row>
    <row r="11907" spans="1:13">
      <c r="A11907">
        <v>185</v>
      </c>
      <c r="B11907" s="1">
        <v>43564</v>
      </c>
      <c r="C11907">
        <f>VLOOKUP(B11907,dim_dates!$A$2:$B$31,2,FALSE)</f>
        <v>20190409</v>
      </c>
      <c r="D11907" s="3">
        <v>0.31454861111111099</v>
      </c>
      <c r="E11907">
        <v>8</v>
      </c>
      <c r="F11907">
        <v>8219</v>
      </c>
      <c r="G11907" t="s">
        <v>10</v>
      </c>
      <c r="H11907">
        <v>46</v>
      </c>
      <c r="I11907">
        <v>1</v>
      </c>
      <c r="J11907">
        <v>2.5</v>
      </c>
      <c r="K11907">
        <v>2.5</v>
      </c>
      <c r="L11907">
        <v>0.63</v>
      </c>
      <c r="M11907" t="s">
        <v>10</v>
      </c>
    </row>
    <row r="11908" spans="1:13">
      <c r="A11908">
        <v>186</v>
      </c>
      <c r="B11908" s="1">
        <v>43564</v>
      </c>
      <c r="C11908">
        <f>VLOOKUP(B11908,dim_dates!$A$2:$B$31,2,FALSE)</f>
        <v>20190409</v>
      </c>
      <c r="D11908" s="3">
        <v>0.45621527777777798</v>
      </c>
      <c r="E11908">
        <v>8</v>
      </c>
      <c r="F11908">
        <v>8229</v>
      </c>
      <c r="G11908" t="s">
        <v>10</v>
      </c>
      <c r="H11908">
        <v>46</v>
      </c>
      <c r="I11908">
        <v>1</v>
      </c>
      <c r="J11908">
        <v>2.5</v>
      </c>
      <c r="K11908">
        <v>2.5</v>
      </c>
      <c r="L11908">
        <v>0.63</v>
      </c>
      <c r="M11908" t="s">
        <v>10</v>
      </c>
    </row>
    <row r="11909" spans="1:13">
      <c r="A11909">
        <v>188</v>
      </c>
      <c r="B11909" s="1">
        <v>43564</v>
      </c>
      <c r="C11909">
        <f>VLOOKUP(B11909,dim_dates!$A$2:$B$31,2,FALSE)</f>
        <v>20190409</v>
      </c>
      <c r="D11909" s="3">
        <v>0.46799768518518498</v>
      </c>
      <c r="E11909">
        <v>8</v>
      </c>
      <c r="F11909">
        <v>8468</v>
      </c>
      <c r="G11909" t="s">
        <v>10</v>
      </c>
      <c r="H11909">
        <v>41</v>
      </c>
      <c r="I11909">
        <v>1</v>
      </c>
      <c r="J11909">
        <v>4.25</v>
      </c>
      <c r="K11909">
        <v>4.25</v>
      </c>
      <c r="L11909">
        <v>0.85</v>
      </c>
      <c r="M11909" t="s">
        <v>10</v>
      </c>
    </row>
    <row r="11910" spans="1:13">
      <c r="A11910">
        <v>188</v>
      </c>
      <c r="B11910" s="1">
        <v>43564</v>
      </c>
      <c r="C11910">
        <f>VLOOKUP(B11910,dim_dates!$A$2:$B$31,2,FALSE)</f>
        <v>20190409</v>
      </c>
      <c r="D11910" s="3">
        <v>0.46799768518518498</v>
      </c>
      <c r="E11910">
        <v>8</v>
      </c>
      <c r="F11910">
        <v>8468</v>
      </c>
      <c r="G11910" t="s">
        <v>10</v>
      </c>
      <c r="H11910">
        <v>64</v>
      </c>
      <c r="I11910">
        <v>2</v>
      </c>
      <c r="J11910">
        <v>1.6</v>
      </c>
      <c r="K11910">
        <v>0.8</v>
      </c>
      <c r="L11910">
        <v>0.04</v>
      </c>
      <c r="M11910" t="s">
        <v>10</v>
      </c>
    </row>
    <row r="11911" spans="1:13">
      <c r="A11911">
        <v>188</v>
      </c>
      <c r="B11911" s="1">
        <v>43564</v>
      </c>
      <c r="C11911">
        <f>VLOOKUP(B11911,dim_dates!$A$2:$B$31,2,FALSE)</f>
        <v>20190409</v>
      </c>
      <c r="D11911" s="3">
        <v>0.46799768518518498</v>
      </c>
      <c r="E11911">
        <v>8</v>
      </c>
      <c r="F11911">
        <v>8468</v>
      </c>
      <c r="G11911" t="s">
        <v>10</v>
      </c>
      <c r="H11911">
        <v>71</v>
      </c>
      <c r="I11911">
        <v>1</v>
      </c>
      <c r="J11911">
        <v>3.75</v>
      </c>
      <c r="K11911">
        <v>3.75</v>
      </c>
      <c r="L11911">
        <v>2.44</v>
      </c>
      <c r="M11911" t="s">
        <v>10</v>
      </c>
    </row>
    <row r="11912" spans="1:13">
      <c r="A11912">
        <v>191</v>
      </c>
      <c r="B11912" s="1">
        <v>43564</v>
      </c>
      <c r="C11912">
        <f>VLOOKUP(B11912,dim_dates!$A$2:$B$31,2,FALSE)</f>
        <v>20190409</v>
      </c>
      <c r="D11912" s="3">
        <v>0.46444444444444399</v>
      </c>
      <c r="E11912">
        <v>8</v>
      </c>
      <c r="F11912">
        <v>8045</v>
      </c>
      <c r="G11912" t="s">
        <v>11</v>
      </c>
      <c r="H11912">
        <v>38</v>
      </c>
      <c r="I11912">
        <v>1</v>
      </c>
      <c r="J11912">
        <v>3.75</v>
      </c>
      <c r="K11912">
        <v>3.75</v>
      </c>
      <c r="L11912">
        <v>0.75</v>
      </c>
      <c r="M11912" t="s">
        <v>10</v>
      </c>
    </row>
    <row r="11913" spans="1:13">
      <c r="A11913">
        <v>191</v>
      </c>
      <c r="B11913" s="1">
        <v>43564</v>
      </c>
      <c r="C11913">
        <f>VLOOKUP(B11913,dim_dates!$A$2:$B$31,2,FALSE)</f>
        <v>20190409</v>
      </c>
      <c r="D11913" s="3">
        <v>0.46444444444444399</v>
      </c>
      <c r="E11913">
        <v>8</v>
      </c>
      <c r="F11913">
        <v>8045</v>
      </c>
      <c r="G11913" t="s">
        <v>11</v>
      </c>
      <c r="H11913">
        <v>63</v>
      </c>
      <c r="I11913">
        <v>2</v>
      </c>
      <c r="J11913">
        <v>1.6</v>
      </c>
      <c r="K11913">
        <v>0.8</v>
      </c>
      <c r="L11913">
        <v>0.04</v>
      </c>
      <c r="M11913" t="s">
        <v>10</v>
      </c>
    </row>
    <row r="11914" spans="1:13">
      <c r="A11914">
        <v>192</v>
      </c>
      <c r="B11914" s="1">
        <v>43564</v>
      </c>
      <c r="C11914">
        <f>VLOOKUP(B11914,dim_dates!$A$2:$B$31,2,FALSE)</f>
        <v>20190409</v>
      </c>
      <c r="D11914" s="3">
        <v>0.369074074074074</v>
      </c>
      <c r="E11914">
        <v>8</v>
      </c>
      <c r="F11914">
        <v>8157</v>
      </c>
      <c r="G11914" t="s">
        <v>10</v>
      </c>
      <c r="H11914">
        <v>61</v>
      </c>
      <c r="I11914">
        <v>2</v>
      </c>
      <c r="J11914">
        <v>9.5</v>
      </c>
      <c r="K11914">
        <v>4.75</v>
      </c>
      <c r="L11914">
        <v>3.56</v>
      </c>
      <c r="M11914" t="s">
        <v>10</v>
      </c>
    </row>
    <row r="11915" spans="1:13">
      <c r="A11915">
        <v>192</v>
      </c>
      <c r="B11915" s="1">
        <v>43564</v>
      </c>
      <c r="C11915">
        <f>VLOOKUP(B11915,dim_dates!$A$2:$B$31,2,FALSE)</f>
        <v>20190409</v>
      </c>
      <c r="D11915" s="3">
        <v>0.369074074074074</v>
      </c>
      <c r="E11915">
        <v>8</v>
      </c>
      <c r="F11915">
        <v>8157</v>
      </c>
      <c r="G11915" t="s">
        <v>10</v>
      </c>
      <c r="H11915">
        <v>19</v>
      </c>
      <c r="I11915">
        <v>1</v>
      </c>
      <c r="J11915">
        <v>6.4</v>
      </c>
      <c r="K11915">
        <v>6.4</v>
      </c>
      <c r="L11915">
        <v>5.12</v>
      </c>
      <c r="M11915" t="s">
        <v>10</v>
      </c>
    </row>
    <row r="11916" spans="1:13">
      <c r="A11916">
        <v>193</v>
      </c>
      <c r="B11916" s="1">
        <v>43564</v>
      </c>
      <c r="C11916">
        <f>VLOOKUP(B11916,dim_dates!$A$2:$B$31,2,FALSE)</f>
        <v>20190409</v>
      </c>
      <c r="D11916" s="3">
        <v>0.44668981481481501</v>
      </c>
      <c r="E11916">
        <v>8</v>
      </c>
      <c r="F11916">
        <v>8239</v>
      </c>
      <c r="G11916" t="s">
        <v>10</v>
      </c>
      <c r="H11916">
        <v>24</v>
      </c>
      <c r="I11916">
        <v>2</v>
      </c>
      <c r="J11916">
        <v>6</v>
      </c>
      <c r="K11916">
        <v>3</v>
      </c>
      <c r="L11916">
        <v>0.6</v>
      </c>
      <c r="M11916" t="s">
        <v>10</v>
      </c>
    </row>
    <row r="11917" spans="1:13">
      <c r="A11917">
        <v>196</v>
      </c>
      <c r="B11917" s="1">
        <v>43564</v>
      </c>
      <c r="C11917">
        <f>VLOOKUP(B11917,dim_dates!$A$2:$B$31,2,FALSE)</f>
        <v>20190409</v>
      </c>
      <c r="D11917" s="3">
        <v>0.34670138888888902</v>
      </c>
      <c r="E11917">
        <v>8</v>
      </c>
      <c r="F11917">
        <v>8181</v>
      </c>
      <c r="G11917" t="s">
        <v>11</v>
      </c>
      <c r="H11917">
        <v>39</v>
      </c>
      <c r="I11917">
        <v>2</v>
      </c>
      <c r="J11917">
        <v>8.5</v>
      </c>
      <c r="K11917">
        <v>4.25</v>
      </c>
      <c r="L11917">
        <v>0.85</v>
      </c>
      <c r="M11917" t="s">
        <v>10</v>
      </c>
    </row>
    <row r="11918" spans="1:13">
      <c r="A11918">
        <v>196</v>
      </c>
      <c r="B11918" s="1">
        <v>43564</v>
      </c>
      <c r="C11918">
        <f>VLOOKUP(B11918,dim_dates!$A$2:$B$31,2,FALSE)</f>
        <v>20190409</v>
      </c>
      <c r="D11918" s="3">
        <v>0.34670138888888902</v>
      </c>
      <c r="E11918">
        <v>8</v>
      </c>
      <c r="F11918">
        <v>8181</v>
      </c>
      <c r="G11918" t="s">
        <v>11</v>
      </c>
      <c r="H11918">
        <v>64</v>
      </c>
      <c r="I11918">
        <v>1</v>
      </c>
      <c r="J11918">
        <v>0.8</v>
      </c>
      <c r="K11918">
        <v>0.8</v>
      </c>
      <c r="L11918">
        <v>0.04</v>
      </c>
      <c r="M11918" t="s">
        <v>10</v>
      </c>
    </row>
    <row r="11919" spans="1:13">
      <c r="A11919">
        <v>197</v>
      </c>
      <c r="B11919" s="1">
        <v>43564</v>
      </c>
      <c r="C11919">
        <f>VLOOKUP(B11919,dim_dates!$A$2:$B$31,2,FALSE)</f>
        <v>20190409</v>
      </c>
      <c r="D11919" s="3">
        <v>0.29959490740740702</v>
      </c>
      <c r="E11919">
        <v>8</v>
      </c>
      <c r="F11919">
        <v>8173</v>
      </c>
      <c r="G11919" t="s">
        <v>11</v>
      </c>
      <c r="H11919">
        <v>39</v>
      </c>
      <c r="I11919">
        <v>2</v>
      </c>
      <c r="J11919">
        <v>8.5</v>
      </c>
      <c r="K11919">
        <v>4.25</v>
      </c>
      <c r="L11919">
        <v>0.85</v>
      </c>
      <c r="M11919" t="s">
        <v>10</v>
      </c>
    </row>
    <row r="11920" spans="1:13">
      <c r="A11920">
        <v>197</v>
      </c>
      <c r="B11920" s="1">
        <v>43564</v>
      </c>
      <c r="C11920">
        <f>VLOOKUP(B11920,dim_dates!$A$2:$B$31,2,FALSE)</f>
        <v>20190409</v>
      </c>
      <c r="D11920" s="3">
        <v>0.29959490740740702</v>
      </c>
      <c r="E11920">
        <v>8</v>
      </c>
      <c r="F11920">
        <v>8173</v>
      </c>
      <c r="G11920" t="s">
        <v>11</v>
      </c>
      <c r="H11920">
        <v>65</v>
      </c>
      <c r="I11920">
        <v>2</v>
      </c>
      <c r="J11920">
        <v>1.6</v>
      </c>
      <c r="K11920">
        <v>0.8</v>
      </c>
      <c r="L11920">
        <v>0.04</v>
      </c>
      <c r="M11920" t="s">
        <v>10</v>
      </c>
    </row>
    <row r="11921" spans="1:13">
      <c r="A11921">
        <v>197</v>
      </c>
      <c r="B11921" s="1">
        <v>43564</v>
      </c>
      <c r="C11921">
        <f>VLOOKUP(B11921,dim_dates!$A$2:$B$31,2,FALSE)</f>
        <v>20190409</v>
      </c>
      <c r="D11921" s="3">
        <v>0.29959490740740702</v>
      </c>
      <c r="E11921">
        <v>8</v>
      </c>
      <c r="F11921">
        <v>8173</v>
      </c>
      <c r="G11921" t="s">
        <v>11</v>
      </c>
      <c r="H11921">
        <v>79</v>
      </c>
      <c r="I11921">
        <v>1</v>
      </c>
      <c r="J11921">
        <v>3.75</v>
      </c>
      <c r="K11921">
        <v>3.75</v>
      </c>
      <c r="L11921">
        <v>2.44</v>
      </c>
      <c r="M11921" t="s">
        <v>10</v>
      </c>
    </row>
    <row r="11922" spans="1:13">
      <c r="A11922">
        <v>201</v>
      </c>
      <c r="B11922" s="1">
        <v>43564</v>
      </c>
      <c r="C11922">
        <f>VLOOKUP(B11922,dim_dates!$A$2:$B$31,2,FALSE)</f>
        <v>20190409</v>
      </c>
      <c r="D11922" s="3">
        <v>0.45458333333333301</v>
      </c>
      <c r="E11922">
        <v>8</v>
      </c>
      <c r="F11922">
        <v>8091</v>
      </c>
      <c r="G11922" t="s">
        <v>10</v>
      </c>
      <c r="H11922">
        <v>36</v>
      </c>
      <c r="I11922">
        <v>2</v>
      </c>
      <c r="J11922">
        <v>7.5</v>
      </c>
      <c r="K11922">
        <v>3.75</v>
      </c>
      <c r="L11922">
        <v>0.75</v>
      </c>
      <c r="M11922" t="s">
        <v>10</v>
      </c>
    </row>
    <row r="11923" spans="1:13">
      <c r="A11923">
        <v>211</v>
      </c>
      <c r="B11923" s="1">
        <v>43564</v>
      </c>
      <c r="C11923">
        <f>VLOOKUP(B11923,dim_dates!$A$2:$B$31,2,FALSE)</f>
        <v>20190409</v>
      </c>
      <c r="D11923" s="3">
        <v>0.38645833333333302</v>
      </c>
      <c r="E11923">
        <v>8</v>
      </c>
      <c r="F11923">
        <v>8303</v>
      </c>
      <c r="G11923" t="s">
        <v>10</v>
      </c>
      <c r="H11923">
        <v>61</v>
      </c>
      <c r="I11923">
        <v>1</v>
      </c>
      <c r="J11923">
        <v>4.75</v>
      </c>
      <c r="K11923">
        <v>4.75</v>
      </c>
      <c r="L11923">
        <v>3.56</v>
      </c>
      <c r="M11923" t="s">
        <v>10</v>
      </c>
    </row>
    <row r="11924" spans="1:13">
      <c r="A11924">
        <v>214</v>
      </c>
      <c r="B11924" s="1">
        <v>43564</v>
      </c>
      <c r="C11924">
        <f>VLOOKUP(B11924,dim_dates!$A$2:$B$31,2,FALSE)</f>
        <v>20190409</v>
      </c>
      <c r="D11924" s="3">
        <v>0.29513888888888901</v>
      </c>
      <c r="E11924">
        <v>8</v>
      </c>
      <c r="F11924">
        <v>8210</v>
      </c>
      <c r="G11924" t="s">
        <v>10</v>
      </c>
      <c r="H11924">
        <v>58</v>
      </c>
      <c r="I11924">
        <v>1</v>
      </c>
      <c r="J11924">
        <v>3.5</v>
      </c>
      <c r="K11924">
        <v>3.5</v>
      </c>
      <c r="L11924">
        <v>2.63</v>
      </c>
      <c r="M11924" t="s">
        <v>10</v>
      </c>
    </row>
    <row r="11925" spans="1:13">
      <c r="A11925">
        <v>214</v>
      </c>
      <c r="B11925" s="1">
        <v>43564</v>
      </c>
      <c r="C11925">
        <f>VLOOKUP(B11925,dim_dates!$A$2:$B$31,2,FALSE)</f>
        <v>20190409</v>
      </c>
      <c r="D11925" s="3">
        <v>0.29513888888888901</v>
      </c>
      <c r="E11925">
        <v>8</v>
      </c>
      <c r="F11925">
        <v>8210</v>
      </c>
      <c r="G11925" t="s">
        <v>10</v>
      </c>
      <c r="H11925">
        <v>71</v>
      </c>
      <c r="I11925">
        <v>1</v>
      </c>
      <c r="J11925">
        <v>3.75</v>
      </c>
      <c r="K11925">
        <v>3.75</v>
      </c>
      <c r="L11925">
        <v>2.44</v>
      </c>
      <c r="M11925" t="s">
        <v>10</v>
      </c>
    </row>
    <row r="11926" spans="1:13">
      <c r="A11926">
        <v>220</v>
      </c>
      <c r="B11926" s="1">
        <v>43564</v>
      </c>
      <c r="C11926">
        <f>VLOOKUP(B11926,dim_dates!$A$2:$B$31,2,FALSE)</f>
        <v>20190409</v>
      </c>
      <c r="D11926" s="3">
        <v>0.39246527777777801</v>
      </c>
      <c r="E11926">
        <v>8</v>
      </c>
      <c r="F11926">
        <v>8397</v>
      </c>
      <c r="G11926" t="s">
        <v>11</v>
      </c>
      <c r="H11926">
        <v>22</v>
      </c>
      <c r="I11926">
        <v>2</v>
      </c>
      <c r="J11926">
        <v>4</v>
      </c>
      <c r="K11926">
        <v>2</v>
      </c>
      <c r="L11926">
        <v>0.4</v>
      </c>
      <c r="M11926" t="s">
        <v>10</v>
      </c>
    </row>
    <row r="11927" spans="1:13">
      <c r="A11927">
        <v>220</v>
      </c>
      <c r="B11927" s="1">
        <v>43564</v>
      </c>
      <c r="C11927">
        <f>VLOOKUP(B11927,dim_dates!$A$2:$B$31,2,FALSE)</f>
        <v>20190409</v>
      </c>
      <c r="D11927" s="3">
        <v>0.39246527777777801</v>
      </c>
      <c r="E11927">
        <v>8</v>
      </c>
      <c r="F11927">
        <v>8397</v>
      </c>
      <c r="G11927" t="s">
        <v>11</v>
      </c>
      <c r="H11927">
        <v>72</v>
      </c>
      <c r="I11927">
        <v>1</v>
      </c>
      <c r="J11927">
        <v>3.25</v>
      </c>
      <c r="K11927">
        <v>3.25</v>
      </c>
      <c r="L11927">
        <v>2.11</v>
      </c>
      <c r="M11927" t="s">
        <v>10</v>
      </c>
    </row>
    <row r="11928" spans="1:13">
      <c r="A11928">
        <v>222</v>
      </c>
      <c r="B11928" s="1">
        <v>43564</v>
      </c>
      <c r="C11928">
        <f>VLOOKUP(B11928,dim_dates!$A$2:$B$31,2,FALSE)</f>
        <v>20190409</v>
      </c>
      <c r="D11928" s="3">
        <v>0.46612268518518502</v>
      </c>
      <c r="E11928">
        <v>8</v>
      </c>
      <c r="F11928">
        <v>8275</v>
      </c>
      <c r="G11928" t="s">
        <v>11</v>
      </c>
      <c r="H11928">
        <v>43</v>
      </c>
      <c r="I11928">
        <v>1</v>
      </c>
      <c r="J11928">
        <v>3</v>
      </c>
      <c r="K11928">
        <v>3</v>
      </c>
      <c r="L11928">
        <v>0.75</v>
      </c>
      <c r="M11928" t="s">
        <v>10</v>
      </c>
    </row>
    <row r="11929" spans="1:13">
      <c r="A11929">
        <v>227</v>
      </c>
      <c r="B11929" s="1">
        <v>43564</v>
      </c>
      <c r="C11929">
        <f>VLOOKUP(B11929,dim_dates!$A$2:$B$31,2,FALSE)</f>
        <v>20190409</v>
      </c>
      <c r="D11929" s="3">
        <v>0.41363425925925901</v>
      </c>
      <c r="E11929">
        <v>8</v>
      </c>
      <c r="F11929">
        <v>8228</v>
      </c>
      <c r="G11929" t="s">
        <v>11</v>
      </c>
      <c r="H11929">
        <v>44</v>
      </c>
      <c r="I11929">
        <v>1</v>
      </c>
      <c r="J11929">
        <v>2.5</v>
      </c>
      <c r="K11929">
        <v>2.5</v>
      </c>
      <c r="L11929">
        <v>0.63</v>
      </c>
      <c r="M11929" t="s">
        <v>10</v>
      </c>
    </row>
    <row r="11930" spans="1:13">
      <c r="A11930">
        <v>231</v>
      </c>
      <c r="B11930" s="1">
        <v>43564</v>
      </c>
      <c r="C11930">
        <f>VLOOKUP(B11930,dim_dates!$A$2:$B$31,2,FALSE)</f>
        <v>20190409</v>
      </c>
      <c r="D11930" s="3">
        <v>0.28726851851851898</v>
      </c>
      <c r="E11930">
        <v>8</v>
      </c>
      <c r="F11930">
        <v>8222</v>
      </c>
      <c r="G11930" t="s">
        <v>10</v>
      </c>
      <c r="H11930">
        <v>29</v>
      </c>
      <c r="I11930">
        <v>2</v>
      </c>
      <c r="J11930">
        <v>5</v>
      </c>
      <c r="K11930">
        <v>2.5</v>
      </c>
      <c r="L11930">
        <v>0.5</v>
      </c>
      <c r="M11930" t="s">
        <v>10</v>
      </c>
    </row>
    <row r="11931" spans="1:13">
      <c r="A11931">
        <v>231</v>
      </c>
      <c r="B11931" s="1">
        <v>43564</v>
      </c>
      <c r="C11931">
        <f>VLOOKUP(B11931,dim_dates!$A$2:$B$31,2,FALSE)</f>
        <v>20190409</v>
      </c>
      <c r="D11931" s="3">
        <v>0.28726851851851898</v>
      </c>
      <c r="E11931">
        <v>8</v>
      </c>
      <c r="F11931">
        <v>8222</v>
      </c>
      <c r="G11931" t="s">
        <v>10</v>
      </c>
      <c r="H11931">
        <v>76</v>
      </c>
      <c r="I11931">
        <v>1</v>
      </c>
      <c r="J11931">
        <v>3.5</v>
      </c>
      <c r="K11931">
        <v>3.5</v>
      </c>
      <c r="L11931">
        <v>2.2799999999999998</v>
      </c>
      <c r="M11931" t="s">
        <v>10</v>
      </c>
    </row>
    <row r="11932" spans="1:13">
      <c r="A11932">
        <v>233</v>
      </c>
      <c r="B11932" s="1">
        <v>43564</v>
      </c>
      <c r="C11932">
        <f>VLOOKUP(B11932,dim_dates!$A$2:$B$31,2,FALSE)</f>
        <v>20190409</v>
      </c>
      <c r="D11932" s="3">
        <v>0.29774305555555602</v>
      </c>
      <c r="E11932">
        <v>8</v>
      </c>
      <c r="F11932">
        <v>8376</v>
      </c>
      <c r="G11932" t="s">
        <v>10</v>
      </c>
      <c r="H11932">
        <v>44</v>
      </c>
      <c r="I11932">
        <v>2</v>
      </c>
      <c r="J11932">
        <v>5</v>
      </c>
      <c r="K11932">
        <v>2.5</v>
      </c>
      <c r="L11932">
        <v>0.63</v>
      </c>
      <c r="M11932" t="s">
        <v>10</v>
      </c>
    </row>
    <row r="11933" spans="1:13">
      <c r="A11933">
        <v>238</v>
      </c>
      <c r="B11933" s="1">
        <v>43564</v>
      </c>
      <c r="C11933">
        <f>VLOOKUP(B11933,dim_dates!$A$2:$B$31,2,FALSE)</f>
        <v>20190409</v>
      </c>
      <c r="D11933" s="3">
        <v>0.43031249999999999</v>
      </c>
      <c r="E11933">
        <v>8</v>
      </c>
      <c r="F11933">
        <v>8094</v>
      </c>
      <c r="G11933" t="s">
        <v>11</v>
      </c>
      <c r="H11933">
        <v>61</v>
      </c>
      <c r="I11933">
        <v>2</v>
      </c>
      <c r="J11933">
        <v>9.5</v>
      </c>
      <c r="K11933">
        <v>4.75</v>
      </c>
      <c r="L11933">
        <v>3.56</v>
      </c>
      <c r="M11933" t="s">
        <v>10</v>
      </c>
    </row>
    <row r="11934" spans="1:13">
      <c r="A11934">
        <v>240</v>
      </c>
      <c r="B11934" s="1">
        <v>43564</v>
      </c>
      <c r="C11934">
        <f>VLOOKUP(B11934,dim_dates!$A$2:$B$31,2,FALSE)</f>
        <v>20190409</v>
      </c>
      <c r="D11934" s="3">
        <v>0.45291666666666702</v>
      </c>
      <c r="E11934">
        <v>8</v>
      </c>
      <c r="F11934">
        <v>8100</v>
      </c>
      <c r="G11934" t="s">
        <v>10</v>
      </c>
      <c r="H11934">
        <v>35</v>
      </c>
      <c r="I11934">
        <v>2</v>
      </c>
      <c r="J11934">
        <v>6.2</v>
      </c>
      <c r="K11934">
        <v>3.1</v>
      </c>
      <c r="L11934">
        <v>0.62</v>
      </c>
      <c r="M11934" t="s">
        <v>10</v>
      </c>
    </row>
    <row r="11935" spans="1:13">
      <c r="A11935">
        <v>240</v>
      </c>
      <c r="B11935" s="1">
        <v>43564</v>
      </c>
      <c r="C11935">
        <f>VLOOKUP(B11935,dim_dates!$A$2:$B$31,2,FALSE)</f>
        <v>20190409</v>
      </c>
      <c r="D11935" s="3">
        <v>0.45291666666666702</v>
      </c>
      <c r="E11935">
        <v>8</v>
      </c>
      <c r="F11935">
        <v>8100</v>
      </c>
      <c r="G11935" t="s">
        <v>10</v>
      </c>
      <c r="H11935">
        <v>69</v>
      </c>
      <c r="I11935">
        <v>1</v>
      </c>
      <c r="J11935">
        <v>3.25</v>
      </c>
      <c r="K11935">
        <v>3.25</v>
      </c>
      <c r="L11935">
        <v>2.2799999999999998</v>
      </c>
      <c r="M11935" t="s">
        <v>10</v>
      </c>
    </row>
    <row r="11936" spans="1:13">
      <c r="A11936">
        <v>242</v>
      </c>
      <c r="B11936" s="1">
        <v>43564</v>
      </c>
      <c r="C11936">
        <f>VLOOKUP(B11936,dim_dates!$A$2:$B$31,2,FALSE)</f>
        <v>20190409</v>
      </c>
      <c r="D11936" s="3">
        <v>0.30744212962963002</v>
      </c>
      <c r="E11936">
        <v>8</v>
      </c>
      <c r="F11936">
        <v>8104</v>
      </c>
      <c r="G11936" t="s">
        <v>10</v>
      </c>
      <c r="H11936">
        <v>48</v>
      </c>
      <c r="I11936">
        <v>1</v>
      </c>
      <c r="J11936">
        <v>2.5</v>
      </c>
      <c r="K11936">
        <v>2.5</v>
      </c>
      <c r="L11936">
        <v>0.63</v>
      </c>
      <c r="M11936" t="s">
        <v>10</v>
      </c>
    </row>
    <row r="11937" spans="1:13">
      <c r="A11937">
        <v>243</v>
      </c>
      <c r="B11937" s="1">
        <v>43564</v>
      </c>
      <c r="C11937">
        <f>VLOOKUP(B11937,dim_dates!$A$2:$B$31,2,FALSE)</f>
        <v>20190409</v>
      </c>
      <c r="D11937" s="3">
        <v>0.40513888888888899</v>
      </c>
      <c r="E11937">
        <v>8</v>
      </c>
      <c r="F11937">
        <v>8110</v>
      </c>
      <c r="G11937" t="s">
        <v>10</v>
      </c>
      <c r="H11937">
        <v>57</v>
      </c>
      <c r="I11937">
        <v>1</v>
      </c>
      <c r="J11937">
        <v>3.1</v>
      </c>
      <c r="K11937">
        <v>3.1</v>
      </c>
      <c r="L11937">
        <v>0.78</v>
      </c>
      <c r="M11937" t="s">
        <v>10</v>
      </c>
    </row>
    <row r="11938" spans="1:13">
      <c r="A11938">
        <v>246</v>
      </c>
      <c r="B11938" s="1">
        <v>43564</v>
      </c>
      <c r="C11938">
        <f>VLOOKUP(B11938,dim_dates!$A$2:$B$31,2,FALSE)</f>
        <v>20190409</v>
      </c>
      <c r="D11938" s="3">
        <v>0.46251157407407401</v>
      </c>
      <c r="E11938">
        <v>8</v>
      </c>
      <c r="F11938">
        <v>8147</v>
      </c>
      <c r="G11938" t="s">
        <v>10</v>
      </c>
      <c r="H11938">
        <v>29</v>
      </c>
      <c r="I11938">
        <v>2</v>
      </c>
      <c r="J11938">
        <v>5</v>
      </c>
      <c r="K11938">
        <v>2.5</v>
      </c>
      <c r="L11938">
        <v>0.5</v>
      </c>
      <c r="M11938" t="s">
        <v>10</v>
      </c>
    </row>
    <row r="11939" spans="1:13">
      <c r="A11939">
        <v>247</v>
      </c>
      <c r="B11939" s="1">
        <v>43564</v>
      </c>
      <c r="C11939">
        <f>VLOOKUP(B11939,dim_dates!$A$2:$B$31,2,FALSE)</f>
        <v>20190409</v>
      </c>
      <c r="D11939" s="3">
        <v>0.45314814814814802</v>
      </c>
      <c r="E11939">
        <v>8</v>
      </c>
      <c r="F11939">
        <v>8027</v>
      </c>
      <c r="G11939" t="s">
        <v>11</v>
      </c>
      <c r="H11939">
        <v>55</v>
      </c>
      <c r="I11939">
        <v>1</v>
      </c>
      <c r="J11939">
        <v>4</v>
      </c>
      <c r="K11939">
        <v>4</v>
      </c>
      <c r="L11939">
        <v>1</v>
      </c>
      <c r="M11939" t="s">
        <v>10</v>
      </c>
    </row>
    <row r="11940" spans="1:13">
      <c r="A11940">
        <v>250</v>
      </c>
      <c r="B11940" s="1">
        <v>43564</v>
      </c>
      <c r="C11940">
        <f>VLOOKUP(B11940,dim_dates!$A$2:$B$31,2,FALSE)</f>
        <v>20190409</v>
      </c>
      <c r="D11940" s="3">
        <v>0.41259259259259301</v>
      </c>
      <c r="E11940">
        <v>8</v>
      </c>
      <c r="F11940">
        <v>8239</v>
      </c>
      <c r="G11940" t="s">
        <v>10</v>
      </c>
      <c r="H11940">
        <v>48</v>
      </c>
      <c r="I11940">
        <v>2</v>
      </c>
      <c r="J11940">
        <v>5</v>
      </c>
      <c r="K11940">
        <v>2.5</v>
      </c>
      <c r="L11940">
        <v>0.63</v>
      </c>
      <c r="M11940" t="s">
        <v>10</v>
      </c>
    </row>
    <row r="11941" spans="1:13">
      <c r="A11941">
        <v>254</v>
      </c>
      <c r="B11941" s="1">
        <v>43564</v>
      </c>
      <c r="C11941">
        <f>VLOOKUP(B11941,dim_dates!$A$2:$B$31,2,FALSE)</f>
        <v>20190409</v>
      </c>
      <c r="D11941" s="3">
        <v>0.43702546296296302</v>
      </c>
      <c r="E11941">
        <v>8</v>
      </c>
      <c r="F11941">
        <v>8217</v>
      </c>
      <c r="G11941" t="s">
        <v>11</v>
      </c>
      <c r="H11941">
        <v>27</v>
      </c>
      <c r="I11941">
        <v>2</v>
      </c>
      <c r="J11941">
        <v>7</v>
      </c>
      <c r="K11941">
        <v>3.5</v>
      </c>
      <c r="L11941">
        <v>0.7</v>
      </c>
      <c r="M11941" t="s">
        <v>10</v>
      </c>
    </row>
    <row r="11942" spans="1:13">
      <c r="A11942">
        <v>262</v>
      </c>
      <c r="B11942" s="1">
        <v>43564</v>
      </c>
      <c r="C11942">
        <f>VLOOKUP(B11942,dim_dates!$A$2:$B$31,2,FALSE)</f>
        <v>20190409</v>
      </c>
      <c r="D11942" s="3">
        <v>0.45685185185185201</v>
      </c>
      <c r="E11942">
        <v>8</v>
      </c>
      <c r="F11942">
        <v>8297</v>
      </c>
      <c r="G11942" t="s">
        <v>11</v>
      </c>
      <c r="H11942">
        <v>36</v>
      </c>
      <c r="I11942">
        <v>2</v>
      </c>
      <c r="J11942">
        <v>7.5</v>
      </c>
      <c r="K11942">
        <v>3.75</v>
      </c>
      <c r="L11942">
        <v>0.75</v>
      </c>
      <c r="M11942" t="s">
        <v>10</v>
      </c>
    </row>
    <row r="11943" spans="1:13">
      <c r="A11943">
        <v>265</v>
      </c>
      <c r="B11943" s="1">
        <v>43564</v>
      </c>
      <c r="C11943">
        <f>VLOOKUP(B11943,dim_dates!$A$2:$B$31,2,FALSE)</f>
        <v>20190409</v>
      </c>
      <c r="D11943" s="3">
        <v>0.35362268518518503</v>
      </c>
      <c r="E11943">
        <v>8</v>
      </c>
      <c r="F11943">
        <v>8079</v>
      </c>
      <c r="G11943" t="s">
        <v>11</v>
      </c>
      <c r="H11943">
        <v>55</v>
      </c>
      <c r="I11943">
        <v>2</v>
      </c>
      <c r="J11943">
        <v>8</v>
      </c>
      <c r="K11943">
        <v>4</v>
      </c>
      <c r="L11943">
        <v>1</v>
      </c>
      <c r="M11943" t="s">
        <v>10</v>
      </c>
    </row>
    <row r="11944" spans="1:13">
      <c r="A11944">
        <v>269</v>
      </c>
      <c r="B11944" s="1">
        <v>43564</v>
      </c>
      <c r="C11944">
        <f>VLOOKUP(B11944,dim_dates!$A$2:$B$31,2,FALSE)</f>
        <v>20190409</v>
      </c>
      <c r="D11944" s="3">
        <v>0.30516203703703698</v>
      </c>
      <c r="E11944">
        <v>8</v>
      </c>
      <c r="F11944">
        <v>8276</v>
      </c>
      <c r="G11944" t="s">
        <v>11</v>
      </c>
      <c r="H11944">
        <v>30</v>
      </c>
      <c r="I11944">
        <v>2</v>
      </c>
      <c r="J11944">
        <v>6</v>
      </c>
      <c r="K11944">
        <v>3</v>
      </c>
      <c r="L11944">
        <v>0.6</v>
      </c>
      <c r="M11944" t="s">
        <v>10</v>
      </c>
    </row>
    <row r="11945" spans="1:13">
      <c r="A11945">
        <v>270</v>
      </c>
      <c r="B11945" s="1">
        <v>43564</v>
      </c>
      <c r="C11945">
        <f>VLOOKUP(B11945,dim_dates!$A$2:$B$31,2,FALSE)</f>
        <v>20190409</v>
      </c>
      <c r="D11945" s="3">
        <v>0.414178240740741</v>
      </c>
      <c r="E11945">
        <v>8</v>
      </c>
      <c r="F11945">
        <v>8061</v>
      </c>
      <c r="G11945" t="s">
        <v>10</v>
      </c>
      <c r="H11945">
        <v>39</v>
      </c>
      <c r="I11945">
        <v>1</v>
      </c>
      <c r="J11945">
        <v>4.25</v>
      </c>
      <c r="K11945">
        <v>4.25</v>
      </c>
      <c r="L11945">
        <v>0.85</v>
      </c>
      <c r="M11945" t="s">
        <v>10</v>
      </c>
    </row>
    <row r="11946" spans="1:13">
      <c r="A11946">
        <v>270</v>
      </c>
      <c r="B11946" s="1">
        <v>43564</v>
      </c>
      <c r="C11946">
        <f>VLOOKUP(B11946,dim_dates!$A$2:$B$31,2,FALSE)</f>
        <v>20190409</v>
      </c>
      <c r="D11946" s="3">
        <v>0.414178240740741</v>
      </c>
      <c r="E11946">
        <v>8</v>
      </c>
      <c r="F11946">
        <v>8061</v>
      </c>
      <c r="G11946" t="s">
        <v>10</v>
      </c>
      <c r="H11946">
        <v>63</v>
      </c>
      <c r="I11946">
        <v>1</v>
      </c>
      <c r="J11946">
        <v>0.8</v>
      </c>
      <c r="K11946">
        <v>0.8</v>
      </c>
      <c r="L11946">
        <v>0.04</v>
      </c>
      <c r="M11946" t="s">
        <v>10</v>
      </c>
    </row>
    <row r="11947" spans="1:13">
      <c r="A11947">
        <v>271</v>
      </c>
      <c r="B11947" s="1">
        <v>43564</v>
      </c>
      <c r="C11947">
        <f>VLOOKUP(B11947,dim_dates!$A$2:$B$31,2,FALSE)</f>
        <v>20190409</v>
      </c>
      <c r="D11947" s="3">
        <v>0.40021990740740698</v>
      </c>
      <c r="E11947">
        <v>8</v>
      </c>
      <c r="F11947">
        <v>8172</v>
      </c>
      <c r="G11947" t="s">
        <v>10</v>
      </c>
      <c r="H11947">
        <v>51</v>
      </c>
      <c r="I11947">
        <v>1</v>
      </c>
      <c r="J11947">
        <v>3</v>
      </c>
      <c r="K11947">
        <v>3</v>
      </c>
      <c r="L11947">
        <v>0.75</v>
      </c>
      <c r="M11947" t="s">
        <v>10</v>
      </c>
    </row>
    <row r="11948" spans="1:13">
      <c r="A11948">
        <v>273</v>
      </c>
      <c r="B11948" s="1">
        <v>43564</v>
      </c>
      <c r="C11948">
        <f>VLOOKUP(B11948,dim_dates!$A$2:$B$31,2,FALSE)</f>
        <v>20190409</v>
      </c>
      <c r="D11948" s="3">
        <v>0.42827546296296298</v>
      </c>
      <c r="E11948">
        <v>8</v>
      </c>
      <c r="F11948">
        <v>8284</v>
      </c>
      <c r="G11948" t="s">
        <v>11</v>
      </c>
      <c r="H11948">
        <v>39</v>
      </c>
      <c r="I11948">
        <v>2</v>
      </c>
      <c r="J11948">
        <v>8.5</v>
      </c>
      <c r="K11948">
        <v>4.25</v>
      </c>
      <c r="L11948">
        <v>0.85</v>
      </c>
      <c r="M11948" t="s">
        <v>10</v>
      </c>
    </row>
    <row r="11949" spans="1:13">
      <c r="A11949">
        <v>273</v>
      </c>
      <c r="B11949" s="1">
        <v>43564</v>
      </c>
      <c r="C11949">
        <f>VLOOKUP(B11949,dim_dates!$A$2:$B$31,2,FALSE)</f>
        <v>20190409</v>
      </c>
      <c r="D11949" s="3">
        <v>0.42827546296296298</v>
      </c>
      <c r="E11949">
        <v>8</v>
      </c>
      <c r="F11949">
        <v>8284</v>
      </c>
      <c r="G11949" t="s">
        <v>11</v>
      </c>
      <c r="H11949">
        <v>65</v>
      </c>
      <c r="I11949">
        <v>1</v>
      </c>
      <c r="J11949">
        <v>0.8</v>
      </c>
      <c r="K11949">
        <v>0.8</v>
      </c>
      <c r="L11949">
        <v>0.04</v>
      </c>
      <c r="M11949" t="s">
        <v>10</v>
      </c>
    </row>
    <row r="11950" spans="1:13">
      <c r="A11950">
        <v>275</v>
      </c>
      <c r="B11950" s="1">
        <v>43564</v>
      </c>
      <c r="C11950">
        <f>VLOOKUP(B11950,dim_dates!$A$2:$B$31,2,FALSE)</f>
        <v>20190409</v>
      </c>
      <c r="D11950" s="3">
        <v>0.40324074074074101</v>
      </c>
      <c r="E11950">
        <v>8</v>
      </c>
      <c r="F11950">
        <v>8346</v>
      </c>
      <c r="G11950" t="s">
        <v>11</v>
      </c>
      <c r="H11950">
        <v>35</v>
      </c>
      <c r="I11950">
        <v>2</v>
      </c>
      <c r="J11950">
        <v>6.2</v>
      </c>
      <c r="K11950">
        <v>3.1</v>
      </c>
      <c r="L11950">
        <v>0.62</v>
      </c>
      <c r="M11950" t="s">
        <v>10</v>
      </c>
    </row>
    <row r="11951" spans="1:13">
      <c r="A11951">
        <v>275</v>
      </c>
      <c r="B11951" s="1">
        <v>43564</v>
      </c>
      <c r="C11951">
        <f>VLOOKUP(B11951,dim_dates!$A$2:$B$31,2,FALSE)</f>
        <v>20190409</v>
      </c>
      <c r="D11951" s="3">
        <v>0.40324074074074101</v>
      </c>
      <c r="E11951">
        <v>8</v>
      </c>
      <c r="F11951">
        <v>8346</v>
      </c>
      <c r="G11951" t="s">
        <v>11</v>
      </c>
      <c r="H11951">
        <v>74</v>
      </c>
      <c r="I11951">
        <v>1</v>
      </c>
      <c r="J11951">
        <v>3.5</v>
      </c>
      <c r="K11951">
        <v>3.5</v>
      </c>
      <c r="L11951">
        <v>2.2799999999999998</v>
      </c>
      <c r="M11951" t="s">
        <v>10</v>
      </c>
    </row>
    <row r="11952" spans="1:13">
      <c r="A11952">
        <v>280</v>
      </c>
      <c r="B11952" s="1">
        <v>43564</v>
      </c>
      <c r="C11952">
        <f>VLOOKUP(B11952,dim_dates!$A$2:$B$31,2,FALSE)</f>
        <v>20190409</v>
      </c>
      <c r="D11952" s="3">
        <v>0.43009259259259303</v>
      </c>
      <c r="E11952">
        <v>8</v>
      </c>
      <c r="F11952">
        <v>8381</v>
      </c>
      <c r="G11952" t="s">
        <v>11</v>
      </c>
      <c r="H11952">
        <v>61</v>
      </c>
      <c r="I11952">
        <v>1</v>
      </c>
      <c r="J11952">
        <v>4.75</v>
      </c>
      <c r="K11952">
        <v>4.75</v>
      </c>
      <c r="L11952">
        <v>3.56</v>
      </c>
      <c r="M11952" t="s">
        <v>10</v>
      </c>
    </row>
    <row r="11953" spans="1:13">
      <c r="A11953">
        <v>282</v>
      </c>
      <c r="B11953" s="1">
        <v>43564</v>
      </c>
      <c r="C11953">
        <f>VLOOKUP(B11953,dim_dates!$A$2:$B$31,2,FALSE)</f>
        <v>20190409</v>
      </c>
      <c r="D11953" s="3">
        <v>0.431111111111111</v>
      </c>
      <c r="E11953">
        <v>8</v>
      </c>
      <c r="F11953">
        <v>8220</v>
      </c>
      <c r="G11953" t="s">
        <v>11</v>
      </c>
      <c r="H11953">
        <v>33</v>
      </c>
      <c r="I11953">
        <v>2</v>
      </c>
      <c r="J11953">
        <v>7</v>
      </c>
      <c r="K11953">
        <v>3.5</v>
      </c>
      <c r="L11953">
        <v>0.7</v>
      </c>
      <c r="M11953" t="s">
        <v>10</v>
      </c>
    </row>
    <row r="11954" spans="1:13">
      <c r="A11954">
        <v>290</v>
      </c>
      <c r="B11954" s="1">
        <v>43564</v>
      </c>
      <c r="C11954">
        <f>VLOOKUP(B11954,dim_dates!$A$2:$B$31,2,FALSE)</f>
        <v>20190409</v>
      </c>
      <c r="D11954" s="3">
        <v>0.32111111111111101</v>
      </c>
      <c r="E11954">
        <v>8</v>
      </c>
      <c r="F11954">
        <v>8226</v>
      </c>
      <c r="G11954" t="s">
        <v>10</v>
      </c>
      <c r="H11954">
        <v>46</v>
      </c>
      <c r="I11954">
        <v>1</v>
      </c>
      <c r="J11954">
        <v>2.5</v>
      </c>
      <c r="K11954">
        <v>2.5</v>
      </c>
      <c r="L11954">
        <v>0.63</v>
      </c>
      <c r="M11954" t="s">
        <v>10</v>
      </c>
    </row>
    <row r="11955" spans="1:13">
      <c r="A11955">
        <v>290</v>
      </c>
      <c r="B11955" s="1">
        <v>43564</v>
      </c>
      <c r="C11955">
        <f>VLOOKUP(B11955,dim_dates!$A$2:$B$31,2,FALSE)</f>
        <v>20190409</v>
      </c>
      <c r="D11955" s="3">
        <v>0.32111111111111101</v>
      </c>
      <c r="E11955">
        <v>8</v>
      </c>
      <c r="F11955">
        <v>8226</v>
      </c>
      <c r="G11955" t="s">
        <v>10</v>
      </c>
      <c r="H11955">
        <v>76</v>
      </c>
      <c r="I11955">
        <v>1</v>
      </c>
      <c r="J11955">
        <v>3.5</v>
      </c>
      <c r="K11955">
        <v>3.5</v>
      </c>
      <c r="L11955">
        <v>2.2799999999999998</v>
      </c>
      <c r="M11955" t="s">
        <v>10</v>
      </c>
    </row>
    <row r="11956" spans="1:13">
      <c r="A11956">
        <v>296</v>
      </c>
      <c r="B11956" s="1">
        <v>43564</v>
      </c>
      <c r="C11956">
        <f>VLOOKUP(B11956,dim_dates!$A$2:$B$31,2,FALSE)</f>
        <v>20190409</v>
      </c>
      <c r="D11956" s="3">
        <v>0.41201388888888901</v>
      </c>
      <c r="E11956">
        <v>8</v>
      </c>
      <c r="F11956">
        <v>8466</v>
      </c>
      <c r="G11956" t="s">
        <v>11</v>
      </c>
      <c r="H11956">
        <v>46</v>
      </c>
      <c r="I11956">
        <v>2</v>
      </c>
      <c r="J11956">
        <v>5</v>
      </c>
      <c r="K11956">
        <v>2.5</v>
      </c>
      <c r="L11956">
        <v>0.63</v>
      </c>
      <c r="M11956" t="s">
        <v>10</v>
      </c>
    </row>
    <row r="11957" spans="1:13">
      <c r="A11957">
        <v>297</v>
      </c>
      <c r="B11957" s="1">
        <v>43564</v>
      </c>
      <c r="C11957">
        <f>VLOOKUP(B11957,dim_dates!$A$2:$B$31,2,FALSE)</f>
        <v>20190409</v>
      </c>
      <c r="D11957" s="3">
        <v>0.34396990740740702</v>
      </c>
      <c r="E11957">
        <v>8</v>
      </c>
      <c r="F11957">
        <v>8149</v>
      </c>
      <c r="G11957" t="s">
        <v>10</v>
      </c>
      <c r="H11957">
        <v>29</v>
      </c>
      <c r="I11957">
        <v>2</v>
      </c>
      <c r="J11957">
        <v>5</v>
      </c>
      <c r="K11957">
        <v>2.5</v>
      </c>
      <c r="L11957">
        <v>0.5</v>
      </c>
      <c r="M11957" t="s">
        <v>10</v>
      </c>
    </row>
    <row r="11958" spans="1:13">
      <c r="A11958">
        <v>299</v>
      </c>
      <c r="B11958" s="1">
        <v>43564</v>
      </c>
      <c r="C11958">
        <f>VLOOKUP(B11958,dim_dates!$A$2:$B$31,2,FALSE)</f>
        <v>20190409</v>
      </c>
      <c r="D11958" s="3">
        <v>0.34208333333333302</v>
      </c>
      <c r="E11958">
        <v>8</v>
      </c>
      <c r="F11958">
        <v>8091</v>
      </c>
      <c r="G11958" t="s">
        <v>10</v>
      </c>
      <c r="H11958">
        <v>51</v>
      </c>
      <c r="I11958">
        <v>1</v>
      </c>
      <c r="J11958">
        <v>3</v>
      </c>
      <c r="K11958">
        <v>3</v>
      </c>
      <c r="L11958">
        <v>0.75</v>
      </c>
      <c r="M11958" t="s">
        <v>10</v>
      </c>
    </row>
    <row r="11959" spans="1:13">
      <c r="A11959">
        <v>303</v>
      </c>
      <c r="B11959" s="1">
        <v>43564</v>
      </c>
      <c r="C11959">
        <f>VLOOKUP(B11959,dim_dates!$A$2:$B$31,2,FALSE)</f>
        <v>20190409</v>
      </c>
      <c r="D11959" s="3">
        <v>0.34834490740740698</v>
      </c>
      <c r="E11959">
        <v>8</v>
      </c>
      <c r="F11959">
        <v>8169</v>
      </c>
      <c r="G11959" t="s">
        <v>10</v>
      </c>
      <c r="H11959">
        <v>46</v>
      </c>
      <c r="I11959">
        <v>2</v>
      </c>
      <c r="J11959">
        <v>5</v>
      </c>
      <c r="K11959">
        <v>2.5</v>
      </c>
      <c r="L11959">
        <v>0.63</v>
      </c>
      <c r="M11959" t="s">
        <v>10</v>
      </c>
    </row>
    <row r="11960" spans="1:13">
      <c r="A11960">
        <v>305</v>
      </c>
      <c r="B11960" s="1">
        <v>43564</v>
      </c>
      <c r="C11960">
        <f>VLOOKUP(B11960,dim_dates!$A$2:$B$31,2,FALSE)</f>
        <v>20190409</v>
      </c>
      <c r="D11960" s="3">
        <v>0.34443287037037001</v>
      </c>
      <c r="E11960">
        <v>8</v>
      </c>
      <c r="F11960">
        <v>8168</v>
      </c>
      <c r="G11960" t="s">
        <v>11</v>
      </c>
      <c r="H11960">
        <v>38</v>
      </c>
      <c r="I11960">
        <v>2</v>
      </c>
      <c r="J11960">
        <v>7.5</v>
      </c>
      <c r="K11960">
        <v>3.75</v>
      </c>
      <c r="L11960">
        <v>0.75</v>
      </c>
      <c r="M11960" t="s">
        <v>10</v>
      </c>
    </row>
    <row r="11961" spans="1:13">
      <c r="A11961">
        <v>305</v>
      </c>
      <c r="B11961" s="1">
        <v>43564</v>
      </c>
      <c r="C11961">
        <f>VLOOKUP(B11961,dim_dates!$A$2:$B$31,2,FALSE)</f>
        <v>20190409</v>
      </c>
      <c r="D11961" s="3">
        <v>0.34443287037037001</v>
      </c>
      <c r="E11961">
        <v>8</v>
      </c>
      <c r="F11961">
        <v>8168</v>
      </c>
      <c r="G11961" t="s">
        <v>11</v>
      </c>
      <c r="H11961">
        <v>64</v>
      </c>
      <c r="I11961">
        <v>1</v>
      </c>
      <c r="J11961">
        <v>0.8</v>
      </c>
      <c r="K11961">
        <v>0.8</v>
      </c>
      <c r="L11961">
        <v>0.04</v>
      </c>
      <c r="M11961" t="s">
        <v>10</v>
      </c>
    </row>
    <row r="11962" spans="1:13">
      <c r="A11962">
        <v>306</v>
      </c>
      <c r="B11962" s="1">
        <v>43564</v>
      </c>
      <c r="C11962">
        <f>VLOOKUP(B11962,dim_dates!$A$2:$B$31,2,FALSE)</f>
        <v>20190409</v>
      </c>
      <c r="D11962" s="3">
        <v>0.31797453703703699</v>
      </c>
      <c r="E11962">
        <v>8</v>
      </c>
      <c r="F11962">
        <v>8061</v>
      </c>
      <c r="G11962" t="s">
        <v>11</v>
      </c>
      <c r="H11962">
        <v>35</v>
      </c>
      <c r="I11962">
        <v>2</v>
      </c>
      <c r="J11962">
        <v>6.2</v>
      </c>
      <c r="K11962">
        <v>3.1</v>
      </c>
      <c r="L11962">
        <v>0.62</v>
      </c>
      <c r="M11962" t="s">
        <v>10</v>
      </c>
    </row>
    <row r="11963" spans="1:13">
      <c r="A11963">
        <v>306</v>
      </c>
      <c r="B11963" s="1">
        <v>43564</v>
      </c>
      <c r="C11963">
        <f>VLOOKUP(B11963,dim_dates!$A$2:$B$31,2,FALSE)</f>
        <v>20190409</v>
      </c>
      <c r="D11963" s="3">
        <v>0.31797453703703699</v>
      </c>
      <c r="E11963">
        <v>8</v>
      </c>
      <c r="F11963">
        <v>8061</v>
      </c>
      <c r="G11963" t="s">
        <v>11</v>
      </c>
      <c r="H11963">
        <v>75</v>
      </c>
      <c r="I11963">
        <v>1</v>
      </c>
      <c r="J11963">
        <v>3.5</v>
      </c>
      <c r="K11963">
        <v>3.5</v>
      </c>
      <c r="L11963">
        <v>2.11</v>
      </c>
      <c r="M11963" t="s">
        <v>10</v>
      </c>
    </row>
    <row r="11964" spans="1:13">
      <c r="A11964">
        <v>309</v>
      </c>
      <c r="B11964" s="1">
        <v>43564</v>
      </c>
      <c r="C11964">
        <f>VLOOKUP(B11964,dim_dates!$A$2:$B$31,2,FALSE)</f>
        <v>20190409</v>
      </c>
      <c r="D11964" s="3">
        <v>0.32164351851851902</v>
      </c>
      <c r="E11964">
        <v>8</v>
      </c>
      <c r="F11964">
        <v>8428</v>
      </c>
      <c r="G11964" t="s">
        <v>10</v>
      </c>
      <c r="H11964">
        <v>39</v>
      </c>
      <c r="I11964">
        <v>1</v>
      </c>
      <c r="J11964">
        <v>4.25</v>
      </c>
      <c r="K11964">
        <v>4.25</v>
      </c>
      <c r="L11964">
        <v>0.85</v>
      </c>
      <c r="M11964" t="s">
        <v>10</v>
      </c>
    </row>
    <row r="11965" spans="1:13">
      <c r="A11965">
        <v>309</v>
      </c>
      <c r="B11965" s="1">
        <v>43564</v>
      </c>
      <c r="C11965">
        <f>VLOOKUP(B11965,dim_dates!$A$2:$B$31,2,FALSE)</f>
        <v>20190409</v>
      </c>
      <c r="D11965" s="3">
        <v>0.32164351851851902</v>
      </c>
      <c r="E11965">
        <v>8</v>
      </c>
      <c r="F11965">
        <v>8428</v>
      </c>
      <c r="G11965" t="s">
        <v>10</v>
      </c>
      <c r="H11965">
        <v>65</v>
      </c>
      <c r="I11965">
        <v>2</v>
      </c>
      <c r="J11965">
        <v>1.6</v>
      </c>
      <c r="K11965">
        <v>0.8</v>
      </c>
      <c r="L11965">
        <v>0.04</v>
      </c>
      <c r="M11965" t="s">
        <v>10</v>
      </c>
    </row>
    <row r="11966" spans="1:13">
      <c r="A11966">
        <v>313</v>
      </c>
      <c r="B11966" s="1">
        <v>43564</v>
      </c>
      <c r="C11966">
        <f>VLOOKUP(B11966,dim_dates!$A$2:$B$31,2,FALSE)</f>
        <v>20190409</v>
      </c>
      <c r="D11966" s="3">
        <v>0.39680555555555602</v>
      </c>
      <c r="E11966">
        <v>8</v>
      </c>
      <c r="F11966">
        <v>8322</v>
      </c>
      <c r="G11966" t="s">
        <v>11</v>
      </c>
      <c r="H11966">
        <v>40</v>
      </c>
      <c r="I11966">
        <v>2</v>
      </c>
      <c r="J11966">
        <v>7.5</v>
      </c>
      <c r="K11966">
        <v>3.75</v>
      </c>
      <c r="L11966">
        <v>0.75</v>
      </c>
      <c r="M11966" t="s">
        <v>10</v>
      </c>
    </row>
    <row r="11967" spans="1:13">
      <c r="A11967">
        <v>313</v>
      </c>
      <c r="B11967" s="1">
        <v>43564</v>
      </c>
      <c r="C11967">
        <f>VLOOKUP(B11967,dim_dates!$A$2:$B$31,2,FALSE)</f>
        <v>20190409</v>
      </c>
      <c r="D11967" s="3">
        <v>0.39680555555555602</v>
      </c>
      <c r="E11967">
        <v>8</v>
      </c>
      <c r="F11967">
        <v>8322</v>
      </c>
      <c r="G11967" t="s">
        <v>11</v>
      </c>
      <c r="H11967">
        <v>63</v>
      </c>
      <c r="I11967">
        <v>2</v>
      </c>
      <c r="J11967">
        <v>1.6</v>
      </c>
      <c r="K11967">
        <v>0.8</v>
      </c>
      <c r="L11967">
        <v>0.04</v>
      </c>
      <c r="M11967" t="s">
        <v>10</v>
      </c>
    </row>
    <row r="11968" spans="1:13">
      <c r="A11968">
        <v>317</v>
      </c>
      <c r="B11968" s="1">
        <v>43564</v>
      </c>
      <c r="C11968">
        <f>VLOOKUP(B11968,dim_dates!$A$2:$B$31,2,FALSE)</f>
        <v>20190409</v>
      </c>
      <c r="D11968" s="3">
        <v>0.39184027777777802</v>
      </c>
      <c r="E11968">
        <v>8</v>
      </c>
      <c r="F11968">
        <v>8271</v>
      </c>
      <c r="G11968" t="s">
        <v>10</v>
      </c>
      <c r="H11968">
        <v>29</v>
      </c>
      <c r="I11968">
        <v>1</v>
      </c>
      <c r="J11968">
        <v>2.5</v>
      </c>
      <c r="K11968">
        <v>2.5</v>
      </c>
      <c r="L11968">
        <v>0.5</v>
      </c>
      <c r="M11968" t="s">
        <v>10</v>
      </c>
    </row>
    <row r="11969" spans="1:13">
      <c r="A11969">
        <v>319</v>
      </c>
      <c r="B11969" s="1">
        <v>43564</v>
      </c>
      <c r="C11969">
        <f>VLOOKUP(B11969,dim_dates!$A$2:$B$31,2,FALSE)</f>
        <v>20190409</v>
      </c>
      <c r="D11969" s="3">
        <v>0.38479166666666698</v>
      </c>
      <c r="E11969">
        <v>8</v>
      </c>
      <c r="F11969">
        <v>8088</v>
      </c>
      <c r="G11969" t="s">
        <v>10</v>
      </c>
      <c r="H11969">
        <v>33</v>
      </c>
      <c r="I11969">
        <v>2</v>
      </c>
      <c r="J11969">
        <v>7</v>
      </c>
      <c r="K11969">
        <v>3.5</v>
      </c>
      <c r="L11969">
        <v>0.7</v>
      </c>
      <c r="M11969" t="s">
        <v>10</v>
      </c>
    </row>
    <row r="11970" spans="1:13">
      <c r="A11970">
        <v>324</v>
      </c>
      <c r="B11970" s="1">
        <v>43564</v>
      </c>
      <c r="C11970">
        <f>VLOOKUP(B11970,dim_dates!$A$2:$B$31,2,FALSE)</f>
        <v>20190409</v>
      </c>
      <c r="D11970" s="3">
        <v>0.30804398148148099</v>
      </c>
      <c r="E11970">
        <v>8</v>
      </c>
      <c r="F11970">
        <v>8044</v>
      </c>
      <c r="G11970" t="s">
        <v>10</v>
      </c>
      <c r="H11970">
        <v>33</v>
      </c>
      <c r="I11970">
        <v>2</v>
      </c>
      <c r="J11970">
        <v>7</v>
      </c>
      <c r="K11970">
        <v>3.5</v>
      </c>
      <c r="L11970">
        <v>0.7</v>
      </c>
      <c r="M11970" t="s">
        <v>10</v>
      </c>
    </row>
    <row r="11971" spans="1:13">
      <c r="A11971">
        <v>325</v>
      </c>
      <c r="B11971" s="1">
        <v>43564</v>
      </c>
      <c r="C11971">
        <f>VLOOKUP(B11971,dim_dates!$A$2:$B$31,2,FALSE)</f>
        <v>20190409</v>
      </c>
      <c r="D11971" s="3">
        <v>0.39119212962963001</v>
      </c>
      <c r="E11971">
        <v>8</v>
      </c>
      <c r="F11971">
        <v>8394</v>
      </c>
      <c r="G11971" t="s">
        <v>11</v>
      </c>
      <c r="H11971">
        <v>53</v>
      </c>
      <c r="I11971">
        <v>2</v>
      </c>
      <c r="J11971">
        <v>6</v>
      </c>
      <c r="K11971">
        <v>3</v>
      </c>
      <c r="L11971">
        <v>0.75</v>
      </c>
      <c r="M11971" t="s">
        <v>10</v>
      </c>
    </row>
    <row r="11972" spans="1:13">
      <c r="A11972">
        <v>331</v>
      </c>
      <c r="B11972" s="1">
        <v>43564</v>
      </c>
      <c r="C11972">
        <f>VLOOKUP(B11972,dim_dates!$A$2:$B$31,2,FALSE)</f>
        <v>20190409</v>
      </c>
      <c r="D11972" s="3">
        <v>0.81896990740740705</v>
      </c>
      <c r="E11972">
        <v>8</v>
      </c>
      <c r="F11972">
        <v>8064</v>
      </c>
      <c r="G11972" t="s">
        <v>10</v>
      </c>
      <c r="H11972">
        <v>31</v>
      </c>
      <c r="I11972">
        <v>1</v>
      </c>
      <c r="J11972">
        <v>2.2000000000000002</v>
      </c>
      <c r="K11972">
        <v>2.2000000000000002</v>
      </c>
      <c r="L11972">
        <v>0.44</v>
      </c>
      <c r="M11972" t="s">
        <v>10</v>
      </c>
    </row>
    <row r="11973" spans="1:13">
      <c r="A11973">
        <v>331</v>
      </c>
      <c r="B11973" s="1">
        <v>43564</v>
      </c>
      <c r="C11973">
        <f>VLOOKUP(B11973,dim_dates!$A$2:$B$31,2,FALSE)</f>
        <v>20190409</v>
      </c>
      <c r="D11973" s="3">
        <v>0.81896990740740705</v>
      </c>
      <c r="E11973">
        <v>8</v>
      </c>
      <c r="F11973">
        <v>8064</v>
      </c>
      <c r="G11973" t="s">
        <v>10</v>
      </c>
      <c r="H11973">
        <v>72</v>
      </c>
      <c r="I11973">
        <v>1</v>
      </c>
      <c r="J11973">
        <v>3.25</v>
      </c>
      <c r="K11973">
        <v>3.25</v>
      </c>
      <c r="L11973">
        <v>2.11</v>
      </c>
      <c r="M11973" t="s">
        <v>10</v>
      </c>
    </row>
    <row r="11974" spans="1:13">
      <c r="A11974">
        <v>333</v>
      </c>
      <c r="B11974" s="1">
        <v>43564</v>
      </c>
      <c r="C11974">
        <f>VLOOKUP(B11974,dim_dates!$A$2:$B$31,2,FALSE)</f>
        <v>20190409</v>
      </c>
      <c r="D11974" s="3">
        <v>0.80108796296296303</v>
      </c>
      <c r="E11974">
        <v>8</v>
      </c>
      <c r="F11974">
        <v>8154</v>
      </c>
      <c r="G11974" t="s">
        <v>11</v>
      </c>
      <c r="H11974">
        <v>24</v>
      </c>
      <c r="I11974">
        <v>1</v>
      </c>
      <c r="J11974">
        <v>3</v>
      </c>
      <c r="K11974">
        <v>3</v>
      </c>
      <c r="L11974">
        <v>0.6</v>
      </c>
      <c r="M11974" t="s">
        <v>10</v>
      </c>
    </row>
    <row r="11975" spans="1:13">
      <c r="A11975">
        <v>336</v>
      </c>
      <c r="B11975" s="1">
        <v>43564</v>
      </c>
      <c r="C11975">
        <f>VLOOKUP(B11975,dim_dates!$A$2:$B$31,2,FALSE)</f>
        <v>20190409</v>
      </c>
      <c r="D11975" s="3">
        <v>0.60072916666666698</v>
      </c>
      <c r="E11975">
        <v>8</v>
      </c>
      <c r="F11975">
        <v>8061</v>
      </c>
      <c r="G11975" t="s">
        <v>11</v>
      </c>
      <c r="H11975">
        <v>30</v>
      </c>
      <c r="I11975">
        <v>1</v>
      </c>
      <c r="J11975">
        <v>3</v>
      </c>
      <c r="K11975">
        <v>3</v>
      </c>
      <c r="L11975">
        <v>0.6</v>
      </c>
      <c r="M11975" t="s">
        <v>10</v>
      </c>
    </row>
    <row r="11976" spans="1:13">
      <c r="A11976">
        <v>350</v>
      </c>
      <c r="B11976" s="1">
        <v>43564</v>
      </c>
      <c r="C11976">
        <f>VLOOKUP(B11976,dim_dates!$A$2:$B$31,2,FALSE)</f>
        <v>20190409</v>
      </c>
      <c r="D11976" s="3">
        <v>0.70857638888888896</v>
      </c>
      <c r="E11976">
        <v>8</v>
      </c>
      <c r="F11976">
        <v>8152</v>
      </c>
      <c r="G11976" t="s">
        <v>11</v>
      </c>
      <c r="H11976">
        <v>61</v>
      </c>
      <c r="I11976">
        <v>1</v>
      </c>
      <c r="J11976">
        <v>4.75</v>
      </c>
      <c r="K11976">
        <v>4.75</v>
      </c>
      <c r="L11976">
        <v>3.56</v>
      </c>
      <c r="M11976" t="s">
        <v>10</v>
      </c>
    </row>
    <row r="11977" spans="1:13">
      <c r="A11977">
        <v>350</v>
      </c>
      <c r="B11977" s="1">
        <v>43564</v>
      </c>
      <c r="C11977">
        <f>VLOOKUP(B11977,dim_dates!$A$2:$B$31,2,FALSE)</f>
        <v>20190409</v>
      </c>
      <c r="D11977" s="3">
        <v>0.70857638888888896</v>
      </c>
      <c r="E11977">
        <v>8</v>
      </c>
      <c r="F11977">
        <v>8152</v>
      </c>
      <c r="G11977" t="s">
        <v>11</v>
      </c>
      <c r="H11977">
        <v>10</v>
      </c>
      <c r="I11977">
        <v>1</v>
      </c>
      <c r="J11977">
        <v>10</v>
      </c>
      <c r="K11977">
        <v>10</v>
      </c>
      <c r="L11977">
        <v>8</v>
      </c>
      <c r="M11977" t="s">
        <v>10</v>
      </c>
    </row>
    <row r="11978" spans="1:13">
      <c r="A11978">
        <v>351</v>
      </c>
      <c r="B11978" s="1">
        <v>43564</v>
      </c>
      <c r="C11978">
        <f>VLOOKUP(B11978,dim_dates!$A$2:$B$31,2,FALSE)</f>
        <v>20190409</v>
      </c>
      <c r="D11978" s="3">
        <v>0.82125000000000004</v>
      </c>
      <c r="E11978">
        <v>8</v>
      </c>
      <c r="F11978">
        <v>8014</v>
      </c>
      <c r="G11978" t="s">
        <v>11</v>
      </c>
      <c r="H11978">
        <v>54</v>
      </c>
      <c r="I11978">
        <v>2</v>
      </c>
      <c r="J11978">
        <v>5</v>
      </c>
      <c r="K11978">
        <v>2.5</v>
      </c>
      <c r="L11978">
        <v>0.63</v>
      </c>
      <c r="M11978" t="s">
        <v>10</v>
      </c>
    </row>
    <row r="11979" spans="1:13">
      <c r="A11979">
        <v>360</v>
      </c>
      <c r="B11979" s="1">
        <v>43564</v>
      </c>
      <c r="C11979">
        <f>VLOOKUP(B11979,dim_dates!$A$2:$B$31,2,FALSE)</f>
        <v>20190409</v>
      </c>
      <c r="D11979" s="3">
        <v>0.720868055555556</v>
      </c>
      <c r="E11979">
        <v>8</v>
      </c>
      <c r="F11979">
        <v>8236</v>
      </c>
      <c r="G11979" t="s">
        <v>11</v>
      </c>
      <c r="H11979">
        <v>47</v>
      </c>
      <c r="I11979">
        <v>1</v>
      </c>
      <c r="J11979">
        <v>3</v>
      </c>
      <c r="K11979">
        <v>3</v>
      </c>
      <c r="L11979">
        <v>0.75</v>
      </c>
      <c r="M11979" t="s">
        <v>10</v>
      </c>
    </row>
    <row r="11980" spans="1:13">
      <c r="A11980">
        <v>368</v>
      </c>
      <c r="B11980" s="1">
        <v>43564</v>
      </c>
      <c r="C11980">
        <f>VLOOKUP(B11980,dim_dates!$A$2:$B$31,2,FALSE)</f>
        <v>20190409</v>
      </c>
      <c r="D11980" s="3">
        <v>0.744571759259259</v>
      </c>
      <c r="E11980">
        <v>8</v>
      </c>
      <c r="F11980">
        <v>8164</v>
      </c>
      <c r="G11980" t="s">
        <v>11</v>
      </c>
      <c r="H11980">
        <v>25</v>
      </c>
      <c r="I11980">
        <v>2</v>
      </c>
      <c r="J11980">
        <v>4.4000000000000004</v>
      </c>
      <c r="K11980">
        <v>2.2000000000000002</v>
      </c>
      <c r="L11980">
        <v>0.44</v>
      </c>
      <c r="M11980" t="s">
        <v>10</v>
      </c>
    </row>
    <row r="11981" spans="1:13">
      <c r="A11981">
        <v>368</v>
      </c>
      <c r="B11981" s="1">
        <v>43564</v>
      </c>
      <c r="C11981">
        <f>VLOOKUP(B11981,dim_dates!$A$2:$B$31,2,FALSE)</f>
        <v>20190409</v>
      </c>
      <c r="D11981" s="3">
        <v>0.744571759259259</v>
      </c>
      <c r="E11981">
        <v>8</v>
      </c>
      <c r="F11981">
        <v>8164</v>
      </c>
      <c r="G11981" t="s">
        <v>11</v>
      </c>
      <c r="H11981">
        <v>74</v>
      </c>
      <c r="I11981">
        <v>1</v>
      </c>
      <c r="J11981">
        <v>3.5</v>
      </c>
      <c r="K11981">
        <v>3.5</v>
      </c>
      <c r="L11981">
        <v>2.2799999999999998</v>
      </c>
      <c r="M11981" t="s">
        <v>10</v>
      </c>
    </row>
    <row r="11982" spans="1:13">
      <c r="A11982">
        <v>369</v>
      </c>
      <c r="B11982" s="1">
        <v>43564</v>
      </c>
      <c r="C11982">
        <f>VLOOKUP(B11982,dim_dates!$A$2:$B$31,2,FALSE)</f>
        <v>20190409</v>
      </c>
      <c r="D11982" s="3">
        <v>0.78579861111111104</v>
      </c>
      <c r="E11982">
        <v>8</v>
      </c>
      <c r="F11982">
        <v>8157</v>
      </c>
      <c r="G11982" t="s">
        <v>10</v>
      </c>
      <c r="H11982">
        <v>51</v>
      </c>
      <c r="I11982">
        <v>2</v>
      </c>
      <c r="J11982">
        <v>6</v>
      </c>
      <c r="K11982">
        <v>3</v>
      </c>
      <c r="L11982">
        <v>0.75</v>
      </c>
      <c r="M11982" t="s">
        <v>10</v>
      </c>
    </row>
    <row r="11983" spans="1:13">
      <c r="A11983">
        <v>374</v>
      </c>
      <c r="B11983" s="1">
        <v>43564</v>
      </c>
      <c r="C11983">
        <f>VLOOKUP(B11983,dim_dates!$A$2:$B$31,2,FALSE)</f>
        <v>20190409</v>
      </c>
      <c r="D11983" s="3">
        <v>0.70168981481481496</v>
      </c>
      <c r="E11983">
        <v>8</v>
      </c>
      <c r="F11983">
        <v>8287</v>
      </c>
      <c r="G11983" t="s">
        <v>10</v>
      </c>
      <c r="H11983">
        <v>57</v>
      </c>
      <c r="I11983">
        <v>1</v>
      </c>
      <c r="J11983">
        <v>3.1</v>
      </c>
      <c r="K11983">
        <v>3.1</v>
      </c>
      <c r="L11983">
        <v>0.78</v>
      </c>
      <c r="M11983" t="s">
        <v>10</v>
      </c>
    </row>
    <row r="11984" spans="1:13">
      <c r="A11984">
        <v>383</v>
      </c>
      <c r="B11984" s="1">
        <v>43564</v>
      </c>
      <c r="C11984">
        <f>VLOOKUP(B11984,dim_dates!$A$2:$B$31,2,FALSE)</f>
        <v>20190409</v>
      </c>
      <c r="D11984" s="3">
        <v>0.74827546296296299</v>
      </c>
      <c r="E11984">
        <v>8</v>
      </c>
      <c r="F11984">
        <v>8114</v>
      </c>
      <c r="G11984" t="s">
        <v>11</v>
      </c>
      <c r="H11984">
        <v>87</v>
      </c>
      <c r="I11984">
        <v>2</v>
      </c>
      <c r="J11984">
        <v>6</v>
      </c>
      <c r="K11984">
        <v>3</v>
      </c>
      <c r="L11984">
        <v>0.6</v>
      </c>
      <c r="M11984" t="s">
        <v>10</v>
      </c>
    </row>
    <row r="11985" spans="1:13">
      <c r="A11985">
        <v>385</v>
      </c>
      <c r="B11985" s="1">
        <v>43564</v>
      </c>
      <c r="C11985">
        <f>VLOOKUP(B11985,dim_dates!$A$2:$B$31,2,FALSE)</f>
        <v>20190409</v>
      </c>
      <c r="D11985" s="3">
        <v>0.58038194444444402</v>
      </c>
      <c r="E11985">
        <v>8</v>
      </c>
      <c r="F11985">
        <v>8197</v>
      </c>
      <c r="G11985" t="s">
        <v>11</v>
      </c>
      <c r="H11985">
        <v>24</v>
      </c>
      <c r="I11985">
        <v>2</v>
      </c>
      <c r="J11985">
        <v>6</v>
      </c>
      <c r="K11985">
        <v>3</v>
      </c>
      <c r="L11985">
        <v>0.6</v>
      </c>
      <c r="M11985" t="s">
        <v>10</v>
      </c>
    </row>
    <row r="11986" spans="1:13">
      <c r="A11986">
        <v>385</v>
      </c>
      <c r="B11986" s="1">
        <v>43564</v>
      </c>
      <c r="C11986">
        <f>VLOOKUP(B11986,dim_dates!$A$2:$B$31,2,FALSE)</f>
        <v>20190409</v>
      </c>
      <c r="D11986" s="3">
        <v>0.58038194444444402</v>
      </c>
      <c r="E11986">
        <v>8</v>
      </c>
      <c r="F11986">
        <v>8197</v>
      </c>
      <c r="G11986" t="s">
        <v>11</v>
      </c>
      <c r="H11986">
        <v>77</v>
      </c>
      <c r="I11986">
        <v>1</v>
      </c>
      <c r="J11986">
        <v>3</v>
      </c>
      <c r="K11986">
        <v>3</v>
      </c>
      <c r="L11986">
        <v>1.95</v>
      </c>
      <c r="M11986" t="s">
        <v>10</v>
      </c>
    </row>
    <row r="11987" spans="1:13">
      <c r="A11987">
        <v>392</v>
      </c>
      <c r="B11987" s="1">
        <v>43564</v>
      </c>
      <c r="C11987">
        <f>VLOOKUP(B11987,dim_dates!$A$2:$B$31,2,FALSE)</f>
        <v>20190409</v>
      </c>
      <c r="D11987" s="3">
        <v>0.60258101851851897</v>
      </c>
      <c r="E11987">
        <v>8</v>
      </c>
      <c r="F11987">
        <v>8050</v>
      </c>
      <c r="G11987" t="s">
        <v>10</v>
      </c>
      <c r="H11987">
        <v>40</v>
      </c>
      <c r="I11987">
        <v>1</v>
      </c>
      <c r="J11987">
        <v>3.75</v>
      </c>
      <c r="K11987">
        <v>3.75</v>
      </c>
      <c r="L11987">
        <v>0.75</v>
      </c>
      <c r="M11987" t="s">
        <v>10</v>
      </c>
    </row>
    <row r="11988" spans="1:13">
      <c r="A11988">
        <v>392</v>
      </c>
      <c r="B11988" s="1">
        <v>43564</v>
      </c>
      <c r="C11988">
        <f>VLOOKUP(B11988,dim_dates!$A$2:$B$31,2,FALSE)</f>
        <v>20190409</v>
      </c>
      <c r="D11988" s="3">
        <v>0.60258101851851897</v>
      </c>
      <c r="E11988">
        <v>8</v>
      </c>
      <c r="F11988">
        <v>8050</v>
      </c>
      <c r="G11988" t="s">
        <v>10</v>
      </c>
      <c r="H11988">
        <v>64</v>
      </c>
      <c r="I11988">
        <v>1</v>
      </c>
      <c r="J11988">
        <v>0.8</v>
      </c>
      <c r="K11988">
        <v>0.8</v>
      </c>
      <c r="L11988">
        <v>0.04</v>
      </c>
      <c r="M11988" t="s">
        <v>10</v>
      </c>
    </row>
    <row r="11989" spans="1:13">
      <c r="A11989">
        <v>394</v>
      </c>
      <c r="B11989" s="1">
        <v>43564</v>
      </c>
      <c r="C11989">
        <f>VLOOKUP(B11989,dim_dates!$A$2:$B$31,2,FALSE)</f>
        <v>20190409</v>
      </c>
      <c r="D11989" s="3">
        <v>0.52677083333333297</v>
      </c>
      <c r="E11989">
        <v>8</v>
      </c>
      <c r="F11989">
        <v>8070</v>
      </c>
      <c r="G11989" t="s">
        <v>11</v>
      </c>
      <c r="H11989">
        <v>36</v>
      </c>
      <c r="I11989">
        <v>1</v>
      </c>
      <c r="J11989">
        <v>3.75</v>
      </c>
      <c r="K11989">
        <v>3.75</v>
      </c>
      <c r="L11989">
        <v>0.75</v>
      </c>
      <c r="M11989" t="s">
        <v>10</v>
      </c>
    </row>
    <row r="11990" spans="1:13">
      <c r="A11990">
        <v>395</v>
      </c>
      <c r="B11990" s="1">
        <v>43564</v>
      </c>
      <c r="C11990">
        <f>VLOOKUP(B11990,dim_dates!$A$2:$B$31,2,FALSE)</f>
        <v>20190409</v>
      </c>
      <c r="D11990" s="3">
        <v>0.82672453703703697</v>
      </c>
      <c r="E11990">
        <v>8</v>
      </c>
      <c r="F11990">
        <v>8401</v>
      </c>
      <c r="G11990" t="s">
        <v>11</v>
      </c>
      <c r="H11990">
        <v>54</v>
      </c>
      <c r="I11990">
        <v>2</v>
      </c>
      <c r="J11990">
        <v>5</v>
      </c>
      <c r="K11990">
        <v>2.5</v>
      </c>
      <c r="L11990">
        <v>0.63</v>
      </c>
      <c r="M11990" t="s">
        <v>10</v>
      </c>
    </row>
    <row r="11991" spans="1:13">
      <c r="A11991">
        <v>403</v>
      </c>
      <c r="B11991" s="1">
        <v>43564</v>
      </c>
      <c r="C11991">
        <f>VLOOKUP(B11991,dim_dates!$A$2:$B$31,2,FALSE)</f>
        <v>20190409</v>
      </c>
      <c r="D11991" s="3">
        <v>0.54268518518518505</v>
      </c>
      <c r="E11991">
        <v>8</v>
      </c>
      <c r="F11991">
        <v>8228</v>
      </c>
      <c r="G11991" t="s">
        <v>10</v>
      </c>
      <c r="H11991">
        <v>36</v>
      </c>
      <c r="I11991">
        <v>2</v>
      </c>
      <c r="J11991">
        <v>7.5</v>
      </c>
      <c r="K11991">
        <v>3.75</v>
      </c>
      <c r="L11991">
        <v>0.75</v>
      </c>
      <c r="M11991" t="s">
        <v>10</v>
      </c>
    </row>
    <row r="11992" spans="1:13">
      <c r="A11992">
        <v>406</v>
      </c>
      <c r="B11992" s="1">
        <v>43564</v>
      </c>
      <c r="C11992">
        <f>VLOOKUP(B11992,dim_dates!$A$2:$B$31,2,FALSE)</f>
        <v>20190409</v>
      </c>
      <c r="D11992" s="3">
        <v>0.67199074074074105</v>
      </c>
      <c r="E11992">
        <v>8</v>
      </c>
      <c r="F11992">
        <v>8475</v>
      </c>
      <c r="G11992" t="s">
        <v>10</v>
      </c>
      <c r="H11992">
        <v>38</v>
      </c>
      <c r="I11992">
        <v>2</v>
      </c>
      <c r="J11992">
        <v>7.5</v>
      </c>
      <c r="K11992">
        <v>3.75</v>
      </c>
      <c r="L11992">
        <v>0.75</v>
      </c>
      <c r="M11992" t="s">
        <v>10</v>
      </c>
    </row>
    <row r="11993" spans="1:13">
      <c r="A11993">
        <v>406</v>
      </c>
      <c r="B11993" s="1">
        <v>43564</v>
      </c>
      <c r="C11993">
        <f>VLOOKUP(B11993,dim_dates!$A$2:$B$31,2,FALSE)</f>
        <v>20190409</v>
      </c>
      <c r="D11993" s="3">
        <v>0.67199074074074105</v>
      </c>
      <c r="E11993">
        <v>8</v>
      </c>
      <c r="F11993">
        <v>8475</v>
      </c>
      <c r="G11993" t="s">
        <v>10</v>
      </c>
      <c r="H11993">
        <v>65</v>
      </c>
      <c r="I11993">
        <v>1</v>
      </c>
      <c r="J11993">
        <v>0.8</v>
      </c>
      <c r="K11993">
        <v>0.8</v>
      </c>
      <c r="L11993">
        <v>0.04</v>
      </c>
      <c r="M11993" t="s">
        <v>10</v>
      </c>
    </row>
    <row r="11994" spans="1:13">
      <c r="A11994">
        <v>406</v>
      </c>
      <c r="B11994" s="1">
        <v>43564</v>
      </c>
      <c r="C11994">
        <f>VLOOKUP(B11994,dim_dates!$A$2:$B$31,2,FALSE)</f>
        <v>20190409</v>
      </c>
      <c r="D11994" s="3">
        <v>0.67199074074074105</v>
      </c>
      <c r="E11994">
        <v>8</v>
      </c>
      <c r="F11994">
        <v>8475</v>
      </c>
      <c r="G11994" t="s">
        <v>10</v>
      </c>
      <c r="H11994">
        <v>74</v>
      </c>
      <c r="I11994">
        <v>1</v>
      </c>
      <c r="J11994">
        <v>3.5</v>
      </c>
      <c r="K11994">
        <v>3.5</v>
      </c>
      <c r="L11994">
        <v>2.2799999999999998</v>
      </c>
      <c r="M11994" t="s">
        <v>10</v>
      </c>
    </row>
    <row r="11995" spans="1:13">
      <c r="A11995">
        <v>407</v>
      </c>
      <c r="B11995" s="1">
        <v>43564</v>
      </c>
      <c r="C11995">
        <f>VLOOKUP(B11995,dim_dates!$A$2:$B$31,2,FALSE)</f>
        <v>20190409</v>
      </c>
      <c r="D11995" s="3">
        <v>0.493263888888889</v>
      </c>
      <c r="E11995">
        <v>8</v>
      </c>
      <c r="F11995">
        <v>8136</v>
      </c>
      <c r="G11995" t="s">
        <v>10</v>
      </c>
      <c r="H11995">
        <v>59</v>
      </c>
      <c r="I11995">
        <v>1</v>
      </c>
      <c r="J11995">
        <v>4.5</v>
      </c>
      <c r="K11995">
        <v>4.5</v>
      </c>
      <c r="L11995">
        <v>3.38</v>
      </c>
      <c r="M11995" t="s">
        <v>10</v>
      </c>
    </row>
    <row r="11996" spans="1:13">
      <c r="A11996">
        <v>408</v>
      </c>
      <c r="B11996" s="1">
        <v>43564</v>
      </c>
      <c r="C11996">
        <f>VLOOKUP(B11996,dim_dates!$A$2:$B$31,2,FALSE)</f>
        <v>20190409</v>
      </c>
      <c r="D11996" s="3">
        <v>0.83107638888888902</v>
      </c>
      <c r="E11996">
        <v>8</v>
      </c>
      <c r="F11996">
        <v>8389</v>
      </c>
      <c r="G11996" t="s">
        <v>11</v>
      </c>
      <c r="H11996">
        <v>33</v>
      </c>
      <c r="I11996">
        <v>1</v>
      </c>
      <c r="J11996">
        <v>3.5</v>
      </c>
      <c r="K11996">
        <v>3.5</v>
      </c>
      <c r="L11996">
        <v>0.7</v>
      </c>
      <c r="M11996" t="s">
        <v>10</v>
      </c>
    </row>
    <row r="11997" spans="1:13">
      <c r="A11997">
        <v>420</v>
      </c>
      <c r="B11997" s="1">
        <v>43564</v>
      </c>
      <c r="C11997">
        <f>VLOOKUP(B11997,dim_dates!$A$2:$B$31,2,FALSE)</f>
        <v>20190409</v>
      </c>
      <c r="D11997" s="3">
        <v>0.49035879629629597</v>
      </c>
      <c r="E11997">
        <v>8</v>
      </c>
      <c r="F11997">
        <v>8353</v>
      </c>
      <c r="G11997" t="s">
        <v>10</v>
      </c>
      <c r="H11997">
        <v>61</v>
      </c>
      <c r="I11997">
        <v>2</v>
      </c>
      <c r="J11997">
        <v>9.5</v>
      </c>
      <c r="K11997">
        <v>4.75</v>
      </c>
      <c r="L11997">
        <v>3.56</v>
      </c>
      <c r="M11997" t="s">
        <v>10</v>
      </c>
    </row>
    <row r="11998" spans="1:13">
      <c r="A11998">
        <v>421</v>
      </c>
      <c r="B11998" s="1">
        <v>43564</v>
      </c>
      <c r="C11998">
        <f>VLOOKUP(B11998,dim_dates!$A$2:$B$31,2,FALSE)</f>
        <v>20190409</v>
      </c>
      <c r="D11998" s="3">
        <v>0.53695601851851804</v>
      </c>
      <c r="E11998">
        <v>8</v>
      </c>
      <c r="F11998">
        <v>8300</v>
      </c>
      <c r="G11998" t="s">
        <v>10</v>
      </c>
      <c r="H11998">
        <v>48</v>
      </c>
      <c r="I11998">
        <v>1</v>
      </c>
      <c r="J11998">
        <v>2.5</v>
      </c>
      <c r="K11998">
        <v>2.5</v>
      </c>
      <c r="L11998">
        <v>0.63</v>
      </c>
      <c r="M11998" t="s">
        <v>10</v>
      </c>
    </row>
    <row r="11999" spans="1:13">
      <c r="A11999">
        <v>422</v>
      </c>
      <c r="B11999" s="1">
        <v>43564</v>
      </c>
      <c r="C11999">
        <f>VLOOKUP(B11999,dim_dates!$A$2:$B$31,2,FALSE)</f>
        <v>20190409</v>
      </c>
      <c r="D11999" s="3">
        <v>0.71302083333333299</v>
      </c>
      <c r="E11999">
        <v>8</v>
      </c>
      <c r="F11999">
        <v>8471</v>
      </c>
      <c r="G11999" t="s">
        <v>10</v>
      </c>
      <c r="H11999">
        <v>37</v>
      </c>
      <c r="I11999">
        <v>1</v>
      </c>
      <c r="J11999">
        <v>3</v>
      </c>
      <c r="K11999">
        <v>3</v>
      </c>
      <c r="L11999">
        <v>0.6</v>
      </c>
      <c r="M11999" t="s">
        <v>10</v>
      </c>
    </row>
    <row r="12000" spans="1:13">
      <c r="A12000">
        <v>422</v>
      </c>
      <c r="B12000" s="1">
        <v>43564</v>
      </c>
      <c r="C12000">
        <f>VLOOKUP(B12000,dim_dates!$A$2:$B$31,2,FALSE)</f>
        <v>20190409</v>
      </c>
      <c r="D12000" s="3">
        <v>0.71302083333333299</v>
      </c>
      <c r="E12000">
        <v>8</v>
      </c>
      <c r="F12000">
        <v>8471</v>
      </c>
      <c r="G12000" t="s">
        <v>10</v>
      </c>
      <c r="H12000">
        <v>64</v>
      </c>
      <c r="I12000">
        <v>1</v>
      </c>
      <c r="J12000">
        <v>0.8</v>
      </c>
      <c r="K12000">
        <v>0.8</v>
      </c>
      <c r="L12000">
        <v>0.04</v>
      </c>
      <c r="M12000" t="s">
        <v>10</v>
      </c>
    </row>
    <row r="12001" spans="1:13">
      <c r="A12001">
        <v>425</v>
      </c>
      <c r="B12001" s="1">
        <v>43564</v>
      </c>
      <c r="C12001">
        <f>VLOOKUP(B12001,dim_dates!$A$2:$B$31,2,FALSE)</f>
        <v>20190409</v>
      </c>
      <c r="D12001" s="3">
        <v>0.48621527777777801</v>
      </c>
      <c r="E12001">
        <v>8</v>
      </c>
      <c r="F12001">
        <v>8083</v>
      </c>
      <c r="G12001" t="s">
        <v>10</v>
      </c>
      <c r="H12001">
        <v>47</v>
      </c>
      <c r="I12001">
        <v>2</v>
      </c>
      <c r="J12001">
        <v>6</v>
      </c>
      <c r="K12001">
        <v>3</v>
      </c>
      <c r="L12001">
        <v>0.75</v>
      </c>
      <c r="M12001" t="s">
        <v>10</v>
      </c>
    </row>
    <row r="12002" spans="1:13">
      <c r="A12002">
        <v>430</v>
      </c>
      <c r="B12002" s="1">
        <v>43564</v>
      </c>
      <c r="C12002">
        <f>VLOOKUP(B12002,dim_dates!$A$2:$B$31,2,FALSE)</f>
        <v>20190409</v>
      </c>
      <c r="D12002" s="3">
        <v>0.51363425925925899</v>
      </c>
      <c r="E12002">
        <v>8</v>
      </c>
      <c r="F12002">
        <v>8007</v>
      </c>
      <c r="G12002" t="s">
        <v>11</v>
      </c>
      <c r="H12002">
        <v>52</v>
      </c>
      <c r="I12002">
        <v>1</v>
      </c>
      <c r="J12002">
        <v>2.5</v>
      </c>
      <c r="K12002">
        <v>2.5</v>
      </c>
      <c r="L12002">
        <v>0.63</v>
      </c>
      <c r="M12002" t="s">
        <v>10</v>
      </c>
    </row>
    <row r="12003" spans="1:13">
      <c r="A12003">
        <v>430</v>
      </c>
      <c r="B12003" s="1">
        <v>43564</v>
      </c>
      <c r="C12003">
        <f>VLOOKUP(B12003,dim_dates!$A$2:$B$31,2,FALSE)</f>
        <v>20190409</v>
      </c>
      <c r="D12003" s="3">
        <v>0.51363425925925899</v>
      </c>
      <c r="E12003">
        <v>8</v>
      </c>
      <c r="F12003">
        <v>8007</v>
      </c>
      <c r="G12003" t="s">
        <v>11</v>
      </c>
      <c r="H12003">
        <v>74</v>
      </c>
      <c r="I12003">
        <v>1</v>
      </c>
      <c r="J12003">
        <v>3.5</v>
      </c>
      <c r="K12003">
        <v>3.5</v>
      </c>
      <c r="L12003">
        <v>2.2799999999999998</v>
      </c>
      <c r="M12003" t="s">
        <v>10</v>
      </c>
    </row>
    <row r="12004" spans="1:13">
      <c r="A12004">
        <v>431</v>
      </c>
      <c r="B12004" s="1">
        <v>43564</v>
      </c>
      <c r="C12004">
        <f>VLOOKUP(B12004,dim_dates!$A$2:$B$31,2,FALSE)</f>
        <v>20190409</v>
      </c>
      <c r="D12004" s="3">
        <v>0.63650462962962995</v>
      </c>
      <c r="E12004">
        <v>8</v>
      </c>
      <c r="F12004">
        <v>8369</v>
      </c>
      <c r="G12004" t="s">
        <v>10</v>
      </c>
      <c r="H12004">
        <v>47</v>
      </c>
      <c r="I12004">
        <v>2</v>
      </c>
      <c r="J12004">
        <v>6</v>
      </c>
      <c r="K12004">
        <v>3</v>
      </c>
      <c r="L12004">
        <v>0.75</v>
      </c>
      <c r="M12004" t="s">
        <v>10</v>
      </c>
    </row>
    <row r="12005" spans="1:13">
      <c r="A12005">
        <v>435</v>
      </c>
      <c r="B12005" s="1">
        <v>43564</v>
      </c>
      <c r="C12005">
        <f>VLOOKUP(B12005,dim_dates!$A$2:$B$31,2,FALSE)</f>
        <v>20190409</v>
      </c>
      <c r="D12005" s="3">
        <v>0.54223379629629598</v>
      </c>
      <c r="E12005">
        <v>8</v>
      </c>
      <c r="F12005">
        <v>8224</v>
      </c>
      <c r="G12005" t="s">
        <v>10</v>
      </c>
      <c r="H12005">
        <v>28</v>
      </c>
      <c r="I12005">
        <v>2</v>
      </c>
      <c r="J12005">
        <v>4</v>
      </c>
      <c r="K12005">
        <v>2</v>
      </c>
      <c r="L12005">
        <v>0.4</v>
      </c>
      <c r="M12005" t="s">
        <v>10</v>
      </c>
    </row>
    <row r="12006" spans="1:13">
      <c r="A12006">
        <v>435</v>
      </c>
      <c r="B12006" s="1">
        <v>43564</v>
      </c>
      <c r="C12006">
        <f>VLOOKUP(B12006,dim_dates!$A$2:$B$31,2,FALSE)</f>
        <v>20190409</v>
      </c>
      <c r="D12006" s="3">
        <v>0.54223379629629598</v>
      </c>
      <c r="E12006">
        <v>8</v>
      </c>
      <c r="F12006">
        <v>8224</v>
      </c>
      <c r="G12006" t="s">
        <v>10</v>
      </c>
      <c r="H12006">
        <v>76</v>
      </c>
      <c r="I12006">
        <v>1</v>
      </c>
      <c r="J12006">
        <v>3.5</v>
      </c>
      <c r="K12006">
        <v>3.5</v>
      </c>
      <c r="L12006">
        <v>2.2799999999999998</v>
      </c>
      <c r="M12006" t="s">
        <v>10</v>
      </c>
    </row>
    <row r="12007" spans="1:13">
      <c r="A12007">
        <v>438</v>
      </c>
      <c r="B12007" s="1">
        <v>43564</v>
      </c>
      <c r="C12007">
        <f>VLOOKUP(B12007,dim_dates!$A$2:$B$31,2,FALSE)</f>
        <v>20190409</v>
      </c>
      <c r="D12007" s="3">
        <v>0.61226851851851805</v>
      </c>
      <c r="E12007">
        <v>8</v>
      </c>
      <c r="F12007">
        <v>8495</v>
      </c>
      <c r="G12007" t="s">
        <v>10</v>
      </c>
      <c r="H12007">
        <v>26</v>
      </c>
      <c r="I12007">
        <v>1</v>
      </c>
      <c r="J12007">
        <v>3</v>
      </c>
      <c r="K12007">
        <v>3</v>
      </c>
      <c r="L12007">
        <v>0.6</v>
      </c>
      <c r="M12007" t="s">
        <v>10</v>
      </c>
    </row>
    <row r="12008" spans="1:13">
      <c r="A12008">
        <v>438</v>
      </c>
      <c r="B12008" s="1">
        <v>43564</v>
      </c>
      <c r="C12008">
        <f>VLOOKUP(B12008,dim_dates!$A$2:$B$31,2,FALSE)</f>
        <v>20190409</v>
      </c>
      <c r="D12008" s="3">
        <v>0.61226851851851805</v>
      </c>
      <c r="E12008">
        <v>8</v>
      </c>
      <c r="F12008">
        <v>8495</v>
      </c>
      <c r="G12008" t="s">
        <v>10</v>
      </c>
      <c r="H12008">
        <v>77</v>
      </c>
      <c r="I12008">
        <v>1</v>
      </c>
      <c r="J12008">
        <v>3</v>
      </c>
      <c r="K12008">
        <v>3</v>
      </c>
      <c r="L12008">
        <v>1.95</v>
      </c>
      <c r="M12008" t="s">
        <v>10</v>
      </c>
    </row>
    <row r="12009" spans="1:13">
      <c r="A12009">
        <v>439</v>
      </c>
      <c r="B12009" s="1">
        <v>43564</v>
      </c>
      <c r="C12009">
        <f>VLOOKUP(B12009,dim_dates!$A$2:$B$31,2,FALSE)</f>
        <v>20190409</v>
      </c>
      <c r="D12009" s="3">
        <v>0.72144675925925905</v>
      </c>
      <c r="E12009">
        <v>8</v>
      </c>
      <c r="F12009">
        <v>8455</v>
      </c>
      <c r="G12009" t="s">
        <v>10</v>
      </c>
      <c r="H12009">
        <v>36</v>
      </c>
      <c r="I12009">
        <v>1</v>
      </c>
      <c r="J12009">
        <v>3.75</v>
      </c>
      <c r="K12009">
        <v>3.75</v>
      </c>
      <c r="L12009">
        <v>0.75</v>
      </c>
      <c r="M12009" t="s">
        <v>10</v>
      </c>
    </row>
    <row r="12010" spans="1:13">
      <c r="A12010">
        <v>442</v>
      </c>
      <c r="B12010" s="1">
        <v>43564</v>
      </c>
      <c r="C12010">
        <f>VLOOKUP(B12010,dim_dates!$A$2:$B$31,2,FALSE)</f>
        <v>20190409</v>
      </c>
      <c r="D12010" s="3">
        <v>0.66886574074074101</v>
      </c>
      <c r="E12010">
        <v>8</v>
      </c>
      <c r="F12010">
        <v>8066</v>
      </c>
      <c r="G12010" t="s">
        <v>10</v>
      </c>
      <c r="H12010">
        <v>60</v>
      </c>
      <c r="I12010">
        <v>1</v>
      </c>
      <c r="J12010">
        <v>3.75</v>
      </c>
      <c r="K12010">
        <v>3.75</v>
      </c>
      <c r="L12010">
        <v>2.81</v>
      </c>
      <c r="M12010" t="s">
        <v>10</v>
      </c>
    </row>
    <row r="12011" spans="1:13">
      <c r="A12011">
        <v>444</v>
      </c>
      <c r="B12011" s="1">
        <v>43564</v>
      </c>
      <c r="C12011">
        <f>VLOOKUP(B12011,dim_dates!$A$2:$B$31,2,FALSE)</f>
        <v>20190409</v>
      </c>
      <c r="D12011" s="3">
        <v>0.591631944444444</v>
      </c>
      <c r="E12011">
        <v>8</v>
      </c>
      <c r="F12011">
        <v>8319</v>
      </c>
      <c r="G12011" t="s">
        <v>10</v>
      </c>
      <c r="H12011">
        <v>56</v>
      </c>
      <c r="I12011">
        <v>1</v>
      </c>
      <c r="J12011">
        <v>2.5499999999999998</v>
      </c>
      <c r="K12011">
        <v>2.5499999999999998</v>
      </c>
      <c r="L12011">
        <v>0.64</v>
      </c>
      <c r="M12011" t="s">
        <v>10</v>
      </c>
    </row>
    <row r="12012" spans="1:13">
      <c r="A12012">
        <v>448</v>
      </c>
      <c r="B12012" s="1">
        <v>43564</v>
      </c>
      <c r="C12012">
        <f>VLOOKUP(B12012,dim_dates!$A$2:$B$31,2,FALSE)</f>
        <v>20190409</v>
      </c>
      <c r="D12012" s="3">
        <v>0.53851851851851895</v>
      </c>
      <c r="E12012">
        <v>8</v>
      </c>
      <c r="F12012">
        <v>8407</v>
      </c>
      <c r="G12012" t="s">
        <v>11</v>
      </c>
      <c r="H12012">
        <v>33</v>
      </c>
      <c r="I12012">
        <v>2</v>
      </c>
      <c r="J12012">
        <v>7</v>
      </c>
      <c r="K12012">
        <v>3.5</v>
      </c>
      <c r="L12012">
        <v>0.7</v>
      </c>
      <c r="M12012" t="s">
        <v>10</v>
      </c>
    </row>
    <row r="12013" spans="1:13">
      <c r="A12013">
        <v>449</v>
      </c>
      <c r="B12013" s="1">
        <v>43564</v>
      </c>
      <c r="C12013">
        <f>VLOOKUP(B12013,dim_dates!$A$2:$B$31,2,FALSE)</f>
        <v>20190409</v>
      </c>
      <c r="D12013" s="3">
        <v>0.60402777777777805</v>
      </c>
      <c r="E12013">
        <v>8</v>
      </c>
      <c r="F12013">
        <v>8088</v>
      </c>
      <c r="G12013" t="s">
        <v>10</v>
      </c>
      <c r="H12013">
        <v>56</v>
      </c>
      <c r="I12013">
        <v>1</v>
      </c>
      <c r="J12013">
        <v>2.5499999999999998</v>
      </c>
      <c r="K12013">
        <v>2.5499999999999998</v>
      </c>
      <c r="L12013">
        <v>0.64</v>
      </c>
      <c r="M12013" t="s">
        <v>10</v>
      </c>
    </row>
    <row r="12014" spans="1:13">
      <c r="A12014">
        <v>450</v>
      </c>
      <c r="B12014" s="1">
        <v>43564</v>
      </c>
      <c r="C12014">
        <f>VLOOKUP(B12014,dim_dates!$A$2:$B$31,2,FALSE)</f>
        <v>20190409</v>
      </c>
      <c r="D12014" s="3">
        <v>0.49533564814814801</v>
      </c>
      <c r="E12014">
        <v>8</v>
      </c>
      <c r="F12014">
        <v>8462</v>
      </c>
      <c r="G12014" t="s">
        <v>11</v>
      </c>
      <c r="H12014">
        <v>42</v>
      </c>
      <c r="I12014">
        <v>1</v>
      </c>
      <c r="J12014">
        <v>2.5</v>
      </c>
      <c r="K12014">
        <v>2.5</v>
      </c>
      <c r="L12014">
        <v>0.63</v>
      </c>
      <c r="M12014" t="s">
        <v>10</v>
      </c>
    </row>
    <row r="12015" spans="1:13">
      <c r="A12015">
        <v>450</v>
      </c>
      <c r="B12015" s="1">
        <v>43564</v>
      </c>
      <c r="C12015">
        <f>VLOOKUP(B12015,dim_dates!$A$2:$B$31,2,FALSE)</f>
        <v>20190409</v>
      </c>
      <c r="D12015" s="3">
        <v>0.49533564814814801</v>
      </c>
      <c r="E12015">
        <v>8</v>
      </c>
      <c r="F12015">
        <v>8462</v>
      </c>
      <c r="G12015" t="s">
        <v>11</v>
      </c>
      <c r="H12015">
        <v>12</v>
      </c>
      <c r="I12015">
        <v>1</v>
      </c>
      <c r="J12015">
        <v>8.9499999999999993</v>
      </c>
      <c r="K12015">
        <v>8.9499999999999993</v>
      </c>
      <c r="L12015">
        <v>7.16</v>
      </c>
      <c r="M12015" t="s">
        <v>10</v>
      </c>
    </row>
    <row r="12016" spans="1:13">
      <c r="A12016">
        <v>451</v>
      </c>
      <c r="B12016" s="1">
        <v>43564</v>
      </c>
      <c r="C12016">
        <f>VLOOKUP(B12016,dim_dates!$A$2:$B$31,2,FALSE)</f>
        <v>20190409</v>
      </c>
      <c r="D12016" s="3">
        <v>0.77570601851851895</v>
      </c>
      <c r="E12016">
        <v>8</v>
      </c>
      <c r="F12016">
        <v>8252</v>
      </c>
      <c r="G12016" t="s">
        <v>10</v>
      </c>
      <c r="H12016">
        <v>35</v>
      </c>
      <c r="I12016">
        <v>1</v>
      </c>
      <c r="J12016">
        <v>3.1</v>
      </c>
      <c r="K12016">
        <v>3.1</v>
      </c>
      <c r="L12016">
        <v>0.62</v>
      </c>
      <c r="M12016" t="s">
        <v>10</v>
      </c>
    </row>
    <row r="12017" spans="1:13">
      <c r="A12017">
        <v>454</v>
      </c>
      <c r="B12017" s="1">
        <v>43564</v>
      </c>
      <c r="C12017">
        <f>VLOOKUP(B12017,dim_dates!$A$2:$B$31,2,FALSE)</f>
        <v>20190409</v>
      </c>
      <c r="D12017" s="3">
        <v>0.80488425925925899</v>
      </c>
      <c r="E12017">
        <v>8</v>
      </c>
      <c r="F12017">
        <v>8278</v>
      </c>
      <c r="G12017" t="s">
        <v>10</v>
      </c>
      <c r="H12017">
        <v>30</v>
      </c>
      <c r="I12017">
        <v>2</v>
      </c>
      <c r="J12017">
        <v>6</v>
      </c>
      <c r="K12017">
        <v>3</v>
      </c>
      <c r="L12017">
        <v>0.6</v>
      </c>
      <c r="M12017" t="s">
        <v>10</v>
      </c>
    </row>
    <row r="12018" spans="1:13">
      <c r="A12018">
        <v>461</v>
      </c>
      <c r="B12018" s="1">
        <v>43564</v>
      </c>
      <c r="C12018">
        <f>VLOOKUP(B12018,dim_dates!$A$2:$B$31,2,FALSE)</f>
        <v>20190409</v>
      </c>
      <c r="D12018" s="3">
        <v>0.52877314814814802</v>
      </c>
      <c r="E12018">
        <v>8</v>
      </c>
      <c r="F12018">
        <v>8016</v>
      </c>
      <c r="G12018" t="s">
        <v>10</v>
      </c>
      <c r="H12018">
        <v>32</v>
      </c>
      <c r="I12018">
        <v>2</v>
      </c>
      <c r="J12018">
        <v>6</v>
      </c>
      <c r="K12018">
        <v>3</v>
      </c>
      <c r="L12018">
        <v>0.6</v>
      </c>
      <c r="M12018" t="s">
        <v>10</v>
      </c>
    </row>
    <row r="12019" spans="1:13">
      <c r="A12019">
        <v>470</v>
      </c>
      <c r="B12019" s="1">
        <v>43564</v>
      </c>
      <c r="C12019">
        <f>VLOOKUP(B12019,dim_dates!$A$2:$B$31,2,FALSE)</f>
        <v>20190409</v>
      </c>
      <c r="D12019" s="3">
        <v>0.80027777777777798</v>
      </c>
      <c r="E12019">
        <v>8</v>
      </c>
      <c r="F12019">
        <v>8200</v>
      </c>
      <c r="G12019" t="s">
        <v>11</v>
      </c>
      <c r="H12019">
        <v>49</v>
      </c>
      <c r="I12019">
        <v>2</v>
      </c>
      <c r="J12019">
        <v>6</v>
      </c>
      <c r="K12019">
        <v>3</v>
      </c>
      <c r="L12019">
        <v>0.75</v>
      </c>
      <c r="M12019" t="s">
        <v>10</v>
      </c>
    </row>
    <row r="12020" spans="1:13">
      <c r="A12020">
        <v>471</v>
      </c>
      <c r="B12020" s="1">
        <v>43564</v>
      </c>
      <c r="C12020">
        <f>VLOOKUP(B12020,dim_dates!$A$2:$B$31,2,FALSE)</f>
        <v>20190409</v>
      </c>
      <c r="D12020" s="3">
        <v>0.77876157407407398</v>
      </c>
      <c r="E12020">
        <v>8</v>
      </c>
      <c r="F12020">
        <v>8477</v>
      </c>
      <c r="G12020" t="s">
        <v>10</v>
      </c>
      <c r="H12020">
        <v>55</v>
      </c>
      <c r="I12020">
        <v>1</v>
      </c>
      <c r="J12020">
        <v>4</v>
      </c>
      <c r="K12020">
        <v>4</v>
      </c>
      <c r="L12020">
        <v>1</v>
      </c>
      <c r="M12020" t="s">
        <v>10</v>
      </c>
    </row>
    <row r="12021" spans="1:13">
      <c r="A12021">
        <v>475</v>
      </c>
      <c r="B12021" s="1">
        <v>43564</v>
      </c>
      <c r="C12021">
        <f>VLOOKUP(B12021,dim_dates!$A$2:$B$31,2,FALSE)</f>
        <v>20190409</v>
      </c>
      <c r="D12021" s="3">
        <v>0.56568287037037002</v>
      </c>
      <c r="E12021">
        <v>8</v>
      </c>
      <c r="F12021">
        <v>8082</v>
      </c>
      <c r="G12021" t="s">
        <v>10</v>
      </c>
      <c r="H12021">
        <v>22</v>
      </c>
      <c r="I12021">
        <v>1</v>
      </c>
      <c r="J12021">
        <v>2</v>
      </c>
      <c r="K12021">
        <v>2</v>
      </c>
      <c r="L12021">
        <v>0.4</v>
      </c>
      <c r="M12021" t="s">
        <v>10</v>
      </c>
    </row>
    <row r="12022" spans="1:13">
      <c r="A12022">
        <v>478</v>
      </c>
      <c r="B12022" s="1">
        <v>43564</v>
      </c>
      <c r="C12022">
        <f>VLOOKUP(B12022,dim_dates!$A$2:$B$31,2,FALSE)</f>
        <v>20190409</v>
      </c>
      <c r="D12022" s="3">
        <v>0.80282407407407397</v>
      </c>
      <c r="E12022">
        <v>8</v>
      </c>
      <c r="F12022">
        <v>8320</v>
      </c>
      <c r="G12022" t="s">
        <v>11</v>
      </c>
      <c r="H12022">
        <v>54</v>
      </c>
      <c r="I12022">
        <v>2</v>
      </c>
      <c r="J12022">
        <v>5</v>
      </c>
      <c r="K12022">
        <v>2.5</v>
      </c>
      <c r="L12022">
        <v>0.63</v>
      </c>
      <c r="M12022" t="s">
        <v>10</v>
      </c>
    </row>
    <row r="12023" spans="1:13">
      <c r="A12023">
        <v>479</v>
      </c>
      <c r="B12023" s="1">
        <v>43564</v>
      </c>
      <c r="C12023">
        <f>VLOOKUP(B12023,dim_dates!$A$2:$B$31,2,FALSE)</f>
        <v>20190409</v>
      </c>
      <c r="D12023" s="3">
        <v>0.64876157407407398</v>
      </c>
      <c r="E12023">
        <v>8</v>
      </c>
      <c r="F12023">
        <v>8205</v>
      </c>
      <c r="G12023" t="s">
        <v>10</v>
      </c>
      <c r="H12023">
        <v>57</v>
      </c>
      <c r="I12023">
        <v>1</v>
      </c>
      <c r="J12023">
        <v>3.1</v>
      </c>
      <c r="K12023">
        <v>3.1</v>
      </c>
      <c r="L12023">
        <v>0.78</v>
      </c>
      <c r="M12023" t="s">
        <v>10</v>
      </c>
    </row>
    <row r="12024" spans="1:13">
      <c r="A12024">
        <v>485</v>
      </c>
      <c r="B12024" s="1">
        <v>43564</v>
      </c>
      <c r="C12024">
        <f>VLOOKUP(B12024,dim_dates!$A$2:$B$31,2,FALSE)</f>
        <v>20190409</v>
      </c>
      <c r="D12024" s="3">
        <v>0.82489583333333305</v>
      </c>
      <c r="E12024">
        <v>8</v>
      </c>
      <c r="F12024">
        <v>8324</v>
      </c>
      <c r="G12024" t="s">
        <v>10</v>
      </c>
      <c r="H12024">
        <v>37</v>
      </c>
      <c r="I12024">
        <v>2</v>
      </c>
      <c r="J12024">
        <v>6</v>
      </c>
      <c r="K12024">
        <v>3</v>
      </c>
      <c r="L12024">
        <v>0.6</v>
      </c>
      <c r="M12024" t="s">
        <v>10</v>
      </c>
    </row>
    <row r="12025" spans="1:13">
      <c r="A12025">
        <v>485</v>
      </c>
      <c r="B12025" s="1">
        <v>43564</v>
      </c>
      <c r="C12025">
        <f>VLOOKUP(B12025,dim_dates!$A$2:$B$31,2,FALSE)</f>
        <v>20190409</v>
      </c>
      <c r="D12025" s="3">
        <v>0.82489583333333305</v>
      </c>
      <c r="E12025">
        <v>8</v>
      </c>
      <c r="F12025">
        <v>8324</v>
      </c>
      <c r="G12025" t="s">
        <v>10</v>
      </c>
      <c r="H12025">
        <v>64</v>
      </c>
      <c r="I12025">
        <v>1</v>
      </c>
      <c r="J12025">
        <v>0.8</v>
      </c>
      <c r="K12025">
        <v>0.8</v>
      </c>
      <c r="L12025">
        <v>0.04</v>
      </c>
      <c r="M12025" t="s">
        <v>10</v>
      </c>
    </row>
    <row r="12026" spans="1:13">
      <c r="A12026">
        <v>487</v>
      </c>
      <c r="B12026" s="1">
        <v>43564</v>
      </c>
      <c r="C12026">
        <f>VLOOKUP(B12026,dim_dates!$A$2:$B$31,2,FALSE)</f>
        <v>20190409</v>
      </c>
      <c r="D12026" s="3">
        <v>0.71695601851851898</v>
      </c>
      <c r="E12026">
        <v>8</v>
      </c>
      <c r="F12026">
        <v>8052</v>
      </c>
      <c r="G12026" t="s">
        <v>11</v>
      </c>
      <c r="H12026">
        <v>56</v>
      </c>
      <c r="I12026">
        <v>1</v>
      </c>
      <c r="J12026">
        <v>2.5499999999999998</v>
      </c>
      <c r="K12026">
        <v>2.5499999999999998</v>
      </c>
      <c r="L12026">
        <v>0.64</v>
      </c>
      <c r="M12026" t="s">
        <v>10</v>
      </c>
    </row>
    <row r="12027" spans="1:13">
      <c r="A12027">
        <v>493</v>
      </c>
      <c r="B12027" s="1">
        <v>43564</v>
      </c>
      <c r="C12027">
        <f>VLOOKUP(B12027,dim_dates!$A$2:$B$31,2,FALSE)</f>
        <v>20190409</v>
      </c>
      <c r="D12027" s="3">
        <v>0.54331018518518504</v>
      </c>
      <c r="E12027">
        <v>8</v>
      </c>
      <c r="F12027">
        <v>8223</v>
      </c>
      <c r="G12027" t="s">
        <v>11</v>
      </c>
      <c r="H12027">
        <v>25</v>
      </c>
      <c r="I12027">
        <v>2</v>
      </c>
      <c r="J12027">
        <v>4.4000000000000004</v>
      </c>
      <c r="K12027">
        <v>2.2000000000000002</v>
      </c>
      <c r="L12027">
        <v>0.44</v>
      </c>
      <c r="M12027" t="s">
        <v>10</v>
      </c>
    </row>
    <row r="12028" spans="1:13">
      <c r="A12028">
        <v>497</v>
      </c>
      <c r="B12028" s="1">
        <v>43564</v>
      </c>
      <c r="C12028">
        <f>VLOOKUP(B12028,dim_dates!$A$2:$B$31,2,FALSE)</f>
        <v>20190409</v>
      </c>
      <c r="D12028" s="3">
        <v>0.81892361111111101</v>
      </c>
      <c r="E12028">
        <v>8</v>
      </c>
      <c r="F12028">
        <v>8117</v>
      </c>
      <c r="G12028" t="s">
        <v>11</v>
      </c>
      <c r="H12028">
        <v>22</v>
      </c>
      <c r="I12028">
        <v>2</v>
      </c>
      <c r="J12028">
        <v>4</v>
      </c>
      <c r="K12028">
        <v>2</v>
      </c>
      <c r="L12028">
        <v>0.4</v>
      </c>
      <c r="M12028" t="s">
        <v>10</v>
      </c>
    </row>
    <row r="12029" spans="1:13">
      <c r="A12029">
        <v>498</v>
      </c>
      <c r="B12029" s="1">
        <v>43564</v>
      </c>
      <c r="C12029">
        <f>VLOOKUP(B12029,dim_dates!$A$2:$B$31,2,FALSE)</f>
        <v>20190409</v>
      </c>
      <c r="D12029" s="3">
        <v>0.77023148148148102</v>
      </c>
      <c r="E12029">
        <v>8</v>
      </c>
      <c r="F12029">
        <v>8361</v>
      </c>
      <c r="G12029" t="s">
        <v>11</v>
      </c>
      <c r="H12029">
        <v>38</v>
      </c>
      <c r="I12029">
        <v>1</v>
      </c>
      <c r="J12029">
        <v>3.75</v>
      </c>
      <c r="K12029">
        <v>3.75</v>
      </c>
      <c r="L12029">
        <v>0.75</v>
      </c>
      <c r="M12029" t="s">
        <v>10</v>
      </c>
    </row>
    <row r="12030" spans="1:13">
      <c r="A12030">
        <v>498</v>
      </c>
      <c r="B12030" s="1">
        <v>43564</v>
      </c>
      <c r="C12030">
        <f>VLOOKUP(B12030,dim_dates!$A$2:$B$31,2,FALSE)</f>
        <v>20190409</v>
      </c>
      <c r="D12030" s="3">
        <v>0.77023148148148102</v>
      </c>
      <c r="E12030">
        <v>8</v>
      </c>
      <c r="F12030">
        <v>8361</v>
      </c>
      <c r="G12030" t="s">
        <v>11</v>
      </c>
      <c r="H12030">
        <v>65</v>
      </c>
      <c r="I12030">
        <v>2</v>
      </c>
      <c r="J12030">
        <v>1.6</v>
      </c>
      <c r="K12030">
        <v>0.8</v>
      </c>
      <c r="L12030">
        <v>0.04</v>
      </c>
      <c r="M12030" t="s">
        <v>10</v>
      </c>
    </row>
    <row r="12031" spans="1:13">
      <c r="A12031">
        <v>501</v>
      </c>
      <c r="B12031" s="1">
        <v>43564</v>
      </c>
      <c r="C12031">
        <f>VLOOKUP(B12031,dim_dates!$A$2:$B$31,2,FALSE)</f>
        <v>20190409</v>
      </c>
      <c r="D12031" s="3">
        <v>0.75586805555555603</v>
      </c>
      <c r="E12031">
        <v>8</v>
      </c>
      <c r="F12031">
        <v>8070</v>
      </c>
      <c r="G12031" t="s">
        <v>10</v>
      </c>
      <c r="H12031">
        <v>22</v>
      </c>
      <c r="I12031">
        <v>1</v>
      </c>
      <c r="J12031">
        <v>2</v>
      </c>
      <c r="K12031">
        <v>2</v>
      </c>
      <c r="L12031">
        <v>0.4</v>
      </c>
      <c r="M12031" t="s">
        <v>10</v>
      </c>
    </row>
    <row r="12032" spans="1:13">
      <c r="A12032">
        <v>502</v>
      </c>
      <c r="B12032" s="1">
        <v>43564</v>
      </c>
      <c r="C12032">
        <f>VLOOKUP(B12032,dim_dates!$A$2:$B$31,2,FALSE)</f>
        <v>20190409</v>
      </c>
      <c r="D12032" s="3">
        <v>0.80766203703703698</v>
      </c>
      <c r="E12032">
        <v>8</v>
      </c>
      <c r="F12032">
        <v>8368</v>
      </c>
      <c r="G12032" t="s">
        <v>11</v>
      </c>
      <c r="H12032">
        <v>55</v>
      </c>
      <c r="I12032">
        <v>2</v>
      </c>
      <c r="J12032">
        <v>8</v>
      </c>
      <c r="K12032">
        <v>4</v>
      </c>
      <c r="L12032">
        <v>1</v>
      </c>
      <c r="M12032" t="s">
        <v>10</v>
      </c>
    </row>
    <row r="12033" spans="1:13">
      <c r="A12033">
        <v>1</v>
      </c>
      <c r="B12033" s="1">
        <v>43565</v>
      </c>
      <c r="C12033">
        <f>VLOOKUP(B12033,dim_dates!$A$2:$B$31,2,FALSE)</f>
        <v>20190410</v>
      </c>
      <c r="D12033" s="3">
        <v>0.42935185185185198</v>
      </c>
      <c r="E12033">
        <v>3</v>
      </c>
      <c r="F12033">
        <v>160</v>
      </c>
      <c r="G12033" t="s">
        <v>10</v>
      </c>
      <c r="H12033">
        <v>52</v>
      </c>
      <c r="I12033">
        <v>2</v>
      </c>
      <c r="J12033">
        <v>5</v>
      </c>
      <c r="K12033">
        <v>2.5</v>
      </c>
      <c r="L12033">
        <v>0.63</v>
      </c>
      <c r="M12033" t="s">
        <v>10</v>
      </c>
    </row>
    <row r="12034" spans="1:13">
      <c r="A12034">
        <v>2</v>
      </c>
      <c r="B12034" s="1">
        <v>43565</v>
      </c>
      <c r="C12034">
        <f>VLOOKUP(B12034,dim_dates!$A$2:$B$31,2,FALSE)</f>
        <v>20190410</v>
      </c>
      <c r="D12034" s="3">
        <v>0.355601851851852</v>
      </c>
      <c r="E12034">
        <v>3</v>
      </c>
      <c r="F12034">
        <v>172</v>
      </c>
      <c r="G12034" t="s">
        <v>10</v>
      </c>
      <c r="H12034">
        <v>44</v>
      </c>
      <c r="I12034">
        <v>2</v>
      </c>
      <c r="J12034">
        <v>5</v>
      </c>
      <c r="K12034">
        <v>2.5</v>
      </c>
      <c r="L12034">
        <v>0.63</v>
      </c>
      <c r="M12034" t="s">
        <v>10</v>
      </c>
    </row>
    <row r="12035" spans="1:13">
      <c r="A12035">
        <v>3</v>
      </c>
      <c r="B12035" s="1">
        <v>43565</v>
      </c>
      <c r="C12035">
        <f>VLOOKUP(B12035,dim_dates!$A$2:$B$31,2,FALSE)</f>
        <v>20190410</v>
      </c>
      <c r="D12035" s="3">
        <v>0.432418981481482</v>
      </c>
      <c r="E12035">
        <v>3</v>
      </c>
      <c r="F12035">
        <v>179</v>
      </c>
      <c r="G12035" t="s">
        <v>10</v>
      </c>
      <c r="H12035">
        <v>24</v>
      </c>
      <c r="I12035">
        <v>2</v>
      </c>
      <c r="J12035">
        <v>6</v>
      </c>
      <c r="K12035">
        <v>3</v>
      </c>
      <c r="L12035">
        <v>0.6</v>
      </c>
      <c r="M12035" t="s">
        <v>10</v>
      </c>
    </row>
    <row r="12036" spans="1:13">
      <c r="A12036">
        <v>4</v>
      </c>
      <c r="B12036" s="1">
        <v>43565</v>
      </c>
      <c r="C12036">
        <f>VLOOKUP(B12036,dim_dates!$A$2:$B$31,2,FALSE)</f>
        <v>20190410</v>
      </c>
      <c r="D12036" s="3">
        <v>0.36982638888888902</v>
      </c>
      <c r="E12036">
        <v>3</v>
      </c>
      <c r="F12036">
        <v>92</v>
      </c>
      <c r="G12036" t="s">
        <v>10</v>
      </c>
      <c r="H12036">
        <v>58</v>
      </c>
      <c r="I12036">
        <v>2</v>
      </c>
      <c r="J12036">
        <v>7</v>
      </c>
      <c r="K12036">
        <v>3.5</v>
      </c>
      <c r="L12036">
        <v>2.63</v>
      </c>
      <c r="M12036" t="s">
        <v>10</v>
      </c>
    </row>
    <row r="12037" spans="1:13">
      <c r="A12037">
        <v>5</v>
      </c>
      <c r="B12037" s="1">
        <v>43565</v>
      </c>
      <c r="C12037">
        <f>VLOOKUP(B12037,dim_dates!$A$2:$B$31,2,FALSE)</f>
        <v>20190410</v>
      </c>
      <c r="D12037" s="3">
        <v>0.41957175925925899</v>
      </c>
      <c r="E12037">
        <v>3</v>
      </c>
      <c r="F12037">
        <v>89</v>
      </c>
      <c r="G12037" t="s">
        <v>10</v>
      </c>
      <c r="H12037">
        <v>35</v>
      </c>
      <c r="I12037">
        <v>2</v>
      </c>
      <c r="J12037">
        <v>6.2</v>
      </c>
      <c r="K12037">
        <v>3.1</v>
      </c>
      <c r="L12037">
        <v>0.62</v>
      </c>
      <c r="M12037" t="s">
        <v>10</v>
      </c>
    </row>
    <row r="12038" spans="1:13">
      <c r="A12038">
        <v>6</v>
      </c>
      <c r="B12038" s="1">
        <v>43565</v>
      </c>
      <c r="C12038">
        <f>VLOOKUP(B12038,dim_dates!$A$2:$B$31,2,FALSE)</f>
        <v>20190410</v>
      </c>
      <c r="D12038" s="3">
        <v>0.40685185185185202</v>
      </c>
      <c r="E12038">
        <v>3</v>
      </c>
      <c r="F12038">
        <v>769</v>
      </c>
      <c r="G12038" t="s">
        <v>10</v>
      </c>
      <c r="H12038">
        <v>30</v>
      </c>
      <c r="I12038">
        <v>1</v>
      </c>
      <c r="J12038">
        <v>3</v>
      </c>
      <c r="K12038">
        <v>3</v>
      </c>
      <c r="L12038">
        <v>0.6</v>
      </c>
      <c r="M12038" t="s">
        <v>10</v>
      </c>
    </row>
    <row r="12039" spans="1:13">
      <c r="A12039">
        <v>8</v>
      </c>
      <c r="B12039" s="1">
        <v>43565</v>
      </c>
      <c r="C12039">
        <f>VLOOKUP(B12039,dim_dates!$A$2:$B$31,2,FALSE)</f>
        <v>20190410</v>
      </c>
      <c r="D12039" s="3">
        <v>0.45400462962963001</v>
      </c>
      <c r="E12039">
        <v>3</v>
      </c>
      <c r="F12039">
        <v>208</v>
      </c>
      <c r="G12039" t="s">
        <v>10</v>
      </c>
      <c r="H12039">
        <v>25</v>
      </c>
      <c r="I12039">
        <v>1</v>
      </c>
      <c r="J12039">
        <v>2.2000000000000002</v>
      </c>
      <c r="K12039">
        <v>2.2000000000000002</v>
      </c>
      <c r="L12039">
        <v>0.44</v>
      </c>
      <c r="M12039" t="s">
        <v>10</v>
      </c>
    </row>
    <row r="12040" spans="1:13">
      <c r="A12040">
        <v>8</v>
      </c>
      <c r="B12040" s="1">
        <v>43565</v>
      </c>
      <c r="C12040">
        <f>VLOOKUP(B12040,dim_dates!$A$2:$B$31,2,FALSE)</f>
        <v>20190410</v>
      </c>
      <c r="D12040" s="3">
        <v>0.45400462962963001</v>
      </c>
      <c r="E12040">
        <v>3</v>
      </c>
      <c r="F12040">
        <v>208</v>
      </c>
      <c r="G12040" t="s">
        <v>10</v>
      </c>
      <c r="H12040">
        <v>70</v>
      </c>
      <c r="I12040">
        <v>1</v>
      </c>
      <c r="J12040">
        <v>3.25</v>
      </c>
      <c r="K12040">
        <v>3.25</v>
      </c>
      <c r="L12040">
        <v>2.11</v>
      </c>
      <c r="M12040" t="s">
        <v>10</v>
      </c>
    </row>
    <row r="12041" spans="1:13">
      <c r="A12041">
        <v>11</v>
      </c>
      <c r="B12041" s="1">
        <v>43565</v>
      </c>
      <c r="C12041">
        <f>VLOOKUP(B12041,dim_dates!$A$2:$B$31,2,FALSE)</f>
        <v>20190410</v>
      </c>
      <c r="D12041" s="3">
        <v>0.295219907407407</v>
      </c>
      <c r="E12041">
        <v>3</v>
      </c>
      <c r="F12041">
        <v>520</v>
      </c>
      <c r="G12041" t="s">
        <v>11</v>
      </c>
      <c r="H12041">
        <v>46</v>
      </c>
      <c r="I12041">
        <v>1</v>
      </c>
      <c r="J12041">
        <v>2.5</v>
      </c>
      <c r="K12041">
        <v>2.5</v>
      </c>
      <c r="L12041">
        <v>0.63</v>
      </c>
      <c r="M12041" t="s">
        <v>10</v>
      </c>
    </row>
    <row r="12042" spans="1:13">
      <c r="A12042">
        <v>12</v>
      </c>
      <c r="B12042" s="1">
        <v>43565</v>
      </c>
      <c r="C12042">
        <f>VLOOKUP(B12042,dim_dates!$A$2:$B$31,2,FALSE)</f>
        <v>20190410</v>
      </c>
      <c r="D12042" s="3">
        <v>0.412407407407407</v>
      </c>
      <c r="E12042">
        <v>3</v>
      </c>
      <c r="F12042">
        <v>562</v>
      </c>
      <c r="G12042" t="s">
        <v>10</v>
      </c>
      <c r="H12042">
        <v>55</v>
      </c>
      <c r="I12042">
        <v>2</v>
      </c>
      <c r="J12042">
        <v>8</v>
      </c>
      <c r="K12042">
        <v>4</v>
      </c>
      <c r="L12042">
        <v>1</v>
      </c>
      <c r="M12042" t="s">
        <v>10</v>
      </c>
    </row>
    <row r="12043" spans="1:13">
      <c r="A12043">
        <v>23</v>
      </c>
      <c r="B12043" s="1">
        <v>43565</v>
      </c>
      <c r="C12043">
        <f>VLOOKUP(B12043,dim_dates!$A$2:$B$31,2,FALSE)</f>
        <v>20190410</v>
      </c>
      <c r="D12043" s="3">
        <v>0.44650462962963</v>
      </c>
      <c r="E12043">
        <v>3</v>
      </c>
      <c r="F12043">
        <v>323</v>
      </c>
      <c r="G12043" t="s">
        <v>11</v>
      </c>
      <c r="H12043">
        <v>46</v>
      </c>
      <c r="I12043">
        <v>1</v>
      </c>
      <c r="J12043">
        <v>2.5</v>
      </c>
      <c r="K12043">
        <v>2.5</v>
      </c>
      <c r="L12043">
        <v>0.63</v>
      </c>
      <c r="M12043" t="s">
        <v>10</v>
      </c>
    </row>
    <row r="12044" spans="1:13">
      <c r="A12044">
        <v>23</v>
      </c>
      <c r="B12044" s="1">
        <v>43565</v>
      </c>
      <c r="C12044">
        <f>VLOOKUP(B12044,dim_dates!$A$2:$B$31,2,FALSE)</f>
        <v>20190410</v>
      </c>
      <c r="D12044" s="3">
        <v>0.44650462962963</v>
      </c>
      <c r="E12044">
        <v>3</v>
      </c>
      <c r="F12044">
        <v>323</v>
      </c>
      <c r="G12044" t="s">
        <v>11</v>
      </c>
      <c r="H12044">
        <v>75</v>
      </c>
      <c r="I12044">
        <v>1</v>
      </c>
      <c r="J12044">
        <v>3.5</v>
      </c>
      <c r="K12044">
        <v>3.5</v>
      </c>
      <c r="L12044">
        <v>2.11</v>
      </c>
      <c r="M12044" t="s">
        <v>10</v>
      </c>
    </row>
    <row r="12045" spans="1:13">
      <c r="A12045">
        <v>25</v>
      </c>
      <c r="B12045" s="1">
        <v>43565</v>
      </c>
      <c r="C12045">
        <f>VLOOKUP(B12045,dim_dates!$A$2:$B$31,2,FALSE)</f>
        <v>20190410</v>
      </c>
      <c r="D12045" s="3">
        <v>0.44103009259259301</v>
      </c>
      <c r="E12045">
        <v>3</v>
      </c>
      <c r="F12045">
        <v>318</v>
      </c>
      <c r="G12045" t="s">
        <v>11</v>
      </c>
      <c r="H12045">
        <v>56</v>
      </c>
      <c r="I12045">
        <v>2</v>
      </c>
      <c r="J12045">
        <v>5.0999999999999996</v>
      </c>
      <c r="K12045">
        <v>2.5499999999999998</v>
      </c>
      <c r="L12045">
        <v>0.64</v>
      </c>
      <c r="M12045" t="s">
        <v>10</v>
      </c>
    </row>
    <row r="12046" spans="1:13">
      <c r="A12046">
        <v>25</v>
      </c>
      <c r="B12046" s="1">
        <v>43565</v>
      </c>
      <c r="C12046">
        <f>VLOOKUP(B12046,dim_dates!$A$2:$B$31,2,FALSE)</f>
        <v>20190410</v>
      </c>
      <c r="D12046" s="3">
        <v>0.44103009259259301</v>
      </c>
      <c r="E12046">
        <v>3</v>
      </c>
      <c r="F12046">
        <v>318</v>
      </c>
      <c r="G12046" t="s">
        <v>11</v>
      </c>
      <c r="H12046">
        <v>73</v>
      </c>
      <c r="I12046">
        <v>1</v>
      </c>
      <c r="J12046">
        <v>3.75</v>
      </c>
      <c r="K12046">
        <v>3.75</v>
      </c>
      <c r="L12046">
        <v>2.44</v>
      </c>
      <c r="M12046" t="s">
        <v>10</v>
      </c>
    </row>
    <row r="12047" spans="1:13">
      <c r="A12047">
        <v>27</v>
      </c>
      <c r="B12047" s="1">
        <v>43565</v>
      </c>
      <c r="C12047">
        <f>VLOOKUP(B12047,dim_dates!$A$2:$B$31,2,FALSE)</f>
        <v>20190410</v>
      </c>
      <c r="D12047" s="3">
        <v>0.45155092592592599</v>
      </c>
      <c r="E12047">
        <v>3</v>
      </c>
      <c r="F12047">
        <v>67</v>
      </c>
      <c r="G12047" t="s">
        <v>10</v>
      </c>
      <c r="H12047">
        <v>48</v>
      </c>
      <c r="I12047">
        <v>1</v>
      </c>
      <c r="J12047">
        <v>2.5</v>
      </c>
      <c r="K12047">
        <v>2.5</v>
      </c>
      <c r="L12047">
        <v>0.63</v>
      </c>
      <c r="M12047" t="s">
        <v>10</v>
      </c>
    </row>
    <row r="12048" spans="1:13">
      <c r="A12048">
        <v>30</v>
      </c>
      <c r="B12048" s="1">
        <v>43565</v>
      </c>
      <c r="C12048">
        <f>VLOOKUP(B12048,dim_dates!$A$2:$B$31,2,FALSE)</f>
        <v>20190410</v>
      </c>
      <c r="D12048" s="3">
        <v>0.29784722222222199</v>
      </c>
      <c r="E12048">
        <v>3</v>
      </c>
      <c r="F12048">
        <v>146</v>
      </c>
      <c r="G12048" t="s">
        <v>11</v>
      </c>
      <c r="H12048">
        <v>61</v>
      </c>
      <c r="I12048">
        <v>1</v>
      </c>
      <c r="J12048">
        <v>4.75</v>
      </c>
      <c r="K12048">
        <v>4.75</v>
      </c>
      <c r="L12048">
        <v>3.56</v>
      </c>
      <c r="M12048" t="s">
        <v>10</v>
      </c>
    </row>
    <row r="12049" spans="1:13">
      <c r="A12049">
        <v>31</v>
      </c>
      <c r="B12049" s="1">
        <v>43565</v>
      </c>
      <c r="C12049">
        <f>VLOOKUP(B12049,dim_dates!$A$2:$B$31,2,FALSE)</f>
        <v>20190410</v>
      </c>
      <c r="D12049" s="3">
        <v>0.297141203703704</v>
      </c>
      <c r="E12049">
        <v>3</v>
      </c>
      <c r="F12049">
        <v>625</v>
      </c>
      <c r="G12049" t="s">
        <v>11</v>
      </c>
      <c r="H12049">
        <v>48</v>
      </c>
      <c r="I12049">
        <v>1</v>
      </c>
      <c r="J12049">
        <v>2.5</v>
      </c>
      <c r="K12049">
        <v>2.5</v>
      </c>
      <c r="L12049">
        <v>0.63</v>
      </c>
      <c r="M12049" t="s">
        <v>10</v>
      </c>
    </row>
    <row r="12050" spans="1:13">
      <c r="A12050">
        <v>34</v>
      </c>
      <c r="B12050" s="1">
        <v>43565</v>
      </c>
      <c r="C12050">
        <f>VLOOKUP(B12050,dim_dates!$A$2:$B$31,2,FALSE)</f>
        <v>20190410</v>
      </c>
      <c r="D12050" s="3">
        <v>0.41304398148148103</v>
      </c>
      <c r="E12050">
        <v>3</v>
      </c>
      <c r="F12050">
        <v>10</v>
      </c>
      <c r="G12050" t="s">
        <v>11</v>
      </c>
      <c r="H12050">
        <v>58</v>
      </c>
      <c r="I12050">
        <v>2</v>
      </c>
      <c r="J12050">
        <v>7</v>
      </c>
      <c r="K12050">
        <v>3.5</v>
      </c>
      <c r="L12050">
        <v>2.63</v>
      </c>
      <c r="M12050" t="s">
        <v>10</v>
      </c>
    </row>
    <row r="12051" spans="1:13">
      <c r="A12051">
        <v>36</v>
      </c>
      <c r="B12051" s="1">
        <v>43565</v>
      </c>
      <c r="C12051">
        <f>VLOOKUP(B12051,dim_dates!$A$2:$B$31,2,FALSE)</f>
        <v>20190410</v>
      </c>
      <c r="D12051" s="3">
        <v>0.36254629629629598</v>
      </c>
      <c r="E12051">
        <v>3</v>
      </c>
      <c r="F12051">
        <v>685</v>
      </c>
      <c r="G12051" t="s">
        <v>11</v>
      </c>
      <c r="H12051">
        <v>46</v>
      </c>
      <c r="I12051">
        <v>1</v>
      </c>
      <c r="J12051">
        <v>2.5</v>
      </c>
      <c r="K12051">
        <v>2.5</v>
      </c>
      <c r="L12051">
        <v>0.63</v>
      </c>
      <c r="M12051" t="s">
        <v>10</v>
      </c>
    </row>
    <row r="12052" spans="1:13">
      <c r="A12052">
        <v>38</v>
      </c>
      <c r="B12052" s="1">
        <v>43565</v>
      </c>
      <c r="C12052">
        <f>VLOOKUP(B12052,dim_dates!$A$2:$B$31,2,FALSE)</f>
        <v>20190410</v>
      </c>
      <c r="D12052" s="3">
        <v>0.35581018518518498</v>
      </c>
      <c r="E12052">
        <v>3</v>
      </c>
      <c r="F12052">
        <v>117</v>
      </c>
      <c r="G12052" t="s">
        <v>11</v>
      </c>
      <c r="H12052">
        <v>56</v>
      </c>
      <c r="I12052">
        <v>2</v>
      </c>
      <c r="J12052">
        <v>5.0999999999999996</v>
      </c>
      <c r="K12052">
        <v>2.5499999999999998</v>
      </c>
      <c r="L12052">
        <v>0.64</v>
      </c>
      <c r="M12052" t="s">
        <v>10</v>
      </c>
    </row>
    <row r="12053" spans="1:13">
      <c r="A12053">
        <v>39</v>
      </c>
      <c r="B12053" s="1">
        <v>43565</v>
      </c>
      <c r="C12053">
        <f>VLOOKUP(B12053,dim_dates!$A$2:$B$31,2,FALSE)</f>
        <v>20190410</v>
      </c>
      <c r="D12053" s="3">
        <v>0.29938657407407399</v>
      </c>
      <c r="E12053">
        <v>3</v>
      </c>
      <c r="F12053">
        <v>198</v>
      </c>
      <c r="G12053" t="s">
        <v>11</v>
      </c>
      <c r="H12053">
        <v>38</v>
      </c>
      <c r="I12053">
        <v>2</v>
      </c>
      <c r="J12053">
        <v>7.5</v>
      </c>
      <c r="K12053">
        <v>3.75</v>
      </c>
      <c r="L12053">
        <v>0.75</v>
      </c>
      <c r="M12053" t="s">
        <v>10</v>
      </c>
    </row>
    <row r="12054" spans="1:13">
      <c r="A12054">
        <v>39</v>
      </c>
      <c r="B12054" s="1">
        <v>43565</v>
      </c>
      <c r="C12054">
        <f>VLOOKUP(B12054,dim_dates!$A$2:$B$31,2,FALSE)</f>
        <v>20190410</v>
      </c>
      <c r="D12054" s="3">
        <v>0.29938657407407399</v>
      </c>
      <c r="E12054">
        <v>3</v>
      </c>
      <c r="F12054">
        <v>198</v>
      </c>
      <c r="G12054" t="s">
        <v>11</v>
      </c>
      <c r="H12054">
        <v>64</v>
      </c>
      <c r="I12054">
        <v>1</v>
      </c>
      <c r="J12054">
        <v>0.8</v>
      </c>
      <c r="K12054">
        <v>0.8</v>
      </c>
      <c r="L12054">
        <v>0.04</v>
      </c>
      <c r="M12054" t="s">
        <v>10</v>
      </c>
    </row>
    <row r="12055" spans="1:13">
      <c r="A12055">
        <v>39</v>
      </c>
      <c r="B12055" s="1">
        <v>43565</v>
      </c>
      <c r="C12055">
        <f>VLOOKUP(B12055,dim_dates!$A$2:$B$31,2,FALSE)</f>
        <v>20190410</v>
      </c>
      <c r="D12055" s="3">
        <v>0.29938657407407399</v>
      </c>
      <c r="E12055">
        <v>3</v>
      </c>
      <c r="F12055">
        <v>198</v>
      </c>
      <c r="G12055" t="s">
        <v>11</v>
      </c>
      <c r="H12055">
        <v>71</v>
      </c>
      <c r="I12055">
        <v>1</v>
      </c>
      <c r="J12055">
        <v>3.75</v>
      </c>
      <c r="K12055">
        <v>3.75</v>
      </c>
      <c r="L12055">
        <v>2.44</v>
      </c>
      <c r="M12055" t="s">
        <v>10</v>
      </c>
    </row>
    <row r="12056" spans="1:13">
      <c r="A12056">
        <v>39</v>
      </c>
      <c r="B12056" s="1">
        <v>43565</v>
      </c>
      <c r="C12056">
        <f>VLOOKUP(B12056,dim_dates!$A$2:$B$31,2,FALSE)</f>
        <v>20190410</v>
      </c>
      <c r="D12056" s="3">
        <v>0.29938657407407399</v>
      </c>
      <c r="E12056">
        <v>3</v>
      </c>
      <c r="F12056">
        <v>198</v>
      </c>
      <c r="G12056" t="s">
        <v>11</v>
      </c>
      <c r="H12056">
        <v>5</v>
      </c>
      <c r="I12056">
        <v>1</v>
      </c>
      <c r="J12056">
        <v>15</v>
      </c>
      <c r="K12056">
        <v>15</v>
      </c>
      <c r="L12056">
        <v>12</v>
      </c>
      <c r="M12056" t="s">
        <v>10</v>
      </c>
    </row>
    <row r="12057" spans="1:13">
      <c r="A12057">
        <v>47</v>
      </c>
      <c r="B12057" s="1">
        <v>43565</v>
      </c>
      <c r="C12057">
        <f>VLOOKUP(B12057,dim_dates!$A$2:$B$31,2,FALSE)</f>
        <v>20190410</v>
      </c>
      <c r="D12057" s="3">
        <v>0.335358796296296</v>
      </c>
      <c r="E12057">
        <v>3</v>
      </c>
      <c r="F12057">
        <v>480</v>
      </c>
      <c r="G12057" t="s">
        <v>11</v>
      </c>
      <c r="H12057">
        <v>35</v>
      </c>
      <c r="I12057">
        <v>2</v>
      </c>
      <c r="J12057">
        <v>6.2</v>
      </c>
      <c r="K12057">
        <v>3.1</v>
      </c>
      <c r="L12057">
        <v>0.62</v>
      </c>
      <c r="M12057" t="s">
        <v>10</v>
      </c>
    </row>
    <row r="12058" spans="1:13">
      <c r="A12058">
        <v>50</v>
      </c>
      <c r="B12058" s="1">
        <v>43565</v>
      </c>
      <c r="C12058">
        <f>VLOOKUP(B12058,dim_dates!$A$2:$B$31,2,FALSE)</f>
        <v>20190410</v>
      </c>
      <c r="D12058" s="3">
        <v>0.43660879629629601</v>
      </c>
      <c r="E12058">
        <v>3</v>
      </c>
      <c r="F12058">
        <v>287</v>
      </c>
      <c r="G12058" t="s">
        <v>10</v>
      </c>
      <c r="H12058">
        <v>50</v>
      </c>
      <c r="I12058">
        <v>1</v>
      </c>
      <c r="J12058">
        <v>2.5</v>
      </c>
      <c r="K12058">
        <v>2.5</v>
      </c>
      <c r="L12058">
        <v>0.63</v>
      </c>
      <c r="M12058" t="s">
        <v>10</v>
      </c>
    </row>
    <row r="12059" spans="1:13">
      <c r="A12059">
        <v>54</v>
      </c>
      <c r="B12059" s="1">
        <v>43565</v>
      </c>
      <c r="C12059">
        <f>VLOOKUP(B12059,dim_dates!$A$2:$B$31,2,FALSE)</f>
        <v>20190410</v>
      </c>
      <c r="D12059" s="3">
        <v>0.42989583333333298</v>
      </c>
      <c r="E12059">
        <v>3</v>
      </c>
      <c r="F12059">
        <v>547</v>
      </c>
      <c r="G12059" t="s">
        <v>11</v>
      </c>
      <c r="H12059">
        <v>39</v>
      </c>
      <c r="I12059">
        <v>1</v>
      </c>
      <c r="J12059">
        <v>4.25</v>
      </c>
      <c r="K12059">
        <v>4.25</v>
      </c>
      <c r="L12059">
        <v>0.85</v>
      </c>
      <c r="M12059" t="s">
        <v>10</v>
      </c>
    </row>
    <row r="12060" spans="1:13">
      <c r="A12060">
        <v>54</v>
      </c>
      <c r="B12060" s="1">
        <v>43565</v>
      </c>
      <c r="C12060">
        <f>VLOOKUP(B12060,dim_dates!$A$2:$B$31,2,FALSE)</f>
        <v>20190410</v>
      </c>
      <c r="D12060" s="3">
        <v>0.42989583333333298</v>
      </c>
      <c r="E12060">
        <v>3</v>
      </c>
      <c r="F12060">
        <v>547</v>
      </c>
      <c r="G12060" t="s">
        <v>11</v>
      </c>
      <c r="H12060">
        <v>84</v>
      </c>
      <c r="I12060">
        <v>1</v>
      </c>
      <c r="J12060">
        <v>0.8</v>
      </c>
      <c r="K12060">
        <v>0.8</v>
      </c>
      <c r="L12060">
        <v>0.04</v>
      </c>
      <c r="M12060" t="s">
        <v>10</v>
      </c>
    </row>
    <row r="12061" spans="1:13">
      <c r="A12061">
        <v>58</v>
      </c>
      <c r="B12061" s="1">
        <v>43565</v>
      </c>
      <c r="C12061">
        <f>VLOOKUP(B12061,dim_dates!$A$2:$B$31,2,FALSE)</f>
        <v>20190410</v>
      </c>
      <c r="D12061" s="3">
        <v>0.356759259259259</v>
      </c>
      <c r="E12061">
        <v>3</v>
      </c>
      <c r="F12061">
        <v>687</v>
      </c>
      <c r="G12061" t="s">
        <v>11</v>
      </c>
      <c r="H12061">
        <v>48</v>
      </c>
      <c r="I12061">
        <v>2</v>
      </c>
      <c r="J12061">
        <v>5</v>
      </c>
      <c r="K12061">
        <v>2.5</v>
      </c>
      <c r="L12061">
        <v>0.63</v>
      </c>
      <c r="M12061" t="s">
        <v>10</v>
      </c>
    </row>
    <row r="12062" spans="1:13">
      <c r="A12062">
        <v>60</v>
      </c>
      <c r="B12062" s="1">
        <v>43565</v>
      </c>
      <c r="C12062">
        <f>VLOOKUP(B12062,dim_dates!$A$2:$B$31,2,FALSE)</f>
        <v>20190410</v>
      </c>
      <c r="D12062" s="3">
        <v>0.29703703703703699</v>
      </c>
      <c r="E12062">
        <v>3</v>
      </c>
      <c r="F12062">
        <v>71</v>
      </c>
      <c r="G12062" t="s">
        <v>11</v>
      </c>
      <c r="H12062">
        <v>22</v>
      </c>
      <c r="I12062">
        <v>1</v>
      </c>
      <c r="J12062">
        <v>2</v>
      </c>
      <c r="K12062">
        <v>2</v>
      </c>
      <c r="L12062">
        <v>0.4</v>
      </c>
      <c r="M12062" t="s">
        <v>10</v>
      </c>
    </row>
    <row r="12063" spans="1:13">
      <c r="A12063">
        <v>63</v>
      </c>
      <c r="B12063" s="1">
        <v>43565</v>
      </c>
      <c r="C12063">
        <f>VLOOKUP(B12063,dim_dates!$A$2:$B$31,2,FALSE)</f>
        <v>20190410</v>
      </c>
      <c r="D12063" s="3">
        <v>0.35942129629629599</v>
      </c>
      <c r="E12063">
        <v>3</v>
      </c>
      <c r="F12063">
        <v>310</v>
      </c>
      <c r="G12063" t="s">
        <v>11</v>
      </c>
      <c r="H12063">
        <v>51</v>
      </c>
      <c r="I12063">
        <v>2</v>
      </c>
      <c r="J12063">
        <v>6</v>
      </c>
      <c r="K12063">
        <v>3</v>
      </c>
      <c r="L12063">
        <v>0.75</v>
      </c>
      <c r="M12063" t="s">
        <v>10</v>
      </c>
    </row>
    <row r="12064" spans="1:13">
      <c r="A12064">
        <v>63</v>
      </c>
      <c r="B12064" s="1">
        <v>43565</v>
      </c>
      <c r="C12064">
        <f>VLOOKUP(B12064,dim_dates!$A$2:$B$31,2,FALSE)</f>
        <v>20190410</v>
      </c>
      <c r="D12064" s="3">
        <v>0.35942129629629599</v>
      </c>
      <c r="E12064">
        <v>3</v>
      </c>
      <c r="F12064">
        <v>310</v>
      </c>
      <c r="G12064" t="s">
        <v>11</v>
      </c>
      <c r="H12064">
        <v>73</v>
      </c>
      <c r="I12064">
        <v>1</v>
      </c>
      <c r="J12064">
        <v>3.75</v>
      </c>
      <c r="K12064">
        <v>3.75</v>
      </c>
      <c r="L12064">
        <v>2.44</v>
      </c>
      <c r="M12064" t="s">
        <v>10</v>
      </c>
    </row>
    <row r="12065" spans="1:13">
      <c r="A12065">
        <v>64</v>
      </c>
      <c r="B12065" s="1">
        <v>43565</v>
      </c>
      <c r="C12065">
        <f>VLOOKUP(B12065,dim_dates!$A$2:$B$31,2,FALSE)</f>
        <v>20190410</v>
      </c>
      <c r="D12065" s="3">
        <v>0.34224537037037001</v>
      </c>
      <c r="E12065">
        <v>3</v>
      </c>
      <c r="F12065">
        <v>760</v>
      </c>
      <c r="G12065" t="s">
        <v>10</v>
      </c>
      <c r="H12065">
        <v>50</v>
      </c>
      <c r="I12065">
        <v>2</v>
      </c>
      <c r="J12065">
        <v>5</v>
      </c>
      <c r="K12065">
        <v>2.5</v>
      </c>
      <c r="L12065">
        <v>0.63</v>
      </c>
      <c r="M12065" t="s">
        <v>10</v>
      </c>
    </row>
    <row r="12066" spans="1:13">
      <c r="A12066">
        <v>68</v>
      </c>
      <c r="B12066" s="1">
        <v>43565</v>
      </c>
      <c r="C12066">
        <f>VLOOKUP(B12066,dim_dates!$A$2:$B$31,2,FALSE)</f>
        <v>20190410</v>
      </c>
      <c r="D12066" s="3">
        <v>0.40797453703703701</v>
      </c>
      <c r="E12066">
        <v>3</v>
      </c>
      <c r="F12066">
        <v>266</v>
      </c>
      <c r="G12066" t="s">
        <v>10</v>
      </c>
      <c r="H12066">
        <v>42</v>
      </c>
      <c r="I12066">
        <v>1</v>
      </c>
      <c r="J12066">
        <v>2.5</v>
      </c>
      <c r="K12066">
        <v>2.5</v>
      </c>
      <c r="L12066">
        <v>0.63</v>
      </c>
      <c r="M12066" t="s">
        <v>10</v>
      </c>
    </row>
    <row r="12067" spans="1:13">
      <c r="A12067">
        <v>69</v>
      </c>
      <c r="B12067" s="1">
        <v>43565</v>
      </c>
      <c r="C12067">
        <f>VLOOKUP(B12067,dim_dates!$A$2:$B$31,2,FALSE)</f>
        <v>20190410</v>
      </c>
      <c r="D12067" s="3">
        <v>0.392430555555556</v>
      </c>
      <c r="E12067">
        <v>3</v>
      </c>
      <c r="F12067">
        <v>548</v>
      </c>
      <c r="G12067" t="s">
        <v>11</v>
      </c>
      <c r="H12067">
        <v>51</v>
      </c>
      <c r="I12067">
        <v>2</v>
      </c>
      <c r="J12067">
        <v>6</v>
      </c>
      <c r="K12067">
        <v>3</v>
      </c>
      <c r="L12067">
        <v>0.75</v>
      </c>
      <c r="M12067" t="s">
        <v>10</v>
      </c>
    </row>
    <row r="12068" spans="1:13">
      <c r="A12068">
        <v>69</v>
      </c>
      <c r="B12068" s="1">
        <v>43565</v>
      </c>
      <c r="C12068">
        <f>VLOOKUP(B12068,dim_dates!$A$2:$B$31,2,FALSE)</f>
        <v>20190410</v>
      </c>
      <c r="D12068" s="3">
        <v>0.392430555555556</v>
      </c>
      <c r="E12068">
        <v>3</v>
      </c>
      <c r="F12068">
        <v>548</v>
      </c>
      <c r="G12068" t="s">
        <v>11</v>
      </c>
      <c r="H12068">
        <v>75</v>
      </c>
      <c r="I12068">
        <v>1</v>
      </c>
      <c r="J12068">
        <v>3.5</v>
      </c>
      <c r="K12068">
        <v>3.5</v>
      </c>
      <c r="L12068">
        <v>2.11</v>
      </c>
      <c r="M12068" t="s">
        <v>10</v>
      </c>
    </row>
    <row r="12069" spans="1:13">
      <c r="A12069">
        <v>70</v>
      </c>
      <c r="B12069" s="1">
        <v>43565</v>
      </c>
      <c r="C12069">
        <f>VLOOKUP(B12069,dim_dates!$A$2:$B$31,2,FALSE)</f>
        <v>20190410</v>
      </c>
      <c r="D12069" s="3">
        <v>0.34461805555555602</v>
      </c>
      <c r="E12069">
        <v>3</v>
      </c>
      <c r="F12069">
        <v>4</v>
      </c>
      <c r="G12069" t="s">
        <v>11</v>
      </c>
      <c r="H12069">
        <v>25</v>
      </c>
      <c r="I12069">
        <v>1</v>
      </c>
      <c r="J12069">
        <v>2.2000000000000002</v>
      </c>
      <c r="K12069">
        <v>2.2000000000000002</v>
      </c>
      <c r="L12069">
        <v>0.44</v>
      </c>
      <c r="M12069" t="s">
        <v>10</v>
      </c>
    </row>
    <row r="12070" spans="1:13">
      <c r="A12070">
        <v>71</v>
      </c>
      <c r="B12070" s="1">
        <v>43565</v>
      </c>
      <c r="C12070">
        <f>VLOOKUP(B12070,dim_dates!$A$2:$B$31,2,FALSE)</f>
        <v>20190410</v>
      </c>
      <c r="D12070" s="3">
        <v>0.32451388888888899</v>
      </c>
      <c r="E12070">
        <v>3</v>
      </c>
      <c r="F12070">
        <v>456</v>
      </c>
      <c r="G12070" t="s">
        <v>10</v>
      </c>
      <c r="H12070">
        <v>44</v>
      </c>
      <c r="I12070">
        <v>2</v>
      </c>
      <c r="J12070">
        <v>5</v>
      </c>
      <c r="K12070">
        <v>2.5</v>
      </c>
      <c r="L12070">
        <v>0.63</v>
      </c>
      <c r="M12070" t="s">
        <v>10</v>
      </c>
    </row>
    <row r="12071" spans="1:13">
      <c r="A12071">
        <v>71</v>
      </c>
      <c r="B12071" s="1">
        <v>43565</v>
      </c>
      <c r="C12071">
        <f>VLOOKUP(B12071,dim_dates!$A$2:$B$31,2,FALSE)</f>
        <v>20190410</v>
      </c>
      <c r="D12071" s="3">
        <v>0.32451388888888899</v>
      </c>
      <c r="E12071">
        <v>3</v>
      </c>
      <c r="F12071">
        <v>456</v>
      </c>
      <c r="G12071" t="s">
        <v>10</v>
      </c>
      <c r="H12071">
        <v>71</v>
      </c>
      <c r="I12071">
        <v>1</v>
      </c>
      <c r="J12071">
        <v>3.75</v>
      </c>
      <c r="K12071">
        <v>3.75</v>
      </c>
      <c r="L12071">
        <v>2.44</v>
      </c>
      <c r="M12071" t="s">
        <v>10</v>
      </c>
    </row>
    <row r="12072" spans="1:13">
      <c r="A12072">
        <v>73</v>
      </c>
      <c r="B12072" s="1">
        <v>43565</v>
      </c>
      <c r="C12072">
        <f>VLOOKUP(B12072,dim_dates!$A$2:$B$31,2,FALSE)</f>
        <v>20190410</v>
      </c>
      <c r="D12072" s="3">
        <v>0.416296296296296</v>
      </c>
      <c r="E12072">
        <v>3</v>
      </c>
      <c r="F12072">
        <v>255</v>
      </c>
      <c r="G12072" t="s">
        <v>11</v>
      </c>
      <c r="H12072">
        <v>26</v>
      </c>
      <c r="I12072">
        <v>2</v>
      </c>
      <c r="J12072">
        <v>6</v>
      </c>
      <c r="K12072">
        <v>3</v>
      </c>
      <c r="L12072">
        <v>0.6</v>
      </c>
      <c r="M12072" t="s">
        <v>10</v>
      </c>
    </row>
    <row r="12073" spans="1:13">
      <c r="A12073">
        <v>73</v>
      </c>
      <c r="B12073" s="1">
        <v>43565</v>
      </c>
      <c r="C12073">
        <f>VLOOKUP(B12073,dim_dates!$A$2:$B$31,2,FALSE)</f>
        <v>20190410</v>
      </c>
      <c r="D12073" s="3">
        <v>0.416296296296296</v>
      </c>
      <c r="E12073">
        <v>3</v>
      </c>
      <c r="F12073">
        <v>255</v>
      </c>
      <c r="G12073" t="s">
        <v>11</v>
      </c>
      <c r="H12073">
        <v>70</v>
      </c>
      <c r="I12073">
        <v>1</v>
      </c>
      <c r="J12073">
        <v>3.25</v>
      </c>
      <c r="K12073">
        <v>3.25</v>
      </c>
      <c r="L12073">
        <v>2.11</v>
      </c>
      <c r="M12073" t="s">
        <v>10</v>
      </c>
    </row>
    <row r="12074" spans="1:13">
      <c r="A12074">
        <v>76</v>
      </c>
      <c r="B12074" s="1">
        <v>43565</v>
      </c>
      <c r="C12074">
        <f>VLOOKUP(B12074,dim_dates!$A$2:$B$31,2,FALSE)</f>
        <v>20190410</v>
      </c>
      <c r="D12074" s="3">
        <v>0.34129629629629599</v>
      </c>
      <c r="E12074">
        <v>3</v>
      </c>
      <c r="F12074">
        <v>762</v>
      </c>
      <c r="G12074" t="s">
        <v>11</v>
      </c>
      <c r="H12074">
        <v>56</v>
      </c>
      <c r="I12074">
        <v>1</v>
      </c>
      <c r="J12074">
        <v>2.5499999999999998</v>
      </c>
      <c r="K12074">
        <v>2.5499999999999998</v>
      </c>
      <c r="L12074">
        <v>0.64</v>
      </c>
      <c r="M12074" t="s">
        <v>10</v>
      </c>
    </row>
    <row r="12075" spans="1:13">
      <c r="A12075">
        <v>86</v>
      </c>
      <c r="B12075" s="1">
        <v>43565</v>
      </c>
      <c r="C12075">
        <f>VLOOKUP(B12075,dim_dates!$A$2:$B$31,2,FALSE)</f>
        <v>20190410</v>
      </c>
      <c r="D12075" s="3">
        <v>0.30287037037037001</v>
      </c>
      <c r="E12075">
        <v>3</v>
      </c>
      <c r="F12075">
        <v>295</v>
      </c>
      <c r="G12075" t="s">
        <v>10</v>
      </c>
      <c r="H12075">
        <v>42</v>
      </c>
      <c r="I12075">
        <v>1</v>
      </c>
      <c r="J12075">
        <v>2.5</v>
      </c>
      <c r="K12075">
        <v>2.5</v>
      </c>
      <c r="L12075">
        <v>0.63</v>
      </c>
      <c r="M12075" t="s">
        <v>10</v>
      </c>
    </row>
    <row r="12076" spans="1:13">
      <c r="A12076">
        <v>87</v>
      </c>
      <c r="B12076" s="1">
        <v>43565</v>
      </c>
      <c r="C12076">
        <f>VLOOKUP(B12076,dim_dates!$A$2:$B$31,2,FALSE)</f>
        <v>20190410</v>
      </c>
      <c r="D12076" s="3">
        <v>0.38974537037036999</v>
      </c>
      <c r="E12076">
        <v>3</v>
      </c>
      <c r="F12076">
        <v>315</v>
      </c>
      <c r="G12076" t="s">
        <v>11</v>
      </c>
      <c r="H12076">
        <v>42</v>
      </c>
      <c r="I12076">
        <v>1</v>
      </c>
      <c r="J12076">
        <v>2.5</v>
      </c>
      <c r="K12076">
        <v>2.5</v>
      </c>
      <c r="L12076">
        <v>0.63</v>
      </c>
      <c r="M12076" t="s">
        <v>10</v>
      </c>
    </row>
    <row r="12077" spans="1:13">
      <c r="A12077">
        <v>87</v>
      </c>
      <c r="B12077" s="1">
        <v>43565</v>
      </c>
      <c r="C12077">
        <f>VLOOKUP(B12077,dim_dates!$A$2:$B$31,2,FALSE)</f>
        <v>20190410</v>
      </c>
      <c r="D12077" s="3">
        <v>0.38974537037036999</v>
      </c>
      <c r="E12077">
        <v>3</v>
      </c>
      <c r="F12077">
        <v>315</v>
      </c>
      <c r="G12077" t="s">
        <v>11</v>
      </c>
      <c r="H12077">
        <v>71</v>
      </c>
      <c r="I12077">
        <v>1</v>
      </c>
      <c r="J12077">
        <v>1</v>
      </c>
      <c r="K12077">
        <v>3.75</v>
      </c>
      <c r="L12077">
        <v>2.44</v>
      </c>
      <c r="M12077" t="s">
        <v>10</v>
      </c>
    </row>
    <row r="12078" spans="1:13">
      <c r="A12078">
        <v>89</v>
      </c>
      <c r="B12078" s="1">
        <v>43565</v>
      </c>
      <c r="C12078">
        <f>VLOOKUP(B12078,dim_dates!$A$2:$B$31,2,FALSE)</f>
        <v>20190410</v>
      </c>
      <c r="D12078" s="3">
        <v>0.37704861111111099</v>
      </c>
      <c r="E12078">
        <v>3</v>
      </c>
      <c r="F12078">
        <v>328</v>
      </c>
      <c r="G12078" t="s">
        <v>11</v>
      </c>
      <c r="H12078">
        <v>22</v>
      </c>
      <c r="I12078">
        <v>2</v>
      </c>
      <c r="J12078">
        <v>4</v>
      </c>
      <c r="K12078">
        <v>2</v>
      </c>
      <c r="L12078">
        <v>0.4</v>
      </c>
      <c r="M12078" t="s">
        <v>10</v>
      </c>
    </row>
    <row r="12079" spans="1:13">
      <c r="A12079">
        <v>90</v>
      </c>
      <c r="B12079" s="1">
        <v>43565</v>
      </c>
      <c r="C12079">
        <f>VLOOKUP(B12079,dim_dates!$A$2:$B$31,2,FALSE)</f>
        <v>20190410</v>
      </c>
      <c r="D12079" s="3">
        <v>0.381851851851852</v>
      </c>
      <c r="E12079">
        <v>3</v>
      </c>
      <c r="F12079">
        <v>409</v>
      </c>
      <c r="G12079" t="s">
        <v>11</v>
      </c>
      <c r="H12079">
        <v>24</v>
      </c>
      <c r="I12079">
        <v>1</v>
      </c>
      <c r="J12079">
        <v>3</v>
      </c>
      <c r="K12079">
        <v>3</v>
      </c>
      <c r="L12079">
        <v>0.6</v>
      </c>
      <c r="M12079" t="s">
        <v>10</v>
      </c>
    </row>
    <row r="12080" spans="1:13">
      <c r="A12080">
        <v>90</v>
      </c>
      <c r="B12080" s="1">
        <v>43565</v>
      </c>
      <c r="C12080">
        <f>VLOOKUP(B12080,dim_dates!$A$2:$B$31,2,FALSE)</f>
        <v>20190410</v>
      </c>
      <c r="D12080" s="3">
        <v>0.381851851851852</v>
      </c>
      <c r="E12080">
        <v>3</v>
      </c>
      <c r="F12080">
        <v>409</v>
      </c>
      <c r="G12080" t="s">
        <v>11</v>
      </c>
      <c r="H12080">
        <v>77</v>
      </c>
      <c r="I12080">
        <v>1</v>
      </c>
      <c r="J12080">
        <v>3</v>
      </c>
      <c r="K12080">
        <v>3</v>
      </c>
      <c r="L12080">
        <v>1.95</v>
      </c>
      <c r="M12080" t="s">
        <v>10</v>
      </c>
    </row>
    <row r="12081" spans="1:13">
      <c r="A12081">
        <v>92</v>
      </c>
      <c r="B12081" s="1">
        <v>43565</v>
      </c>
      <c r="C12081">
        <f>VLOOKUP(B12081,dim_dates!$A$2:$B$31,2,FALSE)</f>
        <v>20190410</v>
      </c>
      <c r="D12081" s="3">
        <v>0.35747685185185202</v>
      </c>
      <c r="E12081">
        <v>3</v>
      </c>
      <c r="F12081">
        <v>571</v>
      </c>
      <c r="G12081" t="s">
        <v>10</v>
      </c>
      <c r="H12081">
        <v>47</v>
      </c>
      <c r="I12081">
        <v>1</v>
      </c>
      <c r="J12081">
        <v>3</v>
      </c>
      <c r="K12081">
        <v>3</v>
      </c>
      <c r="L12081">
        <v>0.75</v>
      </c>
      <c r="M12081" t="s">
        <v>10</v>
      </c>
    </row>
    <row r="12082" spans="1:13">
      <c r="A12082">
        <v>93</v>
      </c>
      <c r="B12082" s="1">
        <v>43565</v>
      </c>
      <c r="C12082">
        <f>VLOOKUP(B12082,dim_dates!$A$2:$B$31,2,FALSE)</f>
        <v>20190410</v>
      </c>
      <c r="D12082" s="3">
        <v>0.301145833333333</v>
      </c>
      <c r="E12082">
        <v>3</v>
      </c>
      <c r="F12082">
        <v>529</v>
      </c>
      <c r="G12082" t="s">
        <v>11</v>
      </c>
      <c r="H12082">
        <v>56</v>
      </c>
      <c r="I12082">
        <v>2</v>
      </c>
      <c r="J12082">
        <v>5.0999999999999996</v>
      </c>
      <c r="K12082">
        <v>2.5499999999999998</v>
      </c>
      <c r="L12082">
        <v>0.64</v>
      </c>
      <c r="M12082" t="s">
        <v>10</v>
      </c>
    </row>
    <row r="12083" spans="1:13">
      <c r="A12083">
        <v>94</v>
      </c>
      <c r="B12083" s="1">
        <v>43565</v>
      </c>
      <c r="C12083">
        <f>VLOOKUP(B12083,dim_dates!$A$2:$B$31,2,FALSE)</f>
        <v>20190410</v>
      </c>
      <c r="D12083" s="3">
        <v>0.31680555555555601</v>
      </c>
      <c r="E12083">
        <v>3</v>
      </c>
      <c r="F12083">
        <v>254</v>
      </c>
      <c r="G12083" t="s">
        <v>11</v>
      </c>
      <c r="H12083">
        <v>52</v>
      </c>
      <c r="I12083">
        <v>1</v>
      </c>
      <c r="J12083">
        <v>2.5</v>
      </c>
      <c r="K12083">
        <v>2.5</v>
      </c>
      <c r="L12083">
        <v>0.63</v>
      </c>
      <c r="M12083" t="s">
        <v>10</v>
      </c>
    </row>
    <row r="12084" spans="1:13">
      <c r="A12084">
        <v>98</v>
      </c>
      <c r="B12084" s="1">
        <v>43565</v>
      </c>
      <c r="C12084">
        <f>VLOOKUP(B12084,dim_dates!$A$2:$B$31,2,FALSE)</f>
        <v>20190410</v>
      </c>
      <c r="D12084" s="3">
        <v>0.33787037037036999</v>
      </c>
      <c r="E12084">
        <v>3</v>
      </c>
      <c r="F12084">
        <v>180</v>
      </c>
      <c r="G12084" t="s">
        <v>11</v>
      </c>
      <c r="H12084">
        <v>60</v>
      </c>
      <c r="I12084">
        <v>2</v>
      </c>
      <c r="J12084">
        <v>7.5</v>
      </c>
      <c r="K12084">
        <v>3.75</v>
      </c>
      <c r="L12084">
        <v>2.81</v>
      </c>
      <c r="M12084" t="s">
        <v>10</v>
      </c>
    </row>
    <row r="12085" spans="1:13">
      <c r="A12085">
        <v>99</v>
      </c>
      <c r="B12085" s="1">
        <v>43565</v>
      </c>
      <c r="C12085">
        <f>VLOOKUP(B12085,dim_dates!$A$2:$B$31,2,FALSE)</f>
        <v>20190410</v>
      </c>
      <c r="D12085" s="3">
        <v>0.33479166666666699</v>
      </c>
      <c r="E12085">
        <v>3</v>
      </c>
      <c r="F12085">
        <v>275</v>
      </c>
      <c r="G12085" t="s">
        <v>10</v>
      </c>
      <c r="H12085">
        <v>55</v>
      </c>
      <c r="I12085">
        <v>2</v>
      </c>
      <c r="J12085">
        <v>8</v>
      </c>
      <c r="K12085">
        <v>4</v>
      </c>
      <c r="L12085">
        <v>1</v>
      </c>
      <c r="M12085" t="s">
        <v>10</v>
      </c>
    </row>
    <row r="12086" spans="1:13">
      <c r="A12086">
        <v>100</v>
      </c>
      <c r="B12086" s="1">
        <v>43565</v>
      </c>
      <c r="C12086">
        <f>VLOOKUP(B12086,dim_dates!$A$2:$B$31,2,FALSE)</f>
        <v>20190410</v>
      </c>
      <c r="D12086" s="3">
        <v>0.3778125</v>
      </c>
      <c r="E12086">
        <v>3</v>
      </c>
      <c r="F12086">
        <v>448</v>
      </c>
      <c r="G12086" t="s">
        <v>11</v>
      </c>
      <c r="H12086">
        <v>54</v>
      </c>
      <c r="I12086">
        <v>1</v>
      </c>
      <c r="J12086">
        <v>2.5</v>
      </c>
      <c r="K12086">
        <v>2.5</v>
      </c>
      <c r="L12086">
        <v>0.63</v>
      </c>
      <c r="M12086" t="s">
        <v>10</v>
      </c>
    </row>
    <row r="12087" spans="1:13">
      <c r="A12087">
        <v>103</v>
      </c>
      <c r="B12087" s="1">
        <v>43565</v>
      </c>
      <c r="C12087">
        <f>VLOOKUP(B12087,dim_dates!$A$2:$B$31,2,FALSE)</f>
        <v>20190410</v>
      </c>
      <c r="D12087" s="3">
        <v>0.36589120370370398</v>
      </c>
      <c r="E12087">
        <v>3</v>
      </c>
      <c r="F12087">
        <v>197</v>
      </c>
      <c r="G12087" t="s">
        <v>10</v>
      </c>
      <c r="H12087">
        <v>38</v>
      </c>
      <c r="I12087">
        <v>2</v>
      </c>
      <c r="J12087">
        <v>7.5</v>
      </c>
      <c r="K12087">
        <v>3.75</v>
      </c>
      <c r="L12087">
        <v>0.75</v>
      </c>
      <c r="M12087" t="s">
        <v>10</v>
      </c>
    </row>
    <row r="12088" spans="1:13">
      <c r="A12088">
        <v>103</v>
      </c>
      <c r="B12088" s="1">
        <v>43565</v>
      </c>
      <c r="C12088">
        <f>VLOOKUP(B12088,dim_dates!$A$2:$B$31,2,FALSE)</f>
        <v>20190410</v>
      </c>
      <c r="D12088" s="3">
        <v>0.36589120370370398</v>
      </c>
      <c r="E12088">
        <v>3</v>
      </c>
      <c r="F12088">
        <v>197</v>
      </c>
      <c r="G12088" t="s">
        <v>10</v>
      </c>
      <c r="H12088">
        <v>63</v>
      </c>
      <c r="I12088">
        <v>1</v>
      </c>
      <c r="J12088">
        <v>0.8</v>
      </c>
      <c r="K12088">
        <v>0.8</v>
      </c>
      <c r="L12088">
        <v>0.04</v>
      </c>
      <c r="M12088" t="s">
        <v>10</v>
      </c>
    </row>
    <row r="12089" spans="1:13">
      <c r="A12089">
        <v>105</v>
      </c>
      <c r="B12089" s="1">
        <v>43565</v>
      </c>
      <c r="C12089">
        <f>VLOOKUP(B12089,dim_dates!$A$2:$B$31,2,FALSE)</f>
        <v>20190410</v>
      </c>
      <c r="D12089" s="3">
        <v>0.43380787037037</v>
      </c>
      <c r="E12089">
        <v>3</v>
      </c>
      <c r="F12089">
        <v>651</v>
      </c>
      <c r="G12089" t="s">
        <v>10</v>
      </c>
      <c r="H12089">
        <v>24</v>
      </c>
      <c r="I12089">
        <v>1</v>
      </c>
      <c r="J12089">
        <v>3</v>
      </c>
      <c r="K12089">
        <v>3</v>
      </c>
      <c r="L12089">
        <v>0.6</v>
      </c>
      <c r="M12089" t="s">
        <v>10</v>
      </c>
    </row>
    <row r="12090" spans="1:13">
      <c r="A12090">
        <v>106</v>
      </c>
      <c r="B12090" s="1">
        <v>43565</v>
      </c>
      <c r="C12090">
        <f>VLOOKUP(B12090,dim_dates!$A$2:$B$31,2,FALSE)</f>
        <v>20190410</v>
      </c>
      <c r="D12090" s="3">
        <v>0.40157407407407397</v>
      </c>
      <c r="E12090">
        <v>3</v>
      </c>
      <c r="F12090">
        <v>248</v>
      </c>
      <c r="G12090" t="s">
        <v>10</v>
      </c>
      <c r="H12090">
        <v>50</v>
      </c>
      <c r="I12090">
        <v>1</v>
      </c>
      <c r="J12090">
        <v>2.5</v>
      </c>
      <c r="K12090">
        <v>2.5</v>
      </c>
      <c r="L12090">
        <v>0.63</v>
      </c>
      <c r="M12090" t="s">
        <v>10</v>
      </c>
    </row>
    <row r="12091" spans="1:13">
      <c r="A12091">
        <v>108</v>
      </c>
      <c r="B12091" s="1">
        <v>43565</v>
      </c>
      <c r="C12091">
        <f>VLOOKUP(B12091,dim_dates!$A$2:$B$31,2,FALSE)</f>
        <v>20190410</v>
      </c>
      <c r="D12091" s="3">
        <v>0.32366898148148099</v>
      </c>
      <c r="E12091">
        <v>3</v>
      </c>
      <c r="F12091">
        <v>468</v>
      </c>
      <c r="G12091" t="s">
        <v>11</v>
      </c>
      <c r="H12091">
        <v>37</v>
      </c>
      <c r="I12091">
        <v>1</v>
      </c>
      <c r="J12091">
        <v>3</v>
      </c>
      <c r="K12091">
        <v>3</v>
      </c>
      <c r="L12091">
        <v>0.6</v>
      </c>
      <c r="M12091" t="s">
        <v>10</v>
      </c>
    </row>
    <row r="12092" spans="1:13">
      <c r="A12092">
        <v>108</v>
      </c>
      <c r="B12092" s="1">
        <v>43565</v>
      </c>
      <c r="C12092">
        <f>VLOOKUP(B12092,dim_dates!$A$2:$B$31,2,FALSE)</f>
        <v>20190410</v>
      </c>
      <c r="D12092" s="3">
        <v>0.32366898148148099</v>
      </c>
      <c r="E12092">
        <v>3</v>
      </c>
      <c r="F12092">
        <v>468</v>
      </c>
      <c r="G12092" t="s">
        <v>11</v>
      </c>
      <c r="H12092">
        <v>63</v>
      </c>
      <c r="I12092">
        <v>2</v>
      </c>
      <c r="J12092">
        <v>1.6</v>
      </c>
      <c r="K12092">
        <v>0.8</v>
      </c>
      <c r="L12092">
        <v>0.04</v>
      </c>
      <c r="M12092" t="s">
        <v>10</v>
      </c>
    </row>
    <row r="12093" spans="1:13">
      <c r="A12093">
        <v>110</v>
      </c>
      <c r="B12093" s="1">
        <v>43565</v>
      </c>
      <c r="C12093">
        <f>VLOOKUP(B12093,dim_dates!$A$2:$B$31,2,FALSE)</f>
        <v>20190410</v>
      </c>
      <c r="D12093" s="3">
        <v>0.401134259259259</v>
      </c>
      <c r="E12093">
        <v>3</v>
      </c>
      <c r="F12093">
        <v>301</v>
      </c>
      <c r="G12093" t="s">
        <v>11</v>
      </c>
      <c r="H12093">
        <v>45</v>
      </c>
      <c r="I12093">
        <v>1</v>
      </c>
      <c r="J12093">
        <v>3</v>
      </c>
      <c r="K12093">
        <v>3</v>
      </c>
      <c r="L12093">
        <v>0.75</v>
      </c>
      <c r="M12093" t="s">
        <v>10</v>
      </c>
    </row>
    <row r="12094" spans="1:13">
      <c r="A12094">
        <v>111</v>
      </c>
      <c r="B12094" s="1">
        <v>43565</v>
      </c>
      <c r="C12094">
        <f>VLOOKUP(B12094,dim_dates!$A$2:$B$31,2,FALSE)</f>
        <v>20190410</v>
      </c>
      <c r="D12094" s="3">
        <v>0.37092592592592599</v>
      </c>
      <c r="E12094">
        <v>3</v>
      </c>
      <c r="F12094">
        <v>430</v>
      </c>
      <c r="G12094" t="s">
        <v>10</v>
      </c>
      <c r="H12094">
        <v>25</v>
      </c>
      <c r="I12094">
        <v>2</v>
      </c>
      <c r="J12094">
        <v>4.4000000000000004</v>
      </c>
      <c r="K12094">
        <v>2.2000000000000002</v>
      </c>
      <c r="L12094">
        <v>0.44</v>
      </c>
      <c r="M12094" t="s">
        <v>10</v>
      </c>
    </row>
    <row r="12095" spans="1:13">
      <c r="A12095">
        <v>113</v>
      </c>
      <c r="B12095" s="1">
        <v>43565</v>
      </c>
      <c r="C12095">
        <f>VLOOKUP(B12095,dim_dates!$A$2:$B$31,2,FALSE)</f>
        <v>20190410</v>
      </c>
      <c r="D12095" s="3">
        <v>0.42370370370370403</v>
      </c>
      <c r="E12095">
        <v>3</v>
      </c>
      <c r="F12095">
        <v>154</v>
      </c>
      <c r="G12095" t="s">
        <v>11</v>
      </c>
      <c r="H12095">
        <v>57</v>
      </c>
      <c r="I12095">
        <v>2</v>
      </c>
      <c r="J12095">
        <v>6.2</v>
      </c>
      <c r="K12095">
        <v>3.1</v>
      </c>
      <c r="L12095">
        <v>0.78</v>
      </c>
      <c r="M12095" t="s">
        <v>10</v>
      </c>
    </row>
    <row r="12096" spans="1:13">
      <c r="A12096">
        <v>115</v>
      </c>
      <c r="B12096" s="1">
        <v>43565</v>
      </c>
      <c r="C12096">
        <f>VLOOKUP(B12096,dim_dates!$A$2:$B$31,2,FALSE)</f>
        <v>20190410</v>
      </c>
      <c r="D12096" s="3">
        <v>0.343020833333333</v>
      </c>
      <c r="E12096">
        <v>3</v>
      </c>
      <c r="F12096">
        <v>99</v>
      </c>
      <c r="G12096" t="s">
        <v>11</v>
      </c>
      <c r="H12096">
        <v>61</v>
      </c>
      <c r="I12096">
        <v>1</v>
      </c>
      <c r="J12096">
        <v>4.75</v>
      </c>
      <c r="K12096">
        <v>4.75</v>
      </c>
      <c r="L12096">
        <v>3.56</v>
      </c>
      <c r="M12096" t="s">
        <v>10</v>
      </c>
    </row>
    <row r="12097" spans="1:13">
      <c r="A12097">
        <v>116</v>
      </c>
      <c r="B12097" s="1">
        <v>43565</v>
      </c>
      <c r="C12097">
        <f>VLOOKUP(B12097,dim_dates!$A$2:$B$31,2,FALSE)</f>
        <v>20190410</v>
      </c>
      <c r="D12097" s="3">
        <v>0.39837962962963003</v>
      </c>
      <c r="E12097">
        <v>3</v>
      </c>
      <c r="F12097">
        <v>217</v>
      </c>
      <c r="G12097" t="s">
        <v>10</v>
      </c>
      <c r="H12097">
        <v>46</v>
      </c>
      <c r="I12097">
        <v>1</v>
      </c>
      <c r="J12097">
        <v>2.5</v>
      </c>
      <c r="K12097">
        <v>2.5</v>
      </c>
      <c r="L12097">
        <v>0.63</v>
      </c>
      <c r="M12097" t="s">
        <v>10</v>
      </c>
    </row>
    <row r="12098" spans="1:13">
      <c r="A12098">
        <v>117</v>
      </c>
      <c r="B12098" s="1">
        <v>43565</v>
      </c>
      <c r="C12098">
        <f>VLOOKUP(B12098,dim_dates!$A$2:$B$31,2,FALSE)</f>
        <v>20190410</v>
      </c>
      <c r="D12098" s="3">
        <v>0.35807870370370398</v>
      </c>
      <c r="E12098">
        <v>3</v>
      </c>
      <c r="F12098">
        <v>39</v>
      </c>
      <c r="G12098" t="s">
        <v>11</v>
      </c>
      <c r="H12098">
        <v>29</v>
      </c>
      <c r="I12098">
        <v>2</v>
      </c>
      <c r="J12098">
        <v>5</v>
      </c>
      <c r="K12098">
        <v>2.5</v>
      </c>
      <c r="L12098">
        <v>0.5</v>
      </c>
      <c r="M12098" t="s">
        <v>10</v>
      </c>
    </row>
    <row r="12099" spans="1:13">
      <c r="A12099">
        <v>118</v>
      </c>
      <c r="B12099" s="1">
        <v>43565</v>
      </c>
      <c r="C12099">
        <f>VLOOKUP(B12099,dim_dates!$A$2:$B$31,2,FALSE)</f>
        <v>20190410</v>
      </c>
      <c r="D12099" s="3">
        <v>0.45697916666666699</v>
      </c>
      <c r="E12099">
        <v>3</v>
      </c>
      <c r="F12099">
        <v>154</v>
      </c>
      <c r="G12099" t="s">
        <v>11</v>
      </c>
      <c r="H12099">
        <v>30</v>
      </c>
      <c r="I12099">
        <v>2</v>
      </c>
      <c r="J12099">
        <v>6</v>
      </c>
      <c r="K12099">
        <v>3</v>
      </c>
      <c r="L12099">
        <v>0.6</v>
      </c>
      <c r="M12099" t="s">
        <v>10</v>
      </c>
    </row>
    <row r="12100" spans="1:13">
      <c r="A12100">
        <v>120</v>
      </c>
      <c r="B12100" s="1">
        <v>43565</v>
      </c>
      <c r="C12100">
        <f>VLOOKUP(B12100,dim_dates!$A$2:$B$31,2,FALSE)</f>
        <v>20190410</v>
      </c>
      <c r="D12100" s="3">
        <v>0.455972222222222</v>
      </c>
      <c r="E12100">
        <v>3</v>
      </c>
      <c r="F12100">
        <v>273</v>
      </c>
      <c r="G12100" t="s">
        <v>10</v>
      </c>
      <c r="H12100">
        <v>31</v>
      </c>
      <c r="I12100">
        <v>1</v>
      </c>
      <c r="J12100">
        <v>2.2000000000000002</v>
      </c>
      <c r="K12100">
        <v>2.2000000000000002</v>
      </c>
      <c r="L12100">
        <v>0.44</v>
      </c>
      <c r="M12100" t="s">
        <v>10</v>
      </c>
    </row>
    <row r="12101" spans="1:13">
      <c r="A12101">
        <v>122</v>
      </c>
      <c r="B12101" s="1">
        <v>43565</v>
      </c>
      <c r="C12101">
        <f>VLOOKUP(B12101,dim_dates!$A$2:$B$31,2,FALSE)</f>
        <v>20190410</v>
      </c>
      <c r="D12101" s="3">
        <v>0.41768518518518499</v>
      </c>
      <c r="E12101">
        <v>3</v>
      </c>
      <c r="F12101">
        <v>95</v>
      </c>
      <c r="G12101" t="s">
        <v>11</v>
      </c>
      <c r="H12101">
        <v>29</v>
      </c>
      <c r="I12101">
        <v>1</v>
      </c>
      <c r="J12101">
        <v>2.5</v>
      </c>
      <c r="K12101">
        <v>2.5</v>
      </c>
      <c r="L12101">
        <v>0.5</v>
      </c>
      <c r="M12101" t="s">
        <v>10</v>
      </c>
    </row>
    <row r="12102" spans="1:13">
      <c r="A12102">
        <v>123</v>
      </c>
      <c r="B12102" s="1">
        <v>43565</v>
      </c>
      <c r="C12102">
        <f>VLOOKUP(B12102,dim_dates!$A$2:$B$31,2,FALSE)</f>
        <v>20190410</v>
      </c>
      <c r="D12102" s="3">
        <v>0.41784722222222198</v>
      </c>
      <c r="E12102">
        <v>3</v>
      </c>
      <c r="F12102">
        <v>22</v>
      </c>
      <c r="G12102" t="s">
        <v>10</v>
      </c>
      <c r="H12102">
        <v>52</v>
      </c>
      <c r="I12102">
        <v>2</v>
      </c>
      <c r="J12102">
        <v>5</v>
      </c>
      <c r="K12102">
        <v>2.5</v>
      </c>
      <c r="L12102">
        <v>0.63</v>
      </c>
      <c r="M12102" t="s">
        <v>10</v>
      </c>
    </row>
    <row r="12103" spans="1:13">
      <c r="A12103">
        <v>127</v>
      </c>
      <c r="B12103" s="1">
        <v>43565</v>
      </c>
      <c r="C12103">
        <f>VLOOKUP(B12103,dim_dates!$A$2:$B$31,2,FALSE)</f>
        <v>20190410</v>
      </c>
      <c r="D12103" s="3">
        <v>0.43410879629629601</v>
      </c>
      <c r="E12103">
        <v>3</v>
      </c>
      <c r="F12103">
        <v>133</v>
      </c>
      <c r="G12103" t="s">
        <v>11</v>
      </c>
      <c r="H12103">
        <v>43</v>
      </c>
      <c r="I12103">
        <v>2</v>
      </c>
      <c r="J12103">
        <v>6</v>
      </c>
      <c r="K12103">
        <v>3</v>
      </c>
      <c r="L12103">
        <v>0.75</v>
      </c>
      <c r="M12103" t="s">
        <v>10</v>
      </c>
    </row>
    <row r="12104" spans="1:13">
      <c r="A12104">
        <v>130</v>
      </c>
      <c r="B12104" s="1">
        <v>43565</v>
      </c>
      <c r="C12104">
        <f>VLOOKUP(B12104,dim_dates!$A$2:$B$31,2,FALSE)</f>
        <v>20190410</v>
      </c>
      <c r="D12104" s="3">
        <v>0.344444444444444</v>
      </c>
      <c r="E12104">
        <v>3</v>
      </c>
      <c r="F12104">
        <v>269</v>
      </c>
      <c r="G12104" t="s">
        <v>11</v>
      </c>
      <c r="H12104">
        <v>28</v>
      </c>
      <c r="I12104">
        <v>2</v>
      </c>
      <c r="J12104">
        <v>4</v>
      </c>
      <c r="K12104">
        <v>2</v>
      </c>
      <c r="L12104">
        <v>0.4</v>
      </c>
      <c r="M12104" t="s">
        <v>10</v>
      </c>
    </row>
    <row r="12105" spans="1:13">
      <c r="A12105">
        <v>130</v>
      </c>
      <c r="B12105" s="1">
        <v>43565</v>
      </c>
      <c r="C12105">
        <f>VLOOKUP(B12105,dim_dates!$A$2:$B$31,2,FALSE)</f>
        <v>20190410</v>
      </c>
      <c r="D12105" s="3">
        <v>0.344444444444444</v>
      </c>
      <c r="E12105">
        <v>3</v>
      </c>
      <c r="F12105">
        <v>269</v>
      </c>
      <c r="G12105" t="s">
        <v>11</v>
      </c>
      <c r="H12105">
        <v>70</v>
      </c>
      <c r="I12105">
        <v>1</v>
      </c>
      <c r="J12105">
        <v>3.25</v>
      </c>
      <c r="K12105">
        <v>3.25</v>
      </c>
      <c r="L12105">
        <v>2.11</v>
      </c>
      <c r="M12105" t="s">
        <v>10</v>
      </c>
    </row>
    <row r="12106" spans="1:13">
      <c r="A12106">
        <v>133</v>
      </c>
      <c r="B12106" s="1">
        <v>43565</v>
      </c>
      <c r="C12106">
        <f>VLOOKUP(B12106,dim_dates!$A$2:$B$31,2,FALSE)</f>
        <v>20190410</v>
      </c>
      <c r="D12106" s="3">
        <v>0.42297453703703702</v>
      </c>
      <c r="E12106">
        <v>3</v>
      </c>
      <c r="F12106">
        <v>413</v>
      </c>
      <c r="G12106" t="s">
        <v>11</v>
      </c>
      <c r="H12106">
        <v>53</v>
      </c>
      <c r="I12106">
        <v>2</v>
      </c>
      <c r="J12106">
        <v>6</v>
      </c>
      <c r="K12106">
        <v>3</v>
      </c>
      <c r="L12106">
        <v>0.75</v>
      </c>
      <c r="M12106" t="s">
        <v>10</v>
      </c>
    </row>
    <row r="12107" spans="1:13">
      <c r="A12107">
        <v>133</v>
      </c>
      <c r="B12107" s="1">
        <v>43565</v>
      </c>
      <c r="C12107">
        <f>VLOOKUP(B12107,dim_dates!$A$2:$B$31,2,FALSE)</f>
        <v>20190410</v>
      </c>
      <c r="D12107" s="3">
        <v>0.42297453703703702</v>
      </c>
      <c r="E12107">
        <v>3</v>
      </c>
      <c r="F12107">
        <v>413</v>
      </c>
      <c r="G12107" t="s">
        <v>11</v>
      </c>
      <c r="H12107">
        <v>70</v>
      </c>
      <c r="I12107">
        <v>1</v>
      </c>
      <c r="J12107">
        <v>3.25</v>
      </c>
      <c r="K12107">
        <v>3.25</v>
      </c>
      <c r="L12107">
        <v>2.11</v>
      </c>
      <c r="M12107" t="s">
        <v>10</v>
      </c>
    </row>
    <row r="12108" spans="1:13">
      <c r="A12108">
        <v>135</v>
      </c>
      <c r="B12108" s="1">
        <v>43565</v>
      </c>
      <c r="C12108">
        <f>VLOOKUP(B12108,dim_dates!$A$2:$B$31,2,FALSE)</f>
        <v>20190410</v>
      </c>
      <c r="D12108" s="3">
        <v>0.403020833333333</v>
      </c>
      <c r="E12108">
        <v>3</v>
      </c>
      <c r="F12108">
        <v>645</v>
      </c>
      <c r="G12108" t="s">
        <v>10</v>
      </c>
      <c r="H12108">
        <v>27</v>
      </c>
      <c r="I12108">
        <v>1</v>
      </c>
      <c r="J12108">
        <v>3.5</v>
      </c>
      <c r="K12108">
        <v>3.5</v>
      </c>
      <c r="L12108">
        <v>0.7</v>
      </c>
      <c r="M12108" t="s">
        <v>10</v>
      </c>
    </row>
    <row r="12109" spans="1:13">
      <c r="A12109">
        <v>135</v>
      </c>
      <c r="B12109" s="1">
        <v>43565</v>
      </c>
      <c r="C12109">
        <f>VLOOKUP(B12109,dim_dates!$A$2:$B$31,2,FALSE)</f>
        <v>20190410</v>
      </c>
      <c r="D12109" s="3">
        <v>0.403020833333333</v>
      </c>
      <c r="E12109">
        <v>3</v>
      </c>
      <c r="F12109">
        <v>645</v>
      </c>
      <c r="G12109" t="s">
        <v>10</v>
      </c>
      <c r="H12109">
        <v>71</v>
      </c>
      <c r="I12109">
        <v>1</v>
      </c>
      <c r="J12109">
        <v>3.75</v>
      </c>
      <c r="K12109">
        <v>3.75</v>
      </c>
      <c r="L12109">
        <v>2.44</v>
      </c>
      <c r="M12109" t="s">
        <v>10</v>
      </c>
    </row>
    <row r="12110" spans="1:13">
      <c r="A12110">
        <v>137</v>
      </c>
      <c r="B12110" s="1">
        <v>43565</v>
      </c>
      <c r="C12110">
        <f>VLOOKUP(B12110,dim_dates!$A$2:$B$31,2,FALSE)</f>
        <v>20190410</v>
      </c>
      <c r="D12110" s="3">
        <v>0.34699074074074099</v>
      </c>
      <c r="E12110">
        <v>3</v>
      </c>
      <c r="F12110">
        <v>463</v>
      </c>
      <c r="G12110" t="s">
        <v>10</v>
      </c>
      <c r="H12110">
        <v>47</v>
      </c>
      <c r="I12110">
        <v>1</v>
      </c>
      <c r="J12110">
        <v>3</v>
      </c>
      <c r="K12110">
        <v>3</v>
      </c>
      <c r="L12110">
        <v>0.75</v>
      </c>
      <c r="M12110" t="s">
        <v>10</v>
      </c>
    </row>
    <row r="12111" spans="1:13">
      <c r="A12111">
        <v>138</v>
      </c>
      <c r="B12111" s="1">
        <v>43565</v>
      </c>
      <c r="C12111">
        <f>VLOOKUP(B12111,dim_dates!$A$2:$B$31,2,FALSE)</f>
        <v>20190410</v>
      </c>
      <c r="D12111" s="3">
        <v>0.38064814814814801</v>
      </c>
      <c r="E12111">
        <v>3</v>
      </c>
      <c r="F12111">
        <v>101</v>
      </c>
      <c r="G12111" t="s">
        <v>10</v>
      </c>
      <c r="H12111">
        <v>43</v>
      </c>
      <c r="I12111">
        <v>1</v>
      </c>
      <c r="J12111">
        <v>3</v>
      </c>
      <c r="K12111">
        <v>3</v>
      </c>
      <c r="L12111">
        <v>0.75</v>
      </c>
      <c r="M12111" t="s">
        <v>10</v>
      </c>
    </row>
    <row r="12112" spans="1:13">
      <c r="A12112">
        <v>138</v>
      </c>
      <c r="B12112" s="1">
        <v>43565</v>
      </c>
      <c r="C12112">
        <f>VLOOKUP(B12112,dim_dates!$A$2:$B$31,2,FALSE)</f>
        <v>20190410</v>
      </c>
      <c r="D12112" s="3">
        <v>0.38064814814814801</v>
      </c>
      <c r="E12112">
        <v>3</v>
      </c>
      <c r="F12112">
        <v>101</v>
      </c>
      <c r="G12112" t="s">
        <v>10</v>
      </c>
      <c r="H12112">
        <v>76</v>
      </c>
      <c r="I12112">
        <v>1</v>
      </c>
      <c r="J12112">
        <v>3.5</v>
      </c>
      <c r="K12112">
        <v>3.5</v>
      </c>
      <c r="L12112">
        <v>2.2799999999999998</v>
      </c>
      <c r="M12112" t="s">
        <v>10</v>
      </c>
    </row>
    <row r="12113" spans="1:13">
      <c r="A12113">
        <v>139</v>
      </c>
      <c r="B12113" s="1">
        <v>43565</v>
      </c>
      <c r="C12113">
        <f>VLOOKUP(B12113,dim_dates!$A$2:$B$31,2,FALSE)</f>
        <v>20190410</v>
      </c>
      <c r="D12113" s="3">
        <v>0.34896990740740702</v>
      </c>
      <c r="E12113">
        <v>3</v>
      </c>
      <c r="F12113">
        <v>131</v>
      </c>
      <c r="G12113" t="s">
        <v>11</v>
      </c>
      <c r="H12113">
        <v>57</v>
      </c>
      <c r="I12113">
        <v>2</v>
      </c>
      <c r="J12113">
        <v>6.2</v>
      </c>
      <c r="K12113">
        <v>3.1</v>
      </c>
      <c r="L12113">
        <v>0.78</v>
      </c>
      <c r="M12113" t="s">
        <v>10</v>
      </c>
    </row>
    <row r="12114" spans="1:13">
      <c r="A12114">
        <v>139</v>
      </c>
      <c r="B12114" s="1">
        <v>43565</v>
      </c>
      <c r="C12114">
        <f>VLOOKUP(B12114,dim_dates!$A$2:$B$31,2,FALSE)</f>
        <v>20190410</v>
      </c>
      <c r="D12114" s="3">
        <v>0.34896990740740702</v>
      </c>
      <c r="E12114">
        <v>3</v>
      </c>
      <c r="F12114">
        <v>131</v>
      </c>
      <c r="G12114" t="s">
        <v>11</v>
      </c>
      <c r="H12114">
        <v>76</v>
      </c>
      <c r="I12114">
        <v>1</v>
      </c>
      <c r="J12114">
        <v>3.5</v>
      </c>
      <c r="K12114">
        <v>3.5</v>
      </c>
      <c r="L12114">
        <v>2.2799999999999998</v>
      </c>
      <c r="M12114" t="s">
        <v>10</v>
      </c>
    </row>
    <row r="12115" spans="1:13">
      <c r="A12115">
        <v>140</v>
      </c>
      <c r="B12115" s="1">
        <v>43565</v>
      </c>
      <c r="C12115">
        <f>VLOOKUP(B12115,dim_dates!$A$2:$B$31,2,FALSE)</f>
        <v>20190410</v>
      </c>
      <c r="D12115" s="3">
        <v>0.34189814814814801</v>
      </c>
      <c r="E12115">
        <v>3</v>
      </c>
      <c r="F12115">
        <v>48</v>
      </c>
      <c r="G12115" t="s">
        <v>10</v>
      </c>
      <c r="H12115">
        <v>26</v>
      </c>
      <c r="I12115">
        <v>2</v>
      </c>
      <c r="J12115">
        <v>6</v>
      </c>
      <c r="K12115">
        <v>3</v>
      </c>
      <c r="L12115">
        <v>0.6</v>
      </c>
      <c r="M12115" t="s">
        <v>10</v>
      </c>
    </row>
    <row r="12116" spans="1:13">
      <c r="A12116">
        <v>141</v>
      </c>
      <c r="B12116" s="1">
        <v>43565</v>
      </c>
      <c r="C12116">
        <f>VLOOKUP(B12116,dim_dates!$A$2:$B$31,2,FALSE)</f>
        <v>20190410</v>
      </c>
      <c r="D12116" s="3">
        <v>0.45126157407407402</v>
      </c>
      <c r="E12116">
        <v>3</v>
      </c>
      <c r="F12116">
        <v>733</v>
      </c>
      <c r="G12116" t="s">
        <v>10</v>
      </c>
      <c r="H12116">
        <v>27</v>
      </c>
      <c r="I12116">
        <v>2</v>
      </c>
      <c r="J12116">
        <v>7</v>
      </c>
      <c r="K12116">
        <v>3.5</v>
      </c>
      <c r="L12116">
        <v>0.7</v>
      </c>
      <c r="M12116" t="s">
        <v>10</v>
      </c>
    </row>
    <row r="12117" spans="1:13">
      <c r="A12117">
        <v>143</v>
      </c>
      <c r="B12117" s="1">
        <v>43565</v>
      </c>
      <c r="C12117">
        <f>VLOOKUP(B12117,dim_dates!$A$2:$B$31,2,FALSE)</f>
        <v>20190410</v>
      </c>
      <c r="D12117" s="3">
        <v>0.36667824074074101</v>
      </c>
      <c r="E12117">
        <v>3</v>
      </c>
      <c r="F12117">
        <v>744</v>
      </c>
      <c r="G12117" t="s">
        <v>11</v>
      </c>
      <c r="H12117">
        <v>60</v>
      </c>
      <c r="I12117">
        <v>2</v>
      </c>
      <c r="J12117">
        <v>7.5</v>
      </c>
      <c r="K12117">
        <v>3.75</v>
      </c>
      <c r="L12117">
        <v>2.81</v>
      </c>
      <c r="M12117" t="s">
        <v>10</v>
      </c>
    </row>
    <row r="12118" spans="1:13">
      <c r="A12118">
        <v>145</v>
      </c>
      <c r="B12118" s="1">
        <v>43565</v>
      </c>
      <c r="C12118">
        <f>VLOOKUP(B12118,dim_dates!$A$2:$B$31,2,FALSE)</f>
        <v>20190410</v>
      </c>
      <c r="D12118" s="3">
        <v>0.30863425925925903</v>
      </c>
      <c r="E12118">
        <v>3</v>
      </c>
      <c r="F12118">
        <v>130</v>
      </c>
      <c r="G12118" t="s">
        <v>11</v>
      </c>
      <c r="H12118">
        <v>45</v>
      </c>
      <c r="I12118">
        <v>1</v>
      </c>
      <c r="J12118">
        <v>3</v>
      </c>
      <c r="K12118">
        <v>3</v>
      </c>
      <c r="L12118">
        <v>0.75</v>
      </c>
      <c r="M12118" t="s">
        <v>10</v>
      </c>
    </row>
    <row r="12119" spans="1:13">
      <c r="A12119">
        <v>146</v>
      </c>
      <c r="B12119" s="1">
        <v>43565</v>
      </c>
      <c r="C12119">
        <f>VLOOKUP(B12119,dim_dates!$A$2:$B$31,2,FALSE)</f>
        <v>20190410</v>
      </c>
      <c r="D12119" s="3">
        <v>0.45652777777777798</v>
      </c>
      <c r="E12119">
        <v>3</v>
      </c>
      <c r="F12119">
        <v>154</v>
      </c>
      <c r="G12119" t="s">
        <v>11</v>
      </c>
      <c r="H12119">
        <v>40</v>
      </c>
      <c r="I12119">
        <v>2</v>
      </c>
      <c r="J12119">
        <v>7.5</v>
      </c>
      <c r="K12119">
        <v>3.75</v>
      </c>
      <c r="L12119">
        <v>0.75</v>
      </c>
      <c r="M12119" t="s">
        <v>10</v>
      </c>
    </row>
    <row r="12120" spans="1:13">
      <c r="A12120">
        <v>146</v>
      </c>
      <c r="B12120" s="1">
        <v>43565</v>
      </c>
      <c r="C12120">
        <f>VLOOKUP(B12120,dim_dates!$A$2:$B$31,2,FALSE)</f>
        <v>20190410</v>
      </c>
      <c r="D12120" s="3">
        <v>0.45652777777777798</v>
      </c>
      <c r="E12120">
        <v>3</v>
      </c>
      <c r="F12120">
        <v>154</v>
      </c>
      <c r="G12120" t="s">
        <v>11</v>
      </c>
      <c r="H12120">
        <v>63</v>
      </c>
      <c r="I12120">
        <v>2</v>
      </c>
      <c r="J12120">
        <v>1.6</v>
      </c>
      <c r="K12120">
        <v>0.8</v>
      </c>
      <c r="L12120">
        <v>0.04</v>
      </c>
      <c r="M12120" t="s">
        <v>10</v>
      </c>
    </row>
    <row r="12121" spans="1:13">
      <c r="A12121">
        <v>148</v>
      </c>
      <c r="B12121" s="1">
        <v>43565</v>
      </c>
      <c r="C12121">
        <f>VLOOKUP(B12121,dim_dates!$A$2:$B$31,2,FALSE)</f>
        <v>20190410</v>
      </c>
      <c r="D12121" s="3">
        <v>0.38500000000000001</v>
      </c>
      <c r="E12121">
        <v>3</v>
      </c>
      <c r="F12121">
        <v>692</v>
      </c>
      <c r="G12121" t="s">
        <v>10</v>
      </c>
      <c r="H12121">
        <v>36</v>
      </c>
      <c r="I12121">
        <v>1</v>
      </c>
      <c r="J12121">
        <v>3.75</v>
      </c>
      <c r="K12121">
        <v>3.75</v>
      </c>
      <c r="L12121">
        <v>0.75</v>
      </c>
      <c r="M12121" t="s">
        <v>10</v>
      </c>
    </row>
    <row r="12122" spans="1:13">
      <c r="A12122">
        <v>150</v>
      </c>
      <c r="B12122" s="1">
        <v>43565</v>
      </c>
      <c r="C12122">
        <f>VLOOKUP(B12122,dim_dates!$A$2:$B$31,2,FALSE)</f>
        <v>20190410</v>
      </c>
      <c r="D12122" s="3">
        <v>0.33414351851851898</v>
      </c>
      <c r="E12122">
        <v>3</v>
      </c>
      <c r="F12122">
        <v>319</v>
      </c>
      <c r="G12122" t="s">
        <v>11</v>
      </c>
      <c r="H12122">
        <v>31</v>
      </c>
      <c r="I12122">
        <v>1</v>
      </c>
      <c r="J12122">
        <v>2.2000000000000002</v>
      </c>
      <c r="K12122">
        <v>2.2000000000000002</v>
      </c>
      <c r="L12122">
        <v>0.44</v>
      </c>
      <c r="M12122" t="s">
        <v>10</v>
      </c>
    </row>
    <row r="12123" spans="1:13">
      <c r="A12123">
        <v>152</v>
      </c>
      <c r="B12123" s="1">
        <v>43565</v>
      </c>
      <c r="C12123">
        <f>VLOOKUP(B12123,dim_dates!$A$2:$B$31,2,FALSE)</f>
        <v>20190410</v>
      </c>
      <c r="D12123" s="3">
        <v>0.44803240740740702</v>
      </c>
      <c r="E12123">
        <v>3</v>
      </c>
      <c r="F12123">
        <v>27</v>
      </c>
      <c r="G12123" t="s">
        <v>10</v>
      </c>
      <c r="H12123">
        <v>26</v>
      </c>
      <c r="I12123">
        <v>1</v>
      </c>
      <c r="J12123">
        <v>3</v>
      </c>
      <c r="K12123">
        <v>3</v>
      </c>
      <c r="L12123">
        <v>0.6</v>
      </c>
      <c r="M12123" t="s">
        <v>10</v>
      </c>
    </row>
    <row r="12124" spans="1:13">
      <c r="A12124">
        <v>153</v>
      </c>
      <c r="B12124" s="1">
        <v>43565</v>
      </c>
      <c r="C12124">
        <f>VLOOKUP(B12124,dim_dates!$A$2:$B$31,2,FALSE)</f>
        <v>20190410</v>
      </c>
      <c r="D12124" s="3">
        <v>0.40049768518518503</v>
      </c>
      <c r="E12124">
        <v>3</v>
      </c>
      <c r="F12124">
        <v>605</v>
      </c>
      <c r="G12124" t="s">
        <v>10</v>
      </c>
      <c r="H12124">
        <v>57</v>
      </c>
      <c r="I12124">
        <v>1</v>
      </c>
      <c r="J12124">
        <v>3.1</v>
      </c>
      <c r="K12124">
        <v>3.1</v>
      </c>
      <c r="L12124">
        <v>0.78</v>
      </c>
      <c r="M12124" t="s">
        <v>10</v>
      </c>
    </row>
    <row r="12125" spans="1:13">
      <c r="A12125">
        <v>156</v>
      </c>
      <c r="B12125" s="1">
        <v>43565</v>
      </c>
      <c r="C12125">
        <f>VLOOKUP(B12125,dim_dates!$A$2:$B$31,2,FALSE)</f>
        <v>20190410</v>
      </c>
      <c r="D12125" s="3">
        <v>0.37643518518518498</v>
      </c>
      <c r="E12125">
        <v>3</v>
      </c>
      <c r="F12125">
        <v>302</v>
      </c>
      <c r="G12125" t="s">
        <v>10</v>
      </c>
      <c r="H12125">
        <v>28</v>
      </c>
      <c r="I12125">
        <v>2</v>
      </c>
      <c r="J12125">
        <v>4</v>
      </c>
      <c r="K12125">
        <v>2</v>
      </c>
      <c r="L12125">
        <v>0.4</v>
      </c>
      <c r="M12125" t="s">
        <v>10</v>
      </c>
    </row>
    <row r="12126" spans="1:13">
      <c r="A12126">
        <v>156</v>
      </c>
      <c r="B12126" s="1">
        <v>43565</v>
      </c>
      <c r="C12126">
        <f>VLOOKUP(B12126,dim_dates!$A$2:$B$31,2,FALSE)</f>
        <v>20190410</v>
      </c>
      <c r="D12126" s="3">
        <v>0.37643518518518498</v>
      </c>
      <c r="E12126">
        <v>3</v>
      </c>
      <c r="F12126">
        <v>302</v>
      </c>
      <c r="G12126" t="s">
        <v>10</v>
      </c>
      <c r="H12126">
        <v>17</v>
      </c>
      <c r="I12126">
        <v>1</v>
      </c>
      <c r="J12126">
        <v>9.5</v>
      </c>
      <c r="K12126">
        <v>9.5</v>
      </c>
      <c r="L12126">
        <v>7.6</v>
      </c>
      <c r="M12126" t="s">
        <v>10</v>
      </c>
    </row>
    <row r="12127" spans="1:13">
      <c r="A12127">
        <v>158</v>
      </c>
      <c r="B12127" s="1">
        <v>43565</v>
      </c>
      <c r="C12127">
        <f>VLOOKUP(B12127,dim_dates!$A$2:$B$31,2,FALSE)</f>
        <v>20190410</v>
      </c>
      <c r="D12127" s="3">
        <v>0.42847222222222198</v>
      </c>
      <c r="E12127">
        <v>3</v>
      </c>
      <c r="F12127">
        <v>747</v>
      </c>
      <c r="G12127" t="s">
        <v>11</v>
      </c>
      <c r="H12127">
        <v>52</v>
      </c>
      <c r="I12127">
        <v>2</v>
      </c>
      <c r="J12127">
        <v>5</v>
      </c>
      <c r="K12127">
        <v>2.5</v>
      </c>
      <c r="L12127">
        <v>0.63</v>
      </c>
      <c r="M12127" t="s">
        <v>10</v>
      </c>
    </row>
    <row r="12128" spans="1:13">
      <c r="A12128">
        <v>164</v>
      </c>
      <c r="B12128" s="1">
        <v>43565</v>
      </c>
      <c r="C12128">
        <f>VLOOKUP(B12128,dim_dates!$A$2:$B$31,2,FALSE)</f>
        <v>20190410</v>
      </c>
      <c r="D12128" s="3">
        <v>0.40031250000000002</v>
      </c>
      <c r="E12128">
        <v>3</v>
      </c>
      <c r="F12128">
        <v>112</v>
      </c>
      <c r="G12128" t="s">
        <v>11</v>
      </c>
      <c r="H12128">
        <v>51</v>
      </c>
      <c r="I12128">
        <v>2</v>
      </c>
      <c r="J12128">
        <v>6</v>
      </c>
      <c r="K12128">
        <v>3</v>
      </c>
      <c r="L12128">
        <v>0.75</v>
      </c>
      <c r="M12128" t="s">
        <v>10</v>
      </c>
    </row>
    <row r="12129" spans="1:13">
      <c r="A12129">
        <v>165</v>
      </c>
      <c r="B12129" s="1">
        <v>43565</v>
      </c>
      <c r="C12129">
        <f>VLOOKUP(B12129,dim_dates!$A$2:$B$31,2,FALSE)</f>
        <v>20190410</v>
      </c>
      <c r="D12129" s="3">
        <v>0.307997685185185</v>
      </c>
      <c r="E12129">
        <v>3</v>
      </c>
      <c r="F12129">
        <v>608</v>
      </c>
      <c r="G12129" t="s">
        <v>10</v>
      </c>
      <c r="H12129">
        <v>45</v>
      </c>
      <c r="I12129">
        <v>2</v>
      </c>
      <c r="J12129">
        <v>6</v>
      </c>
      <c r="K12129">
        <v>3</v>
      </c>
      <c r="L12129">
        <v>0.75</v>
      </c>
      <c r="M12129" t="s">
        <v>10</v>
      </c>
    </row>
    <row r="12130" spans="1:13">
      <c r="A12130">
        <v>166</v>
      </c>
      <c r="B12130" s="1">
        <v>43565</v>
      </c>
      <c r="C12130">
        <f>VLOOKUP(B12130,dim_dates!$A$2:$B$31,2,FALSE)</f>
        <v>20190410</v>
      </c>
      <c r="D12130" s="3">
        <v>0.377384259259259</v>
      </c>
      <c r="E12130">
        <v>3</v>
      </c>
      <c r="F12130">
        <v>119</v>
      </c>
      <c r="G12130" t="s">
        <v>11</v>
      </c>
      <c r="H12130">
        <v>55</v>
      </c>
      <c r="I12130">
        <v>2</v>
      </c>
      <c r="J12130">
        <v>8</v>
      </c>
      <c r="K12130">
        <v>4</v>
      </c>
      <c r="L12130">
        <v>1</v>
      </c>
      <c r="M12130" t="s">
        <v>10</v>
      </c>
    </row>
    <row r="12131" spans="1:13">
      <c r="A12131">
        <v>167</v>
      </c>
      <c r="B12131" s="1">
        <v>43565</v>
      </c>
      <c r="C12131">
        <f>VLOOKUP(B12131,dim_dates!$A$2:$B$31,2,FALSE)</f>
        <v>20190410</v>
      </c>
      <c r="D12131" s="3">
        <v>0.30057870370370399</v>
      </c>
      <c r="E12131">
        <v>3</v>
      </c>
      <c r="F12131">
        <v>570</v>
      </c>
      <c r="G12131" t="s">
        <v>11</v>
      </c>
      <c r="H12131">
        <v>35</v>
      </c>
      <c r="I12131">
        <v>1</v>
      </c>
      <c r="J12131">
        <v>3.1</v>
      </c>
      <c r="K12131">
        <v>3.1</v>
      </c>
      <c r="L12131">
        <v>0.62</v>
      </c>
      <c r="M12131" t="s">
        <v>10</v>
      </c>
    </row>
    <row r="12132" spans="1:13">
      <c r="A12132">
        <v>168</v>
      </c>
      <c r="B12132" s="1">
        <v>43565</v>
      </c>
      <c r="C12132">
        <f>VLOOKUP(B12132,dim_dates!$A$2:$B$31,2,FALSE)</f>
        <v>20190410</v>
      </c>
      <c r="D12132" s="3">
        <v>0.41568287037036999</v>
      </c>
      <c r="E12132">
        <v>3</v>
      </c>
      <c r="F12132">
        <v>56</v>
      </c>
      <c r="G12132" t="s">
        <v>10</v>
      </c>
      <c r="H12132">
        <v>37</v>
      </c>
      <c r="I12132">
        <v>2</v>
      </c>
      <c r="J12132">
        <v>6</v>
      </c>
      <c r="K12132">
        <v>3</v>
      </c>
      <c r="L12132">
        <v>0.6</v>
      </c>
      <c r="M12132" t="s">
        <v>10</v>
      </c>
    </row>
    <row r="12133" spans="1:13">
      <c r="A12133">
        <v>168</v>
      </c>
      <c r="B12133" s="1">
        <v>43565</v>
      </c>
      <c r="C12133">
        <f>VLOOKUP(B12133,dim_dates!$A$2:$B$31,2,FALSE)</f>
        <v>20190410</v>
      </c>
      <c r="D12133" s="3">
        <v>0.41568287037036999</v>
      </c>
      <c r="E12133">
        <v>3</v>
      </c>
      <c r="F12133">
        <v>56</v>
      </c>
      <c r="G12133" t="s">
        <v>10</v>
      </c>
      <c r="H12133">
        <v>64</v>
      </c>
      <c r="I12133">
        <v>1</v>
      </c>
      <c r="J12133">
        <v>0.8</v>
      </c>
      <c r="K12133">
        <v>0.8</v>
      </c>
      <c r="L12133">
        <v>0.04</v>
      </c>
      <c r="M12133" t="s">
        <v>10</v>
      </c>
    </row>
    <row r="12134" spans="1:13">
      <c r="A12134">
        <v>169</v>
      </c>
      <c r="B12134" s="1">
        <v>43565</v>
      </c>
      <c r="C12134">
        <f>VLOOKUP(B12134,dim_dates!$A$2:$B$31,2,FALSE)</f>
        <v>20190410</v>
      </c>
      <c r="D12134" s="3">
        <v>0.33692129629629602</v>
      </c>
      <c r="E12134">
        <v>3</v>
      </c>
      <c r="F12134">
        <v>746</v>
      </c>
      <c r="G12134" t="s">
        <v>10</v>
      </c>
      <c r="H12134">
        <v>55</v>
      </c>
      <c r="I12134">
        <v>2</v>
      </c>
      <c r="J12134">
        <v>8</v>
      </c>
      <c r="K12134">
        <v>4</v>
      </c>
      <c r="L12134">
        <v>1</v>
      </c>
      <c r="M12134" t="s">
        <v>10</v>
      </c>
    </row>
    <row r="12135" spans="1:13">
      <c r="A12135">
        <v>175</v>
      </c>
      <c r="B12135" s="1">
        <v>43565</v>
      </c>
      <c r="C12135">
        <f>VLOOKUP(B12135,dim_dates!$A$2:$B$31,2,FALSE)</f>
        <v>20190410</v>
      </c>
      <c r="D12135" s="3">
        <v>0.45340277777777799</v>
      </c>
      <c r="E12135">
        <v>3</v>
      </c>
      <c r="F12135">
        <v>249</v>
      </c>
      <c r="G12135" t="s">
        <v>10</v>
      </c>
      <c r="H12135">
        <v>23</v>
      </c>
      <c r="I12135">
        <v>1</v>
      </c>
      <c r="J12135">
        <v>2.5</v>
      </c>
      <c r="K12135">
        <v>2.5</v>
      </c>
      <c r="L12135">
        <v>0.5</v>
      </c>
      <c r="M12135" t="s">
        <v>10</v>
      </c>
    </row>
    <row r="12136" spans="1:13">
      <c r="A12136">
        <v>177</v>
      </c>
      <c r="B12136" s="1">
        <v>43565</v>
      </c>
      <c r="C12136">
        <f>VLOOKUP(B12136,dim_dates!$A$2:$B$31,2,FALSE)</f>
        <v>20190410</v>
      </c>
      <c r="D12136" s="3">
        <v>0.418680555555556</v>
      </c>
      <c r="E12136">
        <v>3</v>
      </c>
      <c r="F12136">
        <v>329</v>
      </c>
      <c r="G12136" t="s">
        <v>11</v>
      </c>
      <c r="H12136">
        <v>43</v>
      </c>
      <c r="I12136">
        <v>2</v>
      </c>
      <c r="J12136">
        <v>6</v>
      </c>
      <c r="K12136">
        <v>3</v>
      </c>
      <c r="L12136">
        <v>0.75</v>
      </c>
      <c r="M12136" t="s">
        <v>10</v>
      </c>
    </row>
    <row r="12137" spans="1:13">
      <c r="A12137">
        <v>178</v>
      </c>
      <c r="B12137" s="1">
        <v>43565</v>
      </c>
      <c r="C12137">
        <f>VLOOKUP(B12137,dim_dates!$A$2:$B$31,2,FALSE)</f>
        <v>20190410</v>
      </c>
      <c r="D12137" s="3">
        <v>0.323159722222222</v>
      </c>
      <c r="E12137">
        <v>3</v>
      </c>
      <c r="F12137">
        <v>169</v>
      </c>
      <c r="G12137" t="s">
        <v>11</v>
      </c>
      <c r="H12137">
        <v>59</v>
      </c>
      <c r="I12137">
        <v>1</v>
      </c>
      <c r="J12137">
        <v>4.5</v>
      </c>
      <c r="K12137">
        <v>4.5</v>
      </c>
      <c r="L12137">
        <v>3.38</v>
      </c>
      <c r="M12137" t="s">
        <v>10</v>
      </c>
    </row>
    <row r="12138" spans="1:13">
      <c r="A12138">
        <v>180</v>
      </c>
      <c r="B12138" s="1">
        <v>43565</v>
      </c>
      <c r="C12138">
        <f>VLOOKUP(B12138,dim_dates!$A$2:$B$31,2,FALSE)</f>
        <v>20190410</v>
      </c>
      <c r="D12138" s="3">
        <v>0.34366898148148201</v>
      </c>
      <c r="E12138">
        <v>3</v>
      </c>
      <c r="F12138">
        <v>714</v>
      </c>
      <c r="G12138" t="s">
        <v>10</v>
      </c>
      <c r="H12138">
        <v>58</v>
      </c>
      <c r="I12138">
        <v>1</v>
      </c>
      <c r="J12138">
        <v>3.5</v>
      </c>
      <c r="K12138">
        <v>3.5</v>
      </c>
      <c r="L12138">
        <v>2.63</v>
      </c>
      <c r="M12138" t="s">
        <v>10</v>
      </c>
    </row>
    <row r="12139" spans="1:13">
      <c r="A12139">
        <v>183</v>
      </c>
      <c r="B12139" s="1">
        <v>43565</v>
      </c>
      <c r="C12139">
        <f>VLOOKUP(B12139,dim_dates!$A$2:$B$31,2,FALSE)</f>
        <v>20190410</v>
      </c>
      <c r="D12139" s="3">
        <v>0.42432870370370401</v>
      </c>
      <c r="E12139">
        <v>3</v>
      </c>
      <c r="F12139">
        <v>587</v>
      </c>
      <c r="G12139" t="s">
        <v>11</v>
      </c>
      <c r="H12139">
        <v>31</v>
      </c>
      <c r="I12139">
        <v>1</v>
      </c>
      <c r="J12139">
        <v>2.2000000000000002</v>
      </c>
      <c r="K12139">
        <v>2.2000000000000002</v>
      </c>
      <c r="L12139">
        <v>0.44</v>
      </c>
      <c r="M12139" t="s">
        <v>10</v>
      </c>
    </row>
    <row r="12140" spans="1:13">
      <c r="A12140">
        <v>185</v>
      </c>
      <c r="B12140" s="1">
        <v>43565</v>
      </c>
      <c r="C12140">
        <f>VLOOKUP(B12140,dim_dates!$A$2:$B$31,2,FALSE)</f>
        <v>20190410</v>
      </c>
      <c r="D12140" s="3">
        <v>0.40583333333333299</v>
      </c>
      <c r="E12140">
        <v>3</v>
      </c>
      <c r="F12140">
        <v>16</v>
      </c>
      <c r="G12140" t="s">
        <v>10</v>
      </c>
      <c r="H12140">
        <v>50</v>
      </c>
      <c r="I12140">
        <v>2</v>
      </c>
      <c r="J12140">
        <v>5</v>
      </c>
      <c r="K12140">
        <v>2.5</v>
      </c>
      <c r="L12140">
        <v>0.63</v>
      </c>
      <c r="M12140" t="s">
        <v>10</v>
      </c>
    </row>
    <row r="12141" spans="1:13">
      <c r="A12141">
        <v>185</v>
      </c>
      <c r="B12141" s="1">
        <v>43565</v>
      </c>
      <c r="C12141">
        <f>VLOOKUP(B12141,dim_dates!$A$2:$B$31,2,FALSE)</f>
        <v>20190410</v>
      </c>
      <c r="D12141" s="3">
        <v>0.40583333333333299</v>
      </c>
      <c r="E12141">
        <v>3</v>
      </c>
      <c r="F12141">
        <v>16</v>
      </c>
      <c r="G12141" t="s">
        <v>10</v>
      </c>
      <c r="H12141">
        <v>75</v>
      </c>
      <c r="I12141">
        <v>1</v>
      </c>
      <c r="J12141">
        <v>3.5</v>
      </c>
      <c r="K12141">
        <v>3.5</v>
      </c>
      <c r="L12141">
        <v>2.11</v>
      </c>
      <c r="M12141" t="s">
        <v>10</v>
      </c>
    </row>
    <row r="12142" spans="1:13">
      <c r="A12142">
        <v>186</v>
      </c>
      <c r="B12142" s="1">
        <v>43565</v>
      </c>
      <c r="C12142">
        <f>VLOOKUP(B12142,dim_dates!$A$2:$B$31,2,FALSE)</f>
        <v>20190410</v>
      </c>
      <c r="D12142" s="3">
        <v>0.45672453703703703</v>
      </c>
      <c r="E12142">
        <v>3</v>
      </c>
      <c r="F12142">
        <v>547</v>
      </c>
      <c r="G12142" t="s">
        <v>10</v>
      </c>
      <c r="H12142">
        <v>49</v>
      </c>
      <c r="I12142">
        <v>1</v>
      </c>
      <c r="J12142">
        <v>3</v>
      </c>
      <c r="K12142">
        <v>3</v>
      </c>
      <c r="L12142">
        <v>0.75</v>
      </c>
      <c r="M12142" t="s">
        <v>10</v>
      </c>
    </row>
    <row r="12143" spans="1:13">
      <c r="A12143">
        <v>187</v>
      </c>
      <c r="B12143" s="1">
        <v>43565</v>
      </c>
      <c r="C12143">
        <f>VLOOKUP(B12143,dim_dates!$A$2:$B$31,2,FALSE)</f>
        <v>20190410</v>
      </c>
      <c r="D12143" s="3">
        <v>0.38391203703703702</v>
      </c>
      <c r="E12143">
        <v>3</v>
      </c>
      <c r="F12143">
        <v>541</v>
      </c>
      <c r="G12143" t="s">
        <v>11</v>
      </c>
      <c r="H12143">
        <v>34</v>
      </c>
      <c r="I12143">
        <v>1</v>
      </c>
      <c r="J12143">
        <v>2.4500000000000002</v>
      </c>
      <c r="K12143">
        <v>2.4500000000000002</v>
      </c>
      <c r="L12143">
        <v>0.49</v>
      </c>
      <c r="M12143" t="s">
        <v>10</v>
      </c>
    </row>
    <row r="12144" spans="1:13">
      <c r="A12144">
        <v>194</v>
      </c>
      <c r="B12144" s="1">
        <v>43565</v>
      </c>
      <c r="C12144">
        <f>VLOOKUP(B12144,dim_dates!$A$2:$B$31,2,FALSE)</f>
        <v>20190410</v>
      </c>
      <c r="D12144" s="3">
        <v>0.33760416666666698</v>
      </c>
      <c r="E12144">
        <v>3</v>
      </c>
      <c r="F12144">
        <v>11</v>
      </c>
      <c r="G12144" t="s">
        <v>10</v>
      </c>
      <c r="H12144">
        <v>25</v>
      </c>
      <c r="I12144">
        <v>2</v>
      </c>
      <c r="J12144">
        <v>4.4000000000000004</v>
      </c>
      <c r="K12144">
        <v>2.2000000000000002</v>
      </c>
      <c r="L12144">
        <v>0.44</v>
      </c>
      <c r="M12144" t="s">
        <v>10</v>
      </c>
    </row>
    <row r="12145" spans="1:13">
      <c r="A12145">
        <v>194</v>
      </c>
      <c r="B12145" s="1">
        <v>43565</v>
      </c>
      <c r="C12145">
        <f>VLOOKUP(B12145,dim_dates!$A$2:$B$31,2,FALSE)</f>
        <v>20190410</v>
      </c>
      <c r="D12145" s="3">
        <v>0.33760416666666698</v>
      </c>
      <c r="E12145">
        <v>3</v>
      </c>
      <c r="F12145">
        <v>11</v>
      </c>
      <c r="G12145" t="s">
        <v>10</v>
      </c>
      <c r="H12145">
        <v>71</v>
      </c>
      <c r="I12145">
        <v>1</v>
      </c>
      <c r="J12145">
        <v>1</v>
      </c>
      <c r="K12145">
        <v>3.75</v>
      </c>
      <c r="L12145">
        <v>2.44</v>
      </c>
      <c r="M12145" t="s">
        <v>10</v>
      </c>
    </row>
    <row r="12146" spans="1:13">
      <c r="A12146">
        <v>195</v>
      </c>
      <c r="B12146" s="1">
        <v>43565</v>
      </c>
      <c r="C12146">
        <f>VLOOKUP(B12146,dim_dates!$A$2:$B$31,2,FALSE)</f>
        <v>20190410</v>
      </c>
      <c r="D12146" s="3">
        <v>0.42805555555555602</v>
      </c>
      <c r="E12146">
        <v>3</v>
      </c>
      <c r="F12146">
        <v>492</v>
      </c>
      <c r="G12146" t="s">
        <v>10</v>
      </c>
      <c r="H12146">
        <v>56</v>
      </c>
      <c r="I12146">
        <v>2</v>
      </c>
      <c r="J12146">
        <v>5.0999999999999996</v>
      </c>
      <c r="K12146">
        <v>2.5499999999999998</v>
      </c>
      <c r="L12146">
        <v>0.64</v>
      </c>
      <c r="M12146" t="s">
        <v>10</v>
      </c>
    </row>
    <row r="12147" spans="1:13">
      <c r="A12147">
        <v>196</v>
      </c>
      <c r="B12147" s="1">
        <v>43565</v>
      </c>
      <c r="C12147">
        <f>VLOOKUP(B12147,dim_dates!$A$2:$B$31,2,FALSE)</f>
        <v>20190410</v>
      </c>
      <c r="D12147" s="3">
        <v>0.42599537037037</v>
      </c>
      <c r="E12147">
        <v>3</v>
      </c>
      <c r="F12147">
        <v>656</v>
      </c>
      <c r="G12147" t="s">
        <v>11</v>
      </c>
      <c r="H12147">
        <v>57</v>
      </c>
      <c r="I12147">
        <v>1</v>
      </c>
      <c r="J12147">
        <v>3.1</v>
      </c>
      <c r="K12147">
        <v>3.1</v>
      </c>
      <c r="L12147">
        <v>0.78</v>
      </c>
      <c r="M12147" t="s">
        <v>10</v>
      </c>
    </row>
    <row r="12148" spans="1:13">
      <c r="A12148">
        <v>198</v>
      </c>
      <c r="B12148" s="1">
        <v>43565</v>
      </c>
      <c r="C12148">
        <f>VLOOKUP(B12148,dim_dates!$A$2:$B$31,2,FALSE)</f>
        <v>20190410</v>
      </c>
      <c r="D12148" s="3">
        <v>0.33784722222222202</v>
      </c>
      <c r="E12148">
        <v>3</v>
      </c>
      <c r="F12148">
        <v>237</v>
      </c>
      <c r="G12148" t="s">
        <v>10</v>
      </c>
      <c r="H12148">
        <v>49</v>
      </c>
      <c r="I12148">
        <v>1</v>
      </c>
      <c r="J12148">
        <v>3</v>
      </c>
      <c r="K12148">
        <v>3</v>
      </c>
      <c r="L12148">
        <v>0.75</v>
      </c>
      <c r="M12148" t="s">
        <v>10</v>
      </c>
    </row>
    <row r="12149" spans="1:13">
      <c r="A12149">
        <v>199</v>
      </c>
      <c r="B12149" s="1">
        <v>43565</v>
      </c>
      <c r="C12149">
        <f>VLOOKUP(B12149,dim_dates!$A$2:$B$31,2,FALSE)</f>
        <v>20190410</v>
      </c>
      <c r="D12149" s="3">
        <v>0.40535879629629601</v>
      </c>
      <c r="E12149">
        <v>3</v>
      </c>
      <c r="F12149">
        <v>693</v>
      </c>
      <c r="G12149" t="s">
        <v>10</v>
      </c>
      <c r="H12149">
        <v>57</v>
      </c>
      <c r="I12149">
        <v>1</v>
      </c>
      <c r="J12149">
        <v>3.1</v>
      </c>
      <c r="K12149">
        <v>3.1</v>
      </c>
      <c r="L12149">
        <v>0.78</v>
      </c>
      <c r="M12149" t="s">
        <v>10</v>
      </c>
    </row>
    <row r="12150" spans="1:13">
      <c r="A12150">
        <v>202</v>
      </c>
      <c r="B12150" s="1">
        <v>43565</v>
      </c>
      <c r="C12150">
        <f>VLOOKUP(B12150,dim_dates!$A$2:$B$31,2,FALSE)</f>
        <v>20190410</v>
      </c>
      <c r="D12150" s="3">
        <v>0.39614583333333298</v>
      </c>
      <c r="E12150">
        <v>3</v>
      </c>
      <c r="F12150">
        <v>33</v>
      </c>
      <c r="G12150" t="s">
        <v>10</v>
      </c>
      <c r="H12150">
        <v>53</v>
      </c>
      <c r="I12150">
        <v>2</v>
      </c>
      <c r="J12150">
        <v>6</v>
      </c>
      <c r="K12150">
        <v>3</v>
      </c>
      <c r="L12150">
        <v>0.75</v>
      </c>
      <c r="M12150" t="s">
        <v>10</v>
      </c>
    </row>
    <row r="12151" spans="1:13">
      <c r="A12151">
        <v>204</v>
      </c>
      <c r="B12151" s="1">
        <v>43565</v>
      </c>
      <c r="C12151">
        <f>VLOOKUP(B12151,dim_dates!$A$2:$B$31,2,FALSE)</f>
        <v>20190410</v>
      </c>
      <c r="D12151" s="3">
        <v>0.29976851851851899</v>
      </c>
      <c r="E12151">
        <v>3</v>
      </c>
      <c r="F12151">
        <v>617</v>
      </c>
      <c r="G12151" t="s">
        <v>11</v>
      </c>
      <c r="H12151">
        <v>71</v>
      </c>
      <c r="I12151">
        <v>1</v>
      </c>
      <c r="J12151">
        <v>1</v>
      </c>
      <c r="K12151">
        <v>3.75</v>
      </c>
      <c r="L12151">
        <v>2.44</v>
      </c>
      <c r="M12151" t="s">
        <v>10</v>
      </c>
    </row>
    <row r="12152" spans="1:13">
      <c r="A12152">
        <v>204</v>
      </c>
      <c r="B12152" s="1">
        <v>43565</v>
      </c>
      <c r="C12152">
        <f>VLOOKUP(B12152,dim_dates!$A$2:$B$31,2,FALSE)</f>
        <v>20190410</v>
      </c>
      <c r="D12152" s="3">
        <v>0.29976851851851899</v>
      </c>
      <c r="E12152">
        <v>3</v>
      </c>
      <c r="F12152">
        <v>617</v>
      </c>
      <c r="G12152" t="s">
        <v>11</v>
      </c>
      <c r="H12152">
        <v>71</v>
      </c>
      <c r="I12152">
        <v>1</v>
      </c>
      <c r="J12152">
        <v>1</v>
      </c>
      <c r="K12152">
        <v>3.75</v>
      </c>
      <c r="L12152">
        <v>2.44</v>
      </c>
      <c r="M12152" t="s">
        <v>10</v>
      </c>
    </row>
    <row r="12153" spans="1:13">
      <c r="A12153">
        <v>205</v>
      </c>
      <c r="B12153" s="1">
        <v>43565</v>
      </c>
      <c r="C12153">
        <f>VLOOKUP(B12153,dim_dates!$A$2:$B$31,2,FALSE)</f>
        <v>20190410</v>
      </c>
      <c r="D12153" s="3">
        <v>0.35962962962963002</v>
      </c>
      <c r="E12153">
        <v>3</v>
      </c>
      <c r="F12153">
        <v>212</v>
      </c>
      <c r="G12153" t="s">
        <v>11</v>
      </c>
      <c r="H12153">
        <v>71</v>
      </c>
      <c r="I12153">
        <v>1</v>
      </c>
      <c r="J12153">
        <v>1</v>
      </c>
      <c r="K12153">
        <v>3.75</v>
      </c>
      <c r="L12153">
        <v>2.44</v>
      </c>
      <c r="M12153" t="s">
        <v>10</v>
      </c>
    </row>
    <row r="12154" spans="1:13">
      <c r="A12154">
        <v>206</v>
      </c>
      <c r="B12154" s="1">
        <v>43565</v>
      </c>
      <c r="C12154">
        <f>VLOOKUP(B12154,dim_dates!$A$2:$B$31,2,FALSE)</f>
        <v>20190410</v>
      </c>
      <c r="D12154" s="3">
        <v>0.363263888888889</v>
      </c>
      <c r="E12154">
        <v>3</v>
      </c>
      <c r="F12154">
        <v>471</v>
      </c>
      <c r="G12154" t="s">
        <v>10</v>
      </c>
      <c r="H12154">
        <v>71</v>
      </c>
      <c r="I12154">
        <v>1</v>
      </c>
      <c r="J12154">
        <v>1</v>
      </c>
      <c r="K12154">
        <v>3.75</v>
      </c>
      <c r="L12154">
        <v>2.44</v>
      </c>
      <c r="M12154" t="s">
        <v>10</v>
      </c>
    </row>
    <row r="12155" spans="1:13">
      <c r="A12155">
        <v>207</v>
      </c>
      <c r="B12155" s="1">
        <v>43565</v>
      </c>
      <c r="C12155">
        <f>VLOOKUP(B12155,dim_dates!$A$2:$B$31,2,FALSE)</f>
        <v>20190410</v>
      </c>
      <c r="D12155" s="3">
        <v>0.349756944444444</v>
      </c>
      <c r="E12155">
        <v>3</v>
      </c>
      <c r="F12155">
        <v>717</v>
      </c>
      <c r="G12155" t="s">
        <v>11</v>
      </c>
      <c r="H12155">
        <v>71</v>
      </c>
      <c r="I12155">
        <v>1</v>
      </c>
      <c r="J12155">
        <v>1</v>
      </c>
      <c r="K12155">
        <v>3.75</v>
      </c>
      <c r="L12155">
        <v>2.44</v>
      </c>
      <c r="M12155" t="s">
        <v>10</v>
      </c>
    </row>
    <row r="12156" spans="1:13">
      <c r="A12156">
        <v>208</v>
      </c>
      <c r="B12156" s="1">
        <v>43565</v>
      </c>
      <c r="C12156">
        <f>VLOOKUP(B12156,dim_dates!$A$2:$B$31,2,FALSE)</f>
        <v>20190410</v>
      </c>
      <c r="D12156" s="3">
        <v>0.45532407407407399</v>
      </c>
      <c r="E12156">
        <v>3</v>
      </c>
      <c r="F12156">
        <v>277</v>
      </c>
      <c r="G12156" t="s">
        <v>10</v>
      </c>
      <c r="H12156">
        <v>71</v>
      </c>
      <c r="I12156">
        <v>1</v>
      </c>
      <c r="J12156">
        <v>1</v>
      </c>
      <c r="K12156">
        <v>3.75</v>
      </c>
      <c r="L12156">
        <v>2.44</v>
      </c>
      <c r="M12156" t="s">
        <v>10</v>
      </c>
    </row>
    <row r="12157" spans="1:13">
      <c r="A12157">
        <v>209</v>
      </c>
      <c r="B12157" s="1">
        <v>43565</v>
      </c>
      <c r="C12157">
        <f>VLOOKUP(B12157,dim_dates!$A$2:$B$31,2,FALSE)</f>
        <v>20190410</v>
      </c>
      <c r="D12157" s="3">
        <v>0.34509259259259301</v>
      </c>
      <c r="E12157">
        <v>3</v>
      </c>
      <c r="F12157">
        <v>85</v>
      </c>
      <c r="G12157" t="s">
        <v>10</v>
      </c>
      <c r="H12157">
        <v>71</v>
      </c>
      <c r="I12157">
        <v>1</v>
      </c>
      <c r="J12157">
        <v>1</v>
      </c>
      <c r="K12157">
        <v>3.75</v>
      </c>
      <c r="L12157">
        <v>2.44</v>
      </c>
      <c r="M12157" t="s">
        <v>10</v>
      </c>
    </row>
    <row r="12158" spans="1:13">
      <c r="A12158">
        <v>210</v>
      </c>
      <c r="B12158" s="1">
        <v>43565</v>
      </c>
      <c r="C12158">
        <f>VLOOKUP(B12158,dim_dates!$A$2:$B$31,2,FALSE)</f>
        <v>20190410</v>
      </c>
      <c r="D12158" s="3">
        <v>0.30216435185185198</v>
      </c>
      <c r="E12158">
        <v>3</v>
      </c>
      <c r="F12158">
        <v>779</v>
      </c>
      <c r="G12158" t="s">
        <v>10</v>
      </c>
      <c r="H12158">
        <v>71</v>
      </c>
      <c r="I12158">
        <v>1</v>
      </c>
      <c r="J12158">
        <v>1</v>
      </c>
      <c r="K12158">
        <v>3.75</v>
      </c>
      <c r="L12158">
        <v>2.44</v>
      </c>
      <c r="M12158" t="s">
        <v>10</v>
      </c>
    </row>
    <row r="12159" spans="1:13">
      <c r="A12159">
        <v>215</v>
      </c>
      <c r="B12159" s="1">
        <v>43565</v>
      </c>
      <c r="C12159">
        <f>VLOOKUP(B12159,dim_dates!$A$2:$B$31,2,FALSE)</f>
        <v>20190410</v>
      </c>
      <c r="D12159" s="3">
        <v>0.44859953703703698</v>
      </c>
      <c r="E12159">
        <v>3</v>
      </c>
      <c r="F12159">
        <v>176</v>
      </c>
      <c r="G12159" t="s">
        <v>11</v>
      </c>
      <c r="H12159">
        <v>23</v>
      </c>
      <c r="I12159">
        <v>2</v>
      </c>
      <c r="J12159">
        <v>5</v>
      </c>
      <c r="K12159">
        <v>2.5</v>
      </c>
      <c r="L12159">
        <v>0.5</v>
      </c>
      <c r="M12159" t="s">
        <v>10</v>
      </c>
    </row>
    <row r="12160" spans="1:13">
      <c r="A12160">
        <v>217</v>
      </c>
      <c r="B12160" s="1">
        <v>43565</v>
      </c>
      <c r="C12160">
        <f>VLOOKUP(B12160,dim_dates!$A$2:$B$31,2,FALSE)</f>
        <v>20190410</v>
      </c>
      <c r="D12160" s="3">
        <v>0.29268518518518499</v>
      </c>
      <c r="E12160">
        <v>3</v>
      </c>
      <c r="F12160">
        <v>420</v>
      </c>
      <c r="G12160" t="s">
        <v>11</v>
      </c>
      <c r="H12160">
        <v>29</v>
      </c>
      <c r="I12160">
        <v>2</v>
      </c>
      <c r="J12160">
        <v>5</v>
      </c>
      <c r="K12160">
        <v>2.5</v>
      </c>
      <c r="L12160">
        <v>0.5</v>
      </c>
      <c r="M12160" t="s">
        <v>10</v>
      </c>
    </row>
    <row r="12161" spans="1:13">
      <c r="A12161">
        <v>218</v>
      </c>
      <c r="B12161" s="1">
        <v>43565</v>
      </c>
      <c r="C12161">
        <f>VLOOKUP(B12161,dim_dates!$A$2:$B$31,2,FALSE)</f>
        <v>20190410</v>
      </c>
      <c r="D12161" s="3">
        <v>0.44358796296296299</v>
      </c>
      <c r="E12161">
        <v>3</v>
      </c>
      <c r="F12161">
        <v>26</v>
      </c>
      <c r="G12161" t="s">
        <v>10</v>
      </c>
      <c r="H12161">
        <v>31</v>
      </c>
      <c r="I12161">
        <v>1</v>
      </c>
      <c r="J12161">
        <v>2.2000000000000002</v>
      </c>
      <c r="K12161">
        <v>2.2000000000000002</v>
      </c>
      <c r="L12161">
        <v>0.44</v>
      </c>
      <c r="M12161" t="s">
        <v>10</v>
      </c>
    </row>
    <row r="12162" spans="1:13">
      <c r="A12162">
        <v>219</v>
      </c>
      <c r="B12162" s="1">
        <v>43565</v>
      </c>
      <c r="C12162">
        <f>VLOOKUP(B12162,dim_dates!$A$2:$B$31,2,FALSE)</f>
        <v>20190410</v>
      </c>
      <c r="D12162" s="3">
        <v>0.32975694444444398</v>
      </c>
      <c r="E12162">
        <v>3</v>
      </c>
      <c r="F12162">
        <v>338</v>
      </c>
      <c r="G12162" t="s">
        <v>10</v>
      </c>
      <c r="H12162">
        <v>52</v>
      </c>
      <c r="I12162">
        <v>2</v>
      </c>
      <c r="J12162">
        <v>5</v>
      </c>
      <c r="K12162">
        <v>2.5</v>
      </c>
      <c r="L12162">
        <v>0.63</v>
      </c>
      <c r="M12162" t="s">
        <v>10</v>
      </c>
    </row>
    <row r="12163" spans="1:13">
      <c r="A12163">
        <v>220</v>
      </c>
      <c r="B12163" s="1">
        <v>43565</v>
      </c>
      <c r="C12163">
        <f>VLOOKUP(B12163,dim_dates!$A$2:$B$31,2,FALSE)</f>
        <v>20190410</v>
      </c>
      <c r="D12163" s="3">
        <v>0.37202546296296302</v>
      </c>
      <c r="E12163">
        <v>3</v>
      </c>
      <c r="F12163">
        <v>577</v>
      </c>
      <c r="G12163" t="s">
        <v>11</v>
      </c>
      <c r="H12163">
        <v>46</v>
      </c>
      <c r="I12163">
        <v>2</v>
      </c>
      <c r="J12163">
        <v>5</v>
      </c>
      <c r="K12163">
        <v>2.5</v>
      </c>
      <c r="L12163">
        <v>0.63</v>
      </c>
      <c r="M12163" t="s">
        <v>10</v>
      </c>
    </row>
    <row r="12164" spans="1:13">
      <c r="A12164">
        <v>220</v>
      </c>
      <c r="B12164" s="1">
        <v>43565</v>
      </c>
      <c r="C12164">
        <f>VLOOKUP(B12164,dim_dates!$A$2:$B$31,2,FALSE)</f>
        <v>20190410</v>
      </c>
      <c r="D12164" s="3">
        <v>0.37202546296296302</v>
      </c>
      <c r="E12164">
        <v>3</v>
      </c>
      <c r="F12164">
        <v>577</v>
      </c>
      <c r="G12164" t="s">
        <v>11</v>
      </c>
      <c r="H12164">
        <v>70</v>
      </c>
      <c r="I12164">
        <v>1</v>
      </c>
      <c r="J12164">
        <v>3.25</v>
      </c>
      <c r="K12164">
        <v>3.25</v>
      </c>
      <c r="L12164">
        <v>2.11</v>
      </c>
      <c r="M12164" t="s">
        <v>10</v>
      </c>
    </row>
    <row r="12165" spans="1:13">
      <c r="A12165">
        <v>221</v>
      </c>
      <c r="B12165" s="1">
        <v>43565</v>
      </c>
      <c r="C12165">
        <f>VLOOKUP(B12165,dim_dates!$A$2:$B$31,2,FALSE)</f>
        <v>20190410</v>
      </c>
      <c r="D12165" s="3">
        <v>0.35149305555555599</v>
      </c>
      <c r="E12165">
        <v>3</v>
      </c>
      <c r="F12165">
        <v>307</v>
      </c>
      <c r="G12165" t="s">
        <v>10</v>
      </c>
      <c r="H12165">
        <v>33</v>
      </c>
      <c r="I12165">
        <v>2</v>
      </c>
      <c r="J12165">
        <v>7</v>
      </c>
      <c r="K12165">
        <v>3.5</v>
      </c>
      <c r="L12165">
        <v>0.7</v>
      </c>
      <c r="M12165" t="s">
        <v>10</v>
      </c>
    </row>
    <row r="12166" spans="1:13">
      <c r="A12166">
        <v>224</v>
      </c>
      <c r="B12166" s="1">
        <v>43565</v>
      </c>
      <c r="C12166">
        <f>VLOOKUP(B12166,dim_dates!$A$2:$B$31,2,FALSE)</f>
        <v>20190410</v>
      </c>
      <c r="D12166" s="3">
        <v>0.43782407407407398</v>
      </c>
      <c r="E12166">
        <v>3</v>
      </c>
      <c r="F12166">
        <v>578</v>
      </c>
      <c r="G12166" t="s">
        <v>11</v>
      </c>
      <c r="H12166">
        <v>29</v>
      </c>
      <c r="I12166">
        <v>2</v>
      </c>
      <c r="J12166">
        <v>5</v>
      </c>
      <c r="K12166">
        <v>2.5</v>
      </c>
      <c r="L12166">
        <v>0.5</v>
      </c>
      <c r="M12166" t="s">
        <v>10</v>
      </c>
    </row>
    <row r="12167" spans="1:13">
      <c r="A12167">
        <v>226</v>
      </c>
      <c r="B12167" s="1">
        <v>43565</v>
      </c>
      <c r="C12167">
        <f>VLOOKUP(B12167,dim_dates!$A$2:$B$31,2,FALSE)</f>
        <v>20190410</v>
      </c>
      <c r="D12167" s="3">
        <v>0.43619212962963</v>
      </c>
      <c r="E12167">
        <v>3</v>
      </c>
      <c r="F12167">
        <v>485</v>
      </c>
      <c r="G12167" t="s">
        <v>11</v>
      </c>
      <c r="H12167">
        <v>48</v>
      </c>
      <c r="I12167">
        <v>1</v>
      </c>
      <c r="J12167">
        <v>2.5</v>
      </c>
      <c r="K12167">
        <v>2.5</v>
      </c>
      <c r="L12167">
        <v>0.63</v>
      </c>
      <c r="M12167" t="s">
        <v>10</v>
      </c>
    </row>
    <row r="12168" spans="1:13">
      <c r="A12168">
        <v>226</v>
      </c>
      <c r="B12168" s="1">
        <v>43565</v>
      </c>
      <c r="C12168">
        <f>VLOOKUP(B12168,dim_dates!$A$2:$B$31,2,FALSE)</f>
        <v>20190410</v>
      </c>
      <c r="D12168" s="3">
        <v>0.43619212962963</v>
      </c>
      <c r="E12168">
        <v>3</v>
      </c>
      <c r="F12168">
        <v>485</v>
      </c>
      <c r="G12168" t="s">
        <v>11</v>
      </c>
      <c r="H12168">
        <v>75</v>
      </c>
      <c r="I12168">
        <v>1</v>
      </c>
      <c r="J12168">
        <v>3.5</v>
      </c>
      <c r="K12168">
        <v>3.5</v>
      </c>
      <c r="L12168">
        <v>2.11</v>
      </c>
      <c r="M12168" t="s">
        <v>10</v>
      </c>
    </row>
    <row r="12169" spans="1:13">
      <c r="A12169">
        <v>229</v>
      </c>
      <c r="B12169" s="1">
        <v>43565</v>
      </c>
      <c r="C12169">
        <f>VLOOKUP(B12169,dim_dates!$A$2:$B$31,2,FALSE)</f>
        <v>20190410</v>
      </c>
      <c r="D12169" s="3">
        <v>0.41850694444444397</v>
      </c>
      <c r="E12169">
        <v>3</v>
      </c>
      <c r="F12169">
        <v>638</v>
      </c>
      <c r="G12169" t="s">
        <v>10</v>
      </c>
      <c r="H12169">
        <v>36</v>
      </c>
      <c r="I12169">
        <v>1</v>
      </c>
      <c r="J12169">
        <v>3.75</v>
      </c>
      <c r="K12169">
        <v>3.75</v>
      </c>
      <c r="L12169">
        <v>0.75</v>
      </c>
      <c r="M12169" t="s">
        <v>10</v>
      </c>
    </row>
    <row r="12170" spans="1:13">
      <c r="A12170">
        <v>233</v>
      </c>
      <c r="B12170" s="1">
        <v>43565</v>
      </c>
      <c r="C12170">
        <f>VLOOKUP(B12170,dim_dates!$A$2:$B$31,2,FALSE)</f>
        <v>20190410</v>
      </c>
      <c r="D12170" s="3">
        <v>0.349444444444444</v>
      </c>
      <c r="E12170">
        <v>3</v>
      </c>
      <c r="F12170">
        <v>624</v>
      </c>
      <c r="G12170" t="s">
        <v>11</v>
      </c>
      <c r="H12170">
        <v>29</v>
      </c>
      <c r="I12170">
        <v>1</v>
      </c>
      <c r="J12170">
        <v>2.5</v>
      </c>
      <c r="K12170">
        <v>2.5</v>
      </c>
      <c r="L12170">
        <v>0.5</v>
      </c>
      <c r="M12170" t="s">
        <v>10</v>
      </c>
    </row>
    <row r="12171" spans="1:13">
      <c r="A12171">
        <v>237</v>
      </c>
      <c r="B12171" s="1">
        <v>43565</v>
      </c>
      <c r="C12171">
        <f>VLOOKUP(B12171,dim_dates!$A$2:$B$31,2,FALSE)</f>
        <v>20190410</v>
      </c>
      <c r="D12171" s="3">
        <v>0.36346064814814799</v>
      </c>
      <c r="E12171">
        <v>3</v>
      </c>
      <c r="F12171">
        <v>355</v>
      </c>
      <c r="G12171" t="s">
        <v>10</v>
      </c>
      <c r="H12171">
        <v>40</v>
      </c>
      <c r="I12171">
        <v>1</v>
      </c>
      <c r="J12171">
        <v>3.75</v>
      </c>
      <c r="K12171">
        <v>3.75</v>
      </c>
      <c r="L12171">
        <v>0.75</v>
      </c>
      <c r="M12171" t="s">
        <v>10</v>
      </c>
    </row>
    <row r="12172" spans="1:13">
      <c r="A12172">
        <v>237</v>
      </c>
      <c r="B12172" s="1">
        <v>43565</v>
      </c>
      <c r="C12172">
        <f>VLOOKUP(B12172,dim_dates!$A$2:$B$31,2,FALSE)</f>
        <v>20190410</v>
      </c>
      <c r="D12172" s="3">
        <v>0.36346064814814799</v>
      </c>
      <c r="E12172">
        <v>3</v>
      </c>
      <c r="F12172">
        <v>355</v>
      </c>
      <c r="G12172" t="s">
        <v>10</v>
      </c>
      <c r="H12172">
        <v>65</v>
      </c>
      <c r="I12172">
        <v>1</v>
      </c>
      <c r="J12172">
        <v>0.8</v>
      </c>
      <c r="K12172">
        <v>0.8</v>
      </c>
      <c r="L12172">
        <v>0.04</v>
      </c>
      <c r="M12172" t="s">
        <v>10</v>
      </c>
    </row>
    <row r="12173" spans="1:13">
      <c r="A12173">
        <v>239</v>
      </c>
      <c r="B12173" s="1">
        <v>43565</v>
      </c>
      <c r="C12173">
        <f>VLOOKUP(B12173,dim_dates!$A$2:$B$31,2,FALSE)</f>
        <v>20190410</v>
      </c>
      <c r="D12173" s="3">
        <v>0.35797453703703702</v>
      </c>
      <c r="E12173">
        <v>3</v>
      </c>
      <c r="F12173">
        <v>494</v>
      </c>
      <c r="G12173" t="s">
        <v>11</v>
      </c>
      <c r="H12173">
        <v>43</v>
      </c>
      <c r="I12173">
        <v>1</v>
      </c>
      <c r="J12173">
        <v>3</v>
      </c>
      <c r="K12173">
        <v>3</v>
      </c>
      <c r="L12173">
        <v>0.75</v>
      </c>
      <c r="M12173" t="s">
        <v>10</v>
      </c>
    </row>
    <row r="12174" spans="1:13">
      <c r="A12174">
        <v>241</v>
      </c>
      <c r="B12174" s="1">
        <v>43565</v>
      </c>
      <c r="C12174">
        <f>VLOOKUP(B12174,dim_dates!$A$2:$B$31,2,FALSE)</f>
        <v>20190410</v>
      </c>
      <c r="D12174" s="3">
        <v>0.29622685185185199</v>
      </c>
      <c r="E12174">
        <v>3</v>
      </c>
      <c r="F12174">
        <v>795</v>
      </c>
      <c r="G12174" t="s">
        <v>11</v>
      </c>
      <c r="H12174">
        <v>38</v>
      </c>
      <c r="I12174">
        <v>1</v>
      </c>
      <c r="J12174">
        <v>3.75</v>
      </c>
      <c r="K12174">
        <v>3.75</v>
      </c>
      <c r="L12174">
        <v>0.75</v>
      </c>
      <c r="M12174" t="s">
        <v>10</v>
      </c>
    </row>
    <row r="12175" spans="1:13">
      <c r="A12175">
        <v>241</v>
      </c>
      <c r="B12175" s="1">
        <v>43565</v>
      </c>
      <c r="C12175">
        <f>VLOOKUP(B12175,dim_dates!$A$2:$B$31,2,FALSE)</f>
        <v>20190410</v>
      </c>
      <c r="D12175" s="3">
        <v>0.29622685185185199</v>
      </c>
      <c r="E12175">
        <v>3</v>
      </c>
      <c r="F12175">
        <v>795</v>
      </c>
      <c r="G12175" t="s">
        <v>11</v>
      </c>
      <c r="H12175">
        <v>64</v>
      </c>
      <c r="I12175">
        <v>2</v>
      </c>
      <c r="J12175">
        <v>1.6</v>
      </c>
      <c r="K12175">
        <v>0.8</v>
      </c>
      <c r="L12175">
        <v>0.04</v>
      </c>
      <c r="M12175" t="s">
        <v>10</v>
      </c>
    </row>
    <row r="12176" spans="1:13">
      <c r="A12176">
        <v>243</v>
      </c>
      <c r="B12176" s="1">
        <v>43565</v>
      </c>
      <c r="C12176">
        <f>VLOOKUP(B12176,dim_dates!$A$2:$B$31,2,FALSE)</f>
        <v>20190410</v>
      </c>
      <c r="D12176" s="3">
        <v>0.35314814814814799</v>
      </c>
      <c r="E12176">
        <v>3</v>
      </c>
      <c r="F12176">
        <v>614</v>
      </c>
      <c r="G12176" t="s">
        <v>11</v>
      </c>
      <c r="H12176">
        <v>55</v>
      </c>
      <c r="I12176">
        <v>2</v>
      </c>
      <c r="J12176">
        <v>8</v>
      </c>
      <c r="K12176">
        <v>4</v>
      </c>
      <c r="L12176">
        <v>1</v>
      </c>
      <c r="M12176" t="s">
        <v>10</v>
      </c>
    </row>
    <row r="12177" spans="1:13">
      <c r="A12177">
        <v>245</v>
      </c>
      <c r="B12177" s="1">
        <v>43565</v>
      </c>
      <c r="C12177">
        <f>VLOOKUP(B12177,dim_dates!$A$2:$B$31,2,FALSE)</f>
        <v>20190410</v>
      </c>
      <c r="D12177" s="3">
        <v>0.41554398148148097</v>
      </c>
      <c r="E12177">
        <v>3</v>
      </c>
      <c r="F12177">
        <v>220</v>
      </c>
      <c r="G12177" t="s">
        <v>11</v>
      </c>
      <c r="H12177">
        <v>22</v>
      </c>
      <c r="I12177">
        <v>1</v>
      </c>
      <c r="J12177">
        <v>2</v>
      </c>
      <c r="K12177">
        <v>2</v>
      </c>
      <c r="L12177">
        <v>0.4</v>
      </c>
      <c r="M12177" t="s">
        <v>10</v>
      </c>
    </row>
    <row r="12178" spans="1:13">
      <c r="A12178">
        <v>246</v>
      </c>
      <c r="B12178" s="1">
        <v>43565</v>
      </c>
      <c r="C12178">
        <f>VLOOKUP(B12178,dim_dates!$A$2:$B$31,2,FALSE)</f>
        <v>20190410</v>
      </c>
      <c r="D12178" s="3">
        <v>0.36785879629629598</v>
      </c>
      <c r="E12178">
        <v>3</v>
      </c>
      <c r="F12178">
        <v>772</v>
      </c>
      <c r="G12178" t="s">
        <v>11</v>
      </c>
      <c r="H12178">
        <v>49</v>
      </c>
      <c r="I12178">
        <v>2</v>
      </c>
      <c r="J12178">
        <v>6</v>
      </c>
      <c r="K12178">
        <v>3</v>
      </c>
      <c r="L12178">
        <v>0.75</v>
      </c>
      <c r="M12178" t="s">
        <v>10</v>
      </c>
    </row>
    <row r="12179" spans="1:13">
      <c r="A12179">
        <v>247</v>
      </c>
      <c r="B12179" s="1">
        <v>43565</v>
      </c>
      <c r="C12179">
        <f>VLOOKUP(B12179,dim_dates!$A$2:$B$31,2,FALSE)</f>
        <v>20190410</v>
      </c>
      <c r="D12179" s="3">
        <v>0.382083333333333</v>
      </c>
      <c r="E12179">
        <v>3</v>
      </c>
      <c r="F12179">
        <v>249</v>
      </c>
      <c r="G12179" t="s">
        <v>11</v>
      </c>
      <c r="H12179">
        <v>52</v>
      </c>
      <c r="I12179">
        <v>1</v>
      </c>
      <c r="J12179">
        <v>2.5</v>
      </c>
      <c r="K12179">
        <v>2.5</v>
      </c>
      <c r="L12179">
        <v>0.63</v>
      </c>
      <c r="M12179" t="s">
        <v>10</v>
      </c>
    </row>
    <row r="12180" spans="1:13">
      <c r="A12180">
        <v>249</v>
      </c>
      <c r="B12180" s="1">
        <v>43565</v>
      </c>
      <c r="C12180">
        <f>VLOOKUP(B12180,dim_dates!$A$2:$B$31,2,FALSE)</f>
        <v>20190410</v>
      </c>
      <c r="D12180" s="3">
        <v>0.33865740740740702</v>
      </c>
      <c r="E12180">
        <v>3</v>
      </c>
      <c r="F12180">
        <v>707</v>
      </c>
      <c r="G12180" t="s">
        <v>11</v>
      </c>
      <c r="H12180">
        <v>34</v>
      </c>
      <c r="I12180">
        <v>2</v>
      </c>
      <c r="J12180">
        <v>4.9000000000000004</v>
      </c>
      <c r="K12180">
        <v>2.4500000000000002</v>
      </c>
      <c r="L12180">
        <v>0.49</v>
      </c>
      <c r="M12180" t="s">
        <v>10</v>
      </c>
    </row>
    <row r="12181" spans="1:13">
      <c r="A12181">
        <v>249</v>
      </c>
      <c r="B12181" s="1">
        <v>43565</v>
      </c>
      <c r="C12181">
        <f>VLOOKUP(B12181,dim_dates!$A$2:$B$31,2,FALSE)</f>
        <v>20190410</v>
      </c>
      <c r="D12181" s="3">
        <v>0.33865740740740702</v>
      </c>
      <c r="E12181">
        <v>3</v>
      </c>
      <c r="F12181">
        <v>707</v>
      </c>
      <c r="G12181" t="s">
        <v>11</v>
      </c>
      <c r="H12181">
        <v>74</v>
      </c>
      <c r="I12181">
        <v>1</v>
      </c>
      <c r="J12181">
        <v>3.5</v>
      </c>
      <c r="K12181">
        <v>3.5</v>
      </c>
      <c r="L12181">
        <v>2.2799999999999998</v>
      </c>
      <c r="M12181" t="s">
        <v>10</v>
      </c>
    </row>
    <row r="12182" spans="1:13">
      <c r="A12182">
        <v>250</v>
      </c>
      <c r="B12182" s="1">
        <v>43565</v>
      </c>
      <c r="C12182">
        <f>VLOOKUP(B12182,dim_dates!$A$2:$B$31,2,FALSE)</f>
        <v>20190410</v>
      </c>
      <c r="D12182" s="3">
        <v>0.36987268518518501</v>
      </c>
      <c r="E12182">
        <v>3</v>
      </c>
      <c r="F12182">
        <v>132</v>
      </c>
      <c r="G12182" t="s">
        <v>11</v>
      </c>
      <c r="H12182">
        <v>57</v>
      </c>
      <c r="I12182">
        <v>1</v>
      </c>
      <c r="J12182">
        <v>3.1</v>
      </c>
      <c r="K12182">
        <v>3.1</v>
      </c>
      <c r="L12182">
        <v>0.78</v>
      </c>
      <c r="M12182" t="s">
        <v>10</v>
      </c>
    </row>
    <row r="12183" spans="1:13">
      <c r="A12183">
        <v>250</v>
      </c>
      <c r="B12183" s="1">
        <v>43565</v>
      </c>
      <c r="C12183">
        <f>VLOOKUP(B12183,dim_dates!$A$2:$B$31,2,FALSE)</f>
        <v>20190410</v>
      </c>
      <c r="D12183" s="3">
        <v>0.36987268518518501</v>
      </c>
      <c r="E12183">
        <v>3</v>
      </c>
      <c r="F12183">
        <v>132</v>
      </c>
      <c r="G12183" t="s">
        <v>11</v>
      </c>
      <c r="H12183">
        <v>15</v>
      </c>
      <c r="I12183">
        <v>1</v>
      </c>
      <c r="J12183">
        <v>9.25</v>
      </c>
      <c r="K12183">
        <v>9.25</v>
      </c>
      <c r="L12183">
        <v>7.4</v>
      </c>
      <c r="M12183" t="s">
        <v>10</v>
      </c>
    </row>
    <row r="12184" spans="1:13">
      <c r="A12184">
        <v>255</v>
      </c>
      <c r="B12184" s="1">
        <v>43565</v>
      </c>
      <c r="C12184">
        <f>VLOOKUP(B12184,dim_dates!$A$2:$B$31,2,FALSE)</f>
        <v>20190410</v>
      </c>
      <c r="D12184" s="3">
        <v>0.406516203703704</v>
      </c>
      <c r="E12184">
        <v>3</v>
      </c>
      <c r="F12184">
        <v>233</v>
      </c>
      <c r="G12184" t="s">
        <v>10</v>
      </c>
      <c r="H12184">
        <v>57</v>
      </c>
      <c r="I12184">
        <v>1</v>
      </c>
      <c r="J12184">
        <v>3.1</v>
      </c>
      <c r="K12184">
        <v>3.1</v>
      </c>
      <c r="L12184">
        <v>0.78</v>
      </c>
      <c r="M12184" t="s">
        <v>10</v>
      </c>
    </row>
    <row r="12185" spans="1:13">
      <c r="A12185">
        <v>256</v>
      </c>
      <c r="B12185" s="1">
        <v>43565</v>
      </c>
      <c r="C12185">
        <f>VLOOKUP(B12185,dim_dates!$A$2:$B$31,2,FALSE)</f>
        <v>20190410</v>
      </c>
      <c r="D12185" s="3">
        <v>0.39982638888888899</v>
      </c>
      <c r="E12185">
        <v>3</v>
      </c>
      <c r="F12185">
        <v>776</v>
      </c>
      <c r="G12185" t="s">
        <v>11</v>
      </c>
      <c r="H12185">
        <v>59</v>
      </c>
      <c r="I12185">
        <v>1</v>
      </c>
      <c r="J12185">
        <v>4.5</v>
      </c>
      <c r="K12185">
        <v>4.5</v>
      </c>
      <c r="L12185">
        <v>3.38</v>
      </c>
      <c r="M12185" t="s">
        <v>10</v>
      </c>
    </row>
    <row r="12186" spans="1:13">
      <c r="A12186">
        <v>257</v>
      </c>
      <c r="B12186" s="1">
        <v>43565</v>
      </c>
      <c r="C12186">
        <f>VLOOKUP(B12186,dim_dates!$A$2:$B$31,2,FALSE)</f>
        <v>20190410</v>
      </c>
      <c r="D12186" s="3">
        <v>0.36700231481481499</v>
      </c>
      <c r="E12186">
        <v>3</v>
      </c>
      <c r="F12186">
        <v>344</v>
      </c>
      <c r="G12186" t="s">
        <v>11</v>
      </c>
      <c r="H12186">
        <v>50</v>
      </c>
      <c r="I12186">
        <v>2</v>
      </c>
      <c r="J12186">
        <v>5</v>
      </c>
      <c r="K12186">
        <v>2.5</v>
      </c>
      <c r="L12186">
        <v>0.63</v>
      </c>
      <c r="M12186" t="s">
        <v>10</v>
      </c>
    </row>
    <row r="12187" spans="1:13">
      <c r="A12187">
        <v>257</v>
      </c>
      <c r="B12187" s="1">
        <v>43565</v>
      </c>
      <c r="C12187">
        <f>VLOOKUP(B12187,dim_dates!$A$2:$B$31,2,FALSE)</f>
        <v>20190410</v>
      </c>
      <c r="D12187" s="3">
        <v>0.36700231481481499</v>
      </c>
      <c r="E12187">
        <v>3</v>
      </c>
      <c r="F12187">
        <v>344</v>
      </c>
      <c r="G12187" t="s">
        <v>11</v>
      </c>
      <c r="H12187">
        <v>19</v>
      </c>
      <c r="I12187">
        <v>1</v>
      </c>
      <c r="J12187">
        <v>6.4</v>
      </c>
      <c r="K12187">
        <v>6.4</v>
      </c>
      <c r="L12187">
        <v>5.12</v>
      </c>
      <c r="M12187" t="s">
        <v>10</v>
      </c>
    </row>
    <row r="12188" spans="1:13">
      <c r="A12188">
        <v>258</v>
      </c>
      <c r="B12188" s="1">
        <v>43565</v>
      </c>
      <c r="C12188">
        <f>VLOOKUP(B12188,dim_dates!$A$2:$B$31,2,FALSE)</f>
        <v>20190410</v>
      </c>
      <c r="D12188" s="3">
        <v>0.42151620370370402</v>
      </c>
      <c r="E12188">
        <v>3</v>
      </c>
      <c r="F12188">
        <v>683</v>
      </c>
      <c r="G12188" t="s">
        <v>10</v>
      </c>
      <c r="H12188">
        <v>40</v>
      </c>
      <c r="I12188">
        <v>1</v>
      </c>
      <c r="J12188">
        <v>3.75</v>
      </c>
      <c r="K12188">
        <v>3.75</v>
      </c>
      <c r="L12188">
        <v>0.75</v>
      </c>
      <c r="M12188" t="s">
        <v>10</v>
      </c>
    </row>
    <row r="12189" spans="1:13">
      <c r="A12189">
        <v>258</v>
      </c>
      <c r="B12189" s="1">
        <v>43565</v>
      </c>
      <c r="C12189">
        <f>VLOOKUP(B12189,dim_dates!$A$2:$B$31,2,FALSE)</f>
        <v>20190410</v>
      </c>
      <c r="D12189" s="3">
        <v>0.42151620370370402</v>
      </c>
      <c r="E12189">
        <v>3</v>
      </c>
      <c r="F12189">
        <v>683</v>
      </c>
      <c r="G12189" t="s">
        <v>10</v>
      </c>
      <c r="H12189">
        <v>64</v>
      </c>
      <c r="I12189">
        <v>1</v>
      </c>
      <c r="J12189">
        <v>0.8</v>
      </c>
      <c r="K12189">
        <v>0.8</v>
      </c>
      <c r="L12189">
        <v>0.04</v>
      </c>
      <c r="M12189" t="s">
        <v>10</v>
      </c>
    </row>
    <row r="12190" spans="1:13">
      <c r="A12190">
        <v>260</v>
      </c>
      <c r="B12190" s="1">
        <v>43565</v>
      </c>
      <c r="C12190">
        <f>VLOOKUP(B12190,dim_dates!$A$2:$B$31,2,FALSE)</f>
        <v>20190410</v>
      </c>
      <c r="D12190" s="3">
        <v>0.35967592592592601</v>
      </c>
      <c r="E12190">
        <v>3</v>
      </c>
      <c r="F12190">
        <v>214</v>
      </c>
      <c r="G12190" t="s">
        <v>10</v>
      </c>
      <c r="H12190">
        <v>36</v>
      </c>
      <c r="I12190">
        <v>2</v>
      </c>
      <c r="J12190">
        <v>7.5</v>
      </c>
      <c r="K12190">
        <v>3.75</v>
      </c>
      <c r="L12190">
        <v>0.75</v>
      </c>
      <c r="M12190" t="s">
        <v>10</v>
      </c>
    </row>
    <row r="12191" spans="1:13">
      <c r="A12191">
        <v>262</v>
      </c>
      <c r="B12191" s="1">
        <v>43565</v>
      </c>
      <c r="C12191">
        <f>VLOOKUP(B12191,dim_dates!$A$2:$B$31,2,FALSE)</f>
        <v>20190410</v>
      </c>
      <c r="D12191" s="3">
        <v>0.58594907407407404</v>
      </c>
      <c r="E12191">
        <v>3</v>
      </c>
      <c r="F12191">
        <v>79</v>
      </c>
      <c r="G12191" t="s">
        <v>11</v>
      </c>
      <c r="H12191">
        <v>45</v>
      </c>
      <c r="I12191">
        <v>1</v>
      </c>
      <c r="J12191">
        <v>3</v>
      </c>
      <c r="K12191">
        <v>3</v>
      </c>
      <c r="L12191">
        <v>0.75</v>
      </c>
      <c r="M12191" t="s">
        <v>10</v>
      </c>
    </row>
    <row r="12192" spans="1:13">
      <c r="A12192">
        <v>264</v>
      </c>
      <c r="B12192" s="1">
        <v>43565</v>
      </c>
      <c r="C12192">
        <f>VLOOKUP(B12192,dim_dates!$A$2:$B$31,2,FALSE)</f>
        <v>20190410</v>
      </c>
      <c r="D12192" s="3">
        <v>0.608877314814815</v>
      </c>
      <c r="E12192">
        <v>3</v>
      </c>
      <c r="F12192">
        <v>695</v>
      </c>
      <c r="G12192" t="s">
        <v>11</v>
      </c>
      <c r="H12192">
        <v>34</v>
      </c>
      <c r="I12192">
        <v>1</v>
      </c>
      <c r="J12192">
        <v>2.4500000000000002</v>
      </c>
      <c r="K12192">
        <v>2.4500000000000002</v>
      </c>
      <c r="L12192">
        <v>0.49</v>
      </c>
      <c r="M12192" t="s">
        <v>10</v>
      </c>
    </row>
    <row r="12193" spans="1:13">
      <c r="A12193">
        <v>266</v>
      </c>
      <c r="B12193" s="1">
        <v>43565</v>
      </c>
      <c r="C12193">
        <f>VLOOKUP(B12193,dim_dates!$A$2:$B$31,2,FALSE)</f>
        <v>20190410</v>
      </c>
      <c r="D12193" s="3">
        <v>0.60030092592592599</v>
      </c>
      <c r="E12193">
        <v>3</v>
      </c>
      <c r="F12193">
        <v>722</v>
      </c>
      <c r="G12193" t="s">
        <v>11</v>
      </c>
      <c r="H12193">
        <v>59</v>
      </c>
      <c r="I12193">
        <v>2</v>
      </c>
      <c r="J12193">
        <v>9</v>
      </c>
      <c r="K12193">
        <v>4.5</v>
      </c>
      <c r="L12193">
        <v>3.38</v>
      </c>
      <c r="M12193" t="s">
        <v>10</v>
      </c>
    </row>
    <row r="12194" spans="1:13">
      <c r="A12194">
        <v>267</v>
      </c>
      <c r="B12194" s="1">
        <v>43565</v>
      </c>
      <c r="C12194">
        <f>VLOOKUP(B12194,dim_dates!$A$2:$B$31,2,FALSE)</f>
        <v>20190410</v>
      </c>
      <c r="D12194" s="3">
        <v>0.47346064814814798</v>
      </c>
      <c r="E12194">
        <v>3</v>
      </c>
      <c r="F12194">
        <v>109</v>
      </c>
      <c r="G12194" t="s">
        <v>11</v>
      </c>
      <c r="H12194">
        <v>25</v>
      </c>
      <c r="I12194">
        <v>2</v>
      </c>
      <c r="J12194">
        <v>4.4000000000000004</v>
      </c>
      <c r="K12194">
        <v>2.2000000000000002</v>
      </c>
      <c r="L12194">
        <v>0.44</v>
      </c>
      <c r="M12194" t="s">
        <v>10</v>
      </c>
    </row>
    <row r="12195" spans="1:13">
      <c r="A12195">
        <v>270</v>
      </c>
      <c r="B12195" s="1">
        <v>43565</v>
      </c>
      <c r="C12195">
        <f>VLOOKUP(B12195,dim_dates!$A$2:$B$31,2,FALSE)</f>
        <v>20190410</v>
      </c>
      <c r="D12195" s="3">
        <v>0.82771990740740697</v>
      </c>
      <c r="E12195">
        <v>3</v>
      </c>
      <c r="F12195">
        <v>3</v>
      </c>
      <c r="G12195" t="s">
        <v>11</v>
      </c>
      <c r="H12195">
        <v>57</v>
      </c>
      <c r="I12195">
        <v>2</v>
      </c>
      <c r="J12195">
        <v>6.2</v>
      </c>
      <c r="K12195">
        <v>3.1</v>
      </c>
      <c r="L12195">
        <v>0.78</v>
      </c>
      <c r="M12195" t="s">
        <v>10</v>
      </c>
    </row>
    <row r="12196" spans="1:13">
      <c r="A12196">
        <v>270</v>
      </c>
      <c r="B12196" s="1">
        <v>43565</v>
      </c>
      <c r="C12196">
        <f>VLOOKUP(B12196,dim_dates!$A$2:$B$31,2,FALSE)</f>
        <v>20190410</v>
      </c>
      <c r="D12196" s="3">
        <v>0.82771990740740697</v>
      </c>
      <c r="E12196">
        <v>3</v>
      </c>
      <c r="F12196">
        <v>3</v>
      </c>
      <c r="G12196" t="s">
        <v>11</v>
      </c>
      <c r="H12196">
        <v>78</v>
      </c>
      <c r="I12196">
        <v>1</v>
      </c>
      <c r="J12196">
        <v>4.5</v>
      </c>
      <c r="K12196">
        <v>4.5</v>
      </c>
      <c r="L12196">
        <v>2.93</v>
      </c>
      <c r="M12196" t="s">
        <v>10</v>
      </c>
    </row>
    <row r="12197" spans="1:13">
      <c r="A12197">
        <v>270</v>
      </c>
      <c r="B12197" s="1">
        <v>43565</v>
      </c>
      <c r="C12197">
        <f>VLOOKUP(B12197,dim_dates!$A$2:$B$31,2,FALSE)</f>
        <v>20190410</v>
      </c>
      <c r="D12197" s="3">
        <v>0.82771990740740697</v>
      </c>
      <c r="E12197">
        <v>3</v>
      </c>
      <c r="F12197">
        <v>3</v>
      </c>
      <c r="G12197" t="s">
        <v>11</v>
      </c>
      <c r="H12197">
        <v>12</v>
      </c>
      <c r="I12197">
        <v>1</v>
      </c>
      <c r="J12197">
        <v>8.9499999999999993</v>
      </c>
      <c r="K12197">
        <v>8.9499999999999993</v>
      </c>
      <c r="L12197">
        <v>7.16</v>
      </c>
      <c r="M12197" t="s">
        <v>10</v>
      </c>
    </row>
    <row r="12198" spans="1:13">
      <c r="A12198">
        <v>271</v>
      </c>
      <c r="B12198" s="1">
        <v>43565</v>
      </c>
      <c r="C12198">
        <f>VLOOKUP(B12198,dim_dates!$A$2:$B$31,2,FALSE)</f>
        <v>20190410</v>
      </c>
      <c r="D12198" s="3">
        <v>0.618842592592593</v>
      </c>
      <c r="E12198">
        <v>3</v>
      </c>
      <c r="F12198">
        <v>34</v>
      </c>
      <c r="G12198" t="s">
        <v>10</v>
      </c>
      <c r="H12198">
        <v>35</v>
      </c>
      <c r="I12198">
        <v>2</v>
      </c>
      <c r="J12198">
        <v>6.2</v>
      </c>
      <c r="K12198">
        <v>3.1</v>
      </c>
      <c r="L12198">
        <v>0.62</v>
      </c>
      <c r="M12198" t="s">
        <v>10</v>
      </c>
    </row>
    <row r="12199" spans="1:13">
      <c r="A12199">
        <v>271</v>
      </c>
      <c r="B12199" s="1">
        <v>43565</v>
      </c>
      <c r="C12199">
        <f>VLOOKUP(B12199,dim_dates!$A$2:$B$31,2,FALSE)</f>
        <v>20190410</v>
      </c>
      <c r="D12199" s="3">
        <v>0.618842592592593</v>
      </c>
      <c r="E12199">
        <v>3</v>
      </c>
      <c r="F12199">
        <v>34</v>
      </c>
      <c r="G12199" t="s">
        <v>10</v>
      </c>
      <c r="H12199">
        <v>82</v>
      </c>
      <c r="I12199">
        <v>1</v>
      </c>
      <c r="J12199">
        <v>12</v>
      </c>
      <c r="K12199">
        <v>12</v>
      </c>
      <c r="L12199">
        <v>3.84</v>
      </c>
      <c r="M12199" t="s">
        <v>10</v>
      </c>
    </row>
    <row r="12200" spans="1:13">
      <c r="A12200">
        <v>272</v>
      </c>
      <c r="B12200" s="1">
        <v>43565</v>
      </c>
      <c r="C12200">
        <f>VLOOKUP(B12200,dim_dates!$A$2:$B$31,2,FALSE)</f>
        <v>20190410</v>
      </c>
      <c r="D12200" s="3">
        <v>0.70659722222222199</v>
      </c>
      <c r="E12200">
        <v>3</v>
      </c>
      <c r="F12200">
        <v>358</v>
      </c>
      <c r="G12200" t="s">
        <v>10</v>
      </c>
      <c r="H12200">
        <v>27</v>
      </c>
      <c r="I12200">
        <v>1</v>
      </c>
      <c r="J12200">
        <v>3.5</v>
      </c>
      <c r="K12200">
        <v>3.5</v>
      </c>
      <c r="L12200">
        <v>0.7</v>
      </c>
      <c r="M12200" t="s">
        <v>10</v>
      </c>
    </row>
    <row r="12201" spans="1:13">
      <c r="A12201">
        <v>275</v>
      </c>
      <c r="B12201" s="1">
        <v>43565</v>
      </c>
      <c r="C12201">
        <f>VLOOKUP(B12201,dim_dates!$A$2:$B$31,2,FALSE)</f>
        <v>20190410</v>
      </c>
      <c r="D12201" s="3">
        <v>0.61680555555555605</v>
      </c>
      <c r="E12201">
        <v>3</v>
      </c>
      <c r="F12201">
        <v>758</v>
      </c>
      <c r="G12201" t="s">
        <v>10</v>
      </c>
      <c r="H12201">
        <v>46</v>
      </c>
      <c r="I12201">
        <v>2</v>
      </c>
      <c r="J12201">
        <v>5</v>
      </c>
      <c r="K12201">
        <v>2.5</v>
      </c>
      <c r="L12201">
        <v>0.63</v>
      </c>
      <c r="M12201" t="s">
        <v>10</v>
      </c>
    </row>
    <row r="12202" spans="1:13">
      <c r="A12202">
        <v>278</v>
      </c>
      <c r="B12202" s="1">
        <v>43565</v>
      </c>
      <c r="C12202">
        <f>VLOOKUP(B12202,dim_dates!$A$2:$B$31,2,FALSE)</f>
        <v>20190410</v>
      </c>
      <c r="D12202" s="3">
        <v>0.74490740740740702</v>
      </c>
      <c r="E12202">
        <v>3</v>
      </c>
      <c r="F12202">
        <v>180</v>
      </c>
      <c r="G12202" t="s">
        <v>10</v>
      </c>
      <c r="H12202">
        <v>45</v>
      </c>
      <c r="I12202">
        <v>2</v>
      </c>
      <c r="J12202">
        <v>6</v>
      </c>
      <c r="K12202">
        <v>3</v>
      </c>
      <c r="L12202">
        <v>0.75</v>
      </c>
      <c r="M12202" t="s">
        <v>10</v>
      </c>
    </row>
    <row r="12203" spans="1:13">
      <c r="A12203">
        <v>279</v>
      </c>
      <c r="B12203" s="1">
        <v>43565</v>
      </c>
      <c r="C12203">
        <f>VLOOKUP(B12203,dim_dates!$A$2:$B$31,2,FALSE)</f>
        <v>20190410</v>
      </c>
      <c r="D12203" s="3">
        <v>0.68741898148148195</v>
      </c>
      <c r="E12203">
        <v>3</v>
      </c>
      <c r="F12203">
        <v>757</v>
      </c>
      <c r="G12203" t="s">
        <v>11</v>
      </c>
      <c r="H12203">
        <v>28</v>
      </c>
      <c r="I12203">
        <v>1</v>
      </c>
      <c r="J12203">
        <v>2</v>
      </c>
      <c r="K12203">
        <v>2</v>
      </c>
      <c r="L12203">
        <v>0.4</v>
      </c>
      <c r="M12203" t="s">
        <v>10</v>
      </c>
    </row>
    <row r="12204" spans="1:13">
      <c r="A12204">
        <v>280</v>
      </c>
      <c r="B12204" s="1">
        <v>43565</v>
      </c>
      <c r="C12204">
        <f>VLOOKUP(B12204,dim_dates!$A$2:$B$31,2,FALSE)</f>
        <v>20190410</v>
      </c>
      <c r="D12204" s="3">
        <v>0.62696759259259305</v>
      </c>
      <c r="E12204">
        <v>3</v>
      </c>
      <c r="F12204">
        <v>726</v>
      </c>
      <c r="G12204" t="s">
        <v>10</v>
      </c>
      <c r="H12204">
        <v>36</v>
      </c>
      <c r="I12204">
        <v>2</v>
      </c>
      <c r="J12204">
        <v>7.5</v>
      </c>
      <c r="K12204">
        <v>3.75</v>
      </c>
      <c r="L12204">
        <v>0.75</v>
      </c>
      <c r="M12204" t="s">
        <v>10</v>
      </c>
    </row>
    <row r="12205" spans="1:13">
      <c r="A12205">
        <v>280</v>
      </c>
      <c r="B12205" s="1">
        <v>43565</v>
      </c>
      <c r="C12205">
        <f>VLOOKUP(B12205,dim_dates!$A$2:$B$31,2,FALSE)</f>
        <v>20190410</v>
      </c>
      <c r="D12205" s="3">
        <v>0.62696759259259305</v>
      </c>
      <c r="E12205">
        <v>3</v>
      </c>
      <c r="F12205">
        <v>726</v>
      </c>
      <c r="G12205" t="s">
        <v>10</v>
      </c>
      <c r="H12205">
        <v>71</v>
      </c>
      <c r="I12205">
        <v>1</v>
      </c>
      <c r="J12205">
        <v>3.75</v>
      </c>
      <c r="K12205">
        <v>3.75</v>
      </c>
      <c r="L12205">
        <v>2.44</v>
      </c>
      <c r="M12205" t="s">
        <v>10</v>
      </c>
    </row>
    <row r="12206" spans="1:13">
      <c r="A12206">
        <v>281</v>
      </c>
      <c r="B12206" s="1">
        <v>43565</v>
      </c>
      <c r="C12206">
        <f>VLOOKUP(B12206,dim_dates!$A$2:$B$31,2,FALSE)</f>
        <v>20190410</v>
      </c>
      <c r="D12206" s="3">
        <v>0.67121527777777801</v>
      </c>
      <c r="E12206">
        <v>3</v>
      </c>
      <c r="F12206">
        <v>95</v>
      </c>
      <c r="G12206" t="s">
        <v>11</v>
      </c>
      <c r="H12206">
        <v>22</v>
      </c>
      <c r="I12206">
        <v>2</v>
      </c>
      <c r="J12206">
        <v>4</v>
      </c>
      <c r="K12206">
        <v>2</v>
      </c>
      <c r="L12206">
        <v>0.4</v>
      </c>
      <c r="M12206" t="s">
        <v>10</v>
      </c>
    </row>
    <row r="12207" spans="1:13">
      <c r="A12207">
        <v>281</v>
      </c>
      <c r="B12207" s="1">
        <v>43565</v>
      </c>
      <c r="C12207">
        <f>VLOOKUP(B12207,dim_dates!$A$2:$B$31,2,FALSE)</f>
        <v>20190410</v>
      </c>
      <c r="D12207" s="3">
        <v>0.67121527777777801</v>
      </c>
      <c r="E12207">
        <v>3</v>
      </c>
      <c r="F12207">
        <v>95</v>
      </c>
      <c r="G12207" t="s">
        <v>11</v>
      </c>
      <c r="H12207">
        <v>78</v>
      </c>
      <c r="I12207">
        <v>1</v>
      </c>
      <c r="J12207">
        <v>4.5</v>
      </c>
      <c r="K12207">
        <v>4.5</v>
      </c>
      <c r="L12207">
        <v>2.93</v>
      </c>
      <c r="M12207" t="s">
        <v>10</v>
      </c>
    </row>
    <row r="12208" spans="1:13">
      <c r="A12208">
        <v>282</v>
      </c>
      <c r="B12208" s="1">
        <v>43565</v>
      </c>
      <c r="C12208">
        <f>VLOOKUP(B12208,dim_dates!$A$2:$B$31,2,FALSE)</f>
        <v>20190410</v>
      </c>
      <c r="D12208" s="3">
        <v>0.82233796296296302</v>
      </c>
      <c r="E12208">
        <v>3</v>
      </c>
      <c r="F12208">
        <v>683</v>
      </c>
      <c r="G12208" t="s">
        <v>10</v>
      </c>
      <c r="H12208">
        <v>57</v>
      </c>
      <c r="I12208">
        <v>2</v>
      </c>
      <c r="J12208">
        <v>6.2</v>
      </c>
      <c r="K12208">
        <v>3.1</v>
      </c>
      <c r="L12208">
        <v>0.78</v>
      </c>
      <c r="M12208" t="s">
        <v>10</v>
      </c>
    </row>
    <row r="12209" spans="1:13">
      <c r="A12209">
        <v>283</v>
      </c>
      <c r="B12209" s="1">
        <v>43565</v>
      </c>
      <c r="C12209">
        <f>VLOOKUP(B12209,dim_dates!$A$2:$B$31,2,FALSE)</f>
        <v>20190410</v>
      </c>
      <c r="D12209" s="3">
        <v>0.75789351851851805</v>
      </c>
      <c r="E12209">
        <v>3</v>
      </c>
      <c r="F12209">
        <v>101</v>
      </c>
      <c r="G12209" t="s">
        <v>11</v>
      </c>
      <c r="H12209">
        <v>37</v>
      </c>
      <c r="I12209">
        <v>1</v>
      </c>
      <c r="J12209">
        <v>3</v>
      </c>
      <c r="K12209">
        <v>3</v>
      </c>
      <c r="L12209">
        <v>0.6</v>
      </c>
      <c r="M12209" t="s">
        <v>10</v>
      </c>
    </row>
    <row r="12210" spans="1:13">
      <c r="A12210">
        <v>283</v>
      </c>
      <c r="B12210" s="1">
        <v>43565</v>
      </c>
      <c r="C12210">
        <f>VLOOKUP(B12210,dim_dates!$A$2:$B$31,2,FALSE)</f>
        <v>20190410</v>
      </c>
      <c r="D12210" s="3">
        <v>0.75789351851851805</v>
      </c>
      <c r="E12210">
        <v>3</v>
      </c>
      <c r="F12210">
        <v>101</v>
      </c>
      <c r="G12210" t="s">
        <v>11</v>
      </c>
      <c r="H12210">
        <v>64</v>
      </c>
      <c r="I12210">
        <v>1</v>
      </c>
      <c r="J12210">
        <v>0.8</v>
      </c>
      <c r="K12210">
        <v>0.8</v>
      </c>
      <c r="L12210">
        <v>0.04</v>
      </c>
      <c r="M12210" t="s">
        <v>10</v>
      </c>
    </row>
    <row r="12211" spans="1:13">
      <c r="A12211">
        <v>283</v>
      </c>
      <c r="B12211" s="1">
        <v>43565</v>
      </c>
      <c r="C12211">
        <f>VLOOKUP(B12211,dim_dates!$A$2:$B$31,2,FALSE)</f>
        <v>20190410</v>
      </c>
      <c r="D12211" s="3">
        <v>0.75789351851851805</v>
      </c>
      <c r="E12211">
        <v>3</v>
      </c>
      <c r="F12211">
        <v>101</v>
      </c>
      <c r="G12211" t="s">
        <v>11</v>
      </c>
      <c r="H12211">
        <v>70</v>
      </c>
      <c r="I12211">
        <v>1</v>
      </c>
      <c r="J12211">
        <v>3.25</v>
      </c>
      <c r="K12211">
        <v>3.25</v>
      </c>
      <c r="L12211">
        <v>2.11</v>
      </c>
      <c r="M12211" t="s">
        <v>10</v>
      </c>
    </row>
    <row r="12212" spans="1:13">
      <c r="A12212">
        <v>290</v>
      </c>
      <c r="B12212" s="1">
        <v>43565</v>
      </c>
      <c r="C12212">
        <f>VLOOKUP(B12212,dim_dates!$A$2:$B$31,2,FALSE)</f>
        <v>20190410</v>
      </c>
      <c r="D12212" s="3">
        <v>0.54638888888888903</v>
      </c>
      <c r="E12212">
        <v>3</v>
      </c>
      <c r="F12212">
        <v>51</v>
      </c>
      <c r="G12212" t="s">
        <v>10</v>
      </c>
      <c r="H12212">
        <v>46</v>
      </c>
      <c r="I12212">
        <v>2</v>
      </c>
      <c r="J12212">
        <v>5</v>
      </c>
      <c r="K12212">
        <v>2.5</v>
      </c>
      <c r="L12212">
        <v>0.63</v>
      </c>
      <c r="M12212" t="s">
        <v>10</v>
      </c>
    </row>
    <row r="12213" spans="1:13">
      <c r="A12213">
        <v>294</v>
      </c>
      <c r="B12213" s="1">
        <v>43565</v>
      </c>
      <c r="C12213">
        <f>VLOOKUP(B12213,dim_dates!$A$2:$B$31,2,FALSE)</f>
        <v>20190410</v>
      </c>
      <c r="D12213" s="3">
        <v>0.619340277777778</v>
      </c>
      <c r="E12213">
        <v>3</v>
      </c>
      <c r="F12213">
        <v>234</v>
      </c>
      <c r="G12213" t="s">
        <v>10</v>
      </c>
      <c r="H12213">
        <v>24</v>
      </c>
      <c r="I12213">
        <v>2</v>
      </c>
      <c r="J12213">
        <v>6</v>
      </c>
      <c r="K12213">
        <v>3</v>
      </c>
      <c r="L12213">
        <v>0.6</v>
      </c>
      <c r="M12213" t="s">
        <v>10</v>
      </c>
    </row>
    <row r="12214" spans="1:13">
      <c r="A12214">
        <v>295</v>
      </c>
      <c r="B12214" s="1">
        <v>43565</v>
      </c>
      <c r="C12214">
        <f>VLOOKUP(B12214,dim_dates!$A$2:$B$31,2,FALSE)</f>
        <v>20190410</v>
      </c>
      <c r="D12214" s="3">
        <v>0.76364583333333302</v>
      </c>
      <c r="E12214">
        <v>3</v>
      </c>
      <c r="F12214">
        <v>670</v>
      </c>
      <c r="G12214" t="s">
        <v>10</v>
      </c>
      <c r="H12214">
        <v>55</v>
      </c>
      <c r="I12214">
        <v>2</v>
      </c>
      <c r="J12214">
        <v>8</v>
      </c>
      <c r="K12214">
        <v>4</v>
      </c>
      <c r="L12214">
        <v>1</v>
      </c>
      <c r="M12214" t="s">
        <v>10</v>
      </c>
    </row>
    <row r="12215" spans="1:13">
      <c r="A12215">
        <v>295</v>
      </c>
      <c r="B12215" s="1">
        <v>43565</v>
      </c>
      <c r="C12215">
        <f>VLOOKUP(B12215,dim_dates!$A$2:$B$31,2,FALSE)</f>
        <v>20190410</v>
      </c>
      <c r="D12215" s="3">
        <v>0.76364583333333302</v>
      </c>
      <c r="E12215">
        <v>3</v>
      </c>
      <c r="F12215">
        <v>670</v>
      </c>
      <c r="G12215" t="s">
        <v>10</v>
      </c>
      <c r="H12215">
        <v>79</v>
      </c>
      <c r="I12215">
        <v>1</v>
      </c>
      <c r="J12215">
        <v>3.75</v>
      </c>
      <c r="K12215">
        <v>3.75</v>
      </c>
      <c r="L12215">
        <v>2.44</v>
      </c>
      <c r="M12215" t="s">
        <v>10</v>
      </c>
    </row>
    <row r="12216" spans="1:13">
      <c r="A12216">
        <v>296</v>
      </c>
      <c r="B12216" s="1">
        <v>43565</v>
      </c>
      <c r="C12216">
        <f>VLOOKUP(B12216,dim_dates!$A$2:$B$31,2,FALSE)</f>
        <v>20190410</v>
      </c>
      <c r="D12216" s="3">
        <v>0.78664351851851899</v>
      </c>
      <c r="E12216">
        <v>3</v>
      </c>
      <c r="F12216">
        <v>681</v>
      </c>
      <c r="G12216" t="s">
        <v>11</v>
      </c>
      <c r="H12216">
        <v>50</v>
      </c>
      <c r="I12216">
        <v>2</v>
      </c>
      <c r="J12216">
        <v>5</v>
      </c>
      <c r="K12216">
        <v>2.5</v>
      </c>
      <c r="L12216">
        <v>0.63</v>
      </c>
      <c r="M12216" t="s">
        <v>10</v>
      </c>
    </row>
    <row r="12217" spans="1:13">
      <c r="A12217">
        <v>299</v>
      </c>
      <c r="B12217" s="1">
        <v>43565</v>
      </c>
      <c r="C12217">
        <f>VLOOKUP(B12217,dim_dates!$A$2:$B$31,2,FALSE)</f>
        <v>20190410</v>
      </c>
      <c r="D12217" s="3">
        <v>0.67998842592592601</v>
      </c>
      <c r="E12217">
        <v>3</v>
      </c>
      <c r="F12217">
        <v>80</v>
      </c>
      <c r="G12217" t="s">
        <v>11</v>
      </c>
      <c r="H12217">
        <v>38</v>
      </c>
      <c r="I12217">
        <v>1</v>
      </c>
      <c r="J12217">
        <v>3.75</v>
      </c>
      <c r="K12217">
        <v>3.75</v>
      </c>
      <c r="L12217">
        <v>0.75</v>
      </c>
      <c r="M12217" t="s">
        <v>10</v>
      </c>
    </row>
    <row r="12218" spans="1:13">
      <c r="A12218">
        <v>299</v>
      </c>
      <c r="B12218" s="1">
        <v>43565</v>
      </c>
      <c r="C12218">
        <f>VLOOKUP(B12218,dim_dates!$A$2:$B$31,2,FALSE)</f>
        <v>20190410</v>
      </c>
      <c r="D12218" s="3">
        <v>0.67998842592592601</v>
      </c>
      <c r="E12218">
        <v>3</v>
      </c>
      <c r="F12218">
        <v>80</v>
      </c>
      <c r="G12218" t="s">
        <v>11</v>
      </c>
      <c r="H12218">
        <v>63</v>
      </c>
      <c r="I12218">
        <v>1</v>
      </c>
      <c r="J12218">
        <v>0.8</v>
      </c>
      <c r="K12218">
        <v>0.8</v>
      </c>
      <c r="L12218">
        <v>0.04</v>
      </c>
      <c r="M12218" t="s">
        <v>10</v>
      </c>
    </row>
    <row r="12219" spans="1:13">
      <c r="A12219">
        <v>299</v>
      </c>
      <c r="B12219" s="1">
        <v>43565</v>
      </c>
      <c r="C12219">
        <f>VLOOKUP(B12219,dim_dates!$A$2:$B$31,2,FALSE)</f>
        <v>20190410</v>
      </c>
      <c r="D12219" s="3">
        <v>0.67998842592592601</v>
      </c>
      <c r="E12219">
        <v>3</v>
      </c>
      <c r="F12219">
        <v>80</v>
      </c>
      <c r="G12219" t="s">
        <v>11</v>
      </c>
      <c r="H12219">
        <v>76</v>
      </c>
      <c r="I12219">
        <v>1</v>
      </c>
      <c r="J12219">
        <v>3.5</v>
      </c>
      <c r="K12219">
        <v>3.5</v>
      </c>
      <c r="L12219">
        <v>2.2799999999999998</v>
      </c>
      <c r="M12219" t="s">
        <v>10</v>
      </c>
    </row>
    <row r="12220" spans="1:13">
      <c r="A12220">
        <v>304</v>
      </c>
      <c r="B12220" s="1">
        <v>43565</v>
      </c>
      <c r="C12220">
        <f>VLOOKUP(B12220,dim_dates!$A$2:$B$31,2,FALSE)</f>
        <v>20190410</v>
      </c>
      <c r="D12220" s="3">
        <v>0.81927083333333295</v>
      </c>
      <c r="E12220">
        <v>3</v>
      </c>
      <c r="F12220">
        <v>784</v>
      </c>
      <c r="G12220" t="s">
        <v>11</v>
      </c>
      <c r="H12220">
        <v>40</v>
      </c>
      <c r="I12220">
        <v>2</v>
      </c>
      <c r="J12220">
        <v>7.5</v>
      </c>
      <c r="K12220">
        <v>3.75</v>
      </c>
      <c r="L12220">
        <v>0.75</v>
      </c>
      <c r="M12220" t="s">
        <v>10</v>
      </c>
    </row>
    <row r="12221" spans="1:13">
      <c r="A12221">
        <v>304</v>
      </c>
      <c r="B12221" s="1">
        <v>43565</v>
      </c>
      <c r="C12221">
        <f>VLOOKUP(B12221,dim_dates!$A$2:$B$31,2,FALSE)</f>
        <v>20190410</v>
      </c>
      <c r="D12221" s="3">
        <v>0.81927083333333295</v>
      </c>
      <c r="E12221">
        <v>3</v>
      </c>
      <c r="F12221">
        <v>784</v>
      </c>
      <c r="G12221" t="s">
        <v>11</v>
      </c>
      <c r="H12221">
        <v>84</v>
      </c>
      <c r="I12221">
        <v>1</v>
      </c>
      <c r="J12221">
        <v>0.8</v>
      </c>
      <c r="K12221">
        <v>0.8</v>
      </c>
      <c r="L12221">
        <v>0.04</v>
      </c>
      <c r="M12221" t="s">
        <v>10</v>
      </c>
    </row>
    <row r="12222" spans="1:13">
      <c r="A12222">
        <v>308</v>
      </c>
      <c r="B12222" s="1">
        <v>43565</v>
      </c>
      <c r="C12222">
        <f>VLOOKUP(B12222,dim_dates!$A$2:$B$31,2,FALSE)</f>
        <v>20190410</v>
      </c>
      <c r="D12222" s="3">
        <v>0.68327546296296304</v>
      </c>
      <c r="E12222">
        <v>3</v>
      </c>
      <c r="F12222">
        <v>395</v>
      </c>
      <c r="G12222" t="s">
        <v>11</v>
      </c>
      <c r="H12222">
        <v>60</v>
      </c>
      <c r="I12222">
        <v>1</v>
      </c>
      <c r="J12222">
        <v>3.75</v>
      </c>
      <c r="K12222">
        <v>3.75</v>
      </c>
      <c r="L12222">
        <v>2.81</v>
      </c>
      <c r="M12222" t="s">
        <v>10</v>
      </c>
    </row>
    <row r="12223" spans="1:13">
      <c r="A12223">
        <v>308</v>
      </c>
      <c r="B12223" s="1">
        <v>43565</v>
      </c>
      <c r="C12223">
        <f>VLOOKUP(B12223,dim_dates!$A$2:$B$31,2,FALSE)</f>
        <v>20190410</v>
      </c>
      <c r="D12223" s="3">
        <v>0.68327546296296304</v>
      </c>
      <c r="E12223">
        <v>3</v>
      </c>
      <c r="F12223">
        <v>395</v>
      </c>
      <c r="G12223" t="s">
        <v>11</v>
      </c>
      <c r="H12223">
        <v>75</v>
      </c>
      <c r="I12223">
        <v>1</v>
      </c>
      <c r="J12223">
        <v>3.5</v>
      </c>
      <c r="K12223">
        <v>3.5</v>
      </c>
      <c r="L12223">
        <v>2.11</v>
      </c>
      <c r="M12223" t="s">
        <v>10</v>
      </c>
    </row>
    <row r="12224" spans="1:13">
      <c r="A12224">
        <v>309</v>
      </c>
      <c r="B12224" s="1">
        <v>43565</v>
      </c>
      <c r="C12224">
        <f>VLOOKUP(B12224,dim_dates!$A$2:$B$31,2,FALSE)</f>
        <v>20190410</v>
      </c>
      <c r="D12224" s="3">
        <v>0.59501157407407401</v>
      </c>
      <c r="E12224">
        <v>3</v>
      </c>
      <c r="F12224">
        <v>46</v>
      </c>
      <c r="G12224" t="s">
        <v>10</v>
      </c>
      <c r="H12224">
        <v>22</v>
      </c>
      <c r="I12224">
        <v>2</v>
      </c>
      <c r="J12224">
        <v>4</v>
      </c>
      <c r="K12224">
        <v>2</v>
      </c>
      <c r="L12224">
        <v>0.4</v>
      </c>
      <c r="M12224" t="s">
        <v>10</v>
      </c>
    </row>
    <row r="12225" spans="1:13">
      <c r="A12225">
        <v>310</v>
      </c>
      <c r="B12225" s="1">
        <v>43565</v>
      </c>
      <c r="C12225">
        <f>VLOOKUP(B12225,dim_dates!$A$2:$B$31,2,FALSE)</f>
        <v>20190410</v>
      </c>
      <c r="D12225" s="3">
        <v>0.74946759259259299</v>
      </c>
      <c r="E12225">
        <v>3</v>
      </c>
      <c r="F12225">
        <v>332</v>
      </c>
      <c r="G12225" t="s">
        <v>10</v>
      </c>
      <c r="H12225">
        <v>29</v>
      </c>
      <c r="I12225">
        <v>1</v>
      </c>
      <c r="J12225">
        <v>2.5</v>
      </c>
      <c r="K12225">
        <v>2.5</v>
      </c>
      <c r="L12225">
        <v>0.5</v>
      </c>
      <c r="M12225" t="s">
        <v>10</v>
      </c>
    </row>
    <row r="12226" spans="1:13">
      <c r="A12226">
        <v>311</v>
      </c>
      <c r="B12226" s="1">
        <v>43565</v>
      </c>
      <c r="C12226">
        <f>VLOOKUP(B12226,dim_dates!$A$2:$B$31,2,FALSE)</f>
        <v>20190410</v>
      </c>
      <c r="D12226" s="3">
        <v>0.62175925925925901</v>
      </c>
      <c r="E12226">
        <v>3</v>
      </c>
      <c r="F12226">
        <v>565</v>
      </c>
      <c r="G12226" t="s">
        <v>11</v>
      </c>
      <c r="H12226">
        <v>46</v>
      </c>
      <c r="I12226">
        <v>1</v>
      </c>
      <c r="J12226">
        <v>2.5</v>
      </c>
      <c r="K12226">
        <v>2.5</v>
      </c>
      <c r="L12226">
        <v>0.63</v>
      </c>
      <c r="M12226" t="s">
        <v>10</v>
      </c>
    </row>
    <row r="12227" spans="1:13">
      <c r="A12227">
        <v>312</v>
      </c>
      <c r="B12227" s="1">
        <v>43565</v>
      </c>
      <c r="C12227">
        <f>VLOOKUP(B12227,dim_dates!$A$2:$B$31,2,FALSE)</f>
        <v>20190410</v>
      </c>
      <c r="D12227" s="3">
        <v>0.78990740740740695</v>
      </c>
      <c r="E12227">
        <v>3</v>
      </c>
      <c r="F12227">
        <v>452</v>
      </c>
      <c r="G12227" t="s">
        <v>11</v>
      </c>
      <c r="H12227">
        <v>59</v>
      </c>
      <c r="I12227">
        <v>2</v>
      </c>
      <c r="J12227">
        <v>9</v>
      </c>
      <c r="K12227">
        <v>4.5</v>
      </c>
      <c r="L12227">
        <v>3.38</v>
      </c>
      <c r="M12227" t="s">
        <v>10</v>
      </c>
    </row>
    <row r="12228" spans="1:13">
      <c r="A12228">
        <v>314</v>
      </c>
      <c r="B12228" s="1">
        <v>43565</v>
      </c>
      <c r="C12228">
        <f>VLOOKUP(B12228,dim_dates!$A$2:$B$31,2,FALSE)</f>
        <v>20190410</v>
      </c>
      <c r="D12228" s="3">
        <v>0.81178240740740704</v>
      </c>
      <c r="E12228">
        <v>3</v>
      </c>
      <c r="F12228">
        <v>145</v>
      </c>
      <c r="G12228" t="s">
        <v>11</v>
      </c>
      <c r="H12228">
        <v>60</v>
      </c>
      <c r="I12228">
        <v>2</v>
      </c>
      <c r="J12228">
        <v>7.5</v>
      </c>
      <c r="K12228">
        <v>3.75</v>
      </c>
      <c r="L12228">
        <v>2.81</v>
      </c>
      <c r="M12228" t="s">
        <v>10</v>
      </c>
    </row>
    <row r="12229" spans="1:13">
      <c r="A12229">
        <v>314</v>
      </c>
      <c r="B12229" s="1">
        <v>43565</v>
      </c>
      <c r="C12229">
        <f>VLOOKUP(B12229,dim_dates!$A$2:$B$31,2,FALSE)</f>
        <v>20190410</v>
      </c>
      <c r="D12229" s="3">
        <v>0.81178240740740704</v>
      </c>
      <c r="E12229">
        <v>3</v>
      </c>
      <c r="F12229">
        <v>145</v>
      </c>
      <c r="G12229" t="s">
        <v>11</v>
      </c>
      <c r="H12229">
        <v>70</v>
      </c>
      <c r="I12229">
        <v>1</v>
      </c>
      <c r="J12229">
        <v>3.25</v>
      </c>
      <c r="K12229">
        <v>3.25</v>
      </c>
      <c r="L12229">
        <v>2.11</v>
      </c>
      <c r="M12229" t="s">
        <v>10</v>
      </c>
    </row>
    <row r="12230" spans="1:13">
      <c r="A12230">
        <v>315</v>
      </c>
      <c r="B12230" s="1">
        <v>43565</v>
      </c>
      <c r="C12230">
        <f>VLOOKUP(B12230,dim_dates!$A$2:$B$31,2,FALSE)</f>
        <v>20190410</v>
      </c>
      <c r="D12230" s="3">
        <v>0.66542824074074103</v>
      </c>
      <c r="E12230">
        <v>3</v>
      </c>
      <c r="F12230">
        <v>44</v>
      </c>
      <c r="G12230" t="s">
        <v>11</v>
      </c>
      <c r="H12230">
        <v>42</v>
      </c>
      <c r="I12230">
        <v>2</v>
      </c>
      <c r="J12230">
        <v>5</v>
      </c>
      <c r="K12230">
        <v>2.5</v>
      </c>
      <c r="L12230">
        <v>0.63</v>
      </c>
      <c r="M12230" t="s">
        <v>10</v>
      </c>
    </row>
    <row r="12231" spans="1:13">
      <c r="A12231">
        <v>316</v>
      </c>
      <c r="B12231" s="1">
        <v>43565</v>
      </c>
      <c r="C12231">
        <f>VLOOKUP(B12231,dim_dates!$A$2:$B$31,2,FALSE)</f>
        <v>20190410</v>
      </c>
      <c r="D12231" s="3">
        <v>0.51806712962962997</v>
      </c>
      <c r="E12231">
        <v>3</v>
      </c>
      <c r="F12231">
        <v>798</v>
      </c>
      <c r="G12231" t="s">
        <v>11</v>
      </c>
      <c r="H12231">
        <v>49</v>
      </c>
      <c r="I12231">
        <v>1</v>
      </c>
      <c r="J12231">
        <v>3</v>
      </c>
      <c r="K12231">
        <v>3</v>
      </c>
      <c r="L12231">
        <v>0.75</v>
      </c>
      <c r="M12231" t="s">
        <v>10</v>
      </c>
    </row>
    <row r="12232" spans="1:13">
      <c r="A12232">
        <v>319</v>
      </c>
      <c r="B12232" s="1">
        <v>43565</v>
      </c>
      <c r="C12232">
        <f>VLOOKUP(B12232,dim_dates!$A$2:$B$31,2,FALSE)</f>
        <v>20190410</v>
      </c>
      <c r="D12232" s="3">
        <v>0.56859953703703703</v>
      </c>
      <c r="E12232">
        <v>3</v>
      </c>
      <c r="F12232">
        <v>180</v>
      </c>
      <c r="G12232" t="s">
        <v>10</v>
      </c>
      <c r="H12232">
        <v>25</v>
      </c>
      <c r="I12232">
        <v>2</v>
      </c>
      <c r="J12232">
        <v>4.4000000000000004</v>
      </c>
      <c r="K12232">
        <v>2.2000000000000002</v>
      </c>
      <c r="L12232">
        <v>0.44</v>
      </c>
      <c r="M12232" t="s">
        <v>10</v>
      </c>
    </row>
    <row r="12233" spans="1:13">
      <c r="A12233">
        <v>319</v>
      </c>
      <c r="B12233" s="1">
        <v>43565</v>
      </c>
      <c r="C12233">
        <f>VLOOKUP(B12233,dim_dates!$A$2:$B$31,2,FALSE)</f>
        <v>20190410</v>
      </c>
      <c r="D12233" s="3">
        <v>0.56859953703703703</v>
      </c>
      <c r="E12233">
        <v>3</v>
      </c>
      <c r="F12233">
        <v>180</v>
      </c>
      <c r="G12233" t="s">
        <v>10</v>
      </c>
      <c r="H12233">
        <v>73</v>
      </c>
      <c r="I12233">
        <v>1</v>
      </c>
      <c r="J12233">
        <v>3.75</v>
      </c>
      <c r="K12233">
        <v>3.75</v>
      </c>
      <c r="L12233">
        <v>2.44</v>
      </c>
      <c r="M12233" t="s">
        <v>10</v>
      </c>
    </row>
    <row r="12234" spans="1:13">
      <c r="A12234">
        <v>321</v>
      </c>
      <c r="B12234" s="1">
        <v>43565</v>
      </c>
      <c r="C12234">
        <f>VLOOKUP(B12234,dim_dates!$A$2:$B$31,2,FALSE)</f>
        <v>20190410</v>
      </c>
      <c r="D12234" s="3">
        <v>0.52673611111111096</v>
      </c>
      <c r="E12234">
        <v>3</v>
      </c>
      <c r="F12234">
        <v>799</v>
      </c>
      <c r="G12234" t="s">
        <v>10</v>
      </c>
      <c r="H12234">
        <v>39</v>
      </c>
      <c r="I12234">
        <v>1</v>
      </c>
      <c r="J12234">
        <v>4.25</v>
      </c>
      <c r="K12234">
        <v>4.25</v>
      </c>
      <c r="L12234">
        <v>0.85</v>
      </c>
      <c r="M12234" t="s">
        <v>10</v>
      </c>
    </row>
    <row r="12235" spans="1:13">
      <c r="A12235">
        <v>321</v>
      </c>
      <c r="B12235" s="1">
        <v>43565</v>
      </c>
      <c r="C12235">
        <f>VLOOKUP(B12235,dim_dates!$A$2:$B$31,2,FALSE)</f>
        <v>20190410</v>
      </c>
      <c r="D12235" s="3">
        <v>0.52673611111111096</v>
      </c>
      <c r="E12235">
        <v>3</v>
      </c>
      <c r="F12235">
        <v>799</v>
      </c>
      <c r="G12235" t="s">
        <v>10</v>
      </c>
      <c r="H12235">
        <v>65</v>
      </c>
      <c r="I12235">
        <v>2</v>
      </c>
      <c r="J12235">
        <v>1.6</v>
      </c>
      <c r="K12235">
        <v>0.8</v>
      </c>
      <c r="L12235">
        <v>0.04</v>
      </c>
      <c r="M12235" t="s">
        <v>10</v>
      </c>
    </row>
    <row r="12236" spans="1:13">
      <c r="A12236">
        <v>326</v>
      </c>
      <c r="B12236" s="1">
        <v>43565</v>
      </c>
      <c r="C12236">
        <f>VLOOKUP(B12236,dim_dates!$A$2:$B$31,2,FALSE)</f>
        <v>20190410</v>
      </c>
      <c r="D12236" s="3">
        <v>0.475636574074074</v>
      </c>
      <c r="E12236">
        <v>3</v>
      </c>
      <c r="F12236">
        <v>461</v>
      </c>
      <c r="G12236" t="s">
        <v>11</v>
      </c>
      <c r="H12236">
        <v>48</v>
      </c>
      <c r="I12236">
        <v>2</v>
      </c>
      <c r="J12236">
        <v>5</v>
      </c>
      <c r="K12236">
        <v>2.5</v>
      </c>
      <c r="L12236">
        <v>0.63</v>
      </c>
      <c r="M12236" t="s">
        <v>10</v>
      </c>
    </row>
    <row r="12237" spans="1:13">
      <c r="A12237">
        <v>328</v>
      </c>
      <c r="B12237" s="1">
        <v>43565</v>
      </c>
      <c r="C12237">
        <f>VLOOKUP(B12237,dim_dates!$A$2:$B$31,2,FALSE)</f>
        <v>20190410</v>
      </c>
      <c r="D12237" s="3">
        <v>0.69657407407407401</v>
      </c>
      <c r="E12237">
        <v>3</v>
      </c>
      <c r="F12237">
        <v>587</v>
      </c>
      <c r="G12237" t="s">
        <v>11</v>
      </c>
      <c r="H12237">
        <v>60</v>
      </c>
      <c r="I12237">
        <v>2</v>
      </c>
      <c r="J12237">
        <v>7.5</v>
      </c>
      <c r="K12237">
        <v>3.75</v>
      </c>
      <c r="L12237">
        <v>2.81</v>
      </c>
      <c r="M12237" t="s">
        <v>10</v>
      </c>
    </row>
    <row r="12238" spans="1:13">
      <c r="A12238">
        <v>331</v>
      </c>
      <c r="B12238" s="1">
        <v>43565</v>
      </c>
      <c r="C12238">
        <f>VLOOKUP(B12238,dim_dates!$A$2:$B$31,2,FALSE)</f>
        <v>20190410</v>
      </c>
      <c r="D12238" s="3">
        <v>0.78149305555555604</v>
      </c>
      <c r="E12238">
        <v>3</v>
      </c>
      <c r="F12238">
        <v>46</v>
      </c>
      <c r="G12238" t="s">
        <v>11</v>
      </c>
      <c r="H12238">
        <v>44</v>
      </c>
      <c r="I12238">
        <v>2</v>
      </c>
      <c r="J12238">
        <v>5</v>
      </c>
      <c r="K12238">
        <v>2.5</v>
      </c>
      <c r="L12238">
        <v>0.63</v>
      </c>
      <c r="M12238" t="s">
        <v>10</v>
      </c>
    </row>
    <row r="12239" spans="1:13">
      <c r="A12239">
        <v>332</v>
      </c>
      <c r="B12239" s="1">
        <v>43565</v>
      </c>
      <c r="C12239">
        <f>VLOOKUP(B12239,dim_dates!$A$2:$B$31,2,FALSE)</f>
        <v>20190410</v>
      </c>
      <c r="D12239" s="3">
        <v>0.58655092592592595</v>
      </c>
      <c r="E12239">
        <v>3</v>
      </c>
      <c r="F12239">
        <v>720</v>
      </c>
      <c r="G12239" t="s">
        <v>10</v>
      </c>
      <c r="H12239">
        <v>37</v>
      </c>
      <c r="I12239">
        <v>1</v>
      </c>
      <c r="J12239">
        <v>3</v>
      </c>
      <c r="K12239">
        <v>3</v>
      </c>
      <c r="L12239">
        <v>0.6</v>
      </c>
      <c r="M12239" t="s">
        <v>10</v>
      </c>
    </row>
    <row r="12240" spans="1:13">
      <c r="A12240">
        <v>332</v>
      </c>
      <c r="B12240" s="1">
        <v>43565</v>
      </c>
      <c r="C12240">
        <f>VLOOKUP(B12240,dim_dates!$A$2:$B$31,2,FALSE)</f>
        <v>20190410</v>
      </c>
      <c r="D12240" s="3">
        <v>0.58655092592592595</v>
      </c>
      <c r="E12240">
        <v>3</v>
      </c>
      <c r="F12240">
        <v>720</v>
      </c>
      <c r="G12240" t="s">
        <v>10</v>
      </c>
      <c r="H12240">
        <v>63</v>
      </c>
      <c r="I12240">
        <v>1</v>
      </c>
      <c r="J12240">
        <v>0.8</v>
      </c>
      <c r="K12240">
        <v>0.8</v>
      </c>
      <c r="L12240">
        <v>0.04</v>
      </c>
      <c r="M12240" t="s">
        <v>10</v>
      </c>
    </row>
    <row r="12241" spans="1:13">
      <c r="A12241">
        <v>333</v>
      </c>
      <c r="B12241" s="1">
        <v>43565</v>
      </c>
      <c r="C12241">
        <f>VLOOKUP(B12241,dim_dates!$A$2:$B$31,2,FALSE)</f>
        <v>20190410</v>
      </c>
      <c r="D12241" s="3">
        <v>0.51015046296296296</v>
      </c>
      <c r="E12241">
        <v>3</v>
      </c>
      <c r="F12241">
        <v>507</v>
      </c>
      <c r="G12241" t="s">
        <v>10</v>
      </c>
      <c r="H12241">
        <v>60</v>
      </c>
      <c r="I12241">
        <v>2</v>
      </c>
      <c r="J12241">
        <v>7.5</v>
      </c>
      <c r="K12241">
        <v>3.75</v>
      </c>
      <c r="L12241">
        <v>2.81</v>
      </c>
      <c r="M12241" t="s">
        <v>10</v>
      </c>
    </row>
    <row r="12242" spans="1:13">
      <c r="A12242">
        <v>335</v>
      </c>
      <c r="B12242" s="1">
        <v>43565</v>
      </c>
      <c r="C12242">
        <f>VLOOKUP(B12242,dim_dates!$A$2:$B$31,2,FALSE)</f>
        <v>20190410</v>
      </c>
      <c r="D12242" s="3">
        <v>0.58200231481481501</v>
      </c>
      <c r="E12242">
        <v>3</v>
      </c>
      <c r="F12242">
        <v>179</v>
      </c>
      <c r="G12242" t="s">
        <v>10</v>
      </c>
      <c r="H12242">
        <v>60</v>
      </c>
      <c r="I12242">
        <v>1</v>
      </c>
      <c r="J12242">
        <v>3.75</v>
      </c>
      <c r="K12242">
        <v>3.75</v>
      </c>
      <c r="L12242">
        <v>2.81</v>
      </c>
      <c r="M12242" t="s">
        <v>10</v>
      </c>
    </row>
    <row r="12243" spans="1:13">
      <c r="A12243">
        <v>336</v>
      </c>
      <c r="B12243" s="1">
        <v>43565</v>
      </c>
      <c r="C12243">
        <f>VLOOKUP(B12243,dim_dates!$A$2:$B$31,2,FALSE)</f>
        <v>20190410</v>
      </c>
      <c r="D12243" s="3">
        <v>0.48170138888888903</v>
      </c>
      <c r="E12243">
        <v>3</v>
      </c>
      <c r="F12243">
        <v>194</v>
      </c>
      <c r="G12243" t="s">
        <v>10</v>
      </c>
      <c r="H12243">
        <v>54</v>
      </c>
      <c r="I12243">
        <v>2</v>
      </c>
      <c r="J12243">
        <v>5</v>
      </c>
      <c r="K12243">
        <v>2.5</v>
      </c>
      <c r="L12243">
        <v>0.63</v>
      </c>
      <c r="M12243" t="s">
        <v>10</v>
      </c>
    </row>
    <row r="12244" spans="1:13">
      <c r="A12244">
        <v>341</v>
      </c>
      <c r="B12244" s="1">
        <v>43565</v>
      </c>
      <c r="C12244">
        <f>VLOOKUP(B12244,dim_dates!$A$2:$B$31,2,FALSE)</f>
        <v>20190410</v>
      </c>
      <c r="D12244" s="3">
        <v>0.67381944444444397</v>
      </c>
      <c r="E12244">
        <v>3</v>
      </c>
      <c r="F12244">
        <v>650</v>
      </c>
      <c r="G12244" t="s">
        <v>10</v>
      </c>
      <c r="H12244">
        <v>42</v>
      </c>
      <c r="I12244">
        <v>1</v>
      </c>
      <c r="J12244">
        <v>2.5</v>
      </c>
      <c r="K12244">
        <v>2.5</v>
      </c>
      <c r="L12244">
        <v>0.63</v>
      </c>
      <c r="M12244" t="s">
        <v>10</v>
      </c>
    </row>
    <row r="12245" spans="1:13">
      <c r="A12245">
        <v>342</v>
      </c>
      <c r="B12245" s="1">
        <v>43565</v>
      </c>
      <c r="C12245">
        <f>VLOOKUP(B12245,dim_dates!$A$2:$B$31,2,FALSE)</f>
        <v>20190410</v>
      </c>
      <c r="D12245" s="3">
        <v>0.83277777777777795</v>
      </c>
      <c r="E12245">
        <v>3</v>
      </c>
      <c r="F12245">
        <v>661</v>
      </c>
      <c r="G12245" t="s">
        <v>11</v>
      </c>
      <c r="H12245">
        <v>57</v>
      </c>
      <c r="I12245">
        <v>1</v>
      </c>
      <c r="J12245">
        <v>3.1</v>
      </c>
      <c r="K12245">
        <v>3.1</v>
      </c>
      <c r="L12245">
        <v>0.78</v>
      </c>
      <c r="M12245" t="s">
        <v>10</v>
      </c>
    </row>
    <row r="12246" spans="1:13">
      <c r="A12246">
        <v>343</v>
      </c>
      <c r="B12246" s="1">
        <v>43565</v>
      </c>
      <c r="C12246">
        <f>VLOOKUP(B12246,dim_dates!$A$2:$B$31,2,FALSE)</f>
        <v>20190410</v>
      </c>
      <c r="D12246" s="3">
        <v>0.780983796296296</v>
      </c>
      <c r="E12246">
        <v>3</v>
      </c>
      <c r="F12246">
        <v>588</v>
      </c>
      <c r="G12246" t="s">
        <v>10</v>
      </c>
      <c r="H12246">
        <v>37</v>
      </c>
      <c r="I12246">
        <v>1</v>
      </c>
      <c r="J12246">
        <v>3</v>
      </c>
      <c r="K12246">
        <v>3</v>
      </c>
      <c r="L12246">
        <v>0.6</v>
      </c>
      <c r="M12246" t="s">
        <v>10</v>
      </c>
    </row>
    <row r="12247" spans="1:13">
      <c r="A12247">
        <v>343</v>
      </c>
      <c r="B12247" s="1">
        <v>43565</v>
      </c>
      <c r="C12247">
        <f>VLOOKUP(B12247,dim_dates!$A$2:$B$31,2,FALSE)</f>
        <v>20190410</v>
      </c>
      <c r="D12247" s="3">
        <v>0.780983796296296</v>
      </c>
      <c r="E12247">
        <v>3</v>
      </c>
      <c r="F12247">
        <v>588</v>
      </c>
      <c r="G12247" t="s">
        <v>10</v>
      </c>
      <c r="H12247">
        <v>65</v>
      </c>
      <c r="I12247">
        <v>2</v>
      </c>
      <c r="J12247">
        <v>1.6</v>
      </c>
      <c r="K12247">
        <v>0.8</v>
      </c>
      <c r="L12247">
        <v>0.04</v>
      </c>
      <c r="M12247" t="s">
        <v>10</v>
      </c>
    </row>
    <row r="12248" spans="1:13">
      <c r="A12248">
        <v>346</v>
      </c>
      <c r="B12248" s="1">
        <v>43565</v>
      </c>
      <c r="C12248">
        <f>VLOOKUP(B12248,dim_dates!$A$2:$B$31,2,FALSE)</f>
        <v>20190410</v>
      </c>
      <c r="D12248" s="3">
        <v>0.55156249999999996</v>
      </c>
      <c r="E12248">
        <v>3</v>
      </c>
      <c r="F12248">
        <v>324</v>
      </c>
      <c r="G12248" t="s">
        <v>11</v>
      </c>
      <c r="H12248">
        <v>46</v>
      </c>
      <c r="I12248">
        <v>2</v>
      </c>
      <c r="J12248">
        <v>5</v>
      </c>
      <c r="K12248">
        <v>2.5</v>
      </c>
      <c r="L12248">
        <v>0.63</v>
      </c>
      <c r="M12248" t="s">
        <v>10</v>
      </c>
    </row>
    <row r="12249" spans="1:13">
      <c r="A12249">
        <v>348</v>
      </c>
      <c r="B12249" s="1">
        <v>43565</v>
      </c>
      <c r="C12249">
        <f>VLOOKUP(B12249,dim_dates!$A$2:$B$31,2,FALSE)</f>
        <v>20190410</v>
      </c>
      <c r="D12249" s="3">
        <v>0.60778935185185201</v>
      </c>
      <c r="E12249">
        <v>3</v>
      </c>
      <c r="F12249">
        <v>370</v>
      </c>
      <c r="G12249" t="s">
        <v>10</v>
      </c>
      <c r="H12249">
        <v>36</v>
      </c>
      <c r="I12249">
        <v>2</v>
      </c>
      <c r="J12249">
        <v>7.5</v>
      </c>
      <c r="K12249">
        <v>3.75</v>
      </c>
      <c r="L12249">
        <v>0.75</v>
      </c>
      <c r="M12249" t="s">
        <v>10</v>
      </c>
    </row>
    <row r="12250" spans="1:13">
      <c r="A12250">
        <v>348</v>
      </c>
      <c r="B12250" s="1">
        <v>43565</v>
      </c>
      <c r="C12250">
        <f>VLOOKUP(B12250,dim_dates!$A$2:$B$31,2,FALSE)</f>
        <v>20190410</v>
      </c>
      <c r="D12250" s="3">
        <v>0.60778935185185201</v>
      </c>
      <c r="E12250">
        <v>3</v>
      </c>
      <c r="F12250">
        <v>370</v>
      </c>
      <c r="G12250" t="s">
        <v>10</v>
      </c>
      <c r="H12250">
        <v>76</v>
      </c>
      <c r="I12250">
        <v>1</v>
      </c>
      <c r="J12250">
        <v>3.5</v>
      </c>
      <c r="K12250">
        <v>3.5</v>
      </c>
      <c r="L12250">
        <v>2.2799999999999998</v>
      </c>
      <c r="M12250" t="s">
        <v>10</v>
      </c>
    </row>
    <row r="12251" spans="1:13">
      <c r="A12251">
        <v>349</v>
      </c>
      <c r="B12251" s="1">
        <v>43565</v>
      </c>
      <c r="C12251">
        <f>VLOOKUP(B12251,dim_dates!$A$2:$B$31,2,FALSE)</f>
        <v>20190410</v>
      </c>
      <c r="D12251" s="3">
        <v>0.57369212962963001</v>
      </c>
      <c r="E12251">
        <v>3</v>
      </c>
      <c r="F12251">
        <v>108</v>
      </c>
      <c r="G12251" t="s">
        <v>10</v>
      </c>
      <c r="H12251">
        <v>47</v>
      </c>
      <c r="I12251">
        <v>1</v>
      </c>
      <c r="J12251">
        <v>3</v>
      </c>
      <c r="K12251">
        <v>3</v>
      </c>
      <c r="L12251">
        <v>0.75</v>
      </c>
      <c r="M12251" t="s">
        <v>10</v>
      </c>
    </row>
    <row r="12252" spans="1:13">
      <c r="A12252">
        <v>350</v>
      </c>
      <c r="B12252" s="1">
        <v>43565</v>
      </c>
      <c r="C12252">
        <f>VLOOKUP(B12252,dim_dates!$A$2:$B$31,2,FALSE)</f>
        <v>20190410</v>
      </c>
      <c r="D12252" s="3">
        <v>0.65503472222222203</v>
      </c>
      <c r="E12252">
        <v>3</v>
      </c>
      <c r="F12252">
        <v>83</v>
      </c>
      <c r="G12252" t="s">
        <v>10</v>
      </c>
      <c r="H12252">
        <v>25</v>
      </c>
      <c r="I12252">
        <v>1</v>
      </c>
      <c r="J12252">
        <v>2.2000000000000002</v>
      </c>
      <c r="K12252">
        <v>2.2000000000000002</v>
      </c>
      <c r="L12252">
        <v>0.44</v>
      </c>
      <c r="M12252" t="s">
        <v>10</v>
      </c>
    </row>
    <row r="12253" spans="1:13">
      <c r="A12253">
        <v>351</v>
      </c>
      <c r="B12253" s="1">
        <v>43565</v>
      </c>
      <c r="C12253">
        <f>VLOOKUP(B12253,dim_dates!$A$2:$B$31,2,FALSE)</f>
        <v>20190410</v>
      </c>
      <c r="D12253" s="3">
        <v>0.70668981481481496</v>
      </c>
      <c r="E12253">
        <v>3</v>
      </c>
      <c r="F12253">
        <v>221</v>
      </c>
      <c r="G12253" t="s">
        <v>11</v>
      </c>
      <c r="H12253">
        <v>43</v>
      </c>
      <c r="I12253">
        <v>2</v>
      </c>
      <c r="J12253">
        <v>6</v>
      </c>
      <c r="K12253">
        <v>3</v>
      </c>
      <c r="L12253">
        <v>0.75</v>
      </c>
      <c r="M12253" t="s">
        <v>10</v>
      </c>
    </row>
    <row r="12254" spans="1:13">
      <c r="A12254">
        <v>352</v>
      </c>
      <c r="B12254" s="1">
        <v>43565</v>
      </c>
      <c r="C12254">
        <f>VLOOKUP(B12254,dim_dates!$A$2:$B$31,2,FALSE)</f>
        <v>20190410</v>
      </c>
      <c r="D12254" s="3">
        <v>0.50457175925925901</v>
      </c>
      <c r="E12254">
        <v>3</v>
      </c>
      <c r="F12254">
        <v>532</v>
      </c>
      <c r="G12254" t="s">
        <v>10</v>
      </c>
      <c r="H12254">
        <v>53</v>
      </c>
      <c r="I12254">
        <v>2</v>
      </c>
      <c r="J12254">
        <v>6</v>
      </c>
      <c r="K12254">
        <v>3</v>
      </c>
      <c r="L12254">
        <v>0.75</v>
      </c>
      <c r="M12254" t="s">
        <v>10</v>
      </c>
    </row>
    <row r="12255" spans="1:13">
      <c r="A12255">
        <v>352</v>
      </c>
      <c r="B12255" s="1">
        <v>43565</v>
      </c>
      <c r="C12255">
        <f>VLOOKUP(B12255,dim_dates!$A$2:$B$31,2,FALSE)</f>
        <v>20190410</v>
      </c>
      <c r="D12255" s="3">
        <v>0.50457175925925901</v>
      </c>
      <c r="E12255">
        <v>3</v>
      </c>
      <c r="F12255">
        <v>532</v>
      </c>
      <c r="G12255" t="s">
        <v>10</v>
      </c>
      <c r="H12255">
        <v>72</v>
      </c>
      <c r="I12255">
        <v>1</v>
      </c>
      <c r="J12255">
        <v>3.25</v>
      </c>
      <c r="K12255">
        <v>3.25</v>
      </c>
      <c r="L12255">
        <v>2.11</v>
      </c>
      <c r="M12255" t="s">
        <v>10</v>
      </c>
    </row>
    <row r="12256" spans="1:13">
      <c r="A12256">
        <v>354</v>
      </c>
      <c r="B12256" s="1">
        <v>43565</v>
      </c>
      <c r="C12256">
        <f>VLOOKUP(B12256,dim_dates!$A$2:$B$31,2,FALSE)</f>
        <v>20190410</v>
      </c>
      <c r="D12256" s="3">
        <v>0.74706018518518502</v>
      </c>
      <c r="E12256">
        <v>3</v>
      </c>
      <c r="F12256">
        <v>130</v>
      </c>
      <c r="G12256" t="s">
        <v>10</v>
      </c>
      <c r="H12256">
        <v>35</v>
      </c>
      <c r="I12256">
        <v>2</v>
      </c>
      <c r="J12256">
        <v>6.2</v>
      </c>
      <c r="K12256">
        <v>3.1</v>
      </c>
      <c r="L12256">
        <v>0.62</v>
      </c>
      <c r="M12256" t="s">
        <v>10</v>
      </c>
    </row>
    <row r="12257" spans="1:13">
      <c r="A12257">
        <v>355</v>
      </c>
      <c r="B12257" s="1">
        <v>43565</v>
      </c>
      <c r="C12257">
        <f>VLOOKUP(B12257,dim_dates!$A$2:$B$31,2,FALSE)</f>
        <v>20190410</v>
      </c>
      <c r="D12257" s="3">
        <v>0.48967592592592601</v>
      </c>
      <c r="E12257">
        <v>3</v>
      </c>
      <c r="F12257">
        <v>658</v>
      </c>
      <c r="G12257" t="s">
        <v>11</v>
      </c>
      <c r="H12257">
        <v>23</v>
      </c>
      <c r="I12257">
        <v>1</v>
      </c>
      <c r="J12257">
        <v>2.5</v>
      </c>
      <c r="K12257">
        <v>2.5</v>
      </c>
      <c r="L12257">
        <v>0.5</v>
      </c>
      <c r="M12257" t="s">
        <v>10</v>
      </c>
    </row>
    <row r="12258" spans="1:13">
      <c r="A12258">
        <v>356</v>
      </c>
      <c r="B12258" s="1">
        <v>43565</v>
      </c>
      <c r="C12258">
        <f>VLOOKUP(B12258,dim_dates!$A$2:$B$31,2,FALSE)</f>
        <v>20190410</v>
      </c>
      <c r="D12258" s="3">
        <v>0.52613425925925905</v>
      </c>
      <c r="E12258">
        <v>3</v>
      </c>
      <c r="F12258">
        <v>8</v>
      </c>
      <c r="G12258" t="s">
        <v>11</v>
      </c>
      <c r="H12258">
        <v>32</v>
      </c>
      <c r="I12258">
        <v>2</v>
      </c>
      <c r="J12258">
        <v>6</v>
      </c>
      <c r="K12258">
        <v>3</v>
      </c>
      <c r="L12258">
        <v>0.6</v>
      </c>
      <c r="M12258" t="s">
        <v>10</v>
      </c>
    </row>
    <row r="12259" spans="1:13">
      <c r="A12259">
        <v>357</v>
      </c>
      <c r="B12259" s="1">
        <v>43565</v>
      </c>
      <c r="C12259">
        <f>VLOOKUP(B12259,dim_dates!$A$2:$B$31,2,FALSE)</f>
        <v>20190410</v>
      </c>
      <c r="D12259" s="3">
        <v>0.51130787037036995</v>
      </c>
      <c r="E12259">
        <v>3</v>
      </c>
      <c r="F12259">
        <v>691</v>
      </c>
      <c r="G12259" t="s">
        <v>11</v>
      </c>
      <c r="H12259">
        <v>40</v>
      </c>
      <c r="I12259">
        <v>1</v>
      </c>
      <c r="J12259">
        <v>3.75</v>
      </c>
      <c r="K12259">
        <v>3.75</v>
      </c>
      <c r="L12259">
        <v>0.75</v>
      </c>
      <c r="M12259" t="s">
        <v>10</v>
      </c>
    </row>
    <row r="12260" spans="1:13">
      <c r="A12260">
        <v>357</v>
      </c>
      <c r="B12260" s="1">
        <v>43565</v>
      </c>
      <c r="C12260">
        <f>VLOOKUP(B12260,dim_dates!$A$2:$B$31,2,FALSE)</f>
        <v>20190410</v>
      </c>
      <c r="D12260" s="3">
        <v>0.51130787037036995</v>
      </c>
      <c r="E12260">
        <v>3</v>
      </c>
      <c r="F12260">
        <v>691</v>
      </c>
      <c r="G12260" t="s">
        <v>11</v>
      </c>
      <c r="H12260">
        <v>84</v>
      </c>
      <c r="I12260">
        <v>1</v>
      </c>
      <c r="J12260">
        <v>0.8</v>
      </c>
      <c r="K12260">
        <v>0.8</v>
      </c>
      <c r="L12260">
        <v>0.04</v>
      </c>
      <c r="M12260" t="s">
        <v>10</v>
      </c>
    </row>
    <row r="12261" spans="1:13">
      <c r="A12261">
        <v>359</v>
      </c>
      <c r="B12261" s="1">
        <v>43565</v>
      </c>
      <c r="C12261">
        <f>VLOOKUP(B12261,dim_dates!$A$2:$B$31,2,FALSE)</f>
        <v>20190410</v>
      </c>
      <c r="D12261" s="3">
        <v>0.50662037037037</v>
      </c>
      <c r="E12261">
        <v>3</v>
      </c>
      <c r="F12261">
        <v>409</v>
      </c>
      <c r="G12261" t="s">
        <v>11</v>
      </c>
      <c r="H12261">
        <v>43</v>
      </c>
      <c r="I12261">
        <v>2</v>
      </c>
      <c r="J12261">
        <v>6</v>
      </c>
      <c r="K12261">
        <v>3</v>
      </c>
      <c r="L12261">
        <v>0.75</v>
      </c>
      <c r="M12261" t="s">
        <v>10</v>
      </c>
    </row>
    <row r="12262" spans="1:13">
      <c r="A12262">
        <v>360</v>
      </c>
      <c r="B12262" s="1">
        <v>43565</v>
      </c>
      <c r="C12262">
        <f>VLOOKUP(B12262,dim_dates!$A$2:$B$31,2,FALSE)</f>
        <v>20190410</v>
      </c>
      <c r="D12262" s="3">
        <v>0.79148148148148101</v>
      </c>
      <c r="E12262">
        <v>3</v>
      </c>
      <c r="F12262">
        <v>300</v>
      </c>
      <c r="G12262" t="s">
        <v>11</v>
      </c>
      <c r="H12262">
        <v>51</v>
      </c>
      <c r="I12262">
        <v>2</v>
      </c>
      <c r="J12262">
        <v>6</v>
      </c>
      <c r="K12262">
        <v>3</v>
      </c>
      <c r="L12262">
        <v>0.75</v>
      </c>
      <c r="M12262" t="s">
        <v>10</v>
      </c>
    </row>
    <row r="12263" spans="1:13">
      <c r="A12263">
        <v>363</v>
      </c>
      <c r="B12263" s="1">
        <v>43565</v>
      </c>
      <c r="C12263">
        <f>VLOOKUP(B12263,dim_dates!$A$2:$B$31,2,FALSE)</f>
        <v>20190410</v>
      </c>
      <c r="D12263" s="3">
        <v>0.76482638888888899</v>
      </c>
      <c r="E12263">
        <v>3</v>
      </c>
      <c r="F12263">
        <v>195</v>
      </c>
      <c r="G12263" t="s">
        <v>10</v>
      </c>
      <c r="H12263">
        <v>54</v>
      </c>
      <c r="I12263">
        <v>1</v>
      </c>
      <c r="J12263">
        <v>2.5</v>
      </c>
      <c r="K12263">
        <v>2.5</v>
      </c>
      <c r="L12263">
        <v>0.63</v>
      </c>
      <c r="M12263" t="s">
        <v>10</v>
      </c>
    </row>
    <row r="12264" spans="1:13">
      <c r="A12264">
        <v>364</v>
      </c>
      <c r="B12264" s="1">
        <v>43565</v>
      </c>
      <c r="C12264">
        <f>VLOOKUP(B12264,dim_dates!$A$2:$B$31,2,FALSE)</f>
        <v>20190410</v>
      </c>
      <c r="D12264" s="3">
        <v>0.680648148148148</v>
      </c>
      <c r="E12264">
        <v>3</v>
      </c>
      <c r="F12264">
        <v>621</v>
      </c>
      <c r="G12264" t="s">
        <v>11</v>
      </c>
      <c r="H12264">
        <v>53</v>
      </c>
      <c r="I12264">
        <v>1</v>
      </c>
      <c r="J12264">
        <v>3</v>
      </c>
      <c r="K12264">
        <v>3</v>
      </c>
      <c r="L12264">
        <v>0.75</v>
      </c>
      <c r="M12264" t="s">
        <v>10</v>
      </c>
    </row>
    <row r="12265" spans="1:13">
      <c r="A12265">
        <v>365</v>
      </c>
      <c r="B12265" s="1">
        <v>43565</v>
      </c>
      <c r="C12265">
        <f>VLOOKUP(B12265,dim_dates!$A$2:$B$31,2,FALSE)</f>
        <v>20190410</v>
      </c>
      <c r="D12265" s="3">
        <v>0.67436342592592602</v>
      </c>
      <c r="E12265">
        <v>3</v>
      </c>
      <c r="F12265">
        <v>190</v>
      </c>
      <c r="G12265" t="s">
        <v>11</v>
      </c>
      <c r="H12265">
        <v>39</v>
      </c>
      <c r="I12265">
        <v>1</v>
      </c>
      <c r="J12265">
        <v>4.25</v>
      </c>
      <c r="K12265">
        <v>4.25</v>
      </c>
      <c r="L12265">
        <v>0.85</v>
      </c>
      <c r="M12265" t="s">
        <v>10</v>
      </c>
    </row>
    <row r="12266" spans="1:13">
      <c r="A12266">
        <v>365</v>
      </c>
      <c r="B12266" s="1">
        <v>43565</v>
      </c>
      <c r="C12266">
        <f>VLOOKUP(B12266,dim_dates!$A$2:$B$31,2,FALSE)</f>
        <v>20190410</v>
      </c>
      <c r="D12266" s="3">
        <v>0.67436342592592602</v>
      </c>
      <c r="E12266">
        <v>3</v>
      </c>
      <c r="F12266">
        <v>190</v>
      </c>
      <c r="G12266" t="s">
        <v>11</v>
      </c>
      <c r="H12266">
        <v>63</v>
      </c>
      <c r="I12266">
        <v>2</v>
      </c>
      <c r="J12266">
        <v>1.6</v>
      </c>
      <c r="K12266">
        <v>0.8</v>
      </c>
      <c r="L12266">
        <v>0.04</v>
      </c>
      <c r="M12266" t="s">
        <v>10</v>
      </c>
    </row>
    <row r="12267" spans="1:13">
      <c r="A12267">
        <v>366</v>
      </c>
      <c r="B12267" s="1">
        <v>43565</v>
      </c>
      <c r="C12267">
        <f>VLOOKUP(B12267,dim_dates!$A$2:$B$31,2,FALSE)</f>
        <v>20190410</v>
      </c>
      <c r="D12267" s="3">
        <v>0.468402777777778</v>
      </c>
      <c r="E12267">
        <v>3</v>
      </c>
      <c r="F12267">
        <v>483</v>
      </c>
      <c r="G12267" t="s">
        <v>10</v>
      </c>
      <c r="H12267">
        <v>22</v>
      </c>
      <c r="I12267">
        <v>1</v>
      </c>
      <c r="J12267">
        <v>2</v>
      </c>
      <c r="K12267">
        <v>2</v>
      </c>
      <c r="L12267">
        <v>0.4</v>
      </c>
      <c r="M12267" t="s">
        <v>10</v>
      </c>
    </row>
    <row r="12268" spans="1:13">
      <c r="A12268">
        <v>367</v>
      </c>
      <c r="B12268" s="1">
        <v>43565</v>
      </c>
      <c r="C12268">
        <f>VLOOKUP(B12268,dim_dates!$A$2:$B$31,2,FALSE)</f>
        <v>20190410</v>
      </c>
      <c r="D12268" s="3">
        <v>0.71697916666666694</v>
      </c>
      <c r="E12268">
        <v>3</v>
      </c>
      <c r="F12268">
        <v>546</v>
      </c>
      <c r="G12268" t="s">
        <v>11</v>
      </c>
      <c r="H12268">
        <v>43</v>
      </c>
      <c r="I12268">
        <v>2</v>
      </c>
      <c r="J12268">
        <v>6</v>
      </c>
      <c r="K12268">
        <v>3</v>
      </c>
      <c r="L12268">
        <v>0.75</v>
      </c>
      <c r="M12268" t="s">
        <v>10</v>
      </c>
    </row>
    <row r="12269" spans="1:13">
      <c r="A12269">
        <v>367</v>
      </c>
      <c r="B12269" s="1">
        <v>43565</v>
      </c>
      <c r="C12269">
        <f>VLOOKUP(B12269,dim_dates!$A$2:$B$31,2,FALSE)</f>
        <v>20190410</v>
      </c>
      <c r="D12269" s="3">
        <v>0.71697916666666694</v>
      </c>
      <c r="E12269">
        <v>3</v>
      </c>
      <c r="F12269">
        <v>546</v>
      </c>
      <c r="G12269" t="s">
        <v>11</v>
      </c>
      <c r="H12269">
        <v>74</v>
      </c>
      <c r="I12269">
        <v>1</v>
      </c>
      <c r="J12269">
        <v>3.5</v>
      </c>
      <c r="K12269">
        <v>3.5</v>
      </c>
      <c r="L12269">
        <v>2.2799999999999998</v>
      </c>
      <c r="M12269" t="s">
        <v>10</v>
      </c>
    </row>
    <row r="12270" spans="1:13">
      <c r="A12270">
        <v>370</v>
      </c>
      <c r="B12270" s="1">
        <v>43565</v>
      </c>
      <c r="C12270">
        <f>VLOOKUP(B12270,dim_dates!$A$2:$B$31,2,FALSE)</f>
        <v>20190410</v>
      </c>
      <c r="D12270" s="3">
        <v>0.69833333333333303</v>
      </c>
      <c r="E12270">
        <v>3</v>
      </c>
      <c r="F12270">
        <v>637</v>
      </c>
      <c r="G12270" t="s">
        <v>11</v>
      </c>
      <c r="H12270">
        <v>53</v>
      </c>
      <c r="I12270">
        <v>2</v>
      </c>
      <c r="J12270">
        <v>6</v>
      </c>
      <c r="K12270">
        <v>3</v>
      </c>
      <c r="L12270">
        <v>0.75</v>
      </c>
      <c r="M12270" t="s">
        <v>10</v>
      </c>
    </row>
    <row r="12271" spans="1:13">
      <c r="A12271">
        <v>373</v>
      </c>
      <c r="B12271" s="1">
        <v>43565</v>
      </c>
      <c r="C12271">
        <f>VLOOKUP(B12271,dim_dates!$A$2:$B$31,2,FALSE)</f>
        <v>20190410</v>
      </c>
      <c r="D12271" s="3">
        <v>0.56561342592592601</v>
      </c>
      <c r="E12271">
        <v>3</v>
      </c>
      <c r="F12271">
        <v>791</v>
      </c>
      <c r="G12271" t="s">
        <v>11</v>
      </c>
      <c r="H12271">
        <v>50</v>
      </c>
      <c r="I12271">
        <v>2</v>
      </c>
      <c r="J12271">
        <v>5</v>
      </c>
      <c r="K12271">
        <v>2.5</v>
      </c>
      <c r="L12271">
        <v>0.63</v>
      </c>
      <c r="M12271" t="s">
        <v>10</v>
      </c>
    </row>
    <row r="12272" spans="1:13">
      <c r="A12272">
        <v>374</v>
      </c>
      <c r="B12272" s="1">
        <v>43565</v>
      </c>
      <c r="C12272">
        <f>VLOOKUP(B12272,dim_dates!$A$2:$B$31,2,FALSE)</f>
        <v>20190410</v>
      </c>
      <c r="D12272" s="3">
        <v>0.80548611111111101</v>
      </c>
      <c r="E12272">
        <v>3</v>
      </c>
      <c r="F12272">
        <v>563</v>
      </c>
      <c r="G12272" t="s">
        <v>11</v>
      </c>
      <c r="H12272">
        <v>61</v>
      </c>
      <c r="I12272">
        <v>2</v>
      </c>
      <c r="J12272">
        <v>9.5</v>
      </c>
      <c r="K12272">
        <v>4.75</v>
      </c>
      <c r="L12272">
        <v>3.56</v>
      </c>
      <c r="M12272" t="s">
        <v>10</v>
      </c>
    </row>
    <row r="12273" spans="1:13">
      <c r="A12273">
        <v>375</v>
      </c>
      <c r="B12273" s="1">
        <v>43565</v>
      </c>
      <c r="C12273">
        <f>VLOOKUP(B12273,dim_dates!$A$2:$B$31,2,FALSE)</f>
        <v>20190410</v>
      </c>
      <c r="D12273" s="3">
        <v>0.81344907407407396</v>
      </c>
      <c r="E12273">
        <v>3</v>
      </c>
      <c r="F12273">
        <v>351</v>
      </c>
      <c r="G12273" t="s">
        <v>10</v>
      </c>
      <c r="H12273">
        <v>23</v>
      </c>
      <c r="I12273">
        <v>1</v>
      </c>
      <c r="J12273">
        <v>2.5</v>
      </c>
      <c r="K12273">
        <v>2.5</v>
      </c>
      <c r="L12273">
        <v>0.5</v>
      </c>
      <c r="M12273" t="s">
        <v>10</v>
      </c>
    </row>
    <row r="12274" spans="1:13">
      <c r="A12274">
        <v>376</v>
      </c>
      <c r="B12274" s="1">
        <v>43565</v>
      </c>
      <c r="C12274">
        <f>VLOOKUP(B12274,dim_dates!$A$2:$B$31,2,FALSE)</f>
        <v>20190410</v>
      </c>
      <c r="D12274" s="3">
        <v>0.56393518518518504</v>
      </c>
      <c r="E12274">
        <v>3</v>
      </c>
      <c r="F12274">
        <v>366</v>
      </c>
      <c r="G12274" t="s">
        <v>11</v>
      </c>
      <c r="H12274">
        <v>25</v>
      </c>
      <c r="I12274">
        <v>1</v>
      </c>
      <c r="J12274">
        <v>2.2000000000000002</v>
      </c>
      <c r="K12274">
        <v>2.2000000000000002</v>
      </c>
      <c r="L12274">
        <v>0.44</v>
      </c>
      <c r="M12274" t="s">
        <v>10</v>
      </c>
    </row>
    <row r="12275" spans="1:13">
      <c r="A12275">
        <v>376</v>
      </c>
      <c r="B12275" s="1">
        <v>43565</v>
      </c>
      <c r="C12275">
        <f>VLOOKUP(B12275,dim_dates!$A$2:$B$31,2,FALSE)</f>
        <v>20190410</v>
      </c>
      <c r="D12275" s="3">
        <v>0.56393518518518504</v>
      </c>
      <c r="E12275">
        <v>3</v>
      </c>
      <c r="F12275">
        <v>366</v>
      </c>
      <c r="G12275" t="s">
        <v>11</v>
      </c>
      <c r="H12275">
        <v>78</v>
      </c>
      <c r="I12275">
        <v>1</v>
      </c>
      <c r="J12275">
        <v>4.5</v>
      </c>
      <c r="K12275">
        <v>4.5</v>
      </c>
      <c r="L12275">
        <v>2.93</v>
      </c>
      <c r="M12275" t="s">
        <v>10</v>
      </c>
    </row>
    <row r="12276" spans="1:13">
      <c r="A12276">
        <v>381</v>
      </c>
      <c r="B12276" s="1">
        <v>43565</v>
      </c>
      <c r="C12276">
        <f>VLOOKUP(B12276,dim_dates!$A$2:$B$31,2,FALSE)</f>
        <v>20190410</v>
      </c>
      <c r="D12276" s="3">
        <v>0.56989583333333305</v>
      </c>
      <c r="E12276">
        <v>3</v>
      </c>
      <c r="F12276">
        <v>586</v>
      </c>
      <c r="G12276" t="s">
        <v>10</v>
      </c>
      <c r="H12276">
        <v>26</v>
      </c>
      <c r="I12276">
        <v>1</v>
      </c>
      <c r="J12276">
        <v>3</v>
      </c>
      <c r="K12276">
        <v>3</v>
      </c>
      <c r="L12276">
        <v>0.6</v>
      </c>
      <c r="M12276" t="s">
        <v>10</v>
      </c>
    </row>
    <row r="12277" spans="1:13">
      <c r="A12277">
        <v>383</v>
      </c>
      <c r="B12277" s="1">
        <v>43565</v>
      </c>
      <c r="C12277">
        <f>VLOOKUP(B12277,dim_dates!$A$2:$B$31,2,FALSE)</f>
        <v>20190410</v>
      </c>
      <c r="D12277" s="3">
        <v>0.72519675925925897</v>
      </c>
      <c r="E12277">
        <v>3</v>
      </c>
      <c r="F12277">
        <v>777</v>
      </c>
      <c r="G12277" t="s">
        <v>10</v>
      </c>
      <c r="H12277">
        <v>58</v>
      </c>
      <c r="I12277">
        <v>2</v>
      </c>
      <c r="J12277">
        <v>7</v>
      </c>
      <c r="K12277">
        <v>3.5</v>
      </c>
      <c r="L12277">
        <v>2.63</v>
      </c>
      <c r="M12277" t="s">
        <v>10</v>
      </c>
    </row>
    <row r="12278" spans="1:13">
      <c r="A12278">
        <v>383</v>
      </c>
      <c r="B12278" s="1">
        <v>43565</v>
      </c>
      <c r="C12278">
        <f>VLOOKUP(B12278,dim_dates!$A$2:$B$31,2,FALSE)</f>
        <v>20190410</v>
      </c>
      <c r="D12278" s="3">
        <v>0.72519675925925897</v>
      </c>
      <c r="E12278">
        <v>3</v>
      </c>
      <c r="F12278">
        <v>777</v>
      </c>
      <c r="G12278" t="s">
        <v>10</v>
      </c>
      <c r="H12278">
        <v>1</v>
      </c>
      <c r="I12278">
        <v>1</v>
      </c>
      <c r="J12278">
        <v>18</v>
      </c>
      <c r="K12278">
        <v>18</v>
      </c>
      <c r="L12278">
        <v>14.4</v>
      </c>
      <c r="M12278" t="s">
        <v>10</v>
      </c>
    </row>
    <row r="12279" spans="1:13">
      <c r="A12279">
        <v>389</v>
      </c>
      <c r="B12279" s="1">
        <v>43565</v>
      </c>
      <c r="C12279">
        <f>VLOOKUP(B12279,dim_dates!$A$2:$B$31,2,FALSE)</f>
        <v>20190410</v>
      </c>
      <c r="D12279" s="3">
        <v>0.70303240740740702</v>
      </c>
      <c r="E12279">
        <v>3</v>
      </c>
      <c r="F12279">
        <v>726</v>
      </c>
      <c r="G12279" t="s">
        <v>10</v>
      </c>
      <c r="H12279">
        <v>42</v>
      </c>
      <c r="I12279">
        <v>1</v>
      </c>
      <c r="J12279">
        <v>2.5</v>
      </c>
      <c r="K12279">
        <v>2.5</v>
      </c>
      <c r="L12279">
        <v>0.63</v>
      </c>
      <c r="M12279" t="s">
        <v>10</v>
      </c>
    </row>
    <row r="12280" spans="1:13">
      <c r="A12280">
        <v>389</v>
      </c>
      <c r="B12280" s="1">
        <v>43565</v>
      </c>
      <c r="C12280">
        <f>VLOOKUP(B12280,dim_dates!$A$2:$B$31,2,FALSE)</f>
        <v>20190410</v>
      </c>
      <c r="D12280" s="3">
        <v>0.70303240740740702</v>
      </c>
      <c r="E12280">
        <v>3</v>
      </c>
      <c r="F12280">
        <v>726</v>
      </c>
      <c r="G12280" t="s">
        <v>10</v>
      </c>
      <c r="H12280">
        <v>20</v>
      </c>
      <c r="I12280">
        <v>1</v>
      </c>
      <c r="J12280">
        <v>7.6</v>
      </c>
      <c r="K12280">
        <v>7.6</v>
      </c>
      <c r="L12280">
        <v>6.08</v>
      </c>
      <c r="M12280" t="s">
        <v>10</v>
      </c>
    </row>
    <row r="12281" spans="1:13">
      <c r="A12281">
        <v>391</v>
      </c>
      <c r="B12281" s="1">
        <v>43565</v>
      </c>
      <c r="C12281">
        <f>VLOOKUP(B12281,dim_dates!$A$2:$B$31,2,FALSE)</f>
        <v>20190410</v>
      </c>
      <c r="D12281" s="3">
        <v>0.77353009259259298</v>
      </c>
      <c r="E12281">
        <v>3</v>
      </c>
      <c r="F12281">
        <v>774</v>
      </c>
      <c r="G12281" t="s">
        <v>11</v>
      </c>
      <c r="H12281">
        <v>47</v>
      </c>
      <c r="I12281">
        <v>1</v>
      </c>
      <c r="J12281">
        <v>3</v>
      </c>
      <c r="K12281">
        <v>3</v>
      </c>
      <c r="L12281">
        <v>0.75</v>
      </c>
      <c r="M12281" t="s">
        <v>10</v>
      </c>
    </row>
    <row r="12282" spans="1:13">
      <c r="A12282">
        <v>392</v>
      </c>
      <c r="B12282" s="1">
        <v>43565</v>
      </c>
      <c r="C12282">
        <f>VLOOKUP(B12282,dim_dates!$A$2:$B$31,2,FALSE)</f>
        <v>20190410</v>
      </c>
      <c r="D12282" s="3">
        <v>0.637777777777778</v>
      </c>
      <c r="E12282">
        <v>3</v>
      </c>
      <c r="F12282">
        <v>608</v>
      </c>
      <c r="G12282" t="s">
        <v>10</v>
      </c>
      <c r="H12282">
        <v>36</v>
      </c>
      <c r="I12282">
        <v>2</v>
      </c>
      <c r="J12282">
        <v>7.5</v>
      </c>
      <c r="K12282">
        <v>3.75</v>
      </c>
      <c r="L12282">
        <v>0.75</v>
      </c>
      <c r="M12282" t="s">
        <v>10</v>
      </c>
    </row>
    <row r="12283" spans="1:13">
      <c r="A12283">
        <v>397</v>
      </c>
      <c r="B12283" s="1">
        <v>43565</v>
      </c>
      <c r="C12283">
        <f>VLOOKUP(B12283,dim_dates!$A$2:$B$31,2,FALSE)</f>
        <v>20190410</v>
      </c>
      <c r="D12283" s="3">
        <v>0.557731481481481</v>
      </c>
      <c r="E12283">
        <v>3</v>
      </c>
      <c r="F12283">
        <v>670</v>
      </c>
      <c r="G12283" t="s">
        <v>11</v>
      </c>
      <c r="H12283">
        <v>42</v>
      </c>
      <c r="I12283">
        <v>1</v>
      </c>
      <c r="J12283">
        <v>2.5</v>
      </c>
      <c r="K12283">
        <v>2.5</v>
      </c>
      <c r="L12283">
        <v>0.63</v>
      </c>
      <c r="M12283" t="s">
        <v>10</v>
      </c>
    </row>
    <row r="12284" spans="1:13">
      <c r="A12284">
        <v>402</v>
      </c>
      <c r="B12284" s="1">
        <v>43565</v>
      </c>
      <c r="C12284">
        <f>VLOOKUP(B12284,dim_dates!$A$2:$B$31,2,FALSE)</f>
        <v>20190410</v>
      </c>
      <c r="D12284" s="3">
        <v>0.56824074074074105</v>
      </c>
      <c r="E12284">
        <v>3</v>
      </c>
      <c r="F12284">
        <v>218</v>
      </c>
      <c r="G12284" t="s">
        <v>10</v>
      </c>
      <c r="H12284">
        <v>58</v>
      </c>
      <c r="I12284">
        <v>2</v>
      </c>
      <c r="J12284">
        <v>7</v>
      </c>
      <c r="K12284">
        <v>3.5</v>
      </c>
      <c r="L12284">
        <v>2.63</v>
      </c>
      <c r="M12284" t="s">
        <v>10</v>
      </c>
    </row>
    <row r="12285" spans="1:13">
      <c r="A12285">
        <v>402</v>
      </c>
      <c r="B12285" s="1">
        <v>43565</v>
      </c>
      <c r="C12285">
        <f>VLOOKUP(B12285,dim_dates!$A$2:$B$31,2,FALSE)</f>
        <v>20190410</v>
      </c>
      <c r="D12285" s="3">
        <v>0.56824074074074105</v>
      </c>
      <c r="E12285">
        <v>3</v>
      </c>
      <c r="F12285">
        <v>218</v>
      </c>
      <c r="G12285" t="s">
        <v>10</v>
      </c>
      <c r="H12285">
        <v>72</v>
      </c>
      <c r="I12285">
        <v>1</v>
      </c>
      <c r="J12285">
        <v>3.25</v>
      </c>
      <c r="K12285">
        <v>3.25</v>
      </c>
      <c r="L12285">
        <v>2.11</v>
      </c>
      <c r="M12285" t="s">
        <v>10</v>
      </c>
    </row>
    <row r="12286" spans="1:13">
      <c r="A12286">
        <v>403</v>
      </c>
      <c r="B12286" s="1">
        <v>43565</v>
      </c>
      <c r="C12286">
        <f>VLOOKUP(B12286,dim_dates!$A$2:$B$31,2,FALSE)</f>
        <v>20190410</v>
      </c>
      <c r="D12286" s="3">
        <v>0.74019675925925899</v>
      </c>
      <c r="E12286">
        <v>3</v>
      </c>
      <c r="F12286">
        <v>74</v>
      </c>
      <c r="G12286" t="s">
        <v>10</v>
      </c>
      <c r="H12286">
        <v>48</v>
      </c>
      <c r="I12286">
        <v>2</v>
      </c>
      <c r="J12286">
        <v>5</v>
      </c>
      <c r="K12286">
        <v>2.5</v>
      </c>
      <c r="L12286">
        <v>0.63</v>
      </c>
      <c r="M12286" t="s">
        <v>10</v>
      </c>
    </row>
    <row r="12287" spans="1:13">
      <c r="A12287">
        <v>404</v>
      </c>
      <c r="B12287" s="1">
        <v>43565</v>
      </c>
      <c r="C12287">
        <f>VLOOKUP(B12287,dim_dates!$A$2:$B$31,2,FALSE)</f>
        <v>20190410</v>
      </c>
      <c r="D12287" s="3">
        <v>0.61089120370370398</v>
      </c>
      <c r="E12287">
        <v>3</v>
      </c>
      <c r="F12287">
        <v>282</v>
      </c>
      <c r="G12287" t="s">
        <v>11</v>
      </c>
      <c r="H12287">
        <v>37</v>
      </c>
      <c r="I12287">
        <v>1</v>
      </c>
      <c r="J12287">
        <v>3</v>
      </c>
      <c r="K12287">
        <v>3</v>
      </c>
      <c r="L12287">
        <v>0.6</v>
      </c>
      <c r="M12287" t="s">
        <v>10</v>
      </c>
    </row>
    <row r="12288" spans="1:13">
      <c r="A12288">
        <v>404</v>
      </c>
      <c r="B12288" s="1">
        <v>43565</v>
      </c>
      <c r="C12288">
        <f>VLOOKUP(B12288,dim_dates!$A$2:$B$31,2,FALSE)</f>
        <v>20190410</v>
      </c>
      <c r="D12288" s="3">
        <v>0.61089120370370398</v>
      </c>
      <c r="E12288">
        <v>3</v>
      </c>
      <c r="F12288">
        <v>282</v>
      </c>
      <c r="G12288" t="s">
        <v>11</v>
      </c>
      <c r="H12288">
        <v>65</v>
      </c>
      <c r="I12288">
        <v>1</v>
      </c>
      <c r="J12288">
        <v>0.8</v>
      </c>
      <c r="K12288">
        <v>0.8</v>
      </c>
      <c r="L12288">
        <v>0.04</v>
      </c>
      <c r="M12288" t="s">
        <v>10</v>
      </c>
    </row>
    <row r="12289" spans="1:13">
      <c r="A12289">
        <v>405</v>
      </c>
      <c r="B12289" s="1">
        <v>43565</v>
      </c>
      <c r="C12289">
        <f>VLOOKUP(B12289,dim_dates!$A$2:$B$31,2,FALSE)</f>
        <v>20190410</v>
      </c>
      <c r="D12289" s="3">
        <v>0.57020833333333298</v>
      </c>
      <c r="E12289">
        <v>3</v>
      </c>
      <c r="F12289">
        <v>759</v>
      </c>
      <c r="G12289" t="s">
        <v>10</v>
      </c>
      <c r="H12289">
        <v>47</v>
      </c>
      <c r="I12289">
        <v>2</v>
      </c>
      <c r="J12289">
        <v>6</v>
      </c>
      <c r="K12289">
        <v>3</v>
      </c>
      <c r="L12289">
        <v>0.75</v>
      </c>
      <c r="M12289" t="s">
        <v>10</v>
      </c>
    </row>
    <row r="12290" spans="1:13">
      <c r="A12290">
        <v>406</v>
      </c>
      <c r="B12290" s="1">
        <v>43565</v>
      </c>
      <c r="C12290">
        <f>VLOOKUP(B12290,dim_dates!$A$2:$B$31,2,FALSE)</f>
        <v>20190410</v>
      </c>
      <c r="D12290" s="3">
        <v>0.60798611111111101</v>
      </c>
      <c r="E12290">
        <v>3</v>
      </c>
      <c r="F12290">
        <v>738</v>
      </c>
      <c r="G12290" t="s">
        <v>10</v>
      </c>
      <c r="H12290">
        <v>42</v>
      </c>
      <c r="I12290">
        <v>2</v>
      </c>
      <c r="J12290">
        <v>5</v>
      </c>
      <c r="K12290">
        <v>2.5</v>
      </c>
      <c r="L12290">
        <v>0.63</v>
      </c>
      <c r="M12290" t="s">
        <v>10</v>
      </c>
    </row>
    <row r="12291" spans="1:13">
      <c r="A12291">
        <v>407</v>
      </c>
      <c r="B12291" s="1">
        <v>43565</v>
      </c>
      <c r="C12291">
        <f>VLOOKUP(B12291,dim_dates!$A$2:$B$31,2,FALSE)</f>
        <v>20190410</v>
      </c>
      <c r="D12291" s="3">
        <v>0.76372685185185196</v>
      </c>
      <c r="E12291">
        <v>3</v>
      </c>
      <c r="F12291">
        <v>4</v>
      </c>
      <c r="G12291" t="s">
        <v>11</v>
      </c>
      <c r="H12291">
        <v>23</v>
      </c>
      <c r="I12291">
        <v>1</v>
      </c>
      <c r="J12291">
        <v>2.5</v>
      </c>
      <c r="K12291">
        <v>2.5</v>
      </c>
      <c r="L12291">
        <v>0.5</v>
      </c>
      <c r="M12291" t="s">
        <v>10</v>
      </c>
    </row>
    <row r="12292" spans="1:13">
      <c r="A12292">
        <v>413</v>
      </c>
      <c r="B12292" s="1">
        <v>43565</v>
      </c>
      <c r="C12292">
        <f>VLOOKUP(B12292,dim_dates!$A$2:$B$31,2,FALSE)</f>
        <v>20190410</v>
      </c>
      <c r="D12292" s="3">
        <v>0.50395833333333295</v>
      </c>
      <c r="E12292">
        <v>3</v>
      </c>
      <c r="F12292">
        <v>11</v>
      </c>
      <c r="G12292" t="s">
        <v>11</v>
      </c>
      <c r="H12292">
        <v>51</v>
      </c>
      <c r="I12292">
        <v>1</v>
      </c>
      <c r="J12292">
        <v>3</v>
      </c>
      <c r="K12292">
        <v>3</v>
      </c>
      <c r="L12292">
        <v>0.75</v>
      </c>
      <c r="M12292" t="s">
        <v>10</v>
      </c>
    </row>
    <row r="12293" spans="1:13">
      <c r="A12293">
        <v>1</v>
      </c>
      <c r="B12293" s="1">
        <v>43565</v>
      </c>
      <c r="C12293">
        <f>VLOOKUP(B12293,dim_dates!$A$2:$B$31,2,FALSE)</f>
        <v>20190410</v>
      </c>
      <c r="D12293" s="3">
        <v>0.39093749999999999</v>
      </c>
      <c r="E12293">
        <v>5</v>
      </c>
      <c r="F12293">
        <v>5673</v>
      </c>
      <c r="G12293" t="s">
        <v>11</v>
      </c>
      <c r="H12293">
        <v>25</v>
      </c>
      <c r="I12293">
        <v>1</v>
      </c>
      <c r="J12293">
        <v>2.2000000000000002</v>
      </c>
      <c r="K12293">
        <v>2.2000000000000002</v>
      </c>
      <c r="L12293">
        <v>0.44</v>
      </c>
      <c r="M12293" t="s">
        <v>10</v>
      </c>
    </row>
    <row r="12294" spans="1:13">
      <c r="A12294">
        <v>1</v>
      </c>
      <c r="B12294" s="1">
        <v>43565</v>
      </c>
      <c r="C12294">
        <f>VLOOKUP(B12294,dim_dates!$A$2:$B$31,2,FALSE)</f>
        <v>20190410</v>
      </c>
      <c r="D12294" s="3">
        <v>0.39093749999999999</v>
      </c>
      <c r="E12294">
        <v>5</v>
      </c>
      <c r="F12294">
        <v>5673</v>
      </c>
      <c r="G12294" t="s">
        <v>11</v>
      </c>
      <c r="H12294">
        <v>73</v>
      </c>
      <c r="I12294">
        <v>1</v>
      </c>
      <c r="J12294">
        <v>3.75</v>
      </c>
      <c r="K12294">
        <v>3.75</v>
      </c>
      <c r="L12294">
        <v>2.44</v>
      </c>
      <c r="M12294" t="s">
        <v>10</v>
      </c>
    </row>
    <row r="12295" spans="1:13">
      <c r="A12295">
        <v>4</v>
      </c>
      <c r="B12295" s="1">
        <v>43565</v>
      </c>
      <c r="C12295">
        <f>VLOOKUP(B12295,dim_dates!$A$2:$B$31,2,FALSE)</f>
        <v>20190410</v>
      </c>
      <c r="D12295" s="3">
        <v>0.43353009259259301</v>
      </c>
      <c r="E12295">
        <v>5</v>
      </c>
      <c r="F12295">
        <v>5125</v>
      </c>
      <c r="G12295" t="s">
        <v>10</v>
      </c>
      <c r="H12295">
        <v>31</v>
      </c>
      <c r="I12295">
        <v>2</v>
      </c>
      <c r="J12295">
        <v>4.4000000000000004</v>
      </c>
      <c r="K12295">
        <v>2.2000000000000002</v>
      </c>
      <c r="L12295">
        <v>0.44</v>
      </c>
      <c r="M12295" t="s">
        <v>10</v>
      </c>
    </row>
    <row r="12296" spans="1:13">
      <c r="A12296">
        <v>4</v>
      </c>
      <c r="B12296" s="1">
        <v>43565</v>
      </c>
      <c r="C12296">
        <f>VLOOKUP(B12296,dim_dates!$A$2:$B$31,2,FALSE)</f>
        <v>20190410</v>
      </c>
      <c r="D12296" s="3">
        <v>0.43353009259259301</v>
      </c>
      <c r="E12296">
        <v>5</v>
      </c>
      <c r="F12296">
        <v>5125</v>
      </c>
      <c r="G12296" t="s">
        <v>10</v>
      </c>
      <c r="H12296">
        <v>81</v>
      </c>
      <c r="I12296">
        <v>1</v>
      </c>
      <c r="J12296">
        <v>28</v>
      </c>
      <c r="K12296">
        <v>28</v>
      </c>
      <c r="L12296">
        <v>8.9600000000000009</v>
      </c>
      <c r="M12296" t="s">
        <v>10</v>
      </c>
    </row>
    <row r="12297" spans="1:13">
      <c r="A12297">
        <v>5</v>
      </c>
      <c r="B12297" s="1">
        <v>43565</v>
      </c>
      <c r="C12297">
        <f>VLOOKUP(B12297,dim_dates!$A$2:$B$31,2,FALSE)</f>
        <v>20190410</v>
      </c>
      <c r="D12297" s="3">
        <v>0.33106481481481498</v>
      </c>
      <c r="E12297">
        <v>5</v>
      </c>
      <c r="F12297">
        <v>5885</v>
      </c>
      <c r="G12297" t="s">
        <v>11</v>
      </c>
      <c r="H12297">
        <v>54</v>
      </c>
      <c r="I12297">
        <v>2</v>
      </c>
      <c r="J12297">
        <v>5</v>
      </c>
      <c r="K12297">
        <v>2.5</v>
      </c>
      <c r="L12297">
        <v>0.63</v>
      </c>
      <c r="M12297" t="s">
        <v>10</v>
      </c>
    </row>
    <row r="12298" spans="1:13">
      <c r="A12298">
        <v>5</v>
      </c>
      <c r="B12298" s="1">
        <v>43565</v>
      </c>
      <c r="C12298">
        <f>VLOOKUP(B12298,dim_dates!$A$2:$B$31,2,FALSE)</f>
        <v>20190410</v>
      </c>
      <c r="D12298" s="3">
        <v>0.33106481481481498</v>
      </c>
      <c r="E12298">
        <v>5</v>
      </c>
      <c r="F12298">
        <v>5885</v>
      </c>
      <c r="G12298" t="s">
        <v>11</v>
      </c>
      <c r="H12298">
        <v>75</v>
      </c>
      <c r="I12298">
        <v>1</v>
      </c>
      <c r="J12298">
        <v>3.5</v>
      </c>
      <c r="K12298">
        <v>3.5</v>
      </c>
      <c r="L12298">
        <v>2.11</v>
      </c>
      <c r="M12298" t="s">
        <v>10</v>
      </c>
    </row>
    <row r="12299" spans="1:13">
      <c r="A12299">
        <v>6</v>
      </c>
      <c r="B12299" s="1">
        <v>43565</v>
      </c>
      <c r="C12299">
        <f>VLOOKUP(B12299,dim_dates!$A$2:$B$31,2,FALSE)</f>
        <v>20190410</v>
      </c>
      <c r="D12299" s="3">
        <v>0.31187500000000001</v>
      </c>
      <c r="E12299">
        <v>5</v>
      </c>
      <c r="F12299">
        <v>5563</v>
      </c>
      <c r="G12299" t="s">
        <v>10</v>
      </c>
      <c r="H12299">
        <v>56</v>
      </c>
      <c r="I12299">
        <v>1</v>
      </c>
      <c r="J12299">
        <v>2.5499999999999998</v>
      </c>
      <c r="K12299">
        <v>2.5499999999999998</v>
      </c>
      <c r="L12299">
        <v>0.64</v>
      </c>
      <c r="M12299" t="s">
        <v>10</v>
      </c>
    </row>
    <row r="12300" spans="1:13">
      <c r="A12300">
        <v>6</v>
      </c>
      <c r="B12300" s="1">
        <v>43565</v>
      </c>
      <c r="C12300">
        <f>VLOOKUP(B12300,dim_dates!$A$2:$B$31,2,FALSE)</f>
        <v>20190410</v>
      </c>
      <c r="D12300" s="3">
        <v>0.31187500000000001</v>
      </c>
      <c r="E12300">
        <v>5</v>
      </c>
      <c r="F12300">
        <v>5563</v>
      </c>
      <c r="G12300" t="s">
        <v>10</v>
      </c>
      <c r="H12300">
        <v>71</v>
      </c>
      <c r="I12300">
        <v>1</v>
      </c>
      <c r="J12300">
        <v>3.75</v>
      </c>
      <c r="K12300">
        <v>3.75</v>
      </c>
      <c r="L12300">
        <v>2.44</v>
      </c>
      <c r="M12300" t="s">
        <v>10</v>
      </c>
    </row>
    <row r="12301" spans="1:13">
      <c r="A12301">
        <v>7</v>
      </c>
      <c r="B12301" s="1">
        <v>43565</v>
      </c>
      <c r="C12301">
        <f>VLOOKUP(B12301,dim_dates!$A$2:$B$31,2,FALSE)</f>
        <v>20190410</v>
      </c>
      <c r="D12301" s="3">
        <v>0.294606481481481</v>
      </c>
      <c r="E12301">
        <v>5</v>
      </c>
      <c r="F12301">
        <v>5769</v>
      </c>
      <c r="G12301" t="s">
        <v>11</v>
      </c>
      <c r="H12301">
        <v>27</v>
      </c>
      <c r="I12301">
        <v>1</v>
      </c>
      <c r="J12301">
        <v>3.5</v>
      </c>
      <c r="K12301">
        <v>3.5</v>
      </c>
      <c r="L12301">
        <v>0.7</v>
      </c>
      <c r="M12301" t="s">
        <v>10</v>
      </c>
    </row>
    <row r="12302" spans="1:13">
      <c r="A12302">
        <v>8</v>
      </c>
      <c r="B12302" s="1">
        <v>43565</v>
      </c>
      <c r="C12302">
        <f>VLOOKUP(B12302,dim_dates!$A$2:$B$31,2,FALSE)</f>
        <v>20190410</v>
      </c>
      <c r="D12302" s="3">
        <v>0.28612268518518502</v>
      </c>
      <c r="E12302">
        <v>5</v>
      </c>
      <c r="F12302">
        <v>5186</v>
      </c>
      <c r="G12302" t="s">
        <v>11</v>
      </c>
      <c r="H12302">
        <v>45</v>
      </c>
      <c r="I12302">
        <v>2</v>
      </c>
      <c r="J12302">
        <v>6</v>
      </c>
      <c r="K12302">
        <v>3</v>
      </c>
      <c r="L12302">
        <v>0.75</v>
      </c>
      <c r="M12302" t="s">
        <v>10</v>
      </c>
    </row>
    <row r="12303" spans="1:13">
      <c r="A12303">
        <v>10</v>
      </c>
      <c r="B12303" s="1">
        <v>43565</v>
      </c>
      <c r="C12303">
        <f>VLOOKUP(B12303,dim_dates!$A$2:$B$31,2,FALSE)</f>
        <v>20190410</v>
      </c>
      <c r="D12303" s="3">
        <v>0.40434027777777798</v>
      </c>
      <c r="E12303">
        <v>5</v>
      </c>
      <c r="F12303">
        <v>5261</v>
      </c>
      <c r="G12303" t="s">
        <v>11</v>
      </c>
      <c r="H12303">
        <v>37</v>
      </c>
      <c r="I12303">
        <v>1</v>
      </c>
      <c r="J12303">
        <v>3</v>
      </c>
      <c r="K12303">
        <v>3</v>
      </c>
      <c r="L12303">
        <v>0.6</v>
      </c>
      <c r="M12303" t="s">
        <v>10</v>
      </c>
    </row>
    <row r="12304" spans="1:13">
      <c r="A12304">
        <v>10</v>
      </c>
      <c r="B12304" s="1">
        <v>43565</v>
      </c>
      <c r="C12304">
        <f>VLOOKUP(B12304,dim_dates!$A$2:$B$31,2,FALSE)</f>
        <v>20190410</v>
      </c>
      <c r="D12304" s="3">
        <v>0.40434027777777798</v>
      </c>
      <c r="E12304">
        <v>5</v>
      </c>
      <c r="F12304">
        <v>5261</v>
      </c>
      <c r="G12304" t="s">
        <v>11</v>
      </c>
      <c r="H12304">
        <v>84</v>
      </c>
      <c r="I12304">
        <v>1</v>
      </c>
      <c r="J12304">
        <v>0.8</v>
      </c>
      <c r="K12304">
        <v>0.8</v>
      </c>
      <c r="L12304">
        <v>0.04</v>
      </c>
      <c r="M12304" t="s">
        <v>10</v>
      </c>
    </row>
    <row r="12305" spans="1:13">
      <c r="A12305">
        <v>12</v>
      </c>
      <c r="B12305" s="1">
        <v>43565</v>
      </c>
      <c r="C12305">
        <f>VLOOKUP(B12305,dim_dates!$A$2:$B$31,2,FALSE)</f>
        <v>20190410</v>
      </c>
      <c r="D12305" s="3">
        <v>0.28437499999999999</v>
      </c>
      <c r="E12305">
        <v>5</v>
      </c>
      <c r="F12305">
        <v>5828</v>
      </c>
      <c r="G12305" t="s">
        <v>11</v>
      </c>
      <c r="H12305">
        <v>50</v>
      </c>
      <c r="I12305">
        <v>1</v>
      </c>
      <c r="J12305">
        <v>2.5</v>
      </c>
      <c r="K12305">
        <v>2.5</v>
      </c>
      <c r="L12305">
        <v>0.63</v>
      </c>
      <c r="M12305" t="s">
        <v>10</v>
      </c>
    </row>
    <row r="12306" spans="1:13">
      <c r="A12306">
        <v>13</v>
      </c>
      <c r="B12306" s="1">
        <v>43565</v>
      </c>
      <c r="C12306">
        <f>VLOOKUP(B12306,dim_dates!$A$2:$B$31,2,FALSE)</f>
        <v>20190410</v>
      </c>
      <c r="D12306" s="3">
        <v>0.31797453703703699</v>
      </c>
      <c r="E12306">
        <v>5</v>
      </c>
      <c r="F12306">
        <v>5224</v>
      </c>
      <c r="G12306" t="s">
        <v>11</v>
      </c>
      <c r="H12306">
        <v>44</v>
      </c>
      <c r="I12306">
        <v>1</v>
      </c>
      <c r="J12306">
        <v>2.5</v>
      </c>
      <c r="K12306">
        <v>2.5</v>
      </c>
      <c r="L12306">
        <v>0.63</v>
      </c>
      <c r="M12306" t="s">
        <v>10</v>
      </c>
    </row>
    <row r="12307" spans="1:13">
      <c r="A12307">
        <v>14</v>
      </c>
      <c r="B12307" s="1">
        <v>43565</v>
      </c>
      <c r="C12307">
        <f>VLOOKUP(B12307,dim_dates!$A$2:$B$31,2,FALSE)</f>
        <v>20190410</v>
      </c>
      <c r="D12307" s="3">
        <v>0.450046296296296</v>
      </c>
      <c r="E12307">
        <v>5</v>
      </c>
      <c r="F12307">
        <v>5045</v>
      </c>
      <c r="G12307" t="s">
        <v>11</v>
      </c>
      <c r="H12307">
        <v>48</v>
      </c>
      <c r="I12307">
        <v>2</v>
      </c>
      <c r="J12307">
        <v>5</v>
      </c>
      <c r="K12307">
        <v>2.5</v>
      </c>
      <c r="L12307">
        <v>0.63</v>
      </c>
      <c r="M12307" t="s">
        <v>10</v>
      </c>
    </row>
    <row r="12308" spans="1:13">
      <c r="A12308">
        <v>15</v>
      </c>
      <c r="B12308" s="1">
        <v>43565</v>
      </c>
      <c r="C12308">
        <f>VLOOKUP(B12308,dim_dates!$A$2:$B$31,2,FALSE)</f>
        <v>20190410</v>
      </c>
      <c r="D12308" s="3">
        <v>0.43954861111111099</v>
      </c>
      <c r="E12308">
        <v>5</v>
      </c>
      <c r="F12308">
        <v>5360</v>
      </c>
      <c r="G12308" t="s">
        <v>11</v>
      </c>
      <c r="H12308">
        <v>50</v>
      </c>
      <c r="I12308">
        <v>1</v>
      </c>
      <c r="J12308">
        <v>2.5</v>
      </c>
      <c r="K12308">
        <v>2.5</v>
      </c>
      <c r="L12308">
        <v>0.63</v>
      </c>
      <c r="M12308" t="s">
        <v>10</v>
      </c>
    </row>
    <row r="12309" spans="1:13">
      <c r="A12309">
        <v>16</v>
      </c>
      <c r="B12309" s="1">
        <v>43565</v>
      </c>
      <c r="C12309">
        <f>VLOOKUP(B12309,dim_dates!$A$2:$B$31,2,FALSE)</f>
        <v>20190410</v>
      </c>
      <c r="D12309" s="3">
        <v>0.40965277777777798</v>
      </c>
      <c r="E12309">
        <v>5</v>
      </c>
      <c r="F12309">
        <v>5338</v>
      </c>
      <c r="G12309" t="s">
        <v>11</v>
      </c>
      <c r="H12309">
        <v>31</v>
      </c>
      <c r="I12309">
        <v>2</v>
      </c>
      <c r="J12309">
        <v>4.4000000000000004</v>
      </c>
      <c r="K12309">
        <v>2.2000000000000002</v>
      </c>
      <c r="L12309">
        <v>0.44</v>
      </c>
      <c r="M12309" t="s">
        <v>10</v>
      </c>
    </row>
    <row r="12310" spans="1:13">
      <c r="A12310">
        <v>17</v>
      </c>
      <c r="B12310" s="1">
        <v>43565</v>
      </c>
      <c r="C12310">
        <f>VLOOKUP(B12310,dim_dates!$A$2:$B$31,2,FALSE)</f>
        <v>20190410</v>
      </c>
      <c r="D12310" s="3">
        <v>0.372962962962963</v>
      </c>
      <c r="E12310">
        <v>5</v>
      </c>
      <c r="F12310">
        <v>5500</v>
      </c>
      <c r="G12310" t="s">
        <v>10</v>
      </c>
      <c r="H12310">
        <v>26</v>
      </c>
      <c r="I12310">
        <v>1</v>
      </c>
      <c r="J12310">
        <v>3</v>
      </c>
      <c r="K12310">
        <v>3</v>
      </c>
      <c r="L12310">
        <v>0.6</v>
      </c>
      <c r="M12310" t="s">
        <v>10</v>
      </c>
    </row>
    <row r="12311" spans="1:13">
      <c r="A12311">
        <v>18</v>
      </c>
      <c r="B12311" s="1">
        <v>43565</v>
      </c>
      <c r="C12311">
        <f>VLOOKUP(B12311,dim_dates!$A$2:$B$31,2,FALSE)</f>
        <v>20190410</v>
      </c>
      <c r="D12311" s="3">
        <v>0.41409722222222201</v>
      </c>
      <c r="E12311">
        <v>5</v>
      </c>
      <c r="F12311">
        <v>5917</v>
      </c>
      <c r="G12311" t="s">
        <v>10</v>
      </c>
      <c r="H12311">
        <v>36</v>
      </c>
      <c r="I12311">
        <v>2</v>
      </c>
      <c r="J12311">
        <v>7.5</v>
      </c>
      <c r="K12311">
        <v>3.75</v>
      </c>
      <c r="L12311">
        <v>0.75</v>
      </c>
      <c r="M12311" t="s">
        <v>10</v>
      </c>
    </row>
    <row r="12312" spans="1:13">
      <c r="A12312">
        <v>18</v>
      </c>
      <c r="B12312" s="1">
        <v>43565</v>
      </c>
      <c r="C12312">
        <f>VLOOKUP(B12312,dim_dates!$A$2:$B$31,2,FALSE)</f>
        <v>20190410</v>
      </c>
      <c r="D12312" s="3">
        <v>0.41409722222222201</v>
      </c>
      <c r="E12312">
        <v>5</v>
      </c>
      <c r="F12312">
        <v>5917</v>
      </c>
      <c r="G12312" t="s">
        <v>10</v>
      </c>
      <c r="H12312">
        <v>77</v>
      </c>
      <c r="I12312">
        <v>1</v>
      </c>
      <c r="J12312">
        <v>3</v>
      </c>
      <c r="K12312">
        <v>3</v>
      </c>
      <c r="L12312">
        <v>1.95</v>
      </c>
      <c r="M12312" t="s">
        <v>10</v>
      </c>
    </row>
    <row r="12313" spans="1:13">
      <c r="A12313">
        <v>21</v>
      </c>
      <c r="B12313" s="1">
        <v>43565</v>
      </c>
      <c r="C12313">
        <f>VLOOKUP(B12313,dim_dates!$A$2:$B$31,2,FALSE)</f>
        <v>20190410</v>
      </c>
      <c r="D12313" s="3">
        <v>0.31739583333333299</v>
      </c>
      <c r="E12313">
        <v>5</v>
      </c>
      <c r="F12313">
        <v>5523</v>
      </c>
      <c r="G12313" t="s">
        <v>10</v>
      </c>
      <c r="H12313">
        <v>31</v>
      </c>
      <c r="I12313">
        <v>1</v>
      </c>
      <c r="J12313">
        <v>2.2000000000000002</v>
      </c>
      <c r="K12313">
        <v>2.2000000000000002</v>
      </c>
      <c r="L12313">
        <v>0.44</v>
      </c>
      <c r="M12313" t="s">
        <v>10</v>
      </c>
    </row>
    <row r="12314" spans="1:13">
      <c r="A12314">
        <v>24</v>
      </c>
      <c r="B12314" s="1">
        <v>43565</v>
      </c>
      <c r="C12314">
        <f>VLOOKUP(B12314,dim_dates!$A$2:$B$31,2,FALSE)</f>
        <v>20190410</v>
      </c>
      <c r="D12314" s="3">
        <v>0.25</v>
      </c>
      <c r="E12314">
        <v>5</v>
      </c>
      <c r="F12314">
        <v>5195</v>
      </c>
      <c r="G12314" t="s">
        <v>10</v>
      </c>
      <c r="H12314">
        <v>23</v>
      </c>
      <c r="I12314">
        <v>2</v>
      </c>
      <c r="J12314">
        <v>5</v>
      </c>
      <c r="K12314">
        <v>2.5</v>
      </c>
      <c r="L12314">
        <v>0.5</v>
      </c>
      <c r="M12314" t="s">
        <v>10</v>
      </c>
    </row>
    <row r="12315" spans="1:13">
      <c r="A12315">
        <v>26</v>
      </c>
      <c r="B12315" s="1">
        <v>43565</v>
      </c>
      <c r="C12315">
        <f>VLOOKUP(B12315,dim_dates!$A$2:$B$31,2,FALSE)</f>
        <v>20190410</v>
      </c>
      <c r="D12315" s="3">
        <v>0.42648148148148102</v>
      </c>
      <c r="E12315">
        <v>5</v>
      </c>
      <c r="F12315">
        <v>5279</v>
      </c>
      <c r="G12315" t="s">
        <v>10</v>
      </c>
      <c r="H12315">
        <v>34</v>
      </c>
      <c r="I12315">
        <v>1</v>
      </c>
      <c r="J12315">
        <v>2.4500000000000002</v>
      </c>
      <c r="K12315">
        <v>2.4500000000000002</v>
      </c>
      <c r="L12315">
        <v>0.49</v>
      </c>
      <c r="M12315" t="s">
        <v>10</v>
      </c>
    </row>
    <row r="12316" spans="1:13">
      <c r="A12316">
        <v>27</v>
      </c>
      <c r="B12316" s="1">
        <v>43565</v>
      </c>
      <c r="C12316">
        <f>VLOOKUP(B12316,dim_dates!$A$2:$B$31,2,FALSE)</f>
        <v>20190410</v>
      </c>
      <c r="D12316" s="3">
        <v>0.271898148148148</v>
      </c>
      <c r="E12316">
        <v>5</v>
      </c>
      <c r="F12316">
        <v>5483</v>
      </c>
      <c r="G12316" t="s">
        <v>11</v>
      </c>
      <c r="H12316">
        <v>49</v>
      </c>
      <c r="I12316">
        <v>2</v>
      </c>
      <c r="J12316">
        <v>6</v>
      </c>
      <c r="K12316">
        <v>3</v>
      </c>
      <c r="L12316">
        <v>0.75</v>
      </c>
      <c r="M12316" t="s">
        <v>10</v>
      </c>
    </row>
    <row r="12317" spans="1:13">
      <c r="A12317">
        <v>27</v>
      </c>
      <c r="B12317" s="1">
        <v>43565</v>
      </c>
      <c r="C12317">
        <f>VLOOKUP(B12317,dim_dates!$A$2:$B$31,2,FALSE)</f>
        <v>20190410</v>
      </c>
      <c r="D12317" s="3">
        <v>0.271898148148148</v>
      </c>
      <c r="E12317">
        <v>5</v>
      </c>
      <c r="F12317">
        <v>5483</v>
      </c>
      <c r="G12317" t="s">
        <v>11</v>
      </c>
      <c r="H12317">
        <v>75</v>
      </c>
      <c r="I12317">
        <v>1</v>
      </c>
      <c r="J12317">
        <v>3.5</v>
      </c>
      <c r="K12317">
        <v>3.5</v>
      </c>
      <c r="L12317">
        <v>2.11</v>
      </c>
      <c r="M12317" t="s">
        <v>10</v>
      </c>
    </row>
    <row r="12318" spans="1:13">
      <c r="A12318">
        <v>28</v>
      </c>
      <c r="B12318" s="1">
        <v>43565</v>
      </c>
      <c r="C12318">
        <f>VLOOKUP(B12318,dim_dates!$A$2:$B$31,2,FALSE)</f>
        <v>20190410</v>
      </c>
      <c r="D12318" s="3">
        <v>0.453969907407407</v>
      </c>
      <c r="E12318">
        <v>5</v>
      </c>
      <c r="F12318">
        <v>5712</v>
      </c>
      <c r="G12318" t="s">
        <v>11</v>
      </c>
      <c r="H12318">
        <v>45</v>
      </c>
      <c r="I12318">
        <v>1</v>
      </c>
      <c r="J12318">
        <v>3</v>
      </c>
      <c r="K12318">
        <v>3</v>
      </c>
      <c r="L12318">
        <v>0.75</v>
      </c>
      <c r="M12318" t="s">
        <v>10</v>
      </c>
    </row>
    <row r="12319" spans="1:13">
      <c r="A12319">
        <v>31</v>
      </c>
      <c r="B12319" s="1">
        <v>43565</v>
      </c>
      <c r="C12319">
        <f>VLOOKUP(B12319,dim_dates!$A$2:$B$31,2,FALSE)</f>
        <v>20190410</v>
      </c>
      <c r="D12319" s="3">
        <v>0.29423611111111098</v>
      </c>
      <c r="E12319">
        <v>5</v>
      </c>
      <c r="F12319">
        <v>5126</v>
      </c>
      <c r="G12319" t="s">
        <v>10</v>
      </c>
      <c r="H12319">
        <v>54</v>
      </c>
      <c r="I12319">
        <v>2</v>
      </c>
      <c r="J12319">
        <v>5</v>
      </c>
      <c r="K12319">
        <v>2.5</v>
      </c>
      <c r="L12319">
        <v>0.63</v>
      </c>
      <c r="M12319" t="s">
        <v>10</v>
      </c>
    </row>
    <row r="12320" spans="1:13">
      <c r="A12320">
        <v>32</v>
      </c>
      <c r="B12320" s="1">
        <v>43565</v>
      </c>
      <c r="C12320">
        <f>VLOOKUP(B12320,dim_dates!$A$2:$B$31,2,FALSE)</f>
        <v>20190410</v>
      </c>
      <c r="D12320" s="3">
        <v>0.35711805555555598</v>
      </c>
      <c r="E12320">
        <v>5</v>
      </c>
      <c r="F12320">
        <v>5854</v>
      </c>
      <c r="G12320" t="s">
        <v>10</v>
      </c>
      <c r="H12320">
        <v>23</v>
      </c>
      <c r="I12320">
        <v>1</v>
      </c>
      <c r="J12320">
        <v>2.5</v>
      </c>
      <c r="K12320">
        <v>2.5</v>
      </c>
      <c r="L12320">
        <v>0.5</v>
      </c>
      <c r="M12320" t="s">
        <v>10</v>
      </c>
    </row>
    <row r="12321" spans="1:13">
      <c r="A12321">
        <v>33</v>
      </c>
      <c r="B12321" s="1">
        <v>43565</v>
      </c>
      <c r="C12321">
        <f>VLOOKUP(B12321,dim_dates!$A$2:$B$31,2,FALSE)</f>
        <v>20190410</v>
      </c>
      <c r="D12321" s="3">
        <v>0.44309027777777799</v>
      </c>
      <c r="E12321">
        <v>5</v>
      </c>
      <c r="F12321">
        <v>5303</v>
      </c>
      <c r="G12321" t="s">
        <v>10</v>
      </c>
      <c r="H12321">
        <v>58</v>
      </c>
      <c r="I12321">
        <v>2</v>
      </c>
      <c r="J12321">
        <v>7</v>
      </c>
      <c r="K12321">
        <v>3.5</v>
      </c>
      <c r="L12321">
        <v>2.63</v>
      </c>
      <c r="M12321" t="s">
        <v>10</v>
      </c>
    </row>
    <row r="12322" spans="1:13">
      <c r="A12322">
        <v>34</v>
      </c>
      <c r="B12322" s="1">
        <v>43565</v>
      </c>
      <c r="C12322">
        <f>VLOOKUP(B12322,dim_dates!$A$2:$B$31,2,FALSE)</f>
        <v>20190410</v>
      </c>
      <c r="D12322" s="3">
        <v>0.44821759259259297</v>
      </c>
      <c r="E12322">
        <v>5</v>
      </c>
      <c r="F12322">
        <v>5606</v>
      </c>
      <c r="G12322" t="s">
        <v>11</v>
      </c>
      <c r="H12322">
        <v>31</v>
      </c>
      <c r="I12322">
        <v>2</v>
      </c>
      <c r="J12322">
        <v>4.4000000000000004</v>
      </c>
      <c r="K12322">
        <v>2.2000000000000002</v>
      </c>
      <c r="L12322">
        <v>0.44</v>
      </c>
      <c r="M12322" t="s">
        <v>10</v>
      </c>
    </row>
    <row r="12323" spans="1:13">
      <c r="A12323">
        <v>34</v>
      </c>
      <c r="B12323" s="1">
        <v>43565</v>
      </c>
      <c r="C12323">
        <f>VLOOKUP(B12323,dim_dates!$A$2:$B$31,2,FALSE)</f>
        <v>20190410</v>
      </c>
      <c r="D12323" s="3">
        <v>0.44821759259259297</v>
      </c>
      <c r="E12323">
        <v>5</v>
      </c>
      <c r="F12323">
        <v>5606</v>
      </c>
      <c r="G12323" t="s">
        <v>11</v>
      </c>
      <c r="H12323">
        <v>77</v>
      </c>
      <c r="I12323">
        <v>1</v>
      </c>
      <c r="J12323">
        <v>3</v>
      </c>
      <c r="K12323">
        <v>3</v>
      </c>
      <c r="L12323">
        <v>1.95</v>
      </c>
      <c r="M12323" t="s">
        <v>10</v>
      </c>
    </row>
    <row r="12324" spans="1:13">
      <c r="A12324">
        <v>35</v>
      </c>
      <c r="B12324" s="1">
        <v>43565</v>
      </c>
      <c r="C12324">
        <f>VLOOKUP(B12324,dim_dates!$A$2:$B$31,2,FALSE)</f>
        <v>20190410</v>
      </c>
      <c r="D12324" s="3">
        <v>0.31356481481481502</v>
      </c>
      <c r="E12324">
        <v>5</v>
      </c>
      <c r="F12324">
        <v>5514</v>
      </c>
      <c r="G12324" t="s">
        <v>10</v>
      </c>
      <c r="H12324">
        <v>27</v>
      </c>
      <c r="I12324">
        <v>1</v>
      </c>
      <c r="J12324">
        <v>3.5</v>
      </c>
      <c r="K12324">
        <v>3.5</v>
      </c>
      <c r="L12324">
        <v>0.7</v>
      </c>
      <c r="M12324" t="s">
        <v>10</v>
      </c>
    </row>
    <row r="12325" spans="1:13">
      <c r="A12325">
        <v>38</v>
      </c>
      <c r="B12325" s="1">
        <v>43565</v>
      </c>
      <c r="C12325">
        <f>VLOOKUP(B12325,dim_dates!$A$2:$B$31,2,FALSE)</f>
        <v>20190410</v>
      </c>
      <c r="D12325" s="3">
        <v>0.303414351851852</v>
      </c>
      <c r="E12325">
        <v>5</v>
      </c>
      <c r="F12325">
        <v>5926</v>
      </c>
      <c r="G12325" t="s">
        <v>11</v>
      </c>
      <c r="H12325">
        <v>33</v>
      </c>
      <c r="I12325">
        <v>1</v>
      </c>
      <c r="J12325">
        <v>3.5</v>
      </c>
      <c r="K12325">
        <v>3.5</v>
      </c>
      <c r="L12325">
        <v>0.7</v>
      </c>
      <c r="M12325" t="s">
        <v>10</v>
      </c>
    </row>
    <row r="12326" spans="1:13">
      <c r="A12326">
        <v>41</v>
      </c>
      <c r="B12326" s="1">
        <v>43565</v>
      </c>
      <c r="C12326">
        <f>VLOOKUP(B12326,dim_dates!$A$2:$B$31,2,FALSE)</f>
        <v>20190410</v>
      </c>
      <c r="D12326" s="3">
        <v>0.38843749999999999</v>
      </c>
      <c r="E12326">
        <v>5</v>
      </c>
      <c r="F12326">
        <v>5453</v>
      </c>
      <c r="G12326" t="s">
        <v>10</v>
      </c>
      <c r="H12326">
        <v>41</v>
      </c>
      <c r="I12326">
        <v>2</v>
      </c>
      <c r="J12326">
        <v>8.5</v>
      </c>
      <c r="K12326">
        <v>4.25</v>
      </c>
      <c r="L12326">
        <v>0.85</v>
      </c>
      <c r="M12326" t="s">
        <v>10</v>
      </c>
    </row>
    <row r="12327" spans="1:13">
      <c r="A12327">
        <v>41</v>
      </c>
      <c r="B12327" s="1">
        <v>43565</v>
      </c>
      <c r="C12327">
        <f>VLOOKUP(B12327,dim_dates!$A$2:$B$31,2,FALSE)</f>
        <v>20190410</v>
      </c>
      <c r="D12327" s="3">
        <v>0.38843749999999999</v>
      </c>
      <c r="E12327">
        <v>5</v>
      </c>
      <c r="F12327">
        <v>5453</v>
      </c>
      <c r="G12327" t="s">
        <v>10</v>
      </c>
      <c r="H12327">
        <v>63</v>
      </c>
      <c r="I12327">
        <v>1</v>
      </c>
      <c r="J12327">
        <v>0.8</v>
      </c>
      <c r="K12327">
        <v>0.8</v>
      </c>
      <c r="L12327">
        <v>0.04</v>
      </c>
      <c r="M12327" t="s">
        <v>10</v>
      </c>
    </row>
    <row r="12328" spans="1:13">
      <c r="A12328">
        <v>42</v>
      </c>
      <c r="B12328" s="1">
        <v>43565</v>
      </c>
      <c r="C12328">
        <f>VLOOKUP(B12328,dim_dates!$A$2:$B$31,2,FALSE)</f>
        <v>20190410</v>
      </c>
      <c r="D12328" s="3">
        <v>0.36317129629629602</v>
      </c>
      <c r="E12328">
        <v>5</v>
      </c>
      <c r="F12328">
        <v>5186</v>
      </c>
      <c r="G12328" t="s">
        <v>10</v>
      </c>
      <c r="H12328">
        <v>23</v>
      </c>
      <c r="I12328">
        <v>2</v>
      </c>
      <c r="J12328">
        <v>5</v>
      </c>
      <c r="K12328">
        <v>2.5</v>
      </c>
      <c r="L12328">
        <v>0.5</v>
      </c>
      <c r="M12328" t="s">
        <v>10</v>
      </c>
    </row>
    <row r="12329" spans="1:13">
      <c r="A12329">
        <v>45</v>
      </c>
      <c r="B12329" s="1">
        <v>43565</v>
      </c>
      <c r="C12329">
        <f>VLOOKUP(B12329,dim_dates!$A$2:$B$31,2,FALSE)</f>
        <v>20190410</v>
      </c>
      <c r="D12329" s="3">
        <v>0.35576388888888899</v>
      </c>
      <c r="E12329">
        <v>5</v>
      </c>
      <c r="F12329">
        <v>5525</v>
      </c>
      <c r="G12329" t="s">
        <v>11</v>
      </c>
      <c r="H12329">
        <v>56</v>
      </c>
      <c r="I12329">
        <v>2</v>
      </c>
      <c r="J12329">
        <v>5.0999999999999996</v>
      </c>
      <c r="K12329">
        <v>2.5499999999999998</v>
      </c>
      <c r="L12329">
        <v>0.64</v>
      </c>
      <c r="M12329" t="s">
        <v>10</v>
      </c>
    </row>
    <row r="12330" spans="1:13">
      <c r="A12330">
        <v>46</v>
      </c>
      <c r="B12330" s="1">
        <v>43565</v>
      </c>
      <c r="C12330">
        <f>VLOOKUP(B12330,dim_dates!$A$2:$B$31,2,FALSE)</f>
        <v>20190410</v>
      </c>
      <c r="D12330" s="3">
        <v>0.366342592592593</v>
      </c>
      <c r="E12330">
        <v>5</v>
      </c>
      <c r="F12330">
        <v>5536</v>
      </c>
      <c r="G12330" t="s">
        <v>10</v>
      </c>
      <c r="H12330">
        <v>24</v>
      </c>
      <c r="I12330">
        <v>1</v>
      </c>
      <c r="J12330">
        <v>3</v>
      </c>
      <c r="K12330">
        <v>3</v>
      </c>
      <c r="L12330">
        <v>0.6</v>
      </c>
      <c r="M12330" t="s">
        <v>10</v>
      </c>
    </row>
    <row r="12331" spans="1:13">
      <c r="A12331">
        <v>47</v>
      </c>
      <c r="B12331" s="1">
        <v>43565</v>
      </c>
      <c r="C12331">
        <f>VLOOKUP(B12331,dim_dates!$A$2:$B$31,2,FALSE)</f>
        <v>20190410</v>
      </c>
      <c r="D12331" s="3">
        <v>0.336747685185185</v>
      </c>
      <c r="E12331">
        <v>5</v>
      </c>
      <c r="F12331">
        <v>5086</v>
      </c>
      <c r="G12331" t="s">
        <v>10</v>
      </c>
      <c r="H12331">
        <v>23</v>
      </c>
      <c r="I12331">
        <v>1</v>
      </c>
      <c r="J12331">
        <v>2.5</v>
      </c>
      <c r="K12331">
        <v>2.5</v>
      </c>
      <c r="L12331">
        <v>0.5</v>
      </c>
      <c r="M12331" t="s">
        <v>10</v>
      </c>
    </row>
    <row r="12332" spans="1:13">
      <c r="A12332">
        <v>47</v>
      </c>
      <c r="B12332" s="1">
        <v>43565</v>
      </c>
      <c r="C12332">
        <f>VLOOKUP(B12332,dim_dates!$A$2:$B$31,2,FALSE)</f>
        <v>20190410</v>
      </c>
      <c r="D12332" s="3">
        <v>0.336747685185185</v>
      </c>
      <c r="E12332">
        <v>5</v>
      </c>
      <c r="F12332">
        <v>5086</v>
      </c>
      <c r="G12332" t="s">
        <v>10</v>
      </c>
      <c r="H12332">
        <v>71</v>
      </c>
      <c r="I12332">
        <v>1</v>
      </c>
      <c r="J12332">
        <v>3.75</v>
      </c>
      <c r="K12332">
        <v>3.75</v>
      </c>
      <c r="L12332">
        <v>2.44</v>
      </c>
      <c r="M12332" t="s">
        <v>10</v>
      </c>
    </row>
    <row r="12333" spans="1:13">
      <c r="A12333">
        <v>48</v>
      </c>
      <c r="B12333" s="1">
        <v>43565</v>
      </c>
      <c r="C12333">
        <f>VLOOKUP(B12333,dim_dates!$A$2:$B$31,2,FALSE)</f>
        <v>20190410</v>
      </c>
      <c r="D12333" s="3">
        <v>0.41354166666666697</v>
      </c>
      <c r="E12333">
        <v>5</v>
      </c>
      <c r="F12333">
        <v>5801</v>
      </c>
      <c r="G12333" t="s">
        <v>10</v>
      </c>
      <c r="H12333">
        <v>58</v>
      </c>
      <c r="I12333">
        <v>2</v>
      </c>
      <c r="J12333">
        <v>7</v>
      </c>
      <c r="K12333">
        <v>3.5</v>
      </c>
      <c r="L12333">
        <v>2.63</v>
      </c>
      <c r="M12333" t="s">
        <v>10</v>
      </c>
    </row>
    <row r="12334" spans="1:13">
      <c r="A12334">
        <v>49</v>
      </c>
      <c r="B12334" s="1">
        <v>43565</v>
      </c>
      <c r="C12334">
        <f>VLOOKUP(B12334,dim_dates!$A$2:$B$31,2,FALSE)</f>
        <v>20190410</v>
      </c>
      <c r="D12334" s="3">
        <v>0.35233796296296299</v>
      </c>
      <c r="E12334">
        <v>5</v>
      </c>
      <c r="F12334">
        <v>5670</v>
      </c>
      <c r="G12334" t="s">
        <v>11</v>
      </c>
      <c r="H12334">
        <v>44</v>
      </c>
      <c r="I12334">
        <v>1</v>
      </c>
      <c r="J12334">
        <v>2.5</v>
      </c>
      <c r="K12334">
        <v>2.5</v>
      </c>
      <c r="L12334">
        <v>0.63</v>
      </c>
      <c r="M12334" t="s">
        <v>10</v>
      </c>
    </row>
    <row r="12335" spans="1:13">
      <c r="A12335">
        <v>49</v>
      </c>
      <c r="B12335" s="1">
        <v>43565</v>
      </c>
      <c r="C12335">
        <f>VLOOKUP(B12335,dim_dates!$A$2:$B$31,2,FALSE)</f>
        <v>20190410</v>
      </c>
      <c r="D12335" s="3">
        <v>0.35233796296296299</v>
      </c>
      <c r="E12335">
        <v>5</v>
      </c>
      <c r="F12335">
        <v>5670</v>
      </c>
      <c r="G12335" t="s">
        <v>11</v>
      </c>
      <c r="H12335">
        <v>77</v>
      </c>
      <c r="I12335">
        <v>1</v>
      </c>
      <c r="J12335">
        <v>3</v>
      </c>
      <c r="K12335">
        <v>3</v>
      </c>
      <c r="L12335">
        <v>1.95</v>
      </c>
      <c r="M12335" t="s">
        <v>10</v>
      </c>
    </row>
    <row r="12336" spans="1:13">
      <c r="A12336">
        <v>50</v>
      </c>
      <c r="B12336" s="1">
        <v>43565</v>
      </c>
      <c r="C12336">
        <f>VLOOKUP(B12336,dim_dates!$A$2:$B$31,2,FALSE)</f>
        <v>20190410</v>
      </c>
      <c r="D12336" s="3">
        <v>0.35210648148148099</v>
      </c>
      <c r="E12336">
        <v>5</v>
      </c>
      <c r="F12336">
        <v>5881</v>
      </c>
      <c r="G12336" t="s">
        <v>10</v>
      </c>
      <c r="H12336">
        <v>57</v>
      </c>
      <c r="I12336">
        <v>1</v>
      </c>
      <c r="J12336">
        <v>3.1</v>
      </c>
      <c r="K12336">
        <v>3.1</v>
      </c>
      <c r="L12336">
        <v>0.78</v>
      </c>
      <c r="M12336" t="s">
        <v>10</v>
      </c>
    </row>
    <row r="12337" spans="1:13">
      <c r="A12337">
        <v>55</v>
      </c>
      <c r="B12337" s="1">
        <v>43565</v>
      </c>
      <c r="C12337">
        <f>VLOOKUP(B12337,dim_dates!$A$2:$B$31,2,FALSE)</f>
        <v>20190410</v>
      </c>
      <c r="D12337" s="3">
        <v>0.45664351851851898</v>
      </c>
      <c r="E12337">
        <v>5</v>
      </c>
      <c r="F12337">
        <v>5232</v>
      </c>
      <c r="G12337" t="s">
        <v>10</v>
      </c>
      <c r="H12337">
        <v>58</v>
      </c>
      <c r="I12337">
        <v>1</v>
      </c>
      <c r="J12337">
        <v>3.5</v>
      </c>
      <c r="K12337">
        <v>3.5</v>
      </c>
      <c r="L12337">
        <v>2.63</v>
      </c>
      <c r="M12337" t="s">
        <v>10</v>
      </c>
    </row>
    <row r="12338" spans="1:13">
      <c r="A12338">
        <v>56</v>
      </c>
      <c r="B12338" s="1">
        <v>43565</v>
      </c>
      <c r="C12338">
        <f>VLOOKUP(B12338,dim_dates!$A$2:$B$31,2,FALSE)</f>
        <v>20190410</v>
      </c>
      <c r="D12338" s="3">
        <v>0.45829861111111098</v>
      </c>
      <c r="E12338">
        <v>5</v>
      </c>
      <c r="F12338">
        <v>5036</v>
      </c>
      <c r="G12338" t="s">
        <v>11</v>
      </c>
      <c r="H12338">
        <v>48</v>
      </c>
      <c r="I12338">
        <v>2</v>
      </c>
      <c r="J12338">
        <v>5</v>
      </c>
      <c r="K12338">
        <v>2.5</v>
      </c>
      <c r="L12338">
        <v>0.63</v>
      </c>
      <c r="M12338" t="s">
        <v>10</v>
      </c>
    </row>
    <row r="12339" spans="1:13">
      <c r="A12339">
        <v>57</v>
      </c>
      <c r="B12339" s="1">
        <v>43565</v>
      </c>
      <c r="C12339">
        <f>VLOOKUP(B12339,dim_dates!$A$2:$B$31,2,FALSE)</f>
        <v>20190410</v>
      </c>
      <c r="D12339" s="3">
        <v>0.29802083333333301</v>
      </c>
      <c r="E12339">
        <v>5</v>
      </c>
      <c r="F12339">
        <v>5556</v>
      </c>
      <c r="G12339" t="s">
        <v>11</v>
      </c>
      <c r="H12339">
        <v>45</v>
      </c>
      <c r="I12339">
        <v>2</v>
      </c>
      <c r="J12339">
        <v>6</v>
      </c>
      <c r="K12339">
        <v>3</v>
      </c>
      <c r="L12339">
        <v>0.75</v>
      </c>
      <c r="M12339" t="s">
        <v>10</v>
      </c>
    </row>
    <row r="12340" spans="1:13">
      <c r="A12340">
        <v>58</v>
      </c>
      <c r="B12340" s="1">
        <v>43565</v>
      </c>
      <c r="C12340">
        <f>VLOOKUP(B12340,dim_dates!$A$2:$B$31,2,FALSE)</f>
        <v>20190410</v>
      </c>
      <c r="D12340" s="3">
        <v>0.41099537037036998</v>
      </c>
      <c r="E12340">
        <v>5</v>
      </c>
      <c r="F12340">
        <v>5704</v>
      </c>
      <c r="G12340" t="s">
        <v>10</v>
      </c>
      <c r="H12340">
        <v>59</v>
      </c>
      <c r="I12340">
        <v>2</v>
      </c>
      <c r="J12340">
        <v>9</v>
      </c>
      <c r="K12340">
        <v>4.5</v>
      </c>
      <c r="L12340">
        <v>3.38</v>
      </c>
      <c r="M12340" t="s">
        <v>10</v>
      </c>
    </row>
    <row r="12341" spans="1:13">
      <c r="A12341">
        <v>59</v>
      </c>
      <c r="B12341" s="1">
        <v>43565</v>
      </c>
      <c r="C12341">
        <f>VLOOKUP(B12341,dim_dates!$A$2:$B$31,2,FALSE)</f>
        <v>20190410</v>
      </c>
      <c r="D12341" s="3">
        <v>0.42421296296296301</v>
      </c>
      <c r="E12341">
        <v>5</v>
      </c>
      <c r="F12341">
        <v>5305</v>
      </c>
      <c r="G12341" t="s">
        <v>11</v>
      </c>
      <c r="H12341">
        <v>36</v>
      </c>
      <c r="I12341">
        <v>2</v>
      </c>
      <c r="J12341">
        <v>7.5</v>
      </c>
      <c r="K12341">
        <v>3.75</v>
      </c>
      <c r="L12341">
        <v>0.75</v>
      </c>
      <c r="M12341" t="s">
        <v>10</v>
      </c>
    </row>
    <row r="12342" spans="1:13">
      <c r="A12342">
        <v>60</v>
      </c>
      <c r="B12342" s="1">
        <v>43565</v>
      </c>
      <c r="C12342">
        <f>VLOOKUP(B12342,dim_dates!$A$2:$B$31,2,FALSE)</f>
        <v>20190410</v>
      </c>
      <c r="D12342" s="3">
        <v>0.45781250000000001</v>
      </c>
      <c r="E12342">
        <v>5</v>
      </c>
      <c r="F12342">
        <v>5506</v>
      </c>
      <c r="G12342" t="s">
        <v>10</v>
      </c>
      <c r="H12342">
        <v>61</v>
      </c>
      <c r="I12342">
        <v>1</v>
      </c>
      <c r="J12342">
        <v>4.75</v>
      </c>
      <c r="K12342">
        <v>4.75</v>
      </c>
      <c r="L12342">
        <v>3.56</v>
      </c>
      <c r="M12342" t="s">
        <v>10</v>
      </c>
    </row>
    <row r="12343" spans="1:13">
      <c r="A12343">
        <v>60</v>
      </c>
      <c r="B12343" s="1">
        <v>43565</v>
      </c>
      <c r="C12343">
        <f>VLOOKUP(B12343,dim_dates!$A$2:$B$31,2,FALSE)</f>
        <v>20190410</v>
      </c>
      <c r="D12343" s="3">
        <v>0.45781250000000001</v>
      </c>
      <c r="E12343">
        <v>5</v>
      </c>
      <c r="F12343">
        <v>5506</v>
      </c>
      <c r="G12343" t="s">
        <v>10</v>
      </c>
      <c r="H12343">
        <v>79</v>
      </c>
      <c r="I12343">
        <v>1</v>
      </c>
      <c r="J12343">
        <v>3.75</v>
      </c>
      <c r="K12343">
        <v>3.75</v>
      </c>
      <c r="L12343">
        <v>2.44</v>
      </c>
      <c r="M12343" t="s">
        <v>10</v>
      </c>
    </row>
    <row r="12344" spans="1:13">
      <c r="A12344">
        <v>61</v>
      </c>
      <c r="B12344" s="1">
        <v>43565</v>
      </c>
      <c r="C12344">
        <f>VLOOKUP(B12344,dim_dates!$A$2:$B$31,2,FALSE)</f>
        <v>20190410</v>
      </c>
      <c r="D12344" s="3">
        <v>0.27850694444444402</v>
      </c>
      <c r="E12344">
        <v>5</v>
      </c>
      <c r="F12344">
        <v>5450</v>
      </c>
      <c r="G12344" t="s">
        <v>10</v>
      </c>
      <c r="H12344">
        <v>26</v>
      </c>
      <c r="I12344">
        <v>1</v>
      </c>
      <c r="J12344">
        <v>3</v>
      </c>
      <c r="K12344">
        <v>3</v>
      </c>
      <c r="L12344">
        <v>0.6</v>
      </c>
      <c r="M12344" t="s">
        <v>10</v>
      </c>
    </row>
    <row r="12345" spans="1:13">
      <c r="A12345">
        <v>64</v>
      </c>
      <c r="B12345" s="1">
        <v>43565</v>
      </c>
      <c r="C12345">
        <f>VLOOKUP(B12345,dim_dates!$A$2:$B$31,2,FALSE)</f>
        <v>20190410</v>
      </c>
      <c r="D12345" s="3">
        <v>0.32768518518518502</v>
      </c>
      <c r="E12345">
        <v>5</v>
      </c>
      <c r="F12345">
        <v>5626</v>
      </c>
      <c r="G12345" t="s">
        <v>10</v>
      </c>
      <c r="H12345">
        <v>36</v>
      </c>
      <c r="I12345">
        <v>2</v>
      </c>
      <c r="J12345">
        <v>7.5</v>
      </c>
      <c r="K12345">
        <v>3.75</v>
      </c>
      <c r="L12345">
        <v>0.75</v>
      </c>
      <c r="M12345" t="s">
        <v>10</v>
      </c>
    </row>
    <row r="12346" spans="1:13">
      <c r="A12346">
        <v>66</v>
      </c>
      <c r="B12346" s="1">
        <v>43565</v>
      </c>
      <c r="C12346">
        <f>VLOOKUP(B12346,dim_dates!$A$2:$B$31,2,FALSE)</f>
        <v>20190410</v>
      </c>
      <c r="D12346" s="3">
        <v>0.39505787037036999</v>
      </c>
      <c r="E12346">
        <v>5</v>
      </c>
      <c r="F12346">
        <v>5353</v>
      </c>
      <c r="G12346" t="s">
        <v>10</v>
      </c>
      <c r="H12346">
        <v>54</v>
      </c>
      <c r="I12346">
        <v>2</v>
      </c>
      <c r="J12346">
        <v>5</v>
      </c>
      <c r="K12346">
        <v>2.5</v>
      </c>
      <c r="L12346">
        <v>0.63</v>
      </c>
      <c r="M12346" t="s">
        <v>10</v>
      </c>
    </row>
    <row r="12347" spans="1:13">
      <c r="A12347">
        <v>69</v>
      </c>
      <c r="B12347" s="1">
        <v>43565</v>
      </c>
      <c r="C12347">
        <f>VLOOKUP(B12347,dim_dates!$A$2:$B$31,2,FALSE)</f>
        <v>20190410</v>
      </c>
      <c r="D12347" s="3">
        <v>0.44681712962962999</v>
      </c>
      <c r="E12347">
        <v>5</v>
      </c>
      <c r="F12347">
        <v>5279</v>
      </c>
      <c r="G12347" t="s">
        <v>10</v>
      </c>
      <c r="H12347">
        <v>50</v>
      </c>
      <c r="I12347">
        <v>2</v>
      </c>
      <c r="J12347">
        <v>5</v>
      </c>
      <c r="K12347">
        <v>2.5</v>
      </c>
      <c r="L12347">
        <v>0.63</v>
      </c>
      <c r="M12347" t="s">
        <v>10</v>
      </c>
    </row>
    <row r="12348" spans="1:13">
      <c r="A12348">
        <v>69</v>
      </c>
      <c r="B12348" s="1">
        <v>43565</v>
      </c>
      <c r="C12348">
        <f>VLOOKUP(B12348,dim_dates!$A$2:$B$31,2,FALSE)</f>
        <v>20190410</v>
      </c>
      <c r="D12348" s="3">
        <v>0.44681712962962999</v>
      </c>
      <c r="E12348">
        <v>5</v>
      </c>
      <c r="F12348">
        <v>5279</v>
      </c>
      <c r="G12348" t="s">
        <v>10</v>
      </c>
      <c r="H12348">
        <v>74</v>
      </c>
      <c r="I12348">
        <v>1</v>
      </c>
      <c r="J12348">
        <v>3.5</v>
      </c>
      <c r="K12348">
        <v>3.5</v>
      </c>
      <c r="L12348">
        <v>2.2799999999999998</v>
      </c>
      <c r="M12348" t="s">
        <v>10</v>
      </c>
    </row>
    <row r="12349" spans="1:13">
      <c r="A12349">
        <v>70</v>
      </c>
      <c r="B12349" s="1">
        <v>43565</v>
      </c>
      <c r="C12349">
        <f>VLOOKUP(B12349,dim_dates!$A$2:$B$31,2,FALSE)</f>
        <v>20190410</v>
      </c>
      <c r="D12349" s="3">
        <v>0.40467592592592599</v>
      </c>
      <c r="E12349">
        <v>5</v>
      </c>
      <c r="F12349">
        <v>5399</v>
      </c>
      <c r="G12349" t="s">
        <v>10</v>
      </c>
      <c r="H12349">
        <v>33</v>
      </c>
      <c r="I12349">
        <v>2</v>
      </c>
      <c r="J12349">
        <v>7</v>
      </c>
      <c r="K12349">
        <v>3.5</v>
      </c>
      <c r="L12349">
        <v>0.7</v>
      </c>
      <c r="M12349" t="s">
        <v>10</v>
      </c>
    </row>
    <row r="12350" spans="1:13">
      <c r="A12350">
        <v>71</v>
      </c>
      <c r="B12350" s="1">
        <v>43565</v>
      </c>
      <c r="C12350">
        <f>VLOOKUP(B12350,dim_dates!$A$2:$B$31,2,FALSE)</f>
        <v>20190410</v>
      </c>
      <c r="D12350" s="3">
        <v>0.318159722222222</v>
      </c>
      <c r="E12350">
        <v>5</v>
      </c>
      <c r="F12350">
        <v>5731</v>
      </c>
      <c r="G12350" t="s">
        <v>11</v>
      </c>
      <c r="H12350">
        <v>45</v>
      </c>
      <c r="I12350">
        <v>1</v>
      </c>
      <c r="J12350">
        <v>3</v>
      </c>
      <c r="K12350">
        <v>3</v>
      </c>
      <c r="L12350">
        <v>0.75</v>
      </c>
      <c r="M12350" t="s">
        <v>10</v>
      </c>
    </row>
    <row r="12351" spans="1:13">
      <c r="A12351">
        <v>72</v>
      </c>
      <c r="B12351" s="1">
        <v>43565</v>
      </c>
      <c r="C12351">
        <f>VLOOKUP(B12351,dim_dates!$A$2:$B$31,2,FALSE)</f>
        <v>20190410</v>
      </c>
      <c r="D12351" s="3">
        <v>0.371076388888889</v>
      </c>
      <c r="E12351">
        <v>5</v>
      </c>
      <c r="F12351">
        <v>5632</v>
      </c>
      <c r="G12351" t="s">
        <v>10</v>
      </c>
      <c r="H12351">
        <v>50</v>
      </c>
      <c r="I12351">
        <v>2</v>
      </c>
      <c r="J12351">
        <v>5</v>
      </c>
      <c r="K12351">
        <v>2.5</v>
      </c>
      <c r="L12351">
        <v>0.63</v>
      </c>
      <c r="M12351" t="s">
        <v>10</v>
      </c>
    </row>
    <row r="12352" spans="1:13">
      <c r="A12352">
        <v>72</v>
      </c>
      <c r="B12352" s="1">
        <v>43565</v>
      </c>
      <c r="C12352">
        <f>VLOOKUP(B12352,dim_dates!$A$2:$B$31,2,FALSE)</f>
        <v>20190410</v>
      </c>
      <c r="D12352" s="3">
        <v>0.371076388888889</v>
      </c>
      <c r="E12352">
        <v>5</v>
      </c>
      <c r="F12352">
        <v>5632</v>
      </c>
      <c r="G12352" t="s">
        <v>10</v>
      </c>
      <c r="H12352">
        <v>70</v>
      </c>
      <c r="I12352">
        <v>1</v>
      </c>
      <c r="J12352">
        <v>3.25</v>
      </c>
      <c r="K12352">
        <v>3.25</v>
      </c>
      <c r="L12352">
        <v>2.11</v>
      </c>
      <c r="M12352" t="s">
        <v>10</v>
      </c>
    </row>
    <row r="12353" spans="1:13">
      <c r="A12353">
        <v>72</v>
      </c>
      <c r="B12353" s="1">
        <v>43565</v>
      </c>
      <c r="C12353">
        <f>VLOOKUP(B12353,dim_dates!$A$2:$B$31,2,FALSE)</f>
        <v>20190410</v>
      </c>
      <c r="D12353" s="3">
        <v>0.371076388888889</v>
      </c>
      <c r="E12353">
        <v>5</v>
      </c>
      <c r="F12353">
        <v>5632</v>
      </c>
      <c r="G12353" t="s">
        <v>10</v>
      </c>
      <c r="H12353">
        <v>9</v>
      </c>
      <c r="I12353">
        <v>1</v>
      </c>
      <c r="J12353">
        <v>22.5</v>
      </c>
      <c r="K12353">
        <v>22.5</v>
      </c>
      <c r="L12353">
        <v>18</v>
      </c>
      <c r="M12353" t="s">
        <v>10</v>
      </c>
    </row>
    <row r="12354" spans="1:13">
      <c r="A12354">
        <v>73</v>
      </c>
      <c r="B12354" s="1">
        <v>43565</v>
      </c>
      <c r="C12354">
        <f>VLOOKUP(B12354,dim_dates!$A$2:$B$31,2,FALSE)</f>
        <v>20190410</v>
      </c>
      <c r="D12354" s="3">
        <v>0.31644675925925903</v>
      </c>
      <c r="E12354">
        <v>5</v>
      </c>
      <c r="F12354">
        <v>5331</v>
      </c>
      <c r="G12354" t="s">
        <v>11</v>
      </c>
      <c r="H12354">
        <v>50</v>
      </c>
      <c r="I12354">
        <v>1</v>
      </c>
      <c r="J12354">
        <v>2.5</v>
      </c>
      <c r="K12354">
        <v>2.5</v>
      </c>
      <c r="L12354">
        <v>0.63</v>
      </c>
      <c r="M12354" t="s">
        <v>10</v>
      </c>
    </row>
    <row r="12355" spans="1:13">
      <c r="A12355">
        <v>73</v>
      </c>
      <c r="B12355" s="1">
        <v>43565</v>
      </c>
      <c r="C12355">
        <f>VLOOKUP(B12355,dim_dates!$A$2:$B$31,2,FALSE)</f>
        <v>20190410</v>
      </c>
      <c r="D12355" s="3">
        <v>0.31644675925925903</v>
      </c>
      <c r="E12355">
        <v>5</v>
      </c>
      <c r="F12355">
        <v>5331</v>
      </c>
      <c r="G12355" t="s">
        <v>11</v>
      </c>
      <c r="H12355">
        <v>69</v>
      </c>
      <c r="I12355">
        <v>1</v>
      </c>
      <c r="J12355">
        <v>3.25</v>
      </c>
      <c r="K12355">
        <v>3.25</v>
      </c>
      <c r="L12355">
        <v>2.2799999999999998</v>
      </c>
      <c r="M12355" t="s">
        <v>10</v>
      </c>
    </row>
    <row r="12356" spans="1:13">
      <c r="A12356">
        <v>74</v>
      </c>
      <c r="B12356" s="1">
        <v>43565</v>
      </c>
      <c r="C12356">
        <f>VLOOKUP(B12356,dim_dates!$A$2:$B$31,2,FALSE)</f>
        <v>20190410</v>
      </c>
      <c r="D12356" s="3">
        <v>0.31151620370370398</v>
      </c>
      <c r="E12356">
        <v>5</v>
      </c>
      <c r="F12356">
        <v>5810</v>
      </c>
      <c r="G12356" t="s">
        <v>10</v>
      </c>
      <c r="H12356">
        <v>57</v>
      </c>
      <c r="I12356">
        <v>2</v>
      </c>
      <c r="J12356">
        <v>6.2</v>
      </c>
      <c r="K12356">
        <v>3.1</v>
      </c>
      <c r="L12356">
        <v>0.78</v>
      </c>
      <c r="M12356" t="s">
        <v>10</v>
      </c>
    </row>
    <row r="12357" spans="1:13">
      <c r="A12357">
        <v>78</v>
      </c>
      <c r="B12357" s="1">
        <v>43565</v>
      </c>
      <c r="C12357">
        <f>VLOOKUP(B12357,dim_dates!$A$2:$B$31,2,FALSE)</f>
        <v>20190410</v>
      </c>
      <c r="D12357" s="3">
        <v>0.43667824074074102</v>
      </c>
      <c r="E12357">
        <v>5</v>
      </c>
      <c r="F12357">
        <v>5669</v>
      </c>
      <c r="G12357" t="s">
        <v>11</v>
      </c>
      <c r="H12357">
        <v>58</v>
      </c>
      <c r="I12357">
        <v>1</v>
      </c>
      <c r="J12357">
        <v>3.5</v>
      </c>
      <c r="K12357">
        <v>3.5</v>
      </c>
      <c r="L12357">
        <v>2.63</v>
      </c>
      <c r="M12357" t="s">
        <v>10</v>
      </c>
    </row>
    <row r="12358" spans="1:13">
      <c r="A12358">
        <v>78</v>
      </c>
      <c r="B12358" s="1">
        <v>43565</v>
      </c>
      <c r="C12358">
        <f>VLOOKUP(B12358,dim_dates!$A$2:$B$31,2,FALSE)</f>
        <v>20190410</v>
      </c>
      <c r="D12358" s="3">
        <v>0.43667824074074102</v>
      </c>
      <c r="E12358">
        <v>5</v>
      </c>
      <c r="F12358">
        <v>5669</v>
      </c>
      <c r="G12358" t="s">
        <v>11</v>
      </c>
      <c r="H12358">
        <v>77</v>
      </c>
      <c r="I12358">
        <v>1</v>
      </c>
      <c r="J12358">
        <v>3</v>
      </c>
      <c r="K12358">
        <v>3</v>
      </c>
      <c r="L12358">
        <v>1.95</v>
      </c>
      <c r="M12358" t="s">
        <v>10</v>
      </c>
    </row>
    <row r="12359" spans="1:13">
      <c r="A12359">
        <v>80</v>
      </c>
      <c r="B12359" s="1">
        <v>43565</v>
      </c>
      <c r="C12359">
        <f>VLOOKUP(B12359,dim_dates!$A$2:$B$31,2,FALSE)</f>
        <v>20190410</v>
      </c>
      <c r="D12359" s="3">
        <v>0.35020833333333301</v>
      </c>
      <c r="E12359">
        <v>5</v>
      </c>
      <c r="F12359">
        <v>5687</v>
      </c>
      <c r="G12359" t="s">
        <v>11</v>
      </c>
      <c r="H12359">
        <v>40</v>
      </c>
      <c r="I12359">
        <v>2</v>
      </c>
      <c r="J12359">
        <v>7.5</v>
      </c>
      <c r="K12359">
        <v>3.75</v>
      </c>
      <c r="L12359">
        <v>0.75</v>
      </c>
      <c r="M12359" t="s">
        <v>10</v>
      </c>
    </row>
    <row r="12360" spans="1:13">
      <c r="A12360">
        <v>80</v>
      </c>
      <c r="B12360" s="1">
        <v>43565</v>
      </c>
      <c r="C12360">
        <f>VLOOKUP(B12360,dim_dates!$A$2:$B$31,2,FALSE)</f>
        <v>20190410</v>
      </c>
      <c r="D12360" s="3">
        <v>0.35020833333333301</v>
      </c>
      <c r="E12360">
        <v>5</v>
      </c>
      <c r="F12360">
        <v>5687</v>
      </c>
      <c r="G12360" t="s">
        <v>11</v>
      </c>
      <c r="H12360">
        <v>64</v>
      </c>
      <c r="I12360">
        <v>2</v>
      </c>
      <c r="J12360">
        <v>1.6</v>
      </c>
      <c r="K12360">
        <v>0.8</v>
      </c>
      <c r="L12360">
        <v>0.04</v>
      </c>
      <c r="M12360" t="s">
        <v>10</v>
      </c>
    </row>
    <row r="12361" spans="1:13">
      <c r="A12361">
        <v>80</v>
      </c>
      <c r="B12361" s="1">
        <v>43565</v>
      </c>
      <c r="C12361">
        <f>VLOOKUP(B12361,dim_dates!$A$2:$B$31,2,FALSE)</f>
        <v>20190410</v>
      </c>
      <c r="D12361" s="3">
        <v>0.35020833333333301</v>
      </c>
      <c r="E12361">
        <v>5</v>
      </c>
      <c r="F12361">
        <v>5687</v>
      </c>
      <c r="G12361" t="s">
        <v>11</v>
      </c>
      <c r="H12361">
        <v>78</v>
      </c>
      <c r="I12361">
        <v>1</v>
      </c>
      <c r="J12361">
        <v>4.5</v>
      </c>
      <c r="K12361">
        <v>4.5</v>
      </c>
      <c r="L12361">
        <v>2.93</v>
      </c>
      <c r="M12361" t="s">
        <v>10</v>
      </c>
    </row>
    <row r="12362" spans="1:13">
      <c r="A12362">
        <v>82</v>
      </c>
      <c r="B12362" s="1">
        <v>43565</v>
      </c>
      <c r="C12362">
        <f>VLOOKUP(B12362,dim_dates!$A$2:$B$31,2,FALSE)</f>
        <v>20190410</v>
      </c>
      <c r="D12362" s="3">
        <v>0.34782407407407401</v>
      </c>
      <c r="E12362">
        <v>5</v>
      </c>
      <c r="F12362">
        <v>5749</v>
      </c>
      <c r="G12362" t="s">
        <v>10</v>
      </c>
      <c r="H12362">
        <v>59</v>
      </c>
      <c r="I12362">
        <v>1</v>
      </c>
      <c r="J12362">
        <v>4.5</v>
      </c>
      <c r="K12362">
        <v>4.5</v>
      </c>
      <c r="L12362">
        <v>3.38</v>
      </c>
      <c r="M12362" t="s">
        <v>10</v>
      </c>
    </row>
    <row r="12363" spans="1:13">
      <c r="A12363">
        <v>82</v>
      </c>
      <c r="B12363" s="1">
        <v>43565</v>
      </c>
      <c r="C12363">
        <f>VLOOKUP(B12363,dim_dates!$A$2:$B$31,2,FALSE)</f>
        <v>20190410</v>
      </c>
      <c r="D12363" s="3">
        <v>0.34782407407407401</v>
      </c>
      <c r="E12363">
        <v>5</v>
      </c>
      <c r="F12363">
        <v>5749</v>
      </c>
      <c r="G12363" t="s">
        <v>10</v>
      </c>
      <c r="H12363">
        <v>76</v>
      </c>
      <c r="I12363">
        <v>1</v>
      </c>
      <c r="J12363">
        <v>3.5</v>
      </c>
      <c r="K12363">
        <v>3.5</v>
      </c>
      <c r="L12363">
        <v>2.2799999999999998</v>
      </c>
      <c r="M12363" t="s">
        <v>10</v>
      </c>
    </row>
    <row r="12364" spans="1:13">
      <c r="A12364">
        <v>83</v>
      </c>
      <c r="B12364" s="1">
        <v>43565</v>
      </c>
      <c r="C12364">
        <f>VLOOKUP(B12364,dim_dates!$A$2:$B$31,2,FALSE)</f>
        <v>20190410</v>
      </c>
      <c r="D12364" s="3">
        <v>0.42335648148148097</v>
      </c>
      <c r="E12364">
        <v>5</v>
      </c>
      <c r="F12364">
        <v>5534</v>
      </c>
      <c r="G12364" t="s">
        <v>11</v>
      </c>
      <c r="H12364">
        <v>33</v>
      </c>
      <c r="I12364">
        <v>1</v>
      </c>
      <c r="J12364">
        <v>3.5</v>
      </c>
      <c r="K12364">
        <v>3.5</v>
      </c>
      <c r="L12364">
        <v>0.7</v>
      </c>
      <c r="M12364" t="s">
        <v>10</v>
      </c>
    </row>
    <row r="12365" spans="1:13">
      <c r="A12365">
        <v>83</v>
      </c>
      <c r="B12365" s="1">
        <v>43565</v>
      </c>
      <c r="C12365">
        <f>VLOOKUP(B12365,dim_dates!$A$2:$B$31,2,FALSE)</f>
        <v>20190410</v>
      </c>
      <c r="D12365" s="3">
        <v>0.42335648148148097</v>
      </c>
      <c r="E12365">
        <v>5</v>
      </c>
      <c r="F12365">
        <v>5534</v>
      </c>
      <c r="G12365" t="s">
        <v>11</v>
      </c>
      <c r="H12365">
        <v>75</v>
      </c>
      <c r="I12365">
        <v>1</v>
      </c>
      <c r="J12365">
        <v>3.5</v>
      </c>
      <c r="K12365">
        <v>3.5</v>
      </c>
      <c r="L12365">
        <v>2.11</v>
      </c>
      <c r="M12365" t="s">
        <v>10</v>
      </c>
    </row>
    <row r="12366" spans="1:13">
      <c r="A12366">
        <v>86</v>
      </c>
      <c r="B12366" s="1">
        <v>43565</v>
      </c>
      <c r="C12366">
        <f>VLOOKUP(B12366,dim_dates!$A$2:$B$31,2,FALSE)</f>
        <v>20190410</v>
      </c>
      <c r="D12366" s="3">
        <v>0.39591435185185198</v>
      </c>
      <c r="E12366">
        <v>5</v>
      </c>
      <c r="F12366">
        <v>5322</v>
      </c>
      <c r="G12366" t="s">
        <v>10</v>
      </c>
      <c r="H12366">
        <v>25</v>
      </c>
      <c r="I12366">
        <v>1</v>
      </c>
      <c r="J12366">
        <v>2.2000000000000002</v>
      </c>
      <c r="K12366">
        <v>2.2000000000000002</v>
      </c>
      <c r="L12366">
        <v>0.44</v>
      </c>
      <c r="M12366" t="s">
        <v>10</v>
      </c>
    </row>
    <row r="12367" spans="1:13">
      <c r="A12367">
        <v>87</v>
      </c>
      <c r="B12367" s="1">
        <v>43565</v>
      </c>
      <c r="C12367">
        <f>VLOOKUP(B12367,dim_dates!$A$2:$B$31,2,FALSE)</f>
        <v>20190410</v>
      </c>
      <c r="D12367" s="3">
        <v>0.25341435185185202</v>
      </c>
      <c r="E12367">
        <v>5</v>
      </c>
      <c r="F12367">
        <v>5729</v>
      </c>
      <c r="G12367" t="s">
        <v>10</v>
      </c>
      <c r="H12367">
        <v>48</v>
      </c>
      <c r="I12367">
        <v>1</v>
      </c>
      <c r="J12367">
        <v>2.5</v>
      </c>
      <c r="K12367">
        <v>2.5</v>
      </c>
      <c r="L12367">
        <v>0.63</v>
      </c>
      <c r="M12367" t="s">
        <v>10</v>
      </c>
    </row>
    <row r="12368" spans="1:13">
      <c r="A12368">
        <v>89</v>
      </c>
      <c r="B12368" s="1">
        <v>43565</v>
      </c>
      <c r="C12368">
        <f>VLOOKUP(B12368,dim_dates!$A$2:$B$31,2,FALSE)</f>
        <v>20190410</v>
      </c>
      <c r="D12368" s="3">
        <v>0.40866898148148201</v>
      </c>
      <c r="E12368">
        <v>5</v>
      </c>
      <c r="F12368">
        <v>5265</v>
      </c>
      <c r="G12368" t="s">
        <v>10</v>
      </c>
      <c r="H12368">
        <v>51</v>
      </c>
      <c r="I12368">
        <v>2</v>
      </c>
      <c r="J12368">
        <v>6</v>
      </c>
      <c r="K12368">
        <v>3</v>
      </c>
      <c r="L12368">
        <v>0.75</v>
      </c>
      <c r="M12368" t="s">
        <v>10</v>
      </c>
    </row>
    <row r="12369" spans="1:13">
      <c r="A12369">
        <v>89</v>
      </c>
      <c r="B12369" s="1">
        <v>43565</v>
      </c>
      <c r="C12369">
        <f>VLOOKUP(B12369,dim_dates!$A$2:$B$31,2,FALSE)</f>
        <v>20190410</v>
      </c>
      <c r="D12369" s="3">
        <v>0.40866898148148201</v>
      </c>
      <c r="E12369">
        <v>5</v>
      </c>
      <c r="F12369">
        <v>5265</v>
      </c>
      <c r="G12369" t="s">
        <v>10</v>
      </c>
      <c r="H12369">
        <v>79</v>
      </c>
      <c r="I12369">
        <v>1</v>
      </c>
      <c r="J12369">
        <v>3.75</v>
      </c>
      <c r="K12369">
        <v>3.75</v>
      </c>
      <c r="L12369">
        <v>2.44</v>
      </c>
      <c r="M12369" t="s">
        <v>10</v>
      </c>
    </row>
    <row r="12370" spans="1:13">
      <c r="A12370">
        <v>90</v>
      </c>
      <c r="B12370" s="1">
        <v>43565</v>
      </c>
      <c r="C12370">
        <f>VLOOKUP(B12370,dim_dates!$A$2:$B$31,2,FALSE)</f>
        <v>20190410</v>
      </c>
      <c r="D12370" s="3">
        <v>0.296145833333333</v>
      </c>
      <c r="E12370">
        <v>5</v>
      </c>
      <c r="F12370">
        <v>5440</v>
      </c>
      <c r="G12370" t="s">
        <v>11</v>
      </c>
      <c r="H12370">
        <v>40</v>
      </c>
      <c r="I12370">
        <v>1</v>
      </c>
      <c r="J12370">
        <v>3.75</v>
      </c>
      <c r="K12370">
        <v>3.75</v>
      </c>
      <c r="L12370">
        <v>0.75</v>
      </c>
      <c r="M12370" t="s">
        <v>10</v>
      </c>
    </row>
    <row r="12371" spans="1:13">
      <c r="A12371">
        <v>90</v>
      </c>
      <c r="B12371" s="1">
        <v>43565</v>
      </c>
      <c r="C12371">
        <f>VLOOKUP(B12371,dim_dates!$A$2:$B$31,2,FALSE)</f>
        <v>20190410</v>
      </c>
      <c r="D12371" s="3">
        <v>0.296145833333333</v>
      </c>
      <c r="E12371">
        <v>5</v>
      </c>
      <c r="F12371">
        <v>5440</v>
      </c>
      <c r="G12371" t="s">
        <v>11</v>
      </c>
      <c r="H12371">
        <v>65</v>
      </c>
      <c r="I12371">
        <v>1</v>
      </c>
      <c r="J12371">
        <v>0.8</v>
      </c>
      <c r="K12371">
        <v>0.8</v>
      </c>
      <c r="L12371">
        <v>0.04</v>
      </c>
      <c r="M12371" t="s">
        <v>10</v>
      </c>
    </row>
    <row r="12372" spans="1:13">
      <c r="A12372">
        <v>91</v>
      </c>
      <c r="B12372" s="1">
        <v>43565</v>
      </c>
      <c r="C12372">
        <f>VLOOKUP(B12372,dim_dates!$A$2:$B$31,2,FALSE)</f>
        <v>20190410</v>
      </c>
      <c r="D12372" s="3">
        <v>0.27993055555555602</v>
      </c>
      <c r="E12372">
        <v>5</v>
      </c>
      <c r="F12372">
        <v>5000</v>
      </c>
      <c r="G12372" t="s">
        <v>10</v>
      </c>
      <c r="H12372">
        <v>48</v>
      </c>
      <c r="I12372">
        <v>1</v>
      </c>
      <c r="J12372">
        <v>2.5</v>
      </c>
      <c r="K12372">
        <v>2.5</v>
      </c>
      <c r="L12372">
        <v>0.63</v>
      </c>
      <c r="M12372" t="s">
        <v>10</v>
      </c>
    </row>
    <row r="12373" spans="1:13">
      <c r="A12373">
        <v>93</v>
      </c>
      <c r="B12373" s="1">
        <v>43565</v>
      </c>
      <c r="C12373">
        <f>VLOOKUP(B12373,dim_dates!$A$2:$B$31,2,FALSE)</f>
        <v>20190410</v>
      </c>
      <c r="D12373" s="3">
        <v>0.38901620370370399</v>
      </c>
      <c r="E12373">
        <v>5</v>
      </c>
      <c r="F12373">
        <v>5605</v>
      </c>
      <c r="G12373" t="s">
        <v>11</v>
      </c>
      <c r="H12373">
        <v>26</v>
      </c>
      <c r="I12373">
        <v>2</v>
      </c>
      <c r="J12373">
        <v>6</v>
      </c>
      <c r="K12373">
        <v>3</v>
      </c>
      <c r="L12373">
        <v>0.6</v>
      </c>
      <c r="M12373" t="s">
        <v>10</v>
      </c>
    </row>
    <row r="12374" spans="1:13">
      <c r="A12374">
        <v>96</v>
      </c>
      <c r="B12374" s="1">
        <v>43565</v>
      </c>
      <c r="C12374">
        <f>VLOOKUP(B12374,dim_dates!$A$2:$B$31,2,FALSE)</f>
        <v>20190410</v>
      </c>
      <c r="D12374" s="3">
        <v>0.31130787037037</v>
      </c>
      <c r="E12374">
        <v>5</v>
      </c>
      <c r="F12374">
        <v>5827</v>
      </c>
      <c r="G12374" t="s">
        <v>10</v>
      </c>
      <c r="H12374">
        <v>49</v>
      </c>
      <c r="I12374">
        <v>1</v>
      </c>
      <c r="J12374">
        <v>3</v>
      </c>
      <c r="K12374">
        <v>3</v>
      </c>
      <c r="L12374">
        <v>0.75</v>
      </c>
      <c r="M12374" t="s">
        <v>10</v>
      </c>
    </row>
    <row r="12375" spans="1:13">
      <c r="A12375">
        <v>97</v>
      </c>
      <c r="B12375" s="1">
        <v>43565</v>
      </c>
      <c r="C12375">
        <f>VLOOKUP(B12375,dim_dates!$A$2:$B$31,2,FALSE)</f>
        <v>20190410</v>
      </c>
      <c r="D12375" s="3">
        <v>0.36651620370370402</v>
      </c>
      <c r="E12375">
        <v>5</v>
      </c>
      <c r="F12375">
        <v>5269</v>
      </c>
      <c r="G12375" t="s">
        <v>11</v>
      </c>
      <c r="H12375">
        <v>34</v>
      </c>
      <c r="I12375">
        <v>1</v>
      </c>
      <c r="J12375">
        <v>2.4500000000000002</v>
      </c>
      <c r="K12375">
        <v>2.4500000000000002</v>
      </c>
      <c r="L12375">
        <v>0.49</v>
      </c>
      <c r="M12375" t="s">
        <v>10</v>
      </c>
    </row>
    <row r="12376" spans="1:13">
      <c r="A12376">
        <v>98</v>
      </c>
      <c r="B12376" s="1">
        <v>43565</v>
      </c>
      <c r="C12376">
        <f>VLOOKUP(B12376,dim_dates!$A$2:$B$31,2,FALSE)</f>
        <v>20190410</v>
      </c>
      <c r="D12376" s="3">
        <v>0.25575231481481497</v>
      </c>
      <c r="E12376">
        <v>5</v>
      </c>
      <c r="F12376">
        <v>5491</v>
      </c>
      <c r="G12376" t="s">
        <v>10</v>
      </c>
      <c r="H12376">
        <v>59</v>
      </c>
      <c r="I12376">
        <v>1</v>
      </c>
      <c r="J12376">
        <v>4.5</v>
      </c>
      <c r="K12376">
        <v>4.5</v>
      </c>
      <c r="L12376">
        <v>3.38</v>
      </c>
      <c r="M12376" t="s">
        <v>10</v>
      </c>
    </row>
    <row r="12377" spans="1:13">
      <c r="A12377">
        <v>99</v>
      </c>
      <c r="B12377" s="1">
        <v>43565</v>
      </c>
      <c r="C12377">
        <f>VLOOKUP(B12377,dim_dates!$A$2:$B$31,2,FALSE)</f>
        <v>20190410</v>
      </c>
      <c r="D12377" s="3">
        <v>0.25372685185185201</v>
      </c>
      <c r="E12377">
        <v>5</v>
      </c>
      <c r="F12377">
        <v>5390</v>
      </c>
      <c r="G12377" t="s">
        <v>10</v>
      </c>
      <c r="H12377">
        <v>55</v>
      </c>
      <c r="I12377">
        <v>1</v>
      </c>
      <c r="J12377">
        <v>4</v>
      </c>
      <c r="K12377">
        <v>4</v>
      </c>
      <c r="L12377">
        <v>1</v>
      </c>
      <c r="M12377" t="s">
        <v>10</v>
      </c>
    </row>
    <row r="12378" spans="1:13">
      <c r="A12378">
        <v>102</v>
      </c>
      <c r="B12378" s="1">
        <v>43565</v>
      </c>
      <c r="C12378">
        <f>VLOOKUP(B12378,dim_dates!$A$2:$B$31,2,FALSE)</f>
        <v>20190410</v>
      </c>
      <c r="D12378" s="3">
        <v>0.29138888888888897</v>
      </c>
      <c r="E12378">
        <v>5</v>
      </c>
      <c r="F12378">
        <v>5586</v>
      </c>
      <c r="G12378" t="s">
        <v>11</v>
      </c>
      <c r="H12378">
        <v>22</v>
      </c>
      <c r="I12378">
        <v>2</v>
      </c>
      <c r="J12378">
        <v>4</v>
      </c>
      <c r="K12378">
        <v>2</v>
      </c>
      <c r="L12378">
        <v>0.4</v>
      </c>
      <c r="M12378" t="s">
        <v>10</v>
      </c>
    </row>
    <row r="12379" spans="1:13">
      <c r="A12379">
        <v>102</v>
      </c>
      <c r="B12379" s="1">
        <v>43565</v>
      </c>
      <c r="C12379">
        <f>VLOOKUP(B12379,dim_dates!$A$2:$B$31,2,FALSE)</f>
        <v>20190410</v>
      </c>
      <c r="D12379" s="3">
        <v>0.29138888888888897</v>
      </c>
      <c r="E12379">
        <v>5</v>
      </c>
      <c r="F12379">
        <v>5586</v>
      </c>
      <c r="G12379" t="s">
        <v>11</v>
      </c>
      <c r="H12379">
        <v>1</v>
      </c>
      <c r="I12379">
        <v>1</v>
      </c>
      <c r="J12379">
        <v>18</v>
      </c>
      <c r="K12379">
        <v>18</v>
      </c>
      <c r="L12379">
        <v>14.4</v>
      </c>
      <c r="M12379" t="s">
        <v>10</v>
      </c>
    </row>
    <row r="12380" spans="1:13">
      <c r="A12380">
        <v>103</v>
      </c>
      <c r="B12380" s="1">
        <v>43565</v>
      </c>
      <c r="C12380">
        <f>VLOOKUP(B12380,dim_dates!$A$2:$B$31,2,FALSE)</f>
        <v>20190410</v>
      </c>
      <c r="D12380" s="3">
        <v>0.30119212962962999</v>
      </c>
      <c r="E12380">
        <v>5</v>
      </c>
      <c r="F12380">
        <v>5100</v>
      </c>
      <c r="G12380" t="s">
        <v>11</v>
      </c>
      <c r="H12380">
        <v>50</v>
      </c>
      <c r="I12380">
        <v>2</v>
      </c>
      <c r="J12380">
        <v>5</v>
      </c>
      <c r="K12380">
        <v>2.5</v>
      </c>
      <c r="L12380">
        <v>0.63</v>
      </c>
      <c r="M12380" t="s">
        <v>10</v>
      </c>
    </row>
    <row r="12381" spans="1:13">
      <c r="A12381">
        <v>105</v>
      </c>
      <c r="B12381" s="1">
        <v>43565</v>
      </c>
      <c r="C12381">
        <f>VLOOKUP(B12381,dim_dates!$A$2:$B$31,2,FALSE)</f>
        <v>20190410</v>
      </c>
      <c r="D12381" s="3">
        <v>0.25571759259259302</v>
      </c>
      <c r="E12381">
        <v>5</v>
      </c>
      <c r="F12381">
        <v>5618</v>
      </c>
      <c r="G12381" t="s">
        <v>10</v>
      </c>
      <c r="H12381">
        <v>56</v>
      </c>
      <c r="I12381">
        <v>1</v>
      </c>
      <c r="J12381">
        <v>2.5499999999999998</v>
      </c>
      <c r="K12381">
        <v>2.5499999999999998</v>
      </c>
      <c r="L12381">
        <v>0.64</v>
      </c>
      <c r="M12381" t="s">
        <v>10</v>
      </c>
    </row>
    <row r="12382" spans="1:13">
      <c r="A12382">
        <v>105</v>
      </c>
      <c r="B12382" s="1">
        <v>43565</v>
      </c>
      <c r="C12382">
        <f>VLOOKUP(B12382,dim_dates!$A$2:$B$31,2,FALSE)</f>
        <v>20190410</v>
      </c>
      <c r="D12382" s="3">
        <v>0.25571759259259302</v>
      </c>
      <c r="E12382">
        <v>5</v>
      </c>
      <c r="F12382">
        <v>5618</v>
      </c>
      <c r="G12382" t="s">
        <v>10</v>
      </c>
      <c r="H12382">
        <v>72</v>
      </c>
      <c r="I12382">
        <v>1</v>
      </c>
      <c r="J12382">
        <v>3.25</v>
      </c>
      <c r="K12382">
        <v>3.25</v>
      </c>
      <c r="L12382">
        <v>2.11</v>
      </c>
      <c r="M12382" t="s">
        <v>10</v>
      </c>
    </row>
    <row r="12383" spans="1:13">
      <c r="A12383">
        <v>106</v>
      </c>
      <c r="B12383" s="1">
        <v>43565</v>
      </c>
      <c r="C12383">
        <f>VLOOKUP(B12383,dim_dates!$A$2:$B$31,2,FALSE)</f>
        <v>20190410</v>
      </c>
      <c r="D12383" s="3">
        <v>0.384618055555556</v>
      </c>
      <c r="E12383">
        <v>5</v>
      </c>
      <c r="F12383">
        <v>5908</v>
      </c>
      <c r="G12383" t="s">
        <v>11</v>
      </c>
      <c r="H12383">
        <v>51</v>
      </c>
      <c r="I12383">
        <v>2</v>
      </c>
      <c r="J12383">
        <v>6</v>
      </c>
      <c r="K12383">
        <v>3</v>
      </c>
      <c r="L12383">
        <v>0.75</v>
      </c>
      <c r="M12383" t="s">
        <v>10</v>
      </c>
    </row>
    <row r="12384" spans="1:13">
      <c r="A12384">
        <v>108</v>
      </c>
      <c r="B12384" s="1">
        <v>43565</v>
      </c>
      <c r="C12384">
        <f>VLOOKUP(B12384,dim_dates!$A$2:$B$31,2,FALSE)</f>
        <v>20190410</v>
      </c>
      <c r="D12384" s="3">
        <v>0.31121527777777802</v>
      </c>
      <c r="E12384">
        <v>5</v>
      </c>
      <c r="F12384">
        <v>5090</v>
      </c>
      <c r="G12384" t="s">
        <v>11</v>
      </c>
      <c r="H12384">
        <v>51</v>
      </c>
      <c r="I12384">
        <v>2</v>
      </c>
      <c r="J12384">
        <v>6</v>
      </c>
      <c r="K12384">
        <v>3</v>
      </c>
      <c r="L12384">
        <v>0.75</v>
      </c>
      <c r="M12384" t="s">
        <v>10</v>
      </c>
    </row>
    <row r="12385" spans="1:13">
      <c r="A12385">
        <v>109</v>
      </c>
      <c r="B12385" s="1">
        <v>43565</v>
      </c>
      <c r="C12385">
        <f>VLOOKUP(B12385,dim_dates!$A$2:$B$31,2,FALSE)</f>
        <v>20190410</v>
      </c>
      <c r="D12385" s="3">
        <v>0.25457175925925901</v>
      </c>
      <c r="E12385">
        <v>5</v>
      </c>
      <c r="F12385">
        <v>5600</v>
      </c>
      <c r="G12385" t="s">
        <v>11</v>
      </c>
      <c r="H12385">
        <v>28</v>
      </c>
      <c r="I12385">
        <v>1</v>
      </c>
      <c r="J12385">
        <v>2</v>
      </c>
      <c r="K12385">
        <v>2</v>
      </c>
      <c r="L12385">
        <v>0.4</v>
      </c>
      <c r="M12385" t="s">
        <v>10</v>
      </c>
    </row>
    <row r="12386" spans="1:13">
      <c r="A12386">
        <v>111</v>
      </c>
      <c r="B12386" s="1">
        <v>43565</v>
      </c>
      <c r="C12386">
        <f>VLOOKUP(B12386,dim_dates!$A$2:$B$31,2,FALSE)</f>
        <v>20190410</v>
      </c>
      <c r="D12386" s="3">
        <v>0.25652777777777802</v>
      </c>
      <c r="E12386">
        <v>5</v>
      </c>
      <c r="F12386">
        <v>5187</v>
      </c>
      <c r="G12386" t="s">
        <v>10</v>
      </c>
      <c r="H12386">
        <v>53</v>
      </c>
      <c r="I12386">
        <v>1</v>
      </c>
      <c r="J12386">
        <v>3</v>
      </c>
      <c r="K12386">
        <v>3</v>
      </c>
      <c r="L12386">
        <v>0.75</v>
      </c>
      <c r="M12386" t="s">
        <v>10</v>
      </c>
    </row>
    <row r="12387" spans="1:13">
      <c r="A12387">
        <v>111</v>
      </c>
      <c r="B12387" s="1">
        <v>43565</v>
      </c>
      <c r="C12387">
        <f>VLOOKUP(B12387,dim_dates!$A$2:$B$31,2,FALSE)</f>
        <v>20190410</v>
      </c>
      <c r="D12387" s="3">
        <v>0.25652777777777802</v>
      </c>
      <c r="E12387">
        <v>5</v>
      </c>
      <c r="F12387">
        <v>5187</v>
      </c>
      <c r="G12387" t="s">
        <v>10</v>
      </c>
      <c r="H12387">
        <v>79</v>
      </c>
      <c r="I12387">
        <v>1</v>
      </c>
      <c r="J12387">
        <v>3.75</v>
      </c>
      <c r="K12387">
        <v>3.75</v>
      </c>
      <c r="L12387">
        <v>2.44</v>
      </c>
      <c r="M12387" t="s">
        <v>10</v>
      </c>
    </row>
    <row r="12388" spans="1:13">
      <c r="A12388">
        <v>112</v>
      </c>
      <c r="B12388" s="1">
        <v>43565</v>
      </c>
      <c r="C12388">
        <f>VLOOKUP(B12388,dim_dates!$A$2:$B$31,2,FALSE)</f>
        <v>20190410</v>
      </c>
      <c r="D12388" s="3">
        <v>0.31391203703703702</v>
      </c>
      <c r="E12388">
        <v>5</v>
      </c>
      <c r="F12388">
        <v>5274</v>
      </c>
      <c r="G12388" t="s">
        <v>11</v>
      </c>
      <c r="H12388">
        <v>34</v>
      </c>
      <c r="I12388">
        <v>2</v>
      </c>
      <c r="J12388">
        <v>4.9000000000000004</v>
      </c>
      <c r="K12388">
        <v>2.4500000000000002</v>
      </c>
      <c r="L12388">
        <v>0.49</v>
      </c>
      <c r="M12388" t="s">
        <v>10</v>
      </c>
    </row>
    <row r="12389" spans="1:13">
      <c r="A12389">
        <v>113</v>
      </c>
      <c r="B12389" s="1">
        <v>43565</v>
      </c>
      <c r="C12389">
        <f>VLOOKUP(B12389,dim_dates!$A$2:$B$31,2,FALSE)</f>
        <v>20190410</v>
      </c>
      <c r="D12389" s="3">
        <v>0.34004629629629601</v>
      </c>
      <c r="E12389">
        <v>5</v>
      </c>
      <c r="F12389">
        <v>5401</v>
      </c>
      <c r="G12389" t="s">
        <v>11</v>
      </c>
      <c r="H12389">
        <v>44</v>
      </c>
      <c r="I12389">
        <v>1</v>
      </c>
      <c r="J12389">
        <v>2.5</v>
      </c>
      <c r="K12389">
        <v>2.5</v>
      </c>
      <c r="L12389">
        <v>0.63</v>
      </c>
      <c r="M12389" t="s">
        <v>10</v>
      </c>
    </row>
    <row r="12390" spans="1:13">
      <c r="A12390">
        <v>115</v>
      </c>
      <c r="B12390" s="1">
        <v>43565</v>
      </c>
      <c r="C12390">
        <f>VLOOKUP(B12390,dim_dates!$A$2:$B$31,2,FALSE)</f>
        <v>20190410</v>
      </c>
      <c r="D12390" s="3">
        <v>0.27563657407407399</v>
      </c>
      <c r="E12390">
        <v>5</v>
      </c>
      <c r="F12390">
        <v>5610</v>
      </c>
      <c r="G12390" t="s">
        <v>10</v>
      </c>
      <c r="H12390">
        <v>56</v>
      </c>
      <c r="I12390">
        <v>2</v>
      </c>
      <c r="J12390">
        <v>5.0999999999999996</v>
      </c>
      <c r="K12390">
        <v>2.5499999999999998</v>
      </c>
      <c r="L12390">
        <v>0.64</v>
      </c>
      <c r="M12390" t="s">
        <v>10</v>
      </c>
    </row>
    <row r="12391" spans="1:13">
      <c r="A12391">
        <v>117</v>
      </c>
      <c r="B12391" s="1">
        <v>43565</v>
      </c>
      <c r="C12391">
        <f>VLOOKUP(B12391,dim_dates!$A$2:$B$31,2,FALSE)</f>
        <v>20190410</v>
      </c>
      <c r="D12391" s="3">
        <v>0.40284722222222202</v>
      </c>
      <c r="E12391">
        <v>5</v>
      </c>
      <c r="F12391">
        <v>5342</v>
      </c>
      <c r="G12391" t="s">
        <v>10</v>
      </c>
      <c r="H12391">
        <v>60</v>
      </c>
      <c r="I12391">
        <v>1</v>
      </c>
      <c r="J12391">
        <v>3.75</v>
      </c>
      <c r="K12391">
        <v>3.75</v>
      </c>
      <c r="L12391">
        <v>2.81</v>
      </c>
      <c r="M12391" t="s">
        <v>10</v>
      </c>
    </row>
    <row r="12392" spans="1:13">
      <c r="A12392">
        <v>118</v>
      </c>
      <c r="B12392" s="1">
        <v>43565</v>
      </c>
      <c r="C12392">
        <f>VLOOKUP(B12392,dim_dates!$A$2:$B$31,2,FALSE)</f>
        <v>20190410</v>
      </c>
      <c r="D12392" s="3">
        <v>0.39750000000000002</v>
      </c>
      <c r="E12392">
        <v>5</v>
      </c>
      <c r="F12392">
        <v>5788</v>
      </c>
      <c r="G12392" t="s">
        <v>10</v>
      </c>
      <c r="H12392">
        <v>38</v>
      </c>
      <c r="I12392">
        <v>1</v>
      </c>
      <c r="J12392">
        <v>3.75</v>
      </c>
      <c r="K12392">
        <v>3.75</v>
      </c>
      <c r="L12392">
        <v>0.75</v>
      </c>
      <c r="M12392" t="s">
        <v>10</v>
      </c>
    </row>
    <row r="12393" spans="1:13">
      <c r="A12393">
        <v>118</v>
      </c>
      <c r="B12393" s="1">
        <v>43565</v>
      </c>
      <c r="C12393">
        <f>VLOOKUP(B12393,dim_dates!$A$2:$B$31,2,FALSE)</f>
        <v>20190410</v>
      </c>
      <c r="D12393" s="3">
        <v>0.39750000000000002</v>
      </c>
      <c r="E12393">
        <v>5</v>
      </c>
      <c r="F12393">
        <v>5788</v>
      </c>
      <c r="G12393" t="s">
        <v>10</v>
      </c>
      <c r="H12393">
        <v>84</v>
      </c>
      <c r="I12393">
        <v>1</v>
      </c>
      <c r="J12393">
        <v>0.8</v>
      </c>
      <c r="K12393">
        <v>0.8</v>
      </c>
      <c r="L12393">
        <v>0.04</v>
      </c>
      <c r="M12393" t="s">
        <v>10</v>
      </c>
    </row>
    <row r="12394" spans="1:13">
      <c r="A12394">
        <v>122</v>
      </c>
      <c r="B12394" s="1">
        <v>43565</v>
      </c>
      <c r="C12394">
        <f>VLOOKUP(B12394,dim_dates!$A$2:$B$31,2,FALSE)</f>
        <v>20190410</v>
      </c>
      <c r="D12394" s="3">
        <v>0.25741898148148101</v>
      </c>
      <c r="E12394">
        <v>5</v>
      </c>
      <c r="F12394">
        <v>5143</v>
      </c>
      <c r="G12394" t="s">
        <v>10</v>
      </c>
      <c r="H12394">
        <v>61</v>
      </c>
      <c r="I12394">
        <v>1</v>
      </c>
      <c r="J12394">
        <v>4.75</v>
      </c>
      <c r="K12394">
        <v>4.75</v>
      </c>
      <c r="L12394">
        <v>3.56</v>
      </c>
      <c r="M12394" t="s">
        <v>10</v>
      </c>
    </row>
    <row r="12395" spans="1:13">
      <c r="A12395">
        <v>123</v>
      </c>
      <c r="B12395" s="1">
        <v>43565</v>
      </c>
      <c r="C12395">
        <f>VLOOKUP(B12395,dim_dates!$A$2:$B$31,2,FALSE)</f>
        <v>20190410</v>
      </c>
      <c r="D12395" s="3">
        <v>0.35421296296296301</v>
      </c>
      <c r="E12395">
        <v>5</v>
      </c>
      <c r="F12395">
        <v>5673</v>
      </c>
      <c r="G12395" t="s">
        <v>11</v>
      </c>
      <c r="H12395">
        <v>58</v>
      </c>
      <c r="I12395">
        <v>2</v>
      </c>
      <c r="J12395">
        <v>7</v>
      </c>
      <c r="K12395">
        <v>3.5</v>
      </c>
      <c r="L12395">
        <v>2.63</v>
      </c>
      <c r="M12395" t="s">
        <v>10</v>
      </c>
    </row>
    <row r="12396" spans="1:13">
      <c r="A12396">
        <v>123</v>
      </c>
      <c r="B12396" s="1">
        <v>43565</v>
      </c>
      <c r="C12396">
        <f>VLOOKUP(B12396,dim_dates!$A$2:$B$31,2,FALSE)</f>
        <v>20190410</v>
      </c>
      <c r="D12396" s="3">
        <v>0.35421296296296301</v>
      </c>
      <c r="E12396">
        <v>5</v>
      </c>
      <c r="F12396">
        <v>5673</v>
      </c>
      <c r="G12396" t="s">
        <v>11</v>
      </c>
      <c r="H12396">
        <v>20</v>
      </c>
      <c r="I12396">
        <v>1</v>
      </c>
      <c r="J12396">
        <v>7.6</v>
      </c>
      <c r="K12396">
        <v>7.6</v>
      </c>
      <c r="L12396">
        <v>6.08</v>
      </c>
      <c r="M12396" t="s">
        <v>10</v>
      </c>
    </row>
    <row r="12397" spans="1:13">
      <c r="A12397">
        <v>126</v>
      </c>
      <c r="B12397" s="1">
        <v>43565</v>
      </c>
      <c r="C12397">
        <f>VLOOKUP(B12397,dim_dates!$A$2:$B$31,2,FALSE)</f>
        <v>20190410</v>
      </c>
      <c r="D12397" s="3">
        <v>0.32807870370370401</v>
      </c>
      <c r="E12397">
        <v>5</v>
      </c>
      <c r="F12397">
        <v>5601</v>
      </c>
      <c r="G12397" t="s">
        <v>10</v>
      </c>
      <c r="H12397">
        <v>50</v>
      </c>
      <c r="I12397">
        <v>2</v>
      </c>
      <c r="J12397">
        <v>5</v>
      </c>
      <c r="K12397">
        <v>2.5</v>
      </c>
      <c r="L12397">
        <v>0.63</v>
      </c>
      <c r="M12397" t="s">
        <v>10</v>
      </c>
    </row>
    <row r="12398" spans="1:13">
      <c r="A12398">
        <v>127</v>
      </c>
      <c r="B12398" s="1">
        <v>43565</v>
      </c>
      <c r="C12398">
        <f>VLOOKUP(B12398,dim_dates!$A$2:$B$31,2,FALSE)</f>
        <v>20190410</v>
      </c>
      <c r="D12398" s="3">
        <v>0.35314814814814799</v>
      </c>
      <c r="E12398">
        <v>5</v>
      </c>
      <c r="F12398">
        <v>5780</v>
      </c>
      <c r="G12398" t="s">
        <v>10</v>
      </c>
      <c r="H12398">
        <v>42</v>
      </c>
      <c r="I12398">
        <v>1</v>
      </c>
      <c r="J12398">
        <v>2.5</v>
      </c>
      <c r="K12398">
        <v>2.5</v>
      </c>
      <c r="L12398">
        <v>0.63</v>
      </c>
      <c r="M12398" t="s">
        <v>10</v>
      </c>
    </row>
    <row r="12399" spans="1:13">
      <c r="A12399">
        <v>128</v>
      </c>
      <c r="B12399" s="1">
        <v>43565</v>
      </c>
      <c r="C12399">
        <f>VLOOKUP(B12399,dim_dates!$A$2:$B$31,2,FALSE)</f>
        <v>20190410</v>
      </c>
      <c r="D12399" s="3">
        <v>0.355138888888889</v>
      </c>
      <c r="E12399">
        <v>5</v>
      </c>
      <c r="F12399">
        <v>5099</v>
      </c>
      <c r="G12399" t="s">
        <v>10</v>
      </c>
      <c r="H12399">
        <v>52</v>
      </c>
      <c r="I12399">
        <v>2</v>
      </c>
      <c r="J12399">
        <v>5</v>
      </c>
      <c r="K12399">
        <v>2.5</v>
      </c>
      <c r="L12399">
        <v>0.63</v>
      </c>
      <c r="M12399" t="s">
        <v>10</v>
      </c>
    </row>
    <row r="12400" spans="1:13">
      <c r="A12400">
        <v>132</v>
      </c>
      <c r="B12400" s="1">
        <v>43565</v>
      </c>
      <c r="C12400">
        <f>VLOOKUP(B12400,dim_dates!$A$2:$B$31,2,FALSE)</f>
        <v>20190410</v>
      </c>
      <c r="D12400" s="3">
        <v>0.38818287037037003</v>
      </c>
      <c r="E12400">
        <v>5</v>
      </c>
      <c r="F12400">
        <v>5009</v>
      </c>
      <c r="G12400" t="s">
        <v>11</v>
      </c>
      <c r="H12400">
        <v>39</v>
      </c>
      <c r="I12400">
        <v>2</v>
      </c>
      <c r="J12400">
        <v>8.5</v>
      </c>
      <c r="K12400">
        <v>4.25</v>
      </c>
      <c r="L12400">
        <v>0.85</v>
      </c>
      <c r="M12400" t="s">
        <v>10</v>
      </c>
    </row>
    <row r="12401" spans="1:13">
      <c r="A12401">
        <v>132</v>
      </c>
      <c r="B12401" s="1">
        <v>43565</v>
      </c>
      <c r="C12401">
        <f>VLOOKUP(B12401,dim_dates!$A$2:$B$31,2,FALSE)</f>
        <v>20190410</v>
      </c>
      <c r="D12401" s="3">
        <v>0.38818287037037003</v>
      </c>
      <c r="E12401">
        <v>5</v>
      </c>
      <c r="F12401">
        <v>5009</v>
      </c>
      <c r="G12401" t="s">
        <v>11</v>
      </c>
      <c r="H12401">
        <v>64</v>
      </c>
      <c r="I12401">
        <v>1</v>
      </c>
      <c r="J12401">
        <v>0.8</v>
      </c>
      <c r="K12401">
        <v>0.8</v>
      </c>
      <c r="L12401">
        <v>0.04</v>
      </c>
      <c r="M12401" t="s">
        <v>10</v>
      </c>
    </row>
    <row r="12402" spans="1:13">
      <c r="A12402">
        <v>133</v>
      </c>
      <c r="B12402" s="1">
        <v>43565</v>
      </c>
      <c r="C12402">
        <f>VLOOKUP(B12402,dim_dates!$A$2:$B$31,2,FALSE)</f>
        <v>20190410</v>
      </c>
      <c r="D12402" s="3">
        <v>0.32834490740740702</v>
      </c>
      <c r="E12402">
        <v>5</v>
      </c>
      <c r="F12402">
        <v>5205</v>
      </c>
      <c r="G12402" t="s">
        <v>11</v>
      </c>
      <c r="H12402">
        <v>30</v>
      </c>
      <c r="I12402">
        <v>1</v>
      </c>
      <c r="J12402">
        <v>3</v>
      </c>
      <c r="K12402">
        <v>3</v>
      </c>
      <c r="L12402">
        <v>0.6</v>
      </c>
      <c r="M12402" t="s">
        <v>10</v>
      </c>
    </row>
    <row r="12403" spans="1:13">
      <c r="A12403">
        <v>133</v>
      </c>
      <c r="B12403" s="1">
        <v>43565</v>
      </c>
      <c r="C12403">
        <f>VLOOKUP(B12403,dim_dates!$A$2:$B$31,2,FALSE)</f>
        <v>20190410</v>
      </c>
      <c r="D12403" s="3">
        <v>0.32834490740740702</v>
      </c>
      <c r="E12403">
        <v>5</v>
      </c>
      <c r="F12403">
        <v>5205</v>
      </c>
      <c r="G12403" t="s">
        <v>11</v>
      </c>
      <c r="H12403">
        <v>75</v>
      </c>
      <c r="I12403">
        <v>1</v>
      </c>
      <c r="J12403">
        <v>3.5</v>
      </c>
      <c r="K12403">
        <v>3.5</v>
      </c>
      <c r="L12403">
        <v>2.11</v>
      </c>
      <c r="M12403" t="s">
        <v>10</v>
      </c>
    </row>
    <row r="12404" spans="1:13">
      <c r="A12404">
        <v>135</v>
      </c>
      <c r="B12404" s="1">
        <v>43565</v>
      </c>
      <c r="C12404">
        <f>VLOOKUP(B12404,dim_dates!$A$2:$B$31,2,FALSE)</f>
        <v>20190410</v>
      </c>
      <c r="D12404" s="3">
        <v>0.40373842592592601</v>
      </c>
      <c r="E12404">
        <v>5</v>
      </c>
      <c r="F12404">
        <v>5757</v>
      </c>
      <c r="G12404" t="s">
        <v>10</v>
      </c>
      <c r="H12404">
        <v>58</v>
      </c>
      <c r="I12404">
        <v>1</v>
      </c>
      <c r="J12404">
        <v>3.5</v>
      </c>
      <c r="K12404">
        <v>3.5</v>
      </c>
      <c r="L12404">
        <v>2.63</v>
      </c>
      <c r="M12404" t="s">
        <v>10</v>
      </c>
    </row>
    <row r="12405" spans="1:13">
      <c r="A12405">
        <v>136</v>
      </c>
      <c r="B12405" s="1">
        <v>43565</v>
      </c>
      <c r="C12405">
        <f>VLOOKUP(B12405,dim_dates!$A$2:$B$31,2,FALSE)</f>
        <v>20190410</v>
      </c>
      <c r="D12405" s="3">
        <v>0.40490740740740699</v>
      </c>
      <c r="E12405">
        <v>5</v>
      </c>
      <c r="F12405">
        <v>5591</v>
      </c>
      <c r="G12405" t="s">
        <v>11</v>
      </c>
      <c r="H12405">
        <v>40</v>
      </c>
      <c r="I12405">
        <v>2</v>
      </c>
      <c r="J12405">
        <v>7.5</v>
      </c>
      <c r="K12405">
        <v>3.75</v>
      </c>
      <c r="L12405">
        <v>0.75</v>
      </c>
      <c r="M12405" t="s">
        <v>10</v>
      </c>
    </row>
    <row r="12406" spans="1:13">
      <c r="A12406">
        <v>136</v>
      </c>
      <c r="B12406" s="1">
        <v>43565</v>
      </c>
      <c r="C12406">
        <f>VLOOKUP(B12406,dim_dates!$A$2:$B$31,2,FALSE)</f>
        <v>20190410</v>
      </c>
      <c r="D12406" s="3">
        <v>0.40490740740740699</v>
      </c>
      <c r="E12406">
        <v>5</v>
      </c>
      <c r="F12406">
        <v>5591</v>
      </c>
      <c r="G12406" t="s">
        <v>11</v>
      </c>
      <c r="H12406">
        <v>65</v>
      </c>
      <c r="I12406">
        <v>1</v>
      </c>
      <c r="J12406">
        <v>0.8</v>
      </c>
      <c r="K12406">
        <v>0.8</v>
      </c>
      <c r="L12406">
        <v>0.04</v>
      </c>
      <c r="M12406" t="s">
        <v>10</v>
      </c>
    </row>
    <row r="12407" spans="1:13">
      <c r="A12407">
        <v>137</v>
      </c>
      <c r="B12407" s="1">
        <v>43565</v>
      </c>
      <c r="C12407">
        <f>VLOOKUP(B12407,dim_dates!$A$2:$B$31,2,FALSE)</f>
        <v>20190410</v>
      </c>
      <c r="D12407" s="3">
        <v>0.40542824074074102</v>
      </c>
      <c r="E12407">
        <v>5</v>
      </c>
      <c r="F12407">
        <v>5685</v>
      </c>
      <c r="G12407" t="s">
        <v>10</v>
      </c>
      <c r="H12407">
        <v>27</v>
      </c>
      <c r="I12407">
        <v>1</v>
      </c>
      <c r="J12407">
        <v>3.5</v>
      </c>
      <c r="K12407">
        <v>3.5</v>
      </c>
      <c r="L12407">
        <v>0.7</v>
      </c>
      <c r="M12407" t="s">
        <v>10</v>
      </c>
    </row>
    <row r="12408" spans="1:13">
      <c r="A12408">
        <v>137</v>
      </c>
      <c r="B12408" s="1">
        <v>43565</v>
      </c>
      <c r="C12408">
        <f>VLOOKUP(B12408,dim_dates!$A$2:$B$31,2,FALSE)</f>
        <v>20190410</v>
      </c>
      <c r="D12408" s="3">
        <v>0.40542824074074102</v>
      </c>
      <c r="E12408">
        <v>5</v>
      </c>
      <c r="F12408">
        <v>5685</v>
      </c>
      <c r="G12408" t="s">
        <v>10</v>
      </c>
      <c r="H12408">
        <v>75</v>
      </c>
      <c r="I12408">
        <v>1</v>
      </c>
      <c r="J12408">
        <v>3.5</v>
      </c>
      <c r="K12408">
        <v>3.5</v>
      </c>
      <c r="L12408">
        <v>2.11</v>
      </c>
      <c r="M12408" t="s">
        <v>10</v>
      </c>
    </row>
    <row r="12409" spans="1:13">
      <c r="A12409">
        <v>140</v>
      </c>
      <c r="B12409" s="1">
        <v>43565</v>
      </c>
      <c r="C12409">
        <f>VLOOKUP(B12409,dim_dates!$A$2:$B$31,2,FALSE)</f>
        <v>20190410</v>
      </c>
      <c r="D12409" s="3">
        <v>0.25336805555555603</v>
      </c>
      <c r="E12409">
        <v>5</v>
      </c>
      <c r="F12409">
        <v>5228</v>
      </c>
      <c r="G12409" t="s">
        <v>10</v>
      </c>
      <c r="H12409">
        <v>33</v>
      </c>
      <c r="I12409">
        <v>1</v>
      </c>
      <c r="J12409">
        <v>3.5</v>
      </c>
      <c r="K12409">
        <v>3.5</v>
      </c>
      <c r="L12409">
        <v>0.7</v>
      </c>
      <c r="M12409" t="s">
        <v>10</v>
      </c>
    </row>
    <row r="12410" spans="1:13">
      <c r="A12410">
        <v>141</v>
      </c>
      <c r="B12410" s="1">
        <v>43565</v>
      </c>
      <c r="C12410">
        <f>VLOOKUP(B12410,dim_dates!$A$2:$B$31,2,FALSE)</f>
        <v>20190410</v>
      </c>
      <c r="D12410" s="3">
        <v>0.40430555555555597</v>
      </c>
      <c r="E12410">
        <v>5</v>
      </c>
      <c r="F12410">
        <v>5805</v>
      </c>
      <c r="G12410" t="s">
        <v>11</v>
      </c>
      <c r="H12410">
        <v>49</v>
      </c>
      <c r="I12410">
        <v>1</v>
      </c>
      <c r="J12410">
        <v>3</v>
      </c>
      <c r="K12410">
        <v>3</v>
      </c>
      <c r="L12410">
        <v>0.75</v>
      </c>
      <c r="M12410" t="s">
        <v>10</v>
      </c>
    </row>
    <row r="12411" spans="1:13">
      <c r="A12411">
        <v>141</v>
      </c>
      <c r="B12411" s="1">
        <v>43565</v>
      </c>
      <c r="C12411">
        <f>VLOOKUP(B12411,dim_dates!$A$2:$B$31,2,FALSE)</f>
        <v>20190410</v>
      </c>
      <c r="D12411" s="3">
        <v>0.40430555555555597</v>
      </c>
      <c r="E12411">
        <v>5</v>
      </c>
      <c r="F12411">
        <v>5805</v>
      </c>
      <c r="G12411" t="s">
        <v>11</v>
      </c>
      <c r="H12411">
        <v>77</v>
      </c>
      <c r="I12411">
        <v>1</v>
      </c>
      <c r="J12411">
        <v>3</v>
      </c>
      <c r="K12411">
        <v>3</v>
      </c>
      <c r="L12411">
        <v>1.95</v>
      </c>
      <c r="M12411" t="s">
        <v>10</v>
      </c>
    </row>
    <row r="12412" spans="1:13">
      <c r="A12412">
        <v>143</v>
      </c>
      <c r="B12412" s="1">
        <v>43565</v>
      </c>
      <c r="C12412">
        <f>VLOOKUP(B12412,dim_dates!$A$2:$B$31,2,FALSE)</f>
        <v>20190410</v>
      </c>
      <c r="D12412" s="3">
        <v>0.40358796296296301</v>
      </c>
      <c r="E12412">
        <v>5</v>
      </c>
      <c r="F12412">
        <v>5036</v>
      </c>
      <c r="G12412" t="s">
        <v>10</v>
      </c>
      <c r="H12412">
        <v>59</v>
      </c>
      <c r="I12412">
        <v>1</v>
      </c>
      <c r="J12412">
        <v>4.5</v>
      </c>
      <c r="K12412">
        <v>4.5</v>
      </c>
      <c r="L12412">
        <v>3.38</v>
      </c>
      <c r="M12412" t="s">
        <v>10</v>
      </c>
    </row>
    <row r="12413" spans="1:13">
      <c r="A12413">
        <v>144</v>
      </c>
      <c r="B12413" s="1">
        <v>43565</v>
      </c>
      <c r="C12413">
        <f>VLOOKUP(B12413,dim_dates!$A$2:$B$31,2,FALSE)</f>
        <v>20190410</v>
      </c>
      <c r="D12413" s="3">
        <v>0.38938657407407401</v>
      </c>
      <c r="E12413">
        <v>5</v>
      </c>
      <c r="F12413">
        <v>5765</v>
      </c>
      <c r="G12413" t="s">
        <v>11</v>
      </c>
      <c r="H12413">
        <v>53</v>
      </c>
      <c r="I12413">
        <v>2</v>
      </c>
      <c r="J12413">
        <v>6</v>
      </c>
      <c r="K12413">
        <v>3</v>
      </c>
      <c r="L12413">
        <v>0.75</v>
      </c>
      <c r="M12413" t="s">
        <v>10</v>
      </c>
    </row>
    <row r="12414" spans="1:13">
      <c r="A12414">
        <v>144</v>
      </c>
      <c r="B12414" s="1">
        <v>43565</v>
      </c>
      <c r="C12414">
        <f>VLOOKUP(B12414,dim_dates!$A$2:$B$31,2,FALSE)</f>
        <v>20190410</v>
      </c>
      <c r="D12414" s="3">
        <v>0.38938657407407401</v>
      </c>
      <c r="E12414">
        <v>5</v>
      </c>
      <c r="F12414">
        <v>5765</v>
      </c>
      <c r="G12414" t="s">
        <v>11</v>
      </c>
      <c r="H12414">
        <v>8</v>
      </c>
      <c r="I12414">
        <v>1</v>
      </c>
      <c r="J12414">
        <v>45</v>
      </c>
      <c r="K12414">
        <v>45</v>
      </c>
      <c r="L12414">
        <v>36</v>
      </c>
      <c r="M12414" t="s">
        <v>10</v>
      </c>
    </row>
    <row r="12415" spans="1:13">
      <c r="A12415">
        <v>146</v>
      </c>
      <c r="B12415" s="1">
        <v>43565</v>
      </c>
      <c r="C12415">
        <f>VLOOKUP(B12415,dim_dates!$A$2:$B$31,2,FALSE)</f>
        <v>20190410</v>
      </c>
      <c r="D12415" s="3">
        <v>0.38751157407407399</v>
      </c>
      <c r="E12415">
        <v>5</v>
      </c>
      <c r="F12415">
        <v>5619</v>
      </c>
      <c r="G12415" t="s">
        <v>10</v>
      </c>
      <c r="H12415">
        <v>53</v>
      </c>
      <c r="I12415">
        <v>2</v>
      </c>
      <c r="J12415">
        <v>6</v>
      </c>
      <c r="K12415">
        <v>3</v>
      </c>
      <c r="L12415">
        <v>0.75</v>
      </c>
      <c r="M12415" t="s">
        <v>10</v>
      </c>
    </row>
    <row r="12416" spans="1:13">
      <c r="A12416">
        <v>147</v>
      </c>
      <c r="B12416" s="1">
        <v>43565</v>
      </c>
      <c r="C12416">
        <f>VLOOKUP(B12416,dim_dates!$A$2:$B$31,2,FALSE)</f>
        <v>20190410</v>
      </c>
      <c r="D12416" s="3">
        <v>0.37197916666666703</v>
      </c>
      <c r="E12416">
        <v>5</v>
      </c>
      <c r="F12416">
        <v>5456</v>
      </c>
      <c r="G12416" t="s">
        <v>11</v>
      </c>
      <c r="H12416">
        <v>47</v>
      </c>
      <c r="I12416">
        <v>2</v>
      </c>
      <c r="J12416">
        <v>6</v>
      </c>
      <c r="K12416">
        <v>3</v>
      </c>
      <c r="L12416">
        <v>0.75</v>
      </c>
      <c r="M12416" t="s">
        <v>10</v>
      </c>
    </row>
    <row r="12417" spans="1:13">
      <c r="A12417">
        <v>150</v>
      </c>
      <c r="B12417" s="1">
        <v>43565</v>
      </c>
      <c r="C12417">
        <f>VLOOKUP(B12417,dim_dates!$A$2:$B$31,2,FALSE)</f>
        <v>20190410</v>
      </c>
      <c r="D12417" s="3">
        <v>0.34284722222222203</v>
      </c>
      <c r="E12417">
        <v>5</v>
      </c>
      <c r="F12417">
        <v>5650</v>
      </c>
      <c r="G12417" t="s">
        <v>10</v>
      </c>
      <c r="H12417">
        <v>48</v>
      </c>
      <c r="I12417">
        <v>2</v>
      </c>
      <c r="J12417">
        <v>5</v>
      </c>
      <c r="K12417">
        <v>2.5</v>
      </c>
      <c r="L12417">
        <v>0.63</v>
      </c>
      <c r="M12417" t="s">
        <v>10</v>
      </c>
    </row>
    <row r="12418" spans="1:13">
      <c r="A12418">
        <v>152</v>
      </c>
      <c r="B12418" s="1">
        <v>43565</v>
      </c>
      <c r="C12418">
        <f>VLOOKUP(B12418,dim_dates!$A$2:$B$31,2,FALSE)</f>
        <v>20190410</v>
      </c>
      <c r="D12418" s="3">
        <v>0.35765046296296299</v>
      </c>
      <c r="E12418">
        <v>5</v>
      </c>
      <c r="F12418">
        <v>5624</v>
      </c>
      <c r="G12418" t="s">
        <v>11</v>
      </c>
      <c r="H12418">
        <v>52</v>
      </c>
      <c r="I12418">
        <v>1</v>
      </c>
      <c r="J12418">
        <v>2.5</v>
      </c>
      <c r="K12418">
        <v>2.5</v>
      </c>
      <c r="L12418">
        <v>0.63</v>
      </c>
      <c r="M12418" t="s">
        <v>10</v>
      </c>
    </row>
    <row r="12419" spans="1:13">
      <c r="A12419">
        <v>155</v>
      </c>
      <c r="B12419" s="1">
        <v>43565</v>
      </c>
      <c r="C12419">
        <f>VLOOKUP(B12419,dim_dates!$A$2:$B$31,2,FALSE)</f>
        <v>20190410</v>
      </c>
      <c r="D12419" s="3">
        <v>0.28138888888888902</v>
      </c>
      <c r="E12419">
        <v>5</v>
      </c>
      <c r="F12419">
        <v>5449</v>
      </c>
      <c r="G12419" t="s">
        <v>11</v>
      </c>
      <c r="H12419">
        <v>55</v>
      </c>
      <c r="I12419">
        <v>2</v>
      </c>
      <c r="J12419">
        <v>8</v>
      </c>
      <c r="K12419">
        <v>4</v>
      </c>
      <c r="L12419">
        <v>1</v>
      </c>
      <c r="M12419" t="s">
        <v>10</v>
      </c>
    </row>
    <row r="12420" spans="1:13">
      <c r="A12420">
        <v>156</v>
      </c>
      <c r="B12420" s="1">
        <v>43565</v>
      </c>
      <c r="C12420">
        <f>VLOOKUP(B12420,dim_dates!$A$2:$B$31,2,FALSE)</f>
        <v>20190410</v>
      </c>
      <c r="D12420" s="3">
        <v>0.39270833333333299</v>
      </c>
      <c r="E12420">
        <v>5</v>
      </c>
      <c r="F12420">
        <v>5807</v>
      </c>
      <c r="G12420" t="s">
        <v>11</v>
      </c>
      <c r="H12420">
        <v>57</v>
      </c>
      <c r="I12420">
        <v>1</v>
      </c>
      <c r="J12420">
        <v>3.1</v>
      </c>
      <c r="K12420">
        <v>3.1</v>
      </c>
      <c r="L12420">
        <v>0.78</v>
      </c>
      <c r="M12420" t="s">
        <v>10</v>
      </c>
    </row>
    <row r="12421" spans="1:13">
      <c r="A12421">
        <v>156</v>
      </c>
      <c r="B12421" s="1">
        <v>43565</v>
      </c>
      <c r="C12421">
        <f>VLOOKUP(B12421,dim_dates!$A$2:$B$31,2,FALSE)</f>
        <v>20190410</v>
      </c>
      <c r="D12421" s="3">
        <v>0.39270833333333299</v>
      </c>
      <c r="E12421">
        <v>5</v>
      </c>
      <c r="F12421">
        <v>5807</v>
      </c>
      <c r="G12421" t="s">
        <v>11</v>
      </c>
      <c r="H12421">
        <v>71</v>
      </c>
      <c r="I12421">
        <v>1</v>
      </c>
      <c r="J12421">
        <v>3.75</v>
      </c>
      <c r="K12421">
        <v>3.75</v>
      </c>
      <c r="L12421">
        <v>2.44</v>
      </c>
      <c r="M12421" t="s">
        <v>10</v>
      </c>
    </row>
    <row r="12422" spans="1:13">
      <c r="A12422">
        <v>160</v>
      </c>
      <c r="B12422" s="1">
        <v>43565</v>
      </c>
      <c r="C12422">
        <f>VLOOKUP(B12422,dim_dates!$A$2:$B$31,2,FALSE)</f>
        <v>20190410</v>
      </c>
      <c r="D12422" s="3">
        <v>0.44045138888888902</v>
      </c>
      <c r="E12422">
        <v>5</v>
      </c>
      <c r="F12422">
        <v>5262</v>
      </c>
      <c r="G12422" t="s">
        <v>11</v>
      </c>
      <c r="H12422">
        <v>35</v>
      </c>
      <c r="I12422">
        <v>2</v>
      </c>
      <c r="J12422">
        <v>6.2</v>
      </c>
      <c r="K12422">
        <v>3.1</v>
      </c>
      <c r="L12422">
        <v>0.62</v>
      </c>
      <c r="M12422" t="s">
        <v>10</v>
      </c>
    </row>
    <row r="12423" spans="1:13">
      <c r="A12423">
        <v>161</v>
      </c>
      <c r="B12423" s="1">
        <v>43565</v>
      </c>
      <c r="C12423">
        <f>VLOOKUP(B12423,dim_dates!$A$2:$B$31,2,FALSE)</f>
        <v>20190410</v>
      </c>
      <c r="D12423" s="3">
        <v>0.43100694444444398</v>
      </c>
      <c r="E12423">
        <v>5</v>
      </c>
      <c r="F12423">
        <v>5486</v>
      </c>
      <c r="G12423" t="s">
        <v>11</v>
      </c>
      <c r="H12423">
        <v>59</v>
      </c>
      <c r="I12423">
        <v>2</v>
      </c>
      <c r="J12423">
        <v>9</v>
      </c>
      <c r="K12423">
        <v>4.5</v>
      </c>
      <c r="L12423">
        <v>3.38</v>
      </c>
      <c r="M12423" t="s">
        <v>10</v>
      </c>
    </row>
    <row r="12424" spans="1:13">
      <c r="A12424">
        <v>162</v>
      </c>
      <c r="B12424" s="1">
        <v>43565</v>
      </c>
      <c r="C12424">
        <f>VLOOKUP(B12424,dim_dates!$A$2:$B$31,2,FALSE)</f>
        <v>20190410</v>
      </c>
      <c r="D12424" s="3">
        <v>0.35625000000000001</v>
      </c>
      <c r="E12424">
        <v>5</v>
      </c>
      <c r="F12424">
        <v>5482</v>
      </c>
      <c r="G12424" t="s">
        <v>11</v>
      </c>
      <c r="H12424">
        <v>56</v>
      </c>
      <c r="I12424">
        <v>1</v>
      </c>
      <c r="J12424">
        <v>2.5499999999999998</v>
      </c>
      <c r="K12424">
        <v>2.5499999999999998</v>
      </c>
      <c r="L12424">
        <v>0.64</v>
      </c>
      <c r="M12424" t="s">
        <v>10</v>
      </c>
    </row>
    <row r="12425" spans="1:13">
      <c r="A12425">
        <v>162</v>
      </c>
      <c r="B12425" s="1">
        <v>43565</v>
      </c>
      <c r="C12425">
        <f>VLOOKUP(B12425,dim_dates!$A$2:$B$31,2,FALSE)</f>
        <v>20190410</v>
      </c>
      <c r="D12425" s="3">
        <v>0.35625000000000001</v>
      </c>
      <c r="E12425">
        <v>5</v>
      </c>
      <c r="F12425">
        <v>5482</v>
      </c>
      <c r="G12425" t="s">
        <v>11</v>
      </c>
      <c r="H12425">
        <v>74</v>
      </c>
      <c r="I12425">
        <v>1</v>
      </c>
      <c r="J12425">
        <v>3.5</v>
      </c>
      <c r="K12425">
        <v>3.5</v>
      </c>
      <c r="L12425">
        <v>2.2799999999999998</v>
      </c>
      <c r="M12425" t="s">
        <v>10</v>
      </c>
    </row>
    <row r="12426" spans="1:13">
      <c r="A12426">
        <v>163</v>
      </c>
      <c r="B12426" s="1">
        <v>43565</v>
      </c>
      <c r="C12426">
        <f>VLOOKUP(B12426,dim_dates!$A$2:$B$31,2,FALSE)</f>
        <v>20190410</v>
      </c>
      <c r="D12426" s="3">
        <v>0.401666666666667</v>
      </c>
      <c r="E12426">
        <v>5</v>
      </c>
      <c r="F12426">
        <v>5607</v>
      </c>
      <c r="G12426" t="s">
        <v>10</v>
      </c>
      <c r="H12426">
        <v>26</v>
      </c>
      <c r="I12426">
        <v>1</v>
      </c>
      <c r="J12426">
        <v>3</v>
      </c>
      <c r="K12426">
        <v>3</v>
      </c>
      <c r="L12426">
        <v>0.6</v>
      </c>
      <c r="M12426" t="s">
        <v>10</v>
      </c>
    </row>
    <row r="12427" spans="1:13">
      <c r="A12427">
        <v>163</v>
      </c>
      <c r="B12427" s="1">
        <v>43565</v>
      </c>
      <c r="C12427">
        <f>VLOOKUP(B12427,dim_dates!$A$2:$B$31,2,FALSE)</f>
        <v>20190410</v>
      </c>
      <c r="D12427" s="3">
        <v>0.401666666666667</v>
      </c>
      <c r="E12427">
        <v>5</v>
      </c>
      <c r="F12427">
        <v>5607</v>
      </c>
      <c r="G12427" t="s">
        <v>10</v>
      </c>
      <c r="H12427">
        <v>70</v>
      </c>
      <c r="I12427">
        <v>1</v>
      </c>
      <c r="J12427">
        <v>3.25</v>
      </c>
      <c r="K12427">
        <v>3.25</v>
      </c>
      <c r="L12427">
        <v>2.11</v>
      </c>
      <c r="M12427" t="s">
        <v>10</v>
      </c>
    </row>
    <row r="12428" spans="1:13">
      <c r="A12428">
        <v>164</v>
      </c>
      <c r="B12428" s="1">
        <v>43565</v>
      </c>
      <c r="C12428">
        <f>VLOOKUP(B12428,dim_dates!$A$2:$B$31,2,FALSE)</f>
        <v>20190410</v>
      </c>
      <c r="D12428" s="3">
        <v>0.43179398148148102</v>
      </c>
      <c r="E12428">
        <v>5</v>
      </c>
      <c r="F12428">
        <v>5499</v>
      </c>
      <c r="G12428" t="s">
        <v>11</v>
      </c>
      <c r="H12428">
        <v>36</v>
      </c>
      <c r="I12428">
        <v>2</v>
      </c>
      <c r="J12428">
        <v>7.5</v>
      </c>
      <c r="K12428">
        <v>3.75</v>
      </c>
      <c r="L12428">
        <v>0.75</v>
      </c>
      <c r="M12428" t="s">
        <v>10</v>
      </c>
    </row>
    <row r="12429" spans="1:13">
      <c r="A12429">
        <v>165</v>
      </c>
      <c r="B12429" s="1">
        <v>43565</v>
      </c>
      <c r="C12429">
        <f>VLOOKUP(B12429,dim_dates!$A$2:$B$31,2,FALSE)</f>
        <v>20190410</v>
      </c>
      <c r="D12429" s="3">
        <v>0.28510416666666699</v>
      </c>
      <c r="E12429">
        <v>5</v>
      </c>
      <c r="F12429">
        <v>5834</v>
      </c>
      <c r="G12429" t="s">
        <v>10</v>
      </c>
      <c r="H12429">
        <v>43</v>
      </c>
      <c r="I12429">
        <v>1</v>
      </c>
      <c r="J12429">
        <v>3</v>
      </c>
      <c r="K12429">
        <v>3</v>
      </c>
      <c r="L12429">
        <v>0.75</v>
      </c>
      <c r="M12429" t="s">
        <v>10</v>
      </c>
    </row>
    <row r="12430" spans="1:13">
      <c r="A12430">
        <v>166</v>
      </c>
      <c r="B12430" s="1">
        <v>43565</v>
      </c>
      <c r="C12430">
        <f>VLOOKUP(B12430,dim_dates!$A$2:$B$31,2,FALSE)</f>
        <v>20190410</v>
      </c>
      <c r="D12430" s="3">
        <v>0.39642361111111102</v>
      </c>
      <c r="E12430">
        <v>5</v>
      </c>
      <c r="F12430">
        <v>5424</v>
      </c>
      <c r="G12430" t="s">
        <v>10</v>
      </c>
      <c r="H12430">
        <v>57</v>
      </c>
      <c r="I12430">
        <v>2</v>
      </c>
      <c r="J12430">
        <v>6.2</v>
      </c>
      <c r="K12430">
        <v>3.1</v>
      </c>
      <c r="L12430">
        <v>0.78</v>
      </c>
      <c r="M12430" t="s">
        <v>10</v>
      </c>
    </row>
    <row r="12431" spans="1:13">
      <c r="A12431">
        <v>168</v>
      </c>
      <c r="B12431" s="1">
        <v>43565</v>
      </c>
      <c r="C12431">
        <f>VLOOKUP(B12431,dim_dates!$A$2:$B$31,2,FALSE)</f>
        <v>20190410</v>
      </c>
      <c r="D12431" s="3">
        <v>0.43315972222222199</v>
      </c>
      <c r="E12431">
        <v>5</v>
      </c>
      <c r="F12431">
        <v>5201</v>
      </c>
      <c r="G12431" t="s">
        <v>11</v>
      </c>
      <c r="H12431">
        <v>42</v>
      </c>
      <c r="I12431">
        <v>2</v>
      </c>
      <c r="J12431">
        <v>5</v>
      </c>
      <c r="K12431">
        <v>2.5</v>
      </c>
      <c r="L12431">
        <v>0.63</v>
      </c>
      <c r="M12431" t="s">
        <v>10</v>
      </c>
    </row>
    <row r="12432" spans="1:13">
      <c r="A12432">
        <v>168</v>
      </c>
      <c r="B12432" s="1">
        <v>43565</v>
      </c>
      <c r="C12432">
        <f>VLOOKUP(B12432,dim_dates!$A$2:$B$31,2,FALSE)</f>
        <v>20190410</v>
      </c>
      <c r="D12432" s="3">
        <v>0.43315972222222199</v>
      </c>
      <c r="E12432">
        <v>5</v>
      </c>
      <c r="F12432">
        <v>5201</v>
      </c>
      <c r="G12432" t="s">
        <v>11</v>
      </c>
      <c r="H12432">
        <v>15</v>
      </c>
      <c r="I12432">
        <v>1</v>
      </c>
      <c r="J12432">
        <v>9.25</v>
      </c>
      <c r="K12432">
        <v>9.25</v>
      </c>
      <c r="L12432">
        <v>7.4</v>
      </c>
      <c r="M12432" t="s">
        <v>10</v>
      </c>
    </row>
    <row r="12433" spans="1:13">
      <c r="A12433">
        <v>169</v>
      </c>
      <c r="B12433" s="1">
        <v>43565</v>
      </c>
      <c r="C12433">
        <f>VLOOKUP(B12433,dim_dates!$A$2:$B$31,2,FALSE)</f>
        <v>20190410</v>
      </c>
      <c r="D12433" s="3">
        <v>0.38967592592592598</v>
      </c>
      <c r="E12433">
        <v>5</v>
      </c>
      <c r="F12433">
        <v>5706</v>
      </c>
      <c r="G12433" t="s">
        <v>10</v>
      </c>
      <c r="H12433">
        <v>50</v>
      </c>
      <c r="I12433">
        <v>2</v>
      </c>
      <c r="J12433">
        <v>5</v>
      </c>
      <c r="K12433">
        <v>2.5</v>
      </c>
      <c r="L12433">
        <v>0.63</v>
      </c>
      <c r="M12433" t="s">
        <v>10</v>
      </c>
    </row>
    <row r="12434" spans="1:13">
      <c r="A12434">
        <v>171</v>
      </c>
      <c r="B12434" s="1">
        <v>43565</v>
      </c>
      <c r="C12434">
        <f>VLOOKUP(B12434,dim_dates!$A$2:$B$31,2,FALSE)</f>
        <v>20190410</v>
      </c>
      <c r="D12434" s="3">
        <v>0.441655092592593</v>
      </c>
      <c r="E12434">
        <v>5</v>
      </c>
      <c r="F12434">
        <v>5757</v>
      </c>
      <c r="G12434" t="s">
        <v>11</v>
      </c>
      <c r="H12434">
        <v>29</v>
      </c>
      <c r="I12434">
        <v>2</v>
      </c>
      <c r="J12434">
        <v>5</v>
      </c>
      <c r="K12434">
        <v>2.5</v>
      </c>
      <c r="L12434">
        <v>0.5</v>
      </c>
      <c r="M12434" t="s">
        <v>10</v>
      </c>
    </row>
    <row r="12435" spans="1:13">
      <c r="A12435">
        <v>172</v>
      </c>
      <c r="B12435" s="1">
        <v>43565</v>
      </c>
      <c r="C12435">
        <f>VLOOKUP(B12435,dim_dates!$A$2:$B$31,2,FALSE)</f>
        <v>20190410</v>
      </c>
      <c r="D12435" s="3">
        <v>0.37986111111111098</v>
      </c>
      <c r="E12435">
        <v>5</v>
      </c>
      <c r="F12435">
        <v>5722</v>
      </c>
      <c r="G12435" t="s">
        <v>11</v>
      </c>
      <c r="H12435">
        <v>41</v>
      </c>
      <c r="I12435">
        <v>2</v>
      </c>
      <c r="J12435">
        <v>8.5</v>
      </c>
      <c r="K12435">
        <v>4.25</v>
      </c>
      <c r="L12435">
        <v>0.85</v>
      </c>
      <c r="M12435" t="s">
        <v>10</v>
      </c>
    </row>
    <row r="12436" spans="1:13">
      <c r="A12436">
        <v>172</v>
      </c>
      <c r="B12436" s="1">
        <v>43565</v>
      </c>
      <c r="C12436">
        <f>VLOOKUP(B12436,dim_dates!$A$2:$B$31,2,FALSE)</f>
        <v>20190410</v>
      </c>
      <c r="D12436" s="3">
        <v>0.37986111111111098</v>
      </c>
      <c r="E12436">
        <v>5</v>
      </c>
      <c r="F12436">
        <v>5722</v>
      </c>
      <c r="G12436" t="s">
        <v>11</v>
      </c>
      <c r="H12436">
        <v>63</v>
      </c>
      <c r="I12436">
        <v>2</v>
      </c>
      <c r="J12436">
        <v>1.6</v>
      </c>
      <c r="K12436">
        <v>0.8</v>
      </c>
      <c r="L12436">
        <v>0.04</v>
      </c>
      <c r="M12436" t="s">
        <v>10</v>
      </c>
    </row>
    <row r="12437" spans="1:13">
      <c r="A12437">
        <v>173</v>
      </c>
      <c r="B12437" s="1">
        <v>43565</v>
      </c>
      <c r="C12437">
        <f>VLOOKUP(B12437,dim_dates!$A$2:$B$31,2,FALSE)</f>
        <v>20190410</v>
      </c>
      <c r="D12437" s="3">
        <v>0.28072916666666697</v>
      </c>
      <c r="E12437">
        <v>5</v>
      </c>
      <c r="F12437">
        <v>5920</v>
      </c>
      <c r="G12437" t="s">
        <v>11</v>
      </c>
      <c r="H12437">
        <v>57</v>
      </c>
      <c r="I12437">
        <v>1</v>
      </c>
      <c r="J12437">
        <v>3.1</v>
      </c>
      <c r="K12437">
        <v>3.1</v>
      </c>
      <c r="L12437">
        <v>0.78</v>
      </c>
      <c r="M12437" t="s">
        <v>10</v>
      </c>
    </row>
    <row r="12438" spans="1:13">
      <c r="A12438">
        <v>174</v>
      </c>
      <c r="B12438" s="1">
        <v>43565</v>
      </c>
      <c r="C12438">
        <f>VLOOKUP(B12438,dim_dates!$A$2:$B$31,2,FALSE)</f>
        <v>20190410</v>
      </c>
      <c r="D12438" s="3">
        <v>0.40304398148148102</v>
      </c>
      <c r="E12438">
        <v>5</v>
      </c>
      <c r="F12438">
        <v>5418</v>
      </c>
      <c r="G12438" t="s">
        <v>11</v>
      </c>
      <c r="H12438">
        <v>49</v>
      </c>
      <c r="I12438">
        <v>1</v>
      </c>
      <c r="J12438">
        <v>3</v>
      </c>
      <c r="K12438">
        <v>3</v>
      </c>
      <c r="L12438">
        <v>0.75</v>
      </c>
      <c r="M12438" t="s">
        <v>10</v>
      </c>
    </row>
    <row r="12439" spans="1:13">
      <c r="A12439">
        <v>175</v>
      </c>
      <c r="B12439" s="1">
        <v>43565</v>
      </c>
      <c r="C12439">
        <f>VLOOKUP(B12439,dim_dates!$A$2:$B$31,2,FALSE)</f>
        <v>20190410</v>
      </c>
      <c r="D12439" s="3">
        <v>0.26376157407407402</v>
      </c>
      <c r="E12439">
        <v>5</v>
      </c>
      <c r="F12439">
        <v>5845</v>
      </c>
      <c r="G12439" t="s">
        <v>11</v>
      </c>
      <c r="H12439">
        <v>41</v>
      </c>
      <c r="I12439">
        <v>2</v>
      </c>
      <c r="J12439">
        <v>8.5</v>
      </c>
      <c r="K12439">
        <v>4.25</v>
      </c>
      <c r="L12439">
        <v>0.85</v>
      </c>
      <c r="M12439" t="s">
        <v>10</v>
      </c>
    </row>
    <row r="12440" spans="1:13">
      <c r="A12440">
        <v>175</v>
      </c>
      <c r="B12440" s="1">
        <v>43565</v>
      </c>
      <c r="C12440">
        <f>VLOOKUP(B12440,dim_dates!$A$2:$B$31,2,FALSE)</f>
        <v>20190410</v>
      </c>
      <c r="D12440" s="3">
        <v>0.26376157407407402</v>
      </c>
      <c r="E12440">
        <v>5</v>
      </c>
      <c r="F12440">
        <v>5845</v>
      </c>
      <c r="G12440" t="s">
        <v>11</v>
      </c>
      <c r="H12440">
        <v>65</v>
      </c>
      <c r="I12440">
        <v>2</v>
      </c>
      <c r="J12440">
        <v>1.6</v>
      </c>
      <c r="K12440">
        <v>0.8</v>
      </c>
      <c r="L12440">
        <v>0.04</v>
      </c>
      <c r="M12440" t="s">
        <v>10</v>
      </c>
    </row>
    <row r="12441" spans="1:13">
      <c r="A12441">
        <v>176</v>
      </c>
      <c r="B12441" s="1">
        <v>43565</v>
      </c>
      <c r="C12441">
        <f>VLOOKUP(B12441,dim_dates!$A$2:$B$31,2,FALSE)</f>
        <v>20190410</v>
      </c>
      <c r="D12441" s="3">
        <v>0.321967592592593</v>
      </c>
      <c r="E12441">
        <v>5</v>
      </c>
      <c r="F12441">
        <v>5753</v>
      </c>
      <c r="G12441" t="s">
        <v>11</v>
      </c>
      <c r="H12441">
        <v>25</v>
      </c>
      <c r="I12441">
        <v>1</v>
      </c>
      <c r="J12441">
        <v>2.2000000000000002</v>
      </c>
      <c r="K12441">
        <v>2.2000000000000002</v>
      </c>
      <c r="L12441">
        <v>0.44</v>
      </c>
      <c r="M12441" t="s">
        <v>10</v>
      </c>
    </row>
    <row r="12442" spans="1:13">
      <c r="A12442">
        <v>177</v>
      </c>
      <c r="B12442" s="1">
        <v>43565</v>
      </c>
      <c r="C12442">
        <f>VLOOKUP(B12442,dim_dates!$A$2:$B$31,2,FALSE)</f>
        <v>20190410</v>
      </c>
      <c r="D12442" s="3">
        <v>0.26188657407407401</v>
      </c>
      <c r="E12442">
        <v>5</v>
      </c>
      <c r="F12442">
        <v>5810</v>
      </c>
      <c r="G12442" t="s">
        <v>11</v>
      </c>
      <c r="H12442">
        <v>57</v>
      </c>
      <c r="I12442">
        <v>2</v>
      </c>
      <c r="J12442">
        <v>6.2</v>
      </c>
      <c r="K12442">
        <v>3.1</v>
      </c>
      <c r="L12442">
        <v>0.78</v>
      </c>
      <c r="M12442" t="s">
        <v>10</v>
      </c>
    </row>
    <row r="12443" spans="1:13">
      <c r="A12443">
        <v>179</v>
      </c>
      <c r="B12443" s="1">
        <v>43565</v>
      </c>
      <c r="C12443">
        <f>VLOOKUP(B12443,dim_dates!$A$2:$B$31,2,FALSE)</f>
        <v>20190410</v>
      </c>
      <c r="D12443" s="3">
        <v>0.41831018518518498</v>
      </c>
      <c r="E12443">
        <v>5</v>
      </c>
      <c r="F12443">
        <v>5526</v>
      </c>
      <c r="G12443" t="s">
        <v>11</v>
      </c>
      <c r="H12443">
        <v>22</v>
      </c>
      <c r="I12443">
        <v>1</v>
      </c>
      <c r="J12443">
        <v>2</v>
      </c>
      <c r="K12443">
        <v>2</v>
      </c>
      <c r="L12443">
        <v>0.4</v>
      </c>
      <c r="M12443" t="s">
        <v>10</v>
      </c>
    </row>
    <row r="12444" spans="1:13">
      <c r="A12444">
        <v>179</v>
      </c>
      <c r="B12444" s="1">
        <v>43565</v>
      </c>
      <c r="C12444">
        <f>VLOOKUP(B12444,dim_dates!$A$2:$B$31,2,FALSE)</f>
        <v>20190410</v>
      </c>
      <c r="D12444" s="3">
        <v>0.41831018518518498</v>
      </c>
      <c r="E12444">
        <v>5</v>
      </c>
      <c r="F12444">
        <v>5526</v>
      </c>
      <c r="G12444" t="s">
        <v>11</v>
      </c>
      <c r="H12444">
        <v>72</v>
      </c>
      <c r="I12444">
        <v>1</v>
      </c>
      <c r="J12444">
        <v>3.25</v>
      </c>
      <c r="K12444">
        <v>3.25</v>
      </c>
      <c r="L12444">
        <v>2.11</v>
      </c>
      <c r="M12444" t="s">
        <v>10</v>
      </c>
    </row>
    <row r="12445" spans="1:13">
      <c r="A12445">
        <v>180</v>
      </c>
      <c r="B12445" s="1">
        <v>43565</v>
      </c>
      <c r="C12445">
        <f>VLOOKUP(B12445,dim_dates!$A$2:$B$31,2,FALSE)</f>
        <v>20190410</v>
      </c>
      <c r="D12445" s="3">
        <v>0.25741898148148101</v>
      </c>
      <c r="E12445">
        <v>5</v>
      </c>
      <c r="F12445">
        <v>5455</v>
      </c>
      <c r="G12445" t="s">
        <v>10</v>
      </c>
      <c r="H12445">
        <v>52</v>
      </c>
      <c r="I12445">
        <v>2</v>
      </c>
      <c r="J12445">
        <v>5</v>
      </c>
      <c r="K12445">
        <v>2.5</v>
      </c>
      <c r="L12445">
        <v>0.63</v>
      </c>
      <c r="M12445" t="s">
        <v>10</v>
      </c>
    </row>
    <row r="12446" spans="1:13">
      <c r="A12446">
        <v>181</v>
      </c>
      <c r="B12446" s="1">
        <v>43565</v>
      </c>
      <c r="C12446">
        <f>VLOOKUP(B12446,dim_dates!$A$2:$B$31,2,FALSE)</f>
        <v>20190410</v>
      </c>
      <c r="D12446" s="3">
        <v>0.305729166666667</v>
      </c>
      <c r="E12446">
        <v>5</v>
      </c>
      <c r="F12446">
        <v>5888</v>
      </c>
      <c r="G12446" t="s">
        <v>11</v>
      </c>
      <c r="H12446">
        <v>27</v>
      </c>
      <c r="I12446">
        <v>2</v>
      </c>
      <c r="J12446">
        <v>7</v>
      </c>
      <c r="K12446">
        <v>3.5</v>
      </c>
      <c r="L12446">
        <v>0.7</v>
      </c>
      <c r="M12446" t="s">
        <v>10</v>
      </c>
    </row>
    <row r="12447" spans="1:13">
      <c r="A12447">
        <v>183</v>
      </c>
      <c r="B12447" s="1">
        <v>43565</v>
      </c>
      <c r="C12447">
        <f>VLOOKUP(B12447,dim_dates!$A$2:$B$31,2,FALSE)</f>
        <v>20190410</v>
      </c>
      <c r="D12447" s="3">
        <v>0.35685185185185198</v>
      </c>
      <c r="E12447">
        <v>5</v>
      </c>
      <c r="F12447">
        <v>5164</v>
      </c>
      <c r="G12447" t="s">
        <v>10</v>
      </c>
      <c r="H12447">
        <v>35</v>
      </c>
      <c r="I12447">
        <v>2</v>
      </c>
      <c r="J12447">
        <v>6.2</v>
      </c>
      <c r="K12447">
        <v>3.1</v>
      </c>
      <c r="L12447">
        <v>0.62</v>
      </c>
      <c r="M12447" t="s">
        <v>10</v>
      </c>
    </row>
    <row r="12448" spans="1:13">
      <c r="A12448">
        <v>186</v>
      </c>
      <c r="B12448" s="1">
        <v>43565</v>
      </c>
      <c r="C12448">
        <f>VLOOKUP(B12448,dim_dates!$A$2:$B$31,2,FALSE)</f>
        <v>20190410</v>
      </c>
      <c r="D12448" s="3">
        <v>0.36348379629629601</v>
      </c>
      <c r="E12448">
        <v>5</v>
      </c>
      <c r="F12448">
        <v>5435</v>
      </c>
      <c r="G12448" t="s">
        <v>10</v>
      </c>
      <c r="H12448">
        <v>55</v>
      </c>
      <c r="I12448">
        <v>1</v>
      </c>
      <c r="J12448">
        <v>4</v>
      </c>
      <c r="K12448">
        <v>4</v>
      </c>
      <c r="L12448">
        <v>1</v>
      </c>
      <c r="M12448" t="s">
        <v>10</v>
      </c>
    </row>
    <row r="12449" spans="1:13">
      <c r="A12449">
        <v>187</v>
      </c>
      <c r="B12449" s="1">
        <v>43565</v>
      </c>
      <c r="C12449">
        <f>VLOOKUP(B12449,dim_dates!$A$2:$B$31,2,FALSE)</f>
        <v>20190410</v>
      </c>
      <c r="D12449" s="3">
        <v>0.39917824074074099</v>
      </c>
      <c r="E12449">
        <v>5</v>
      </c>
      <c r="F12449">
        <v>5430</v>
      </c>
      <c r="G12449" t="s">
        <v>11</v>
      </c>
      <c r="H12449">
        <v>46</v>
      </c>
      <c r="I12449">
        <v>2</v>
      </c>
      <c r="J12449">
        <v>5</v>
      </c>
      <c r="K12449">
        <v>2.5</v>
      </c>
      <c r="L12449">
        <v>0.63</v>
      </c>
      <c r="M12449" t="s">
        <v>10</v>
      </c>
    </row>
    <row r="12450" spans="1:13">
      <c r="A12450">
        <v>188</v>
      </c>
      <c r="B12450" s="1">
        <v>43565</v>
      </c>
      <c r="C12450">
        <f>VLOOKUP(B12450,dim_dates!$A$2:$B$31,2,FALSE)</f>
        <v>20190410</v>
      </c>
      <c r="D12450" s="3">
        <v>0.330162037037037</v>
      </c>
      <c r="E12450">
        <v>5</v>
      </c>
      <c r="F12450">
        <v>5611</v>
      </c>
      <c r="G12450" t="s">
        <v>10</v>
      </c>
      <c r="H12450">
        <v>25</v>
      </c>
      <c r="I12450">
        <v>1</v>
      </c>
      <c r="J12450">
        <v>2.2000000000000002</v>
      </c>
      <c r="K12450">
        <v>2.2000000000000002</v>
      </c>
      <c r="L12450">
        <v>0.44</v>
      </c>
      <c r="M12450" t="s">
        <v>10</v>
      </c>
    </row>
    <row r="12451" spans="1:13">
      <c r="A12451">
        <v>192</v>
      </c>
      <c r="B12451" s="1">
        <v>43565</v>
      </c>
      <c r="C12451">
        <f>VLOOKUP(B12451,dim_dates!$A$2:$B$31,2,FALSE)</f>
        <v>20190410</v>
      </c>
      <c r="D12451" s="3">
        <v>0.28458333333333302</v>
      </c>
      <c r="E12451">
        <v>5</v>
      </c>
      <c r="F12451">
        <v>5562</v>
      </c>
      <c r="G12451" t="s">
        <v>11</v>
      </c>
      <c r="H12451">
        <v>59</v>
      </c>
      <c r="I12451">
        <v>2</v>
      </c>
      <c r="J12451">
        <v>9</v>
      </c>
      <c r="K12451">
        <v>4.5</v>
      </c>
      <c r="L12451">
        <v>3.38</v>
      </c>
      <c r="M12451" t="s">
        <v>10</v>
      </c>
    </row>
    <row r="12452" spans="1:13">
      <c r="A12452">
        <v>193</v>
      </c>
      <c r="B12452" s="1">
        <v>43565</v>
      </c>
      <c r="C12452">
        <f>VLOOKUP(B12452,dim_dates!$A$2:$B$31,2,FALSE)</f>
        <v>20190410</v>
      </c>
      <c r="D12452" s="3">
        <v>0.40149305555555598</v>
      </c>
      <c r="E12452">
        <v>5</v>
      </c>
      <c r="F12452">
        <v>5213</v>
      </c>
      <c r="G12452" t="s">
        <v>10</v>
      </c>
      <c r="H12452">
        <v>29</v>
      </c>
      <c r="I12452">
        <v>2</v>
      </c>
      <c r="J12452">
        <v>5</v>
      </c>
      <c r="K12452">
        <v>2.5</v>
      </c>
      <c r="L12452">
        <v>0.5</v>
      </c>
      <c r="M12452" t="s">
        <v>10</v>
      </c>
    </row>
    <row r="12453" spans="1:13">
      <c r="A12453">
        <v>194</v>
      </c>
      <c r="B12453" s="1">
        <v>43565</v>
      </c>
      <c r="C12453">
        <f>VLOOKUP(B12453,dim_dates!$A$2:$B$31,2,FALSE)</f>
        <v>20190410</v>
      </c>
      <c r="D12453" s="3">
        <v>0.377233796296296</v>
      </c>
      <c r="E12453">
        <v>5</v>
      </c>
      <c r="F12453">
        <v>5082</v>
      </c>
      <c r="G12453" t="s">
        <v>10</v>
      </c>
      <c r="H12453">
        <v>39</v>
      </c>
      <c r="I12453">
        <v>1</v>
      </c>
      <c r="J12453">
        <v>4.25</v>
      </c>
      <c r="K12453">
        <v>4.25</v>
      </c>
      <c r="L12453">
        <v>0.85</v>
      </c>
      <c r="M12453" t="s">
        <v>10</v>
      </c>
    </row>
    <row r="12454" spans="1:13">
      <c r="A12454">
        <v>194</v>
      </c>
      <c r="B12454" s="1">
        <v>43565</v>
      </c>
      <c r="C12454">
        <f>VLOOKUP(B12454,dim_dates!$A$2:$B$31,2,FALSE)</f>
        <v>20190410</v>
      </c>
      <c r="D12454" s="3">
        <v>0.377233796296296</v>
      </c>
      <c r="E12454">
        <v>5</v>
      </c>
      <c r="F12454">
        <v>5082</v>
      </c>
      <c r="G12454" t="s">
        <v>10</v>
      </c>
      <c r="H12454">
        <v>63</v>
      </c>
      <c r="I12454">
        <v>2</v>
      </c>
      <c r="J12454">
        <v>1.6</v>
      </c>
      <c r="K12454">
        <v>0.8</v>
      </c>
      <c r="L12454">
        <v>0.04</v>
      </c>
      <c r="M12454" t="s">
        <v>10</v>
      </c>
    </row>
    <row r="12455" spans="1:13">
      <c r="A12455">
        <v>194</v>
      </c>
      <c r="B12455" s="1">
        <v>43565</v>
      </c>
      <c r="C12455">
        <f>VLOOKUP(B12455,dim_dates!$A$2:$B$31,2,FALSE)</f>
        <v>20190410</v>
      </c>
      <c r="D12455" s="3">
        <v>0.377233796296296</v>
      </c>
      <c r="E12455">
        <v>5</v>
      </c>
      <c r="F12455">
        <v>5082</v>
      </c>
      <c r="G12455" t="s">
        <v>10</v>
      </c>
      <c r="H12455">
        <v>79</v>
      </c>
      <c r="I12455">
        <v>1</v>
      </c>
      <c r="J12455">
        <v>3.75</v>
      </c>
      <c r="K12455">
        <v>3.75</v>
      </c>
      <c r="L12455">
        <v>2.44</v>
      </c>
      <c r="M12455" t="s">
        <v>10</v>
      </c>
    </row>
    <row r="12456" spans="1:13">
      <c r="A12456">
        <v>195</v>
      </c>
      <c r="B12456" s="1">
        <v>43565</v>
      </c>
      <c r="C12456">
        <f>VLOOKUP(B12456,dim_dates!$A$2:$B$31,2,FALSE)</f>
        <v>20190410</v>
      </c>
      <c r="D12456" s="3">
        <v>0.39549768518518502</v>
      </c>
      <c r="E12456">
        <v>5</v>
      </c>
      <c r="F12456">
        <v>5274</v>
      </c>
      <c r="G12456" t="s">
        <v>11</v>
      </c>
      <c r="H12456">
        <v>60</v>
      </c>
      <c r="I12456">
        <v>2</v>
      </c>
      <c r="J12456">
        <v>7.5</v>
      </c>
      <c r="K12456">
        <v>3.75</v>
      </c>
      <c r="L12456">
        <v>2.81</v>
      </c>
      <c r="M12456" t="s">
        <v>10</v>
      </c>
    </row>
    <row r="12457" spans="1:13">
      <c r="A12457">
        <v>199</v>
      </c>
      <c r="B12457" s="1">
        <v>43565</v>
      </c>
      <c r="C12457">
        <f>VLOOKUP(B12457,dim_dates!$A$2:$B$31,2,FALSE)</f>
        <v>20190410</v>
      </c>
      <c r="D12457" s="3">
        <v>0.40004629629629601</v>
      </c>
      <c r="E12457">
        <v>5</v>
      </c>
      <c r="F12457">
        <v>5504</v>
      </c>
      <c r="G12457" t="s">
        <v>10</v>
      </c>
      <c r="H12457">
        <v>47</v>
      </c>
      <c r="I12457">
        <v>2</v>
      </c>
      <c r="J12457">
        <v>6</v>
      </c>
      <c r="K12457">
        <v>3</v>
      </c>
      <c r="L12457">
        <v>0.75</v>
      </c>
      <c r="M12457" t="s">
        <v>10</v>
      </c>
    </row>
    <row r="12458" spans="1:13">
      <c r="A12458">
        <v>201</v>
      </c>
      <c r="B12458" s="1">
        <v>43565</v>
      </c>
      <c r="C12458">
        <f>VLOOKUP(B12458,dim_dates!$A$2:$B$31,2,FALSE)</f>
        <v>20190410</v>
      </c>
      <c r="D12458" s="3">
        <v>0.29209490740740701</v>
      </c>
      <c r="E12458">
        <v>5</v>
      </c>
      <c r="F12458">
        <v>5608</v>
      </c>
      <c r="G12458" t="s">
        <v>10</v>
      </c>
      <c r="H12458">
        <v>24</v>
      </c>
      <c r="I12458">
        <v>2</v>
      </c>
      <c r="J12458">
        <v>6</v>
      </c>
      <c r="K12458">
        <v>3</v>
      </c>
      <c r="L12458">
        <v>0.6</v>
      </c>
      <c r="M12458" t="s">
        <v>10</v>
      </c>
    </row>
    <row r="12459" spans="1:13">
      <c r="A12459">
        <v>202</v>
      </c>
      <c r="B12459" s="1">
        <v>43565</v>
      </c>
      <c r="C12459">
        <f>VLOOKUP(B12459,dim_dates!$A$2:$B$31,2,FALSE)</f>
        <v>20190410</v>
      </c>
      <c r="D12459" s="3">
        <v>0.29708333333333298</v>
      </c>
      <c r="E12459">
        <v>5</v>
      </c>
      <c r="F12459">
        <v>5644</v>
      </c>
      <c r="G12459" t="s">
        <v>11</v>
      </c>
      <c r="H12459">
        <v>57</v>
      </c>
      <c r="I12459">
        <v>2</v>
      </c>
      <c r="J12459">
        <v>6.2</v>
      </c>
      <c r="K12459">
        <v>3.1</v>
      </c>
      <c r="L12459">
        <v>0.78</v>
      </c>
      <c r="M12459" t="s">
        <v>10</v>
      </c>
    </row>
    <row r="12460" spans="1:13">
      <c r="A12460">
        <v>205</v>
      </c>
      <c r="B12460" s="1">
        <v>43565</v>
      </c>
      <c r="C12460">
        <f>VLOOKUP(B12460,dim_dates!$A$2:$B$31,2,FALSE)</f>
        <v>20190410</v>
      </c>
      <c r="D12460" s="3">
        <v>0.44167824074074102</v>
      </c>
      <c r="E12460">
        <v>5</v>
      </c>
      <c r="F12460">
        <v>5368</v>
      </c>
      <c r="G12460" t="s">
        <v>10</v>
      </c>
      <c r="H12460">
        <v>71</v>
      </c>
      <c r="I12460">
        <v>1</v>
      </c>
      <c r="J12460">
        <v>3.75</v>
      </c>
      <c r="K12460">
        <v>3.75</v>
      </c>
      <c r="L12460">
        <v>2.44</v>
      </c>
      <c r="M12460" t="s">
        <v>10</v>
      </c>
    </row>
    <row r="12461" spans="1:13">
      <c r="A12461">
        <v>205</v>
      </c>
      <c r="B12461" s="1">
        <v>43565</v>
      </c>
      <c r="C12461">
        <f>VLOOKUP(B12461,dim_dates!$A$2:$B$31,2,FALSE)</f>
        <v>20190410</v>
      </c>
      <c r="D12461" s="3">
        <v>0.44167824074074102</v>
      </c>
      <c r="E12461">
        <v>5</v>
      </c>
      <c r="F12461">
        <v>5368</v>
      </c>
      <c r="G12461" t="s">
        <v>10</v>
      </c>
      <c r="H12461">
        <v>71</v>
      </c>
      <c r="I12461">
        <v>1</v>
      </c>
      <c r="J12461">
        <v>3.75</v>
      </c>
      <c r="K12461">
        <v>3.75</v>
      </c>
      <c r="L12461">
        <v>2.44</v>
      </c>
      <c r="M12461" t="s">
        <v>10</v>
      </c>
    </row>
    <row r="12462" spans="1:13">
      <c r="A12462">
        <v>206</v>
      </c>
      <c r="B12462" s="1">
        <v>43565</v>
      </c>
      <c r="C12462">
        <f>VLOOKUP(B12462,dim_dates!$A$2:$B$31,2,FALSE)</f>
        <v>20190410</v>
      </c>
      <c r="D12462" s="3">
        <v>0.26140046296296299</v>
      </c>
      <c r="E12462">
        <v>5</v>
      </c>
      <c r="F12462">
        <v>5332</v>
      </c>
      <c r="G12462" t="s">
        <v>10</v>
      </c>
      <c r="H12462">
        <v>71</v>
      </c>
      <c r="I12462">
        <v>1</v>
      </c>
      <c r="J12462">
        <v>3.75</v>
      </c>
      <c r="K12462">
        <v>3.75</v>
      </c>
      <c r="L12462">
        <v>2.44</v>
      </c>
      <c r="M12462" t="s">
        <v>10</v>
      </c>
    </row>
    <row r="12463" spans="1:13">
      <c r="A12463">
        <v>206</v>
      </c>
      <c r="B12463" s="1">
        <v>43565</v>
      </c>
      <c r="C12463">
        <f>VLOOKUP(B12463,dim_dates!$A$2:$B$31,2,FALSE)</f>
        <v>20190410</v>
      </c>
      <c r="D12463" s="3">
        <v>0.26140046296296299</v>
      </c>
      <c r="E12463">
        <v>5</v>
      </c>
      <c r="F12463">
        <v>5332</v>
      </c>
      <c r="G12463" t="s">
        <v>10</v>
      </c>
      <c r="H12463">
        <v>71</v>
      </c>
      <c r="I12463">
        <v>1</v>
      </c>
      <c r="J12463">
        <v>3.75</v>
      </c>
      <c r="K12463">
        <v>3.75</v>
      </c>
      <c r="L12463">
        <v>2.44</v>
      </c>
      <c r="M12463" t="s">
        <v>10</v>
      </c>
    </row>
    <row r="12464" spans="1:13">
      <c r="A12464">
        <v>208</v>
      </c>
      <c r="B12464" s="1">
        <v>43565</v>
      </c>
      <c r="C12464">
        <f>VLOOKUP(B12464,dim_dates!$A$2:$B$31,2,FALSE)</f>
        <v>20190410</v>
      </c>
      <c r="D12464" s="3">
        <v>0.41517361111111101</v>
      </c>
      <c r="E12464">
        <v>5</v>
      </c>
      <c r="F12464">
        <v>5563</v>
      </c>
      <c r="G12464" t="s">
        <v>11</v>
      </c>
      <c r="H12464">
        <v>71</v>
      </c>
      <c r="I12464">
        <v>1</v>
      </c>
      <c r="J12464">
        <v>3.75</v>
      </c>
      <c r="K12464">
        <v>3.75</v>
      </c>
      <c r="L12464">
        <v>2.44</v>
      </c>
      <c r="M12464" t="s">
        <v>10</v>
      </c>
    </row>
    <row r="12465" spans="1:13">
      <c r="A12465">
        <v>211</v>
      </c>
      <c r="B12465" s="1">
        <v>43565</v>
      </c>
      <c r="C12465">
        <f>VLOOKUP(B12465,dim_dates!$A$2:$B$31,2,FALSE)</f>
        <v>20190410</v>
      </c>
      <c r="D12465" s="3">
        <v>0.39969907407407401</v>
      </c>
      <c r="E12465">
        <v>5</v>
      </c>
      <c r="F12465">
        <v>5358</v>
      </c>
      <c r="G12465" t="s">
        <v>11</v>
      </c>
      <c r="H12465">
        <v>52</v>
      </c>
      <c r="I12465">
        <v>1</v>
      </c>
      <c r="J12465">
        <v>2.5</v>
      </c>
      <c r="K12465">
        <v>2.5</v>
      </c>
      <c r="L12465">
        <v>0.63</v>
      </c>
      <c r="M12465" t="s">
        <v>10</v>
      </c>
    </row>
    <row r="12466" spans="1:13">
      <c r="A12466">
        <v>213</v>
      </c>
      <c r="B12466" s="1">
        <v>43565</v>
      </c>
      <c r="C12466">
        <f>VLOOKUP(B12466,dim_dates!$A$2:$B$31,2,FALSE)</f>
        <v>20190410</v>
      </c>
      <c r="D12466" s="3">
        <v>0.25883101851851897</v>
      </c>
      <c r="E12466">
        <v>5</v>
      </c>
      <c r="F12466">
        <v>5068</v>
      </c>
      <c r="G12466" t="s">
        <v>10</v>
      </c>
      <c r="H12466">
        <v>36</v>
      </c>
      <c r="I12466">
        <v>1</v>
      </c>
      <c r="J12466">
        <v>3.75</v>
      </c>
      <c r="K12466">
        <v>3.75</v>
      </c>
      <c r="L12466">
        <v>0.75</v>
      </c>
      <c r="M12466" t="s">
        <v>10</v>
      </c>
    </row>
    <row r="12467" spans="1:13">
      <c r="A12467">
        <v>214</v>
      </c>
      <c r="B12467" s="1">
        <v>43565</v>
      </c>
      <c r="C12467">
        <f>VLOOKUP(B12467,dim_dates!$A$2:$B$31,2,FALSE)</f>
        <v>20190410</v>
      </c>
      <c r="D12467" s="3">
        <v>0.25793981481481498</v>
      </c>
      <c r="E12467">
        <v>5</v>
      </c>
      <c r="F12467">
        <v>5344</v>
      </c>
      <c r="G12467" t="s">
        <v>10</v>
      </c>
      <c r="H12467">
        <v>53</v>
      </c>
      <c r="I12467">
        <v>2</v>
      </c>
      <c r="J12467">
        <v>6</v>
      </c>
      <c r="K12467">
        <v>3</v>
      </c>
      <c r="L12467">
        <v>0.75</v>
      </c>
      <c r="M12467" t="s">
        <v>10</v>
      </c>
    </row>
    <row r="12468" spans="1:13">
      <c r="A12468">
        <v>216</v>
      </c>
      <c r="B12468" s="1">
        <v>43565</v>
      </c>
      <c r="C12468">
        <f>VLOOKUP(B12468,dim_dates!$A$2:$B$31,2,FALSE)</f>
        <v>20190410</v>
      </c>
      <c r="D12468" s="3">
        <v>0.33094907407407398</v>
      </c>
      <c r="E12468">
        <v>5</v>
      </c>
      <c r="F12468">
        <v>5256</v>
      </c>
      <c r="G12468" t="s">
        <v>10</v>
      </c>
      <c r="H12468">
        <v>49</v>
      </c>
      <c r="I12468">
        <v>1</v>
      </c>
      <c r="J12468">
        <v>3</v>
      </c>
      <c r="K12468">
        <v>3</v>
      </c>
      <c r="L12468">
        <v>0.75</v>
      </c>
      <c r="M12468" t="s">
        <v>10</v>
      </c>
    </row>
    <row r="12469" spans="1:13">
      <c r="A12469">
        <v>218</v>
      </c>
      <c r="B12469" s="1">
        <v>43565</v>
      </c>
      <c r="C12469">
        <f>VLOOKUP(B12469,dim_dates!$A$2:$B$31,2,FALSE)</f>
        <v>20190410</v>
      </c>
      <c r="D12469" s="3">
        <v>0.303032407407407</v>
      </c>
      <c r="E12469">
        <v>5</v>
      </c>
      <c r="F12469">
        <v>5084</v>
      </c>
      <c r="G12469" t="s">
        <v>11</v>
      </c>
      <c r="H12469">
        <v>39</v>
      </c>
      <c r="I12469">
        <v>1</v>
      </c>
      <c r="J12469">
        <v>4.25</v>
      </c>
      <c r="K12469">
        <v>4.25</v>
      </c>
      <c r="L12469">
        <v>0.85</v>
      </c>
      <c r="M12469" t="s">
        <v>10</v>
      </c>
    </row>
    <row r="12470" spans="1:13">
      <c r="A12470">
        <v>218</v>
      </c>
      <c r="B12470" s="1">
        <v>43565</v>
      </c>
      <c r="C12470">
        <f>VLOOKUP(B12470,dim_dates!$A$2:$B$31,2,FALSE)</f>
        <v>20190410</v>
      </c>
      <c r="D12470" s="3">
        <v>0.303032407407407</v>
      </c>
      <c r="E12470">
        <v>5</v>
      </c>
      <c r="F12470">
        <v>5084</v>
      </c>
      <c r="G12470" t="s">
        <v>11</v>
      </c>
      <c r="H12470">
        <v>84</v>
      </c>
      <c r="I12470">
        <v>1</v>
      </c>
      <c r="J12470">
        <v>0.8</v>
      </c>
      <c r="K12470">
        <v>0.8</v>
      </c>
      <c r="L12470">
        <v>0.04</v>
      </c>
      <c r="M12470" t="s">
        <v>10</v>
      </c>
    </row>
    <row r="12471" spans="1:13">
      <c r="A12471">
        <v>219</v>
      </c>
      <c r="B12471" s="1">
        <v>43565</v>
      </c>
      <c r="C12471">
        <f>VLOOKUP(B12471,dim_dates!$A$2:$B$31,2,FALSE)</f>
        <v>20190410</v>
      </c>
      <c r="D12471" s="3">
        <v>0.37214120370370402</v>
      </c>
      <c r="E12471">
        <v>5</v>
      </c>
      <c r="F12471">
        <v>5857</v>
      </c>
      <c r="G12471" t="s">
        <v>10</v>
      </c>
      <c r="H12471">
        <v>28</v>
      </c>
      <c r="I12471">
        <v>2</v>
      </c>
      <c r="J12471">
        <v>4</v>
      </c>
      <c r="K12471">
        <v>2</v>
      </c>
      <c r="L12471">
        <v>0.4</v>
      </c>
      <c r="M12471" t="s">
        <v>10</v>
      </c>
    </row>
    <row r="12472" spans="1:13">
      <c r="A12472">
        <v>220</v>
      </c>
      <c r="B12472" s="1">
        <v>43565</v>
      </c>
      <c r="C12472">
        <f>VLOOKUP(B12472,dim_dates!$A$2:$B$31,2,FALSE)</f>
        <v>20190410</v>
      </c>
      <c r="D12472" s="3">
        <v>0.43208333333333299</v>
      </c>
      <c r="E12472">
        <v>5</v>
      </c>
      <c r="F12472">
        <v>5172</v>
      </c>
      <c r="G12472" t="s">
        <v>10</v>
      </c>
      <c r="H12472">
        <v>24</v>
      </c>
      <c r="I12472">
        <v>2</v>
      </c>
      <c r="J12472">
        <v>6</v>
      </c>
      <c r="K12472">
        <v>3</v>
      </c>
      <c r="L12472">
        <v>0.6</v>
      </c>
      <c r="M12472" t="s">
        <v>10</v>
      </c>
    </row>
    <row r="12473" spans="1:13">
      <c r="A12473">
        <v>221</v>
      </c>
      <c r="B12473" s="1">
        <v>43565</v>
      </c>
      <c r="C12473">
        <f>VLOOKUP(B12473,dim_dates!$A$2:$B$31,2,FALSE)</f>
        <v>20190410</v>
      </c>
      <c r="D12473" s="3">
        <v>0.33344907407407398</v>
      </c>
      <c r="E12473">
        <v>5</v>
      </c>
      <c r="F12473">
        <v>5915</v>
      </c>
      <c r="G12473" t="s">
        <v>10</v>
      </c>
      <c r="H12473">
        <v>60</v>
      </c>
      <c r="I12473">
        <v>1</v>
      </c>
      <c r="J12473">
        <v>3.75</v>
      </c>
      <c r="K12473">
        <v>3.75</v>
      </c>
      <c r="L12473">
        <v>2.81</v>
      </c>
      <c r="M12473" t="s">
        <v>10</v>
      </c>
    </row>
    <row r="12474" spans="1:13">
      <c r="A12474">
        <v>221</v>
      </c>
      <c r="B12474" s="1">
        <v>43565</v>
      </c>
      <c r="C12474">
        <f>VLOOKUP(B12474,dim_dates!$A$2:$B$31,2,FALSE)</f>
        <v>20190410</v>
      </c>
      <c r="D12474" s="3">
        <v>0.33344907407407398</v>
      </c>
      <c r="E12474">
        <v>5</v>
      </c>
      <c r="F12474">
        <v>5915</v>
      </c>
      <c r="G12474" t="s">
        <v>10</v>
      </c>
      <c r="H12474">
        <v>73</v>
      </c>
      <c r="I12474">
        <v>1</v>
      </c>
      <c r="J12474">
        <v>3.75</v>
      </c>
      <c r="K12474">
        <v>3.75</v>
      </c>
      <c r="L12474">
        <v>2.44</v>
      </c>
      <c r="M12474" t="s">
        <v>10</v>
      </c>
    </row>
    <row r="12475" spans="1:13">
      <c r="A12475">
        <v>224</v>
      </c>
      <c r="B12475" s="1">
        <v>43565</v>
      </c>
      <c r="C12475">
        <f>VLOOKUP(B12475,dim_dates!$A$2:$B$31,2,FALSE)</f>
        <v>20190410</v>
      </c>
      <c r="D12475" s="3">
        <v>0.305613425925926</v>
      </c>
      <c r="E12475">
        <v>5</v>
      </c>
      <c r="F12475">
        <v>5746</v>
      </c>
      <c r="G12475" t="s">
        <v>10</v>
      </c>
      <c r="H12475">
        <v>60</v>
      </c>
      <c r="I12475">
        <v>2</v>
      </c>
      <c r="J12475">
        <v>7.5</v>
      </c>
      <c r="K12475">
        <v>3.75</v>
      </c>
      <c r="L12475">
        <v>2.81</v>
      </c>
      <c r="M12475" t="s">
        <v>10</v>
      </c>
    </row>
    <row r="12476" spans="1:13">
      <c r="A12476">
        <v>228</v>
      </c>
      <c r="B12476" s="1">
        <v>43565</v>
      </c>
      <c r="C12476">
        <f>VLOOKUP(B12476,dim_dates!$A$2:$B$31,2,FALSE)</f>
        <v>20190410</v>
      </c>
      <c r="D12476" s="3">
        <v>0.28484953703703703</v>
      </c>
      <c r="E12476">
        <v>5</v>
      </c>
      <c r="F12476">
        <v>5793</v>
      </c>
      <c r="G12476" t="s">
        <v>10</v>
      </c>
      <c r="H12476">
        <v>42</v>
      </c>
      <c r="I12476">
        <v>1</v>
      </c>
      <c r="J12476">
        <v>2.5</v>
      </c>
      <c r="K12476">
        <v>2.5</v>
      </c>
      <c r="L12476">
        <v>0.63</v>
      </c>
      <c r="M12476" t="s">
        <v>10</v>
      </c>
    </row>
    <row r="12477" spans="1:13">
      <c r="A12477">
        <v>229</v>
      </c>
      <c r="B12477" s="1">
        <v>43565</v>
      </c>
      <c r="C12477">
        <f>VLOOKUP(B12477,dim_dates!$A$2:$B$31,2,FALSE)</f>
        <v>20190410</v>
      </c>
      <c r="D12477" s="3">
        <v>0.42335648148148097</v>
      </c>
      <c r="E12477">
        <v>5</v>
      </c>
      <c r="F12477">
        <v>5756</v>
      </c>
      <c r="G12477" t="s">
        <v>11</v>
      </c>
      <c r="H12477">
        <v>34</v>
      </c>
      <c r="I12477">
        <v>1</v>
      </c>
      <c r="J12477">
        <v>2.4500000000000002</v>
      </c>
      <c r="K12477">
        <v>2.4500000000000002</v>
      </c>
      <c r="L12477">
        <v>0.49</v>
      </c>
      <c r="M12477" t="s">
        <v>10</v>
      </c>
    </row>
    <row r="12478" spans="1:13">
      <c r="A12478">
        <v>230</v>
      </c>
      <c r="B12478" s="1">
        <v>43565</v>
      </c>
      <c r="C12478">
        <f>VLOOKUP(B12478,dim_dates!$A$2:$B$31,2,FALSE)</f>
        <v>20190410</v>
      </c>
      <c r="D12478" s="3">
        <v>0.33231481481481501</v>
      </c>
      <c r="E12478">
        <v>5</v>
      </c>
      <c r="F12478">
        <v>5872</v>
      </c>
      <c r="G12478" t="s">
        <v>11</v>
      </c>
      <c r="H12478">
        <v>31</v>
      </c>
      <c r="I12478">
        <v>1</v>
      </c>
      <c r="J12478">
        <v>2.2000000000000002</v>
      </c>
      <c r="K12478">
        <v>2.2000000000000002</v>
      </c>
      <c r="L12478">
        <v>0.44</v>
      </c>
      <c r="M12478" t="s">
        <v>10</v>
      </c>
    </row>
    <row r="12479" spans="1:13">
      <c r="A12479">
        <v>231</v>
      </c>
      <c r="B12479" s="1">
        <v>43565</v>
      </c>
      <c r="C12479">
        <f>VLOOKUP(B12479,dim_dates!$A$2:$B$31,2,FALSE)</f>
        <v>20190410</v>
      </c>
      <c r="D12479" s="3">
        <v>0.37591435185185201</v>
      </c>
      <c r="E12479">
        <v>5</v>
      </c>
      <c r="F12479">
        <v>5798</v>
      </c>
      <c r="G12479" t="s">
        <v>11</v>
      </c>
      <c r="H12479">
        <v>44</v>
      </c>
      <c r="I12479">
        <v>1</v>
      </c>
      <c r="J12479">
        <v>2.5</v>
      </c>
      <c r="K12479">
        <v>2.5</v>
      </c>
      <c r="L12479">
        <v>0.63</v>
      </c>
      <c r="M12479" t="s">
        <v>10</v>
      </c>
    </row>
    <row r="12480" spans="1:13">
      <c r="A12480">
        <v>231</v>
      </c>
      <c r="B12480" s="1">
        <v>43565</v>
      </c>
      <c r="C12480">
        <f>VLOOKUP(B12480,dim_dates!$A$2:$B$31,2,FALSE)</f>
        <v>20190410</v>
      </c>
      <c r="D12480" s="3">
        <v>0.37591435185185201</v>
      </c>
      <c r="E12480">
        <v>5</v>
      </c>
      <c r="F12480">
        <v>5798</v>
      </c>
      <c r="G12480" t="s">
        <v>11</v>
      </c>
      <c r="H12480">
        <v>77</v>
      </c>
      <c r="I12480">
        <v>1</v>
      </c>
      <c r="J12480">
        <v>3</v>
      </c>
      <c r="K12480">
        <v>3</v>
      </c>
      <c r="L12480">
        <v>1.95</v>
      </c>
      <c r="M12480" t="s">
        <v>10</v>
      </c>
    </row>
    <row r="12481" spans="1:13">
      <c r="A12481">
        <v>232</v>
      </c>
      <c r="B12481" s="1">
        <v>43565</v>
      </c>
      <c r="C12481">
        <f>VLOOKUP(B12481,dim_dates!$A$2:$B$31,2,FALSE)</f>
        <v>20190410</v>
      </c>
      <c r="D12481" s="3">
        <v>0.41407407407407398</v>
      </c>
      <c r="E12481">
        <v>5</v>
      </c>
      <c r="F12481">
        <v>5401</v>
      </c>
      <c r="G12481" t="s">
        <v>10</v>
      </c>
      <c r="H12481">
        <v>53</v>
      </c>
      <c r="I12481">
        <v>2</v>
      </c>
      <c r="J12481">
        <v>6</v>
      </c>
      <c r="K12481">
        <v>3</v>
      </c>
      <c r="L12481">
        <v>0.75</v>
      </c>
      <c r="M12481" t="s">
        <v>10</v>
      </c>
    </row>
    <row r="12482" spans="1:13">
      <c r="A12482">
        <v>234</v>
      </c>
      <c r="B12482" s="1">
        <v>43565</v>
      </c>
      <c r="C12482">
        <f>VLOOKUP(B12482,dim_dates!$A$2:$B$31,2,FALSE)</f>
        <v>20190410</v>
      </c>
      <c r="D12482" s="3">
        <v>0.25060185185185202</v>
      </c>
      <c r="E12482">
        <v>5</v>
      </c>
      <c r="F12482">
        <v>5290</v>
      </c>
      <c r="G12482" t="s">
        <v>10</v>
      </c>
      <c r="H12482">
        <v>55</v>
      </c>
      <c r="I12482">
        <v>2</v>
      </c>
      <c r="J12482">
        <v>8</v>
      </c>
      <c r="K12482">
        <v>4</v>
      </c>
      <c r="L12482">
        <v>1</v>
      </c>
      <c r="M12482" t="s">
        <v>10</v>
      </c>
    </row>
    <row r="12483" spans="1:13">
      <c r="A12483">
        <v>235</v>
      </c>
      <c r="B12483" s="1">
        <v>43565</v>
      </c>
      <c r="C12483">
        <f>VLOOKUP(B12483,dim_dates!$A$2:$B$31,2,FALSE)</f>
        <v>20190410</v>
      </c>
      <c r="D12483" s="3">
        <v>0.342476851851852</v>
      </c>
      <c r="E12483">
        <v>5</v>
      </c>
      <c r="F12483">
        <v>5740</v>
      </c>
      <c r="G12483" t="s">
        <v>10</v>
      </c>
      <c r="H12483">
        <v>36</v>
      </c>
      <c r="I12483">
        <v>2</v>
      </c>
      <c r="J12483">
        <v>7.5</v>
      </c>
      <c r="K12483">
        <v>3.75</v>
      </c>
      <c r="L12483">
        <v>0.75</v>
      </c>
      <c r="M12483" t="s">
        <v>10</v>
      </c>
    </row>
    <row r="12484" spans="1:13">
      <c r="A12484">
        <v>235</v>
      </c>
      <c r="B12484" s="1">
        <v>43565</v>
      </c>
      <c r="C12484">
        <f>VLOOKUP(B12484,dim_dates!$A$2:$B$31,2,FALSE)</f>
        <v>20190410</v>
      </c>
      <c r="D12484" s="3">
        <v>0.342476851851852</v>
      </c>
      <c r="E12484">
        <v>5</v>
      </c>
      <c r="F12484">
        <v>5740</v>
      </c>
      <c r="G12484" t="s">
        <v>10</v>
      </c>
      <c r="H12484">
        <v>74</v>
      </c>
      <c r="I12484">
        <v>1</v>
      </c>
      <c r="J12484">
        <v>3.5</v>
      </c>
      <c r="K12484">
        <v>3.5</v>
      </c>
      <c r="L12484">
        <v>2.2799999999999998</v>
      </c>
      <c r="M12484" t="s">
        <v>10</v>
      </c>
    </row>
    <row r="12485" spans="1:13">
      <c r="A12485">
        <v>236</v>
      </c>
      <c r="B12485" s="1">
        <v>43565</v>
      </c>
      <c r="C12485">
        <f>VLOOKUP(B12485,dim_dates!$A$2:$B$31,2,FALSE)</f>
        <v>20190410</v>
      </c>
      <c r="D12485" s="3">
        <v>0.42328703703703702</v>
      </c>
      <c r="E12485">
        <v>5</v>
      </c>
      <c r="F12485">
        <v>5464</v>
      </c>
      <c r="G12485" t="s">
        <v>10</v>
      </c>
      <c r="H12485">
        <v>27</v>
      </c>
      <c r="I12485">
        <v>1</v>
      </c>
      <c r="J12485">
        <v>3.5</v>
      </c>
      <c r="K12485">
        <v>3.5</v>
      </c>
      <c r="L12485">
        <v>0.7</v>
      </c>
      <c r="M12485" t="s">
        <v>10</v>
      </c>
    </row>
    <row r="12486" spans="1:13">
      <c r="A12486">
        <v>237</v>
      </c>
      <c r="B12486" s="1">
        <v>43565</v>
      </c>
      <c r="C12486">
        <f>VLOOKUP(B12486,dim_dates!$A$2:$B$31,2,FALSE)</f>
        <v>20190410</v>
      </c>
      <c r="D12486" s="3">
        <v>0.34686342592592601</v>
      </c>
      <c r="E12486">
        <v>5</v>
      </c>
      <c r="F12486">
        <v>5319</v>
      </c>
      <c r="G12486" t="s">
        <v>10</v>
      </c>
      <c r="H12486">
        <v>60</v>
      </c>
      <c r="I12486">
        <v>1</v>
      </c>
      <c r="J12486">
        <v>3.75</v>
      </c>
      <c r="K12486">
        <v>3.75</v>
      </c>
      <c r="L12486">
        <v>2.81</v>
      </c>
      <c r="M12486" t="s">
        <v>10</v>
      </c>
    </row>
    <row r="12487" spans="1:13">
      <c r="A12487">
        <v>238</v>
      </c>
      <c r="B12487" s="1">
        <v>43565</v>
      </c>
      <c r="C12487">
        <f>VLOOKUP(B12487,dim_dates!$A$2:$B$31,2,FALSE)</f>
        <v>20190410</v>
      </c>
      <c r="D12487" s="3">
        <v>0.271203703703704</v>
      </c>
      <c r="E12487">
        <v>5</v>
      </c>
      <c r="F12487">
        <v>5807</v>
      </c>
      <c r="G12487" t="s">
        <v>11</v>
      </c>
      <c r="H12487">
        <v>58</v>
      </c>
      <c r="I12487">
        <v>2</v>
      </c>
      <c r="J12487">
        <v>7</v>
      </c>
      <c r="K12487">
        <v>3.5</v>
      </c>
      <c r="L12487">
        <v>2.63</v>
      </c>
      <c r="M12487" t="s">
        <v>10</v>
      </c>
    </row>
    <row r="12488" spans="1:13">
      <c r="A12488">
        <v>239</v>
      </c>
      <c r="B12488" s="1">
        <v>43565</v>
      </c>
      <c r="C12488">
        <f>VLOOKUP(B12488,dim_dates!$A$2:$B$31,2,FALSE)</f>
        <v>20190410</v>
      </c>
      <c r="D12488" s="3">
        <v>0.37313657407407402</v>
      </c>
      <c r="E12488">
        <v>5</v>
      </c>
      <c r="F12488">
        <v>5840</v>
      </c>
      <c r="G12488" t="s">
        <v>10</v>
      </c>
      <c r="H12488">
        <v>26</v>
      </c>
      <c r="I12488">
        <v>1</v>
      </c>
      <c r="J12488">
        <v>3</v>
      </c>
      <c r="K12488">
        <v>3</v>
      </c>
      <c r="L12488">
        <v>0.6</v>
      </c>
      <c r="M12488" t="s">
        <v>10</v>
      </c>
    </row>
    <row r="12489" spans="1:13">
      <c r="A12489">
        <v>241</v>
      </c>
      <c r="B12489" s="1">
        <v>43565</v>
      </c>
      <c r="C12489">
        <f>VLOOKUP(B12489,dim_dates!$A$2:$B$31,2,FALSE)</f>
        <v>20190410</v>
      </c>
      <c r="D12489" s="3">
        <v>0.39601851851851799</v>
      </c>
      <c r="E12489">
        <v>5</v>
      </c>
      <c r="F12489">
        <v>5786</v>
      </c>
      <c r="G12489" t="s">
        <v>11</v>
      </c>
      <c r="H12489">
        <v>38</v>
      </c>
      <c r="I12489">
        <v>2</v>
      </c>
      <c r="J12489">
        <v>7.5</v>
      </c>
      <c r="K12489">
        <v>3.75</v>
      </c>
      <c r="L12489">
        <v>0.75</v>
      </c>
      <c r="M12489" t="s">
        <v>10</v>
      </c>
    </row>
    <row r="12490" spans="1:13">
      <c r="A12490">
        <v>241</v>
      </c>
      <c r="B12490" s="1">
        <v>43565</v>
      </c>
      <c r="C12490">
        <f>VLOOKUP(B12490,dim_dates!$A$2:$B$31,2,FALSE)</f>
        <v>20190410</v>
      </c>
      <c r="D12490" s="3">
        <v>0.39601851851851799</v>
      </c>
      <c r="E12490">
        <v>5</v>
      </c>
      <c r="F12490">
        <v>5786</v>
      </c>
      <c r="G12490" t="s">
        <v>11</v>
      </c>
      <c r="H12490">
        <v>65</v>
      </c>
      <c r="I12490">
        <v>1</v>
      </c>
      <c r="J12490">
        <v>0.8</v>
      </c>
      <c r="K12490">
        <v>0.8</v>
      </c>
      <c r="L12490">
        <v>0.04</v>
      </c>
      <c r="M12490" t="s">
        <v>10</v>
      </c>
    </row>
    <row r="12491" spans="1:13">
      <c r="A12491">
        <v>241</v>
      </c>
      <c r="B12491" s="1">
        <v>43565</v>
      </c>
      <c r="C12491">
        <f>VLOOKUP(B12491,dim_dates!$A$2:$B$31,2,FALSE)</f>
        <v>20190410</v>
      </c>
      <c r="D12491" s="3">
        <v>0.39601851851851799</v>
      </c>
      <c r="E12491">
        <v>5</v>
      </c>
      <c r="F12491">
        <v>5786</v>
      </c>
      <c r="G12491" t="s">
        <v>11</v>
      </c>
      <c r="H12491">
        <v>16</v>
      </c>
      <c r="I12491">
        <v>1</v>
      </c>
      <c r="J12491">
        <v>8.9499999999999993</v>
      </c>
      <c r="K12491">
        <v>8.9499999999999993</v>
      </c>
      <c r="L12491">
        <v>7.16</v>
      </c>
      <c r="M12491" t="s">
        <v>10</v>
      </c>
    </row>
    <row r="12492" spans="1:13">
      <c r="A12492">
        <v>242</v>
      </c>
      <c r="B12492" s="1">
        <v>43565</v>
      </c>
      <c r="C12492">
        <f>VLOOKUP(B12492,dim_dates!$A$2:$B$31,2,FALSE)</f>
        <v>20190410</v>
      </c>
      <c r="D12492" s="3">
        <v>0.42064814814814799</v>
      </c>
      <c r="E12492">
        <v>5</v>
      </c>
      <c r="F12492">
        <v>5880</v>
      </c>
      <c r="G12492" t="s">
        <v>11</v>
      </c>
      <c r="H12492">
        <v>35</v>
      </c>
      <c r="I12492">
        <v>2</v>
      </c>
      <c r="J12492">
        <v>6.2</v>
      </c>
      <c r="K12492">
        <v>3.1</v>
      </c>
      <c r="L12492">
        <v>0.62</v>
      </c>
      <c r="M12492" t="s">
        <v>10</v>
      </c>
    </row>
    <row r="12493" spans="1:13">
      <c r="A12493">
        <v>242</v>
      </c>
      <c r="B12493" s="1">
        <v>43565</v>
      </c>
      <c r="C12493">
        <f>VLOOKUP(B12493,dim_dates!$A$2:$B$31,2,FALSE)</f>
        <v>20190410</v>
      </c>
      <c r="D12493" s="3">
        <v>0.42064814814814799</v>
      </c>
      <c r="E12493">
        <v>5</v>
      </c>
      <c r="F12493">
        <v>5880</v>
      </c>
      <c r="G12493" t="s">
        <v>11</v>
      </c>
      <c r="H12493">
        <v>78</v>
      </c>
      <c r="I12493">
        <v>1</v>
      </c>
      <c r="J12493">
        <v>4.5</v>
      </c>
      <c r="K12493">
        <v>4.5</v>
      </c>
      <c r="L12493">
        <v>2.93</v>
      </c>
      <c r="M12493" t="s">
        <v>10</v>
      </c>
    </row>
    <row r="12494" spans="1:13">
      <c r="A12494">
        <v>243</v>
      </c>
      <c r="B12494" s="1">
        <v>43565</v>
      </c>
      <c r="C12494">
        <f>VLOOKUP(B12494,dim_dates!$A$2:$B$31,2,FALSE)</f>
        <v>20190410</v>
      </c>
      <c r="D12494" s="3">
        <v>0.443657407407407</v>
      </c>
      <c r="E12494">
        <v>5</v>
      </c>
      <c r="F12494">
        <v>5464</v>
      </c>
      <c r="G12494" t="s">
        <v>10</v>
      </c>
      <c r="H12494">
        <v>44</v>
      </c>
      <c r="I12494">
        <v>2</v>
      </c>
      <c r="J12494">
        <v>5</v>
      </c>
      <c r="K12494">
        <v>2.5</v>
      </c>
      <c r="L12494">
        <v>0.63</v>
      </c>
      <c r="M12494" t="s">
        <v>10</v>
      </c>
    </row>
    <row r="12495" spans="1:13">
      <c r="A12495">
        <v>245</v>
      </c>
      <c r="B12495" s="1">
        <v>43565</v>
      </c>
      <c r="C12495">
        <f>VLOOKUP(B12495,dim_dates!$A$2:$B$31,2,FALSE)</f>
        <v>20190410</v>
      </c>
      <c r="D12495" s="3">
        <v>0.32987268518518498</v>
      </c>
      <c r="E12495">
        <v>5</v>
      </c>
      <c r="F12495">
        <v>5613</v>
      </c>
      <c r="G12495" t="s">
        <v>11</v>
      </c>
      <c r="H12495">
        <v>45</v>
      </c>
      <c r="I12495">
        <v>1</v>
      </c>
      <c r="J12495">
        <v>3</v>
      </c>
      <c r="K12495">
        <v>3</v>
      </c>
      <c r="L12495">
        <v>0.75</v>
      </c>
      <c r="M12495" t="s">
        <v>10</v>
      </c>
    </row>
    <row r="12496" spans="1:13">
      <c r="A12496">
        <v>245</v>
      </c>
      <c r="B12496" s="1">
        <v>43565</v>
      </c>
      <c r="C12496">
        <f>VLOOKUP(B12496,dim_dates!$A$2:$B$31,2,FALSE)</f>
        <v>20190410</v>
      </c>
      <c r="D12496" s="3">
        <v>0.32987268518518498</v>
      </c>
      <c r="E12496">
        <v>5</v>
      </c>
      <c r="F12496">
        <v>5613</v>
      </c>
      <c r="G12496" t="s">
        <v>11</v>
      </c>
      <c r="H12496">
        <v>76</v>
      </c>
      <c r="I12496">
        <v>1</v>
      </c>
      <c r="J12496">
        <v>3.5</v>
      </c>
      <c r="K12496">
        <v>3.5</v>
      </c>
      <c r="L12496">
        <v>2.2799999999999998</v>
      </c>
      <c r="M12496" t="s">
        <v>10</v>
      </c>
    </row>
    <row r="12497" spans="1:13">
      <c r="A12497">
        <v>247</v>
      </c>
      <c r="B12497" s="1">
        <v>43565</v>
      </c>
      <c r="C12497">
        <f>VLOOKUP(B12497,dim_dates!$A$2:$B$31,2,FALSE)</f>
        <v>20190410</v>
      </c>
      <c r="D12497" s="3">
        <v>0.36498842592592601</v>
      </c>
      <c r="E12497">
        <v>5</v>
      </c>
      <c r="F12497">
        <v>5895</v>
      </c>
      <c r="G12497" t="s">
        <v>11</v>
      </c>
      <c r="H12497">
        <v>46</v>
      </c>
      <c r="I12497">
        <v>2</v>
      </c>
      <c r="J12497">
        <v>5</v>
      </c>
      <c r="K12497">
        <v>2.5</v>
      </c>
      <c r="L12497">
        <v>0.63</v>
      </c>
      <c r="M12497" t="s">
        <v>10</v>
      </c>
    </row>
    <row r="12498" spans="1:13">
      <c r="A12498">
        <v>249</v>
      </c>
      <c r="B12498" s="1">
        <v>43565</v>
      </c>
      <c r="C12498">
        <f>VLOOKUP(B12498,dim_dates!$A$2:$B$31,2,FALSE)</f>
        <v>20190410</v>
      </c>
      <c r="D12498" s="3">
        <v>0.36701388888888897</v>
      </c>
      <c r="E12498">
        <v>5</v>
      </c>
      <c r="F12498">
        <v>5785</v>
      </c>
      <c r="G12498" t="s">
        <v>11</v>
      </c>
      <c r="H12498">
        <v>57</v>
      </c>
      <c r="I12498">
        <v>1</v>
      </c>
      <c r="J12498">
        <v>3.1</v>
      </c>
      <c r="K12498">
        <v>3.1</v>
      </c>
      <c r="L12498">
        <v>0.78</v>
      </c>
      <c r="M12498" t="s">
        <v>10</v>
      </c>
    </row>
    <row r="12499" spans="1:13">
      <c r="A12499">
        <v>251</v>
      </c>
      <c r="B12499" s="1">
        <v>43565</v>
      </c>
      <c r="C12499">
        <f>VLOOKUP(B12499,dim_dates!$A$2:$B$31,2,FALSE)</f>
        <v>20190410</v>
      </c>
      <c r="D12499" s="3">
        <v>0.42939814814814797</v>
      </c>
      <c r="E12499">
        <v>5</v>
      </c>
      <c r="F12499">
        <v>5856</v>
      </c>
      <c r="G12499" t="s">
        <v>11</v>
      </c>
      <c r="H12499">
        <v>44</v>
      </c>
      <c r="I12499">
        <v>1</v>
      </c>
      <c r="J12499">
        <v>2.5</v>
      </c>
      <c r="K12499">
        <v>2.5</v>
      </c>
      <c r="L12499">
        <v>0.63</v>
      </c>
      <c r="M12499" t="s">
        <v>10</v>
      </c>
    </row>
    <row r="12500" spans="1:13">
      <c r="A12500">
        <v>252</v>
      </c>
      <c r="B12500" s="1">
        <v>43565</v>
      </c>
      <c r="C12500">
        <f>VLOOKUP(B12500,dim_dates!$A$2:$B$31,2,FALSE)</f>
        <v>20190410</v>
      </c>
      <c r="D12500" s="3">
        <v>0.428611111111111</v>
      </c>
      <c r="E12500">
        <v>5</v>
      </c>
      <c r="F12500">
        <v>5134</v>
      </c>
      <c r="G12500" t="s">
        <v>11</v>
      </c>
      <c r="H12500">
        <v>25</v>
      </c>
      <c r="I12500">
        <v>2</v>
      </c>
      <c r="J12500">
        <v>4.4000000000000004</v>
      </c>
      <c r="K12500">
        <v>2.2000000000000002</v>
      </c>
      <c r="L12500">
        <v>0.44</v>
      </c>
      <c r="M12500" t="s">
        <v>10</v>
      </c>
    </row>
    <row r="12501" spans="1:13">
      <c r="A12501">
        <v>252</v>
      </c>
      <c r="B12501" s="1">
        <v>43565</v>
      </c>
      <c r="C12501">
        <f>VLOOKUP(B12501,dim_dates!$A$2:$B$31,2,FALSE)</f>
        <v>20190410</v>
      </c>
      <c r="D12501" s="3">
        <v>0.428611111111111</v>
      </c>
      <c r="E12501">
        <v>5</v>
      </c>
      <c r="F12501">
        <v>5134</v>
      </c>
      <c r="G12501" t="s">
        <v>11</v>
      </c>
      <c r="H12501">
        <v>70</v>
      </c>
      <c r="I12501">
        <v>1</v>
      </c>
      <c r="J12501">
        <v>3.25</v>
      </c>
      <c r="K12501">
        <v>3.25</v>
      </c>
      <c r="L12501">
        <v>2.11</v>
      </c>
      <c r="M12501" t="s">
        <v>10</v>
      </c>
    </row>
    <row r="12502" spans="1:13">
      <c r="A12502">
        <v>253</v>
      </c>
      <c r="B12502" s="1">
        <v>43565</v>
      </c>
      <c r="C12502">
        <f>VLOOKUP(B12502,dim_dates!$A$2:$B$31,2,FALSE)</f>
        <v>20190410</v>
      </c>
      <c r="D12502" s="3">
        <v>0.34746527777777803</v>
      </c>
      <c r="E12502">
        <v>5</v>
      </c>
      <c r="F12502">
        <v>5011</v>
      </c>
      <c r="G12502" t="s">
        <v>11</v>
      </c>
      <c r="H12502">
        <v>27</v>
      </c>
      <c r="I12502">
        <v>1</v>
      </c>
      <c r="J12502">
        <v>3.5</v>
      </c>
      <c r="K12502">
        <v>3.5</v>
      </c>
      <c r="L12502">
        <v>0.7</v>
      </c>
      <c r="M12502" t="s">
        <v>10</v>
      </c>
    </row>
    <row r="12503" spans="1:13">
      <c r="A12503">
        <v>254</v>
      </c>
      <c r="B12503" s="1">
        <v>43565</v>
      </c>
      <c r="C12503">
        <f>VLOOKUP(B12503,dim_dates!$A$2:$B$31,2,FALSE)</f>
        <v>20190410</v>
      </c>
      <c r="D12503" s="3">
        <v>0.29289351851851902</v>
      </c>
      <c r="E12503">
        <v>5</v>
      </c>
      <c r="F12503">
        <v>5617</v>
      </c>
      <c r="G12503" t="s">
        <v>11</v>
      </c>
      <c r="H12503">
        <v>23</v>
      </c>
      <c r="I12503">
        <v>2</v>
      </c>
      <c r="J12503">
        <v>5</v>
      </c>
      <c r="K12503">
        <v>2.5</v>
      </c>
      <c r="L12503">
        <v>0.5</v>
      </c>
      <c r="M12503" t="s">
        <v>10</v>
      </c>
    </row>
    <row r="12504" spans="1:13">
      <c r="A12504">
        <v>260</v>
      </c>
      <c r="B12504" s="1">
        <v>43565</v>
      </c>
      <c r="C12504">
        <f>VLOOKUP(B12504,dim_dates!$A$2:$B$31,2,FALSE)</f>
        <v>20190410</v>
      </c>
      <c r="D12504" s="3">
        <v>0.377615740740741</v>
      </c>
      <c r="E12504">
        <v>5</v>
      </c>
      <c r="F12504">
        <v>5456</v>
      </c>
      <c r="G12504" t="s">
        <v>10</v>
      </c>
      <c r="H12504">
        <v>47</v>
      </c>
      <c r="I12504">
        <v>1</v>
      </c>
      <c r="J12504">
        <v>3</v>
      </c>
      <c r="K12504">
        <v>3</v>
      </c>
      <c r="L12504">
        <v>0.75</v>
      </c>
      <c r="M12504" t="s">
        <v>10</v>
      </c>
    </row>
    <row r="12505" spans="1:13">
      <c r="A12505">
        <v>263</v>
      </c>
      <c r="B12505" s="1">
        <v>43565</v>
      </c>
      <c r="C12505">
        <f>VLOOKUP(B12505,dim_dates!$A$2:$B$31,2,FALSE)</f>
        <v>20190410</v>
      </c>
      <c r="D12505" s="3">
        <v>0.27288194444444402</v>
      </c>
      <c r="E12505">
        <v>5</v>
      </c>
      <c r="F12505">
        <v>5847</v>
      </c>
      <c r="G12505" t="s">
        <v>11</v>
      </c>
      <c r="H12505">
        <v>52</v>
      </c>
      <c r="I12505">
        <v>2</v>
      </c>
      <c r="J12505">
        <v>5</v>
      </c>
      <c r="K12505">
        <v>2.5</v>
      </c>
      <c r="L12505">
        <v>0.63</v>
      </c>
      <c r="M12505" t="s">
        <v>10</v>
      </c>
    </row>
    <row r="12506" spans="1:13">
      <c r="A12506">
        <v>263</v>
      </c>
      <c r="B12506" s="1">
        <v>43565</v>
      </c>
      <c r="C12506">
        <f>VLOOKUP(B12506,dim_dates!$A$2:$B$31,2,FALSE)</f>
        <v>20190410</v>
      </c>
      <c r="D12506" s="3">
        <v>0.27288194444444402</v>
      </c>
      <c r="E12506">
        <v>5</v>
      </c>
      <c r="F12506">
        <v>5847</v>
      </c>
      <c r="G12506" t="s">
        <v>11</v>
      </c>
      <c r="H12506">
        <v>71</v>
      </c>
      <c r="I12506">
        <v>1</v>
      </c>
      <c r="J12506">
        <v>3.75</v>
      </c>
      <c r="K12506">
        <v>3.75</v>
      </c>
      <c r="L12506">
        <v>2.44</v>
      </c>
      <c r="M12506" t="s">
        <v>10</v>
      </c>
    </row>
    <row r="12507" spans="1:13">
      <c r="A12507">
        <v>265</v>
      </c>
      <c r="B12507" s="1">
        <v>43565</v>
      </c>
      <c r="C12507">
        <f>VLOOKUP(B12507,dim_dates!$A$2:$B$31,2,FALSE)</f>
        <v>20190410</v>
      </c>
      <c r="D12507" s="3">
        <v>0.27329861111111098</v>
      </c>
      <c r="E12507">
        <v>5</v>
      </c>
      <c r="F12507">
        <v>5510</v>
      </c>
      <c r="G12507" t="s">
        <v>10</v>
      </c>
      <c r="H12507">
        <v>38</v>
      </c>
      <c r="I12507">
        <v>2</v>
      </c>
      <c r="J12507">
        <v>7.5</v>
      </c>
      <c r="K12507">
        <v>3.75</v>
      </c>
      <c r="L12507">
        <v>0.75</v>
      </c>
      <c r="M12507" t="s">
        <v>10</v>
      </c>
    </row>
    <row r="12508" spans="1:13">
      <c r="A12508">
        <v>265</v>
      </c>
      <c r="B12508" s="1">
        <v>43565</v>
      </c>
      <c r="C12508">
        <f>VLOOKUP(B12508,dim_dates!$A$2:$B$31,2,FALSE)</f>
        <v>20190410</v>
      </c>
      <c r="D12508" s="3">
        <v>0.27329861111111098</v>
      </c>
      <c r="E12508">
        <v>5</v>
      </c>
      <c r="F12508">
        <v>5510</v>
      </c>
      <c r="G12508" t="s">
        <v>10</v>
      </c>
      <c r="H12508">
        <v>84</v>
      </c>
      <c r="I12508">
        <v>2</v>
      </c>
      <c r="J12508">
        <v>1.6</v>
      </c>
      <c r="K12508">
        <v>0.8</v>
      </c>
      <c r="L12508">
        <v>0.04</v>
      </c>
      <c r="M12508" t="s">
        <v>10</v>
      </c>
    </row>
    <row r="12509" spans="1:13">
      <c r="A12509">
        <v>267</v>
      </c>
      <c r="B12509" s="1">
        <v>43565</v>
      </c>
      <c r="C12509">
        <f>VLOOKUP(B12509,dim_dates!$A$2:$B$31,2,FALSE)</f>
        <v>20190410</v>
      </c>
      <c r="D12509" s="3">
        <v>0.328009259259259</v>
      </c>
      <c r="E12509">
        <v>5</v>
      </c>
      <c r="F12509">
        <v>5468</v>
      </c>
      <c r="G12509" t="s">
        <v>11</v>
      </c>
      <c r="H12509">
        <v>40</v>
      </c>
      <c r="I12509">
        <v>2</v>
      </c>
      <c r="J12509">
        <v>7.5</v>
      </c>
      <c r="K12509">
        <v>3.75</v>
      </c>
      <c r="L12509">
        <v>0.75</v>
      </c>
      <c r="M12509" t="s">
        <v>10</v>
      </c>
    </row>
    <row r="12510" spans="1:13">
      <c r="A12510">
        <v>267</v>
      </c>
      <c r="B12510" s="1">
        <v>43565</v>
      </c>
      <c r="C12510">
        <f>VLOOKUP(B12510,dim_dates!$A$2:$B$31,2,FALSE)</f>
        <v>20190410</v>
      </c>
      <c r="D12510" s="3">
        <v>0.328009259259259</v>
      </c>
      <c r="E12510">
        <v>5</v>
      </c>
      <c r="F12510">
        <v>5468</v>
      </c>
      <c r="G12510" t="s">
        <v>11</v>
      </c>
      <c r="H12510">
        <v>65</v>
      </c>
      <c r="I12510">
        <v>2</v>
      </c>
      <c r="J12510">
        <v>1.6</v>
      </c>
      <c r="K12510">
        <v>0.8</v>
      </c>
      <c r="L12510">
        <v>0.04</v>
      </c>
      <c r="M12510" t="s">
        <v>10</v>
      </c>
    </row>
    <row r="12511" spans="1:13">
      <c r="A12511">
        <v>267</v>
      </c>
      <c r="B12511" s="1">
        <v>43565</v>
      </c>
      <c r="C12511">
        <f>VLOOKUP(B12511,dim_dates!$A$2:$B$31,2,FALSE)</f>
        <v>20190410</v>
      </c>
      <c r="D12511" s="3">
        <v>0.328009259259259</v>
      </c>
      <c r="E12511">
        <v>5</v>
      </c>
      <c r="F12511">
        <v>5468</v>
      </c>
      <c r="G12511" t="s">
        <v>11</v>
      </c>
      <c r="H12511">
        <v>75</v>
      </c>
      <c r="I12511">
        <v>1</v>
      </c>
      <c r="J12511">
        <v>3.5</v>
      </c>
      <c r="K12511">
        <v>3.5</v>
      </c>
      <c r="L12511">
        <v>2.11</v>
      </c>
      <c r="M12511" t="s">
        <v>10</v>
      </c>
    </row>
    <row r="12512" spans="1:13">
      <c r="A12512">
        <v>269</v>
      </c>
      <c r="B12512" s="1">
        <v>43565</v>
      </c>
      <c r="C12512">
        <f>VLOOKUP(B12512,dim_dates!$A$2:$B$31,2,FALSE)</f>
        <v>20190410</v>
      </c>
      <c r="D12512" s="3">
        <v>0.271666666666667</v>
      </c>
      <c r="E12512">
        <v>5</v>
      </c>
      <c r="F12512">
        <v>5933</v>
      </c>
      <c r="G12512" t="s">
        <v>11</v>
      </c>
      <c r="H12512">
        <v>42</v>
      </c>
      <c r="I12512">
        <v>2</v>
      </c>
      <c r="J12512">
        <v>5</v>
      </c>
      <c r="K12512">
        <v>2.5</v>
      </c>
      <c r="L12512">
        <v>0.63</v>
      </c>
      <c r="M12512" t="s">
        <v>10</v>
      </c>
    </row>
    <row r="12513" spans="1:13">
      <c r="A12513">
        <v>273</v>
      </c>
      <c r="B12513" s="1">
        <v>43565</v>
      </c>
      <c r="C12513">
        <f>VLOOKUP(B12513,dim_dates!$A$2:$B$31,2,FALSE)</f>
        <v>20190410</v>
      </c>
      <c r="D12513" s="3">
        <v>0.45614583333333297</v>
      </c>
      <c r="E12513">
        <v>5</v>
      </c>
      <c r="F12513">
        <v>5905</v>
      </c>
      <c r="G12513" t="s">
        <v>11</v>
      </c>
      <c r="H12513">
        <v>59</v>
      </c>
      <c r="I12513">
        <v>1</v>
      </c>
      <c r="J12513">
        <v>4.5</v>
      </c>
      <c r="K12513">
        <v>4.5</v>
      </c>
      <c r="L12513">
        <v>3.38</v>
      </c>
      <c r="M12513" t="s">
        <v>10</v>
      </c>
    </row>
    <row r="12514" spans="1:13">
      <c r="A12514">
        <v>275</v>
      </c>
      <c r="B12514" s="1">
        <v>43565</v>
      </c>
      <c r="C12514">
        <f>VLOOKUP(B12514,dim_dates!$A$2:$B$31,2,FALSE)</f>
        <v>20190410</v>
      </c>
      <c r="D12514" s="3">
        <v>0.470520833333333</v>
      </c>
      <c r="E12514">
        <v>5</v>
      </c>
      <c r="F12514">
        <v>5909</v>
      </c>
      <c r="G12514" t="s">
        <v>11</v>
      </c>
      <c r="H12514">
        <v>24</v>
      </c>
      <c r="I12514">
        <v>2</v>
      </c>
      <c r="J12514">
        <v>6</v>
      </c>
      <c r="K12514">
        <v>3</v>
      </c>
      <c r="L12514">
        <v>0.6</v>
      </c>
      <c r="M12514" t="s">
        <v>10</v>
      </c>
    </row>
    <row r="12515" spans="1:13">
      <c r="A12515">
        <v>276</v>
      </c>
      <c r="B12515" s="1">
        <v>43565</v>
      </c>
      <c r="C12515">
        <f>VLOOKUP(B12515,dim_dates!$A$2:$B$31,2,FALSE)</f>
        <v>20190410</v>
      </c>
      <c r="D12515" s="3">
        <v>0.60737268518518495</v>
      </c>
      <c r="E12515">
        <v>5</v>
      </c>
      <c r="F12515">
        <v>5812</v>
      </c>
      <c r="G12515" t="s">
        <v>10</v>
      </c>
      <c r="H12515">
        <v>29</v>
      </c>
      <c r="I12515">
        <v>2</v>
      </c>
      <c r="J12515">
        <v>5</v>
      </c>
      <c r="K12515">
        <v>2.5</v>
      </c>
      <c r="L12515">
        <v>0.5</v>
      </c>
      <c r="M12515" t="s">
        <v>10</v>
      </c>
    </row>
    <row r="12516" spans="1:13">
      <c r="A12516">
        <v>278</v>
      </c>
      <c r="B12516" s="1">
        <v>43565</v>
      </c>
      <c r="C12516">
        <f>VLOOKUP(B12516,dim_dates!$A$2:$B$31,2,FALSE)</f>
        <v>20190410</v>
      </c>
      <c r="D12516" s="3">
        <v>0.68436342592592603</v>
      </c>
      <c r="E12516">
        <v>5</v>
      </c>
      <c r="F12516">
        <v>5910</v>
      </c>
      <c r="G12516" t="s">
        <v>10</v>
      </c>
      <c r="H12516">
        <v>55</v>
      </c>
      <c r="I12516">
        <v>1</v>
      </c>
      <c r="J12516">
        <v>4</v>
      </c>
      <c r="K12516">
        <v>4</v>
      </c>
      <c r="L12516">
        <v>1</v>
      </c>
      <c r="M12516" t="s">
        <v>10</v>
      </c>
    </row>
    <row r="12517" spans="1:13">
      <c r="A12517">
        <v>280</v>
      </c>
      <c r="B12517" s="1">
        <v>43565</v>
      </c>
      <c r="C12517">
        <f>VLOOKUP(B12517,dim_dates!$A$2:$B$31,2,FALSE)</f>
        <v>20190410</v>
      </c>
      <c r="D12517" s="3">
        <v>0.49681712962962998</v>
      </c>
      <c r="E12517">
        <v>5</v>
      </c>
      <c r="F12517">
        <v>5927</v>
      </c>
      <c r="G12517" t="s">
        <v>11</v>
      </c>
      <c r="H12517">
        <v>27</v>
      </c>
      <c r="I12517">
        <v>1</v>
      </c>
      <c r="J12517">
        <v>3.5</v>
      </c>
      <c r="K12517">
        <v>3.5</v>
      </c>
      <c r="L12517">
        <v>0.7</v>
      </c>
      <c r="M12517" t="s">
        <v>10</v>
      </c>
    </row>
    <row r="12518" spans="1:13">
      <c r="A12518">
        <v>280</v>
      </c>
      <c r="B12518" s="1">
        <v>43565</v>
      </c>
      <c r="C12518">
        <f>VLOOKUP(B12518,dim_dates!$A$2:$B$31,2,FALSE)</f>
        <v>20190410</v>
      </c>
      <c r="D12518" s="3">
        <v>0.49681712962962998</v>
      </c>
      <c r="E12518">
        <v>5</v>
      </c>
      <c r="F12518">
        <v>5927</v>
      </c>
      <c r="G12518" t="s">
        <v>11</v>
      </c>
      <c r="H12518">
        <v>82</v>
      </c>
      <c r="I12518">
        <v>1</v>
      </c>
      <c r="J12518">
        <v>12</v>
      </c>
      <c r="K12518">
        <v>12</v>
      </c>
      <c r="L12518">
        <v>3.84</v>
      </c>
      <c r="M12518" t="s">
        <v>10</v>
      </c>
    </row>
    <row r="12519" spans="1:13">
      <c r="A12519">
        <v>282</v>
      </c>
      <c r="B12519" s="1">
        <v>43565</v>
      </c>
      <c r="C12519">
        <f>VLOOKUP(B12519,dim_dates!$A$2:$B$31,2,FALSE)</f>
        <v>20190410</v>
      </c>
      <c r="D12519" s="3">
        <v>0.501921296296296</v>
      </c>
      <c r="E12519">
        <v>5</v>
      </c>
      <c r="F12519">
        <v>5232</v>
      </c>
      <c r="G12519" t="s">
        <v>11</v>
      </c>
      <c r="H12519">
        <v>22</v>
      </c>
      <c r="I12519">
        <v>2</v>
      </c>
      <c r="J12519">
        <v>4</v>
      </c>
      <c r="K12519">
        <v>2</v>
      </c>
      <c r="L12519">
        <v>0.4</v>
      </c>
      <c r="M12519" t="s">
        <v>10</v>
      </c>
    </row>
    <row r="12520" spans="1:13">
      <c r="A12520">
        <v>284</v>
      </c>
      <c r="B12520" s="1">
        <v>43565</v>
      </c>
      <c r="C12520">
        <f>VLOOKUP(B12520,dim_dates!$A$2:$B$31,2,FALSE)</f>
        <v>20190410</v>
      </c>
      <c r="D12520" s="3">
        <v>0.472905092592593</v>
      </c>
      <c r="E12520">
        <v>5</v>
      </c>
      <c r="F12520">
        <v>5904</v>
      </c>
      <c r="G12520" t="s">
        <v>10</v>
      </c>
      <c r="H12520">
        <v>51</v>
      </c>
      <c r="I12520">
        <v>1</v>
      </c>
      <c r="J12520">
        <v>3</v>
      </c>
      <c r="K12520">
        <v>3</v>
      </c>
      <c r="L12520">
        <v>0.75</v>
      </c>
      <c r="M12520" t="s">
        <v>10</v>
      </c>
    </row>
    <row r="12521" spans="1:13">
      <c r="A12521">
        <v>285</v>
      </c>
      <c r="B12521" s="1">
        <v>43565</v>
      </c>
      <c r="C12521">
        <f>VLOOKUP(B12521,dim_dates!$A$2:$B$31,2,FALSE)</f>
        <v>20190410</v>
      </c>
      <c r="D12521" s="3">
        <v>0.71951388888888901</v>
      </c>
      <c r="E12521">
        <v>5</v>
      </c>
      <c r="F12521">
        <v>5124</v>
      </c>
      <c r="G12521" t="s">
        <v>11</v>
      </c>
      <c r="H12521">
        <v>48</v>
      </c>
      <c r="I12521">
        <v>2</v>
      </c>
      <c r="J12521">
        <v>5</v>
      </c>
      <c r="K12521">
        <v>2.5</v>
      </c>
      <c r="L12521">
        <v>0.63</v>
      </c>
      <c r="M12521" t="s">
        <v>10</v>
      </c>
    </row>
    <row r="12522" spans="1:13">
      <c r="A12522">
        <v>288</v>
      </c>
      <c r="B12522" s="1">
        <v>43565</v>
      </c>
      <c r="C12522">
        <f>VLOOKUP(B12522,dim_dates!$A$2:$B$31,2,FALSE)</f>
        <v>20190410</v>
      </c>
      <c r="D12522" s="3">
        <v>0.491145833333333</v>
      </c>
      <c r="E12522">
        <v>5</v>
      </c>
      <c r="F12522">
        <v>5684</v>
      </c>
      <c r="G12522" t="s">
        <v>10</v>
      </c>
      <c r="H12522">
        <v>60</v>
      </c>
      <c r="I12522">
        <v>1</v>
      </c>
      <c r="J12522">
        <v>3.75</v>
      </c>
      <c r="K12522">
        <v>3.75</v>
      </c>
      <c r="L12522">
        <v>2.81</v>
      </c>
      <c r="M12522" t="s">
        <v>10</v>
      </c>
    </row>
    <row r="12523" spans="1:13">
      <c r="A12523">
        <v>289</v>
      </c>
      <c r="B12523" s="1">
        <v>43565</v>
      </c>
      <c r="C12523">
        <f>VLOOKUP(B12523,dim_dates!$A$2:$B$31,2,FALSE)</f>
        <v>20190410</v>
      </c>
      <c r="D12523" s="3">
        <v>0.50311342592592601</v>
      </c>
      <c r="E12523">
        <v>5</v>
      </c>
      <c r="F12523">
        <v>5437</v>
      </c>
      <c r="G12523" t="s">
        <v>11</v>
      </c>
      <c r="H12523">
        <v>39</v>
      </c>
      <c r="I12523">
        <v>1</v>
      </c>
      <c r="J12523">
        <v>4.25</v>
      </c>
      <c r="K12523">
        <v>4.25</v>
      </c>
      <c r="L12523">
        <v>0.85</v>
      </c>
      <c r="M12523" t="s">
        <v>10</v>
      </c>
    </row>
    <row r="12524" spans="1:13">
      <c r="A12524">
        <v>289</v>
      </c>
      <c r="B12524" s="1">
        <v>43565</v>
      </c>
      <c r="C12524">
        <f>VLOOKUP(B12524,dim_dates!$A$2:$B$31,2,FALSE)</f>
        <v>20190410</v>
      </c>
      <c r="D12524" s="3">
        <v>0.50311342592592601</v>
      </c>
      <c r="E12524">
        <v>5</v>
      </c>
      <c r="F12524">
        <v>5437</v>
      </c>
      <c r="G12524" t="s">
        <v>11</v>
      </c>
      <c r="H12524">
        <v>63</v>
      </c>
      <c r="I12524">
        <v>1</v>
      </c>
      <c r="J12524">
        <v>0.8</v>
      </c>
      <c r="K12524">
        <v>0.8</v>
      </c>
      <c r="L12524">
        <v>0.04</v>
      </c>
      <c r="M12524" t="s">
        <v>10</v>
      </c>
    </row>
    <row r="12525" spans="1:13">
      <c r="A12525">
        <v>290</v>
      </c>
      <c r="B12525" s="1">
        <v>43565</v>
      </c>
      <c r="C12525">
        <f>VLOOKUP(B12525,dim_dates!$A$2:$B$31,2,FALSE)</f>
        <v>20190410</v>
      </c>
      <c r="D12525" s="3">
        <v>0.75790509259259298</v>
      </c>
      <c r="E12525">
        <v>5</v>
      </c>
      <c r="F12525">
        <v>5592</v>
      </c>
      <c r="G12525" t="s">
        <v>11</v>
      </c>
      <c r="H12525">
        <v>38</v>
      </c>
      <c r="I12525">
        <v>1</v>
      </c>
      <c r="J12525">
        <v>3.75</v>
      </c>
      <c r="K12525">
        <v>3.75</v>
      </c>
      <c r="L12525">
        <v>0.75</v>
      </c>
      <c r="M12525" t="s">
        <v>10</v>
      </c>
    </row>
    <row r="12526" spans="1:13">
      <c r="A12526">
        <v>290</v>
      </c>
      <c r="B12526" s="1">
        <v>43565</v>
      </c>
      <c r="C12526">
        <f>VLOOKUP(B12526,dim_dates!$A$2:$B$31,2,FALSE)</f>
        <v>20190410</v>
      </c>
      <c r="D12526" s="3">
        <v>0.75790509259259298</v>
      </c>
      <c r="E12526">
        <v>5</v>
      </c>
      <c r="F12526">
        <v>5592</v>
      </c>
      <c r="G12526" t="s">
        <v>11</v>
      </c>
      <c r="H12526">
        <v>84</v>
      </c>
      <c r="I12526">
        <v>1</v>
      </c>
      <c r="J12526">
        <v>0.8</v>
      </c>
      <c r="K12526">
        <v>0.8</v>
      </c>
      <c r="L12526">
        <v>0.04</v>
      </c>
      <c r="M12526" t="s">
        <v>10</v>
      </c>
    </row>
    <row r="12527" spans="1:13">
      <c r="A12527">
        <v>291</v>
      </c>
      <c r="B12527" s="1">
        <v>43565</v>
      </c>
      <c r="C12527">
        <f>VLOOKUP(B12527,dim_dates!$A$2:$B$31,2,FALSE)</f>
        <v>20190410</v>
      </c>
      <c r="D12527" s="3">
        <v>0.46421296296296299</v>
      </c>
      <c r="E12527">
        <v>5</v>
      </c>
      <c r="F12527">
        <v>5565</v>
      </c>
      <c r="G12527" t="s">
        <v>11</v>
      </c>
      <c r="H12527">
        <v>49</v>
      </c>
      <c r="I12527">
        <v>2</v>
      </c>
      <c r="J12527">
        <v>6</v>
      </c>
      <c r="K12527">
        <v>3</v>
      </c>
      <c r="L12527">
        <v>0.75</v>
      </c>
      <c r="M12527" t="s">
        <v>10</v>
      </c>
    </row>
    <row r="12528" spans="1:13">
      <c r="A12528">
        <v>292</v>
      </c>
      <c r="B12528" s="1">
        <v>43565</v>
      </c>
      <c r="C12528">
        <f>VLOOKUP(B12528,dim_dates!$A$2:$B$31,2,FALSE)</f>
        <v>20190410</v>
      </c>
      <c r="D12528" s="3">
        <v>0.75587962962962996</v>
      </c>
      <c r="E12528">
        <v>5</v>
      </c>
      <c r="F12528">
        <v>5093</v>
      </c>
      <c r="G12528" t="s">
        <v>10</v>
      </c>
      <c r="H12528">
        <v>33</v>
      </c>
      <c r="I12528">
        <v>2</v>
      </c>
      <c r="J12528">
        <v>7</v>
      </c>
      <c r="K12528">
        <v>3.5</v>
      </c>
      <c r="L12528">
        <v>0.7</v>
      </c>
      <c r="M12528" t="s">
        <v>10</v>
      </c>
    </row>
    <row r="12529" spans="1:13">
      <c r="A12529">
        <v>294</v>
      </c>
      <c r="B12529" s="1">
        <v>43565</v>
      </c>
      <c r="C12529">
        <f>VLOOKUP(B12529,dim_dates!$A$2:$B$31,2,FALSE)</f>
        <v>20190410</v>
      </c>
      <c r="D12529" s="3">
        <v>0.73543981481481502</v>
      </c>
      <c r="E12529">
        <v>5</v>
      </c>
      <c r="F12529">
        <v>5431</v>
      </c>
      <c r="G12529" t="s">
        <v>10</v>
      </c>
      <c r="H12529">
        <v>54</v>
      </c>
      <c r="I12529">
        <v>2</v>
      </c>
      <c r="J12529">
        <v>5</v>
      </c>
      <c r="K12529">
        <v>2.5</v>
      </c>
      <c r="L12529">
        <v>0.63</v>
      </c>
      <c r="M12529" t="s">
        <v>10</v>
      </c>
    </row>
    <row r="12530" spans="1:13">
      <c r="A12530">
        <v>295</v>
      </c>
      <c r="B12530" s="1">
        <v>43565</v>
      </c>
      <c r="C12530">
        <f>VLOOKUP(B12530,dim_dates!$A$2:$B$31,2,FALSE)</f>
        <v>20190410</v>
      </c>
      <c r="D12530" s="3">
        <v>0.46993055555555602</v>
      </c>
      <c r="E12530">
        <v>5</v>
      </c>
      <c r="F12530">
        <v>5704</v>
      </c>
      <c r="G12530" t="s">
        <v>11</v>
      </c>
      <c r="H12530">
        <v>53</v>
      </c>
      <c r="I12530">
        <v>1</v>
      </c>
      <c r="J12530">
        <v>3</v>
      </c>
      <c r="K12530">
        <v>3</v>
      </c>
      <c r="L12530">
        <v>0.75</v>
      </c>
      <c r="M12530" t="s">
        <v>10</v>
      </c>
    </row>
    <row r="12531" spans="1:13">
      <c r="A12531">
        <v>295</v>
      </c>
      <c r="B12531" s="1">
        <v>43565</v>
      </c>
      <c r="C12531">
        <f>VLOOKUP(B12531,dim_dates!$A$2:$B$31,2,FALSE)</f>
        <v>20190410</v>
      </c>
      <c r="D12531" s="3">
        <v>0.46993055555555602</v>
      </c>
      <c r="E12531">
        <v>5</v>
      </c>
      <c r="F12531">
        <v>5704</v>
      </c>
      <c r="G12531" t="s">
        <v>11</v>
      </c>
      <c r="H12531">
        <v>77</v>
      </c>
      <c r="I12531">
        <v>1</v>
      </c>
      <c r="J12531">
        <v>3</v>
      </c>
      <c r="K12531">
        <v>3</v>
      </c>
      <c r="L12531">
        <v>1.95</v>
      </c>
      <c r="M12531" t="s">
        <v>10</v>
      </c>
    </row>
    <row r="12532" spans="1:13">
      <c r="A12532">
        <v>296</v>
      </c>
      <c r="B12532" s="1">
        <v>43565</v>
      </c>
      <c r="C12532">
        <f>VLOOKUP(B12532,dim_dates!$A$2:$B$31,2,FALSE)</f>
        <v>20190410</v>
      </c>
      <c r="D12532" s="3">
        <v>0.56649305555555596</v>
      </c>
      <c r="E12532">
        <v>5</v>
      </c>
      <c r="F12532">
        <v>5127</v>
      </c>
      <c r="G12532" t="s">
        <v>11</v>
      </c>
      <c r="H12532">
        <v>23</v>
      </c>
      <c r="I12532">
        <v>1</v>
      </c>
      <c r="J12532">
        <v>2.5</v>
      </c>
      <c r="K12532">
        <v>2.5</v>
      </c>
      <c r="L12532">
        <v>0.5</v>
      </c>
      <c r="M12532" t="s">
        <v>10</v>
      </c>
    </row>
    <row r="12533" spans="1:13">
      <c r="A12533">
        <v>296</v>
      </c>
      <c r="B12533" s="1">
        <v>43565</v>
      </c>
      <c r="C12533">
        <f>VLOOKUP(B12533,dim_dates!$A$2:$B$31,2,FALSE)</f>
        <v>20190410</v>
      </c>
      <c r="D12533" s="3">
        <v>0.56649305555555596</v>
      </c>
      <c r="E12533">
        <v>5</v>
      </c>
      <c r="F12533">
        <v>5127</v>
      </c>
      <c r="G12533" t="s">
        <v>11</v>
      </c>
      <c r="H12533">
        <v>74</v>
      </c>
      <c r="I12533">
        <v>1</v>
      </c>
      <c r="J12533">
        <v>3.5</v>
      </c>
      <c r="K12533">
        <v>3.5</v>
      </c>
      <c r="L12533">
        <v>2.2799999999999998</v>
      </c>
      <c r="M12533" t="s">
        <v>10</v>
      </c>
    </row>
    <row r="12534" spans="1:13">
      <c r="A12534">
        <v>297</v>
      </c>
      <c r="B12534" s="1">
        <v>43565</v>
      </c>
      <c r="C12534">
        <f>VLOOKUP(B12534,dim_dates!$A$2:$B$31,2,FALSE)</f>
        <v>20190410</v>
      </c>
      <c r="D12534" s="3">
        <v>0.70965277777777802</v>
      </c>
      <c r="E12534">
        <v>5</v>
      </c>
      <c r="F12534">
        <v>5848</v>
      </c>
      <c r="G12534" t="s">
        <v>11</v>
      </c>
      <c r="H12534">
        <v>49</v>
      </c>
      <c r="I12534">
        <v>1</v>
      </c>
      <c r="J12534">
        <v>3</v>
      </c>
      <c r="K12534">
        <v>3</v>
      </c>
      <c r="L12534">
        <v>0.75</v>
      </c>
      <c r="M12534" t="s">
        <v>10</v>
      </c>
    </row>
    <row r="12535" spans="1:13">
      <c r="A12535">
        <v>297</v>
      </c>
      <c r="B12535" s="1">
        <v>43565</v>
      </c>
      <c r="C12535">
        <f>VLOOKUP(B12535,dim_dates!$A$2:$B$31,2,FALSE)</f>
        <v>20190410</v>
      </c>
      <c r="D12535" s="3">
        <v>0.70965277777777802</v>
      </c>
      <c r="E12535">
        <v>5</v>
      </c>
      <c r="F12535">
        <v>5848</v>
      </c>
      <c r="G12535" t="s">
        <v>11</v>
      </c>
      <c r="H12535">
        <v>79</v>
      </c>
      <c r="I12535">
        <v>1</v>
      </c>
      <c r="J12535">
        <v>3.75</v>
      </c>
      <c r="K12535">
        <v>3.75</v>
      </c>
      <c r="L12535">
        <v>2.44</v>
      </c>
      <c r="M12535" t="s">
        <v>10</v>
      </c>
    </row>
    <row r="12536" spans="1:13">
      <c r="A12536">
        <v>299</v>
      </c>
      <c r="B12536" s="1">
        <v>43565</v>
      </c>
      <c r="C12536">
        <f>VLOOKUP(B12536,dim_dates!$A$2:$B$31,2,FALSE)</f>
        <v>20190410</v>
      </c>
      <c r="D12536" s="3">
        <v>0.76457175925925902</v>
      </c>
      <c r="E12536">
        <v>5</v>
      </c>
      <c r="F12536">
        <v>5914</v>
      </c>
      <c r="G12536" t="s">
        <v>10</v>
      </c>
      <c r="H12536">
        <v>37</v>
      </c>
      <c r="I12536">
        <v>2</v>
      </c>
      <c r="J12536">
        <v>6</v>
      </c>
      <c r="K12536">
        <v>3</v>
      </c>
      <c r="L12536">
        <v>0.6</v>
      </c>
      <c r="M12536" t="s">
        <v>10</v>
      </c>
    </row>
    <row r="12537" spans="1:13">
      <c r="A12537">
        <v>299</v>
      </c>
      <c r="B12537" s="1">
        <v>43565</v>
      </c>
      <c r="C12537">
        <f>VLOOKUP(B12537,dim_dates!$A$2:$B$31,2,FALSE)</f>
        <v>20190410</v>
      </c>
      <c r="D12537" s="3">
        <v>0.76457175925925902</v>
      </c>
      <c r="E12537">
        <v>5</v>
      </c>
      <c r="F12537">
        <v>5914</v>
      </c>
      <c r="G12537" t="s">
        <v>10</v>
      </c>
      <c r="H12537">
        <v>63</v>
      </c>
      <c r="I12537">
        <v>1</v>
      </c>
      <c r="J12537">
        <v>0.8</v>
      </c>
      <c r="K12537">
        <v>0.8</v>
      </c>
      <c r="L12537">
        <v>0.04</v>
      </c>
      <c r="M12537" t="s">
        <v>10</v>
      </c>
    </row>
    <row r="12538" spans="1:13">
      <c r="A12538">
        <v>299</v>
      </c>
      <c r="B12538" s="1">
        <v>43565</v>
      </c>
      <c r="C12538">
        <f>VLOOKUP(B12538,dim_dates!$A$2:$B$31,2,FALSE)</f>
        <v>20190410</v>
      </c>
      <c r="D12538" s="3">
        <v>0.76457175925925902</v>
      </c>
      <c r="E12538">
        <v>5</v>
      </c>
      <c r="F12538">
        <v>5914</v>
      </c>
      <c r="G12538" t="s">
        <v>10</v>
      </c>
      <c r="H12538">
        <v>71</v>
      </c>
      <c r="I12538">
        <v>1</v>
      </c>
      <c r="J12538">
        <v>3.75</v>
      </c>
      <c r="K12538">
        <v>3.75</v>
      </c>
      <c r="L12538">
        <v>2.44</v>
      </c>
      <c r="M12538" t="s">
        <v>10</v>
      </c>
    </row>
    <row r="12539" spans="1:13">
      <c r="A12539">
        <v>300</v>
      </c>
      <c r="B12539" s="1">
        <v>43565</v>
      </c>
      <c r="C12539">
        <f>VLOOKUP(B12539,dim_dates!$A$2:$B$31,2,FALSE)</f>
        <v>20190410</v>
      </c>
      <c r="D12539" s="3">
        <v>0.58407407407407397</v>
      </c>
      <c r="E12539">
        <v>5</v>
      </c>
      <c r="F12539">
        <v>5845</v>
      </c>
      <c r="G12539" t="s">
        <v>11</v>
      </c>
      <c r="H12539">
        <v>24</v>
      </c>
      <c r="I12539">
        <v>2</v>
      </c>
      <c r="J12539">
        <v>6</v>
      </c>
      <c r="K12539">
        <v>3</v>
      </c>
      <c r="L12539">
        <v>0.6</v>
      </c>
      <c r="M12539" t="s">
        <v>10</v>
      </c>
    </row>
    <row r="12540" spans="1:13">
      <c r="A12540">
        <v>303</v>
      </c>
      <c r="B12540" s="1">
        <v>43565</v>
      </c>
      <c r="C12540">
        <f>VLOOKUP(B12540,dim_dates!$A$2:$B$31,2,FALSE)</f>
        <v>20190410</v>
      </c>
      <c r="D12540" s="3">
        <v>0.51188657407407401</v>
      </c>
      <c r="E12540">
        <v>5</v>
      </c>
      <c r="F12540">
        <v>5612</v>
      </c>
      <c r="G12540" t="s">
        <v>10</v>
      </c>
      <c r="H12540">
        <v>27</v>
      </c>
      <c r="I12540">
        <v>2</v>
      </c>
      <c r="J12540">
        <v>7</v>
      </c>
      <c r="K12540">
        <v>3.5</v>
      </c>
      <c r="L12540">
        <v>0.7</v>
      </c>
      <c r="M12540" t="s">
        <v>10</v>
      </c>
    </row>
    <row r="12541" spans="1:13">
      <c r="A12541">
        <v>304</v>
      </c>
      <c r="B12541" s="1">
        <v>43565</v>
      </c>
      <c r="C12541">
        <f>VLOOKUP(B12541,dim_dates!$A$2:$B$31,2,FALSE)</f>
        <v>20190410</v>
      </c>
      <c r="D12541" s="3">
        <v>0.53910879629629604</v>
      </c>
      <c r="E12541">
        <v>5</v>
      </c>
      <c r="F12541">
        <v>5338</v>
      </c>
      <c r="G12541" t="s">
        <v>11</v>
      </c>
      <c r="H12541">
        <v>53</v>
      </c>
      <c r="I12541">
        <v>2</v>
      </c>
      <c r="J12541">
        <v>6</v>
      </c>
      <c r="K12541">
        <v>3</v>
      </c>
      <c r="L12541">
        <v>0.75</v>
      </c>
      <c r="M12541" t="s">
        <v>10</v>
      </c>
    </row>
    <row r="12542" spans="1:13">
      <c r="A12542">
        <v>305</v>
      </c>
      <c r="B12542" s="1">
        <v>43565</v>
      </c>
      <c r="C12542">
        <f>VLOOKUP(B12542,dim_dates!$A$2:$B$31,2,FALSE)</f>
        <v>20190410</v>
      </c>
      <c r="D12542" s="3">
        <v>0.68200231481481499</v>
      </c>
      <c r="E12542">
        <v>5</v>
      </c>
      <c r="F12542">
        <v>5109</v>
      </c>
      <c r="G12542" t="s">
        <v>11</v>
      </c>
      <c r="H12542">
        <v>22</v>
      </c>
      <c r="I12542">
        <v>1</v>
      </c>
      <c r="J12542">
        <v>2</v>
      </c>
      <c r="K12542">
        <v>2</v>
      </c>
      <c r="L12542">
        <v>0.4</v>
      </c>
      <c r="M12542" t="s">
        <v>10</v>
      </c>
    </row>
    <row r="12543" spans="1:13">
      <c r="A12543">
        <v>307</v>
      </c>
      <c r="B12543" s="1">
        <v>43565</v>
      </c>
      <c r="C12543">
        <f>VLOOKUP(B12543,dim_dates!$A$2:$B$31,2,FALSE)</f>
        <v>20190410</v>
      </c>
      <c r="D12543" s="3">
        <v>0.51251157407407399</v>
      </c>
      <c r="E12543">
        <v>5</v>
      </c>
      <c r="F12543">
        <v>5096</v>
      </c>
      <c r="G12543" t="s">
        <v>10</v>
      </c>
      <c r="H12543">
        <v>22</v>
      </c>
      <c r="I12543">
        <v>2</v>
      </c>
      <c r="J12543">
        <v>4</v>
      </c>
      <c r="K12543">
        <v>2</v>
      </c>
      <c r="L12543">
        <v>0.4</v>
      </c>
      <c r="M12543" t="s">
        <v>10</v>
      </c>
    </row>
    <row r="12544" spans="1:13">
      <c r="A12544">
        <v>308</v>
      </c>
      <c r="B12544" s="1">
        <v>43565</v>
      </c>
      <c r="C12544">
        <f>VLOOKUP(B12544,dim_dates!$A$2:$B$31,2,FALSE)</f>
        <v>20190410</v>
      </c>
      <c r="D12544" s="3">
        <v>0.63554398148148195</v>
      </c>
      <c r="E12544">
        <v>5</v>
      </c>
      <c r="F12544">
        <v>5506</v>
      </c>
      <c r="G12544" t="s">
        <v>11</v>
      </c>
      <c r="H12544">
        <v>59</v>
      </c>
      <c r="I12544">
        <v>1</v>
      </c>
      <c r="J12544">
        <v>4.5</v>
      </c>
      <c r="K12544">
        <v>4.5</v>
      </c>
      <c r="L12544">
        <v>3.38</v>
      </c>
      <c r="M12544" t="s">
        <v>10</v>
      </c>
    </row>
    <row r="12545" spans="1:13">
      <c r="A12545">
        <v>309</v>
      </c>
      <c r="B12545" s="1">
        <v>43565</v>
      </c>
      <c r="C12545">
        <f>VLOOKUP(B12545,dim_dates!$A$2:$B$31,2,FALSE)</f>
        <v>20190410</v>
      </c>
      <c r="D12545" s="3">
        <v>0.72184027777777804</v>
      </c>
      <c r="E12545">
        <v>5</v>
      </c>
      <c r="F12545">
        <v>5303</v>
      </c>
      <c r="G12545" t="s">
        <v>11</v>
      </c>
      <c r="H12545">
        <v>34</v>
      </c>
      <c r="I12545">
        <v>1</v>
      </c>
      <c r="J12545">
        <v>2.4500000000000002</v>
      </c>
      <c r="K12545">
        <v>2.4500000000000002</v>
      </c>
      <c r="L12545">
        <v>0.49</v>
      </c>
      <c r="M12545" t="s">
        <v>10</v>
      </c>
    </row>
    <row r="12546" spans="1:13">
      <c r="A12546">
        <v>310</v>
      </c>
      <c r="B12546" s="1">
        <v>43565</v>
      </c>
      <c r="C12546">
        <f>VLOOKUP(B12546,dim_dates!$A$2:$B$31,2,FALSE)</f>
        <v>20190410</v>
      </c>
      <c r="D12546" s="3">
        <v>0.61226851851851805</v>
      </c>
      <c r="E12546">
        <v>5</v>
      </c>
      <c r="F12546">
        <v>5271</v>
      </c>
      <c r="G12546" t="s">
        <v>10</v>
      </c>
      <c r="H12546">
        <v>43</v>
      </c>
      <c r="I12546">
        <v>2</v>
      </c>
      <c r="J12546">
        <v>6</v>
      </c>
      <c r="K12546">
        <v>3</v>
      </c>
      <c r="L12546">
        <v>0.75</v>
      </c>
      <c r="M12546" t="s">
        <v>10</v>
      </c>
    </row>
    <row r="12547" spans="1:13">
      <c r="A12547">
        <v>313</v>
      </c>
      <c r="B12547" s="1">
        <v>43565</v>
      </c>
      <c r="C12547">
        <f>VLOOKUP(B12547,dim_dates!$A$2:$B$31,2,FALSE)</f>
        <v>20190410</v>
      </c>
      <c r="D12547" s="3">
        <v>0.765625</v>
      </c>
      <c r="E12547">
        <v>5</v>
      </c>
      <c r="F12547">
        <v>5824</v>
      </c>
      <c r="G12547" t="s">
        <v>10</v>
      </c>
      <c r="H12547">
        <v>26</v>
      </c>
      <c r="I12547">
        <v>1</v>
      </c>
      <c r="J12547">
        <v>3</v>
      </c>
      <c r="K12547">
        <v>3</v>
      </c>
      <c r="L12547">
        <v>0.6</v>
      </c>
      <c r="M12547" t="s">
        <v>10</v>
      </c>
    </row>
    <row r="12548" spans="1:13">
      <c r="A12548">
        <v>313</v>
      </c>
      <c r="B12548" s="1">
        <v>43565</v>
      </c>
      <c r="C12548">
        <f>VLOOKUP(B12548,dim_dates!$A$2:$B$31,2,FALSE)</f>
        <v>20190410</v>
      </c>
      <c r="D12548" s="3">
        <v>0.765625</v>
      </c>
      <c r="E12548">
        <v>5</v>
      </c>
      <c r="F12548">
        <v>5824</v>
      </c>
      <c r="G12548" t="s">
        <v>10</v>
      </c>
      <c r="H12548">
        <v>73</v>
      </c>
      <c r="I12548">
        <v>1</v>
      </c>
      <c r="J12548">
        <v>3.75</v>
      </c>
      <c r="K12548">
        <v>3.75</v>
      </c>
      <c r="L12548">
        <v>2.44</v>
      </c>
      <c r="M12548" t="s">
        <v>10</v>
      </c>
    </row>
    <row r="12549" spans="1:13">
      <c r="A12549">
        <v>316</v>
      </c>
      <c r="B12549" s="1">
        <v>43565</v>
      </c>
      <c r="C12549">
        <f>VLOOKUP(B12549,dim_dates!$A$2:$B$31,2,FALSE)</f>
        <v>20190410</v>
      </c>
      <c r="D12549" s="3">
        <v>0.5809375</v>
      </c>
      <c r="E12549">
        <v>5</v>
      </c>
      <c r="F12549">
        <v>5245</v>
      </c>
      <c r="G12549" t="s">
        <v>10</v>
      </c>
      <c r="H12549">
        <v>28</v>
      </c>
      <c r="I12549">
        <v>1</v>
      </c>
      <c r="J12549">
        <v>2</v>
      </c>
      <c r="K12549">
        <v>2</v>
      </c>
      <c r="L12549">
        <v>0.4</v>
      </c>
      <c r="M12549" t="s">
        <v>10</v>
      </c>
    </row>
    <row r="12550" spans="1:13">
      <c r="A12550">
        <v>316</v>
      </c>
      <c r="B12550" s="1">
        <v>43565</v>
      </c>
      <c r="C12550">
        <f>VLOOKUP(B12550,dim_dates!$A$2:$B$31,2,FALSE)</f>
        <v>20190410</v>
      </c>
      <c r="D12550" s="3">
        <v>0.5809375</v>
      </c>
      <c r="E12550">
        <v>5</v>
      </c>
      <c r="F12550">
        <v>5245</v>
      </c>
      <c r="G12550" t="s">
        <v>10</v>
      </c>
      <c r="H12550">
        <v>73</v>
      </c>
      <c r="I12550">
        <v>1</v>
      </c>
      <c r="J12550">
        <v>3.75</v>
      </c>
      <c r="K12550">
        <v>3.75</v>
      </c>
      <c r="L12550">
        <v>2.44</v>
      </c>
      <c r="M12550" t="s">
        <v>10</v>
      </c>
    </row>
    <row r="12551" spans="1:13">
      <c r="A12551">
        <v>317</v>
      </c>
      <c r="B12551" s="1">
        <v>43565</v>
      </c>
      <c r="C12551">
        <f>VLOOKUP(B12551,dim_dates!$A$2:$B$31,2,FALSE)</f>
        <v>20190410</v>
      </c>
      <c r="D12551" s="3">
        <v>0.67456018518518501</v>
      </c>
      <c r="E12551">
        <v>5</v>
      </c>
      <c r="F12551">
        <v>5398</v>
      </c>
      <c r="G12551" t="s">
        <v>10</v>
      </c>
      <c r="H12551">
        <v>42</v>
      </c>
      <c r="I12551">
        <v>2</v>
      </c>
      <c r="J12551">
        <v>5</v>
      </c>
      <c r="K12551">
        <v>2.5</v>
      </c>
      <c r="L12551">
        <v>0.63</v>
      </c>
      <c r="M12551" t="s">
        <v>10</v>
      </c>
    </row>
    <row r="12552" spans="1:13">
      <c r="A12552">
        <v>318</v>
      </c>
      <c r="B12552" s="1">
        <v>43565</v>
      </c>
      <c r="C12552">
        <f>VLOOKUP(B12552,dim_dates!$A$2:$B$31,2,FALSE)</f>
        <v>20190410</v>
      </c>
      <c r="D12552" s="3">
        <v>0.72564814814814804</v>
      </c>
      <c r="E12552">
        <v>5</v>
      </c>
      <c r="F12552">
        <v>5454</v>
      </c>
      <c r="G12552" t="s">
        <v>11</v>
      </c>
      <c r="H12552">
        <v>44</v>
      </c>
      <c r="I12552">
        <v>2</v>
      </c>
      <c r="J12552">
        <v>5</v>
      </c>
      <c r="K12552">
        <v>2.5</v>
      </c>
      <c r="L12552">
        <v>0.63</v>
      </c>
      <c r="M12552" t="s">
        <v>10</v>
      </c>
    </row>
    <row r="12553" spans="1:13">
      <c r="A12553">
        <v>319</v>
      </c>
      <c r="B12553" s="1">
        <v>43565</v>
      </c>
      <c r="C12553">
        <f>VLOOKUP(B12553,dim_dates!$A$2:$B$31,2,FALSE)</f>
        <v>20190410</v>
      </c>
      <c r="D12553" s="3">
        <v>0.73650462962963004</v>
      </c>
      <c r="E12553">
        <v>5</v>
      </c>
      <c r="F12553">
        <v>5382</v>
      </c>
      <c r="G12553" t="s">
        <v>10</v>
      </c>
      <c r="H12553">
        <v>23</v>
      </c>
      <c r="I12553">
        <v>1</v>
      </c>
      <c r="J12553">
        <v>2.5</v>
      </c>
      <c r="K12553">
        <v>2.5</v>
      </c>
      <c r="L12553">
        <v>0.5</v>
      </c>
      <c r="M12553" t="s">
        <v>10</v>
      </c>
    </row>
    <row r="12554" spans="1:13">
      <c r="A12554">
        <v>319</v>
      </c>
      <c r="B12554" s="1">
        <v>43565</v>
      </c>
      <c r="C12554">
        <f>VLOOKUP(B12554,dim_dates!$A$2:$B$31,2,FALSE)</f>
        <v>20190410</v>
      </c>
      <c r="D12554" s="3">
        <v>0.73650462962963004</v>
      </c>
      <c r="E12554">
        <v>5</v>
      </c>
      <c r="F12554">
        <v>5382</v>
      </c>
      <c r="G12554" t="s">
        <v>10</v>
      </c>
      <c r="H12554">
        <v>76</v>
      </c>
      <c r="I12554">
        <v>1</v>
      </c>
      <c r="J12554">
        <v>3.5</v>
      </c>
      <c r="K12554">
        <v>3.5</v>
      </c>
      <c r="L12554">
        <v>2.2799999999999998</v>
      </c>
      <c r="M12554" t="s">
        <v>10</v>
      </c>
    </row>
    <row r="12555" spans="1:13">
      <c r="A12555">
        <v>320</v>
      </c>
      <c r="B12555" s="1">
        <v>43565</v>
      </c>
      <c r="C12555">
        <f>VLOOKUP(B12555,dim_dates!$A$2:$B$31,2,FALSE)</f>
        <v>20190410</v>
      </c>
      <c r="D12555" s="3">
        <v>0.66131944444444402</v>
      </c>
      <c r="E12555">
        <v>5</v>
      </c>
      <c r="F12555">
        <v>5027</v>
      </c>
      <c r="G12555" t="s">
        <v>10</v>
      </c>
      <c r="H12555">
        <v>30</v>
      </c>
      <c r="I12555">
        <v>2</v>
      </c>
      <c r="J12555">
        <v>6</v>
      </c>
      <c r="K12555">
        <v>3</v>
      </c>
      <c r="L12555">
        <v>0.6</v>
      </c>
      <c r="M12555" t="s">
        <v>10</v>
      </c>
    </row>
    <row r="12556" spans="1:13">
      <c r="A12556">
        <v>320</v>
      </c>
      <c r="B12556" s="1">
        <v>43565</v>
      </c>
      <c r="C12556">
        <f>VLOOKUP(B12556,dim_dates!$A$2:$B$31,2,FALSE)</f>
        <v>20190410</v>
      </c>
      <c r="D12556" s="3">
        <v>0.66131944444444402</v>
      </c>
      <c r="E12556">
        <v>5</v>
      </c>
      <c r="F12556">
        <v>5027</v>
      </c>
      <c r="G12556" t="s">
        <v>10</v>
      </c>
      <c r="H12556">
        <v>8</v>
      </c>
      <c r="I12556">
        <v>1</v>
      </c>
      <c r="J12556">
        <v>45</v>
      </c>
      <c r="K12556">
        <v>45</v>
      </c>
      <c r="L12556">
        <v>36</v>
      </c>
      <c r="M12556" t="s">
        <v>10</v>
      </c>
    </row>
    <row r="12557" spans="1:13">
      <c r="A12557">
        <v>321</v>
      </c>
      <c r="B12557" s="1">
        <v>43565</v>
      </c>
      <c r="C12557">
        <f>VLOOKUP(B12557,dim_dates!$A$2:$B$31,2,FALSE)</f>
        <v>20190410</v>
      </c>
      <c r="D12557" s="3">
        <v>0.60781249999999998</v>
      </c>
      <c r="E12557">
        <v>5</v>
      </c>
      <c r="F12557">
        <v>5040</v>
      </c>
      <c r="G12557" t="s">
        <v>11</v>
      </c>
      <c r="H12557">
        <v>52</v>
      </c>
      <c r="I12557">
        <v>2</v>
      </c>
      <c r="J12557">
        <v>5</v>
      </c>
      <c r="K12557">
        <v>2.5</v>
      </c>
      <c r="L12557">
        <v>0.63</v>
      </c>
      <c r="M12557" t="s">
        <v>10</v>
      </c>
    </row>
    <row r="12558" spans="1:13">
      <c r="A12558">
        <v>321</v>
      </c>
      <c r="B12558" s="1">
        <v>43565</v>
      </c>
      <c r="C12558">
        <f>VLOOKUP(B12558,dim_dates!$A$2:$B$31,2,FALSE)</f>
        <v>20190410</v>
      </c>
      <c r="D12558" s="3">
        <v>0.60781249999999998</v>
      </c>
      <c r="E12558">
        <v>5</v>
      </c>
      <c r="F12558">
        <v>5040</v>
      </c>
      <c r="G12558" t="s">
        <v>11</v>
      </c>
      <c r="H12558">
        <v>79</v>
      </c>
      <c r="I12558">
        <v>1</v>
      </c>
      <c r="J12558">
        <v>3.75</v>
      </c>
      <c r="K12558">
        <v>3.75</v>
      </c>
      <c r="L12558">
        <v>2.44</v>
      </c>
      <c r="M12558" t="s">
        <v>10</v>
      </c>
    </row>
    <row r="12559" spans="1:13">
      <c r="A12559">
        <v>324</v>
      </c>
      <c r="B12559" s="1">
        <v>43565</v>
      </c>
      <c r="C12559">
        <f>VLOOKUP(B12559,dim_dates!$A$2:$B$31,2,FALSE)</f>
        <v>20190410</v>
      </c>
      <c r="D12559" s="3">
        <v>0.56413194444444403</v>
      </c>
      <c r="E12559">
        <v>5</v>
      </c>
      <c r="F12559">
        <v>5396</v>
      </c>
      <c r="G12559" t="s">
        <v>10</v>
      </c>
      <c r="H12559">
        <v>33</v>
      </c>
      <c r="I12559">
        <v>2</v>
      </c>
      <c r="J12559">
        <v>7</v>
      </c>
      <c r="K12559">
        <v>3.5</v>
      </c>
      <c r="L12559">
        <v>0.7</v>
      </c>
      <c r="M12559" t="s">
        <v>10</v>
      </c>
    </row>
    <row r="12560" spans="1:13">
      <c r="A12560">
        <v>325</v>
      </c>
      <c r="B12560" s="1">
        <v>43565</v>
      </c>
      <c r="C12560">
        <f>VLOOKUP(B12560,dim_dates!$A$2:$B$31,2,FALSE)</f>
        <v>20190410</v>
      </c>
      <c r="D12560" s="3">
        <v>0.62380787037037</v>
      </c>
      <c r="E12560">
        <v>5</v>
      </c>
      <c r="F12560">
        <v>5685</v>
      </c>
      <c r="G12560" t="s">
        <v>10</v>
      </c>
      <c r="H12560">
        <v>48</v>
      </c>
      <c r="I12560">
        <v>1</v>
      </c>
      <c r="J12560">
        <v>2.5</v>
      </c>
      <c r="K12560">
        <v>2.5</v>
      </c>
      <c r="L12560">
        <v>0.63</v>
      </c>
      <c r="M12560" t="s">
        <v>10</v>
      </c>
    </row>
    <row r="12561" spans="1:13">
      <c r="A12561">
        <v>326</v>
      </c>
      <c r="B12561" s="1">
        <v>43565</v>
      </c>
      <c r="C12561">
        <f>VLOOKUP(B12561,dim_dates!$A$2:$B$31,2,FALSE)</f>
        <v>20190410</v>
      </c>
      <c r="D12561" s="3">
        <v>0.49902777777777801</v>
      </c>
      <c r="E12561">
        <v>5</v>
      </c>
      <c r="F12561">
        <v>5839</v>
      </c>
      <c r="G12561" t="s">
        <v>11</v>
      </c>
      <c r="H12561">
        <v>38</v>
      </c>
      <c r="I12561">
        <v>2</v>
      </c>
      <c r="J12561">
        <v>7.5</v>
      </c>
      <c r="K12561">
        <v>3.75</v>
      </c>
      <c r="L12561">
        <v>0.75</v>
      </c>
      <c r="M12561" t="s">
        <v>10</v>
      </c>
    </row>
    <row r="12562" spans="1:13">
      <c r="A12562">
        <v>326</v>
      </c>
      <c r="B12562" s="1">
        <v>43565</v>
      </c>
      <c r="C12562">
        <f>VLOOKUP(B12562,dim_dates!$A$2:$B$31,2,FALSE)</f>
        <v>20190410</v>
      </c>
      <c r="D12562" s="3">
        <v>0.49902777777777801</v>
      </c>
      <c r="E12562">
        <v>5</v>
      </c>
      <c r="F12562">
        <v>5839</v>
      </c>
      <c r="G12562" t="s">
        <v>11</v>
      </c>
      <c r="H12562">
        <v>63</v>
      </c>
      <c r="I12562">
        <v>1</v>
      </c>
      <c r="J12562">
        <v>0.8</v>
      </c>
      <c r="K12562">
        <v>0.8</v>
      </c>
      <c r="L12562">
        <v>0.04</v>
      </c>
      <c r="M12562" t="s">
        <v>10</v>
      </c>
    </row>
    <row r="12563" spans="1:13">
      <c r="A12563">
        <v>326</v>
      </c>
      <c r="B12563" s="1">
        <v>43565</v>
      </c>
      <c r="C12563">
        <f>VLOOKUP(B12563,dim_dates!$A$2:$B$31,2,FALSE)</f>
        <v>20190410</v>
      </c>
      <c r="D12563" s="3">
        <v>0.49902777777777801</v>
      </c>
      <c r="E12563">
        <v>5</v>
      </c>
      <c r="F12563">
        <v>5839</v>
      </c>
      <c r="G12563" t="s">
        <v>11</v>
      </c>
      <c r="H12563">
        <v>78</v>
      </c>
      <c r="I12563">
        <v>1</v>
      </c>
      <c r="J12563">
        <v>4.5</v>
      </c>
      <c r="K12563">
        <v>4.5</v>
      </c>
      <c r="L12563">
        <v>2.93</v>
      </c>
      <c r="M12563" t="s">
        <v>10</v>
      </c>
    </row>
    <row r="12564" spans="1:13">
      <c r="A12564">
        <v>328</v>
      </c>
      <c r="B12564" s="1">
        <v>43565</v>
      </c>
      <c r="C12564">
        <f>VLOOKUP(B12564,dim_dates!$A$2:$B$31,2,FALSE)</f>
        <v>20190410</v>
      </c>
      <c r="D12564" s="3">
        <v>0.51171296296296298</v>
      </c>
      <c r="E12564">
        <v>5</v>
      </c>
      <c r="F12564">
        <v>5464</v>
      </c>
      <c r="G12564" t="s">
        <v>10</v>
      </c>
      <c r="H12564">
        <v>46</v>
      </c>
      <c r="I12564">
        <v>2</v>
      </c>
      <c r="J12564">
        <v>5</v>
      </c>
      <c r="K12564">
        <v>2.5</v>
      </c>
      <c r="L12564">
        <v>0.63</v>
      </c>
      <c r="M12564" t="s">
        <v>10</v>
      </c>
    </row>
    <row r="12565" spans="1:13">
      <c r="A12565">
        <v>330</v>
      </c>
      <c r="B12565" s="1">
        <v>43565</v>
      </c>
      <c r="C12565">
        <f>VLOOKUP(B12565,dim_dates!$A$2:$B$31,2,FALSE)</f>
        <v>20190410</v>
      </c>
      <c r="D12565" s="3">
        <v>0.66224537037037001</v>
      </c>
      <c r="E12565">
        <v>5</v>
      </c>
      <c r="F12565">
        <v>5406</v>
      </c>
      <c r="G12565" t="s">
        <v>10</v>
      </c>
      <c r="H12565">
        <v>38</v>
      </c>
      <c r="I12565">
        <v>2</v>
      </c>
      <c r="J12565">
        <v>7.5</v>
      </c>
      <c r="K12565">
        <v>3.75</v>
      </c>
      <c r="L12565">
        <v>0.75</v>
      </c>
      <c r="M12565" t="s">
        <v>10</v>
      </c>
    </row>
    <row r="12566" spans="1:13">
      <c r="A12566">
        <v>330</v>
      </c>
      <c r="B12566" s="1">
        <v>43565</v>
      </c>
      <c r="C12566">
        <f>VLOOKUP(B12566,dim_dates!$A$2:$B$31,2,FALSE)</f>
        <v>20190410</v>
      </c>
      <c r="D12566" s="3">
        <v>0.66224537037037001</v>
      </c>
      <c r="E12566">
        <v>5</v>
      </c>
      <c r="F12566">
        <v>5406</v>
      </c>
      <c r="G12566" t="s">
        <v>10</v>
      </c>
      <c r="H12566">
        <v>63</v>
      </c>
      <c r="I12566">
        <v>1</v>
      </c>
      <c r="J12566">
        <v>0.8</v>
      </c>
      <c r="K12566">
        <v>0.8</v>
      </c>
      <c r="L12566">
        <v>0.04</v>
      </c>
      <c r="M12566" t="s">
        <v>10</v>
      </c>
    </row>
    <row r="12567" spans="1:13">
      <c r="A12567">
        <v>331</v>
      </c>
      <c r="B12567" s="1">
        <v>43565</v>
      </c>
      <c r="C12567">
        <f>VLOOKUP(B12567,dim_dates!$A$2:$B$31,2,FALSE)</f>
        <v>20190410</v>
      </c>
      <c r="D12567" s="3">
        <v>0.58431712962963001</v>
      </c>
      <c r="E12567">
        <v>5</v>
      </c>
      <c r="F12567">
        <v>5661</v>
      </c>
      <c r="G12567" t="s">
        <v>10</v>
      </c>
      <c r="H12567">
        <v>57</v>
      </c>
      <c r="I12567">
        <v>2</v>
      </c>
      <c r="J12567">
        <v>6.2</v>
      </c>
      <c r="K12567">
        <v>3.1</v>
      </c>
      <c r="L12567">
        <v>0.78</v>
      </c>
      <c r="M12567" t="s">
        <v>10</v>
      </c>
    </row>
    <row r="12568" spans="1:13">
      <c r="A12568">
        <v>332</v>
      </c>
      <c r="B12568" s="1">
        <v>43565</v>
      </c>
      <c r="C12568">
        <f>VLOOKUP(B12568,dim_dates!$A$2:$B$31,2,FALSE)</f>
        <v>20190410</v>
      </c>
      <c r="D12568" s="3">
        <v>0.74626157407407401</v>
      </c>
      <c r="E12568">
        <v>5</v>
      </c>
      <c r="F12568">
        <v>5671</v>
      </c>
      <c r="G12568" t="s">
        <v>10</v>
      </c>
      <c r="H12568">
        <v>33</v>
      </c>
      <c r="I12568">
        <v>2</v>
      </c>
      <c r="J12568">
        <v>7</v>
      </c>
      <c r="K12568">
        <v>3.5</v>
      </c>
      <c r="L12568">
        <v>0.7</v>
      </c>
      <c r="M12568" t="s">
        <v>10</v>
      </c>
    </row>
    <row r="12569" spans="1:13">
      <c r="A12569">
        <v>335</v>
      </c>
      <c r="B12569" s="1">
        <v>43565</v>
      </c>
      <c r="C12569">
        <f>VLOOKUP(B12569,dim_dates!$A$2:$B$31,2,FALSE)</f>
        <v>20190410</v>
      </c>
      <c r="D12569" s="3">
        <v>0.54766203703703698</v>
      </c>
      <c r="E12569">
        <v>5</v>
      </c>
      <c r="F12569">
        <v>5634</v>
      </c>
      <c r="G12569" t="s">
        <v>10</v>
      </c>
      <c r="H12569">
        <v>29</v>
      </c>
      <c r="I12569">
        <v>2</v>
      </c>
      <c r="J12569">
        <v>5</v>
      </c>
      <c r="K12569">
        <v>2.5</v>
      </c>
      <c r="L12569">
        <v>0.5</v>
      </c>
      <c r="M12569" t="s">
        <v>10</v>
      </c>
    </row>
    <row r="12570" spans="1:13">
      <c r="A12570">
        <v>336</v>
      </c>
      <c r="B12570" s="1">
        <v>43565</v>
      </c>
      <c r="C12570">
        <f>VLOOKUP(B12570,dim_dates!$A$2:$B$31,2,FALSE)</f>
        <v>20190410</v>
      </c>
      <c r="D12570" s="3">
        <v>0.69228009259259304</v>
      </c>
      <c r="E12570">
        <v>5</v>
      </c>
      <c r="F12570">
        <v>5637</v>
      </c>
      <c r="G12570" t="s">
        <v>10</v>
      </c>
      <c r="H12570">
        <v>40</v>
      </c>
      <c r="I12570">
        <v>1</v>
      </c>
      <c r="J12570">
        <v>3.75</v>
      </c>
      <c r="K12570">
        <v>3.75</v>
      </c>
      <c r="L12570">
        <v>0.75</v>
      </c>
      <c r="M12570" t="s">
        <v>10</v>
      </c>
    </row>
    <row r="12571" spans="1:13">
      <c r="A12571">
        <v>336</v>
      </c>
      <c r="B12571" s="1">
        <v>43565</v>
      </c>
      <c r="C12571">
        <f>VLOOKUP(B12571,dim_dates!$A$2:$B$31,2,FALSE)</f>
        <v>20190410</v>
      </c>
      <c r="D12571" s="3">
        <v>0.69228009259259304</v>
      </c>
      <c r="E12571">
        <v>5</v>
      </c>
      <c r="F12571">
        <v>5637</v>
      </c>
      <c r="G12571" t="s">
        <v>10</v>
      </c>
      <c r="H12571">
        <v>84</v>
      </c>
      <c r="I12571">
        <v>1</v>
      </c>
      <c r="J12571">
        <v>0.8</v>
      </c>
      <c r="K12571">
        <v>0.8</v>
      </c>
      <c r="L12571">
        <v>0.04</v>
      </c>
      <c r="M12571" t="s">
        <v>10</v>
      </c>
    </row>
    <row r="12572" spans="1:13">
      <c r="A12572">
        <v>337</v>
      </c>
      <c r="B12572" s="1">
        <v>43565</v>
      </c>
      <c r="C12572">
        <f>VLOOKUP(B12572,dim_dates!$A$2:$B$31,2,FALSE)</f>
        <v>20190410</v>
      </c>
      <c r="D12572" s="3">
        <v>0.58836805555555605</v>
      </c>
      <c r="E12572">
        <v>5</v>
      </c>
      <c r="F12572">
        <v>5353</v>
      </c>
      <c r="G12572" t="s">
        <v>11</v>
      </c>
      <c r="H12572">
        <v>35</v>
      </c>
      <c r="I12572">
        <v>2</v>
      </c>
      <c r="J12572">
        <v>6.2</v>
      </c>
      <c r="K12572">
        <v>3.1</v>
      </c>
      <c r="L12572">
        <v>0.62</v>
      </c>
      <c r="M12572" t="s">
        <v>10</v>
      </c>
    </row>
    <row r="12573" spans="1:13">
      <c r="A12573">
        <v>339</v>
      </c>
      <c r="B12573" s="1">
        <v>43565</v>
      </c>
      <c r="C12573">
        <f>VLOOKUP(B12573,dim_dates!$A$2:$B$31,2,FALSE)</f>
        <v>20190410</v>
      </c>
      <c r="D12573" s="3">
        <v>0.57741898148148196</v>
      </c>
      <c r="E12573">
        <v>5</v>
      </c>
      <c r="F12573">
        <v>5005</v>
      </c>
      <c r="G12573" t="s">
        <v>10</v>
      </c>
      <c r="H12573">
        <v>49</v>
      </c>
      <c r="I12573">
        <v>1</v>
      </c>
      <c r="J12573">
        <v>3</v>
      </c>
      <c r="K12573">
        <v>3</v>
      </c>
      <c r="L12573">
        <v>0.75</v>
      </c>
      <c r="M12573" t="s">
        <v>10</v>
      </c>
    </row>
    <row r="12574" spans="1:13">
      <c r="A12574">
        <v>339</v>
      </c>
      <c r="B12574" s="1">
        <v>43565</v>
      </c>
      <c r="C12574">
        <f>VLOOKUP(B12574,dim_dates!$A$2:$B$31,2,FALSE)</f>
        <v>20190410</v>
      </c>
      <c r="D12574" s="3">
        <v>0.57741898148148196</v>
      </c>
      <c r="E12574">
        <v>5</v>
      </c>
      <c r="F12574">
        <v>5005</v>
      </c>
      <c r="G12574" t="s">
        <v>10</v>
      </c>
      <c r="H12574">
        <v>76</v>
      </c>
      <c r="I12574">
        <v>1</v>
      </c>
      <c r="J12574">
        <v>3.5</v>
      </c>
      <c r="K12574">
        <v>3.5</v>
      </c>
      <c r="L12574">
        <v>2.2799999999999998</v>
      </c>
      <c r="M12574" t="s">
        <v>10</v>
      </c>
    </row>
    <row r="12575" spans="1:13">
      <c r="A12575">
        <v>340</v>
      </c>
      <c r="B12575" s="1">
        <v>43565</v>
      </c>
      <c r="C12575">
        <f>VLOOKUP(B12575,dim_dates!$A$2:$B$31,2,FALSE)</f>
        <v>20190410</v>
      </c>
      <c r="D12575" s="3">
        <v>0.65196759259259296</v>
      </c>
      <c r="E12575">
        <v>5</v>
      </c>
      <c r="F12575">
        <v>5069</v>
      </c>
      <c r="G12575" t="s">
        <v>10</v>
      </c>
      <c r="H12575">
        <v>36</v>
      </c>
      <c r="I12575">
        <v>2</v>
      </c>
      <c r="J12575">
        <v>7.5</v>
      </c>
      <c r="K12575">
        <v>3.75</v>
      </c>
      <c r="L12575">
        <v>0.75</v>
      </c>
      <c r="M12575" t="s">
        <v>10</v>
      </c>
    </row>
    <row r="12576" spans="1:13">
      <c r="A12576">
        <v>341</v>
      </c>
      <c r="B12576" s="1">
        <v>43565</v>
      </c>
      <c r="C12576">
        <f>VLOOKUP(B12576,dim_dates!$A$2:$B$31,2,FALSE)</f>
        <v>20190410</v>
      </c>
      <c r="D12576" s="3">
        <v>0.46987268518518499</v>
      </c>
      <c r="E12576">
        <v>5</v>
      </c>
      <c r="F12576">
        <v>5646</v>
      </c>
      <c r="G12576" t="s">
        <v>11</v>
      </c>
      <c r="H12576">
        <v>36</v>
      </c>
      <c r="I12576">
        <v>2</v>
      </c>
      <c r="J12576">
        <v>7.5</v>
      </c>
      <c r="K12576">
        <v>3.75</v>
      </c>
      <c r="L12576">
        <v>0.75</v>
      </c>
      <c r="M12576" t="s">
        <v>10</v>
      </c>
    </row>
    <row r="12577" spans="1:13">
      <c r="A12577">
        <v>344</v>
      </c>
      <c r="B12577" s="1">
        <v>43565</v>
      </c>
      <c r="C12577">
        <f>VLOOKUP(B12577,dim_dates!$A$2:$B$31,2,FALSE)</f>
        <v>20190410</v>
      </c>
      <c r="D12577" s="3">
        <v>0.47422453703703699</v>
      </c>
      <c r="E12577">
        <v>5</v>
      </c>
      <c r="F12577">
        <v>5866</v>
      </c>
      <c r="G12577" t="s">
        <v>11</v>
      </c>
      <c r="H12577">
        <v>25</v>
      </c>
      <c r="I12577">
        <v>2</v>
      </c>
      <c r="J12577">
        <v>4.4000000000000004</v>
      </c>
      <c r="K12577">
        <v>2.2000000000000002</v>
      </c>
      <c r="L12577">
        <v>0.44</v>
      </c>
      <c r="M12577" t="s">
        <v>10</v>
      </c>
    </row>
    <row r="12578" spans="1:13">
      <c r="A12578">
        <v>344</v>
      </c>
      <c r="B12578" s="1">
        <v>43565</v>
      </c>
      <c r="C12578">
        <f>VLOOKUP(B12578,dim_dates!$A$2:$B$31,2,FALSE)</f>
        <v>20190410</v>
      </c>
      <c r="D12578" s="3">
        <v>0.47422453703703699</v>
      </c>
      <c r="E12578">
        <v>5</v>
      </c>
      <c r="F12578">
        <v>5866</v>
      </c>
      <c r="G12578" t="s">
        <v>11</v>
      </c>
      <c r="H12578">
        <v>7</v>
      </c>
      <c r="I12578">
        <v>1</v>
      </c>
      <c r="J12578">
        <v>19.75</v>
      </c>
      <c r="K12578">
        <v>19.75</v>
      </c>
      <c r="L12578">
        <v>15.8</v>
      </c>
      <c r="M12578" t="s">
        <v>10</v>
      </c>
    </row>
    <row r="12579" spans="1:13">
      <c r="A12579">
        <v>347</v>
      </c>
      <c r="B12579" s="1">
        <v>43565</v>
      </c>
      <c r="C12579">
        <f>VLOOKUP(B12579,dim_dates!$A$2:$B$31,2,FALSE)</f>
        <v>20190410</v>
      </c>
      <c r="D12579" s="3">
        <v>0.54572916666666704</v>
      </c>
      <c r="E12579">
        <v>5</v>
      </c>
      <c r="F12579">
        <v>5868</v>
      </c>
      <c r="G12579" t="s">
        <v>10</v>
      </c>
      <c r="H12579">
        <v>50</v>
      </c>
      <c r="I12579">
        <v>2</v>
      </c>
      <c r="J12579">
        <v>5</v>
      </c>
      <c r="K12579">
        <v>2.5</v>
      </c>
      <c r="L12579">
        <v>0.63</v>
      </c>
      <c r="M12579" t="s">
        <v>10</v>
      </c>
    </row>
    <row r="12580" spans="1:13">
      <c r="A12580">
        <v>349</v>
      </c>
      <c r="B12580" s="1">
        <v>43565</v>
      </c>
      <c r="C12580">
        <f>VLOOKUP(B12580,dim_dates!$A$2:$B$31,2,FALSE)</f>
        <v>20190410</v>
      </c>
      <c r="D12580" s="3">
        <v>0.68512731481481504</v>
      </c>
      <c r="E12580">
        <v>5</v>
      </c>
      <c r="F12580">
        <v>5839</v>
      </c>
      <c r="G12580" t="s">
        <v>10</v>
      </c>
      <c r="H12580">
        <v>58</v>
      </c>
      <c r="I12580">
        <v>1</v>
      </c>
      <c r="J12580">
        <v>3.5</v>
      </c>
      <c r="K12580">
        <v>3.5</v>
      </c>
      <c r="L12580">
        <v>2.63</v>
      </c>
      <c r="M12580" t="s">
        <v>10</v>
      </c>
    </row>
    <row r="12581" spans="1:13">
      <c r="A12581">
        <v>350</v>
      </c>
      <c r="B12581" s="1">
        <v>43565</v>
      </c>
      <c r="C12581">
        <f>VLOOKUP(B12581,dim_dates!$A$2:$B$31,2,FALSE)</f>
        <v>20190410</v>
      </c>
      <c r="D12581" s="3">
        <v>0.61995370370370395</v>
      </c>
      <c r="E12581">
        <v>5</v>
      </c>
      <c r="F12581">
        <v>5384</v>
      </c>
      <c r="G12581" t="s">
        <v>11</v>
      </c>
      <c r="H12581">
        <v>30</v>
      </c>
      <c r="I12581">
        <v>2</v>
      </c>
      <c r="J12581">
        <v>6</v>
      </c>
      <c r="K12581">
        <v>3</v>
      </c>
      <c r="L12581">
        <v>0.6</v>
      </c>
      <c r="M12581" t="s">
        <v>10</v>
      </c>
    </row>
    <row r="12582" spans="1:13">
      <c r="A12582">
        <v>351</v>
      </c>
      <c r="B12582" s="1">
        <v>43565</v>
      </c>
      <c r="C12582">
        <f>VLOOKUP(B12582,dim_dates!$A$2:$B$31,2,FALSE)</f>
        <v>20190410</v>
      </c>
      <c r="D12582" s="3">
        <v>0.751423611111111</v>
      </c>
      <c r="E12582">
        <v>5</v>
      </c>
      <c r="F12582">
        <v>5942</v>
      </c>
      <c r="G12582" t="s">
        <v>11</v>
      </c>
      <c r="H12582">
        <v>55</v>
      </c>
      <c r="I12582">
        <v>2</v>
      </c>
      <c r="J12582">
        <v>8</v>
      </c>
      <c r="K12582">
        <v>4</v>
      </c>
      <c r="L12582">
        <v>1</v>
      </c>
      <c r="M12582" t="s">
        <v>10</v>
      </c>
    </row>
    <row r="12583" spans="1:13">
      <c r="A12583">
        <v>351</v>
      </c>
      <c r="B12583" s="1">
        <v>43565</v>
      </c>
      <c r="C12583">
        <f>VLOOKUP(B12583,dim_dates!$A$2:$B$31,2,FALSE)</f>
        <v>20190410</v>
      </c>
      <c r="D12583" s="3">
        <v>0.751423611111111</v>
      </c>
      <c r="E12583">
        <v>5</v>
      </c>
      <c r="F12583">
        <v>5942</v>
      </c>
      <c r="G12583" t="s">
        <v>11</v>
      </c>
      <c r="H12583">
        <v>76</v>
      </c>
      <c r="I12583">
        <v>1</v>
      </c>
      <c r="J12583">
        <v>3.5</v>
      </c>
      <c r="K12583">
        <v>3.5</v>
      </c>
      <c r="L12583">
        <v>2.2799999999999998</v>
      </c>
      <c r="M12583" t="s">
        <v>10</v>
      </c>
    </row>
    <row r="12584" spans="1:13">
      <c r="A12584">
        <v>352</v>
      </c>
      <c r="B12584" s="1">
        <v>43565</v>
      </c>
      <c r="C12584">
        <f>VLOOKUP(B12584,dim_dates!$A$2:$B$31,2,FALSE)</f>
        <v>20190410</v>
      </c>
      <c r="D12584" s="3">
        <v>0.48849537037037</v>
      </c>
      <c r="E12584">
        <v>5</v>
      </c>
      <c r="F12584">
        <v>5740</v>
      </c>
      <c r="G12584" t="s">
        <v>10</v>
      </c>
      <c r="H12584">
        <v>29</v>
      </c>
      <c r="I12584">
        <v>1</v>
      </c>
      <c r="J12584">
        <v>2.5</v>
      </c>
      <c r="K12584">
        <v>2.5</v>
      </c>
      <c r="L12584">
        <v>0.5</v>
      </c>
      <c r="M12584" t="s">
        <v>10</v>
      </c>
    </row>
    <row r="12585" spans="1:13">
      <c r="A12585">
        <v>353</v>
      </c>
      <c r="B12585" s="1">
        <v>43565</v>
      </c>
      <c r="C12585">
        <f>VLOOKUP(B12585,dim_dates!$A$2:$B$31,2,FALSE)</f>
        <v>20190410</v>
      </c>
      <c r="D12585" s="3">
        <v>0.59048611111111104</v>
      </c>
      <c r="E12585">
        <v>5</v>
      </c>
      <c r="F12585">
        <v>5715</v>
      </c>
      <c r="G12585" t="s">
        <v>10</v>
      </c>
      <c r="H12585">
        <v>33</v>
      </c>
      <c r="I12585">
        <v>2</v>
      </c>
      <c r="J12585">
        <v>7</v>
      </c>
      <c r="K12585">
        <v>3.5</v>
      </c>
      <c r="L12585">
        <v>0.7</v>
      </c>
      <c r="M12585" t="s">
        <v>10</v>
      </c>
    </row>
    <row r="12586" spans="1:13">
      <c r="A12586">
        <v>354</v>
      </c>
      <c r="B12586" s="1">
        <v>43565</v>
      </c>
      <c r="C12586">
        <f>VLOOKUP(B12586,dim_dates!$A$2:$B$31,2,FALSE)</f>
        <v>20190410</v>
      </c>
      <c r="D12586" s="3">
        <v>0.54012731481481502</v>
      </c>
      <c r="E12586">
        <v>5</v>
      </c>
      <c r="F12586">
        <v>5516</v>
      </c>
      <c r="G12586" t="s">
        <v>11</v>
      </c>
      <c r="H12586">
        <v>22</v>
      </c>
      <c r="I12586">
        <v>1</v>
      </c>
      <c r="J12586">
        <v>2</v>
      </c>
      <c r="K12586">
        <v>2</v>
      </c>
      <c r="L12586">
        <v>0.4</v>
      </c>
      <c r="M12586" t="s">
        <v>10</v>
      </c>
    </row>
    <row r="12587" spans="1:13">
      <c r="A12587">
        <v>355</v>
      </c>
      <c r="B12587" s="1">
        <v>43565</v>
      </c>
      <c r="C12587">
        <f>VLOOKUP(B12587,dim_dates!$A$2:$B$31,2,FALSE)</f>
        <v>20190410</v>
      </c>
      <c r="D12587" s="3">
        <v>0.74184027777777795</v>
      </c>
      <c r="E12587">
        <v>5</v>
      </c>
      <c r="F12587">
        <v>5638</v>
      </c>
      <c r="G12587" t="s">
        <v>10</v>
      </c>
      <c r="H12587">
        <v>24</v>
      </c>
      <c r="I12587">
        <v>1</v>
      </c>
      <c r="J12587">
        <v>3</v>
      </c>
      <c r="K12587">
        <v>3</v>
      </c>
      <c r="L12587">
        <v>0.6</v>
      </c>
      <c r="M12587" t="s">
        <v>10</v>
      </c>
    </row>
    <row r="12588" spans="1:13">
      <c r="A12588">
        <v>356</v>
      </c>
      <c r="B12588" s="1">
        <v>43565</v>
      </c>
      <c r="C12588">
        <f>VLOOKUP(B12588,dim_dates!$A$2:$B$31,2,FALSE)</f>
        <v>20190410</v>
      </c>
      <c r="D12588" s="3">
        <v>0.57935185185185201</v>
      </c>
      <c r="E12588">
        <v>5</v>
      </c>
      <c r="F12588">
        <v>5714</v>
      </c>
      <c r="G12588" t="s">
        <v>10</v>
      </c>
      <c r="H12588">
        <v>54</v>
      </c>
      <c r="I12588">
        <v>2</v>
      </c>
      <c r="J12588">
        <v>5</v>
      </c>
      <c r="K12588">
        <v>2.5</v>
      </c>
      <c r="L12588">
        <v>0.63</v>
      </c>
      <c r="M12588" t="s">
        <v>10</v>
      </c>
    </row>
    <row r="12589" spans="1:13">
      <c r="A12589">
        <v>358</v>
      </c>
      <c r="B12589" s="1">
        <v>43565</v>
      </c>
      <c r="C12589">
        <f>VLOOKUP(B12589,dim_dates!$A$2:$B$31,2,FALSE)</f>
        <v>20190410</v>
      </c>
      <c r="D12589" s="3">
        <v>0.666180555555556</v>
      </c>
      <c r="E12589">
        <v>5</v>
      </c>
      <c r="F12589">
        <v>5075</v>
      </c>
      <c r="G12589" t="s">
        <v>11</v>
      </c>
      <c r="H12589">
        <v>27</v>
      </c>
      <c r="I12589">
        <v>1</v>
      </c>
      <c r="J12589">
        <v>3.5</v>
      </c>
      <c r="K12589">
        <v>3.5</v>
      </c>
      <c r="L12589">
        <v>0.7</v>
      </c>
      <c r="M12589" t="s">
        <v>10</v>
      </c>
    </row>
    <row r="12590" spans="1:13">
      <c r="A12590">
        <v>361</v>
      </c>
      <c r="B12590" s="1">
        <v>43565</v>
      </c>
      <c r="C12590">
        <f>VLOOKUP(B12590,dim_dates!$A$2:$B$31,2,FALSE)</f>
        <v>20190410</v>
      </c>
      <c r="D12590" s="3">
        <v>0.57685185185185195</v>
      </c>
      <c r="E12590">
        <v>5</v>
      </c>
      <c r="F12590">
        <v>5677</v>
      </c>
      <c r="G12590" t="s">
        <v>11</v>
      </c>
      <c r="H12590">
        <v>30</v>
      </c>
      <c r="I12590">
        <v>2</v>
      </c>
      <c r="J12590">
        <v>6</v>
      </c>
      <c r="K12590">
        <v>3</v>
      </c>
      <c r="L12590">
        <v>0.6</v>
      </c>
      <c r="M12590" t="s">
        <v>10</v>
      </c>
    </row>
    <row r="12591" spans="1:13">
      <c r="A12591">
        <v>361</v>
      </c>
      <c r="B12591" s="1">
        <v>43565</v>
      </c>
      <c r="C12591">
        <f>VLOOKUP(B12591,dim_dates!$A$2:$B$31,2,FALSE)</f>
        <v>20190410</v>
      </c>
      <c r="D12591" s="3">
        <v>0.57685185185185195</v>
      </c>
      <c r="E12591">
        <v>5</v>
      </c>
      <c r="F12591">
        <v>5677</v>
      </c>
      <c r="G12591" t="s">
        <v>11</v>
      </c>
      <c r="H12591">
        <v>76</v>
      </c>
      <c r="I12591">
        <v>1</v>
      </c>
      <c r="J12591">
        <v>3.5</v>
      </c>
      <c r="K12591">
        <v>3.5</v>
      </c>
      <c r="L12591">
        <v>2.2799999999999998</v>
      </c>
      <c r="M12591" t="s">
        <v>10</v>
      </c>
    </row>
    <row r="12592" spans="1:13">
      <c r="A12592">
        <v>362</v>
      </c>
      <c r="B12592" s="1">
        <v>43565</v>
      </c>
      <c r="C12592">
        <f>VLOOKUP(B12592,dim_dates!$A$2:$B$31,2,FALSE)</f>
        <v>20190410</v>
      </c>
      <c r="D12592" s="3">
        <v>0.46908564814814802</v>
      </c>
      <c r="E12592">
        <v>5</v>
      </c>
      <c r="F12592">
        <v>5630</v>
      </c>
      <c r="G12592" t="s">
        <v>11</v>
      </c>
      <c r="H12592">
        <v>22</v>
      </c>
      <c r="I12592">
        <v>2</v>
      </c>
      <c r="J12592">
        <v>4</v>
      </c>
      <c r="K12592">
        <v>2</v>
      </c>
      <c r="L12592">
        <v>0.4</v>
      </c>
      <c r="M12592" t="s">
        <v>10</v>
      </c>
    </row>
    <row r="12593" spans="1:13">
      <c r="A12593">
        <v>363</v>
      </c>
      <c r="B12593" s="1">
        <v>43565</v>
      </c>
      <c r="C12593">
        <f>VLOOKUP(B12593,dim_dates!$A$2:$B$31,2,FALSE)</f>
        <v>20190410</v>
      </c>
      <c r="D12593" s="3">
        <v>0.70457175925925897</v>
      </c>
      <c r="E12593">
        <v>5</v>
      </c>
      <c r="F12593">
        <v>5733</v>
      </c>
      <c r="G12593" t="s">
        <v>11</v>
      </c>
      <c r="H12593">
        <v>26</v>
      </c>
      <c r="I12593">
        <v>2</v>
      </c>
      <c r="J12593">
        <v>6</v>
      </c>
      <c r="K12593">
        <v>3</v>
      </c>
      <c r="L12593">
        <v>0.6</v>
      </c>
      <c r="M12593" t="s">
        <v>10</v>
      </c>
    </row>
    <row r="12594" spans="1:13">
      <c r="A12594">
        <v>364</v>
      </c>
      <c r="B12594" s="1">
        <v>43565</v>
      </c>
      <c r="C12594">
        <f>VLOOKUP(B12594,dim_dates!$A$2:$B$31,2,FALSE)</f>
        <v>20190410</v>
      </c>
      <c r="D12594" s="3">
        <v>0.46119212962963002</v>
      </c>
      <c r="E12594">
        <v>5</v>
      </c>
      <c r="F12594">
        <v>5683</v>
      </c>
      <c r="G12594" t="s">
        <v>11</v>
      </c>
      <c r="H12594">
        <v>41</v>
      </c>
      <c r="I12594">
        <v>1</v>
      </c>
      <c r="J12594">
        <v>4.25</v>
      </c>
      <c r="K12594">
        <v>4.25</v>
      </c>
      <c r="L12594">
        <v>0.85</v>
      </c>
      <c r="M12594" t="s">
        <v>10</v>
      </c>
    </row>
    <row r="12595" spans="1:13">
      <c r="A12595">
        <v>364</v>
      </c>
      <c r="B12595" s="1">
        <v>43565</v>
      </c>
      <c r="C12595">
        <f>VLOOKUP(B12595,dim_dates!$A$2:$B$31,2,FALSE)</f>
        <v>20190410</v>
      </c>
      <c r="D12595" s="3">
        <v>0.46119212962963002</v>
      </c>
      <c r="E12595">
        <v>5</v>
      </c>
      <c r="F12595">
        <v>5683</v>
      </c>
      <c r="G12595" t="s">
        <v>11</v>
      </c>
      <c r="H12595">
        <v>64</v>
      </c>
      <c r="I12595">
        <v>2</v>
      </c>
      <c r="J12595">
        <v>1.6</v>
      </c>
      <c r="K12595">
        <v>0.8</v>
      </c>
      <c r="L12595">
        <v>0.04</v>
      </c>
      <c r="M12595" t="s">
        <v>10</v>
      </c>
    </row>
    <row r="12596" spans="1:13">
      <c r="A12596">
        <v>365</v>
      </c>
      <c r="B12596" s="1">
        <v>43565</v>
      </c>
      <c r="C12596">
        <f>VLOOKUP(B12596,dim_dates!$A$2:$B$31,2,FALSE)</f>
        <v>20190410</v>
      </c>
      <c r="D12596" s="3">
        <v>0.75346064814814795</v>
      </c>
      <c r="E12596">
        <v>5</v>
      </c>
      <c r="F12596">
        <v>5174</v>
      </c>
      <c r="G12596" t="s">
        <v>11</v>
      </c>
      <c r="H12596">
        <v>54</v>
      </c>
      <c r="I12596">
        <v>2</v>
      </c>
      <c r="J12596">
        <v>5</v>
      </c>
      <c r="K12596">
        <v>2.5</v>
      </c>
      <c r="L12596">
        <v>0.63</v>
      </c>
      <c r="M12596" t="s">
        <v>10</v>
      </c>
    </row>
    <row r="12597" spans="1:13">
      <c r="A12597">
        <v>367</v>
      </c>
      <c r="B12597" s="1">
        <v>43565</v>
      </c>
      <c r="C12597">
        <f>VLOOKUP(B12597,dim_dates!$A$2:$B$31,2,FALSE)</f>
        <v>20190410</v>
      </c>
      <c r="D12597" s="3">
        <v>0.57872685185185202</v>
      </c>
      <c r="E12597">
        <v>5</v>
      </c>
      <c r="F12597">
        <v>5438</v>
      </c>
      <c r="G12597" t="s">
        <v>11</v>
      </c>
      <c r="H12597">
        <v>47</v>
      </c>
      <c r="I12597">
        <v>2</v>
      </c>
      <c r="J12597">
        <v>6</v>
      </c>
      <c r="K12597">
        <v>3</v>
      </c>
      <c r="L12597">
        <v>0.75</v>
      </c>
      <c r="M12597" t="s">
        <v>10</v>
      </c>
    </row>
    <row r="12598" spans="1:13">
      <c r="A12598">
        <v>368</v>
      </c>
      <c r="B12598" s="1">
        <v>43565</v>
      </c>
      <c r="C12598">
        <f>VLOOKUP(B12598,dim_dates!$A$2:$B$31,2,FALSE)</f>
        <v>20190410</v>
      </c>
      <c r="D12598" s="3">
        <v>0.74775462962963002</v>
      </c>
      <c r="E12598">
        <v>5</v>
      </c>
      <c r="F12598">
        <v>5059</v>
      </c>
      <c r="G12598" t="s">
        <v>11</v>
      </c>
      <c r="H12598">
        <v>46</v>
      </c>
      <c r="I12598">
        <v>1</v>
      </c>
      <c r="J12598">
        <v>2.5</v>
      </c>
      <c r="K12598">
        <v>2.5</v>
      </c>
      <c r="L12598">
        <v>0.63</v>
      </c>
      <c r="M12598" t="s">
        <v>10</v>
      </c>
    </row>
    <row r="12599" spans="1:13">
      <c r="A12599">
        <v>372</v>
      </c>
      <c r="B12599" s="1">
        <v>43565</v>
      </c>
      <c r="C12599">
        <f>VLOOKUP(B12599,dim_dates!$A$2:$B$31,2,FALSE)</f>
        <v>20190410</v>
      </c>
      <c r="D12599" s="3">
        <v>0.70746527777777801</v>
      </c>
      <c r="E12599">
        <v>5</v>
      </c>
      <c r="F12599">
        <v>5034</v>
      </c>
      <c r="G12599" t="s">
        <v>10</v>
      </c>
      <c r="H12599">
        <v>22</v>
      </c>
      <c r="I12599">
        <v>2</v>
      </c>
      <c r="J12599">
        <v>4</v>
      </c>
      <c r="K12599">
        <v>2</v>
      </c>
      <c r="L12599">
        <v>0.4</v>
      </c>
      <c r="M12599" t="s">
        <v>10</v>
      </c>
    </row>
    <row r="12600" spans="1:13">
      <c r="A12600">
        <v>373</v>
      </c>
      <c r="B12600" s="1">
        <v>43565</v>
      </c>
      <c r="C12600">
        <f>VLOOKUP(B12600,dim_dates!$A$2:$B$31,2,FALSE)</f>
        <v>20190410</v>
      </c>
      <c r="D12600" s="3">
        <v>0.61548611111111096</v>
      </c>
      <c r="E12600">
        <v>5</v>
      </c>
      <c r="F12600">
        <v>5373</v>
      </c>
      <c r="G12600" t="s">
        <v>11</v>
      </c>
      <c r="H12600">
        <v>38</v>
      </c>
      <c r="I12600">
        <v>2</v>
      </c>
      <c r="J12600">
        <v>7.5</v>
      </c>
      <c r="K12600">
        <v>3.75</v>
      </c>
      <c r="L12600">
        <v>0.75</v>
      </c>
      <c r="M12600" t="s">
        <v>10</v>
      </c>
    </row>
    <row r="12601" spans="1:13">
      <c r="A12601">
        <v>373</v>
      </c>
      <c r="B12601" s="1">
        <v>43565</v>
      </c>
      <c r="C12601">
        <f>VLOOKUP(B12601,dim_dates!$A$2:$B$31,2,FALSE)</f>
        <v>20190410</v>
      </c>
      <c r="D12601" s="3">
        <v>0.61548611111111096</v>
      </c>
      <c r="E12601">
        <v>5</v>
      </c>
      <c r="F12601">
        <v>5373</v>
      </c>
      <c r="G12601" t="s">
        <v>11</v>
      </c>
      <c r="H12601">
        <v>65</v>
      </c>
      <c r="I12601">
        <v>2</v>
      </c>
      <c r="J12601">
        <v>1.6</v>
      </c>
      <c r="K12601">
        <v>0.8</v>
      </c>
      <c r="L12601">
        <v>0.04</v>
      </c>
      <c r="M12601" t="s">
        <v>10</v>
      </c>
    </row>
    <row r="12602" spans="1:13">
      <c r="A12602">
        <v>374</v>
      </c>
      <c r="B12602" s="1">
        <v>43565</v>
      </c>
      <c r="C12602">
        <f>VLOOKUP(B12602,dim_dates!$A$2:$B$31,2,FALSE)</f>
        <v>20190410</v>
      </c>
      <c r="D12602" s="3">
        <v>0.61381944444444403</v>
      </c>
      <c r="E12602">
        <v>5</v>
      </c>
      <c r="F12602">
        <v>5581</v>
      </c>
      <c r="G12602" t="s">
        <v>11</v>
      </c>
      <c r="H12602">
        <v>44</v>
      </c>
      <c r="I12602">
        <v>1</v>
      </c>
      <c r="J12602">
        <v>2.5</v>
      </c>
      <c r="K12602">
        <v>2.5</v>
      </c>
      <c r="L12602">
        <v>0.63</v>
      </c>
      <c r="M12602" t="s">
        <v>10</v>
      </c>
    </row>
    <row r="12603" spans="1:13">
      <c r="A12603">
        <v>375</v>
      </c>
      <c r="B12603" s="1">
        <v>43565</v>
      </c>
      <c r="C12603">
        <f>VLOOKUP(B12603,dim_dates!$A$2:$B$31,2,FALSE)</f>
        <v>20190410</v>
      </c>
      <c r="D12603" s="3">
        <v>0.71302083333333299</v>
      </c>
      <c r="E12603">
        <v>5</v>
      </c>
      <c r="F12603">
        <v>5752</v>
      </c>
      <c r="G12603" t="s">
        <v>10</v>
      </c>
      <c r="H12603">
        <v>31</v>
      </c>
      <c r="I12603">
        <v>1</v>
      </c>
      <c r="J12603">
        <v>2.2000000000000002</v>
      </c>
      <c r="K12603">
        <v>2.2000000000000002</v>
      </c>
      <c r="L12603">
        <v>0.44</v>
      </c>
      <c r="M12603" t="s">
        <v>10</v>
      </c>
    </row>
    <row r="12604" spans="1:13">
      <c r="A12604">
        <v>377</v>
      </c>
      <c r="B12604" s="1">
        <v>43565</v>
      </c>
      <c r="C12604">
        <f>VLOOKUP(B12604,dim_dates!$A$2:$B$31,2,FALSE)</f>
        <v>20190410</v>
      </c>
      <c r="D12604" s="3">
        <v>0.54202546296296295</v>
      </c>
      <c r="E12604">
        <v>5</v>
      </c>
      <c r="F12604">
        <v>5033</v>
      </c>
      <c r="G12604" t="s">
        <v>11</v>
      </c>
      <c r="H12604">
        <v>29</v>
      </c>
      <c r="I12604">
        <v>1</v>
      </c>
      <c r="J12604">
        <v>2.5</v>
      </c>
      <c r="K12604">
        <v>2.5</v>
      </c>
      <c r="L12604">
        <v>0.5</v>
      </c>
      <c r="M12604" t="s">
        <v>10</v>
      </c>
    </row>
    <row r="12605" spans="1:13">
      <c r="A12605">
        <v>378</v>
      </c>
      <c r="B12605" s="1">
        <v>43565</v>
      </c>
      <c r="C12605">
        <f>VLOOKUP(B12605,dim_dates!$A$2:$B$31,2,FALSE)</f>
        <v>20190410</v>
      </c>
      <c r="D12605" s="3">
        <v>0.65313657407407399</v>
      </c>
      <c r="E12605">
        <v>5</v>
      </c>
      <c r="F12605">
        <v>5398</v>
      </c>
      <c r="G12605" t="s">
        <v>10</v>
      </c>
      <c r="H12605">
        <v>45</v>
      </c>
      <c r="I12605">
        <v>1</v>
      </c>
      <c r="J12605">
        <v>3</v>
      </c>
      <c r="K12605">
        <v>3</v>
      </c>
      <c r="L12605">
        <v>0.75</v>
      </c>
      <c r="M12605" t="s">
        <v>10</v>
      </c>
    </row>
    <row r="12606" spans="1:13">
      <c r="A12606">
        <v>381</v>
      </c>
      <c r="B12606" s="1">
        <v>43565</v>
      </c>
      <c r="C12606">
        <f>VLOOKUP(B12606,dim_dates!$A$2:$B$31,2,FALSE)</f>
        <v>20190410</v>
      </c>
      <c r="D12606" s="3">
        <v>0.49672453703703701</v>
      </c>
      <c r="E12606">
        <v>5</v>
      </c>
      <c r="F12606">
        <v>5296</v>
      </c>
      <c r="G12606" t="s">
        <v>11</v>
      </c>
      <c r="H12606">
        <v>32</v>
      </c>
      <c r="I12606">
        <v>2</v>
      </c>
      <c r="J12606">
        <v>6</v>
      </c>
      <c r="K12606">
        <v>3</v>
      </c>
      <c r="L12606">
        <v>0.6</v>
      </c>
      <c r="M12606" t="s">
        <v>10</v>
      </c>
    </row>
    <row r="12607" spans="1:13">
      <c r="A12607">
        <v>382</v>
      </c>
      <c r="B12607" s="1">
        <v>43565</v>
      </c>
      <c r="C12607">
        <f>VLOOKUP(B12607,dim_dates!$A$2:$B$31,2,FALSE)</f>
        <v>20190410</v>
      </c>
      <c r="D12607" s="3">
        <v>0.68848379629629597</v>
      </c>
      <c r="E12607">
        <v>5</v>
      </c>
      <c r="F12607">
        <v>5496</v>
      </c>
      <c r="G12607" t="s">
        <v>11</v>
      </c>
      <c r="H12607">
        <v>55</v>
      </c>
      <c r="I12607">
        <v>1</v>
      </c>
      <c r="J12607">
        <v>4</v>
      </c>
      <c r="K12607">
        <v>4</v>
      </c>
      <c r="L12607">
        <v>1</v>
      </c>
      <c r="M12607" t="s">
        <v>10</v>
      </c>
    </row>
    <row r="12608" spans="1:13">
      <c r="A12608">
        <v>383</v>
      </c>
      <c r="B12608" s="1">
        <v>43565</v>
      </c>
      <c r="C12608">
        <f>VLOOKUP(B12608,dim_dates!$A$2:$B$31,2,FALSE)</f>
        <v>20190410</v>
      </c>
      <c r="D12608" s="3">
        <v>0.60289351851851802</v>
      </c>
      <c r="E12608">
        <v>5</v>
      </c>
      <c r="F12608">
        <v>5471</v>
      </c>
      <c r="G12608" t="s">
        <v>11</v>
      </c>
      <c r="H12608">
        <v>58</v>
      </c>
      <c r="I12608">
        <v>1</v>
      </c>
      <c r="J12608">
        <v>3.5</v>
      </c>
      <c r="K12608">
        <v>3.5</v>
      </c>
      <c r="L12608">
        <v>2.63</v>
      </c>
      <c r="M12608" t="s">
        <v>10</v>
      </c>
    </row>
    <row r="12609" spans="1:13">
      <c r="A12609">
        <v>384</v>
      </c>
      <c r="B12609" s="1">
        <v>43565</v>
      </c>
      <c r="C12609">
        <f>VLOOKUP(B12609,dim_dates!$A$2:$B$31,2,FALSE)</f>
        <v>20190410</v>
      </c>
      <c r="D12609" s="3">
        <v>0.58467592592592599</v>
      </c>
      <c r="E12609">
        <v>5</v>
      </c>
      <c r="F12609">
        <v>5446</v>
      </c>
      <c r="G12609" t="s">
        <v>10</v>
      </c>
      <c r="H12609">
        <v>29</v>
      </c>
      <c r="I12609">
        <v>2</v>
      </c>
      <c r="J12609">
        <v>5</v>
      </c>
      <c r="K12609">
        <v>2.5</v>
      </c>
      <c r="L12609">
        <v>0.5</v>
      </c>
      <c r="M12609" t="s">
        <v>10</v>
      </c>
    </row>
    <row r="12610" spans="1:13">
      <c r="A12610">
        <v>386</v>
      </c>
      <c r="B12610" s="1">
        <v>43565</v>
      </c>
      <c r="C12610">
        <f>VLOOKUP(B12610,dim_dates!$A$2:$B$31,2,FALSE)</f>
        <v>20190410</v>
      </c>
      <c r="D12610" s="3">
        <v>0.70929398148148104</v>
      </c>
      <c r="E12610">
        <v>5</v>
      </c>
      <c r="F12610">
        <v>5500</v>
      </c>
      <c r="G12610" t="s">
        <v>11</v>
      </c>
      <c r="H12610">
        <v>48</v>
      </c>
      <c r="I12610">
        <v>1</v>
      </c>
      <c r="J12610">
        <v>2.5</v>
      </c>
      <c r="K12610">
        <v>2.5</v>
      </c>
      <c r="L12610">
        <v>0.63</v>
      </c>
      <c r="M12610" t="s">
        <v>10</v>
      </c>
    </row>
    <row r="12611" spans="1:13">
      <c r="A12611">
        <v>387</v>
      </c>
      <c r="B12611" s="1">
        <v>43565</v>
      </c>
      <c r="C12611">
        <f>VLOOKUP(B12611,dim_dates!$A$2:$B$31,2,FALSE)</f>
        <v>20190410</v>
      </c>
      <c r="D12611" s="3">
        <v>0.49658564814814798</v>
      </c>
      <c r="E12611">
        <v>5</v>
      </c>
      <c r="F12611">
        <v>5557</v>
      </c>
      <c r="G12611" t="s">
        <v>11</v>
      </c>
      <c r="H12611">
        <v>23</v>
      </c>
      <c r="I12611">
        <v>1</v>
      </c>
      <c r="J12611">
        <v>2.5</v>
      </c>
      <c r="K12611">
        <v>2.5</v>
      </c>
      <c r="L12611">
        <v>0.5</v>
      </c>
      <c r="M12611" t="s">
        <v>10</v>
      </c>
    </row>
    <row r="12612" spans="1:13">
      <c r="A12612">
        <v>389</v>
      </c>
      <c r="B12612" s="1">
        <v>43565</v>
      </c>
      <c r="C12612">
        <f>VLOOKUP(B12612,dim_dates!$A$2:$B$31,2,FALSE)</f>
        <v>20190410</v>
      </c>
      <c r="D12612" s="3">
        <v>0.74623842592592604</v>
      </c>
      <c r="E12612">
        <v>5</v>
      </c>
      <c r="F12612">
        <v>5315</v>
      </c>
      <c r="G12612" t="s">
        <v>11</v>
      </c>
      <c r="H12612">
        <v>51</v>
      </c>
      <c r="I12612">
        <v>1</v>
      </c>
      <c r="J12612">
        <v>3</v>
      </c>
      <c r="K12612">
        <v>3</v>
      </c>
      <c r="L12612">
        <v>0.75</v>
      </c>
      <c r="M12612" t="s">
        <v>10</v>
      </c>
    </row>
    <row r="12613" spans="1:13">
      <c r="A12613">
        <v>391</v>
      </c>
      <c r="B12613" s="1">
        <v>43565</v>
      </c>
      <c r="C12613">
        <f>VLOOKUP(B12613,dim_dates!$A$2:$B$31,2,FALSE)</f>
        <v>20190410</v>
      </c>
      <c r="D12613" s="3">
        <v>0.49107638888888899</v>
      </c>
      <c r="E12613">
        <v>5</v>
      </c>
      <c r="F12613">
        <v>5920</v>
      </c>
      <c r="G12613" t="s">
        <v>11</v>
      </c>
      <c r="H12613">
        <v>46</v>
      </c>
      <c r="I12613">
        <v>2</v>
      </c>
      <c r="J12613">
        <v>5</v>
      </c>
      <c r="K12613">
        <v>2.5</v>
      </c>
      <c r="L12613">
        <v>0.63</v>
      </c>
      <c r="M12613" t="s">
        <v>10</v>
      </c>
    </row>
    <row r="12614" spans="1:13">
      <c r="A12614">
        <v>392</v>
      </c>
      <c r="B12614" s="1">
        <v>43565</v>
      </c>
      <c r="C12614">
        <f>VLOOKUP(B12614,dim_dates!$A$2:$B$31,2,FALSE)</f>
        <v>20190410</v>
      </c>
      <c r="D12614" s="3">
        <v>0.56142361111111105</v>
      </c>
      <c r="E12614">
        <v>5</v>
      </c>
      <c r="F12614">
        <v>5820</v>
      </c>
      <c r="G12614" t="s">
        <v>11</v>
      </c>
      <c r="H12614">
        <v>23</v>
      </c>
      <c r="I12614">
        <v>1</v>
      </c>
      <c r="J12614">
        <v>2.5</v>
      </c>
      <c r="K12614">
        <v>2.5</v>
      </c>
      <c r="L12614">
        <v>0.5</v>
      </c>
      <c r="M12614" t="s">
        <v>10</v>
      </c>
    </row>
    <row r="12615" spans="1:13">
      <c r="A12615">
        <v>394</v>
      </c>
      <c r="B12615" s="1">
        <v>43565</v>
      </c>
      <c r="C12615">
        <f>VLOOKUP(B12615,dim_dates!$A$2:$B$31,2,FALSE)</f>
        <v>20190410</v>
      </c>
      <c r="D12615" s="3">
        <v>0.50715277777777801</v>
      </c>
      <c r="E12615">
        <v>5</v>
      </c>
      <c r="F12615">
        <v>5858</v>
      </c>
      <c r="G12615" t="s">
        <v>11</v>
      </c>
      <c r="H12615">
        <v>36</v>
      </c>
      <c r="I12615">
        <v>1</v>
      </c>
      <c r="J12615">
        <v>3.75</v>
      </c>
      <c r="K12615">
        <v>3.75</v>
      </c>
      <c r="L12615">
        <v>0.75</v>
      </c>
      <c r="M12615" t="s">
        <v>10</v>
      </c>
    </row>
    <row r="12616" spans="1:13">
      <c r="A12616">
        <v>395</v>
      </c>
      <c r="B12616" s="1">
        <v>43565</v>
      </c>
      <c r="C12616">
        <f>VLOOKUP(B12616,dim_dates!$A$2:$B$31,2,FALSE)</f>
        <v>20190410</v>
      </c>
      <c r="D12616" s="3">
        <v>0.62562499999999999</v>
      </c>
      <c r="E12616">
        <v>5</v>
      </c>
      <c r="F12616">
        <v>5021</v>
      </c>
      <c r="G12616" t="s">
        <v>10</v>
      </c>
      <c r="H12616">
        <v>42</v>
      </c>
      <c r="I12616">
        <v>1</v>
      </c>
      <c r="J12616">
        <v>2.5</v>
      </c>
      <c r="K12616">
        <v>2.5</v>
      </c>
      <c r="L12616">
        <v>0.63</v>
      </c>
      <c r="M12616" t="s">
        <v>10</v>
      </c>
    </row>
    <row r="12617" spans="1:13">
      <c r="A12617">
        <v>396</v>
      </c>
      <c r="B12617" s="1">
        <v>43565</v>
      </c>
      <c r="C12617">
        <f>VLOOKUP(B12617,dim_dates!$A$2:$B$31,2,FALSE)</f>
        <v>20190410</v>
      </c>
      <c r="D12617" s="3">
        <v>0.684652777777778</v>
      </c>
      <c r="E12617">
        <v>5</v>
      </c>
      <c r="F12617">
        <v>5807</v>
      </c>
      <c r="G12617" t="s">
        <v>11</v>
      </c>
      <c r="H12617">
        <v>48</v>
      </c>
      <c r="I12617">
        <v>1</v>
      </c>
      <c r="J12617">
        <v>2.5</v>
      </c>
      <c r="K12617">
        <v>2.5</v>
      </c>
      <c r="L12617">
        <v>0.63</v>
      </c>
      <c r="M12617" t="s">
        <v>10</v>
      </c>
    </row>
    <row r="12618" spans="1:13">
      <c r="A12618">
        <v>397</v>
      </c>
      <c r="B12618" s="1">
        <v>43565</v>
      </c>
      <c r="C12618">
        <f>VLOOKUP(B12618,dim_dates!$A$2:$B$31,2,FALSE)</f>
        <v>20190410</v>
      </c>
      <c r="D12618" s="3">
        <v>0.54143518518518496</v>
      </c>
      <c r="E12618">
        <v>5</v>
      </c>
      <c r="F12618">
        <v>5070</v>
      </c>
      <c r="G12618" t="s">
        <v>11</v>
      </c>
      <c r="H12618">
        <v>56</v>
      </c>
      <c r="I12618">
        <v>1</v>
      </c>
      <c r="J12618">
        <v>2.5499999999999998</v>
      </c>
      <c r="K12618">
        <v>2.5499999999999998</v>
      </c>
      <c r="L12618">
        <v>0.64</v>
      </c>
      <c r="M12618" t="s">
        <v>10</v>
      </c>
    </row>
    <row r="12619" spans="1:13">
      <c r="A12619">
        <v>398</v>
      </c>
      <c r="B12619" s="1">
        <v>43565</v>
      </c>
      <c r="C12619">
        <f>VLOOKUP(B12619,dim_dates!$A$2:$B$31,2,FALSE)</f>
        <v>20190410</v>
      </c>
      <c r="D12619" s="3">
        <v>0.64571759259259298</v>
      </c>
      <c r="E12619">
        <v>5</v>
      </c>
      <c r="F12619">
        <v>5229</v>
      </c>
      <c r="G12619" t="s">
        <v>11</v>
      </c>
      <c r="H12619">
        <v>59</v>
      </c>
      <c r="I12619">
        <v>1</v>
      </c>
      <c r="J12619">
        <v>4.5</v>
      </c>
      <c r="K12619">
        <v>4.5</v>
      </c>
      <c r="L12619">
        <v>3.38</v>
      </c>
      <c r="M12619" t="s">
        <v>10</v>
      </c>
    </row>
    <row r="12620" spans="1:13">
      <c r="A12620">
        <v>398</v>
      </c>
      <c r="B12620" s="1">
        <v>43565</v>
      </c>
      <c r="C12620">
        <f>VLOOKUP(B12620,dim_dates!$A$2:$B$31,2,FALSE)</f>
        <v>20190410</v>
      </c>
      <c r="D12620" s="3">
        <v>0.64571759259259298</v>
      </c>
      <c r="E12620">
        <v>5</v>
      </c>
      <c r="F12620">
        <v>5229</v>
      </c>
      <c r="G12620" t="s">
        <v>11</v>
      </c>
      <c r="H12620">
        <v>72</v>
      </c>
      <c r="I12620">
        <v>1</v>
      </c>
      <c r="J12620">
        <v>3.25</v>
      </c>
      <c r="K12620">
        <v>3.25</v>
      </c>
      <c r="L12620">
        <v>2.11</v>
      </c>
      <c r="M12620" t="s">
        <v>10</v>
      </c>
    </row>
    <row r="12621" spans="1:13">
      <c r="A12621">
        <v>400</v>
      </c>
      <c r="B12621" s="1">
        <v>43565</v>
      </c>
      <c r="C12621">
        <f>VLOOKUP(B12621,dim_dates!$A$2:$B$31,2,FALSE)</f>
        <v>20190410</v>
      </c>
      <c r="D12621" s="3">
        <v>0.68542824074074105</v>
      </c>
      <c r="E12621">
        <v>5</v>
      </c>
      <c r="F12621">
        <v>5145</v>
      </c>
      <c r="G12621" t="s">
        <v>10</v>
      </c>
      <c r="H12621">
        <v>61</v>
      </c>
      <c r="I12621">
        <v>2</v>
      </c>
      <c r="J12621">
        <v>9.5</v>
      </c>
      <c r="K12621">
        <v>4.75</v>
      </c>
      <c r="L12621">
        <v>3.56</v>
      </c>
      <c r="M12621" t="s">
        <v>10</v>
      </c>
    </row>
    <row r="12622" spans="1:13">
      <c r="A12622">
        <v>401</v>
      </c>
      <c r="B12622" s="1">
        <v>43565</v>
      </c>
      <c r="C12622">
        <f>VLOOKUP(B12622,dim_dates!$A$2:$B$31,2,FALSE)</f>
        <v>20190410</v>
      </c>
      <c r="D12622" s="3">
        <v>0.52083333333333304</v>
      </c>
      <c r="E12622">
        <v>5</v>
      </c>
      <c r="F12622">
        <v>5920</v>
      </c>
      <c r="G12622" t="s">
        <v>10</v>
      </c>
      <c r="H12622">
        <v>42</v>
      </c>
      <c r="I12622">
        <v>2</v>
      </c>
      <c r="J12622">
        <v>5</v>
      </c>
      <c r="K12622">
        <v>2.5</v>
      </c>
      <c r="L12622">
        <v>0.63</v>
      </c>
      <c r="M12622" t="s">
        <v>10</v>
      </c>
    </row>
    <row r="12623" spans="1:13">
      <c r="A12623">
        <v>402</v>
      </c>
      <c r="B12623" s="1">
        <v>43565</v>
      </c>
      <c r="C12623">
        <f>VLOOKUP(B12623,dim_dates!$A$2:$B$31,2,FALSE)</f>
        <v>20190410</v>
      </c>
      <c r="D12623" s="3">
        <v>0.58902777777777804</v>
      </c>
      <c r="E12623">
        <v>5</v>
      </c>
      <c r="F12623">
        <v>5278</v>
      </c>
      <c r="G12623" t="s">
        <v>11</v>
      </c>
      <c r="H12623">
        <v>35</v>
      </c>
      <c r="I12623">
        <v>2</v>
      </c>
      <c r="J12623">
        <v>6.2</v>
      </c>
      <c r="K12623">
        <v>3.1</v>
      </c>
      <c r="L12623">
        <v>0.62</v>
      </c>
      <c r="M12623" t="s">
        <v>10</v>
      </c>
    </row>
    <row r="12624" spans="1:13">
      <c r="A12624">
        <v>402</v>
      </c>
      <c r="B12624" s="1">
        <v>43565</v>
      </c>
      <c r="C12624">
        <f>VLOOKUP(B12624,dim_dates!$A$2:$B$31,2,FALSE)</f>
        <v>20190410</v>
      </c>
      <c r="D12624" s="3">
        <v>0.58902777777777804</v>
      </c>
      <c r="E12624">
        <v>5</v>
      </c>
      <c r="F12624">
        <v>5278</v>
      </c>
      <c r="G12624" t="s">
        <v>11</v>
      </c>
      <c r="H12624">
        <v>72</v>
      </c>
      <c r="I12624">
        <v>1</v>
      </c>
      <c r="J12624">
        <v>3.25</v>
      </c>
      <c r="K12624">
        <v>3.25</v>
      </c>
      <c r="L12624">
        <v>2.11</v>
      </c>
      <c r="M12624" t="s">
        <v>10</v>
      </c>
    </row>
    <row r="12625" spans="1:13">
      <c r="A12625">
        <v>403</v>
      </c>
      <c r="B12625" s="1">
        <v>43565</v>
      </c>
      <c r="C12625">
        <f>VLOOKUP(B12625,dim_dates!$A$2:$B$31,2,FALSE)</f>
        <v>20190410</v>
      </c>
      <c r="D12625" s="3">
        <v>0.47482638888888901</v>
      </c>
      <c r="E12625">
        <v>5</v>
      </c>
      <c r="F12625">
        <v>5750</v>
      </c>
      <c r="G12625" t="s">
        <v>11</v>
      </c>
      <c r="H12625">
        <v>41</v>
      </c>
      <c r="I12625">
        <v>1</v>
      </c>
      <c r="J12625">
        <v>4.25</v>
      </c>
      <c r="K12625">
        <v>4.25</v>
      </c>
      <c r="L12625">
        <v>0.85</v>
      </c>
      <c r="M12625" t="s">
        <v>10</v>
      </c>
    </row>
    <row r="12626" spans="1:13">
      <c r="A12626">
        <v>403</v>
      </c>
      <c r="B12626" s="1">
        <v>43565</v>
      </c>
      <c r="C12626">
        <f>VLOOKUP(B12626,dim_dates!$A$2:$B$31,2,FALSE)</f>
        <v>20190410</v>
      </c>
      <c r="D12626" s="3">
        <v>0.47482638888888901</v>
      </c>
      <c r="E12626">
        <v>5</v>
      </c>
      <c r="F12626">
        <v>5750</v>
      </c>
      <c r="G12626" t="s">
        <v>11</v>
      </c>
      <c r="H12626">
        <v>84</v>
      </c>
      <c r="I12626">
        <v>1</v>
      </c>
      <c r="J12626">
        <v>0.8</v>
      </c>
      <c r="K12626">
        <v>0.8</v>
      </c>
      <c r="L12626">
        <v>0.04</v>
      </c>
      <c r="M12626" t="s">
        <v>10</v>
      </c>
    </row>
    <row r="12627" spans="1:13">
      <c r="A12627">
        <v>404</v>
      </c>
      <c r="B12627" s="1">
        <v>43565</v>
      </c>
      <c r="C12627">
        <f>VLOOKUP(B12627,dim_dates!$A$2:$B$31,2,FALSE)</f>
        <v>20190410</v>
      </c>
      <c r="D12627" s="3">
        <v>0.64307870370370401</v>
      </c>
      <c r="E12627">
        <v>5</v>
      </c>
      <c r="F12627">
        <v>5368</v>
      </c>
      <c r="G12627" t="s">
        <v>10</v>
      </c>
      <c r="H12627">
        <v>25</v>
      </c>
      <c r="I12627">
        <v>2</v>
      </c>
      <c r="J12627">
        <v>4.4000000000000004</v>
      </c>
      <c r="K12627">
        <v>2.2000000000000002</v>
      </c>
      <c r="L12627">
        <v>0.44</v>
      </c>
      <c r="M12627" t="s">
        <v>10</v>
      </c>
    </row>
    <row r="12628" spans="1:13">
      <c r="A12628">
        <v>404</v>
      </c>
      <c r="B12628" s="1">
        <v>43565</v>
      </c>
      <c r="C12628">
        <f>VLOOKUP(B12628,dim_dates!$A$2:$B$31,2,FALSE)</f>
        <v>20190410</v>
      </c>
      <c r="D12628" s="3">
        <v>0.64307870370370401</v>
      </c>
      <c r="E12628">
        <v>5</v>
      </c>
      <c r="F12628">
        <v>5368</v>
      </c>
      <c r="G12628" t="s">
        <v>10</v>
      </c>
      <c r="H12628">
        <v>79</v>
      </c>
      <c r="I12628">
        <v>1</v>
      </c>
      <c r="J12628">
        <v>3.75</v>
      </c>
      <c r="K12628">
        <v>3.75</v>
      </c>
      <c r="L12628">
        <v>2.44</v>
      </c>
      <c r="M12628" t="s">
        <v>10</v>
      </c>
    </row>
    <row r="12629" spans="1:13">
      <c r="A12629">
        <v>405</v>
      </c>
      <c r="B12629" s="1">
        <v>43565</v>
      </c>
      <c r="C12629">
        <f>VLOOKUP(B12629,dim_dates!$A$2:$B$31,2,FALSE)</f>
        <v>20190410</v>
      </c>
      <c r="D12629" s="3">
        <v>0.57583333333333298</v>
      </c>
      <c r="E12629">
        <v>5</v>
      </c>
      <c r="F12629">
        <v>5733</v>
      </c>
      <c r="G12629" t="s">
        <v>11</v>
      </c>
      <c r="H12629">
        <v>22</v>
      </c>
      <c r="I12629">
        <v>1</v>
      </c>
      <c r="J12629">
        <v>2</v>
      </c>
      <c r="K12629">
        <v>2</v>
      </c>
      <c r="L12629">
        <v>0.4</v>
      </c>
      <c r="M12629" t="s">
        <v>10</v>
      </c>
    </row>
    <row r="12630" spans="1:13">
      <c r="A12630">
        <v>406</v>
      </c>
      <c r="B12630" s="1">
        <v>43565</v>
      </c>
      <c r="C12630">
        <f>VLOOKUP(B12630,dim_dates!$A$2:$B$31,2,FALSE)</f>
        <v>20190410</v>
      </c>
      <c r="D12630" s="3">
        <v>0.50778935185185203</v>
      </c>
      <c r="E12630">
        <v>5</v>
      </c>
      <c r="F12630">
        <v>5411</v>
      </c>
      <c r="G12630" t="s">
        <v>11</v>
      </c>
      <c r="H12630">
        <v>38</v>
      </c>
      <c r="I12630">
        <v>2</v>
      </c>
      <c r="J12630">
        <v>7.5</v>
      </c>
      <c r="K12630">
        <v>3.75</v>
      </c>
      <c r="L12630">
        <v>0.75</v>
      </c>
      <c r="M12630" t="s">
        <v>10</v>
      </c>
    </row>
    <row r="12631" spans="1:13">
      <c r="A12631">
        <v>406</v>
      </c>
      <c r="B12631" s="1">
        <v>43565</v>
      </c>
      <c r="C12631">
        <f>VLOOKUP(B12631,dim_dates!$A$2:$B$31,2,FALSE)</f>
        <v>20190410</v>
      </c>
      <c r="D12631" s="3">
        <v>0.50778935185185203</v>
      </c>
      <c r="E12631">
        <v>5</v>
      </c>
      <c r="F12631">
        <v>5411</v>
      </c>
      <c r="G12631" t="s">
        <v>11</v>
      </c>
      <c r="H12631">
        <v>65</v>
      </c>
      <c r="I12631">
        <v>2</v>
      </c>
      <c r="J12631">
        <v>1.6</v>
      </c>
      <c r="K12631">
        <v>0.8</v>
      </c>
      <c r="L12631">
        <v>0.04</v>
      </c>
      <c r="M12631" t="s">
        <v>10</v>
      </c>
    </row>
    <row r="12632" spans="1:13">
      <c r="A12632">
        <v>406</v>
      </c>
      <c r="B12632" s="1">
        <v>43565</v>
      </c>
      <c r="C12632">
        <f>VLOOKUP(B12632,dim_dates!$A$2:$B$31,2,FALSE)</f>
        <v>20190410</v>
      </c>
      <c r="D12632" s="3">
        <v>0.50778935185185203</v>
      </c>
      <c r="E12632">
        <v>5</v>
      </c>
      <c r="F12632">
        <v>5411</v>
      </c>
      <c r="G12632" t="s">
        <v>11</v>
      </c>
      <c r="H12632">
        <v>72</v>
      </c>
      <c r="I12632">
        <v>1</v>
      </c>
      <c r="J12632">
        <v>3.25</v>
      </c>
      <c r="K12632">
        <v>3.25</v>
      </c>
      <c r="L12632">
        <v>2.11</v>
      </c>
      <c r="M12632" t="s">
        <v>10</v>
      </c>
    </row>
    <row r="12633" spans="1:13">
      <c r="A12633">
        <v>407</v>
      </c>
      <c r="B12633" s="1">
        <v>43565</v>
      </c>
      <c r="C12633">
        <f>VLOOKUP(B12633,dim_dates!$A$2:$B$31,2,FALSE)</f>
        <v>20190410</v>
      </c>
      <c r="D12633" s="3">
        <v>0.74353009259259295</v>
      </c>
      <c r="E12633">
        <v>5</v>
      </c>
      <c r="F12633">
        <v>5537</v>
      </c>
      <c r="G12633" t="s">
        <v>11</v>
      </c>
      <c r="H12633">
        <v>49</v>
      </c>
      <c r="I12633">
        <v>1</v>
      </c>
      <c r="J12633">
        <v>3</v>
      </c>
      <c r="K12633">
        <v>3</v>
      </c>
      <c r="L12633">
        <v>0.75</v>
      </c>
      <c r="M12633" t="s">
        <v>10</v>
      </c>
    </row>
    <row r="12634" spans="1:13">
      <c r="A12634">
        <v>407</v>
      </c>
      <c r="B12634" s="1">
        <v>43565</v>
      </c>
      <c r="C12634">
        <f>VLOOKUP(B12634,dim_dates!$A$2:$B$31,2,FALSE)</f>
        <v>20190410</v>
      </c>
      <c r="D12634" s="3">
        <v>0.74353009259259295</v>
      </c>
      <c r="E12634">
        <v>5</v>
      </c>
      <c r="F12634">
        <v>5537</v>
      </c>
      <c r="G12634" t="s">
        <v>11</v>
      </c>
      <c r="H12634">
        <v>69</v>
      </c>
      <c r="I12634">
        <v>1</v>
      </c>
      <c r="J12634">
        <v>3.25</v>
      </c>
      <c r="K12634">
        <v>3.25</v>
      </c>
      <c r="L12634">
        <v>2.2799999999999998</v>
      </c>
      <c r="M12634" t="s">
        <v>10</v>
      </c>
    </row>
    <row r="12635" spans="1:13">
      <c r="A12635">
        <v>409</v>
      </c>
      <c r="B12635" s="1">
        <v>43565</v>
      </c>
      <c r="C12635">
        <f>VLOOKUP(B12635,dim_dates!$A$2:$B$31,2,FALSE)</f>
        <v>20190410</v>
      </c>
      <c r="D12635" s="3">
        <v>0.68533564814814796</v>
      </c>
      <c r="E12635">
        <v>5</v>
      </c>
      <c r="F12635">
        <v>5120</v>
      </c>
      <c r="G12635" t="s">
        <v>10</v>
      </c>
      <c r="H12635">
        <v>39</v>
      </c>
      <c r="I12635">
        <v>1</v>
      </c>
      <c r="J12635">
        <v>4.25</v>
      </c>
      <c r="K12635">
        <v>4.25</v>
      </c>
      <c r="L12635">
        <v>0.85</v>
      </c>
      <c r="M12635" t="s">
        <v>10</v>
      </c>
    </row>
    <row r="12636" spans="1:13">
      <c r="A12636">
        <v>409</v>
      </c>
      <c r="B12636" s="1">
        <v>43565</v>
      </c>
      <c r="C12636">
        <f>VLOOKUP(B12636,dim_dates!$A$2:$B$31,2,FALSE)</f>
        <v>20190410</v>
      </c>
      <c r="D12636" s="3">
        <v>0.68533564814814796</v>
      </c>
      <c r="E12636">
        <v>5</v>
      </c>
      <c r="F12636">
        <v>5120</v>
      </c>
      <c r="G12636" t="s">
        <v>10</v>
      </c>
      <c r="H12636">
        <v>65</v>
      </c>
      <c r="I12636">
        <v>2</v>
      </c>
      <c r="J12636">
        <v>1.6</v>
      </c>
      <c r="K12636">
        <v>0.8</v>
      </c>
      <c r="L12636">
        <v>0.04</v>
      </c>
      <c r="M12636" t="s">
        <v>10</v>
      </c>
    </row>
    <row r="12637" spans="1:13">
      <c r="A12637">
        <v>410</v>
      </c>
      <c r="B12637" s="1">
        <v>43565</v>
      </c>
      <c r="C12637">
        <f>VLOOKUP(B12637,dim_dates!$A$2:$B$31,2,FALSE)</f>
        <v>20190410</v>
      </c>
      <c r="D12637" s="3">
        <v>0.73453703703703699</v>
      </c>
      <c r="E12637">
        <v>5</v>
      </c>
      <c r="F12637">
        <v>5431</v>
      </c>
      <c r="G12637" t="s">
        <v>10</v>
      </c>
      <c r="H12637">
        <v>53</v>
      </c>
      <c r="I12637">
        <v>2</v>
      </c>
      <c r="J12637">
        <v>6</v>
      </c>
      <c r="K12637">
        <v>3</v>
      </c>
      <c r="L12637">
        <v>0.75</v>
      </c>
      <c r="M12637" t="s">
        <v>10</v>
      </c>
    </row>
    <row r="12638" spans="1:13">
      <c r="A12638">
        <v>411</v>
      </c>
      <c r="B12638" s="1">
        <v>43565</v>
      </c>
      <c r="C12638">
        <f>VLOOKUP(B12638,dim_dates!$A$2:$B$31,2,FALSE)</f>
        <v>20190410</v>
      </c>
      <c r="D12638" s="3">
        <v>0.75725694444444402</v>
      </c>
      <c r="E12638">
        <v>5</v>
      </c>
      <c r="F12638">
        <v>5392</v>
      </c>
      <c r="G12638" t="s">
        <v>11</v>
      </c>
      <c r="H12638">
        <v>56</v>
      </c>
      <c r="I12638">
        <v>1</v>
      </c>
      <c r="J12638">
        <v>2.5499999999999998</v>
      </c>
      <c r="K12638">
        <v>2.5499999999999998</v>
      </c>
      <c r="L12638">
        <v>0.64</v>
      </c>
      <c r="M12638" t="s">
        <v>10</v>
      </c>
    </row>
    <row r="12639" spans="1:13">
      <c r="A12639">
        <v>413</v>
      </c>
      <c r="B12639" s="1">
        <v>43565</v>
      </c>
      <c r="C12639">
        <f>VLOOKUP(B12639,dim_dates!$A$2:$B$31,2,FALSE)</f>
        <v>20190410</v>
      </c>
      <c r="D12639" s="3">
        <v>0.66749999999999998</v>
      </c>
      <c r="E12639">
        <v>5</v>
      </c>
      <c r="F12639">
        <v>5609</v>
      </c>
      <c r="G12639" t="s">
        <v>11</v>
      </c>
      <c r="H12639">
        <v>22</v>
      </c>
      <c r="I12639">
        <v>2</v>
      </c>
      <c r="J12639">
        <v>4</v>
      </c>
      <c r="K12639">
        <v>2</v>
      </c>
      <c r="L12639">
        <v>0.4</v>
      </c>
      <c r="M12639" t="s">
        <v>10</v>
      </c>
    </row>
    <row r="12640" spans="1:13">
      <c r="A12640">
        <v>414</v>
      </c>
      <c r="B12640" s="1">
        <v>43565</v>
      </c>
      <c r="C12640">
        <f>VLOOKUP(B12640,dim_dates!$A$2:$B$31,2,FALSE)</f>
        <v>20190410</v>
      </c>
      <c r="D12640" s="3">
        <v>0.52437500000000004</v>
      </c>
      <c r="E12640">
        <v>5</v>
      </c>
      <c r="F12640">
        <v>5471</v>
      </c>
      <c r="G12640" t="s">
        <v>10</v>
      </c>
      <c r="H12640">
        <v>49</v>
      </c>
      <c r="I12640">
        <v>1</v>
      </c>
      <c r="J12640">
        <v>3</v>
      </c>
      <c r="K12640">
        <v>3</v>
      </c>
      <c r="L12640">
        <v>0.75</v>
      </c>
      <c r="M12640" t="s">
        <v>10</v>
      </c>
    </row>
    <row r="12641" spans="1:13">
      <c r="A12641">
        <v>418</v>
      </c>
      <c r="B12641" s="1">
        <v>43565</v>
      </c>
      <c r="C12641">
        <f>VLOOKUP(B12641,dim_dates!$A$2:$B$31,2,FALSE)</f>
        <v>20190410</v>
      </c>
      <c r="D12641" s="3">
        <v>0.47643518518518502</v>
      </c>
      <c r="E12641">
        <v>5</v>
      </c>
      <c r="F12641">
        <v>5286</v>
      </c>
      <c r="G12641" t="s">
        <v>10</v>
      </c>
      <c r="H12641">
        <v>59</v>
      </c>
      <c r="I12641">
        <v>2</v>
      </c>
      <c r="J12641">
        <v>9</v>
      </c>
      <c r="K12641">
        <v>4.5</v>
      </c>
      <c r="L12641">
        <v>3.38</v>
      </c>
      <c r="M12641" t="s">
        <v>10</v>
      </c>
    </row>
    <row r="12642" spans="1:13">
      <c r="A12642">
        <v>422</v>
      </c>
      <c r="B12642" s="1">
        <v>43565</v>
      </c>
      <c r="C12642">
        <f>VLOOKUP(B12642,dim_dates!$A$2:$B$31,2,FALSE)</f>
        <v>20190410</v>
      </c>
      <c r="D12642" s="3">
        <v>0.48650462962962998</v>
      </c>
      <c r="E12642">
        <v>5</v>
      </c>
      <c r="F12642">
        <v>5492</v>
      </c>
      <c r="G12642" t="s">
        <v>10</v>
      </c>
      <c r="H12642">
        <v>50</v>
      </c>
      <c r="I12642">
        <v>2</v>
      </c>
      <c r="J12642">
        <v>5</v>
      </c>
      <c r="K12642">
        <v>2.5</v>
      </c>
      <c r="L12642">
        <v>0.63</v>
      </c>
      <c r="M12642" t="s">
        <v>10</v>
      </c>
    </row>
    <row r="12643" spans="1:13">
      <c r="A12643">
        <v>423</v>
      </c>
      <c r="B12643" s="1">
        <v>43565</v>
      </c>
      <c r="C12643">
        <f>VLOOKUP(B12643,dim_dates!$A$2:$B$31,2,FALSE)</f>
        <v>20190410</v>
      </c>
      <c r="D12643" s="3">
        <v>0.62754629629629599</v>
      </c>
      <c r="E12643">
        <v>5</v>
      </c>
      <c r="F12643">
        <v>5943</v>
      </c>
      <c r="G12643" t="s">
        <v>10</v>
      </c>
      <c r="H12643">
        <v>45</v>
      </c>
      <c r="I12643">
        <v>2</v>
      </c>
      <c r="J12643">
        <v>6</v>
      </c>
      <c r="K12643">
        <v>3</v>
      </c>
      <c r="L12643">
        <v>0.75</v>
      </c>
      <c r="M12643" t="s">
        <v>10</v>
      </c>
    </row>
    <row r="12644" spans="1:13">
      <c r="A12644">
        <v>425</v>
      </c>
      <c r="B12644" s="1">
        <v>43565</v>
      </c>
      <c r="C12644">
        <f>VLOOKUP(B12644,dim_dates!$A$2:$B$31,2,FALSE)</f>
        <v>20190410</v>
      </c>
      <c r="D12644" s="3">
        <v>0.69574074074074099</v>
      </c>
      <c r="E12644">
        <v>5</v>
      </c>
      <c r="F12644">
        <v>5153</v>
      </c>
      <c r="G12644" t="s">
        <v>11</v>
      </c>
      <c r="H12644">
        <v>32</v>
      </c>
      <c r="I12644">
        <v>2</v>
      </c>
      <c r="J12644">
        <v>6</v>
      </c>
      <c r="K12644">
        <v>3</v>
      </c>
      <c r="L12644">
        <v>0.6</v>
      </c>
      <c r="M12644" t="s">
        <v>10</v>
      </c>
    </row>
    <row r="12645" spans="1:13">
      <c r="A12645">
        <v>427</v>
      </c>
      <c r="B12645" s="1">
        <v>43565</v>
      </c>
      <c r="C12645">
        <f>VLOOKUP(B12645,dim_dates!$A$2:$B$31,2,FALSE)</f>
        <v>20190410</v>
      </c>
      <c r="D12645" s="3">
        <v>0.74966435185185198</v>
      </c>
      <c r="E12645">
        <v>5</v>
      </c>
      <c r="F12645">
        <v>5209</v>
      </c>
      <c r="G12645" t="s">
        <v>11</v>
      </c>
      <c r="H12645">
        <v>47</v>
      </c>
      <c r="I12645">
        <v>1</v>
      </c>
      <c r="J12645">
        <v>3</v>
      </c>
      <c r="K12645">
        <v>3</v>
      </c>
      <c r="L12645">
        <v>0.75</v>
      </c>
      <c r="M12645" t="s">
        <v>10</v>
      </c>
    </row>
    <row r="12646" spans="1:13">
      <c r="A12646">
        <v>428</v>
      </c>
      <c r="B12646" s="1">
        <v>43565</v>
      </c>
      <c r="C12646">
        <f>VLOOKUP(B12646,dim_dates!$A$2:$B$31,2,FALSE)</f>
        <v>20190410</v>
      </c>
      <c r="D12646" s="3">
        <v>0.67432870370370401</v>
      </c>
      <c r="E12646">
        <v>5</v>
      </c>
      <c r="F12646">
        <v>5481</v>
      </c>
      <c r="G12646" t="s">
        <v>10</v>
      </c>
      <c r="H12646">
        <v>45</v>
      </c>
      <c r="I12646">
        <v>2</v>
      </c>
      <c r="J12646">
        <v>6</v>
      </c>
      <c r="K12646">
        <v>3</v>
      </c>
      <c r="L12646">
        <v>0.75</v>
      </c>
      <c r="M12646" t="s">
        <v>10</v>
      </c>
    </row>
    <row r="12647" spans="1:13">
      <c r="A12647">
        <v>430</v>
      </c>
      <c r="B12647" s="1">
        <v>43565</v>
      </c>
      <c r="C12647">
        <f>VLOOKUP(B12647,dim_dates!$A$2:$B$31,2,FALSE)</f>
        <v>20190410</v>
      </c>
      <c r="D12647" s="3">
        <v>0.52446759259259301</v>
      </c>
      <c r="E12647">
        <v>5</v>
      </c>
      <c r="F12647">
        <v>5414</v>
      </c>
      <c r="G12647" t="s">
        <v>11</v>
      </c>
      <c r="H12647">
        <v>58</v>
      </c>
      <c r="I12647">
        <v>1</v>
      </c>
      <c r="J12647">
        <v>3.5</v>
      </c>
      <c r="K12647">
        <v>3.5</v>
      </c>
      <c r="L12647">
        <v>2.63</v>
      </c>
      <c r="M12647" t="s">
        <v>10</v>
      </c>
    </row>
    <row r="12648" spans="1:13">
      <c r="A12648">
        <v>431</v>
      </c>
      <c r="B12648" s="1">
        <v>43565</v>
      </c>
      <c r="C12648">
        <f>VLOOKUP(B12648,dim_dates!$A$2:$B$31,2,FALSE)</f>
        <v>20190410</v>
      </c>
      <c r="D12648" s="3">
        <v>0.52754629629629601</v>
      </c>
      <c r="E12648">
        <v>5</v>
      </c>
      <c r="F12648">
        <v>5010</v>
      </c>
      <c r="G12648" t="s">
        <v>11</v>
      </c>
      <c r="H12648">
        <v>39</v>
      </c>
      <c r="I12648">
        <v>1</v>
      </c>
      <c r="J12648">
        <v>4.25</v>
      </c>
      <c r="K12648">
        <v>4.25</v>
      </c>
      <c r="L12648">
        <v>0.85</v>
      </c>
      <c r="M12648" t="s">
        <v>10</v>
      </c>
    </row>
    <row r="12649" spans="1:13">
      <c r="A12649">
        <v>431</v>
      </c>
      <c r="B12649" s="1">
        <v>43565</v>
      </c>
      <c r="C12649">
        <f>VLOOKUP(B12649,dim_dates!$A$2:$B$31,2,FALSE)</f>
        <v>20190410</v>
      </c>
      <c r="D12649" s="3">
        <v>0.52754629629629601</v>
      </c>
      <c r="E12649">
        <v>5</v>
      </c>
      <c r="F12649">
        <v>5010</v>
      </c>
      <c r="G12649" t="s">
        <v>11</v>
      </c>
      <c r="H12649">
        <v>63</v>
      </c>
      <c r="I12649">
        <v>2</v>
      </c>
      <c r="J12649">
        <v>1.6</v>
      </c>
      <c r="K12649">
        <v>0.8</v>
      </c>
      <c r="L12649">
        <v>0.04</v>
      </c>
      <c r="M12649" t="s">
        <v>10</v>
      </c>
    </row>
    <row r="12650" spans="1:13">
      <c r="A12650">
        <v>432</v>
      </c>
      <c r="B12650" s="1">
        <v>43565</v>
      </c>
      <c r="C12650">
        <f>VLOOKUP(B12650,dim_dates!$A$2:$B$31,2,FALSE)</f>
        <v>20190410</v>
      </c>
      <c r="D12650" s="3">
        <v>0.69898148148148198</v>
      </c>
      <c r="E12650">
        <v>5</v>
      </c>
      <c r="F12650">
        <v>5263</v>
      </c>
      <c r="G12650" t="s">
        <v>11</v>
      </c>
      <c r="H12650">
        <v>23</v>
      </c>
      <c r="I12650">
        <v>2</v>
      </c>
      <c r="J12650">
        <v>5</v>
      </c>
      <c r="K12650">
        <v>2.5</v>
      </c>
      <c r="L12650">
        <v>0.5</v>
      </c>
      <c r="M12650" t="s">
        <v>10</v>
      </c>
    </row>
    <row r="12651" spans="1:13">
      <c r="A12651">
        <v>434</v>
      </c>
      <c r="B12651" s="1">
        <v>43565</v>
      </c>
      <c r="C12651">
        <f>VLOOKUP(B12651,dim_dates!$A$2:$B$31,2,FALSE)</f>
        <v>20190410</v>
      </c>
      <c r="D12651" s="3">
        <v>0.69321759259259297</v>
      </c>
      <c r="E12651">
        <v>5</v>
      </c>
      <c r="F12651">
        <v>5398</v>
      </c>
      <c r="G12651" t="s">
        <v>10</v>
      </c>
      <c r="H12651">
        <v>50</v>
      </c>
      <c r="I12651">
        <v>1</v>
      </c>
      <c r="J12651">
        <v>2.5</v>
      </c>
      <c r="K12651">
        <v>2.5</v>
      </c>
      <c r="L12651">
        <v>0.63</v>
      </c>
      <c r="M12651" t="s">
        <v>10</v>
      </c>
    </row>
    <row r="12652" spans="1:13">
      <c r="A12652">
        <v>435</v>
      </c>
      <c r="B12652" s="1">
        <v>43565</v>
      </c>
      <c r="C12652">
        <f>VLOOKUP(B12652,dim_dates!$A$2:$B$31,2,FALSE)</f>
        <v>20190410</v>
      </c>
      <c r="D12652" s="3">
        <v>0.57462962962963005</v>
      </c>
      <c r="E12652">
        <v>5</v>
      </c>
      <c r="F12652">
        <v>5576</v>
      </c>
      <c r="G12652" t="s">
        <v>11</v>
      </c>
      <c r="H12652">
        <v>52</v>
      </c>
      <c r="I12652">
        <v>2</v>
      </c>
      <c r="J12652">
        <v>5</v>
      </c>
      <c r="K12652">
        <v>2.5</v>
      </c>
      <c r="L12652">
        <v>0.63</v>
      </c>
      <c r="M12652" t="s">
        <v>10</v>
      </c>
    </row>
    <row r="12653" spans="1:13">
      <c r="A12653">
        <v>2</v>
      </c>
      <c r="B12653" s="1">
        <v>43565</v>
      </c>
      <c r="C12653">
        <f>VLOOKUP(B12653,dim_dates!$A$2:$B$31,2,FALSE)</f>
        <v>20190410</v>
      </c>
      <c r="D12653" s="3">
        <v>0.36812499999999998</v>
      </c>
      <c r="E12653">
        <v>8</v>
      </c>
      <c r="F12653">
        <v>8007</v>
      </c>
      <c r="G12653" t="s">
        <v>10</v>
      </c>
      <c r="H12653">
        <v>55</v>
      </c>
      <c r="I12653">
        <v>1</v>
      </c>
      <c r="J12653">
        <v>4</v>
      </c>
      <c r="K12653">
        <v>4</v>
      </c>
      <c r="L12653">
        <v>1</v>
      </c>
      <c r="M12653" t="s">
        <v>10</v>
      </c>
    </row>
    <row r="12654" spans="1:13">
      <c r="A12654">
        <v>4</v>
      </c>
      <c r="B12654" s="1">
        <v>43565</v>
      </c>
      <c r="C12654">
        <f>VLOOKUP(B12654,dim_dates!$A$2:$B$31,2,FALSE)</f>
        <v>20190410</v>
      </c>
      <c r="D12654" s="3">
        <v>0.27682870370370399</v>
      </c>
      <c r="E12654">
        <v>8</v>
      </c>
      <c r="F12654">
        <v>8465</v>
      </c>
      <c r="G12654" t="s">
        <v>10</v>
      </c>
      <c r="H12654">
        <v>43</v>
      </c>
      <c r="I12654">
        <v>1</v>
      </c>
      <c r="J12654">
        <v>3</v>
      </c>
      <c r="K12654">
        <v>3</v>
      </c>
      <c r="L12654">
        <v>0.75</v>
      </c>
      <c r="M12654" t="s">
        <v>10</v>
      </c>
    </row>
    <row r="12655" spans="1:13">
      <c r="A12655">
        <v>7</v>
      </c>
      <c r="B12655" s="1">
        <v>43565</v>
      </c>
      <c r="C12655">
        <f>VLOOKUP(B12655,dim_dates!$A$2:$B$31,2,FALSE)</f>
        <v>20190410</v>
      </c>
      <c r="D12655" s="3">
        <v>0.271284722222222</v>
      </c>
      <c r="E12655">
        <v>8</v>
      </c>
      <c r="F12655">
        <v>8221</v>
      </c>
      <c r="G12655" t="s">
        <v>10</v>
      </c>
      <c r="H12655">
        <v>50</v>
      </c>
      <c r="I12655">
        <v>2</v>
      </c>
      <c r="J12655">
        <v>5</v>
      </c>
      <c r="K12655">
        <v>2.5</v>
      </c>
      <c r="L12655">
        <v>0.63</v>
      </c>
      <c r="M12655" t="s">
        <v>10</v>
      </c>
    </row>
    <row r="12656" spans="1:13">
      <c r="A12656">
        <v>9</v>
      </c>
      <c r="B12656" s="1">
        <v>43565</v>
      </c>
      <c r="C12656">
        <f>VLOOKUP(B12656,dim_dates!$A$2:$B$31,2,FALSE)</f>
        <v>20190410</v>
      </c>
      <c r="D12656" s="3">
        <v>0.30592592592592599</v>
      </c>
      <c r="E12656">
        <v>8</v>
      </c>
      <c r="F12656">
        <v>8219</v>
      </c>
      <c r="G12656" t="s">
        <v>11</v>
      </c>
      <c r="H12656">
        <v>53</v>
      </c>
      <c r="I12656">
        <v>2</v>
      </c>
      <c r="J12656">
        <v>6</v>
      </c>
      <c r="K12656">
        <v>3</v>
      </c>
      <c r="L12656">
        <v>0.75</v>
      </c>
      <c r="M12656" t="s">
        <v>10</v>
      </c>
    </row>
    <row r="12657" spans="1:13">
      <c r="A12657">
        <v>9</v>
      </c>
      <c r="B12657" s="1">
        <v>43565</v>
      </c>
      <c r="C12657">
        <f>VLOOKUP(B12657,dim_dates!$A$2:$B$31,2,FALSE)</f>
        <v>20190410</v>
      </c>
      <c r="D12657" s="3">
        <v>0.30592592592592599</v>
      </c>
      <c r="E12657">
        <v>8</v>
      </c>
      <c r="F12657">
        <v>8219</v>
      </c>
      <c r="G12657" t="s">
        <v>11</v>
      </c>
      <c r="H12657">
        <v>70</v>
      </c>
      <c r="I12657">
        <v>1</v>
      </c>
      <c r="J12657">
        <v>3.25</v>
      </c>
      <c r="K12657">
        <v>3.25</v>
      </c>
      <c r="L12657">
        <v>2.11</v>
      </c>
      <c r="M12657" t="s">
        <v>10</v>
      </c>
    </row>
    <row r="12658" spans="1:13">
      <c r="A12658">
        <v>10</v>
      </c>
      <c r="B12658" s="1">
        <v>43565</v>
      </c>
      <c r="C12658">
        <f>VLOOKUP(B12658,dim_dates!$A$2:$B$31,2,FALSE)</f>
        <v>20190410</v>
      </c>
      <c r="D12658" s="3">
        <v>0.46115740740740702</v>
      </c>
      <c r="E12658">
        <v>8</v>
      </c>
      <c r="F12658">
        <v>8453</v>
      </c>
      <c r="G12658" t="s">
        <v>11</v>
      </c>
      <c r="H12658">
        <v>30</v>
      </c>
      <c r="I12658">
        <v>2</v>
      </c>
      <c r="J12658">
        <v>6</v>
      </c>
      <c r="K12658">
        <v>3</v>
      </c>
      <c r="L12658">
        <v>0.6</v>
      </c>
      <c r="M12658" t="s">
        <v>10</v>
      </c>
    </row>
    <row r="12659" spans="1:13">
      <c r="A12659">
        <v>10</v>
      </c>
      <c r="B12659" s="1">
        <v>43565</v>
      </c>
      <c r="C12659">
        <f>VLOOKUP(B12659,dim_dates!$A$2:$B$31,2,FALSE)</f>
        <v>20190410</v>
      </c>
      <c r="D12659" s="3">
        <v>0.46115740740740702</v>
      </c>
      <c r="E12659">
        <v>8</v>
      </c>
      <c r="F12659">
        <v>8453</v>
      </c>
      <c r="G12659" t="s">
        <v>11</v>
      </c>
      <c r="H12659">
        <v>69</v>
      </c>
      <c r="I12659">
        <v>1</v>
      </c>
      <c r="J12659">
        <v>3.25</v>
      </c>
      <c r="K12659">
        <v>3.25</v>
      </c>
      <c r="L12659">
        <v>2.2799999999999998</v>
      </c>
      <c r="M12659" t="s">
        <v>10</v>
      </c>
    </row>
    <row r="12660" spans="1:13">
      <c r="A12660">
        <v>12</v>
      </c>
      <c r="B12660" s="1">
        <v>43565</v>
      </c>
      <c r="C12660">
        <f>VLOOKUP(B12660,dim_dates!$A$2:$B$31,2,FALSE)</f>
        <v>20190410</v>
      </c>
      <c r="D12660" s="3">
        <v>0.43767361111111103</v>
      </c>
      <c r="E12660">
        <v>8</v>
      </c>
      <c r="F12660">
        <v>8096</v>
      </c>
      <c r="G12660" t="s">
        <v>11</v>
      </c>
      <c r="H12660">
        <v>47</v>
      </c>
      <c r="I12660">
        <v>1</v>
      </c>
      <c r="J12660">
        <v>3</v>
      </c>
      <c r="K12660">
        <v>3</v>
      </c>
      <c r="L12660">
        <v>0.75</v>
      </c>
      <c r="M12660" t="s">
        <v>10</v>
      </c>
    </row>
    <row r="12661" spans="1:13">
      <c r="A12661">
        <v>14</v>
      </c>
      <c r="B12661" s="1">
        <v>43565</v>
      </c>
      <c r="C12661">
        <f>VLOOKUP(B12661,dim_dates!$A$2:$B$31,2,FALSE)</f>
        <v>20190410</v>
      </c>
      <c r="D12661" s="3">
        <v>0.44287037037037003</v>
      </c>
      <c r="E12661">
        <v>8</v>
      </c>
      <c r="F12661">
        <v>8006</v>
      </c>
      <c r="G12661" t="s">
        <v>10</v>
      </c>
      <c r="H12661">
        <v>87</v>
      </c>
      <c r="I12661">
        <v>1</v>
      </c>
      <c r="J12661">
        <v>3</v>
      </c>
      <c r="K12661">
        <v>3</v>
      </c>
      <c r="L12661">
        <v>0.6</v>
      </c>
      <c r="M12661" t="s">
        <v>10</v>
      </c>
    </row>
    <row r="12662" spans="1:13">
      <c r="A12662">
        <v>16</v>
      </c>
      <c r="B12662" s="1">
        <v>43565</v>
      </c>
      <c r="C12662">
        <f>VLOOKUP(B12662,dim_dates!$A$2:$B$31,2,FALSE)</f>
        <v>20190410</v>
      </c>
      <c r="D12662" s="3">
        <v>0.399710648148148</v>
      </c>
      <c r="E12662">
        <v>8</v>
      </c>
      <c r="F12662">
        <v>8011</v>
      </c>
      <c r="G12662" t="s">
        <v>10</v>
      </c>
      <c r="H12662">
        <v>30</v>
      </c>
      <c r="I12662">
        <v>1</v>
      </c>
      <c r="J12662">
        <v>3</v>
      </c>
      <c r="K12662">
        <v>3</v>
      </c>
      <c r="L12662">
        <v>0.6</v>
      </c>
      <c r="M12662" t="s">
        <v>10</v>
      </c>
    </row>
    <row r="12663" spans="1:13">
      <c r="A12663">
        <v>17</v>
      </c>
      <c r="B12663" s="1">
        <v>43565</v>
      </c>
      <c r="C12663">
        <f>VLOOKUP(B12663,dim_dates!$A$2:$B$31,2,FALSE)</f>
        <v>20190410</v>
      </c>
      <c r="D12663" s="3">
        <v>0.38015046296296301</v>
      </c>
      <c r="E12663">
        <v>8</v>
      </c>
      <c r="F12663">
        <v>8397</v>
      </c>
      <c r="G12663" t="s">
        <v>11</v>
      </c>
      <c r="H12663">
        <v>51</v>
      </c>
      <c r="I12663">
        <v>1</v>
      </c>
      <c r="J12663">
        <v>3</v>
      </c>
      <c r="K12663">
        <v>3</v>
      </c>
      <c r="L12663">
        <v>0.75</v>
      </c>
      <c r="M12663" t="s">
        <v>10</v>
      </c>
    </row>
    <row r="12664" spans="1:13">
      <c r="A12664">
        <v>17</v>
      </c>
      <c r="B12664" s="1">
        <v>43565</v>
      </c>
      <c r="C12664">
        <f>VLOOKUP(B12664,dim_dates!$A$2:$B$31,2,FALSE)</f>
        <v>20190410</v>
      </c>
      <c r="D12664" s="3">
        <v>0.38015046296296301</v>
      </c>
      <c r="E12664">
        <v>8</v>
      </c>
      <c r="F12664">
        <v>8397</v>
      </c>
      <c r="G12664" t="s">
        <v>11</v>
      </c>
      <c r="H12664">
        <v>69</v>
      </c>
      <c r="I12664">
        <v>1</v>
      </c>
      <c r="J12664">
        <v>3.25</v>
      </c>
      <c r="K12664">
        <v>3.25</v>
      </c>
      <c r="L12664">
        <v>2.2799999999999998</v>
      </c>
      <c r="M12664" t="s">
        <v>10</v>
      </c>
    </row>
    <row r="12665" spans="1:13">
      <c r="A12665">
        <v>19</v>
      </c>
      <c r="B12665" s="1">
        <v>43565</v>
      </c>
      <c r="C12665">
        <f>VLOOKUP(B12665,dim_dates!$A$2:$B$31,2,FALSE)</f>
        <v>20190410</v>
      </c>
      <c r="D12665" s="3">
        <v>0.28037037037036999</v>
      </c>
      <c r="E12665">
        <v>8</v>
      </c>
      <c r="F12665">
        <v>8285</v>
      </c>
      <c r="G12665" t="s">
        <v>10</v>
      </c>
      <c r="H12665">
        <v>35</v>
      </c>
      <c r="I12665">
        <v>2</v>
      </c>
      <c r="J12665">
        <v>6.2</v>
      </c>
      <c r="K12665">
        <v>3.1</v>
      </c>
      <c r="L12665">
        <v>0.62</v>
      </c>
      <c r="M12665" t="s">
        <v>10</v>
      </c>
    </row>
    <row r="12666" spans="1:13">
      <c r="A12666">
        <v>19</v>
      </c>
      <c r="B12666" s="1">
        <v>43565</v>
      </c>
      <c r="C12666">
        <f>VLOOKUP(B12666,dim_dates!$A$2:$B$31,2,FALSE)</f>
        <v>20190410</v>
      </c>
      <c r="D12666" s="3">
        <v>0.28037037037036999</v>
      </c>
      <c r="E12666">
        <v>8</v>
      </c>
      <c r="F12666">
        <v>8285</v>
      </c>
      <c r="G12666" t="s">
        <v>10</v>
      </c>
      <c r="H12666">
        <v>7</v>
      </c>
      <c r="I12666">
        <v>1</v>
      </c>
      <c r="J12666">
        <v>19.75</v>
      </c>
      <c r="K12666">
        <v>19.75</v>
      </c>
      <c r="L12666">
        <v>15.8</v>
      </c>
      <c r="M12666" t="s">
        <v>10</v>
      </c>
    </row>
    <row r="12667" spans="1:13">
      <c r="A12667">
        <v>20</v>
      </c>
      <c r="B12667" s="1">
        <v>43565</v>
      </c>
      <c r="C12667">
        <f>VLOOKUP(B12667,dim_dates!$A$2:$B$31,2,FALSE)</f>
        <v>20190410</v>
      </c>
      <c r="D12667" s="3">
        <v>0.457743055555556</v>
      </c>
      <c r="E12667">
        <v>8</v>
      </c>
      <c r="F12667">
        <v>8310</v>
      </c>
      <c r="G12667" t="s">
        <v>11</v>
      </c>
      <c r="H12667">
        <v>56</v>
      </c>
      <c r="I12667">
        <v>2</v>
      </c>
      <c r="J12667">
        <v>5.0999999999999996</v>
      </c>
      <c r="K12667">
        <v>2.5499999999999998</v>
      </c>
      <c r="L12667">
        <v>0.64</v>
      </c>
      <c r="M12667" t="s">
        <v>10</v>
      </c>
    </row>
    <row r="12668" spans="1:13">
      <c r="A12668">
        <v>21</v>
      </c>
      <c r="B12668" s="1">
        <v>43565</v>
      </c>
      <c r="C12668">
        <f>VLOOKUP(B12668,dim_dates!$A$2:$B$31,2,FALSE)</f>
        <v>20190410</v>
      </c>
      <c r="D12668" s="3">
        <v>0.34753472222222198</v>
      </c>
      <c r="E12668">
        <v>8</v>
      </c>
      <c r="F12668">
        <v>8061</v>
      </c>
      <c r="G12668" t="s">
        <v>10</v>
      </c>
      <c r="H12668">
        <v>60</v>
      </c>
      <c r="I12668">
        <v>2</v>
      </c>
      <c r="J12668">
        <v>7.5</v>
      </c>
      <c r="K12668">
        <v>3.75</v>
      </c>
      <c r="L12668">
        <v>2.81</v>
      </c>
      <c r="M12668" t="s">
        <v>10</v>
      </c>
    </row>
    <row r="12669" spans="1:13">
      <c r="A12669">
        <v>23</v>
      </c>
      <c r="B12669" s="1">
        <v>43565</v>
      </c>
      <c r="C12669">
        <f>VLOOKUP(B12669,dim_dates!$A$2:$B$31,2,FALSE)</f>
        <v>20190410</v>
      </c>
      <c r="D12669" s="3">
        <v>0.33498842592592598</v>
      </c>
      <c r="E12669">
        <v>8</v>
      </c>
      <c r="F12669">
        <v>8151</v>
      </c>
      <c r="G12669" t="s">
        <v>10</v>
      </c>
      <c r="H12669">
        <v>47</v>
      </c>
      <c r="I12669">
        <v>2</v>
      </c>
      <c r="J12669">
        <v>6</v>
      </c>
      <c r="K12669">
        <v>3</v>
      </c>
      <c r="L12669">
        <v>0.75</v>
      </c>
      <c r="M12669" t="s">
        <v>10</v>
      </c>
    </row>
    <row r="12670" spans="1:13">
      <c r="A12670">
        <v>25</v>
      </c>
      <c r="B12670" s="1">
        <v>43565</v>
      </c>
      <c r="C12670">
        <f>VLOOKUP(B12670,dim_dates!$A$2:$B$31,2,FALSE)</f>
        <v>20190410</v>
      </c>
      <c r="D12670" s="3">
        <v>0.32263888888888897</v>
      </c>
      <c r="E12670">
        <v>8</v>
      </c>
      <c r="F12670">
        <v>8495</v>
      </c>
      <c r="G12670" t="s">
        <v>10</v>
      </c>
      <c r="H12670">
        <v>61</v>
      </c>
      <c r="I12670">
        <v>2</v>
      </c>
      <c r="J12670">
        <v>9.5</v>
      </c>
      <c r="K12670">
        <v>4.75</v>
      </c>
      <c r="L12670">
        <v>3.56</v>
      </c>
      <c r="M12670" t="s">
        <v>10</v>
      </c>
    </row>
    <row r="12671" spans="1:13">
      <c r="A12671">
        <v>25</v>
      </c>
      <c r="B12671" s="1">
        <v>43565</v>
      </c>
      <c r="C12671">
        <f>VLOOKUP(B12671,dim_dates!$A$2:$B$31,2,FALSE)</f>
        <v>20190410</v>
      </c>
      <c r="D12671" s="3">
        <v>0.32263888888888897</v>
      </c>
      <c r="E12671">
        <v>8</v>
      </c>
      <c r="F12671">
        <v>8495</v>
      </c>
      <c r="G12671" t="s">
        <v>10</v>
      </c>
      <c r="H12671">
        <v>78</v>
      </c>
      <c r="I12671">
        <v>1</v>
      </c>
      <c r="J12671">
        <v>4.5</v>
      </c>
      <c r="K12671">
        <v>4.5</v>
      </c>
      <c r="L12671">
        <v>2.93</v>
      </c>
      <c r="M12671" t="s">
        <v>10</v>
      </c>
    </row>
    <row r="12672" spans="1:13">
      <c r="A12672">
        <v>28</v>
      </c>
      <c r="B12672" s="1">
        <v>43565</v>
      </c>
      <c r="C12672">
        <f>VLOOKUP(B12672,dim_dates!$A$2:$B$31,2,FALSE)</f>
        <v>20190410</v>
      </c>
      <c r="D12672" s="3">
        <v>0.42349537037036999</v>
      </c>
      <c r="E12672">
        <v>8</v>
      </c>
      <c r="F12672">
        <v>8087</v>
      </c>
      <c r="G12672" t="s">
        <v>11</v>
      </c>
      <c r="H12672">
        <v>45</v>
      </c>
      <c r="I12672">
        <v>1</v>
      </c>
      <c r="J12672">
        <v>3</v>
      </c>
      <c r="K12672">
        <v>3</v>
      </c>
      <c r="L12672">
        <v>0.75</v>
      </c>
      <c r="M12672" t="s">
        <v>10</v>
      </c>
    </row>
    <row r="12673" spans="1:13">
      <c r="A12673">
        <v>31</v>
      </c>
      <c r="B12673" s="1">
        <v>43565</v>
      </c>
      <c r="C12673">
        <f>VLOOKUP(B12673,dim_dates!$A$2:$B$31,2,FALSE)</f>
        <v>20190410</v>
      </c>
      <c r="D12673" s="3">
        <v>0.30298611111111101</v>
      </c>
      <c r="E12673">
        <v>8</v>
      </c>
      <c r="F12673">
        <v>8381</v>
      </c>
      <c r="G12673" t="s">
        <v>10</v>
      </c>
      <c r="H12673">
        <v>25</v>
      </c>
      <c r="I12673">
        <v>2</v>
      </c>
      <c r="J12673">
        <v>4.4000000000000004</v>
      </c>
      <c r="K12673">
        <v>2.2000000000000002</v>
      </c>
      <c r="L12673">
        <v>0.44</v>
      </c>
      <c r="M12673" t="s">
        <v>10</v>
      </c>
    </row>
    <row r="12674" spans="1:13">
      <c r="A12674">
        <v>34</v>
      </c>
      <c r="B12674" s="1">
        <v>43565</v>
      </c>
      <c r="C12674">
        <f>VLOOKUP(B12674,dim_dates!$A$2:$B$31,2,FALSE)</f>
        <v>20190410</v>
      </c>
      <c r="D12674" s="3">
        <v>0.397164351851852</v>
      </c>
      <c r="E12674">
        <v>8</v>
      </c>
      <c r="F12674">
        <v>8356</v>
      </c>
      <c r="G12674" t="s">
        <v>11</v>
      </c>
      <c r="H12674">
        <v>47</v>
      </c>
      <c r="I12674">
        <v>1</v>
      </c>
      <c r="J12674">
        <v>3</v>
      </c>
      <c r="K12674">
        <v>3</v>
      </c>
      <c r="L12674">
        <v>0.75</v>
      </c>
      <c r="M12674" t="s">
        <v>10</v>
      </c>
    </row>
    <row r="12675" spans="1:13">
      <c r="A12675">
        <v>36</v>
      </c>
      <c r="B12675" s="1">
        <v>43565</v>
      </c>
      <c r="C12675">
        <f>VLOOKUP(B12675,dim_dates!$A$2:$B$31,2,FALSE)</f>
        <v>20190410</v>
      </c>
      <c r="D12675" s="3">
        <v>0.35734953703703698</v>
      </c>
      <c r="E12675">
        <v>8</v>
      </c>
      <c r="F12675">
        <v>8133</v>
      </c>
      <c r="G12675" t="s">
        <v>10</v>
      </c>
      <c r="H12675">
        <v>46</v>
      </c>
      <c r="I12675">
        <v>2</v>
      </c>
      <c r="J12675">
        <v>5</v>
      </c>
      <c r="K12675">
        <v>2.5</v>
      </c>
      <c r="L12675">
        <v>0.63</v>
      </c>
      <c r="M12675" t="s">
        <v>10</v>
      </c>
    </row>
    <row r="12676" spans="1:13">
      <c r="A12676">
        <v>37</v>
      </c>
      <c r="B12676" s="1">
        <v>43565</v>
      </c>
      <c r="C12676">
        <f>VLOOKUP(B12676,dim_dates!$A$2:$B$31,2,FALSE)</f>
        <v>20190410</v>
      </c>
      <c r="D12676" s="3">
        <v>0.37100694444444399</v>
      </c>
      <c r="E12676">
        <v>8</v>
      </c>
      <c r="F12676">
        <v>8336</v>
      </c>
      <c r="G12676" t="s">
        <v>11</v>
      </c>
      <c r="H12676">
        <v>31</v>
      </c>
      <c r="I12676">
        <v>2</v>
      </c>
      <c r="J12676">
        <v>4.4000000000000004</v>
      </c>
      <c r="K12676">
        <v>2.2000000000000002</v>
      </c>
      <c r="L12676">
        <v>0.44</v>
      </c>
      <c r="M12676" t="s">
        <v>10</v>
      </c>
    </row>
    <row r="12677" spans="1:13">
      <c r="A12677">
        <v>41</v>
      </c>
      <c r="B12677" s="1">
        <v>43565</v>
      </c>
      <c r="C12677">
        <f>VLOOKUP(B12677,dim_dates!$A$2:$B$31,2,FALSE)</f>
        <v>20190410</v>
      </c>
      <c r="D12677" s="3">
        <v>0.44187500000000002</v>
      </c>
      <c r="E12677">
        <v>8</v>
      </c>
      <c r="F12677">
        <v>8483</v>
      </c>
      <c r="G12677" t="s">
        <v>11</v>
      </c>
      <c r="H12677">
        <v>59</v>
      </c>
      <c r="I12677">
        <v>2</v>
      </c>
      <c r="J12677">
        <v>9</v>
      </c>
      <c r="K12677">
        <v>4.5</v>
      </c>
      <c r="L12677">
        <v>3.38</v>
      </c>
      <c r="M12677" t="s">
        <v>10</v>
      </c>
    </row>
    <row r="12678" spans="1:13">
      <c r="A12678">
        <v>47</v>
      </c>
      <c r="B12678" s="1">
        <v>43565</v>
      </c>
      <c r="C12678">
        <f>VLOOKUP(B12678,dim_dates!$A$2:$B$31,2,FALSE)</f>
        <v>20190410</v>
      </c>
      <c r="D12678" s="3">
        <v>0.279212962962963</v>
      </c>
      <c r="E12678">
        <v>8</v>
      </c>
      <c r="F12678">
        <v>8037</v>
      </c>
      <c r="G12678" t="s">
        <v>11</v>
      </c>
      <c r="H12678">
        <v>60</v>
      </c>
      <c r="I12678">
        <v>2</v>
      </c>
      <c r="J12678">
        <v>7.5</v>
      </c>
      <c r="K12678">
        <v>3.75</v>
      </c>
      <c r="L12678">
        <v>2.81</v>
      </c>
      <c r="M12678" t="s">
        <v>10</v>
      </c>
    </row>
    <row r="12679" spans="1:13">
      <c r="A12679">
        <v>48</v>
      </c>
      <c r="B12679" s="1">
        <v>43565</v>
      </c>
      <c r="C12679">
        <f>VLOOKUP(B12679,dim_dates!$A$2:$B$31,2,FALSE)</f>
        <v>20190410</v>
      </c>
      <c r="D12679" s="3">
        <v>0.36870370370370398</v>
      </c>
      <c r="E12679">
        <v>8</v>
      </c>
      <c r="F12679">
        <v>8369</v>
      </c>
      <c r="G12679" t="s">
        <v>10</v>
      </c>
      <c r="H12679">
        <v>59</v>
      </c>
      <c r="I12679">
        <v>1</v>
      </c>
      <c r="J12679">
        <v>4.5</v>
      </c>
      <c r="K12679">
        <v>4.5</v>
      </c>
      <c r="L12679">
        <v>3.38</v>
      </c>
      <c r="M12679" t="s">
        <v>10</v>
      </c>
    </row>
    <row r="12680" spans="1:13">
      <c r="A12680">
        <v>48</v>
      </c>
      <c r="B12680" s="1">
        <v>43565</v>
      </c>
      <c r="C12680">
        <f>VLOOKUP(B12680,dim_dates!$A$2:$B$31,2,FALSE)</f>
        <v>20190410</v>
      </c>
      <c r="D12680" s="3">
        <v>0.36870370370370398</v>
      </c>
      <c r="E12680">
        <v>8</v>
      </c>
      <c r="F12680">
        <v>8369</v>
      </c>
      <c r="G12680" t="s">
        <v>10</v>
      </c>
      <c r="H12680">
        <v>72</v>
      </c>
      <c r="I12680">
        <v>1</v>
      </c>
      <c r="J12680">
        <v>3.25</v>
      </c>
      <c r="K12680">
        <v>3.25</v>
      </c>
      <c r="L12680">
        <v>2.11</v>
      </c>
      <c r="M12680" t="s">
        <v>10</v>
      </c>
    </row>
    <row r="12681" spans="1:13">
      <c r="A12681">
        <v>50</v>
      </c>
      <c r="B12681" s="1">
        <v>43565</v>
      </c>
      <c r="C12681">
        <f>VLOOKUP(B12681,dim_dates!$A$2:$B$31,2,FALSE)</f>
        <v>20190410</v>
      </c>
      <c r="D12681" s="3">
        <v>0.458668981481481</v>
      </c>
      <c r="E12681">
        <v>8</v>
      </c>
      <c r="F12681">
        <v>8231</v>
      </c>
      <c r="G12681" t="s">
        <v>11</v>
      </c>
      <c r="H12681">
        <v>87</v>
      </c>
      <c r="I12681">
        <v>1</v>
      </c>
      <c r="J12681">
        <v>3</v>
      </c>
      <c r="K12681">
        <v>3</v>
      </c>
      <c r="L12681">
        <v>0.6</v>
      </c>
      <c r="M12681" t="s">
        <v>10</v>
      </c>
    </row>
    <row r="12682" spans="1:13">
      <c r="A12682">
        <v>52</v>
      </c>
      <c r="B12682" s="1">
        <v>43565</v>
      </c>
      <c r="C12682">
        <f>VLOOKUP(B12682,dim_dates!$A$2:$B$31,2,FALSE)</f>
        <v>20190410</v>
      </c>
      <c r="D12682" s="3">
        <v>0.36438657407407399</v>
      </c>
      <c r="E12682">
        <v>8</v>
      </c>
      <c r="F12682">
        <v>8048</v>
      </c>
      <c r="G12682" t="s">
        <v>10</v>
      </c>
      <c r="H12682">
        <v>48</v>
      </c>
      <c r="I12682">
        <v>1</v>
      </c>
      <c r="J12682">
        <v>2.5</v>
      </c>
      <c r="K12682">
        <v>2.5</v>
      </c>
      <c r="L12682">
        <v>0.63</v>
      </c>
      <c r="M12682" t="s">
        <v>10</v>
      </c>
    </row>
    <row r="12683" spans="1:13">
      <c r="A12683">
        <v>52</v>
      </c>
      <c r="B12683" s="1">
        <v>43565</v>
      </c>
      <c r="C12683">
        <f>VLOOKUP(B12683,dim_dates!$A$2:$B$31,2,FALSE)</f>
        <v>20190410</v>
      </c>
      <c r="D12683" s="3">
        <v>0.36438657407407399</v>
      </c>
      <c r="E12683">
        <v>8</v>
      </c>
      <c r="F12683">
        <v>8048</v>
      </c>
      <c r="G12683" t="s">
        <v>10</v>
      </c>
      <c r="H12683">
        <v>9</v>
      </c>
      <c r="I12683">
        <v>1</v>
      </c>
      <c r="J12683">
        <v>22.5</v>
      </c>
      <c r="K12683">
        <v>22.5</v>
      </c>
      <c r="L12683">
        <v>18</v>
      </c>
      <c r="M12683" t="s">
        <v>10</v>
      </c>
    </row>
    <row r="12684" spans="1:13">
      <c r="A12684">
        <v>53</v>
      </c>
      <c r="B12684" s="1">
        <v>43565</v>
      </c>
      <c r="C12684">
        <f>VLOOKUP(B12684,dim_dates!$A$2:$B$31,2,FALSE)</f>
        <v>20190410</v>
      </c>
      <c r="D12684" s="3">
        <v>0.467326388888889</v>
      </c>
      <c r="E12684">
        <v>8</v>
      </c>
      <c r="F12684">
        <v>8463</v>
      </c>
      <c r="G12684" t="s">
        <v>10</v>
      </c>
      <c r="H12684">
        <v>60</v>
      </c>
      <c r="I12684">
        <v>2</v>
      </c>
      <c r="J12684">
        <v>7.5</v>
      </c>
      <c r="K12684">
        <v>3.75</v>
      </c>
      <c r="L12684">
        <v>2.81</v>
      </c>
      <c r="M12684" t="s">
        <v>10</v>
      </c>
    </row>
    <row r="12685" spans="1:13">
      <c r="A12685">
        <v>54</v>
      </c>
      <c r="B12685" s="1">
        <v>43565</v>
      </c>
      <c r="C12685">
        <f>VLOOKUP(B12685,dim_dates!$A$2:$B$31,2,FALSE)</f>
        <v>20190410</v>
      </c>
      <c r="D12685" s="3">
        <v>0.30975694444444402</v>
      </c>
      <c r="E12685">
        <v>8</v>
      </c>
      <c r="F12685">
        <v>8060</v>
      </c>
      <c r="G12685" t="s">
        <v>10</v>
      </c>
      <c r="H12685">
        <v>57</v>
      </c>
      <c r="I12685">
        <v>1</v>
      </c>
      <c r="J12685">
        <v>3.1</v>
      </c>
      <c r="K12685">
        <v>3.1</v>
      </c>
      <c r="L12685">
        <v>0.78</v>
      </c>
      <c r="M12685" t="s">
        <v>10</v>
      </c>
    </row>
    <row r="12686" spans="1:13">
      <c r="A12686">
        <v>55</v>
      </c>
      <c r="B12686" s="1">
        <v>43565</v>
      </c>
      <c r="C12686">
        <f>VLOOKUP(B12686,dim_dates!$A$2:$B$31,2,FALSE)</f>
        <v>20190410</v>
      </c>
      <c r="D12686" s="3">
        <v>0.40026620370370403</v>
      </c>
      <c r="E12686">
        <v>8</v>
      </c>
      <c r="F12686">
        <v>8218</v>
      </c>
      <c r="G12686" t="s">
        <v>11</v>
      </c>
      <c r="H12686">
        <v>27</v>
      </c>
      <c r="I12686">
        <v>2</v>
      </c>
      <c r="J12686">
        <v>7</v>
      </c>
      <c r="K12686">
        <v>3.5</v>
      </c>
      <c r="L12686">
        <v>0.7</v>
      </c>
      <c r="M12686" t="s">
        <v>10</v>
      </c>
    </row>
    <row r="12687" spans="1:13">
      <c r="A12687">
        <v>58</v>
      </c>
      <c r="B12687" s="1">
        <v>43565</v>
      </c>
      <c r="C12687">
        <f>VLOOKUP(B12687,dim_dates!$A$2:$B$31,2,FALSE)</f>
        <v>20190410</v>
      </c>
      <c r="D12687" s="3">
        <v>0.39031250000000001</v>
      </c>
      <c r="E12687">
        <v>8</v>
      </c>
      <c r="F12687">
        <v>8054</v>
      </c>
      <c r="G12687" t="s">
        <v>10</v>
      </c>
      <c r="H12687">
        <v>55</v>
      </c>
      <c r="I12687">
        <v>1</v>
      </c>
      <c r="J12687">
        <v>4</v>
      </c>
      <c r="K12687">
        <v>4</v>
      </c>
      <c r="L12687">
        <v>1</v>
      </c>
      <c r="M12687" t="s">
        <v>10</v>
      </c>
    </row>
    <row r="12688" spans="1:13">
      <c r="A12688">
        <v>61</v>
      </c>
      <c r="B12688" s="1">
        <v>43565</v>
      </c>
      <c r="C12688">
        <f>VLOOKUP(B12688,dim_dates!$A$2:$B$31,2,FALSE)</f>
        <v>20190410</v>
      </c>
      <c r="D12688" s="3">
        <v>0.44431712962962999</v>
      </c>
      <c r="E12688">
        <v>8</v>
      </c>
      <c r="F12688">
        <v>8346</v>
      </c>
      <c r="G12688" t="s">
        <v>10</v>
      </c>
      <c r="H12688">
        <v>40</v>
      </c>
      <c r="I12688">
        <v>2</v>
      </c>
      <c r="J12688">
        <v>7.5</v>
      </c>
      <c r="K12688">
        <v>3.75</v>
      </c>
      <c r="L12688">
        <v>0.75</v>
      </c>
      <c r="M12688" t="s">
        <v>10</v>
      </c>
    </row>
    <row r="12689" spans="1:13">
      <c r="A12689">
        <v>61</v>
      </c>
      <c r="B12689" s="1">
        <v>43565</v>
      </c>
      <c r="C12689">
        <f>VLOOKUP(B12689,dim_dates!$A$2:$B$31,2,FALSE)</f>
        <v>20190410</v>
      </c>
      <c r="D12689" s="3">
        <v>0.44431712962962999</v>
      </c>
      <c r="E12689">
        <v>8</v>
      </c>
      <c r="F12689">
        <v>8346</v>
      </c>
      <c r="G12689" t="s">
        <v>10</v>
      </c>
      <c r="H12689">
        <v>63</v>
      </c>
      <c r="I12689">
        <v>2</v>
      </c>
      <c r="J12689">
        <v>1.6</v>
      </c>
      <c r="K12689">
        <v>0.8</v>
      </c>
      <c r="L12689">
        <v>0.04</v>
      </c>
      <c r="M12689" t="s">
        <v>10</v>
      </c>
    </row>
    <row r="12690" spans="1:13">
      <c r="A12690">
        <v>61</v>
      </c>
      <c r="B12690" s="1">
        <v>43565</v>
      </c>
      <c r="C12690">
        <f>VLOOKUP(B12690,dim_dates!$A$2:$B$31,2,FALSE)</f>
        <v>20190410</v>
      </c>
      <c r="D12690" s="3">
        <v>0.44431712962962999</v>
      </c>
      <c r="E12690">
        <v>8</v>
      </c>
      <c r="F12690">
        <v>8346</v>
      </c>
      <c r="G12690" t="s">
        <v>10</v>
      </c>
      <c r="H12690">
        <v>75</v>
      </c>
      <c r="I12690">
        <v>1</v>
      </c>
      <c r="J12690">
        <v>3.5</v>
      </c>
      <c r="K12690">
        <v>3.5</v>
      </c>
      <c r="L12690">
        <v>2.11</v>
      </c>
      <c r="M12690" t="s">
        <v>10</v>
      </c>
    </row>
    <row r="12691" spans="1:13">
      <c r="A12691">
        <v>62</v>
      </c>
      <c r="B12691" s="1">
        <v>43565</v>
      </c>
      <c r="C12691">
        <f>VLOOKUP(B12691,dim_dates!$A$2:$B$31,2,FALSE)</f>
        <v>20190410</v>
      </c>
      <c r="D12691" s="3">
        <v>0.30923611111111099</v>
      </c>
      <c r="E12691">
        <v>8</v>
      </c>
      <c r="F12691">
        <v>8449</v>
      </c>
      <c r="G12691" t="s">
        <v>10</v>
      </c>
      <c r="H12691">
        <v>25</v>
      </c>
      <c r="I12691">
        <v>2</v>
      </c>
      <c r="J12691">
        <v>4.4000000000000004</v>
      </c>
      <c r="K12691">
        <v>2.2000000000000002</v>
      </c>
      <c r="L12691">
        <v>0.44</v>
      </c>
      <c r="M12691" t="s">
        <v>10</v>
      </c>
    </row>
    <row r="12692" spans="1:13">
      <c r="A12692">
        <v>67</v>
      </c>
      <c r="B12692" s="1">
        <v>43565</v>
      </c>
      <c r="C12692">
        <f>VLOOKUP(B12692,dim_dates!$A$2:$B$31,2,FALSE)</f>
        <v>20190410</v>
      </c>
      <c r="D12692" s="3">
        <v>0.35576388888888899</v>
      </c>
      <c r="E12692">
        <v>8</v>
      </c>
      <c r="F12692">
        <v>8058</v>
      </c>
      <c r="G12692" t="s">
        <v>10</v>
      </c>
      <c r="H12692">
        <v>48</v>
      </c>
      <c r="I12692">
        <v>1</v>
      </c>
      <c r="J12692">
        <v>2.5</v>
      </c>
      <c r="K12692">
        <v>2.5</v>
      </c>
      <c r="L12692">
        <v>0.63</v>
      </c>
      <c r="M12692" t="s">
        <v>10</v>
      </c>
    </row>
    <row r="12693" spans="1:13">
      <c r="A12693">
        <v>68</v>
      </c>
      <c r="B12693" s="1">
        <v>43565</v>
      </c>
      <c r="C12693">
        <f>VLOOKUP(B12693,dim_dates!$A$2:$B$31,2,FALSE)</f>
        <v>20190410</v>
      </c>
      <c r="D12693" s="3">
        <v>0.31825231481481497</v>
      </c>
      <c r="E12693">
        <v>8</v>
      </c>
      <c r="F12693">
        <v>8419</v>
      </c>
      <c r="G12693" t="s">
        <v>11</v>
      </c>
      <c r="H12693">
        <v>26</v>
      </c>
      <c r="I12693">
        <v>2</v>
      </c>
      <c r="J12693">
        <v>6</v>
      </c>
      <c r="K12693">
        <v>3</v>
      </c>
      <c r="L12693">
        <v>0.6</v>
      </c>
      <c r="M12693" t="s">
        <v>10</v>
      </c>
    </row>
    <row r="12694" spans="1:13">
      <c r="A12694">
        <v>69</v>
      </c>
      <c r="B12694" s="1">
        <v>43565</v>
      </c>
      <c r="C12694">
        <f>VLOOKUP(B12694,dim_dates!$A$2:$B$31,2,FALSE)</f>
        <v>20190410</v>
      </c>
      <c r="D12694" s="3">
        <v>0.35114583333333299</v>
      </c>
      <c r="E12694">
        <v>8</v>
      </c>
      <c r="F12694">
        <v>8342</v>
      </c>
      <c r="G12694" t="s">
        <v>10</v>
      </c>
      <c r="H12694">
        <v>87</v>
      </c>
      <c r="I12694">
        <v>1</v>
      </c>
      <c r="J12694">
        <v>3</v>
      </c>
      <c r="K12694">
        <v>3</v>
      </c>
      <c r="L12694">
        <v>0.6</v>
      </c>
      <c r="M12694" t="s">
        <v>10</v>
      </c>
    </row>
    <row r="12695" spans="1:13">
      <c r="A12695">
        <v>71</v>
      </c>
      <c r="B12695" s="1">
        <v>43565</v>
      </c>
      <c r="C12695">
        <f>VLOOKUP(B12695,dim_dates!$A$2:$B$31,2,FALSE)</f>
        <v>20190410</v>
      </c>
      <c r="D12695" s="3">
        <v>0.45320601851851799</v>
      </c>
      <c r="E12695">
        <v>8</v>
      </c>
      <c r="F12695">
        <v>8312</v>
      </c>
      <c r="G12695" t="s">
        <v>10</v>
      </c>
      <c r="H12695">
        <v>87</v>
      </c>
      <c r="I12695">
        <v>2</v>
      </c>
      <c r="J12695">
        <v>6</v>
      </c>
      <c r="K12695">
        <v>3</v>
      </c>
      <c r="L12695">
        <v>0.6</v>
      </c>
      <c r="M12695" t="s">
        <v>10</v>
      </c>
    </row>
    <row r="12696" spans="1:13">
      <c r="A12696">
        <v>71</v>
      </c>
      <c r="B12696" s="1">
        <v>43565</v>
      </c>
      <c r="C12696">
        <f>VLOOKUP(B12696,dim_dates!$A$2:$B$31,2,FALSE)</f>
        <v>20190410</v>
      </c>
      <c r="D12696" s="3">
        <v>0.45320601851851799</v>
      </c>
      <c r="E12696">
        <v>8</v>
      </c>
      <c r="F12696">
        <v>8312</v>
      </c>
      <c r="G12696" t="s">
        <v>10</v>
      </c>
      <c r="H12696">
        <v>70</v>
      </c>
      <c r="I12696">
        <v>1</v>
      </c>
      <c r="J12696">
        <v>3.25</v>
      </c>
      <c r="K12696">
        <v>3.25</v>
      </c>
      <c r="L12696">
        <v>2.11</v>
      </c>
      <c r="M12696" t="s">
        <v>10</v>
      </c>
    </row>
    <row r="12697" spans="1:13">
      <c r="A12697">
        <v>71</v>
      </c>
      <c r="B12697" s="1">
        <v>43565</v>
      </c>
      <c r="C12697">
        <f>VLOOKUP(B12697,dim_dates!$A$2:$B$31,2,FALSE)</f>
        <v>20190410</v>
      </c>
      <c r="D12697" s="3">
        <v>0.45320601851851799</v>
      </c>
      <c r="E12697">
        <v>8</v>
      </c>
      <c r="F12697">
        <v>8312</v>
      </c>
      <c r="G12697" t="s">
        <v>10</v>
      </c>
      <c r="H12697">
        <v>1</v>
      </c>
      <c r="I12697">
        <v>1</v>
      </c>
      <c r="J12697">
        <v>18</v>
      </c>
      <c r="K12697">
        <v>18</v>
      </c>
      <c r="L12697">
        <v>14.4</v>
      </c>
      <c r="M12697" t="s">
        <v>10</v>
      </c>
    </row>
    <row r="12698" spans="1:13">
      <c r="A12698">
        <v>75</v>
      </c>
      <c r="B12698" s="1">
        <v>43565</v>
      </c>
      <c r="C12698">
        <f>VLOOKUP(B12698,dim_dates!$A$2:$B$31,2,FALSE)</f>
        <v>20190410</v>
      </c>
      <c r="D12698" s="3">
        <v>0.478101851851852</v>
      </c>
      <c r="E12698">
        <v>8</v>
      </c>
      <c r="F12698">
        <v>8201</v>
      </c>
      <c r="G12698" t="s">
        <v>11</v>
      </c>
      <c r="H12698">
        <v>46</v>
      </c>
      <c r="I12698">
        <v>2</v>
      </c>
      <c r="J12698">
        <v>5</v>
      </c>
      <c r="K12698">
        <v>2.5</v>
      </c>
      <c r="L12698">
        <v>0.63</v>
      </c>
      <c r="M12698" t="s">
        <v>10</v>
      </c>
    </row>
    <row r="12699" spans="1:13">
      <c r="A12699">
        <v>75</v>
      </c>
      <c r="B12699" s="1">
        <v>43565</v>
      </c>
      <c r="C12699">
        <f>VLOOKUP(B12699,dim_dates!$A$2:$B$31,2,FALSE)</f>
        <v>20190410</v>
      </c>
      <c r="D12699" s="3">
        <v>0.478101851851852</v>
      </c>
      <c r="E12699">
        <v>8</v>
      </c>
      <c r="F12699">
        <v>8201</v>
      </c>
      <c r="G12699" t="s">
        <v>11</v>
      </c>
      <c r="H12699">
        <v>11</v>
      </c>
      <c r="I12699">
        <v>1</v>
      </c>
      <c r="J12699">
        <v>8.9499999999999993</v>
      </c>
      <c r="K12699">
        <v>8.9499999999999993</v>
      </c>
      <c r="L12699">
        <v>7.16</v>
      </c>
      <c r="M12699" t="s">
        <v>10</v>
      </c>
    </row>
    <row r="12700" spans="1:13">
      <c r="A12700">
        <v>76</v>
      </c>
      <c r="B12700" s="1">
        <v>43565</v>
      </c>
      <c r="C12700">
        <f>VLOOKUP(B12700,dim_dates!$A$2:$B$31,2,FALSE)</f>
        <v>20190410</v>
      </c>
      <c r="D12700" s="3">
        <v>0.43451388888888898</v>
      </c>
      <c r="E12700">
        <v>8</v>
      </c>
      <c r="F12700">
        <v>8472</v>
      </c>
      <c r="G12700" t="s">
        <v>11</v>
      </c>
      <c r="H12700">
        <v>41</v>
      </c>
      <c r="I12700">
        <v>2</v>
      </c>
      <c r="J12700">
        <v>8.5</v>
      </c>
      <c r="K12700">
        <v>4.25</v>
      </c>
      <c r="L12700">
        <v>0.85</v>
      </c>
      <c r="M12700" t="s">
        <v>10</v>
      </c>
    </row>
    <row r="12701" spans="1:13">
      <c r="A12701">
        <v>76</v>
      </c>
      <c r="B12701" s="1">
        <v>43565</v>
      </c>
      <c r="C12701">
        <f>VLOOKUP(B12701,dim_dates!$A$2:$B$31,2,FALSE)</f>
        <v>20190410</v>
      </c>
      <c r="D12701" s="3">
        <v>0.43451388888888898</v>
      </c>
      <c r="E12701">
        <v>8</v>
      </c>
      <c r="F12701">
        <v>8472</v>
      </c>
      <c r="G12701" t="s">
        <v>11</v>
      </c>
      <c r="H12701">
        <v>65</v>
      </c>
      <c r="I12701">
        <v>1</v>
      </c>
      <c r="J12701">
        <v>0.8</v>
      </c>
      <c r="K12701">
        <v>0.8</v>
      </c>
      <c r="L12701">
        <v>0.04</v>
      </c>
      <c r="M12701" t="s">
        <v>10</v>
      </c>
    </row>
    <row r="12702" spans="1:13">
      <c r="A12702">
        <v>79</v>
      </c>
      <c r="B12702" s="1">
        <v>43565</v>
      </c>
      <c r="C12702">
        <f>VLOOKUP(B12702,dim_dates!$A$2:$B$31,2,FALSE)</f>
        <v>20190410</v>
      </c>
      <c r="D12702" s="3">
        <v>0.27208333333333301</v>
      </c>
      <c r="E12702">
        <v>8</v>
      </c>
      <c r="F12702">
        <v>8472</v>
      </c>
      <c r="G12702" t="s">
        <v>10</v>
      </c>
      <c r="H12702">
        <v>24</v>
      </c>
      <c r="I12702">
        <v>2</v>
      </c>
      <c r="J12702">
        <v>6</v>
      </c>
      <c r="K12702">
        <v>3</v>
      </c>
      <c r="L12702">
        <v>0.6</v>
      </c>
      <c r="M12702" t="s">
        <v>10</v>
      </c>
    </row>
    <row r="12703" spans="1:13">
      <c r="A12703">
        <v>79</v>
      </c>
      <c r="B12703" s="1">
        <v>43565</v>
      </c>
      <c r="C12703">
        <f>VLOOKUP(B12703,dim_dates!$A$2:$B$31,2,FALSE)</f>
        <v>20190410</v>
      </c>
      <c r="D12703" s="3">
        <v>0.27208333333333301</v>
      </c>
      <c r="E12703">
        <v>8</v>
      </c>
      <c r="F12703">
        <v>8472</v>
      </c>
      <c r="G12703" t="s">
        <v>10</v>
      </c>
      <c r="H12703">
        <v>78</v>
      </c>
      <c r="I12703">
        <v>1</v>
      </c>
      <c r="J12703">
        <v>4.5</v>
      </c>
      <c r="K12703">
        <v>4.5</v>
      </c>
      <c r="L12703">
        <v>2.93</v>
      </c>
      <c r="M12703" t="s">
        <v>10</v>
      </c>
    </row>
    <row r="12704" spans="1:13">
      <c r="A12704">
        <v>84</v>
      </c>
      <c r="B12704" s="1">
        <v>43565</v>
      </c>
      <c r="C12704">
        <f>VLOOKUP(B12704,dim_dates!$A$2:$B$31,2,FALSE)</f>
        <v>20190410</v>
      </c>
      <c r="D12704" s="3">
        <v>0.47163194444444401</v>
      </c>
      <c r="E12704">
        <v>8</v>
      </c>
      <c r="F12704">
        <v>8242</v>
      </c>
      <c r="G12704" t="s">
        <v>10</v>
      </c>
      <c r="H12704">
        <v>48</v>
      </c>
      <c r="I12704">
        <v>2</v>
      </c>
      <c r="J12704">
        <v>5</v>
      </c>
      <c r="K12704">
        <v>2.5</v>
      </c>
      <c r="L12704">
        <v>0.63</v>
      </c>
      <c r="M12704" t="s">
        <v>10</v>
      </c>
    </row>
    <row r="12705" spans="1:13">
      <c r="A12705">
        <v>84</v>
      </c>
      <c r="B12705" s="1">
        <v>43565</v>
      </c>
      <c r="C12705">
        <f>VLOOKUP(B12705,dim_dates!$A$2:$B$31,2,FALSE)</f>
        <v>20190410</v>
      </c>
      <c r="D12705" s="3">
        <v>0.47163194444444401</v>
      </c>
      <c r="E12705">
        <v>8</v>
      </c>
      <c r="F12705">
        <v>8242</v>
      </c>
      <c r="G12705" t="s">
        <v>10</v>
      </c>
      <c r="H12705">
        <v>69</v>
      </c>
      <c r="I12705">
        <v>1</v>
      </c>
      <c r="J12705">
        <v>3.25</v>
      </c>
      <c r="K12705">
        <v>3.25</v>
      </c>
      <c r="L12705">
        <v>2.2799999999999998</v>
      </c>
      <c r="M12705" t="s">
        <v>10</v>
      </c>
    </row>
    <row r="12706" spans="1:13">
      <c r="A12706">
        <v>86</v>
      </c>
      <c r="B12706" s="1">
        <v>43565</v>
      </c>
      <c r="C12706">
        <f>VLOOKUP(B12706,dim_dates!$A$2:$B$31,2,FALSE)</f>
        <v>20190410</v>
      </c>
      <c r="D12706" s="3">
        <v>0.40265046296296297</v>
      </c>
      <c r="E12706">
        <v>8</v>
      </c>
      <c r="F12706">
        <v>8206</v>
      </c>
      <c r="G12706" t="s">
        <v>10</v>
      </c>
      <c r="H12706">
        <v>47</v>
      </c>
      <c r="I12706">
        <v>2</v>
      </c>
      <c r="J12706">
        <v>6</v>
      </c>
      <c r="K12706">
        <v>3</v>
      </c>
      <c r="L12706">
        <v>0.75</v>
      </c>
      <c r="M12706" t="s">
        <v>10</v>
      </c>
    </row>
    <row r="12707" spans="1:13">
      <c r="A12707">
        <v>87</v>
      </c>
      <c r="B12707" s="1">
        <v>43565</v>
      </c>
      <c r="C12707">
        <f>VLOOKUP(B12707,dim_dates!$A$2:$B$31,2,FALSE)</f>
        <v>20190410</v>
      </c>
      <c r="D12707" s="3">
        <v>0.47628472222222201</v>
      </c>
      <c r="E12707">
        <v>8</v>
      </c>
      <c r="F12707">
        <v>8052</v>
      </c>
      <c r="G12707" t="s">
        <v>10</v>
      </c>
      <c r="H12707">
        <v>41</v>
      </c>
      <c r="I12707">
        <v>2</v>
      </c>
      <c r="J12707">
        <v>8.5</v>
      </c>
      <c r="K12707">
        <v>4.25</v>
      </c>
      <c r="L12707">
        <v>0.85</v>
      </c>
      <c r="M12707" t="s">
        <v>10</v>
      </c>
    </row>
    <row r="12708" spans="1:13">
      <c r="A12708">
        <v>87</v>
      </c>
      <c r="B12708" s="1">
        <v>43565</v>
      </c>
      <c r="C12708">
        <f>VLOOKUP(B12708,dim_dates!$A$2:$B$31,2,FALSE)</f>
        <v>20190410</v>
      </c>
      <c r="D12708" s="3">
        <v>0.47628472222222201</v>
      </c>
      <c r="E12708">
        <v>8</v>
      </c>
      <c r="F12708">
        <v>8052</v>
      </c>
      <c r="G12708" t="s">
        <v>10</v>
      </c>
      <c r="H12708">
        <v>84</v>
      </c>
      <c r="I12708">
        <v>1</v>
      </c>
      <c r="J12708">
        <v>0.8</v>
      </c>
      <c r="K12708">
        <v>0.8</v>
      </c>
      <c r="L12708">
        <v>0.04</v>
      </c>
      <c r="M12708" t="s">
        <v>10</v>
      </c>
    </row>
    <row r="12709" spans="1:13">
      <c r="A12709">
        <v>89</v>
      </c>
      <c r="B12709" s="1">
        <v>43565</v>
      </c>
      <c r="C12709">
        <f>VLOOKUP(B12709,dim_dates!$A$2:$B$31,2,FALSE)</f>
        <v>20190410</v>
      </c>
      <c r="D12709" s="3">
        <v>0.30615740740740699</v>
      </c>
      <c r="E12709">
        <v>8</v>
      </c>
      <c r="F12709">
        <v>8438</v>
      </c>
      <c r="G12709" t="s">
        <v>11</v>
      </c>
      <c r="H12709">
        <v>34</v>
      </c>
      <c r="I12709">
        <v>2</v>
      </c>
      <c r="J12709">
        <v>4.9000000000000004</v>
      </c>
      <c r="K12709">
        <v>2.4500000000000002</v>
      </c>
      <c r="L12709">
        <v>0.49</v>
      </c>
      <c r="M12709" t="s">
        <v>10</v>
      </c>
    </row>
    <row r="12710" spans="1:13">
      <c r="A12710">
        <v>91</v>
      </c>
      <c r="B12710" s="1">
        <v>43565</v>
      </c>
      <c r="C12710">
        <f>VLOOKUP(B12710,dim_dates!$A$2:$B$31,2,FALSE)</f>
        <v>20190410</v>
      </c>
      <c r="D12710" s="3">
        <v>0.47608796296296302</v>
      </c>
      <c r="E12710">
        <v>8</v>
      </c>
      <c r="F12710">
        <v>8493</v>
      </c>
      <c r="G12710" t="s">
        <v>11</v>
      </c>
      <c r="H12710">
        <v>36</v>
      </c>
      <c r="I12710">
        <v>1</v>
      </c>
      <c r="J12710">
        <v>3.75</v>
      </c>
      <c r="K12710">
        <v>3.75</v>
      </c>
      <c r="L12710">
        <v>0.75</v>
      </c>
      <c r="M12710" t="s">
        <v>10</v>
      </c>
    </row>
    <row r="12711" spans="1:13">
      <c r="A12711">
        <v>91</v>
      </c>
      <c r="B12711" s="1">
        <v>43565</v>
      </c>
      <c r="C12711">
        <f>VLOOKUP(B12711,dim_dates!$A$2:$B$31,2,FALSE)</f>
        <v>20190410</v>
      </c>
      <c r="D12711" s="3">
        <v>0.47608796296296302</v>
      </c>
      <c r="E12711">
        <v>8</v>
      </c>
      <c r="F12711">
        <v>8493</v>
      </c>
      <c r="G12711" t="s">
        <v>11</v>
      </c>
      <c r="H12711">
        <v>73</v>
      </c>
      <c r="I12711">
        <v>1</v>
      </c>
      <c r="J12711">
        <v>3.75</v>
      </c>
      <c r="K12711">
        <v>3.75</v>
      </c>
      <c r="L12711">
        <v>2.44</v>
      </c>
      <c r="M12711" t="s">
        <v>10</v>
      </c>
    </row>
    <row r="12712" spans="1:13">
      <c r="A12712">
        <v>93</v>
      </c>
      <c r="B12712" s="1">
        <v>43565</v>
      </c>
      <c r="C12712">
        <f>VLOOKUP(B12712,dim_dates!$A$2:$B$31,2,FALSE)</f>
        <v>20190410</v>
      </c>
      <c r="D12712" s="3">
        <v>0.28984953703703698</v>
      </c>
      <c r="E12712">
        <v>8</v>
      </c>
      <c r="F12712">
        <v>8244</v>
      </c>
      <c r="G12712" t="s">
        <v>10</v>
      </c>
      <c r="H12712">
        <v>28</v>
      </c>
      <c r="I12712">
        <v>1</v>
      </c>
      <c r="J12712">
        <v>2</v>
      </c>
      <c r="K12712">
        <v>2</v>
      </c>
      <c r="L12712">
        <v>0.4</v>
      </c>
      <c r="M12712" t="s">
        <v>10</v>
      </c>
    </row>
    <row r="12713" spans="1:13">
      <c r="A12713">
        <v>94</v>
      </c>
      <c r="B12713" s="1">
        <v>43565</v>
      </c>
      <c r="C12713">
        <f>VLOOKUP(B12713,dim_dates!$A$2:$B$31,2,FALSE)</f>
        <v>20190410</v>
      </c>
      <c r="D12713" s="3">
        <v>0.31541666666666701</v>
      </c>
      <c r="E12713">
        <v>8</v>
      </c>
      <c r="F12713">
        <v>8163</v>
      </c>
      <c r="G12713" t="s">
        <v>10</v>
      </c>
      <c r="H12713">
        <v>43</v>
      </c>
      <c r="I12713">
        <v>2</v>
      </c>
      <c r="J12713">
        <v>6</v>
      </c>
      <c r="K12713">
        <v>3</v>
      </c>
      <c r="L12713">
        <v>0.75</v>
      </c>
      <c r="M12713" t="s">
        <v>10</v>
      </c>
    </row>
    <row r="12714" spans="1:13">
      <c r="A12714">
        <v>94</v>
      </c>
      <c r="B12714" s="1">
        <v>43565</v>
      </c>
      <c r="C12714">
        <f>VLOOKUP(B12714,dim_dates!$A$2:$B$31,2,FALSE)</f>
        <v>20190410</v>
      </c>
      <c r="D12714" s="3">
        <v>0.31541666666666701</v>
      </c>
      <c r="E12714">
        <v>8</v>
      </c>
      <c r="F12714">
        <v>8163</v>
      </c>
      <c r="G12714" t="s">
        <v>10</v>
      </c>
      <c r="H12714">
        <v>72</v>
      </c>
      <c r="I12714">
        <v>1</v>
      </c>
      <c r="J12714">
        <v>3.25</v>
      </c>
      <c r="K12714">
        <v>3.25</v>
      </c>
      <c r="L12714">
        <v>2.11</v>
      </c>
      <c r="M12714" t="s">
        <v>10</v>
      </c>
    </row>
    <row r="12715" spans="1:13">
      <c r="A12715">
        <v>97</v>
      </c>
      <c r="B12715" s="1">
        <v>43565</v>
      </c>
      <c r="C12715">
        <f>VLOOKUP(B12715,dim_dates!$A$2:$B$31,2,FALSE)</f>
        <v>20190410</v>
      </c>
      <c r="D12715" s="3">
        <v>0.36443287037036998</v>
      </c>
      <c r="E12715">
        <v>8</v>
      </c>
      <c r="F12715">
        <v>8164</v>
      </c>
      <c r="G12715" t="s">
        <v>10</v>
      </c>
      <c r="H12715">
        <v>58</v>
      </c>
      <c r="I12715">
        <v>2</v>
      </c>
      <c r="J12715">
        <v>7</v>
      </c>
      <c r="K12715">
        <v>3.5</v>
      </c>
      <c r="L12715">
        <v>2.63</v>
      </c>
      <c r="M12715" t="s">
        <v>10</v>
      </c>
    </row>
    <row r="12716" spans="1:13">
      <c r="A12716">
        <v>99</v>
      </c>
      <c r="B12716" s="1">
        <v>43565</v>
      </c>
      <c r="C12716">
        <f>VLOOKUP(B12716,dim_dates!$A$2:$B$31,2,FALSE)</f>
        <v>20190410</v>
      </c>
      <c r="D12716" s="3">
        <v>0.37532407407407398</v>
      </c>
      <c r="E12716">
        <v>8</v>
      </c>
      <c r="F12716">
        <v>8359</v>
      </c>
      <c r="G12716" t="s">
        <v>11</v>
      </c>
      <c r="H12716">
        <v>44</v>
      </c>
      <c r="I12716">
        <v>1</v>
      </c>
      <c r="J12716">
        <v>2.5</v>
      </c>
      <c r="K12716">
        <v>2.5</v>
      </c>
      <c r="L12716">
        <v>0.63</v>
      </c>
      <c r="M12716" t="s">
        <v>10</v>
      </c>
    </row>
    <row r="12717" spans="1:13">
      <c r="A12717">
        <v>99</v>
      </c>
      <c r="B12717" s="1">
        <v>43565</v>
      </c>
      <c r="C12717">
        <f>VLOOKUP(B12717,dim_dates!$A$2:$B$31,2,FALSE)</f>
        <v>20190410</v>
      </c>
      <c r="D12717" s="3">
        <v>0.37532407407407398</v>
      </c>
      <c r="E12717">
        <v>8</v>
      </c>
      <c r="F12717">
        <v>8359</v>
      </c>
      <c r="G12717" t="s">
        <v>11</v>
      </c>
      <c r="H12717">
        <v>70</v>
      </c>
      <c r="I12717">
        <v>1</v>
      </c>
      <c r="J12717">
        <v>3.25</v>
      </c>
      <c r="K12717">
        <v>3.25</v>
      </c>
      <c r="L12717">
        <v>2.11</v>
      </c>
      <c r="M12717" t="s">
        <v>10</v>
      </c>
    </row>
    <row r="12718" spans="1:13">
      <c r="A12718">
        <v>102</v>
      </c>
      <c r="B12718" s="1">
        <v>43565</v>
      </c>
      <c r="C12718">
        <f>VLOOKUP(B12718,dim_dates!$A$2:$B$31,2,FALSE)</f>
        <v>20190410</v>
      </c>
      <c r="D12718" s="3">
        <v>0.46218749999999997</v>
      </c>
      <c r="E12718">
        <v>8</v>
      </c>
      <c r="F12718">
        <v>8475</v>
      </c>
      <c r="G12718" t="s">
        <v>11</v>
      </c>
      <c r="H12718">
        <v>29</v>
      </c>
      <c r="I12718">
        <v>2</v>
      </c>
      <c r="J12718">
        <v>5</v>
      </c>
      <c r="K12718">
        <v>2.5</v>
      </c>
      <c r="L12718">
        <v>0.5</v>
      </c>
      <c r="M12718" t="s">
        <v>10</v>
      </c>
    </row>
    <row r="12719" spans="1:13">
      <c r="A12719">
        <v>103</v>
      </c>
      <c r="B12719" s="1">
        <v>43565</v>
      </c>
      <c r="C12719">
        <f>VLOOKUP(B12719,dim_dates!$A$2:$B$31,2,FALSE)</f>
        <v>20190410</v>
      </c>
      <c r="D12719" s="3">
        <v>0.28699074074074099</v>
      </c>
      <c r="E12719">
        <v>8</v>
      </c>
      <c r="F12719">
        <v>8347</v>
      </c>
      <c r="G12719" t="s">
        <v>11</v>
      </c>
      <c r="H12719">
        <v>26</v>
      </c>
      <c r="I12719">
        <v>2</v>
      </c>
      <c r="J12719">
        <v>6</v>
      </c>
      <c r="K12719">
        <v>3</v>
      </c>
      <c r="L12719">
        <v>0.6</v>
      </c>
      <c r="M12719" t="s">
        <v>10</v>
      </c>
    </row>
    <row r="12720" spans="1:13">
      <c r="A12720">
        <v>104</v>
      </c>
      <c r="B12720" s="1">
        <v>43565</v>
      </c>
      <c r="C12720">
        <f>VLOOKUP(B12720,dim_dates!$A$2:$B$31,2,FALSE)</f>
        <v>20190410</v>
      </c>
      <c r="D12720" s="3">
        <v>0.32479166666666698</v>
      </c>
      <c r="E12720">
        <v>8</v>
      </c>
      <c r="F12720">
        <v>8416</v>
      </c>
      <c r="G12720" t="s">
        <v>11</v>
      </c>
      <c r="H12720">
        <v>27</v>
      </c>
      <c r="I12720">
        <v>2</v>
      </c>
      <c r="J12720">
        <v>7</v>
      </c>
      <c r="K12720">
        <v>3.5</v>
      </c>
      <c r="L12720">
        <v>0.7</v>
      </c>
      <c r="M12720" t="s">
        <v>10</v>
      </c>
    </row>
    <row r="12721" spans="1:13">
      <c r="A12721">
        <v>105</v>
      </c>
      <c r="B12721" s="1">
        <v>43565</v>
      </c>
      <c r="C12721">
        <f>VLOOKUP(B12721,dim_dates!$A$2:$B$31,2,FALSE)</f>
        <v>20190410</v>
      </c>
      <c r="D12721" s="3">
        <v>0.44457175925925901</v>
      </c>
      <c r="E12721">
        <v>8</v>
      </c>
      <c r="F12721">
        <v>8488</v>
      </c>
      <c r="G12721" t="s">
        <v>11</v>
      </c>
      <c r="H12721">
        <v>29</v>
      </c>
      <c r="I12721">
        <v>1</v>
      </c>
      <c r="J12721">
        <v>2.5</v>
      </c>
      <c r="K12721">
        <v>2.5</v>
      </c>
      <c r="L12721">
        <v>0.5</v>
      </c>
      <c r="M12721" t="s">
        <v>10</v>
      </c>
    </row>
    <row r="12722" spans="1:13">
      <c r="A12722">
        <v>106</v>
      </c>
      <c r="B12722" s="1">
        <v>43565</v>
      </c>
      <c r="C12722">
        <f>VLOOKUP(B12722,dim_dates!$A$2:$B$31,2,FALSE)</f>
        <v>20190410</v>
      </c>
      <c r="D12722" s="3">
        <v>0.38489583333333299</v>
      </c>
      <c r="E12722">
        <v>8</v>
      </c>
      <c r="F12722">
        <v>8403</v>
      </c>
      <c r="G12722" t="s">
        <v>11</v>
      </c>
      <c r="H12722">
        <v>32</v>
      </c>
      <c r="I12722">
        <v>2</v>
      </c>
      <c r="J12722">
        <v>6</v>
      </c>
      <c r="K12722">
        <v>3</v>
      </c>
      <c r="L12722">
        <v>0.6</v>
      </c>
      <c r="M12722" t="s">
        <v>10</v>
      </c>
    </row>
    <row r="12723" spans="1:13">
      <c r="A12723">
        <v>107</v>
      </c>
      <c r="B12723" s="1">
        <v>43565</v>
      </c>
      <c r="C12723">
        <f>VLOOKUP(B12723,dim_dates!$A$2:$B$31,2,FALSE)</f>
        <v>20190410</v>
      </c>
      <c r="D12723" s="3">
        <v>0.37094907407407401</v>
      </c>
      <c r="E12723">
        <v>8</v>
      </c>
      <c r="F12723">
        <v>8091</v>
      </c>
      <c r="G12723" t="s">
        <v>11</v>
      </c>
      <c r="H12723">
        <v>23</v>
      </c>
      <c r="I12723">
        <v>2</v>
      </c>
      <c r="J12723">
        <v>5</v>
      </c>
      <c r="K12723">
        <v>2.5</v>
      </c>
      <c r="L12723">
        <v>0.5</v>
      </c>
      <c r="M12723" t="s">
        <v>10</v>
      </c>
    </row>
    <row r="12724" spans="1:13">
      <c r="A12724">
        <v>108</v>
      </c>
      <c r="B12724" s="1">
        <v>43565</v>
      </c>
      <c r="C12724">
        <f>VLOOKUP(B12724,dim_dates!$A$2:$B$31,2,FALSE)</f>
        <v>20190410</v>
      </c>
      <c r="D12724" s="3">
        <v>0.44045138888888902</v>
      </c>
      <c r="E12724">
        <v>8</v>
      </c>
      <c r="F12724">
        <v>8014</v>
      </c>
      <c r="G12724" t="s">
        <v>10</v>
      </c>
      <c r="H12724">
        <v>26</v>
      </c>
      <c r="I12724">
        <v>2</v>
      </c>
      <c r="J12724">
        <v>6</v>
      </c>
      <c r="K12724">
        <v>3</v>
      </c>
      <c r="L12724">
        <v>0.6</v>
      </c>
      <c r="M12724" t="s">
        <v>10</v>
      </c>
    </row>
    <row r="12725" spans="1:13">
      <c r="A12725">
        <v>108</v>
      </c>
      <c r="B12725" s="1">
        <v>43565</v>
      </c>
      <c r="C12725">
        <f>VLOOKUP(B12725,dim_dates!$A$2:$B$31,2,FALSE)</f>
        <v>20190410</v>
      </c>
      <c r="D12725" s="3">
        <v>0.44045138888888902</v>
      </c>
      <c r="E12725">
        <v>8</v>
      </c>
      <c r="F12725">
        <v>8014</v>
      </c>
      <c r="G12725" t="s">
        <v>10</v>
      </c>
      <c r="H12725">
        <v>19</v>
      </c>
      <c r="I12725">
        <v>1</v>
      </c>
      <c r="J12725">
        <v>6.4</v>
      </c>
      <c r="K12725">
        <v>6.4</v>
      </c>
      <c r="L12725">
        <v>5.12</v>
      </c>
      <c r="M12725" t="s">
        <v>10</v>
      </c>
    </row>
    <row r="12726" spans="1:13">
      <c r="A12726">
        <v>109</v>
      </c>
      <c r="B12726" s="1">
        <v>43565</v>
      </c>
      <c r="C12726">
        <f>VLOOKUP(B12726,dim_dates!$A$2:$B$31,2,FALSE)</f>
        <v>20190410</v>
      </c>
      <c r="D12726" s="3">
        <v>0.39282407407407399</v>
      </c>
      <c r="E12726">
        <v>8</v>
      </c>
      <c r="F12726">
        <v>8122</v>
      </c>
      <c r="G12726" t="s">
        <v>11</v>
      </c>
      <c r="H12726">
        <v>52</v>
      </c>
      <c r="I12726">
        <v>2</v>
      </c>
      <c r="J12726">
        <v>5</v>
      </c>
      <c r="K12726">
        <v>2.5</v>
      </c>
      <c r="L12726">
        <v>0.63</v>
      </c>
      <c r="M12726" t="s">
        <v>10</v>
      </c>
    </row>
    <row r="12727" spans="1:13">
      <c r="A12727">
        <v>112</v>
      </c>
      <c r="B12727" s="1">
        <v>43565</v>
      </c>
      <c r="C12727">
        <f>VLOOKUP(B12727,dim_dates!$A$2:$B$31,2,FALSE)</f>
        <v>20190410</v>
      </c>
      <c r="D12727" s="3">
        <v>0.34591435185185199</v>
      </c>
      <c r="E12727">
        <v>8</v>
      </c>
      <c r="F12727">
        <v>8242</v>
      </c>
      <c r="G12727" t="s">
        <v>11</v>
      </c>
      <c r="H12727">
        <v>49</v>
      </c>
      <c r="I12727">
        <v>1</v>
      </c>
      <c r="J12727">
        <v>3</v>
      </c>
      <c r="K12727">
        <v>3</v>
      </c>
      <c r="L12727">
        <v>0.75</v>
      </c>
      <c r="M12727" t="s">
        <v>10</v>
      </c>
    </row>
    <row r="12728" spans="1:13">
      <c r="A12728">
        <v>115</v>
      </c>
      <c r="B12728" s="1">
        <v>43565</v>
      </c>
      <c r="C12728">
        <f>VLOOKUP(B12728,dim_dates!$A$2:$B$31,2,FALSE)</f>
        <v>20190410</v>
      </c>
      <c r="D12728" s="3">
        <v>0.35210648148148099</v>
      </c>
      <c r="E12728">
        <v>8</v>
      </c>
      <c r="F12728">
        <v>8450</v>
      </c>
      <c r="G12728" t="s">
        <v>11</v>
      </c>
      <c r="H12728">
        <v>33</v>
      </c>
      <c r="I12728">
        <v>1</v>
      </c>
      <c r="J12728">
        <v>3.5</v>
      </c>
      <c r="K12728">
        <v>3.5</v>
      </c>
      <c r="L12728">
        <v>0.7</v>
      </c>
      <c r="M12728" t="s">
        <v>10</v>
      </c>
    </row>
    <row r="12729" spans="1:13">
      <c r="A12729">
        <v>116</v>
      </c>
      <c r="B12729" s="1">
        <v>43565</v>
      </c>
      <c r="C12729">
        <f>VLOOKUP(B12729,dim_dates!$A$2:$B$31,2,FALSE)</f>
        <v>20190410</v>
      </c>
      <c r="D12729" s="3">
        <v>0.387164351851852</v>
      </c>
      <c r="E12729">
        <v>8</v>
      </c>
      <c r="F12729">
        <v>8310</v>
      </c>
      <c r="G12729" t="s">
        <v>11</v>
      </c>
      <c r="H12729">
        <v>26</v>
      </c>
      <c r="I12729">
        <v>1</v>
      </c>
      <c r="J12729">
        <v>3</v>
      </c>
      <c r="K12729">
        <v>3</v>
      </c>
      <c r="L12729">
        <v>0.6</v>
      </c>
      <c r="M12729" t="s">
        <v>10</v>
      </c>
    </row>
    <row r="12730" spans="1:13">
      <c r="A12730">
        <v>118</v>
      </c>
      <c r="B12730" s="1">
        <v>43565</v>
      </c>
      <c r="C12730">
        <f>VLOOKUP(B12730,dim_dates!$A$2:$B$31,2,FALSE)</f>
        <v>20190410</v>
      </c>
      <c r="D12730" s="3">
        <v>0.44074074074074099</v>
      </c>
      <c r="E12730">
        <v>8</v>
      </c>
      <c r="F12730">
        <v>8250</v>
      </c>
      <c r="G12730" t="s">
        <v>10</v>
      </c>
      <c r="H12730">
        <v>30</v>
      </c>
      <c r="I12730">
        <v>1</v>
      </c>
      <c r="J12730">
        <v>3</v>
      </c>
      <c r="K12730">
        <v>3</v>
      </c>
      <c r="L12730">
        <v>0.6</v>
      </c>
      <c r="M12730" t="s">
        <v>10</v>
      </c>
    </row>
    <row r="12731" spans="1:13">
      <c r="A12731">
        <v>119</v>
      </c>
      <c r="B12731" s="1">
        <v>43565</v>
      </c>
      <c r="C12731">
        <f>VLOOKUP(B12731,dim_dates!$A$2:$B$31,2,FALSE)</f>
        <v>20190410</v>
      </c>
      <c r="D12731" s="3">
        <v>0.28718749999999998</v>
      </c>
      <c r="E12731">
        <v>8</v>
      </c>
      <c r="F12731">
        <v>8002</v>
      </c>
      <c r="G12731" t="s">
        <v>10</v>
      </c>
      <c r="H12731">
        <v>45</v>
      </c>
      <c r="I12731">
        <v>1</v>
      </c>
      <c r="J12731">
        <v>3</v>
      </c>
      <c r="K12731">
        <v>3</v>
      </c>
      <c r="L12731">
        <v>0.75</v>
      </c>
      <c r="M12731" t="s">
        <v>10</v>
      </c>
    </row>
    <row r="12732" spans="1:13">
      <c r="A12732">
        <v>120</v>
      </c>
      <c r="B12732" s="1">
        <v>43565</v>
      </c>
      <c r="C12732">
        <f>VLOOKUP(B12732,dim_dates!$A$2:$B$31,2,FALSE)</f>
        <v>20190410</v>
      </c>
      <c r="D12732" s="3">
        <v>0.41572916666666698</v>
      </c>
      <c r="E12732">
        <v>8</v>
      </c>
      <c r="F12732">
        <v>8451</v>
      </c>
      <c r="G12732" t="s">
        <v>10</v>
      </c>
      <c r="H12732">
        <v>33</v>
      </c>
      <c r="I12732">
        <v>2</v>
      </c>
      <c r="J12732">
        <v>7</v>
      </c>
      <c r="K12732">
        <v>3.5</v>
      </c>
      <c r="L12732">
        <v>0.7</v>
      </c>
      <c r="M12732" t="s">
        <v>10</v>
      </c>
    </row>
    <row r="12733" spans="1:13">
      <c r="A12733">
        <v>120</v>
      </c>
      <c r="B12733" s="1">
        <v>43565</v>
      </c>
      <c r="C12733">
        <f>VLOOKUP(B12733,dim_dates!$A$2:$B$31,2,FALSE)</f>
        <v>20190410</v>
      </c>
      <c r="D12733" s="3">
        <v>0.41572916666666698</v>
      </c>
      <c r="E12733">
        <v>8</v>
      </c>
      <c r="F12733">
        <v>8451</v>
      </c>
      <c r="G12733" t="s">
        <v>10</v>
      </c>
      <c r="H12733">
        <v>69</v>
      </c>
      <c r="I12733">
        <v>1</v>
      </c>
      <c r="J12733">
        <v>3.25</v>
      </c>
      <c r="K12733">
        <v>3.25</v>
      </c>
      <c r="L12733">
        <v>2.2799999999999998</v>
      </c>
      <c r="M12733" t="s">
        <v>10</v>
      </c>
    </row>
    <row r="12734" spans="1:13">
      <c r="A12734">
        <v>121</v>
      </c>
      <c r="B12734" s="1">
        <v>43565</v>
      </c>
      <c r="C12734">
        <f>VLOOKUP(B12734,dim_dates!$A$2:$B$31,2,FALSE)</f>
        <v>20190410</v>
      </c>
      <c r="D12734" s="3">
        <v>0.35140046296296301</v>
      </c>
      <c r="E12734">
        <v>8</v>
      </c>
      <c r="F12734">
        <v>8318</v>
      </c>
      <c r="G12734" t="s">
        <v>10</v>
      </c>
      <c r="H12734">
        <v>38</v>
      </c>
      <c r="I12734">
        <v>1</v>
      </c>
      <c r="J12734">
        <v>3.75</v>
      </c>
      <c r="K12734">
        <v>3.75</v>
      </c>
      <c r="L12734">
        <v>0.75</v>
      </c>
      <c r="M12734" t="s">
        <v>10</v>
      </c>
    </row>
    <row r="12735" spans="1:13">
      <c r="A12735">
        <v>121</v>
      </c>
      <c r="B12735" s="1">
        <v>43565</v>
      </c>
      <c r="C12735">
        <f>VLOOKUP(B12735,dim_dates!$A$2:$B$31,2,FALSE)</f>
        <v>20190410</v>
      </c>
      <c r="D12735" s="3">
        <v>0.35140046296296301</v>
      </c>
      <c r="E12735">
        <v>8</v>
      </c>
      <c r="F12735">
        <v>8318</v>
      </c>
      <c r="G12735" t="s">
        <v>10</v>
      </c>
      <c r="H12735">
        <v>63</v>
      </c>
      <c r="I12735">
        <v>2</v>
      </c>
      <c r="J12735">
        <v>1.6</v>
      </c>
      <c r="K12735">
        <v>0.8</v>
      </c>
      <c r="L12735">
        <v>0.04</v>
      </c>
      <c r="M12735" t="s">
        <v>10</v>
      </c>
    </row>
    <row r="12736" spans="1:13">
      <c r="A12736">
        <v>125</v>
      </c>
      <c r="B12736" s="1">
        <v>43565</v>
      </c>
      <c r="C12736">
        <f>VLOOKUP(B12736,dim_dates!$A$2:$B$31,2,FALSE)</f>
        <v>20190410</v>
      </c>
      <c r="D12736" s="3">
        <v>0.33871527777777799</v>
      </c>
      <c r="E12736">
        <v>8</v>
      </c>
      <c r="F12736">
        <v>8400</v>
      </c>
      <c r="G12736" t="s">
        <v>11</v>
      </c>
      <c r="H12736">
        <v>39</v>
      </c>
      <c r="I12736">
        <v>1</v>
      </c>
      <c r="J12736">
        <v>4.25</v>
      </c>
      <c r="K12736">
        <v>4.25</v>
      </c>
      <c r="L12736">
        <v>0.85</v>
      </c>
      <c r="M12736" t="s">
        <v>10</v>
      </c>
    </row>
    <row r="12737" spans="1:13">
      <c r="A12737">
        <v>125</v>
      </c>
      <c r="B12737" s="1">
        <v>43565</v>
      </c>
      <c r="C12737">
        <f>VLOOKUP(B12737,dim_dates!$A$2:$B$31,2,FALSE)</f>
        <v>20190410</v>
      </c>
      <c r="D12737" s="3">
        <v>0.33871527777777799</v>
      </c>
      <c r="E12737">
        <v>8</v>
      </c>
      <c r="F12737">
        <v>8400</v>
      </c>
      <c r="G12737" t="s">
        <v>11</v>
      </c>
      <c r="H12737">
        <v>65</v>
      </c>
      <c r="I12737">
        <v>1</v>
      </c>
      <c r="J12737">
        <v>0.8</v>
      </c>
      <c r="K12737">
        <v>0.8</v>
      </c>
      <c r="L12737">
        <v>0.04</v>
      </c>
      <c r="M12737" t="s">
        <v>10</v>
      </c>
    </row>
    <row r="12738" spans="1:13">
      <c r="A12738">
        <v>125</v>
      </c>
      <c r="B12738" s="1">
        <v>43565</v>
      </c>
      <c r="C12738">
        <f>VLOOKUP(B12738,dim_dates!$A$2:$B$31,2,FALSE)</f>
        <v>20190410</v>
      </c>
      <c r="D12738" s="3">
        <v>0.33871527777777799</v>
      </c>
      <c r="E12738">
        <v>8</v>
      </c>
      <c r="F12738">
        <v>8400</v>
      </c>
      <c r="G12738" t="s">
        <v>11</v>
      </c>
      <c r="H12738">
        <v>71</v>
      </c>
      <c r="I12738">
        <v>1</v>
      </c>
      <c r="J12738">
        <v>3.75</v>
      </c>
      <c r="K12738">
        <v>3.75</v>
      </c>
      <c r="L12738">
        <v>2.44</v>
      </c>
      <c r="M12738" t="s">
        <v>10</v>
      </c>
    </row>
    <row r="12739" spans="1:13">
      <c r="A12739">
        <v>126</v>
      </c>
      <c r="B12739" s="1">
        <v>43565</v>
      </c>
      <c r="C12739">
        <f>VLOOKUP(B12739,dim_dates!$A$2:$B$31,2,FALSE)</f>
        <v>20190410</v>
      </c>
      <c r="D12739" s="3">
        <v>0.37309027777777798</v>
      </c>
      <c r="E12739">
        <v>8</v>
      </c>
      <c r="F12739">
        <v>8100</v>
      </c>
      <c r="G12739" t="s">
        <v>11</v>
      </c>
      <c r="H12739">
        <v>54</v>
      </c>
      <c r="I12739">
        <v>1</v>
      </c>
      <c r="J12739">
        <v>2.5</v>
      </c>
      <c r="K12739">
        <v>2.5</v>
      </c>
      <c r="L12739">
        <v>0.63</v>
      </c>
      <c r="M12739" t="s">
        <v>10</v>
      </c>
    </row>
    <row r="12740" spans="1:13">
      <c r="A12740">
        <v>127</v>
      </c>
      <c r="B12740" s="1">
        <v>43565</v>
      </c>
      <c r="C12740">
        <f>VLOOKUP(B12740,dim_dates!$A$2:$B$31,2,FALSE)</f>
        <v>20190410</v>
      </c>
      <c r="D12740" s="3">
        <v>0.36193287037036997</v>
      </c>
      <c r="E12740">
        <v>8</v>
      </c>
      <c r="F12740">
        <v>8376</v>
      </c>
      <c r="G12740" t="s">
        <v>10</v>
      </c>
      <c r="H12740">
        <v>34</v>
      </c>
      <c r="I12740">
        <v>2</v>
      </c>
      <c r="J12740">
        <v>4.9000000000000004</v>
      </c>
      <c r="K12740">
        <v>2.4500000000000002</v>
      </c>
      <c r="L12740">
        <v>0.49</v>
      </c>
      <c r="M12740" t="s">
        <v>10</v>
      </c>
    </row>
    <row r="12741" spans="1:13">
      <c r="A12741">
        <v>129</v>
      </c>
      <c r="B12741" s="1">
        <v>43565</v>
      </c>
      <c r="C12741">
        <f>VLOOKUP(B12741,dim_dates!$A$2:$B$31,2,FALSE)</f>
        <v>20190410</v>
      </c>
      <c r="D12741" s="3">
        <v>0.41855324074074102</v>
      </c>
      <c r="E12741">
        <v>8</v>
      </c>
      <c r="F12741">
        <v>8364</v>
      </c>
      <c r="G12741" t="s">
        <v>10</v>
      </c>
      <c r="H12741">
        <v>35</v>
      </c>
      <c r="I12741">
        <v>2</v>
      </c>
      <c r="J12741">
        <v>6.2</v>
      </c>
      <c r="K12741">
        <v>3.1</v>
      </c>
      <c r="L12741">
        <v>0.62</v>
      </c>
      <c r="M12741" t="s">
        <v>10</v>
      </c>
    </row>
    <row r="12742" spans="1:13">
      <c r="A12742">
        <v>130</v>
      </c>
      <c r="B12742" s="1">
        <v>43565</v>
      </c>
      <c r="C12742">
        <f>VLOOKUP(B12742,dim_dates!$A$2:$B$31,2,FALSE)</f>
        <v>20190410</v>
      </c>
      <c r="D12742" s="3">
        <v>0.46402777777777798</v>
      </c>
      <c r="E12742">
        <v>8</v>
      </c>
      <c r="F12742">
        <v>8316</v>
      </c>
      <c r="G12742" t="s">
        <v>11</v>
      </c>
      <c r="H12742">
        <v>55</v>
      </c>
      <c r="I12742">
        <v>2</v>
      </c>
      <c r="J12742">
        <v>8</v>
      </c>
      <c r="K12742">
        <v>4</v>
      </c>
      <c r="L12742">
        <v>1</v>
      </c>
      <c r="M12742" t="s">
        <v>10</v>
      </c>
    </row>
    <row r="12743" spans="1:13">
      <c r="A12743">
        <v>130</v>
      </c>
      <c r="B12743" s="1">
        <v>43565</v>
      </c>
      <c r="C12743">
        <f>VLOOKUP(B12743,dim_dates!$A$2:$B$31,2,FALSE)</f>
        <v>20190410</v>
      </c>
      <c r="D12743" s="3">
        <v>0.46402777777777798</v>
      </c>
      <c r="E12743">
        <v>8</v>
      </c>
      <c r="F12743">
        <v>8316</v>
      </c>
      <c r="G12743" t="s">
        <v>11</v>
      </c>
      <c r="H12743">
        <v>9</v>
      </c>
      <c r="I12743">
        <v>1</v>
      </c>
      <c r="J12743">
        <v>22.5</v>
      </c>
      <c r="K12743">
        <v>22.5</v>
      </c>
      <c r="L12743">
        <v>18</v>
      </c>
      <c r="M12743" t="s">
        <v>10</v>
      </c>
    </row>
    <row r="12744" spans="1:13">
      <c r="A12744">
        <v>133</v>
      </c>
      <c r="B12744" s="1">
        <v>43565</v>
      </c>
      <c r="C12744">
        <f>VLOOKUP(B12744,dim_dates!$A$2:$B$31,2,FALSE)</f>
        <v>20190410</v>
      </c>
      <c r="D12744" s="3">
        <v>0.44858796296296299</v>
      </c>
      <c r="E12744">
        <v>8</v>
      </c>
      <c r="F12744">
        <v>8111</v>
      </c>
      <c r="G12744" t="s">
        <v>11</v>
      </c>
      <c r="H12744">
        <v>55</v>
      </c>
      <c r="I12744">
        <v>1</v>
      </c>
      <c r="J12744">
        <v>4</v>
      </c>
      <c r="K12744">
        <v>4</v>
      </c>
      <c r="L12744">
        <v>1</v>
      </c>
      <c r="M12744" t="s">
        <v>10</v>
      </c>
    </row>
    <row r="12745" spans="1:13">
      <c r="A12745">
        <v>137</v>
      </c>
      <c r="B12745" s="1">
        <v>43565</v>
      </c>
      <c r="C12745">
        <f>VLOOKUP(B12745,dim_dates!$A$2:$B$31,2,FALSE)</f>
        <v>20190410</v>
      </c>
      <c r="D12745" s="3">
        <v>0.30318287037037001</v>
      </c>
      <c r="E12745">
        <v>8</v>
      </c>
      <c r="F12745">
        <v>8423</v>
      </c>
      <c r="G12745" t="s">
        <v>10</v>
      </c>
      <c r="H12745">
        <v>49</v>
      </c>
      <c r="I12745">
        <v>2</v>
      </c>
      <c r="J12745">
        <v>6</v>
      </c>
      <c r="K12745">
        <v>3</v>
      </c>
      <c r="L12745">
        <v>0.75</v>
      </c>
      <c r="M12745" t="s">
        <v>10</v>
      </c>
    </row>
    <row r="12746" spans="1:13">
      <c r="A12746">
        <v>140</v>
      </c>
      <c r="B12746" s="1">
        <v>43565</v>
      </c>
      <c r="C12746">
        <f>VLOOKUP(B12746,dim_dates!$A$2:$B$31,2,FALSE)</f>
        <v>20190410</v>
      </c>
      <c r="D12746" s="3">
        <v>0.38225694444444402</v>
      </c>
      <c r="E12746">
        <v>8</v>
      </c>
      <c r="F12746">
        <v>8052</v>
      </c>
      <c r="G12746" t="s">
        <v>11</v>
      </c>
      <c r="H12746">
        <v>24</v>
      </c>
      <c r="I12746">
        <v>1</v>
      </c>
      <c r="J12746">
        <v>3</v>
      </c>
      <c r="K12746">
        <v>3</v>
      </c>
      <c r="L12746">
        <v>0.6</v>
      </c>
      <c r="M12746" t="s">
        <v>10</v>
      </c>
    </row>
    <row r="12747" spans="1:13">
      <c r="A12747">
        <v>143</v>
      </c>
      <c r="B12747" s="1">
        <v>43565</v>
      </c>
      <c r="C12747">
        <f>VLOOKUP(B12747,dim_dates!$A$2:$B$31,2,FALSE)</f>
        <v>20190410</v>
      </c>
      <c r="D12747" s="3">
        <v>0.45637731481481503</v>
      </c>
      <c r="E12747">
        <v>8</v>
      </c>
      <c r="F12747">
        <v>8367</v>
      </c>
      <c r="G12747" t="s">
        <v>10</v>
      </c>
      <c r="H12747">
        <v>61</v>
      </c>
      <c r="I12747">
        <v>2</v>
      </c>
      <c r="J12747">
        <v>9.5</v>
      </c>
      <c r="K12747">
        <v>4.75</v>
      </c>
      <c r="L12747">
        <v>3.56</v>
      </c>
      <c r="M12747" t="s">
        <v>10</v>
      </c>
    </row>
    <row r="12748" spans="1:13">
      <c r="A12748">
        <v>144</v>
      </c>
      <c r="B12748" s="1">
        <v>43565</v>
      </c>
      <c r="C12748">
        <f>VLOOKUP(B12748,dim_dates!$A$2:$B$31,2,FALSE)</f>
        <v>20190410</v>
      </c>
      <c r="D12748" s="3">
        <v>0.29291666666666699</v>
      </c>
      <c r="E12748">
        <v>8</v>
      </c>
      <c r="F12748">
        <v>8019</v>
      </c>
      <c r="G12748" t="s">
        <v>11</v>
      </c>
      <c r="H12748">
        <v>47</v>
      </c>
      <c r="I12748">
        <v>2</v>
      </c>
      <c r="J12748">
        <v>6</v>
      </c>
      <c r="K12748">
        <v>3</v>
      </c>
      <c r="L12748">
        <v>0.75</v>
      </c>
      <c r="M12748" t="s">
        <v>10</v>
      </c>
    </row>
    <row r="12749" spans="1:13">
      <c r="A12749">
        <v>145</v>
      </c>
      <c r="B12749" s="1">
        <v>43565</v>
      </c>
      <c r="C12749">
        <f>VLOOKUP(B12749,dim_dates!$A$2:$B$31,2,FALSE)</f>
        <v>20190410</v>
      </c>
      <c r="D12749" s="3">
        <v>0.290219907407407</v>
      </c>
      <c r="E12749">
        <v>8</v>
      </c>
      <c r="F12749">
        <v>8339</v>
      </c>
      <c r="G12749" t="s">
        <v>10</v>
      </c>
      <c r="H12749">
        <v>53</v>
      </c>
      <c r="I12749">
        <v>1</v>
      </c>
      <c r="J12749">
        <v>3</v>
      </c>
      <c r="K12749">
        <v>3</v>
      </c>
      <c r="L12749">
        <v>0.75</v>
      </c>
      <c r="M12749" t="s">
        <v>10</v>
      </c>
    </row>
    <row r="12750" spans="1:13">
      <c r="A12750">
        <v>146</v>
      </c>
      <c r="B12750" s="1">
        <v>43565</v>
      </c>
      <c r="C12750">
        <f>VLOOKUP(B12750,dim_dates!$A$2:$B$31,2,FALSE)</f>
        <v>20190410</v>
      </c>
      <c r="D12750" s="3">
        <v>0.29570601851851902</v>
      </c>
      <c r="E12750">
        <v>8</v>
      </c>
      <c r="F12750">
        <v>8078</v>
      </c>
      <c r="G12750" t="s">
        <v>10</v>
      </c>
      <c r="H12750">
        <v>53</v>
      </c>
      <c r="I12750">
        <v>2</v>
      </c>
      <c r="J12750">
        <v>6</v>
      </c>
      <c r="K12750">
        <v>3</v>
      </c>
      <c r="L12750">
        <v>0.75</v>
      </c>
      <c r="M12750" t="s">
        <v>10</v>
      </c>
    </row>
    <row r="12751" spans="1:13">
      <c r="A12751">
        <v>149</v>
      </c>
      <c r="B12751" s="1">
        <v>43565</v>
      </c>
      <c r="C12751">
        <f>VLOOKUP(B12751,dim_dates!$A$2:$B$31,2,FALSE)</f>
        <v>20190410</v>
      </c>
      <c r="D12751" s="3">
        <v>0.42944444444444402</v>
      </c>
      <c r="E12751">
        <v>8</v>
      </c>
      <c r="F12751">
        <v>8192</v>
      </c>
      <c r="G12751" t="s">
        <v>10</v>
      </c>
      <c r="H12751">
        <v>23</v>
      </c>
      <c r="I12751">
        <v>2</v>
      </c>
      <c r="J12751">
        <v>5</v>
      </c>
      <c r="K12751">
        <v>2.5</v>
      </c>
      <c r="L12751">
        <v>0.5</v>
      </c>
      <c r="M12751" t="s">
        <v>10</v>
      </c>
    </row>
    <row r="12752" spans="1:13">
      <c r="A12752">
        <v>151</v>
      </c>
      <c r="B12752" s="1">
        <v>43565</v>
      </c>
      <c r="C12752">
        <f>VLOOKUP(B12752,dim_dates!$A$2:$B$31,2,FALSE)</f>
        <v>20190410</v>
      </c>
      <c r="D12752" s="3">
        <v>0.32986111111111099</v>
      </c>
      <c r="E12752">
        <v>8</v>
      </c>
      <c r="F12752">
        <v>8247</v>
      </c>
      <c r="G12752" t="s">
        <v>11</v>
      </c>
      <c r="H12752">
        <v>54</v>
      </c>
      <c r="I12752">
        <v>2</v>
      </c>
      <c r="J12752">
        <v>5</v>
      </c>
      <c r="K12752">
        <v>2.5</v>
      </c>
      <c r="L12752">
        <v>0.63</v>
      </c>
      <c r="M12752" t="s">
        <v>10</v>
      </c>
    </row>
    <row r="12753" spans="1:13">
      <c r="A12753">
        <v>154</v>
      </c>
      <c r="B12753" s="1">
        <v>43565</v>
      </c>
      <c r="C12753">
        <f>VLOOKUP(B12753,dim_dates!$A$2:$B$31,2,FALSE)</f>
        <v>20190410</v>
      </c>
      <c r="D12753" s="3">
        <v>0.33087962962963002</v>
      </c>
      <c r="E12753">
        <v>8</v>
      </c>
      <c r="F12753">
        <v>8148</v>
      </c>
      <c r="G12753" t="s">
        <v>10</v>
      </c>
      <c r="H12753">
        <v>30</v>
      </c>
      <c r="I12753">
        <v>2</v>
      </c>
      <c r="J12753">
        <v>6</v>
      </c>
      <c r="K12753">
        <v>3</v>
      </c>
      <c r="L12753">
        <v>0.6</v>
      </c>
      <c r="M12753" t="s">
        <v>10</v>
      </c>
    </row>
    <row r="12754" spans="1:13">
      <c r="A12754">
        <v>155</v>
      </c>
      <c r="B12754" s="1">
        <v>43565</v>
      </c>
      <c r="C12754">
        <f>VLOOKUP(B12754,dim_dates!$A$2:$B$31,2,FALSE)</f>
        <v>20190410</v>
      </c>
      <c r="D12754" s="3">
        <v>0.37127314814814799</v>
      </c>
      <c r="E12754">
        <v>8</v>
      </c>
      <c r="F12754">
        <v>8261</v>
      </c>
      <c r="G12754" t="s">
        <v>10</v>
      </c>
      <c r="H12754">
        <v>87</v>
      </c>
      <c r="I12754">
        <v>1</v>
      </c>
      <c r="J12754">
        <v>3</v>
      </c>
      <c r="K12754">
        <v>3</v>
      </c>
      <c r="L12754">
        <v>0.6</v>
      </c>
      <c r="M12754" t="s">
        <v>10</v>
      </c>
    </row>
    <row r="12755" spans="1:13">
      <c r="A12755">
        <v>157</v>
      </c>
      <c r="B12755" s="1">
        <v>43565</v>
      </c>
      <c r="C12755">
        <f>VLOOKUP(B12755,dim_dates!$A$2:$B$31,2,FALSE)</f>
        <v>20190410</v>
      </c>
      <c r="D12755" s="3">
        <v>0.45743055555555601</v>
      </c>
      <c r="E12755">
        <v>8</v>
      </c>
      <c r="F12755">
        <v>8327</v>
      </c>
      <c r="G12755" t="s">
        <v>10</v>
      </c>
      <c r="H12755">
        <v>51</v>
      </c>
      <c r="I12755">
        <v>1</v>
      </c>
      <c r="J12755">
        <v>3</v>
      </c>
      <c r="K12755">
        <v>3</v>
      </c>
      <c r="L12755">
        <v>0.75</v>
      </c>
      <c r="M12755" t="s">
        <v>10</v>
      </c>
    </row>
    <row r="12756" spans="1:13">
      <c r="A12756">
        <v>158</v>
      </c>
      <c r="B12756" s="1">
        <v>43565</v>
      </c>
      <c r="C12756">
        <f>VLOOKUP(B12756,dim_dates!$A$2:$B$31,2,FALSE)</f>
        <v>20190410</v>
      </c>
      <c r="D12756" s="3">
        <v>0.38636574074074098</v>
      </c>
      <c r="E12756">
        <v>8</v>
      </c>
      <c r="F12756">
        <v>8176</v>
      </c>
      <c r="G12756" t="s">
        <v>11</v>
      </c>
      <c r="H12756">
        <v>33</v>
      </c>
      <c r="I12756">
        <v>1</v>
      </c>
      <c r="J12756">
        <v>3.5</v>
      </c>
      <c r="K12756">
        <v>3.5</v>
      </c>
      <c r="L12756">
        <v>0.7</v>
      </c>
      <c r="M12756" t="s">
        <v>10</v>
      </c>
    </row>
    <row r="12757" spans="1:13">
      <c r="A12757">
        <v>159</v>
      </c>
      <c r="B12757" s="1">
        <v>43565</v>
      </c>
      <c r="C12757">
        <f>VLOOKUP(B12757,dim_dates!$A$2:$B$31,2,FALSE)</f>
        <v>20190410</v>
      </c>
      <c r="D12757" s="3">
        <v>0.43969907407407399</v>
      </c>
      <c r="E12757">
        <v>8</v>
      </c>
      <c r="F12757">
        <v>8173</v>
      </c>
      <c r="G12757" t="s">
        <v>10</v>
      </c>
      <c r="H12757">
        <v>24</v>
      </c>
      <c r="I12757">
        <v>1</v>
      </c>
      <c r="J12757">
        <v>3</v>
      </c>
      <c r="K12757">
        <v>3</v>
      </c>
      <c r="L12757">
        <v>0.6</v>
      </c>
      <c r="M12757" t="s">
        <v>10</v>
      </c>
    </row>
    <row r="12758" spans="1:13">
      <c r="A12758">
        <v>160</v>
      </c>
      <c r="B12758" s="1">
        <v>43565</v>
      </c>
      <c r="C12758">
        <f>VLOOKUP(B12758,dim_dates!$A$2:$B$31,2,FALSE)</f>
        <v>20190410</v>
      </c>
      <c r="D12758" s="3">
        <v>0.39542824074074101</v>
      </c>
      <c r="E12758">
        <v>8</v>
      </c>
      <c r="F12758">
        <v>8350</v>
      </c>
      <c r="G12758" t="s">
        <v>11</v>
      </c>
      <c r="H12758">
        <v>37</v>
      </c>
      <c r="I12758">
        <v>2</v>
      </c>
      <c r="J12758">
        <v>6</v>
      </c>
      <c r="K12758">
        <v>3</v>
      </c>
      <c r="L12758">
        <v>0.6</v>
      </c>
      <c r="M12758" t="s">
        <v>10</v>
      </c>
    </row>
    <row r="12759" spans="1:13">
      <c r="A12759">
        <v>160</v>
      </c>
      <c r="B12759" s="1">
        <v>43565</v>
      </c>
      <c r="C12759">
        <f>VLOOKUP(B12759,dim_dates!$A$2:$B$31,2,FALSE)</f>
        <v>20190410</v>
      </c>
      <c r="D12759" s="3">
        <v>0.39542824074074101</v>
      </c>
      <c r="E12759">
        <v>8</v>
      </c>
      <c r="F12759">
        <v>8350</v>
      </c>
      <c r="G12759" t="s">
        <v>11</v>
      </c>
      <c r="H12759">
        <v>63</v>
      </c>
      <c r="I12759">
        <v>1</v>
      </c>
      <c r="J12759">
        <v>0.8</v>
      </c>
      <c r="K12759">
        <v>0.8</v>
      </c>
      <c r="L12759">
        <v>0.04</v>
      </c>
      <c r="M12759" t="s">
        <v>10</v>
      </c>
    </row>
    <row r="12760" spans="1:13">
      <c r="A12760">
        <v>161</v>
      </c>
      <c r="B12760" s="1">
        <v>43565</v>
      </c>
      <c r="C12760">
        <f>VLOOKUP(B12760,dim_dates!$A$2:$B$31,2,FALSE)</f>
        <v>20190410</v>
      </c>
      <c r="D12760" s="3">
        <v>0.42221064814814802</v>
      </c>
      <c r="E12760">
        <v>8</v>
      </c>
      <c r="F12760">
        <v>8432</v>
      </c>
      <c r="G12760" t="s">
        <v>10</v>
      </c>
      <c r="H12760">
        <v>46</v>
      </c>
      <c r="I12760">
        <v>2</v>
      </c>
      <c r="J12760">
        <v>5</v>
      </c>
      <c r="K12760">
        <v>2.5</v>
      </c>
      <c r="L12760">
        <v>0.63</v>
      </c>
      <c r="M12760" t="s">
        <v>10</v>
      </c>
    </row>
    <row r="12761" spans="1:13">
      <c r="A12761">
        <v>162</v>
      </c>
      <c r="B12761" s="1">
        <v>43565</v>
      </c>
      <c r="C12761">
        <f>VLOOKUP(B12761,dim_dates!$A$2:$B$31,2,FALSE)</f>
        <v>20190410</v>
      </c>
      <c r="D12761" s="3">
        <v>0.39935185185185201</v>
      </c>
      <c r="E12761">
        <v>8</v>
      </c>
      <c r="F12761">
        <v>8336</v>
      </c>
      <c r="G12761" t="s">
        <v>11</v>
      </c>
      <c r="H12761">
        <v>30</v>
      </c>
      <c r="I12761">
        <v>1</v>
      </c>
      <c r="J12761">
        <v>3</v>
      </c>
      <c r="K12761">
        <v>3</v>
      </c>
      <c r="L12761">
        <v>0.6</v>
      </c>
      <c r="M12761" t="s">
        <v>10</v>
      </c>
    </row>
    <row r="12762" spans="1:13">
      <c r="A12762">
        <v>165</v>
      </c>
      <c r="B12762" s="1">
        <v>43565</v>
      </c>
      <c r="C12762">
        <f>VLOOKUP(B12762,dim_dates!$A$2:$B$31,2,FALSE)</f>
        <v>20190410</v>
      </c>
      <c r="D12762" s="3">
        <v>0.27521990740740698</v>
      </c>
      <c r="E12762">
        <v>8</v>
      </c>
      <c r="F12762">
        <v>8238</v>
      </c>
      <c r="G12762" t="s">
        <v>11</v>
      </c>
      <c r="H12762">
        <v>35</v>
      </c>
      <c r="I12762">
        <v>1</v>
      </c>
      <c r="J12762">
        <v>3.1</v>
      </c>
      <c r="K12762">
        <v>3.1</v>
      </c>
      <c r="L12762">
        <v>0.62</v>
      </c>
      <c r="M12762" t="s">
        <v>10</v>
      </c>
    </row>
    <row r="12763" spans="1:13">
      <c r="A12763">
        <v>166</v>
      </c>
      <c r="B12763" s="1">
        <v>43565</v>
      </c>
      <c r="C12763">
        <f>VLOOKUP(B12763,dim_dates!$A$2:$B$31,2,FALSE)</f>
        <v>20190410</v>
      </c>
      <c r="D12763" s="3">
        <v>0.32410879629629602</v>
      </c>
      <c r="E12763">
        <v>8</v>
      </c>
      <c r="F12763">
        <v>8236</v>
      </c>
      <c r="G12763" t="s">
        <v>11</v>
      </c>
      <c r="H12763">
        <v>45</v>
      </c>
      <c r="I12763">
        <v>2</v>
      </c>
      <c r="J12763">
        <v>6</v>
      </c>
      <c r="K12763">
        <v>3</v>
      </c>
      <c r="L12763">
        <v>0.75</v>
      </c>
      <c r="M12763" t="s">
        <v>10</v>
      </c>
    </row>
    <row r="12764" spans="1:13">
      <c r="A12764">
        <v>167</v>
      </c>
      <c r="B12764" s="1">
        <v>43565</v>
      </c>
      <c r="C12764">
        <f>VLOOKUP(B12764,dim_dates!$A$2:$B$31,2,FALSE)</f>
        <v>20190410</v>
      </c>
      <c r="D12764" s="3">
        <v>0.33141203703703698</v>
      </c>
      <c r="E12764">
        <v>8</v>
      </c>
      <c r="F12764">
        <v>8370</v>
      </c>
      <c r="G12764" t="s">
        <v>10</v>
      </c>
      <c r="H12764">
        <v>60</v>
      </c>
      <c r="I12764">
        <v>2</v>
      </c>
      <c r="J12764">
        <v>7.5</v>
      </c>
      <c r="K12764">
        <v>3.75</v>
      </c>
      <c r="L12764">
        <v>2.81</v>
      </c>
      <c r="M12764" t="s">
        <v>10</v>
      </c>
    </row>
    <row r="12765" spans="1:13">
      <c r="A12765">
        <v>168</v>
      </c>
      <c r="B12765" s="1">
        <v>43565</v>
      </c>
      <c r="C12765">
        <f>VLOOKUP(B12765,dim_dates!$A$2:$B$31,2,FALSE)</f>
        <v>20190410</v>
      </c>
      <c r="D12765" s="3">
        <v>0.46635416666666701</v>
      </c>
      <c r="E12765">
        <v>8</v>
      </c>
      <c r="F12765">
        <v>8328</v>
      </c>
      <c r="G12765" t="s">
        <v>11</v>
      </c>
      <c r="H12765">
        <v>87</v>
      </c>
      <c r="I12765">
        <v>2</v>
      </c>
      <c r="J12765">
        <v>6</v>
      </c>
      <c r="K12765">
        <v>3</v>
      </c>
      <c r="L12765">
        <v>0.6</v>
      </c>
      <c r="M12765" t="s">
        <v>10</v>
      </c>
    </row>
    <row r="12766" spans="1:13">
      <c r="A12766">
        <v>169</v>
      </c>
      <c r="B12766" s="1">
        <v>43565</v>
      </c>
      <c r="C12766">
        <f>VLOOKUP(B12766,dim_dates!$A$2:$B$31,2,FALSE)</f>
        <v>20190410</v>
      </c>
      <c r="D12766" s="3">
        <v>0.31719907407407399</v>
      </c>
      <c r="E12766">
        <v>8</v>
      </c>
      <c r="F12766">
        <v>8283</v>
      </c>
      <c r="G12766" t="s">
        <v>10</v>
      </c>
      <c r="H12766">
        <v>57</v>
      </c>
      <c r="I12766">
        <v>2</v>
      </c>
      <c r="J12766">
        <v>6.2</v>
      </c>
      <c r="K12766">
        <v>3.1</v>
      </c>
      <c r="L12766">
        <v>0.78</v>
      </c>
      <c r="M12766" t="s">
        <v>10</v>
      </c>
    </row>
    <row r="12767" spans="1:13">
      <c r="A12767">
        <v>170</v>
      </c>
      <c r="B12767" s="1">
        <v>43565</v>
      </c>
      <c r="C12767">
        <f>VLOOKUP(B12767,dim_dates!$A$2:$B$31,2,FALSE)</f>
        <v>20190410</v>
      </c>
      <c r="D12767" s="3">
        <v>0.32131944444444399</v>
      </c>
      <c r="E12767">
        <v>8</v>
      </c>
      <c r="F12767">
        <v>8463</v>
      </c>
      <c r="G12767" t="s">
        <v>11</v>
      </c>
      <c r="H12767">
        <v>24</v>
      </c>
      <c r="I12767">
        <v>2</v>
      </c>
      <c r="J12767">
        <v>6</v>
      </c>
      <c r="K12767">
        <v>3</v>
      </c>
      <c r="L12767">
        <v>0.6</v>
      </c>
      <c r="M12767" t="s">
        <v>10</v>
      </c>
    </row>
    <row r="12768" spans="1:13">
      <c r="A12768">
        <v>172</v>
      </c>
      <c r="B12768" s="1">
        <v>43565</v>
      </c>
      <c r="C12768">
        <f>VLOOKUP(B12768,dim_dates!$A$2:$B$31,2,FALSE)</f>
        <v>20190410</v>
      </c>
      <c r="D12768" s="3">
        <v>0.39070601851851799</v>
      </c>
      <c r="E12768">
        <v>8</v>
      </c>
      <c r="F12768">
        <v>8335</v>
      </c>
      <c r="G12768" t="s">
        <v>10</v>
      </c>
      <c r="H12768">
        <v>34</v>
      </c>
      <c r="I12768">
        <v>2</v>
      </c>
      <c r="J12768">
        <v>4.9000000000000004</v>
      </c>
      <c r="K12768">
        <v>2.4500000000000002</v>
      </c>
      <c r="L12768">
        <v>0.49</v>
      </c>
      <c r="M12768" t="s">
        <v>10</v>
      </c>
    </row>
    <row r="12769" spans="1:13">
      <c r="A12769">
        <v>172</v>
      </c>
      <c r="B12769" s="1">
        <v>43565</v>
      </c>
      <c r="C12769">
        <f>VLOOKUP(B12769,dim_dates!$A$2:$B$31,2,FALSE)</f>
        <v>20190410</v>
      </c>
      <c r="D12769" s="3">
        <v>0.39070601851851799</v>
      </c>
      <c r="E12769">
        <v>8</v>
      </c>
      <c r="F12769">
        <v>8335</v>
      </c>
      <c r="G12769" t="s">
        <v>10</v>
      </c>
      <c r="H12769">
        <v>83</v>
      </c>
      <c r="I12769">
        <v>1</v>
      </c>
      <c r="J12769">
        <v>14</v>
      </c>
      <c r="K12769">
        <v>14</v>
      </c>
      <c r="L12769">
        <v>4.4800000000000004</v>
      </c>
      <c r="M12769" t="s">
        <v>10</v>
      </c>
    </row>
    <row r="12770" spans="1:13">
      <c r="A12770">
        <v>173</v>
      </c>
      <c r="B12770" s="1">
        <v>43565</v>
      </c>
      <c r="C12770">
        <f>VLOOKUP(B12770,dim_dates!$A$2:$B$31,2,FALSE)</f>
        <v>20190410</v>
      </c>
      <c r="D12770" s="3">
        <v>0.27954861111111101</v>
      </c>
      <c r="E12770">
        <v>8</v>
      </c>
      <c r="F12770">
        <v>8484</v>
      </c>
      <c r="G12770" t="s">
        <v>10</v>
      </c>
      <c r="H12770">
        <v>40</v>
      </c>
      <c r="I12770">
        <v>2</v>
      </c>
      <c r="J12770">
        <v>7.5</v>
      </c>
      <c r="K12770">
        <v>3.75</v>
      </c>
      <c r="L12770">
        <v>0.75</v>
      </c>
      <c r="M12770" t="s">
        <v>10</v>
      </c>
    </row>
    <row r="12771" spans="1:13">
      <c r="A12771">
        <v>173</v>
      </c>
      <c r="B12771" s="1">
        <v>43565</v>
      </c>
      <c r="C12771">
        <f>VLOOKUP(B12771,dim_dates!$A$2:$B$31,2,FALSE)</f>
        <v>20190410</v>
      </c>
      <c r="D12771" s="3">
        <v>0.27954861111111101</v>
      </c>
      <c r="E12771">
        <v>8</v>
      </c>
      <c r="F12771">
        <v>8484</v>
      </c>
      <c r="G12771" t="s">
        <v>10</v>
      </c>
      <c r="H12771">
        <v>65</v>
      </c>
      <c r="I12771">
        <v>2</v>
      </c>
      <c r="J12771">
        <v>1.6</v>
      </c>
      <c r="K12771">
        <v>0.8</v>
      </c>
      <c r="L12771">
        <v>0.04</v>
      </c>
      <c r="M12771" t="s">
        <v>10</v>
      </c>
    </row>
    <row r="12772" spans="1:13">
      <c r="A12772">
        <v>175</v>
      </c>
      <c r="B12772" s="1">
        <v>43565</v>
      </c>
      <c r="C12772">
        <f>VLOOKUP(B12772,dim_dates!$A$2:$B$31,2,FALSE)</f>
        <v>20190410</v>
      </c>
      <c r="D12772" s="3">
        <v>0.31896990740740699</v>
      </c>
      <c r="E12772">
        <v>8</v>
      </c>
      <c r="F12772">
        <v>8487</v>
      </c>
      <c r="G12772" t="s">
        <v>11</v>
      </c>
      <c r="H12772">
        <v>56</v>
      </c>
      <c r="I12772">
        <v>1</v>
      </c>
      <c r="J12772">
        <v>2.5499999999999998</v>
      </c>
      <c r="K12772">
        <v>2.5499999999999998</v>
      </c>
      <c r="L12772">
        <v>0.64</v>
      </c>
      <c r="M12772" t="s">
        <v>10</v>
      </c>
    </row>
    <row r="12773" spans="1:13">
      <c r="A12773">
        <v>175</v>
      </c>
      <c r="B12773" s="1">
        <v>43565</v>
      </c>
      <c r="C12773">
        <f>VLOOKUP(B12773,dim_dates!$A$2:$B$31,2,FALSE)</f>
        <v>20190410</v>
      </c>
      <c r="D12773" s="3">
        <v>0.31896990740740699</v>
      </c>
      <c r="E12773">
        <v>8</v>
      </c>
      <c r="F12773">
        <v>8487</v>
      </c>
      <c r="G12773" t="s">
        <v>11</v>
      </c>
      <c r="H12773">
        <v>78</v>
      </c>
      <c r="I12773">
        <v>1</v>
      </c>
      <c r="J12773">
        <v>4.5</v>
      </c>
      <c r="K12773">
        <v>4.5</v>
      </c>
      <c r="L12773">
        <v>2.93</v>
      </c>
      <c r="M12773" t="s">
        <v>10</v>
      </c>
    </row>
    <row r="12774" spans="1:13">
      <c r="A12774">
        <v>177</v>
      </c>
      <c r="B12774" s="1">
        <v>43565</v>
      </c>
      <c r="C12774">
        <f>VLOOKUP(B12774,dim_dates!$A$2:$B$31,2,FALSE)</f>
        <v>20190410</v>
      </c>
      <c r="D12774" s="3">
        <v>0.29537037037037001</v>
      </c>
      <c r="E12774">
        <v>8</v>
      </c>
      <c r="F12774">
        <v>8279</v>
      </c>
      <c r="G12774" t="s">
        <v>11</v>
      </c>
      <c r="H12774">
        <v>87</v>
      </c>
      <c r="I12774">
        <v>1</v>
      </c>
      <c r="J12774">
        <v>3</v>
      </c>
      <c r="K12774">
        <v>3</v>
      </c>
      <c r="L12774">
        <v>0.6</v>
      </c>
      <c r="M12774" t="s">
        <v>10</v>
      </c>
    </row>
    <row r="12775" spans="1:13">
      <c r="A12775">
        <v>182</v>
      </c>
      <c r="B12775" s="1">
        <v>43565</v>
      </c>
      <c r="C12775">
        <f>VLOOKUP(B12775,dim_dates!$A$2:$B$31,2,FALSE)</f>
        <v>20190410</v>
      </c>
      <c r="D12775" s="3">
        <v>0.28875000000000001</v>
      </c>
      <c r="E12775">
        <v>8</v>
      </c>
      <c r="F12775">
        <v>8162</v>
      </c>
      <c r="G12775" t="s">
        <v>11</v>
      </c>
      <c r="H12775">
        <v>27</v>
      </c>
      <c r="I12775">
        <v>1</v>
      </c>
      <c r="J12775">
        <v>3.5</v>
      </c>
      <c r="K12775">
        <v>3.5</v>
      </c>
      <c r="L12775">
        <v>0.7</v>
      </c>
      <c r="M12775" t="s">
        <v>10</v>
      </c>
    </row>
    <row r="12776" spans="1:13">
      <c r="A12776">
        <v>183</v>
      </c>
      <c r="B12776" s="1">
        <v>43565</v>
      </c>
      <c r="C12776">
        <f>VLOOKUP(B12776,dim_dates!$A$2:$B$31,2,FALSE)</f>
        <v>20190410</v>
      </c>
      <c r="D12776" s="3">
        <v>0.27780092592592598</v>
      </c>
      <c r="E12776">
        <v>8</v>
      </c>
      <c r="F12776">
        <v>8066</v>
      </c>
      <c r="G12776" t="s">
        <v>10</v>
      </c>
      <c r="H12776">
        <v>87</v>
      </c>
      <c r="I12776">
        <v>2</v>
      </c>
      <c r="J12776">
        <v>6</v>
      </c>
      <c r="K12776">
        <v>3</v>
      </c>
      <c r="L12776">
        <v>0.6</v>
      </c>
      <c r="M12776" t="s">
        <v>10</v>
      </c>
    </row>
    <row r="12777" spans="1:13">
      <c r="A12777">
        <v>184</v>
      </c>
      <c r="B12777" s="1">
        <v>43565</v>
      </c>
      <c r="C12777">
        <f>VLOOKUP(B12777,dim_dates!$A$2:$B$31,2,FALSE)</f>
        <v>20190410</v>
      </c>
      <c r="D12777" s="3">
        <v>0.35686342592592601</v>
      </c>
      <c r="E12777">
        <v>8</v>
      </c>
      <c r="F12777">
        <v>8166</v>
      </c>
      <c r="G12777" t="s">
        <v>10</v>
      </c>
      <c r="H12777">
        <v>25</v>
      </c>
      <c r="I12777">
        <v>1</v>
      </c>
      <c r="J12777">
        <v>2.2000000000000002</v>
      </c>
      <c r="K12777">
        <v>2.2000000000000002</v>
      </c>
      <c r="L12777">
        <v>0.44</v>
      </c>
      <c r="M12777" t="s">
        <v>10</v>
      </c>
    </row>
    <row r="12778" spans="1:13">
      <c r="A12778">
        <v>184</v>
      </c>
      <c r="B12778" s="1">
        <v>43565</v>
      </c>
      <c r="C12778">
        <f>VLOOKUP(B12778,dim_dates!$A$2:$B$31,2,FALSE)</f>
        <v>20190410</v>
      </c>
      <c r="D12778" s="3">
        <v>0.35686342592592601</v>
      </c>
      <c r="E12778">
        <v>8</v>
      </c>
      <c r="F12778">
        <v>8166</v>
      </c>
      <c r="G12778" t="s">
        <v>10</v>
      </c>
      <c r="H12778">
        <v>72</v>
      </c>
      <c r="I12778">
        <v>1</v>
      </c>
      <c r="J12778">
        <v>3.25</v>
      </c>
      <c r="K12778">
        <v>3.25</v>
      </c>
      <c r="L12778">
        <v>2.11</v>
      </c>
      <c r="M12778" t="s">
        <v>10</v>
      </c>
    </row>
    <row r="12779" spans="1:13">
      <c r="A12779">
        <v>185</v>
      </c>
      <c r="B12779" s="1">
        <v>43565</v>
      </c>
      <c r="C12779">
        <f>VLOOKUP(B12779,dim_dates!$A$2:$B$31,2,FALSE)</f>
        <v>20190410</v>
      </c>
      <c r="D12779" s="3">
        <v>0.41928240740740702</v>
      </c>
      <c r="E12779">
        <v>8</v>
      </c>
      <c r="F12779">
        <v>8183</v>
      </c>
      <c r="G12779" t="s">
        <v>11</v>
      </c>
      <c r="H12779">
        <v>34</v>
      </c>
      <c r="I12779">
        <v>2</v>
      </c>
      <c r="J12779">
        <v>4.9000000000000004</v>
      </c>
      <c r="K12779">
        <v>2.4500000000000002</v>
      </c>
      <c r="L12779">
        <v>0.49</v>
      </c>
      <c r="M12779" t="s">
        <v>10</v>
      </c>
    </row>
    <row r="12780" spans="1:13">
      <c r="A12780">
        <v>188</v>
      </c>
      <c r="B12780" s="1">
        <v>43565</v>
      </c>
      <c r="C12780">
        <f>VLOOKUP(B12780,dim_dates!$A$2:$B$31,2,FALSE)</f>
        <v>20190410</v>
      </c>
      <c r="D12780" s="3">
        <v>0.46673611111111102</v>
      </c>
      <c r="E12780">
        <v>8</v>
      </c>
      <c r="F12780">
        <v>8043</v>
      </c>
      <c r="G12780" t="s">
        <v>11</v>
      </c>
      <c r="H12780">
        <v>48</v>
      </c>
      <c r="I12780">
        <v>1</v>
      </c>
      <c r="J12780">
        <v>2.5</v>
      </c>
      <c r="K12780">
        <v>2.5</v>
      </c>
      <c r="L12780">
        <v>0.63</v>
      </c>
      <c r="M12780" t="s">
        <v>10</v>
      </c>
    </row>
    <row r="12781" spans="1:13">
      <c r="A12781">
        <v>189</v>
      </c>
      <c r="B12781" s="1">
        <v>43565</v>
      </c>
      <c r="C12781">
        <f>VLOOKUP(B12781,dim_dates!$A$2:$B$31,2,FALSE)</f>
        <v>20190410</v>
      </c>
      <c r="D12781" s="3">
        <v>0.42415509259259299</v>
      </c>
      <c r="E12781">
        <v>8</v>
      </c>
      <c r="F12781">
        <v>8141</v>
      </c>
      <c r="G12781" t="s">
        <v>11</v>
      </c>
      <c r="H12781">
        <v>32</v>
      </c>
      <c r="I12781">
        <v>2</v>
      </c>
      <c r="J12781">
        <v>6</v>
      </c>
      <c r="K12781">
        <v>3</v>
      </c>
      <c r="L12781">
        <v>0.6</v>
      </c>
      <c r="M12781" t="s">
        <v>10</v>
      </c>
    </row>
    <row r="12782" spans="1:13">
      <c r="A12782">
        <v>190</v>
      </c>
      <c r="B12782" s="1">
        <v>43565</v>
      </c>
      <c r="C12782">
        <f>VLOOKUP(B12782,dim_dates!$A$2:$B$31,2,FALSE)</f>
        <v>20190410</v>
      </c>
      <c r="D12782" s="3">
        <v>0.40310185185185199</v>
      </c>
      <c r="E12782">
        <v>8</v>
      </c>
      <c r="F12782">
        <v>8034</v>
      </c>
      <c r="G12782" t="s">
        <v>10</v>
      </c>
      <c r="H12782">
        <v>38</v>
      </c>
      <c r="I12782">
        <v>1</v>
      </c>
      <c r="J12782">
        <v>3.75</v>
      </c>
      <c r="K12782">
        <v>3.75</v>
      </c>
      <c r="L12782">
        <v>0.75</v>
      </c>
      <c r="M12782" t="s">
        <v>10</v>
      </c>
    </row>
    <row r="12783" spans="1:13">
      <c r="A12783">
        <v>190</v>
      </c>
      <c r="B12783" s="1">
        <v>43565</v>
      </c>
      <c r="C12783">
        <f>VLOOKUP(B12783,dim_dates!$A$2:$B$31,2,FALSE)</f>
        <v>20190410</v>
      </c>
      <c r="D12783" s="3">
        <v>0.40310185185185199</v>
      </c>
      <c r="E12783">
        <v>8</v>
      </c>
      <c r="F12783">
        <v>8034</v>
      </c>
      <c r="G12783" t="s">
        <v>10</v>
      </c>
      <c r="H12783">
        <v>65</v>
      </c>
      <c r="I12783">
        <v>1</v>
      </c>
      <c r="J12783">
        <v>0.8</v>
      </c>
      <c r="K12783">
        <v>0.8</v>
      </c>
      <c r="L12783">
        <v>0.04</v>
      </c>
      <c r="M12783" t="s">
        <v>10</v>
      </c>
    </row>
    <row r="12784" spans="1:13">
      <c r="A12784">
        <v>192</v>
      </c>
      <c r="B12784" s="1">
        <v>43565</v>
      </c>
      <c r="C12784">
        <f>VLOOKUP(B12784,dim_dates!$A$2:$B$31,2,FALSE)</f>
        <v>20190410</v>
      </c>
      <c r="D12784" s="3">
        <v>0.31873842592592599</v>
      </c>
      <c r="E12784">
        <v>8</v>
      </c>
      <c r="F12784">
        <v>8134</v>
      </c>
      <c r="G12784" t="s">
        <v>11</v>
      </c>
      <c r="H12784">
        <v>26</v>
      </c>
      <c r="I12784">
        <v>1</v>
      </c>
      <c r="J12784">
        <v>3</v>
      </c>
      <c r="K12784">
        <v>3</v>
      </c>
      <c r="L12784">
        <v>0.6</v>
      </c>
      <c r="M12784" t="s">
        <v>10</v>
      </c>
    </row>
    <row r="12785" spans="1:13">
      <c r="A12785">
        <v>192</v>
      </c>
      <c r="B12785" s="1">
        <v>43565</v>
      </c>
      <c r="C12785">
        <f>VLOOKUP(B12785,dim_dates!$A$2:$B$31,2,FALSE)</f>
        <v>20190410</v>
      </c>
      <c r="D12785" s="3">
        <v>0.31873842592592599</v>
      </c>
      <c r="E12785">
        <v>8</v>
      </c>
      <c r="F12785">
        <v>8134</v>
      </c>
      <c r="G12785" t="s">
        <v>11</v>
      </c>
      <c r="H12785">
        <v>82</v>
      </c>
      <c r="I12785">
        <v>1</v>
      </c>
      <c r="J12785">
        <v>12</v>
      </c>
      <c r="K12785">
        <v>12</v>
      </c>
      <c r="L12785">
        <v>3.84</v>
      </c>
      <c r="M12785" t="s">
        <v>10</v>
      </c>
    </row>
    <row r="12786" spans="1:13">
      <c r="A12786">
        <v>193</v>
      </c>
      <c r="B12786" s="1">
        <v>43565</v>
      </c>
      <c r="C12786">
        <f>VLOOKUP(B12786,dim_dates!$A$2:$B$31,2,FALSE)</f>
        <v>20190410</v>
      </c>
      <c r="D12786" s="3">
        <v>0.41905092592592602</v>
      </c>
      <c r="E12786">
        <v>8</v>
      </c>
      <c r="F12786">
        <v>8043</v>
      </c>
      <c r="G12786" t="s">
        <v>10</v>
      </c>
      <c r="H12786">
        <v>43</v>
      </c>
      <c r="I12786">
        <v>1</v>
      </c>
      <c r="J12786">
        <v>3</v>
      </c>
      <c r="K12786">
        <v>3</v>
      </c>
      <c r="L12786">
        <v>0.75</v>
      </c>
      <c r="M12786" t="s">
        <v>10</v>
      </c>
    </row>
    <row r="12787" spans="1:13">
      <c r="A12787">
        <v>195</v>
      </c>
      <c r="B12787" s="1">
        <v>43565</v>
      </c>
      <c r="C12787">
        <f>VLOOKUP(B12787,dim_dates!$A$2:$B$31,2,FALSE)</f>
        <v>20190410</v>
      </c>
      <c r="D12787" s="3">
        <v>0.389583333333333</v>
      </c>
      <c r="E12787">
        <v>8</v>
      </c>
      <c r="F12787">
        <v>8364</v>
      </c>
      <c r="G12787" t="s">
        <v>11</v>
      </c>
      <c r="H12787">
        <v>26</v>
      </c>
      <c r="I12787">
        <v>2</v>
      </c>
      <c r="J12787">
        <v>6</v>
      </c>
      <c r="K12787">
        <v>3</v>
      </c>
      <c r="L12787">
        <v>0.6</v>
      </c>
      <c r="M12787" t="s">
        <v>10</v>
      </c>
    </row>
    <row r="12788" spans="1:13">
      <c r="A12788">
        <v>195</v>
      </c>
      <c r="B12788" s="1">
        <v>43565</v>
      </c>
      <c r="C12788">
        <f>VLOOKUP(B12788,dim_dates!$A$2:$B$31,2,FALSE)</f>
        <v>20190410</v>
      </c>
      <c r="D12788" s="3">
        <v>0.389583333333333</v>
      </c>
      <c r="E12788">
        <v>8</v>
      </c>
      <c r="F12788">
        <v>8364</v>
      </c>
      <c r="G12788" t="s">
        <v>11</v>
      </c>
      <c r="H12788">
        <v>73</v>
      </c>
      <c r="I12788">
        <v>1</v>
      </c>
      <c r="J12788">
        <v>3.75</v>
      </c>
      <c r="K12788">
        <v>3.75</v>
      </c>
      <c r="L12788">
        <v>2.44</v>
      </c>
      <c r="M12788" t="s">
        <v>10</v>
      </c>
    </row>
    <row r="12789" spans="1:13">
      <c r="A12789">
        <v>196</v>
      </c>
      <c r="B12789" s="1">
        <v>43565</v>
      </c>
      <c r="C12789">
        <f>VLOOKUP(B12789,dim_dates!$A$2:$B$31,2,FALSE)</f>
        <v>20190410</v>
      </c>
      <c r="D12789" s="3">
        <v>0.406516203703704</v>
      </c>
      <c r="E12789">
        <v>8</v>
      </c>
      <c r="F12789">
        <v>8281</v>
      </c>
      <c r="G12789" t="s">
        <v>11</v>
      </c>
      <c r="H12789">
        <v>46</v>
      </c>
      <c r="I12789">
        <v>1</v>
      </c>
      <c r="J12789">
        <v>2.5</v>
      </c>
      <c r="K12789">
        <v>2.5</v>
      </c>
      <c r="L12789">
        <v>0.63</v>
      </c>
      <c r="M12789" t="s">
        <v>10</v>
      </c>
    </row>
    <row r="12790" spans="1:13">
      <c r="A12790">
        <v>198</v>
      </c>
      <c r="B12790" s="1">
        <v>43565</v>
      </c>
      <c r="C12790">
        <f>VLOOKUP(B12790,dim_dates!$A$2:$B$31,2,FALSE)</f>
        <v>20190410</v>
      </c>
      <c r="D12790" s="3">
        <v>0.43237268518518501</v>
      </c>
      <c r="E12790">
        <v>8</v>
      </c>
      <c r="F12790">
        <v>8094</v>
      </c>
      <c r="G12790" t="s">
        <v>10</v>
      </c>
      <c r="H12790">
        <v>27</v>
      </c>
      <c r="I12790">
        <v>1</v>
      </c>
      <c r="J12790">
        <v>3.5</v>
      </c>
      <c r="K12790">
        <v>3.5</v>
      </c>
      <c r="L12790">
        <v>0.7</v>
      </c>
      <c r="M12790" t="s">
        <v>10</v>
      </c>
    </row>
    <row r="12791" spans="1:13">
      <c r="A12791">
        <v>200</v>
      </c>
      <c r="B12791" s="1">
        <v>43565</v>
      </c>
      <c r="C12791">
        <f>VLOOKUP(B12791,dim_dates!$A$2:$B$31,2,FALSE)</f>
        <v>20190410</v>
      </c>
      <c r="D12791" s="3">
        <v>0.30460648148148201</v>
      </c>
      <c r="E12791">
        <v>8</v>
      </c>
      <c r="F12791">
        <v>8010</v>
      </c>
      <c r="G12791" t="s">
        <v>11</v>
      </c>
      <c r="H12791">
        <v>27</v>
      </c>
      <c r="I12791">
        <v>1</v>
      </c>
      <c r="J12791">
        <v>3.5</v>
      </c>
      <c r="K12791">
        <v>3.5</v>
      </c>
      <c r="L12791">
        <v>0.7</v>
      </c>
      <c r="M12791" t="s">
        <v>10</v>
      </c>
    </row>
    <row r="12792" spans="1:13">
      <c r="A12792">
        <v>202</v>
      </c>
      <c r="B12792" s="1">
        <v>43565</v>
      </c>
      <c r="C12792">
        <f>VLOOKUP(B12792,dim_dates!$A$2:$B$31,2,FALSE)</f>
        <v>20190410</v>
      </c>
      <c r="D12792" s="3">
        <v>0.27300925925925901</v>
      </c>
      <c r="E12792">
        <v>8</v>
      </c>
      <c r="F12792">
        <v>8382</v>
      </c>
      <c r="G12792" t="s">
        <v>10</v>
      </c>
      <c r="H12792">
        <v>51</v>
      </c>
      <c r="I12792">
        <v>2</v>
      </c>
      <c r="J12792">
        <v>6</v>
      </c>
      <c r="K12792">
        <v>3</v>
      </c>
      <c r="L12792">
        <v>0.75</v>
      </c>
      <c r="M12792" t="s">
        <v>10</v>
      </c>
    </row>
    <row r="12793" spans="1:13">
      <c r="A12793">
        <v>202</v>
      </c>
      <c r="B12793" s="1">
        <v>43565</v>
      </c>
      <c r="C12793">
        <f>VLOOKUP(B12793,dim_dates!$A$2:$B$31,2,FALSE)</f>
        <v>20190410</v>
      </c>
      <c r="D12793" s="3">
        <v>0.27300925925925901</v>
      </c>
      <c r="E12793">
        <v>8</v>
      </c>
      <c r="F12793">
        <v>8382</v>
      </c>
      <c r="G12793" t="s">
        <v>10</v>
      </c>
      <c r="H12793">
        <v>13</v>
      </c>
      <c r="I12793">
        <v>1</v>
      </c>
      <c r="J12793">
        <v>8.9499999999999993</v>
      </c>
      <c r="K12793">
        <v>8.9499999999999993</v>
      </c>
      <c r="L12793">
        <v>7.16</v>
      </c>
      <c r="M12793" t="s">
        <v>10</v>
      </c>
    </row>
    <row r="12794" spans="1:13">
      <c r="A12794">
        <v>203</v>
      </c>
      <c r="B12794" s="1">
        <v>43565</v>
      </c>
      <c r="C12794">
        <f>VLOOKUP(B12794,dim_dates!$A$2:$B$31,2,FALSE)</f>
        <v>20190410</v>
      </c>
      <c r="D12794" s="3">
        <v>0.31408564814814799</v>
      </c>
      <c r="E12794">
        <v>8</v>
      </c>
      <c r="F12794">
        <v>8190</v>
      </c>
      <c r="G12794" t="s">
        <v>11</v>
      </c>
      <c r="H12794">
        <v>71</v>
      </c>
      <c r="I12794">
        <v>1</v>
      </c>
      <c r="J12794">
        <v>3.75</v>
      </c>
      <c r="K12794">
        <v>3.75</v>
      </c>
      <c r="L12794">
        <v>2.44</v>
      </c>
      <c r="M12794" t="s">
        <v>10</v>
      </c>
    </row>
    <row r="12795" spans="1:13">
      <c r="A12795">
        <v>204</v>
      </c>
      <c r="B12795" s="1">
        <v>43565</v>
      </c>
      <c r="C12795">
        <f>VLOOKUP(B12795,dim_dates!$A$2:$B$31,2,FALSE)</f>
        <v>20190410</v>
      </c>
      <c r="D12795" s="3">
        <v>0.27931712962963001</v>
      </c>
      <c r="E12795">
        <v>8</v>
      </c>
      <c r="F12795">
        <v>8120</v>
      </c>
      <c r="G12795" t="s">
        <v>11</v>
      </c>
      <c r="H12795">
        <v>71</v>
      </c>
      <c r="I12795">
        <v>1</v>
      </c>
      <c r="J12795">
        <v>3.75</v>
      </c>
      <c r="K12795">
        <v>3.75</v>
      </c>
      <c r="L12795">
        <v>2.44</v>
      </c>
      <c r="M12795" t="s">
        <v>10</v>
      </c>
    </row>
    <row r="12796" spans="1:13">
      <c r="A12796">
        <v>204</v>
      </c>
      <c r="B12796" s="1">
        <v>43565</v>
      </c>
      <c r="C12796">
        <f>VLOOKUP(B12796,dim_dates!$A$2:$B$31,2,FALSE)</f>
        <v>20190410</v>
      </c>
      <c r="D12796" s="3">
        <v>0.27931712962963001</v>
      </c>
      <c r="E12796">
        <v>8</v>
      </c>
      <c r="F12796">
        <v>8120</v>
      </c>
      <c r="G12796" t="s">
        <v>11</v>
      </c>
      <c r="H12796">
        <v>71</v>
      </c>
      <c r="I12796">
        <v>1</v>
      </c>
      <c r="J12796">
        <v>3.75</v>
      </c>
      <c r="K12796">
        <v>3.75</v>
      </c>
      <c r="L12796">
        <v>2.44</v>
      </c>
      <c r="M12796" t="s">
        <v>10</v>
      </c>
    </row>
    <row r="12797" spans="1:13">
      <c r="A12797">
        <v>205</v>
      </c>
      <c r="B12797" s="1">
        <v>43565</v>
      </c>
      <c r="C12797">
        <f>VLOOKUP(B12797,dim_dates!$A$2:$B$31,2,FALSE)</f>
        <v>20190410</v>
      </c>
      <c r="D12797" s="3">
        <v>0.37972222222222202</v>
      </c>
      <c r="E12797">
        <v>8</v>
      </c>
      <c r="F12797">
        <v>8383</v>
      </c>
      <c r="G12797" t="s">
        <v>10</v>
      </c>
      <c r="H12797">
        <v>71</v>
      </c>
      <c r="I12797">
        <v>1</v>
      </c>
      <c r="J12797">
        <v>3.75</v>
      </c>
      <c r="K12797">
        <v>3.75</v>
      </c>
      <c r="L12797">
        <v>2.44</v>
      </c>
      <c r="M12797" t="s">
        <v>10</v>
      </c>
    </row>
    <row r="12798" spans="1:13">
      <c r="A12798">
        <v>207</v>
      </c>
      <c r="B12798" s="1">
        <v>43565</v>
      </c>
      <c r="C12798">
        <f>VLOOKUP(B12798,dim_dates!$A$2:$B$31,2,FALSE)</f>
        <v>20190410</v>
      </c>
      <c r="D12798" s="3">
        <v>0.35700231481481498</v>
      </c>
      <c r="E12798">
        <v>8</v>
      </c>
      <c r="F12798">
        <v>8345</v>
      </c>
      <c r="G12798" t="s">
        <v>10</v>
      </c>
      <c r="H12798">
        <v>71</v>
      </c>
      <c r="I12798">
        <v>1</v>
      </c>
      <c r="J12798">
        <v>3.75</v>
      </c>
      <c r="K12798">
        <v>3.75</v>
      </c>
      <c r="L12798">
        <v>2.44</v>
      </c>
      <c r="M12798" t="s">
        <v>10</v>
      </c>
    </row>
    <row r="12799" spans="1:13">
      <c r="A12799">
        <v>208</v>
      </c>
      <c r="B12799" s="1">
        <v>43565</v>
      </c>
      <c r="C12799">
        <f>VLOOKUP(B12799,dim_dates!$A$2:$B$31,2,FALSE)</f>
        <v>20190410</v>
      </c>
      <c r="D12799" s="3">
        <v>0.423564814814815</v>
      </c>
      <c r="E12799">
        <v>8</v>
      </c>
      <c r="F12799">
        <v>8330</v>
      </c>
      <c r="G12799" t="s">
        <v>11</v>
      </c>
      <c r="H12799">
        <v>71</v>
      </c>
      <c r="I12799">
        <v>1</v>
      </c>
      <c r="J12799">
        <v>3.75</v>
      </c>
      <c r="K12799">
        <v>3.75</v>
      </c>
      <c r="L12799">
        <v>2.44</v>
      </c>
      <c r="M12799" t="s">
        <v>10</v>
      </c>
    </row>
    <row r="12800" spans="1:13">
      <c r="A12800">
        <v>210</v>
      </c>
      <c r="B12800" s="1">
        <v>43565</v>
      </c>
      <c r="C12800">
        <f>VLOOKUP(B12800,dim_dates!$A$2:$B$31,2,FALSE)</f>
        <v>20190410</v>
      </c>
      <c r="D12800" s="3">
        <v>0.42563657407407401</v>
      </c>
      <c r="E12800">
        <v>8</v>
      </c>
      <c r="F12800">
        <v>8210</v>
      </c>
      <c r="G12800" t="s">
        <v>10</v>
      </c>
      <c r="H12800">
        <v>71</v>
      </c>
      <c r="I12800">
        <v>1</v>
      </c>
      <c r="J12800">
        <v>3.75</v>
      </c>
      <c r="K12800">
        <v>3.75</v>
      </c>
      <c r="L12800">
        <v>2.44</v>
      </c>
      <c r="M12800" t="s">
        <v>10</v>
      </c>
    </row>
    <row r="12801" spans="1:13">
      <c r="A12801">
        <v>211</v>
      </c>
      <c r="B12801" s="1">
        <v>43565</v>
      </c>
      <c r="C12801">
        <f>VLOOKUP(B12801,dim_dates!$A$2:$B$31,2,FALSE)</f>
        <v>20190410</v>
      </c>
      <c r="D12801" s="3">
        <v>0.47638888888888897</v>
      </c>
      <c r="E12801">
        <v>8</v>
      </c>
      <c r="F12801">
        <v>8113</v>
      </c>
      <c r="G12801" t="s">
        <v>11</v>
      </c>
      <c r="H12801">
        <v>31</v>
      </c>
      <c r="I12801">
        <v>2</v>
      </c>
      <c r="J12801">
        <v>4.4000000000000004</v>
      </c>
      <c r="K12801">
        <v>2.2000000000000002</v>
      </c>
      <c r="L12801">
        <v>0.44</v>
      </c>
      <c r="M12801" t="s">
        <v>10</v>
      </c>
    </row>
    <row r="12802" spans="1:13">
      <c r="A12802">
        <v>211</v>
      </c>
      <c r="B12802" s="1">
        <v>43565</v>
      </c>
      <c r="C12802">
        <f>VLOOKUP(B12802,dim_dates!$A$2:$B$31,2,FALSE)</f>
        <v>20190410</v>
      </c>
      <c r="D12802" s="3">
        <v>0.47638888888888897</v>
      </c>
      <c r="E12802">
        <v>8</v>
      </c>
      <c r="F12802">
        <v>8113</v>
      </c>
      <c r="G12802" t="s">
        <v>11</v>
      </c>
      <c r="H12802">
        <v>69</v>
      </c>
      <c r="I12802">
        <v>1</v>
      </c>
      <c r="J12802">
        <v>3.25</v>
      </c>
      <c r="K12802">
        <v>3.25</v>
      </c>
      <c r="L12802">
        <v>2.2799999999999998</v>
      </c>
      <c r="M12802" t="s">
        <v>10</v>
      </c>
    </row>
    <row r="12803" spans="1:13">
      <c r="A12803">
        <v>215</v>
      </c>
      <c r="B12803" s="1">
        <v>43565</v>
      </c>
      <c r="C12803">
        <f>VLOOKUP(B12803,dim_dates!$A$2:$B$31,2,FALSE)</f>
        <v>20190410</v>
      </c>
      <c r="D12803" s="3">
        <v>0.44665509259259301</v>
      </c>
      <c r="E12803">
        <v>8</v>
      </c>
      <c r="F12803">
        <v>8413</v>
      </c>
      <c r="G12803" t="s">
        <v>11</v>
      </c>
      <c r="H12803">
        <v>49</v>
      </c>
      <c r="I12803">
        <v>2</v>
      </c>
      <c r="J12803">
        <v>6</v>
      </c>
      <c r="K12803">
        <v>3</v>
      </c>
      <c r="L12803">
        <v>0.75</v>
      </c>
      <c r="M12803" t="s">
        <v>10</v>
      </c>
    </row>
    <row r="12804" spans="1:13">
      <c r="A12804">
        <v>216</v>
      </c>
      <c r="B12804" s="1">
        <v>43565</v>
      </c>
      <c r="C12804">
        <f>VLOOKUP(B12804,dim_dates!$A$2:$B$31,2,FALSE)</f>
        <v>20190410</v>
      </c>
      <c r="D12804" s="3">
        <v>0.39968749999999997</v>
      </c>
      <c r="E12804">
        <v>8</v>
      </c>
      <c r="F12804">
        <v>8364</v>
      </c>
      <c r="G12804" t="s">
        <v>11</v>
      </c>
      <c r="H12804">
        <v>27</v>
      </c>
      <c r="I12804">
        <v>2</v>
      </c>
      <c r="J12804">
        <v>7</v>
      </c>
      <c r="K12804">
        <v>3.5</v>
      </c>
      <c r="L12804">
        <v>0.7</v>
      </c>
      <c r="M12804" t="s">
        <v>10</v>
      </c>
    </row>
    <row r="12805" spans="1:13">
      <c r="A12805">
        <v>217</v>
      </c>
      <c r="B12805" s="1">
        <v>43565</v>
      </c>
      <c r="C12805">
        <f>VLOOKUP(B12805,dim_dates!$A$2:$B$31,2,FALSE)</f>
        <v>20190410</v>
      </c>
      <c r="D12805" s="3">
        <v>0.27730324074074097</v>
      </c>
      <c r="E12805">
        <v>8</v>
      </c>
      <c r="F12805">
        <v>8374</v>
      </c>
      <c r="G12805" t="s">
        <v>10</v>
      </c>
      <c r="H12805">
        <v>57</v>
      </c>
      <c r="I12805">
        <v>2</v>
      </c>
      <c r="J12805">
        <v>6.2</v>
      </c>
      <c r="K12805">
        <v>3.1</v>
      </c>
      <c r="L12805">
        <v>0.78</v>
      </c>
      <c r="M12805" t="s">
        <v>10</v>
      </c>
    </row>
    <row r="12806" spans="1:13">
      <c r="A12806">
        <v>220</v>
      </c>
      <c r="B12806" s="1">
        <v>43565</v>
      </c>
      <c r="C12806">
        <f>VLOOKUP(B12806,dim_dates!$A$2:$B$31,2,FALSE)</f>
        <v>20190410</v>
      </c>
      <c r="D12806" s="3">
        <v>0.27774305555555601</v>
      </c>
      <c r="E12806">
        <v>8</v>
      </c>
      <c r="F12806">
        <v>8361</v>
      </c>
      <c r="G12806" t="s">
        <v>11</v>
      </c>
      <c r="H12806">
        <v>28</v>
      </c>
      <c r="I12806">
        <v>1</v>
      </c>
      <c r="J12806">
        <v>2</v>
      </c>
      <c r="K12806">
        <v>2</v>
      </c>
      <c r="L12806">
        <v>0.4</v>
      </c>
      <c r="M12806" t="s">
        <v>10</v>
      </c>
    </row>
    <row r="12807" spans="1:13">
      <c r="A12807">
        <v>221</v>
      </c>
      <c r="B12807" s="1">
        <v>43565</v>
      </c>
      <c r="C12807">
        <f>VLOOKUP(B12807,dim_dates!$A$2:$B$31,2,FALSE)</f>
        <v>20190410</v>
      </c>
      <c r="D12807" s="3">
        <v>0.37811342592592601</v>
      </c>
      <c r="E12807">
        <v>8</v>
      </c>
      <c r="F12807">
        <v>8191</v>
      </c>
      <c r="G12807" t="s">
        <v>10</v>
      </c>
      <c r="H12807">
        <v>61</v>
      </c>
      <c r="I12807">
        <v>1</v>
      </c>
      <c r="J12807">
        <v>4.75</v>
      </c>
      <c r="K12807">
        <v>4.75</v>
      </c>
      <c r="L12807">
        <v>3.56</v>
      </c>
      <c r="M12807" t="s">
        <v>10</v>
      </c>
    </row>
    <row r="12808" spans="1:13">
      <c r="A12808">
        <v>222</v>
      </c>
      <c r="B12808" s="1">
        <v>43565</v>
      </c>
      <c r="C12808">
        <f>VLOOKUP(B12808,dim_dates!$A$2:$B$31,2,FALSE)</f>
        <v>20190410</v>
      </c>
      <c r="D12808" s="3">
        <v>0.45432870370370398</v>
      </c>
      <c r="E12808">
        <v>8</v>
      </c>
      <c r="F12808">
        <v>8209</v>
      </c>
      <c r="G12808" t="s">
        <v>11</v>
      </c>
      <c r="H12808">
        <v>57</v>
      </c>
      <c r="I12808">
        <v>2</v>
      </c>
      <c r="J12808">
        <v>6.2</v>
      </c>
      <c r="K12808">
        <v>3.1</v>
      </c>
      <c r="L12808">
        <v>0.78</v>
      </c>
      <c r="M12808" t="s">
        <v>10</v>
      </c>
    </row>
    <row r="12809" spans="1:13">
      <c r="A12809">
        <v>223</v>
      </c>
      <c r="B12809" s="1">
        <v>43565</v>
      </c>
      <c r="C12809">
        <f>VLOOKUP(B12809,dim_dates!$A$2:$B$31,2,FALSE)</f>
        <v>20190410</v>
      </c>
      <c r="D12809" s="3">
        <v>0.41393518518518502</v>
      </c>
      <c r="E12809">
        <v>8</v>
      </c>
      <c r="F12809">
        <v>8406</v>
      </c>
      <c r="G12809" t="s">
        <v>10</v>
      </c>
      <c r="H12809">
        <v>54</v>
      </c>
      <c r="I12809">
        <v>2</v>
      </c>
      <c r="J12809">
        <v>5</v>
      </c>
      <c r="K12809">
        <v>2.5</v>
      </c>
      <c r="L12809">
        <v>0.63</v>
      </c>
      <c r="M12809" t="s">
        <v>10</v>
      </c>
    </row>
    <row r="12810" spans="1:13">
      <c r="A12810">
        <v>224</v>
      </c>
      <c r="B12810" s="1">
        <v>43565</v>
      </c>
      <c r="C12810">
        <f>VLOOKUP(B12810,dim_dates!$A$2:$B$31,2,FALSE)</f>
        <v>20190410</v>
      </c>
      <c r="D12810" s="3">
        <v>0.29399305555555599</v>
      </c>
      <c r="E12810">
        <v>8</v>
      </c>
      <c r="F12810">
        <v>8209</v>
      </c>
      <c r="G12810" t="s">
        <v>10</v>
      </c>
      <c r="H12810">
        <v>61</v>
      </c>
      <c r="I12810">
        <v>2</v>
      </c>
      <c r="J12810">
        <v>9.5</v>
      </c>
      <c r="K12810">
        <v>4.75</v>
      </c>
      <c r="L12810">
        <v>3.56</v>
      </c>
      <c r="M12810" t="s">
        <v>10</v>
      </c>
    </row>
    <row r="12811" spans="1:13">
      <c r="A12811">
        <v>224</v>
      </c>
      <c r="B12811" s="1">
        <v>43565</v>
      </c>
      <c r="C12811">
        <f>VLOOKUP(B12811,dim_dates!$A$2:$B$31,2,FALSE)</f>
        <v>20190410</v>
      </c>
      <c r="D12811" s="3">
        <v>0.29399305555555599</v>
      </c>
      <c r="E12811">
        <v>8</v>
      </c>
      <c r="F12811">
        <v>8209</v>
      </c>
      <c r="G12811" t="s">
        <v>10</v>
      </c>
      <c r="H12811">
        <v>69</v>
      </c>
      <c r="I12811">
        <v>1</v>
      </c>
      <c r="J12811">
        <v>3.25</v>
      </c>
      <c r="K12811">
        <v>3.25</v>
      </c>
      <c r="L12811">
        <v>2.2799999999999998</v>
      </c>
      <c r="M12811" t="s">
        <v>10</v>
      </c>
    </row>
    <row r="12812" spans="1:13">
      <c r="A12812">
        <v>225</v>
      </c>
      <c r="B12812" s="1">
        <v>43565</v>
      </c>
      <c r="C12812">
        <f>VLOOKUP(B12812,dim_dates!$A$2:$B$31,2,FALSE)</f>
        <v>20190410</v>
      </c>
      <c r="D12812" s="3">
        <v>0.390358796296296</v>
      </c>
      <c r="E12812">
        <v>8</v>
      </c>
      <c r="F12812">
        <v>8070</v>
      </c>
      <c r="G12812" t="s">
        <v>10</v>
      </c>
      <c r="H12812">
        <v>55</v>
      </c>
      <c r="I12812">
        <v>1</v>
      </c>
      <c r="J12812">
        <v>4</v>
      </c>
      <c r="K12812">
        <v>4</v>
      </c>
      <c r="L12812">
        <v>1</v>
      </c>
      <c r="M12812" t="s">
        <v>10</v>
      </c>
    </row>
    <row r="12813" spans="1:13">
      <c r="A12813">
        <v>225</v>
      </c>
      <c r="B12813" s="1">
        <v>43565</v>
      </c>
      <c r="C12813">
        <f>VLOOKUP(B12813,dim_dates!$A$2:$B$31,2,FALSE)</f>
        <v>20190410</v>
      </c>
      <c r="D12813" s="3">
        <v>0.390358796296296</v>
      </c>
      <c r="E12813">
        <v>8</v>
      </c>
      <c r="F12813">
        <v>8070</v>
      </c>
      <c r="G12813" t="s">
        <v>10</v>
      </c>
      <c r="H12813">
        <v>77</v>
      </c>
      <c r="I12813">
        <v>1</v>
      </c>
      <c r="J12813">
        <v>3</v>
      </c>
      <c r="K12813">
        <v>3</v>
      </c>
      <c r="L12813">
        <v>1.95</v>
      </c>
      <c r="M12813" t="s">
        <v>10</v>
      </c>
    </row>
    <row r="12814" spans="1:13">
      <c r="A12814">
        <v>229</v>
      </c>
      <c r="B12814" s="1">
        <v>43565</v>
      </c>
      <c r="C12814">
        <f>VLOOKUP(B12814,dim_dates!$A$2:$B$31,2,FALSE)</f>
        <v>20190410</v>
      </c>
      <c r="D12814" s="3">
        <v>0.38474537037036999</v>
      </c>
      <c r="E12814">
        <v>8</v>
      </c>
      <c r="F12814">
        <v>8110</v>
      </c>
      <c r="G12814" t="s">
        <v>10</v>
      </c>
      <c r="H12814">
        <v>23</v>
      </c>
      <c r="I12814">
        <v>2</v>
      </c>
      <c r="J12814">
        <v>5</v>
      </c>
      <c r="K12814">
        <v>2.5</v>
      </c>
      <c r="L12814">
        <v>0.5</v>
      </c>
      <c r="M12814" t="s">
        <v>10</v>
      </c>
    </row>
    <row r="12815" spans="1:13">
      <c r="A12815">
        <v>229</v>
      </c>
      <c r="B12815" s="1">
        <v>43565</v>
      </c>
      <c r="C12815">
        <f>VLOOKUP(B12815,dim_dates!$A$2:$B$31,2,FALSE)</f>
        <v>20190410</v>
      </c>
      <c r="D12815" s="3">
        <v>0.38474537037036999</v>
      </c>
      <c r="E12815">
        <v>8</v>
      </c>
      <c r="F12815">
        <v>8110</v>
      </c>
      <c r="G12815" t="s">
        <v>10</v>
      </c>
      <c r="H12815">
        <v>78</v>
      </c>
      <c r="I12815">
        <v>1</v>
      </c>
      <c r="J12815">
        <v>4.5</v>
      </c>
      <c r="K12815">
        <v>4.5</v>
      </c>
      <c r="L12815">
        <v>2.93</v>
      </c>
      <c r="M12815" t="s">
        <v>10</v>
      </c>
    </row>
    <row r="12816" spans="1:13">
      <c r="A12816">
        <v>230</v>
      </c>
      <c r="B12816" s="1">
        <v>43565</v>
      </c>
      <c r="C12816">
        <f>VLOOKUP(B12816,dim_dates!$A$2:$B$31,2,FALSE)</f>
        <v>20190410</v>
      </c>
      <c r="D12816" s="3">
        <v>0.429953703703704</v>
      </c>
      <c r="E12816">
        <v>8</v>
      </c>
      <c r="F12816">
        <v>8099</v>
      </c>
      <c r="G12816" t="s">
        <v>11</v>
      </c>
      <c r="H12816">
        <v>43</v>
      </c>
      <c r="I12816">
        <v>2</v>
      </c>
      <c r="J12816">
        <v>6</v>
      </c>
      <c r="K12816">
        <v>3</v>
      </c>
      <c r="L12816">
        <v>0.75</v>
      </c>
      <c r="M12816" t="s">
        <v>10</v>
      </c>
    </row>
    <row r="12817" spans="1:13">
      <c r="A12817">
        <v>231</v>
      </c>
      <c r="B12817" s="1">
        <v>43565</v>
      </c>
      <c r="C12817">
        <f>VLOOKUP(B12817,dim_dates!$A$2:$B$31,2,FALSE)</f>
        <v>20190410</v>
      </c>
      <c r="D12817" s="3">
        <v>0.392627314814815</v>
      </c>
      <c r="E12817">
        <v>8</v>
      </c>
      <c r="F12817">
        <v>8347</v>
      </c>
      <c r="G12817" t="s">
        <v>11</v>
      </c>
      <c r="H12817">
        <v>60</v>
      </c>
      <c r="I12817">
        <v>2</v>
      </c>
      <c r="J12817">
        <v>7.5</v>
      </c>
      <c r="K12817">
        <v>3.75</v>
      </c>
      <c r="L12817">
        <v>2.81</v>
      </c>
      <c r="M12817" t="s">
        <v>10</v>
      </c>
    </row>
    <row r="12818" spans="1:13">
      <c r="A12818">
        <v>232</v>
      </c>
      <c r="B12818" s="1">
        <v>43565</v>
      </c>
      <c r="C12818">
        <f>VLOOKUP(B12818,dim_dates!$A$2:$B$31,2,FALSE)</f>
        <v>20190410</v>
      </c>
      <c r="D12818" s="3">
        <v>0.47581018518518498</v>
      </c>
      <c r="E12818">
        <v>8</v>
      </c>
      <c r="F12818">
        <v>8251</v>
      </c>
      <c r="G12818" t="s">
        <v>10</v>
      </c>
      <c r="H12818">
        <v>24</v>
      </c>
      <c r="I12818">
        <v>1</v>
      </c>
      <c r="J12818">
        <v>3</v>
      </c>
      <c r="K12818">
        <v>3</v>
      </c>
      <c r="L12818">
        <v>0.6</v>
      </c>
      <c r="M12818" t="s">
        <v>10</v>
      </c>
    </row>
    <row r="12819" spans="1:13">
      <c r="A12819">
        <v>236</v>
      </c>
      <c r="B12819" s="1">
        <v>43565</v>
      </c>
      <c r="C12819">
        <f>VLOOKUP(B12819,dim_dates!$A$2:$B$31,2,FALSE)</f>
        <v>20190410</v>
      </c>
      <c r="D12819" s="3">
        <v>0.275439814814815</v>
      </c>
      <c r="E12819">
        <v>8</v>
      </c>
      <c r="F12819">
        <v>8281</v>
      </c>
      <c r="G12819" t="s">
        <v>11</v>
      </c>
      <c r="H12819">
        <v>40</v>
      </c>
      <c r="I12819">
        <v>2</v>
      </c>
      <c r="J12819">
        <v>7.5</v>
      </c>
      <c r="K12819">
        <v>3.75</v>
      </c>
      <c r="L12819">
        <v>0.75</v>
      </c>
      <c r="M12819" t="s">
        <v>10</v>
      </c>
    </row>
    <row r="12820" spans="1:13">
      <c r="A12820">
        <v>236</v>
      </c>
      <c r="B12820" s="1">
        <v>43565</v>
      </c>
      <c r="C12820">
        <f>VLOOKUP(B12820,dim_dates!$A$2:$B$31,2,FALSE)</f>
        <v>20190410</v>
      </c>
      <c r="D12820" s="3">
        <v>0.275439814814815</v>
      </c>
      <c r="E12820">
        <v>8</v>
      </c>
      <c r="F12820">
        <v>8281</v>
      </c>
      <c r="G12820" t="s">
        <v>11</v>
      </c>
      <c r="H12820">
        <v>84</v>
      </c>
      <c r="I12820">
        <v>2</v>
      </c>
      <c r="J12820">
        <v>1.6</v>
      </c>
      <c r="K12820">
        <v>0.8</v>
      </c>
      <c r="L12820">
        <v>0.04</v>
      </c>
      <c r="M12820" t="s">
        <v>10</v>
      </c>
    </row>
    <row r="12821" spans="1:13">
      <c r="A12821">
        <v>236</v>
      </c>
      <c r="B12821" s="1">
        <v>43565</v>
      </c>
      <c r="C12821">
        <f>VLOOKUP(B12821,dim_dates!$A$2:$B$31,2,FALSE)</f>
        <v>20190410</v>
      </c>
      <c r="D12821" s="3">
        <v>0.275439814814815</v>
      </c>
      <c r="E12821">
        <v>8</v>
      </c>
      <c r="F12821">
        <v>8281</v>
      </c>
      <c r="G12821" t="s">
        <v>11</v>
      </c>
      <c r="H12821">
        <v>72</v>
      </c>
      <c r="I12821">
        <v>1</v>
      </c>
      <c r="J12821">
        <v>3.25</v>
      </c>
      <c r="K12821">
        <v>3.25</v>
      </c>
      <c r="L12821">
        <v>2.11</v>
      </c>
      <c r="M12821" t="s">
        <v>10</v>
      </c>
    </row>
    <row r="12822" spans="1:13">
      <c r="A12822">
        <v>237</v>
      </c>
      <c r="B12822" s="1">
        <v>43565</v>
      </c>
      <c r="C12822">
        <f>VLOOKUP(B12822,dim_dates!$A$2:$B$31,2,FALSE)</f>
        <v>20190410</v>
      </c>
      <c r="D12822" s="3">
        <v>0.27288194444444402</v>
      </c>
      <c r="E12822">
        <v>8</v>
      </c>
      <c r="F12822">
        <v>8292</v>
      </c>
      <c r="G12822" t="s">
        <v>11</v>
      </c>
      <c r="H12822">
        <v>53</v>
      </c>
      <c r="I12822">
        <v>1</v>
      </c>
      <c r="J12822">
        <v>3</v>
      </c>
      <c r="K12822">
        <v>3</v>
      </c>
      <c r="L12822">
        <v>0.75</v>
      </c>
      <c r="M12822" t="s">
        <v>10</v>
      </c>
    </row>
    <row r="12823" spans="1:13">
      <c r="A12823">
        <v>239</v>
      </c>
      <c r="B12823" s="1">
        <v>43565</v>
      </c>
      <c r="C12823">
        <f>VLOOKUP(B12823,dim_dates!$A$2:$B$31,2,FALSE)</f>
        <v>20190410</v>
      </c>
      <c r="D12823" s="3">
        <v>0.33760416666666698</v>
      </c>
      <c r="E12823">
        <v>8</v>
      </c>
      <c r="F12823">
        <v>8419</v>
      </c>
      <c r="G12823" t="s">
        <v>11</v>
      </c>
      <c r="H12823">
        <v>50</v>
      </c>
      <c r="I12823">
        <v>2</v>
      </c>
      <c r="J12823">
        <v>5</v>
      </c>
      <c r="K12823">
        <v>2.5</v>
      </c>
      <c r="L12823">
        <v>0.63</v>
      </c>
      <c r="M12823" t="s">
        <v>10</v>
      </c>
    </row>
    <row r="12824" spans="1:13">
      <c r="A12824">
        <v>241</v>
      </c>
      <c r="B12824" s="1">
        <v>43565</v>
      </c>
      <c r="C12824">
        <f>VLOOKUP(B12824,dim_dates!$A$2:$B$31,2,FALSE)</f>
        <v>20190410</v>
      </c>
      <c r="D12824" s="3">
        <v>0.32678240740740699</v>
      </c>
      <c r="E12824">
        <v>8</v>
      </c>
      <c r="F12824">
        <v>8310</v>
      </c>
      <c r="G12824" t="s">
        <v>10</v>
      </c>
      <c r="H12824">
        <v>33</v>
      </c>
      <c r="I12824">
        <v>2</v>
      </c>
      <c r="J12824">
        <v>7</v>
      </c>
      <c r="K12824">
        <v>3.5</v>
      </c>
      <c r="L12824">
        <v>0.7</v>
      </c>
      <c r="M12824" t="s">
        <v>10</v>
      </c>
    </row>
    <row r="12825" spans="1:13">
      <c r="A12825">
        <v>243</v>
      </c>
      <c r="B12825" s="1">
        <v>43565</v>
      </c>
      <c r="C12825">
        <f>VLOOKUP(B12825,dim_dates!$A$2:$B$31,2,FALSE)</f>
        <v>20190410</v>
      </c>
      <c r="D12825" s="3">
        <v>0.33435185185185201</v>
      </c>
      <c r="E12825">
        <v>8</v>
      </c>
      <c r="F12825">
        <v>8046</v>
      </c>
      <c r="G12825" t="s">
        <v>11</v>
      </c>
      <c r="H12825">
        <v>30</v>
      </c>
      <c r="I12825">
        <v>2</v>
      </c>
      <c r="J12825">
        <v>6</v>
      </c>
      <c r="K12825">
        <v>3</v>
      </c>
      <c r="L12825">
        <v>0.6</v>
      </c>
      <c r="M12825" t="s">
        <v>10</v>
      </c>
    </row>
    <row r="12826" spans="1:13">
      <c r="A12826">
        <v>243</v>
      </c>
      <c r="B12826" s="1">
        <v>43565</v>
      </c>
      <c r="C12826">
        <f>VLOOKUP(B12826,dim_dates!$A$2:$B$31,2,FALSE)</f>
        <v>20190410</v>
      </c>
      <c r="D12826" s="3">
        <v>0.33435185185185201</v>
      </c>
      <c r="E12826">
        <v>8</v>
      </c>
      <c r="F12826">
        <v>8046</v>
      </c>
      <c r="G12826" t="s">
        <v>11</v>
      </c>
      <c r="H12826">
        <v>74</v>
      </c>
      <c r="I12826">
        <v>1</v>
      </c>
      <c r="J12826">
        <v>3.5</v>
      </c>
      <c r="K12826">
        <v>3.5</v>
      </c>
      <c r="L12826">
        <v>2.2799999999999998</v>
      </c>
      <c r="M12826" t="s">
        <v>10</v>
      </c>
    </row>
    <row r="12827" spans="1:13">
      <c r="A12827">
        <v>244</v>
      </c>
      <c r="B12827" s="1">
        <v>43565</v>
      </c>
      <c r="C12827">
        <f>VLOOKUP(B12827,dim_dates!$A$2:$B$31,2,FALSE)</f>
        <v>20190410</v>
      </c>
      <c r="D12827" s="3">
        <v>0.36344907407407401</v>
      </c>
      <c r="E12827">
        <v>8</v>
      </c>
      <c r="F12827">
        <v>8024</v>
      </c>
      <c r="G12827" t="s">
        <v>11</v>
      </c>
      <c r="H12827">
        <v>47</v>
      </c>
      <c r="I12827">
        <v>1</v>
      </c>
      <c r="J12827">
        <v>3</v>
      </c>
      <c r="K12827">
        <v>3</v>
      </c>
      <c r="L12827">
        <v>0.75</v>
      </c>
      <c r="M12827" t="s">
        <v>10</v>
      </c>
    </row>
    <row r="12828" spans="1:13">
      <c r="A12828">
        <v>245</v>
      </c>
      <c r="B12828" s="1">
        <v>43565</v>
      </c>
      <c r="C12828">
        <f>VLOOKUP(B12828,dim_dates!$A$2:$B$31,2,FALSE)</f>
        <v>20190410</v>
      </c>
      <c r="D12828" s="3">
        <v>0.327974537037037</v>
      </c>
      <c r="E12828">
        <v>8</v>
      </c>
      <c r="F12828">
        <v>8228</v>
      </c>
      <c r="G12828" t="s">
        <v>11</v>
      </c>
      <c r="H12828">
        <v>22</v>
      </c>
      <c r="I12828">
        <v>1</v>
      </c>
      <c r="J12828">
        <v>2</v>
      </c>
      <c r="K12828">
        <v>2</v>
      </c>
      <c r="L12828">
        <v>0.4</v>
      </c>
      <c r="M12828" t="s">
        <v>10</v>
      </c>
    </row>
    <row r="12829" spans="1:13">
      <c r="A12829">
        <v>246</v>
      </c>
      <c r="B12829" s="1">
        <v>43565</v>
      </c>
      <c r="C12829">
        <f>VLOOKUP(B12829,dim_dates!$A$2:$B$31,2,FALSE)</f>
        <v>20190410</v>
      </c>
      <c r="D12829" s="3">
        <v>0.405520833333333</v>
      </c>
      <c r="E12829">
        <v>8</v>
      </c>
      <c r="F12829">
        <v>8380</v>
      </c>
      <c r="G12829" t="s">
        <v>10</v>
      </c>
      <c r="H12829">
        <v>30</v>
      </c>
      <c r="I12829">
        <v>1</v>
      </c>
      <c r="J12829">
        <v>3</v>
      </c>
      <c r="K12829">
        <v>3</v>
      </c>
      <c r="L12829">
        <v>0.6</v>
      </c>
      <c r="M12829" t="s">
        <v>10</v>
      </c>
    </row>
    <row r="12830" spans="1:13">
      <c r="A12830">
        <v>249</v>
      </c>
      <c r="B12830" s="1">
        <v>43565</v>
      </c>
      <c r="C12830">
        <f>VLOOKUP(B12830,dim_dates!$A$2:$B$31,2,FALSE)</f>
        <v>20190410</v>
      </c>
      <c r="D12830" s="3">
        <v>0.468136574074074</v>
      </c>
      <c r="E12830">
        <v>8</v>
      </c>
      <c r="F12830">
        <v>8406</v>
      </c>
      <c r="G12830" t="s">
        <v>10</v>
      </c>
      <c r="H12830">
        <v>41</v>
      </c>
      <c r="I12830">
        <v>1</v>
      </c>
      <c r="J12830">
        <v>4.25</v>
      </c>
      <c r="K12830">
        <v>4.25</v>
      </c>
      <c r="L12830">
        <v>0.85</v>
      </c>
      <c r="M12830" t="s">
        <v>10</v>
      </c>
    </row>
    <row r="12831" spans="1:13">
      <c r="A12831">
        <v>249</v>
      </c>
      <c r="B12831" s="1">
        <v>43565</v>
      </c>
      <c r="C12831">
        <f>VLOOKUP(B12831,dim_dates!$A$2:$B$31,2,FALSE)</f>
        <v>20190410</v>
      </c>
      <c r="D12831" s="3">
        <v>0.468136574074074</v>
      </c>
      <c r="E12831">
        <v>8</v>
      </c>
      <c r="F12831">
        <v>8406</v>
      </c>
      <c r="G12831" t="s">
        <v>10</v>
      </c>
      <c r="H12831">
        <v>63</v>
      </c>
      <c r="I12831">
        <v>2</v>
      </c>
      <c r="J12831">
        <v>1.6</v>
      </c>
      <c r="K12831">
        <v>0.8</v>
      </c>
      <c r="L12831">
        <v>0.04</v>
      </c>
      <c r="M12831" t="s">
        <v>10</v>
      </c>
    </row>
    <row r="12832" spans="1:13">
      <c r="A12832">
        <v>252</v>
      </c>
      <c r="B12832" s="1">
        <v>43565</v>
      </c>
      <c r="C12832">
        <f>VLOOKUP(B12832,dim_dates!$A$2:$B$31,2,FALSE)</f>
        <v>20190410</v>
      </c>
      <c r="D12832" s="3">
        <v>0.29473379629629598</v>
      </c>
      <c r="E12832">
        <v>8</v>
      </c>
      <c r="F12832">
        <v>8071</v>
      </c>
      <c r="G12832" t="s">
        <v>10</v>
      </c>
      <c r="H12832">
        <v>35</v>
      </c>
      <c r="I12832">
        <v>2</v>
      </c>
      <c r="J12832">
        <v>6.2</v>
      </c>
      <c r="K12832">
        <v>3.1</v>
      </c>
      <c r="L12832">
        <v>0.62</v>
      </c>
      <c r="M12832" t="s">
        <v>10</v>
      </c>
    </row>
    <row r="12833" spans="1:13">
      <c r="A12833">
        <v>252</v>
      </c>
      <c r="B12833" s="1">
        <v>43565</v>
      </c>
      <c r="C12833">
        <f>VLOOKUP(B12833,dim_dates!$A$2:$B$31,2,FALSE)</f>
        <v>20190410</v>
      </c>
      <c r="D12833" s="3">
        <v>0.29473379629629598</v>
      </c>
      <c r="E12833">
        <v>8</v>
      </c>
      <c r="F12833">
        <v>8071</v>
      </c>
      <c r="G12833" t="s">
        <v>10</v>
      </c>
      <c r="H12833">
        <v>76</v>
      </c>
      <c r="I12833">
        <v>1</v>
      </c>
      <c r="J12833">
        <v>3.5</v>
      </c>
      <c r="K12833">
        <v>3.5</v>
      </c>
      <c r="L12833">
        <v>2.2799999999999998</v>
      </c>
      <c r="M12833" t="s">
        <v>10</v>
      </c>
    </row>
    <row r="12834" spans="1:13">
      <c r="A12834">
        <v>257</v>
      </c>
      <c r="B12834" s="1">
        <v>43565</v>
      </c>
      <c r="C12834">
        <f>VLOOKUP(B12834,dim_dates!$A$2:$B$31,2,FALSE)</f>
        <v>20190410</v>
      </c>
      <c r="D12834" s="3">
        <v>0.424027777777778</v>
      </c>
      <c r="E12834">
        <v>8</v>
      </c>
      <c r="F12834">
        <v>8295</v>
      </c>
      <c r="G12834" t="s">
        <v>10</v>
      </c>
      <c r="H12834">
        <v>46</v>
      </c>
      <c r="I12834">
        <v>1</v>
      </c>
      <c r="J12834">
        <v>2.5</v>
      </c>
      <c r="K12834">
        <v>2.5</v>
      </c>
      <c r="L12834">
        <v>0.63</v>
      </c>
      <c r="M12834" t="s">
        <v>10</v>
      </c>
    </row>
    <row r="12835" spans="1:13">
      <c r="A12835">
        <v>258</v>
      </c>
      <c r="B12835" s="1">
        <v>43565</v>
      </c>
      <c r="C12835">
        <f>VLOOKUP(B12835,dim_dates!$A$2:$B$31,2,FALSE)</f>
        <v>20190410</v>
      </c>
      <c r="D12835" s="3">
        <v>0.45733796296296297</v>
      </c>
      <c r="E12835">
        <v>8</v>
      </c>
      <c r="F12835">
        <v>8495</v>
      </c>
      <c r="G12835" t="s">
        <v>11</v>
      </c>
      <c r="H12835">
        <v>29</v>
      </c>
      <c r="I12835">
        <v>2</v>
      </c>
      <c r="J12835">
        <v>5</v>
      </c>
      <c r="K12835">
        <v>2.5</v>
      </c>
      <c r="L12835">
        <v>0.5</v>
      </c>
      <c r="M12835" t="s">
        <v>10</v>
      </c>
    </row>
    <row r="12836" spans="1:13">
      <c r="A12836">
        <v>259</v>
      </c>
      <c r="B12836" s="1">
        <v>43565</v>
      </c>
      <c r="C12836">
        <f>VLOOKUP(B12836,dim_dates!$A$2:$B$31,2,FALSE)</f>
        <v>20190410</v>
      </c>
      <c r="D12836" s="3">
        <v>0.42156250000000001</v>
      </c>
      <c r="E12836">
        <v>8</v>
      </c>
      <c r="F12836">
        <v>8250</v>
      </c>
      <c r="G12836" t="s">
        <v>10</v>
      </c>
      <c r="H12836">
        <v>40</v>
      </c>
      <c r="I12836">
        <v>1</v>
      </c>
      <c r="J12836">
        <v>3.75</v>
      </c>
      <c r="K12836">
        <v>3.75</v>
      </c>
      <c r="L12836">
        <v>0.75</v>
      </c>
      <c r="M12836" t="s">
        <v>10</v>
      </c>
    </row>
    <row r="12837" spans="1:13">
      <c r="A12837">
        <v>259</v>
      </c>
      <c r="B12837" s="1">
        <v>43565</v>
      </c>
      <c r="C12837">
        <f>VLOOKUP(B12837,dim_dates!$A$2:$B$31,2,FALSE)</f>
        <v>20190410</v>
      </c>
      <c r="D12837" s="3">
        <v>0.42156250000000001</v>
      </c>
      <c r="E12837">
        <v>8</v>
      </c>
      <c r="F12837">
        <v>8250</v>
      </c>
      <c r="G12837" t="s">
        <v>10</v>
      </c>
      <c r="H12837">
        <v>65</v>
      </c>
      <c r="I12837">
        <v>1</v>
      </c>
      <c r="J12837">
        <v>0.8</v>
      </c>
      <c r="K12837">
        <v>0.8</v>
      </c>
      <c r="L12837">
        <v>0.04</v>
      </c>
      <c r="M12837" t="s">
        <v>10</v>
      </c>
    </row>
    <row r="12838" spans="1:13">
      <c r="A12838">
        <v>263</v>
      </c>
      <c r="B12838" s="1">
        <v>43565</v>
      </c>
      <c r="C12838">
        <f>VLOOKUP(B12838,dim_dates!$A$2:$B$31,2,FALSE)</f>
        <v>20190410</v>
      </c>
      <c r="D12838" s="3">
        <v>0.46741898148148098</v>
      </c>
      <c r="E12838">
        <v>8</v>
      </c>
      <c r="F12838">
        <v>8352</v>
      </c>
      <c r="G12838" t="s">
        <v>10</v>
      </c>
      <c r="H12838">
        <v>26</v>
      </c>
      <c r="I12838">
        <v>1</v>
      </c>
      <c r="J12838">
        <v>3</v>
      </c>
      <c r="K12838">
        <v>3</v>
      </c>
      <c r="L12838">
        <v>0.6</v>
      </c>
      <c r="M12838" t="s">
        <v>10</v>
      </c>
    </row>
    <row r="12839" spans="1:13">
      <c r="A12839">
        <v>264</v>
      </c>
      <c r="B12839" s="1">
        <v>43565</v>
      </c>
      <c r="C12839">
        <f>VLOOKUP(B12839,dim_dates!$A$2:$B$31,2,FALSE)</f>
        <v>20190410</v>
      </c>
      <c r="D12839" s="3">
        <v>0.307152777777778</v>
      </c>
      <c r="E12839">
        <v>8</v>
      </c>
      <c r="F12839">
        <v>8351</v>
      </c>
      <c r="G12839" t="s">
        <v>10</v>
      </c>
      <c r="H12839">
        <v>53</v>
      </c>
      <c r="I12839">
        <v>2</v>
      </c>
      <c r="J12839">
        <v>6</v>
      </c>
      <c r="K12839">
        <v>3</v>
      </c>
      <c r="L12839">
        <v>0.75</v>
      </c>
      <c r="M12839" t="s">
        <v>10</v>
      </c>
    </row>
    <row r="12840" spans="1:13">
      <c r="A12840">
        <v>264</v>
      </c>
      <c r="B12840" s="1">
        <v>43565</v>
      </c>
      <c r="C12840">
        <f>VLOOKUP(B12840,dim_dates!$A$2:$B$31,2,FALSE)</f>
        <v>20190410</v>
      </c>
      <c r="D12840" s="3">
        <v>0.307152777777778</v>
      </c>
      <c r="E12840">
        <v>8</v>
      </c>
      <c r="F12840">
        <v>8351</v>
      </c>
      <c r="G12840" t="s">
        <v>10</v>
      </c>
      <c r="H12840">
        <v>7</v>
      </c>
      <c r="I12840">
        <v>1</v>
      </c>
      <c r="J12840">
        <v>19.75</v>
      </c>
      <c r="K12840">
        <v>19.75</v>
      </c>
      <c r="L12840">
        <v>15.8</v>
      </c>
      <c r="M12840" t="s">
        <v>10</v>
      </c>
    </row>
    <row r="12841" spans="1:13">
      <c r="A12841">
        <v>265</v>
      </c>
      <c r="B12841" s="1">
        <v>43565</v>
      </c>
      <c r="C12841">
        <f>VLOOKUP(B12841,dim_dates!$A$2:$B$31,2,FALSE)</f>
        <v>20190410</v>
      </c>
      <c r="D12841" s="3">
        <v>0.42252314814814801</v>
      </c>
      <c r="E12841">
        <v>8</v>
      </c>
      <c r="F12841">
        <v>8313</v>
      </c>
      <c r="G12841" t="s">
        <v>11</v>
      </c>
      <c r="H12841">
        <v>47</v>
      </c>
      <c r="I12841">
        <v>2</v>
      </c>
      <c r="J12841">
        <v>6</v>
      </c>
      <c r="K12841">
        <v>3</v>
      </c>
      <c r="L12841">
        <v>0.75</v>
      </c>
      <c r="M12841" t="s">
        <v>10</v>
      </c>
    </row>
    <row r="12842" spans="1:13">
      <c r="A12842">
        <v>267</v>
      </c>
      <c r="B12842" s="1">
        <v>43565</v>
      </c>
      <c r="C12842">
        <f>VLOOKUP(B12842,dim_dates!$A$2:$B$31,2,FALSE)</f>
        <v>20190410</v>
      </c>
      <c r="D12842" s="3">
        <v>0.43494212962963003</v>
      </c>
      <c r="E12842">
        <v>8</v>
      </c>
      <c r="F12842">
        <v>8237</v>
      </c>
      <c r="G12842" t="s">
        <v>10</v>
      </c>
      <c r="H12842">
        <v>44</v>
      </c>
      <c r="I12842">
        <v>2</v>
      </c>
      <c r="J12842">
        <v>5</v>
      </c>
      <c r="K12842">
        <v>2.5</v>
      </c>
      <c r="L12842">
        <v>0.63</v>
      </c>
      <c r="M12842" t="s">
        <v>10</v>
      </c>
    </row>
    <row r="12843" spans="1:13">
      <c r="A12843">
        <v>269</v>
      </c>
      <c r="B12843" s="1">
        <v>43565</v>
      </c>
      <c r="C12843">
        <f>VLOOKUP(B12843,dim_dates!$A$2:$B$31,2,FALSE)</f>
        <v>20190410</v>
      </c>
      <c r="D12843" s="3">
        <v>0.37812499999999999</v>
      </c>
      <c r="E12843">
        <v>8</v>
      </c>
      <c r="F12843">
        <v>8340</v>
      </c>
      <c r="G12843" t="s">
        <v>10</v>
      </c>
      <c r="H12843">
        <v>24</v>
      </c>
      <c r="I12843">
        <v>2</v>
      </c>
      <c r="J12843">
        <v>6</v>
      </c>
      <c r="K12843">
        <v>3</v>
      </c>
      <c r="L12843">
        <v>0.6</v>
      </c>
      <c r="M12843" t="s">
        <v>10</v>
      </c>
    </row>
    <row r="12844" spans="1:13">
      <c r="A12844">
        <v>269</v>
      </c>
      <c r="B12844" s="1">
        <v>43565</v>
      </c>
      <c r="C12844">
        <f>VLOOKUP(B12844,dim_dates!$A$2:$B$31,2,FALSE)</f>
        <v>20190410</v>
      </c>
      <c r="D12844" s="3">
        <v>0.37812499999999999</v>
      </c>
      <c r="E12844">
        <v>8</v>
      </c>
      <c r="F12844">
        <v>8340</v>
      </c>
      <c r="G12844" t="s">
        <v>10</v>
      </c>
      <c r="H12844">
        <v>69</v>
      </c>
      <c r="I12844">
        <v>1</v>
      </c>
      <c r="J12844">
        <v>3.25</v>
      </c>
      <c r="K12844">
        <v>3.25</v>
      </c>
      <c r="L12844">
        <v>2.2799999999999998</v>
      </c>
      <c r="M12844" t="s">
        <v>10</v>
      </c>
    </row>
    <row r="12845" spans="1:13">
      <c r="A12845">
        <v>270</v>
      </c>
      <c r="B12845" s="1">
        <v>43565</v>
      </c>
      <c r="C12845">
        <f>VLOOKUP(B12845,dim_dates!$A$2:$B$31,2,FALSE)</f>
        <v>20190410</v>
      </c>
      <c r="D12845" s="3">
        <v>0.29828703703703702</v>
      </c>
      <c r="E12845">
        <v>8</v>
      </c>
      <c r="F12845">
        <v>8121</v>
      </c>
      <c r="G12845" t="s">
        <v>10</v>
      </c>
      <c r="H12845">
        <v>45</v>
      </c>
      <c r="I12845">
        <v>1</v>
      </c>
      <c r="J12845">
        <v>3</v>
      </c>
      <c r="K12845">
        <v>3</v>
      </c>
      <c r="L12845">
        <v>0.75</v>
      </c>
      <c r="M12845" t="s">
        <v>10</v>
      </c>
    </row>
    <row r="12846" spans="1:13">
      <c r="A12846">
        <v>271</v>
      </c>
      <c r="B12846" s="1">
        <v>43565</v>
      </c>
      <c r="C12846">
        <f>VLOOKUP(B12846,dim_dates!$A$2:$B$31,2,FALSE)</f>
        <v>20190410</v>
      </c>
      <c r="D12846" s="3">
        <v>0.45813657407407399</v>
      </c>
      <c r="E12846">
        <v>8</v>
      </c>
      <c r="F12846">
        <v>8136</v>
      </c>
      <c r="G12846" t="s">
        <v>11</v>
      </c>
      <c r="H12846">
        <v>26</v>
      </c>
      <c r="I12846">
        <v>1</v>
      </c>
      <c r="J12846">
        <v>3</v>
      </c>
      <c r="K12846">
        <v>3</v>
      </c>
      <c r="L12846">
        <v>0.6</v>
      </c>
      <c r="M12846" t="s">
        <v>10</v>
      </c>
    </row>
    <row r="12847" spans="1:13">
      <c r="A12847">
        <v>273</v>
      </c>
      <c r="B12847" s="1">
        <v>43565</v>
      </c>
      <c r="C12847">
        <f>VLOOKUP(B12847,dim_dates!$A$2:$B$31,2,FALSE)</f>
        <v>20190410</v>
      </c>
      <c r="D12847" s="3">
        <v>0.336550925925926</v>
      </c>
      <c r="E12847">
        <v>8</v>
      </c>
      <c r="F12847">
        <v>8241</v>
      </c>
      <c r="G12847" t="s">
        <v>10</v>
      </c>
      <c r="H12847">
        <v>34</v>
      </c>
      <c r="I12847">
        <v>1</v>
      </c>
      <c r="J12847">
        <v>2.4500000000000002</v>
      </c>
      <c r="K12847">
        <v>2.4500000000000002</v>
      </c>
      <c r="L12847">
        <v>0.49</v>
      </c>
      <c r="M12847" t="s">
        <v>10</v>
      </c>
    </row>
    <row r="12848" spans="1:13">
      <c r="A12848">
        <v>274</v>
      </c>
      <c r="B12848" s="1">
        <v>43565</v>
      </c>
      <c r="C12848">
        <f>VLOOKUP(B12848,dim_dates!$A$2:$B$31,2,FALSE)</f>
        <v>20190410</v>
      </c>
      <c r="D12848" s="3">
        <v>0.43751157407407398</v>
      </c>
      <c r="E12848">
        <v>8</v>
      </c>
      <c r="F12848">
        <v>8420</v>
      </c>
      <c r="G12848" t="s">
        <v>10</v>
      </c>
      <c r="H12848">
        <v>32</v>
      </c>
      <c r="I12848">
        <v>2</v>
      </c>
      <c r="J12848">
        <v>6</v>
      </c>
      <c r="K12848">
        <v>3</v>
      </c>
      <c r="L12848">
        <v>0.6</v>
      </c>
      <c r="M12848" t="s">
        <v>10</v>
      </c>
    </row>
    <row r="12849" spans="1:13">
      <c r="A12849">
        <v>276</v>
      </c>
      <c r="B12849" s="1">
        <v>43565</v>
      </c>
      <c r="C12849">
        <f>VLOOKUP(B12849,dim_dates!$A$2:$B$31,2,FALSE)</f>
        <v>20190410</v>
      </c>
      <c r="D12849" s="3">
        <v>0.31424768518518498</v>
      </c>
      <c r="E12849">
        <v>8</v>
      </c>
      <c r="F12849">
        <v>8009</v>
      </c>
      <c r="G12849" t="s">
        <v>10</v>
      </c>
      <c r="H12849">
        <v>34</v>
      </c>
      <c r="I12849">
        <v>2</v>
      </c>
      <c r="J12849">
        <v>4.9000000000000004</v>
      </c>
      <c r="K12849">
        <v>2.4500000000000002</v>
      </c>
      <c r="L12849">
        <v>0.49</v>
      </c>
      <c r="M12849" t="s">
        <v>10</v>
      </c>
    </row>
    <row r="12850" spans="1:13">
      <c r="A12850">
        <v>276</v>
      </c>
      <c r="B12850" s="1">
        <v>43565</v>
      </c>
      <c r="C12850">
        <f>VLOOKUP(B12850,dim_dates!$A$2:$B$31,2,FALSE)</f>
        <v>20190410</v>
      </c>
      <c r="D12850" s="3">
        <v>0.31424768518518498</v>
      </c>
      <c r="E12850">
        <v>8</v>
      </c>
      <c r="F12850">
        <v>8009</v>
      </c>
      <c r="G12850" t="s">
        <v>10</v>
      </c>
      <c r="H12850">
        <v>75</v>
      </c>
      <c r="I12850">
        <v>1</v>
      </c>
      <c r="J12850">
        <v>3.5</v>
      </c>
      <c r="K12850">
        <v>3.5</v>
      </c>
      <c r="L12850">
        <v>2.11</v>
      </c>
      <c r="M12850" t="s">
        <v>10</v>
      </c>
    </row>
    <row r="12851" spans="1:13">
      <c r="A12851">
        <v>277</v>
      </c>
      <c r="B12851" s="1">
        <v>43565</v>
      </c>
      <c r="C12851">
        <f>VLOOKUP(B12851,dim_dates!$A$2:$B$31,2,FALSE)</f>
        <v>20190410</v>
      </c>
      <c r="D12851" s="3">
        <v>0.40925925925925899</v>
      </c>
      <c r="E12851">
        <v>8</v>
      </c>
      <c r="F12851">
        <v>8244</v>
      </c>
      <c r="G12851" t="s">
        <v>10</v>
      </c>
      <c r="H12851">
        <v>43</v>
      </c>
      <c r="I12851">
        <v>2</v>
      </c>
      <c r="J12851">
        <v>6</v>
      </c>
      <c r="K12851">
        <v>3</v>
      </c>
      <c r="L12851">
        <v>0.75</v>
      </c>
      <c r="M12851" t="s">
        <v>10</v>
      </c>
    </row>
    <row r="12852" spans="1:13">
      <c r="A12852">
        <v>279</v>
      </c>
      <c r="B12852" s="1">
        <v>43565</v>
      </c>
      <c r="C12852">
        <f>VLOOKUP(B12852,dim_dates!$A$2:$B$31,2,FALSE)</f>
        <v>20190410</v>
      </c>
      <c r="D12852" s="3">
        <v>0.31172453703703701</v>
      </c>
      <c r="E12852">
        <v>8</v>
      </c>
      <c r="F12852">
        <v>8066</v>
      </c>
      <c r="G12852" t="s">
        <v>11</v>
      </c>
      <c r="H12852">
        <v>30</v>
      </c>
      <c r="I12852">
        <v>2</v>
      </c>
      <c r="J12852">
        <v>6</v>
      </c>
      <c r="K12852">
        <v>3</v>
      </c>
      <c r="L12852">
        <v>0.6</v>
      </c>
      <c r="M12852" t="s">
        <v>10</v>
      </c>
    </row>
    <row r="12853" spans="1:13">
      <c r="A12853">
        <v>283</v>
      </c>
      <c r="B12853" s="1">
        <v>43565</v>
      </c>
      <c r="C12853">
        <f>VLOOKUP(B12853,dim_dates!$A$2:$B$31,2,FALSE)</f>
        <v>20190410</v>
      </c>
      <c r="D12853" s="3">
        <v>0.35469907407407397</v>
      </c>
      <c r="E12853">
        <v>8</v>
      </c>
      <c r="F12853">
        <v>8063</v>
      </c>
      <c r="G12853" t="s">
        <v>10</v>
      </c>
      <c r="H12853">
        <v>87</v>
      </c>
      <c r="I12853">
        <v>2</v>
      </c>
      <c r="J12853">
        <v>6</v>
      </c>
      <c r="K12853">
        <v>3</v>
      </c>
      <c r="L12853">
        <v>0.6</v>
      </c>
      <c r="M12853" t="s">
        <v>10</v>
      </c>
    </row>
    <row r="12854" spans="1:13">
      <c r="A12854">
        <v>283</v>
      </c>
      <c r="B12854" s="1">
        <v>43565</v>
      </c>
      <c r="C12854">
        <f>VLOOKUP(B12854,dim_dates!$A$2:$B$31,2,FALSE)</f>
        <v>20190410</v>
      </c>
      <c r="D12854" s="3">
        <v>0.35469907407407397</v>
      </c>
      <c r="E12854">
        <v>8</v>
      </c>
      <c r="F12854">
        <v>8063</v>
      </c>
      <c r="G12854" t="s">
        <v>10</v>
      </c>
      <c r="H12854">
        <v>79</v>
      </c>
      <c r="I12854">
        <v>1</v>
      </c>
      <c r="J12854">
        <v>3.75</v>
      </c>
      <c r="K12854">
        <v>3.75</v>
      </c>
      <c r="L12854">
        <v>2.44</v>
      </c>
      <c r="M12854" t="s">
        <v>10</v>
      </c>
    </row>
    <row r="12855" spans="1:13">
      <c r="A12855">
        <v>284</v>
      </c>
      <c r="B12855" s="1">
        <v>43565</v>
      </c>
      <c r="C12855">
        <f>VLOOKUP(B12855,dim_dates!$A$2:$B$31,2,FALSE)</f>
        <v>20190410</v>
      </c>
      <c r="D12855" s="3">
        <v>0.470173611111111</v>
      </c>
      <c r="E12855">
        <v>8</v>
      </c>
      <c r="F12855">
        <v>8349</v>
      </c>
      <c r="G12855" t="s">
        <v>11</v>
      </c>
      <c r="H12855">
        <v>54</v>
      </c>
      <c r="I12855">
        <v>1</v>
      </c>
      <c r="J12855">
        <v>2.5</v>
      </c>
      <c r="K12855">
        <v>2.5</v>
      </c>
      <c r="L12855">
        <v>0.63</v>
      </c>
      <c r="M12855" t="s">
        <v>10</v>
      </c>
    </row>
    <row r="12856" spans="1:13">
      <c r="A12856">
        <v>284</v>
      </c>
      <c r="B12856" s="1">
        <v>43565</v>
      </c>
      <c r="C12856">
        <f>VLOOKUP(B12856,dim_dates!$A$2:$B$31,2,FALSE)</f>
        <v>20190410</v>
      </c>
      <c r="D12856" s="3">
        <v>0.470173611111111</v>
      </c>
      <c r="E12856">
        <v>8</v>
      </c>
      <c r="F12856">
        <v>8349</v>
      </c>
      <c r="G12856" t="s">
        <v>11</v>
      </c>
      <c r="H12856">
        <v>82</v>
      </c>
      <c r="I12856">
        <v>1</v>
      </c>
      <c r="J12856">
        <v>12</v>
      </c>
      <c r="K12856">
        <v>12</v>
      </c>
      <c r="L12856">
        <v>3.84</v>
      </c>
      <c r="M12856" t="s">
        <v>10</v>
      </c>
    </row>
    <row r="12857" spans="1:13">
      <c r="A12857">
        <v>286</v>
      </c>
      <c r="B12857" s="1">
        <v>43565</v>
      </c>
      <c r="C12857">
        <f>VLOOKUP(B12857,dim_dates!$A$2:$B$31,2,FALSE)</f>
        <v>20190410</v>
      </c>
      <c r="D12857" s="3">
        <v>0.36598379629629602</v>
      </c>
      <c r="E12857">
        <v>8</v>
      </c>
      <c r="F12857">
        <v>8143</v>
      </c>
      <c r="G12857" t="s">
        <v>10</v>
      </c>
      <c r="H12857">
        <v>46</v>
      </c>
      <c r="I12857">
        <v>2</v>
      </c>
      <c r="J12857">
        <v>5</v>
      </c>
      <c r="K12857">
        <v>2.5</v>
      </c>
      <c r="L12857">
        <v>0.63</v>
      </c>
      <c r="M12857" t="s">
        <v>10</v>
      </c>
    </row>
    <row r="12858" spans="1:13">
      <c r="A12858">
        <v>287</v>
      </c>
      <c r="B12858" s="1">
        <v>43565</v>
      </c>
      <c r="C12858">
        <f>VLOOKUP(B12858,dim_dates!$A$2:$B$31,2,FALSE)</f>
        <v>20190410</v>
      </c>
      <c r="D12858" s="3">
        <v>0.46324074074074101</v>
      </c>
      <c r="E12858">
        <v>8</v>
      </c>
      <c r="F12858">
        <v>8061</v>
      </c>
      <c r="G12858" t="s">
        <v>11</v>
      </c>
      <c r="H12858">
        <v>39</v>
      </c>
      <c r="I12858">
        <v>2</v>
      </c>
      <c r="J12858">
        <v>8.5</v>
      </c>
      <c r="K12858">
        <v>4.25</v>
      </c>
      <c r="L12858">
        <v>0.85</v>
      </c>
      <c r="M12858" t="s">
        <v>10</v>
      </c>
    </row>
    <row r="12859" spans="1:13">
      <c r="A12859">
        <v>287</v>
      </c>
      <c r="B12859" s="1">
        <v>43565</v>
      </c>
      <c r="C12859">
        <f>VLOOKUP(B12859,dim_dates!$A$2:$B$31,2,FALSE)</f>
        <v>20190410</v>
      </c>
      <c r="D12859" s="3">
        <v>0.46324074074074101</v>
      </c>
      <c r="E12859">
        <v>8</v>
      </c>
      <c r="F12859">
        <v>8061</v>
      </c>
      <c r="G12859" t="s">
        <v>11</v>
      </c>
      <c r="H12859">
        <v>64</v>
      </c>
      <c r="I12859">
        <v>1</v>
      </c>
      <c r="J12859">
        <v>0.8</v>
      </c>
      <c r="K12859">
        <v>0.8</v>
      </c>
      <c r="L12859">
        <v>0.04</v>
      </c>
      <c r="M12859" t="s">
        <v>10</v>
      </c>
    </row>
    <row r="12860" spans="1:13">
      <c r="A12860">
        <v>288</v>
      </c>
      <c r="B12860" s="1">
        <v>43565</v>
      </c>
      <c r="C12860">
        <f>VLOOKUP(B12860,dim_dates!$A$2:$B$31,2,FALSE)</f>
        <v>20190410</v>
      </c>
      <c r="D12860" s="3">
        <v>0.35420138888888902</v>
      </c>
      <c r="E12860">
        <v>8</v>
      </c>
      <c r="F12860">
        <v>8301</v>
      </c>
      <c r="G12860" t="s">
        <v>11</v>
      </c>
      <c r="H12860">
        <v>27</v>
      </c>
      <c r="I12860">
        <v>1</v>
      </c>
      <c r="J12860">
        <v>3.5</v>
      </c>
      <c r="K12860">
        <v>3.5</v>
      </c>
      <c r="L12860">
        <v>0.7</v>
      </c>
      <c r="M12860" t="s">
        <v>10</v>
      </c>
    </row>
    <row r="12861" spans="1:13">
      <c r="A12861">
        <v>288</v>
      </c>
      <c r="B12861" s="1">
        <v>43565</v>
      </c>
      <c r="C12861">
        <f>VLOOKUP(B12861,dim_dates!$A$2:$B$31,2,FALSE)</f>
        <v>20190410</v>
      </c>
      <c r="D12861" s="3">
        <v>0.35420138888888902</v>
      </c>
      <c r="E12861">
        <v>8</v>
      </c>
      <c r="F12861">
        <v>8301</v>
      </c>
      <c r="G12861" t="s">
        <v>11</v>
      </c>
      <c r="H12861">
        <v>2</v>
      </c>
      <c r="I12861">
        <v>1</v>
      </c>
      <c r="J12861">
        <v>18</v>
      </c>
      <c r="K12861">
        <v>18</v>
      </c>
      <c r="L12861">
        <v>14.4</v>
      </c>
      <c r="M12861" t="s">
        <v>10</v>
      </c>
    </row>
    <row r="12862" spans="1:13">
      <c r="A12862">
        <v>289</v>
      </c>
      <c r="B12862" s="1">
        <v>43565</v>
      </c>
      <c r="C12862">
        <f>VLOOKUP(B12862,dim_dates!$A$2:$B$31,2,FALSE)</f>
        <v>20190410</v>
      </c>
      <c r="D12862" s="3">
        <v>0.339710648148148</v>
      </c>
      <c r="E12862">
        <v>8</v>
      </c>
      <c r="F12862">
        <v>8391</v>
      </c>
      <c r="G12862" t="s">
        <v>11</v>
      </c>
      <c r="H12862">
        <v>40</v>
      </c>
      <c r="I12862">
        <v>1</v>
      </c>
      <c r="J12862">
        <v>3.75</v>
      </c>
      <c r="K12862">
        <v>3.75</v>
      </c>
      <c r="L12862">
        <v>0.75</v>
      </c>
      <c r="M12862" t="s">
        <v>10</v>
      </c>
    </row>
    <row r="12863" spans="1:13">
      <c r="A12863">
        <v>289</v>
      </c>
      <c r="B12863" s="1">
        <v>43565</v>
      </c>
      <c r="C12863">
        <f>VLOOKUP(B12863,dim_dates!$A$2:$B$31,2,FALSE)</f>
        <v>20190410</v>
      </c>
      <c r="D12863" s="3">
        <v>0.339710648148148</v>
      </c>
      <c r="E12863">
        <v>8</v>
      </c>
      <c r="F12863">
        <v>8391</v>
      </c>
      <c r="G12863" t="s">
        <v>11</v>
      </c>
      <c r="H12863">
        <v>84</v>
      </c>
      <c r="I12863">
        <v>2</v>
      </c>
      <c r="J12863">
        <v>1.6</v>
      </c>
      <c r="K12863">
        <v>0.8</v>
      </c>
      <c r="L12863">
        <v>0.04</v>
      </c>
      <c r="M12863" t="s">
        <v>10</v>
      </c>
    </row>
    <row r="12864" spans="1:13">
      <c r="A12864">
        <v>290</v>
      </c>
      <c r="B12864" s="1">
        <v>43565</v>
      </c>
      <c r="C12864">
        <f>VLOOKUP(B12864,dim_dates!$A$2:$B$31,2,FALSE)</f>
        <v>20190410</v>
      </c>
      <c r="D12864" s="3">
        <v>0.334664351851852</v>
      </c>
      <c r="E12864">
        <v>8</v>
      </c>
      <c r="F12864">
        <v>8051</v>
      </c>
      <c r="G12864" t="s">
        <v>11</v>
      </c>
      <c r="H12864">
        <v>31</v>
      </c>
      <c r="I12864">
        <v>1</v>
      </c>
      <c r="J12864">
        <v>2.2000000000000002</v>
      </c>
      <c r="K12864">
        <v>2.2000000000000002</v>
      </c>
      <c r="L12864">
        <v>0.44</v>
      </c>
      <c r="M12864" t="s">
        <v>10</v>
      </c>
    </row>
    <row r="12865" spans="1:13">
      <c r="A12865">
        <v>296</v>
      </c>
      <c r="B12865" s="1">
        <v>43565</v>
      </c>
      <c r="C12865">
        <f>VLOOKUP(B12865,dim_dates!$A$2:$B$31,2,FALSE)</f>
        <v>20190410</v>
      </c>
      <c r="D12865" s="3">
        <v>0.28870370370370402</v>
      </c>
      <c r="E12865">
        <v>8</v>
      </c>
      <c r="F12865">
        <v>8415</v>
      </c>
      <c r="G12865" t="s">
        <v>11</v>
      </c>
      <c r="H12865">
        <v>52</v>
      </c>
      <c r="I12865">
        <v>1</v>
      </c>
      <c r="J12865">
        <v>2.5</v>
      </c>
      <c r="K12865">
        <v>2.5</v>
      </c>
      <c r="L12865">
        <v>0.63</v>
      </c>
      <c r="M12865" t="s">
        <v>10</v>
      </c>
    </row>
    <row r="12866" spans="1:13">
      <c r="A12866">
        <v>298</v>
      </c>
      <c r="B12866" s="1">
        <v>43565</v>
      </c>
      <c r="C12866">
        <f>VLOOKUP(B12866,dim_dates!$A$2:$B$31,2,FALSE)</f>
        <v>20190410</v>
      </c>
      <c r="D12866" s="3">
        <v>0.317465277777778</v>
      </c>
      <c r="E12866">
        <v>8</v>
      </c>
      <c r="F12866">
        <v>8318</v>
      </c>
      <c r="G12866" t="s">
        <v>10</v>
      </c>
      <c r="H12866">
        <v>38</v>
      </c>
      <c r="I12866">
        <v>2</v>
      </c>
      <c r="J12866">
        <v>7.5</v>
      </c>
      <c r="K12866">
        <v>3.75</v>
      </c>
      <c r="L12866">
        <v>0.75</v>
      </c>
      <c r="M12866" t="s">
        <v>10</v>
      </c>
    </row>
    <row r="12867" spans="1:13">
      <c r="A12867">
        <v>298</v>
      </c>
      <c r="B12867" s="1">
        <v>43565</v>
      </c>
      <c r="C12867">
        <f>VLOOKUP(B12867,dim_dates!$A$2:$B$31,2,FALSE)</f>
        <v>20190410</v>
      </c>
      <c r="D12867" s="3">
        <v>0.317465277777778</v>
      </c>
      <c r="E12867">
        <v>8</v>
      </c>
      <c r="F12867">
        <v>8318</v>
      </c>
      <c r="G12867" t="s">
        <v>10</v>
      </c>
      <c r="H12867">
        <v>63</v>
      </c>
      <c r="I12867">
        <v>1</v>
      </c>
      <c r="J12867">
        <v>0.8</v>
      </c>
      <c r="K12867">
        <v>0.8</v>
      </c>
      <c r="L12867">
        <v>0.04</v>
      </c>
      <c r="M12867" t="s">
        <v>10</v>
      </c>
    </row>
    <row r="12868" spans="1:13">
      <c r="A12868">
        <v>299</v>
      </c>
      <c r="B12868" s="1">
        <v>43565</v>
      </c>
      <c r="C12868">
        <f>VLOOKUP(B12868,dim_dates!$A$2:$B$31,2,FALSE)</f>
        <v>20190410</v>
      </c>
      <c r="D12868" s="3">
        <v>0.46474537037037</v>
      </c>
      <c r="E12868">
        <v>8</v>
      </c>
      <c r="F12868">
        <v>8463</v>
      </c>
      <c r="G12868" t="s">
        <v>10</v>
      </c>
      <c r="H12868">
        <v>51</v>
      </c>
      <c r="I12868">
        <v>2</v>
      </c>
      <c r="J12868">
        <v>6</v>
      </c>
      <c r="K12868">
        <v>3</v>
      </c>
      <c r="L12868">
        <v>0.75</v>
      </c>
      <c r="M12868" t="s">
        <v>10</v>
      </c>
    </row>
    <row r="12869" spans="1:13">
      <c r="A12869">
        <v>300</v>
      </c>
      <c r="B12869" s="1">
        <v>43565</v>
      </c>
      <c r="C12869">
        <f>VLOOKUP(B12869,dim_dates!$A$2:$B$31,2,FALSE)</f>
        <v>20190410</v>
      </c>
      <c r="D12869" s="3">
        <v>0.29222222222222199</v>
      </c>
      <c r="E12869">
        <v>8</v>
      </c>
      <c r="F12869">
        <v>8395</v>
      </c>
      <c r="G12869" t="s">
        <v>11</v>
      </c>
      <c r="H12869">
        <v>38</v>
      </c>
      <c r="I12869">
        <v>1</v>
      </c>
      <c r="J12869">
        <v>3.75</v>
      </c>
      <c r="K12869">
        <v>3.75</v>
      </c>
      <c r="L12869">
        <v>0.75</v>
      </c>
      <c r="M12869" t="s">
        <v>10</v>
      </c>
    </row>
    <row r="12870" spans="1:13">
      <c r="A12870">
        <v>300</v>
      </c>
      <c r="B12870" s="1">
        <v>43565</v>
      </c>
      <c r="C12870">
        <f>VLOOKUP(B12870,dim_dates!$A$2:$B$31,2,FALSE)</f>
        <v>20190410</v>
      </c>
      <c r="D12870" s="3">
        <v>0.29222222222222199</v>
      </c>
      <c r="E12870">
        <v>8</v>
      </c>
      <c r="F12870">
        <v>8395</v>
      </c>
      <c r="G12870" t="s">
        <v>11</v>
      </c>
      <c r="H12870">
        <v>65</v>
      </c>
      <c r="I12870">
        <v>2</v>
      </c>
      <c r="J12870">
        <v>1.6</v>
      </c>
      <c r="K12870">
        <v>0.8</v>
      </c>
      <c r="L12870">
        <v>0.04</v>
      </c>
      <c r="M12870" t="s">
        <v>10</v>
      </c>
    </row>
    <row r="12871" spans="1:13">
      <c r="A12871">
        <v>300</v>
      </c>
      <c r="B12871" s="1">
        <v>43565</v>
      </c>
      <c r="C12871">
        <f>VLOOKUP(B12871,dim_dates!$A$2:$B$31,2,FALSE)</f>
        <v>20190410</v>
      </c>
      <c r="D12871" s="3">
        <v>0.29222222222222199</v>
      </c>
      <c r="E12871">
        <v>8</v>
      </c>
      <c r="F12871">
        <v>8395</v>
      </c>
      <c r="G12871" t="s">
        <v>11</v>
      </c>
      <c r="H12871">
        <v>77</v>
      </c>
      <c r="I12871">
        <v>1</v>
      </c>
      <c r="J12871">
        <v>3</v>
      </c>
      <c r="K12871">
        <v>3</v>
      </c>
      <c r="L12871">
        <v>1.95</v>
      </c>
      <c r="M12871" t="s">
        <v>10</v>
      </c>
    </row>
    <row r="12872" spans="1:13">
      <c r="A12872">
        <v>302</v>
      </c>
      <c r="B12872" s="1">
        <v>43565</v>
      </c>
      <c r="C12872">
        <f>VLOOKUP(B12872,dim_dates!$A$2:$B$31,2,FALSE)</f>
        <v>20190410</v>
      </c>
      <c r="D12872" s="3">
        <v>0.33895833333333297</v>
      </c>
      <c r="E12872">
        <v>8</v>
      </c>
      <c r="F12872">
        <v>8303</v>
      </c>
      <c r="G12872" t="s">
        <v>11</v>
      </c>
      <c r="H12872">
        <v>55</v>
      </c>
      <c r="I12872">
        <v>2</v>
      </c>
      <c r="J12872">
        <v>8</v>
      </c>
      <c r="K12872">
        <v>4</v>
      </c>
      <c r="L12872">
        <v>1</v>
      </c>
      <c r="M12872" t="s">
        <v>10</v>
      </c>
    </row>
    <row r="12873" spans="1:13">
      <c r="A12873">
        <v>303</v>
      </c>
      <c r="B12873" s="1">
        <v>43565</v>
      </c>
      <c r="C12873">
        <f>VLOOKUP(B12873,dim_dates!$A$2:$B$31,2,FALSE)</f>
        <v>20190410</v>
      </c>
      <c r="D12873" s="3">
        <v>0.37706018518518503</v>
      </c>
      <c r="E12873">
        <v>8</v>
      </c>
      <c r="F12873">
        <v>8011</v>
      </c>
      <c r="G12873" t="s">
        <v>11</v>
      </c>
      <c r="H12873">
        <v>29</v>
      </c>
      <c r="I12873">
        <v>2</v>
      </c>
      <c r="J12873">
        <v>5</v>
      </c>
      <c r="K12873">
        <v>2.5</v>
      </c>
      <c r="L12873">
        <v>0.5</v>
      </c>
      <c r="M12873" t="s">
        <v>10</v>
      </c>
    </row>
    <row r="12874" spans="1:13">
      <c r="A12874">
        <v>303</v>
      </c>
      <c r="B12874" s="1">
        <v>43565</v>
      </c>
      <c r="C12874">
        <f>VLOOKUP(B12874,dim_dates!$A$2:$B$31,2,FALSE)</f>
        <v>20190410</v>
      </c>
      <c r="D12874" s="3">
        <v>0.37706018518518503</v>
      </c>
      <c r="E12874">
        <v>8</v>
      </c>
      <c r="F12874">
        <v>8011</v>
      </c>
      <c r="G12874" t="s">
        <v>11</v>
      </c>
      <c r="H12874">
        <v>69</v>
      </c>
      <c r="I12874">
        <v>1</v>
      </c>
      <c r="J12874">
        <v>3.25</v>
      </c>
      <c r="K12874">
        <v>3.25</v>
      </c>
      <c r="L12874">
        <v>2.2799999999999998</v>
      </c>
      <c r="M12874" t="s">
        <v>10</v>
      </c>
    </row>
    <row r="12875" spans="1:13">
      <c r="A12875">
        <v>304</v>
      </c>
      <c r="B12875" s="1">
        <v>43565</v>
      </c>
      <c r="C12875">
        <f>VLOOKUP(B12875,dim_dates!$A$2:$B$31,2,FALSE)</f>
        <v>20190410</v>
      </c>
      <c r="D12875" s="3">
        <v>0.38097222222222199</v>
      </c>
      <c r="E12875">
        <v>8</v>
      </c>
      <c r="F12875">
        <v>8125</v>
      </c>
      <c r="G12875" t="s">
        <v>11</v>
      </c>
      <c r="H12875">
        <v>87</v>
      </c>
      <c r="I12875">
        <v>1</v>
      </c>
      <c r="J12875">
        <v>3</v>
      </c>
      <c r="K12875">
        <v>3</v>
      </c>
      <c r="L12875">
        <v>0.6</v>
      </c>
      <c r="M12875" t="s">
        <v>10</v>
      </c>
    </row>
    <row r="12876" spans="1:13">
      <c r="A12876">
        <v>305</v>
      </c>
      <c r="B12876" s="1">
        <v>43565</v>
      </c>
      <c r="C12876">
        <f>VLOOKUP(B12876,dim_dates!$A$2:$B$31,2,FALSE)</f>
        <v>20190410</v>
      </c>
      <c r="D12876" s="3">
        <v>0.32422453703703702</v>
      </c>
      <c r="E12876">
        <v>8</v>
      </c>
      <c r="F12876">
        <v>8393</v>
      </c>
      <c r="G12876" t="s">
        <v>11</v>
      </c>
      <c r="H12876">
        <v>50</v>
      </c>
      <c r="I12876">
        <v>1</v>
      </c>
      <c r="J12876">
        <v>2.5</v>
      </c>
      <c r="K12876">
        <v>2.5</v>
      </c>
      <c r="L12876">
        <v>0.63</v>
      </c>
      <c r="M12876" t="s">
        <v>10</v>
      </c>
    </row>
    <row r="12877" spans="1:13">
      <c r="A12877">
        <v>305</v>
      </c>
      <c r="B12877" s="1">
        <v>43565</v>
      </c>
      <c r="C12877">
        <f>VLOOKUP(B12877,dim_dates!$A$2:$B$31,2,FALSE)</f>
        <v>20190410</v>
      </c>
      <c r="D12877" s="3">
        <v>0.32422453703703702</v>
      </c>
      <c r="E12877">
        <v>8</v>
      </c>
      <c r="F12877">
        <v>8393</v>
      </c>
      <c r="G12877" t="s">
        <v>11</v>
      </c>
      <c r="H12877">
        <v>77</v>
      </c>
      <c r="I12877">
        <v>1</v>
      </c>
      <c r="J12877">
        <v>3</v>
      </c>
      <c r="K12877">
        <v>3</v>
      </c>
      <c r="L12877">
        <v>1.95</v>
      </c>
      <c r="M12877" t="s">
        <v>10</v>
      </c>
    </row>
    <row r="12878" spans="1:13">
      <c r="A12878">
        <v>307</v>
      </c>
      <c r="B12878" s="1">
        <v>43565</v>
      </c>
      <c r="C12878">
        <f>VLOOKUP(B12878,dim_dates!$A$2:$B$31,2,FALSE)</f>
        <v>20190410</v>
      </c>
      <c r="D12878" s="3">
        <v>0.42944444444444402</v>
      </c>
      <c r="E12878">
        <v>8</v>
      </c>
      <c r="F12878">
        <v>8071</v>
      </c>
      <c r="G12878" t="s">
        <v>11</v>
      </c>
      <c r="H12878">
        <v>42</v>
      </c>
      <c r="I12878">
        <v>1</v>
      </c>
      <c r="J12878">
        <v>2.5</v>
      </c>
      <c r="K12878">
        <v>2.5</v>
      </c>
      <c r="L12878">
        <v>0.63</v>
      </c>
      <c r="M12878" t="s">
        <v>10</v>
      </c>
    </row>
    <row r="12879" spans="1:13">
      <c r="A12879">
        <v>307</v>
      </c>
      <c r="B12879" s="1">
        <v>43565</v>
      </c>
      <c r="C12879">
        <f>VLOOKUP(B12879,dim_dates!$A$2:$B$31,2,FALSE)</f>
        <v>20190410</v>
      </c>
      <c r="D12879" s="3">
        <v>0.42944444444444402</v>
      </c>
      <c r="E12879">
        <v>8</v>
      </c>
      <c r="F12879">
        <v>8071</v>
      </c>
      <c r="G12879" t="s">
        <v>11</v>
      </c>
      <c r="H12879">
        <v>74</v>
      </c>
      <c r="I12879">
        <v>1</v>
      </c>
      <c r="J12879">
        <v>3.5</v>
      </c>
      <c r="K12879">
        <v>3.5</v>
      </c>
      <c r="L12879">
        <v>2.2799999999999998</v>
      </c>
      <c r="M12879" t="s">
        <v>10</v>
      </c>
    </row>
    <row r="12880" spans="1:13">
      <c r="A12880">
        <v>311</v>
      </c>
      <c r="B12880" s="1">
        <v>43565</v>
      </c>
      <c r="C12880">
        <f>VLOOKUP(B12880,dim_dates!$A$2:$B$31,2,FALSE)</f>
        <v>20190410</v>
      </c>
      <c r="D12880" s="3">
        <v>0.57027777777777799</v>
      </c>
      <c r="E12880">
        <v>8</v>
      </c>
      <c r="F12880">
        <v>8319</v>
      </c>
      <c r="G12880" t="s">
        <v>10</v>
      </c>
      <c r="H12880">
        <v>49</v>
      </c>
      <c r="I12880">
        <v>2</v>
      </c>
      <c r="J12880">
        <v>6</v>
      </c>
      <c r="K12880">
        <v>3</v>
      </c>
      <c r="L12880">
        <v>0.75</v>
      </c>
      <c r="M12880" t="s">
        <v>10</v>
      </c>
    </row>
    <row r="12881" spans="1:13">
      <c r="A12881">
        <v>313</v>
      </c>
      <c r="B12881" s="1">
        <v>43565</v>
      </c>
      <c r="C12881">
        <f>VLOOKUP(B12881,dim_dates!$A$2:$B$31,2,FALSE)</f>
        <v>20190410</v>
      </c>
      <c r="D12881" s="3">
        <v>0.62459490740740697</v>
      </c>
      <c r="E12881">
        <v>8</v>
      </c>
      <c r="F12881">
        <v>8471</v>
      </c>
      <c r="G12881" t="s">
        <v>11</v>
      </c>
      <c r="H12881">
        <v>32</v>
      </c>
      <c r="I12881">
        <v>1</v>
      </c>
      <c r="J12881">
        <v>3</v>
      </c>
      <c r="K12881">
        <v>3</v>
      </c>
      <c r="L12881">
        <v>0.6</v>
      </c>
      <c r="M12881" t="s">
        <v>10</v>
      </c>
    </row>
    <row r="12882" spans="1:13">
      <c r="A12882">
        <v>314</v>
      </c>
      <c r="B12882" s="1">
        <v>43565</v>
      </c>
      <c r="C12882">
        <f>VLOOKUP(B12882,dim_dates!$A$2:$B$31,2,FALSE)</f>
        <v>20190410</v>
      </c>
      <c r="D12882" s="3">
        <v>0.51775462962963004</v>
      </c>
      <c r="E12882">
        <v>8</v>
      </c>
      <c r="F12882">
        <v>8419</v>
      </c>
      <c r="G12882" t="s">
        <v>10</v>
      </c>
      <c r="H12882">
        <v>53</v>
      </c>
      <c r="I12882">
        <v>2</v>
      </c>
      <c r="J12882">
        <v>6</v>
      </c>
      <c r="K12882">
        <v>3</v>
      </c>
      <c r="L12882">
        <v>0.75</v>
      </c>
      <c r="M12882" t="s">
        <v>10</v>
      </c>
    </row>
    <row r="12883" spans="1:13">
      <c r="A12883">
        <v>316</v>
      </c>
      <c r="B12883" s="1">
        <v>43565</v>
      </c>
      <c r="C12883">
        <f>VLOOKUP(B12883,dim_dates!$A$2:$B$31,2,FALSE)</f>
        <v>20190410</v>
      </c>
      <c r="D12883" s="3">
        <v>0.71605324074074095</v>
      </c>
      <c r="E12883">
        <v>8</v>
      </c>
      <c r="F12883">
        <v>8388</v>
      </c>
      <c r="G12883" t="s">
        <v>11</v>
      </c>
      <c r="H12883">
        <v>45</v>
      </c>
      <c r="I12883">
        <v>1</v>
      </c>
      <c r="J12883">
        <v>3</v>
      </c>
      <c r="K12883">
        <v>3</v>
      </c>
      <c r="L12883">
        <v>0.75</v>
      </c>
      <c r="M12883" t="s">
        <v>10</v>
      </c>
    </row>
    <row r="12884" spans="1:13">
      <c r="A12884">
        <v>317</v>
      </c>
      <c r="B12884" s="1">
        <v>43565</v>
      </c>
      <c r="C12884">
        <f>VLOOKUP(B12884,dim_dates!$A$2:$B$31,2,FALSE)</f>
        <v>20190410</v>
      </c>
      <c r="D12884" s="3">
        <v>0.60290509259259295</v>
      </c>
      <c r="E12884">
        <v>8</v>
      </c>
      <c r="F12884">
        <v>8362</v>
      </c>
      <c r="G12884" t="s">
        <v>11</v>
      </c>
      <c r="H12884">
        <v>44</v>
      </c>
      <c r="I12884">
        <v>1</v>
      </c>
      <c r="J12884">
        <v>2.5</v>
      </c>
      <c r="K12884">
        <v>2.5</v>
      </c>
      <c r="L12884">
        <v>0.63</v>
      </c>
      <c r="M12884" t="s">
        <v>10</v>
      </c>
    </row>
    <row r="12885" spans="1:13">
      <c r="A12885">
        <v>318</v>
      </c>
      <c r="B12885" s="1">
        <v>43565</v>
      </c>
      <c r="C12885">
        <f>VLOOKUP(B12885,dim_dates!$A$2:$B$31,2,FALSE)</f>
        <v>20190410</v>
      </c>
      <c r="D12885" s="3">
        <v>0.716365740740741</v>
      </c>
      <c r="E12885">
        <v>8</v>
      </c>
      <c r="F12885">
        <v>8414</v>
      </c>
      <c r="G12885" t="s">
        <v>10</v>
      </c>
      <c r="H12885">
        <v>47</v>
      </c>
      <c r="I12885">
        <v>1</v>
      </c>
      <c r="J12885">
        <v>3</v>
      </c>
      <c r="K12885">
        <v>3</v>
      </c>
      <c r="L12885">
        <v>0.75</v>
      </c>
      <c r="M12885" t="s">
        <v>10</v>
      </c>
    </row>
    <row r="12886" spans="1:13">
      <c r="A12886">
        <v>320</v>
      </c>
      <c r="B12886" s="1">
        <v>43565</v>
      </c>
      <c r="C12886">
        <f>VLOOKUP(B12886,dim_dates!$A$2:$B$31,2,FALSE)</f>
        <v>20190410</v>
      </c>
      <c r="D12886" s="3">
        <v>0.69530092592592596</v>
      </c>
      <c r="E12886">
        <v>8</v>
      </c>
      <c r="F12886">
        <v>8002</v>
      </c>
      <c r="G12886" t="s">
        <v>10</v>
      </c>
      <c r="H12886">
        <v>29</v>
      </c>
      <c r="I12886">
        <v>2</v>
      </c>
      <c r="J12886">
        <v>5</v>
      </c>
      <c r="K12886">
        <v>2.5</v>
      </c>
      <c r="L12886">
        <v>0.5</v>
      </c>
      <c r="M12886" t="s">
        <v>10</v>
      </c>
    </row>
    <row r="12887" spans="1:13">
      <c r="A12887">
        <v>320</v>
      </c>
      <c r="B12887" s="1">
        <v>43565</v>
      </c>
      <c r="C12887">
        <f>VLOOKUP(B12887,dim_dates!$A$2:$B$31,2,FALSE)</f>
        <v>20190410</v>
      </c>
      <c r="D12887" s="3">
        <v>0.69530092592592596</v>
      </c>
      <c r="E12887">
        <v>8</v>
      </c>
      <c r="F12887">
        <v>8002</v>
      </c>
      <c r="G12887" t="s">
        <v>10</v>
      </c>
      <c r="H12887">
        <v>77</v>
      </c>
      <c r="I12887">
        <v>1</v>
      </c>
      <c r="J12887">
        <v>3</v>
      </c>
      <c r="K12887">
        <v>3</v>
      </c>
      <c r="L12887">
        <v>1.95</v>
      </c>
      <c r="M12887" t="s">
        <v>10</v>
      </c>
    </row>
    <row r="12888" spans="1:13">
      <c r="A12888">
        <v>322</v>
      </c>
      <c r="B12888" s="1">
        <v>43565</v>
      </c>
      <c r="C12888">
        <f>VLOOKUP(B12888,dim_dates!$A$2:$B$31,2,FALSE)</f>
        <v>20190410</v>
      </c>
      <c r="D12888" s="3">
        <v>0.62685185185185199</v>
      </c>
      <c r="E12888">
        <v>8</v>
      </c>
      <c r="F12888">
        <v>8472</v>
      </c>
      <c r="G12888" t="s">
        <v>11</v>
      </c>
      <c r="H12888">
        <v>27</v>
      </c>
      <c r="I12888">
        <v>2</v>
      </c>
      <c r="J12888">
        <v>7</v>
      </c>
      <c r="K12888">
        <v>3.5</v>
      </c>
      <c r="L12888">
        <v>0.7</v>
      </c>
      <c r="M12888" t="s">
        <v>10</v>
      </c>
    </row>
    <row r="12889" spans="1:13">
      <c r="A12889">
        <v>322</v>
      </c>
      <c r="B12889" s="1">
        <v>43565</v>
      </c>
      <c r="C12889">
        <f>VLOOKUP(B12889,dim_dates!$A$2:$B$31,2,FALSE)</f>
        <v>20190410</v>
      </c>
      <c r="D12889" s="3">
        <v>0.62685185185185199</v>
      </c>
      <c r="E12889">
        <v>8</v>
      </c>
      <c r="F12889">
        <v>8472</v>
      </c>
      <c r="G12889" t="s">
        <v>11</v>
      </c>
      <c r="H12889">
        <v>74</v>
      </c>
      <c r="I12889">
        <v>1</v>
      </c>
      <c r="J12889">
        <v>3.5</v>
      </c>
      <c r="K12889">
        <v>3.5</v>
      </c>
      <c r="L12889">
        <v>2.2799999999999998</v>
      </c>
      <c r="M12889" t="s">
        <v>10</v>
      </c>
    </row>
    <row r="12890" spans="1:13">
      <c r="A12890">
        <v>322</v>
      </c>
      <c r="B12890" s="1">
        <v>43565</v>
      </c>
      <c r="C12890">
        <f>VLOOKUP(B12890,dim_dates!$A$2:$B$31,2,FALSE)</f>
        <v>20190410</v>
      </c>
      <c r="D12890" s="3">
        <v>0.62685185185185199</v>
      </c>
      <c r="E12890">
        <v>8</v>
      </c>
      <c r="F12890">
        <v>8472</v>
      </c>
      <c r="G12890" t="s">
        <v>11</v>
      </c>
      <c r="H12890">
        <v>17</v>
      </c>
      <c r="I12890">
        <v>1</v>
      </c>
      <c r="J12890">
        <v>9.5</v>
      </c>
      <c r="K12890">
        <v>9.5</v>
      </c>
      <c r="L12890">
        <v>7.6</v>
      </c>
      <c r="M12890" t="s">
        <v>10</v>
      </c>
    </row>
    <row r="12891" spans="1:13">
      <c r="A12891">
        <v>323</v>
      </c>
      <c r="B12891" s="1">
        <v>43565</v>
      </c>
      <c r="C12891">
        <f>VLOOKUP(B12891,dim_dates!$A$2:$B$31,2,FALSE)</f>
        <v>20190410</v>
      </c>
      <c r="D12891" s="3">
        <v>0.56525462962963002</v>
      </c>
      <c r="E12891">
        <v>8</v>
      </c>
      <c r="F12891">
        <v>8355</v>
      </c>
      <c r="G12891" t="s">
        <v>10</v>
      </c>
      <c r="H12891">
        <v>87</v>
      </c>
      <c r="I12891">
        <v>1</v>
      </c>
      <c r="J12891">
        <v>3</v>
      </c>
      <c r="K12891">
        <v>3</v>
      </c>
      <c r="L12891">
        <v>0.6</v>
      </c>
      <c r="M12891" t="s">
        <v>10</v>
      </c>
    </row>
    <row r="12892" spans="1:13">
      <c r="A12892">
        <v>329</v>
      </c>
      <c r="B12892" s="1">
        <v>43565</v>
      </c>
      <c r="C12892">
        <f>VLOOKUP(B12892,dim_dates!$A$2:$B$31,2,FALSE)</f>
        <v>20190410</v>
      </c>
      <c r="D12892" s="3">
        <v>0.58341435185185198</v>
      </c>
      <c r="E12892">
        <v>8</v>
      </c>
      <c r="F12892">
        <v>8027</v>
      </c>
      <c r="G12892" t="s">
        <v>10</v>
      </c>
      <c r="H12892">
        <v>58</v>
      </c>
      <c r="I12892">
        <v>2</v>
      </c>
      <c r="J12892">
        <v>7</v>
      </c>
      <c r="K12892">
        <v>3.5</v>
      </c>
      <c r="L12892">
        <v>2.63</v>
      </c>
      <c r="M12892" t="s">
        <v>10</v>
      </c>
    </row>
    <row r="12893" spans="1:13">
      <c r="A12893">
        <v>331</v>
      </c>
      <c r="B12893" s="1">
        <v>43565</v>
      </c>
      <c r="C12893">
        <f>VLOOKUP(B12893,dim_dates!$A$2:$B$31,2,FALSE)</f>
        <v>20190410</v>
      </c>
      <c r="D12893" s="3">
        <v>0.76328703703703704</v>
      </c>
      <c r="E12893">
        <v>8</v>
      </c>
      <c r="F12893">
        <v>8329</v>
      </c>
      <c r="G12893" t="s">
        <v>10</v>
      </c>
      <c r="H12893">
        <v>53</v>
      </c>
      <c r="I12893">
        <v>2</v>
      </c>
      <c r="J12893">
        <v>6</v>
      </c>
      <c r="K12893">
        <v>3</v>
      </c>
      <c r="L12893">
        <v>0.75</v>
      </c>
      <c r="M12893" t="s">
        <v>10</v>
      </c>
    </row>
    <row r="12894" spans="1:13">
      <c r="A12894">
        <v>332</v>
      </c>
      <c r="B12894" s="1">
        <v>43565</v>
      </c>
      <c r="C12894">
        <f>VLOOKUP(B12894,dim_dates!$A$2:$B$31,2,FALSE)</f>
        <v>20190410</v>
      </c>
      <c r="D12894" s="3">
        <v>0.55240740740740701</v>
      </c>
      <c r="E12894">
        <v>8</v>
      </c>
      <c r="F12894">
        <v>8306</v>
      </c>
      <c r="G12894" t="s">
        <v>11</v>
      </c>
      <c r="H12894">
        <v>39</v>
      </c>
      <c r="I12894">
        <v>1</v>
      </c>
      <c r="J12894">
        <v>4.25</v>
      </c>
      <c r="K12894">
        <v>4.25</v>
      </c>
      <c r="L12894">
        <v>0.85</v>
      </c>
      <c r="M12894" t="s">
        <v>10</v>
      </c>
    </row>
    <row r="12895" spans="1:13">
      <c r="A12895">
        <v>332</v>
      </c>
      <c r="B12895" s="1">
        <v>43565</v>
      </c>
      <c r="C12895">
        <f>VLOOKUP(B12895,dim_dates!$A$2:$B$31,2,FALSE)</f>
        <v>20190410</v>
      </c>
      <c r="D12895" s="3">
        <v>0.55240740740740701</v>
      </c>
      <c r="E12895">
        <v>8</v>
      </c>
      <c r="F12895">
        <v>8306</v>
      </c>
      <c r="G12895" t="s">
        <v>11</v>
      </c>
      <c r="H12895">
        <v>84</v>
      </c>
      <c r="I12895">
        <v>2</v>
      </c>
      <c r="J12895">
        <v>1.6</v>
      </c>
      <c r="K12895">
        <v>0.8</v>
      </c>
      <c r="L12895">
        <v>0.04</v>
      </c>
      <c r="M12895" t="s">
        <v>10</v>
      </c>
    </row>
    <row r="12896" spans="1:13">
      <c r="A12896">
        <v>334</v>
      </c>
      <c r="B12896" s="1">
        <v>43565</v>
      </c>
      <c r="C12896">
        <f>VLOOKUP(B12896,dim_dates!$A$2:$B$31,2,FALSE)</f>
        <v>20190410</v>
      </c>
      <c r="D12896" s="3">
        <v>0.48796296296296299</v>
      </c>
      <c r="E12896">
        <v>8</v>
      </c>
      <c r="F12896">
        <v>8379</v>
      </c>
      <c r="G12896" t="s">
        <v>11</v>
      </c>
      <c r="H12896">
        <v>57</v>
      </c>
      <c r="I12896">
        <v>2</v>
      </c>
      <c r="J12896">
        <v>6.2</v>
      </c>
      <c r="K12896">
        <v>3.1</v>
      </c>
      <c r="L12896">
        <v>0.78</v>
      </c>
      <c r="M12896" t="s">
        <v>10</v>
      </c>
    </row>
    <row r="12897" spans="1:13">
      <c r="A12897">
        <v>335</v>
      </c>
      <c r="B12897" s="1">
        <v>43565</v>
      </c>
      <c r="C12897">
        <f>VLOOKUP(B12897,dim_dates!$A$2:$B$31,2,FALSE)</f>
        <v>20190410</v>
      </c>
      <c r="D12897" s="3">
        <v>0.76569444444444401</v>
      </c>
      <c r="E12897">
        <v>8</v>
      </c>
      <c r="F12897">
        <v>8264</v>
      </c>
      <c r="G12897" t="s">
        <v>11</v>
      </c>
      <c r="H12897">
        <v>23</v>
      </c>
      <c r="I12897">
        <v>2</v>
      </c>
      <c r="J12897">
        <v>5</v>
      </c>
      <c r="K12897">
        <v>2.5</v>
      </c>
      <c r="L12897">
        <v>0.5</v>
      </c>
      <c r="M12897" t="s">
        <v>10</v>
      </c>
    </row>
    <row r="12898" spans="1:13">
      <c r="A12898">
        <v>336</v>
      </c>
      <c r="B12898" s="1">
        <v>43565</v>
      </c>
      <c r="C12898">
        <f>VLOOKUP(B12898,dim_dates!$A$2:$B$31,2,FALSE)</f>
        <v>20190410</v>
      </c>
      <c r="D12898" s="3">
        <v>0.55456018518518502</v>
      </c>
      <c r="E12898">
        <v>8</v>
      </c>
      <c r="F12898">
        <v>8305</v>
      </c>
      <c r="G12898" t="s">
        <v>10</v>
      </c>
      <c r="H12898">
        <v>53</v>
      </c>
      <c r="I12898">
        <v>2</v>
      </c>
      <c r="J12898">
        <v>6</v>
      </c>
      <c r="K12898">
        <v>3</v>
      </c>
      <c r="L12898">
        <v>0.75</v>
      </c>
      <c r="M12898" t="s">
        <v>10</v>
      </c>
    </row>
    <row r="12899" spans="1:13">
      <c r="A12899">
        <v>336</v>
      </c>
      <c r="B12899" s="1">
        <v>43565</v>
      </c>
      <c r="C12899">
        <f>VLOOKUP(B12899,dim_dates!$A$2:$B$31,2,FALSE)</f>
        <v>20190410</v>
      </c>
      <c r="D12899" s="3">
        <v>0.55456018518518502</v>
      </c>
      <c r="E12899">
        <v>8</v>
      </c>
      <c r="F12899">
        <v>8305</v>
      </c>
      <c r="G12899" t="s">
        <v>10</v>
      </c>
      <c r="H12899">
        <v>73</v>
      </c>
      <c r="I12899">
        <v>1</v>
      </c>
      <c r="J12899">
        <v>3.75</v>
      </c>
      <c r="K12899">
        <v>3.75</v>
      </c>
      <c r="L12899">
        <v>2.44</v>
      </c>
      <c r="M12899" t="s">
        <v>10</v>
      </c>
    </row>
    <row r="12900" spans="1:13">
      <c r="A12900">
        <v>338</v>
      </c>
      <c r="B12900" s="1">
        <v>43565</v>
      </c>
      <c r="C12900">
        <f>VLOOKUP(B12900,dim_dates!$A$2:$B$31,2,FALSE)</f>
        <v>20190410</v>
      </c>
      <c r="D12900" s="3">
        <v>0.782175925925926</v>
      </c>
      <c r="E12900">
        <v>8</v>
      </c>
      <c r="F12900">
        <v>8345</v>
      </c>
      <c r="G12900" t="s">
        <v>11</v>
      </c>
      <c r="H12900">
        <v>40</v>
      </c>
      <c r="I12900">
        <v>1</v>
      </c>
      <c r="J12900">
        <v>3.75</v>
      </c>
      <c r="K12900">
        <v>3.75</v>
      </c>
      <c r="L12900">
        <v>0.75</v>
      </c>
      <c r="M12900" t="s">
        <v>10</v>
      </c>
    </row>
    <row r="12901" spans="1:13">
      <c r="A12901">
        <v>338</v>
      </c>
      <c r="B12901" s="1">
        <v>43565</v>
      </c>
      <c r="C12901">
        <f>VLOOKUP(B12901,dim_dates!$A$2:$B$31,2,FALSE)</f>
        <v>20190410</v>
      </c>
      <c r="D12901" s="3">
        <v>0.782175925925926</v>
      </c>
      <c r="E12901">
        <v>8</v>
      </c>
      <c r="F12901">
        <v>8345</v>
      </c>
      <c r="G12901" t="s">
        <v>11</v>
      </c>
      <c r="H12901">
        <v>65</v>
      </c>
      <c r="I12901">
        <v>1</v>
      </c>
      <c r="J12901">
        <v>0.8</v>
      </c>
      <c r="K12901">
        <v>0.8</v>
      </c>
      <c r="L12901">
        <v>0.04</v>
      </c>
      <c r="M12901" t="s">
        <v>10</v>
      </c>
    </row>
    <row r="12902" spans="1:13">
      <c r="A12902">
        <v>339</v>
      </c>
      <c r="B12902" s="1">
        <v>43565</v>
      </c>
      <c r="C12902">
        <f>VLOOKUP(B12902,dim_dates!$A$2:$B$31,2,FALSE)</f>
        <v>20190410</v>
      </c>
      <c r="D12902" s="3">
        <v>0.72521990740740705</v>
      </c>
      <c r="E12902">
        <v>8</v>
      </c>
      <c r="F12902">
        <v>8121</v>
      </c>
      <c r="G12902" t="s">
        <v>10</v>
      </c>
      <c r="H12902">
        <v>36</v>
      </c>
      <c r="I12902">
        <v>2</v>
      </c>
      <c r="J12902">
        <v>7.5</v>
      </c>
      <c r="K12902">
        <v>3.75</v>
      </c>
      <c r="L12902">
        <v>0.75</v>
      </c>
      <c r="M12902" t="s">
        <v>10</v>
      </c>
    </row>
    <row r="12903" spans="1:13">
      <c r="A12903">
        <v>340</v>
      </c>
      <c r="B12903" s="1">
        <v>43565</v>
      </c>
      <c r="C12903">
        <f>VLOOKUP(B12903,dim_dates!$A$2:$B$31,2,FALSE)</f>
        <v>20190410</v>
      </c>
      <c r="D12903" s="3">
        <v>0.65468749999999998</v>
      </c>
      <c r="E12903">
        <v>8</v>
      </c>
      <c r="F12903">
        <v>8404</v>
      </c>
      <c r="G12903" t="s">
        <v>11</v>
      </c>
      <c r="H12903">
        <v>55</v>
      </c>
      <c r="I12903">
        <v>1</v>
      </c>
      <c r="J12903">
        <v>4</v>
      </c>
      <c r="K12903">
        <v>4</v>
      </c>
      <c r="L12903">
        <v>1</v>
      </c>
      <c r="M12903" t="s">
        <v>10</v>
      </c>
    </row>
    <row r="12904" spans="1:13">
      <c r="A12904">
        <v>341</v>
      </c>
      <c r="B12904" s="1">
        <v>43565</v>
      </c>
      <c r="C12904">
        <f>VLOOKUP(B12904,dim_dates!$A$2:$B$31,2,FALSE)</f>
        <v>20190410</v>
      </c>
      <c r="D12904" s="3">
        <v>0.57322916666666701</v>
      </c>
      <c r="E12904">
        <v>8</v>
      </c>
      <c r="F12904">
        <v>8206</v>
      </c>
      <c r="G12904" t="s">
        <v>11</v>
      </c>
      <c r="H12904">
        <v>41</v>
      </c>
      <c r="I12904">
        <v>1</v>
      </c>
      <c r="J12904">
        <v>4.25</v>
      </c>
      <c r="K12904">
        <v>4.25</v>
      </c>
      <c r="L12904">
        <v>0.85</v>
      </c>
      <c r="M12904" t="s">
        <v>10</v>
      </c>
    </row>
    <row r="12905" spans="1:13">
      <c r="A12905">
        <v>341</v>
      </c>
      <c r="B12905" s="1">
        <v>43565</v>
      </c>
      <c r="C12905">
        <f>VLOOKUP(B12905,dim_dates!$A$2:$B$31,2,FALSE)</f>
        <v>20190410</v>
      </c>
      <c r="D12905" s="3">
        <v>0.57322916666666701</v>
      </c>
      <c r="E12905">
        <v>8</v>
      </c>
      <c r="F12905">
        <v>8206</v>
      </c>
      <c r="G12905" t="s">
        <v>11</v>
      </c>
      <c r="H12905">
        <v>64</v>
      </c>
      <c r="I12905">
        <v>1</v>
      </c>
      <c r="J12905">
        <v>0.8</v>
      </c>
      <c r="K12905">
        <v>0.8</v>
      </c>
      <c r="L12905">
        <v>0.04</v>
      </c>
      <c r="M12905" t="s">
        <v>10</v>
      </c>
    </row>
    <row r="12906" spans="1:13">
      <c r="A12906">
        <v>343</v>
      </c>
      <c r="B12906" s="1">
        <v>43565</v>
      </c>
      <c r="C12906">
        <f>VLOOKUP(B12906,dim_dates!$A$2:$B$31,2,FALSE)</f>
        <v>20190410</v>
      </c>
      <c r="D12906" s="3">
        <v>0.75244212962962997</v>
      </c>
      <c r="E12906">
        <v>8</v>
      </c>
      <c r="F12906">
        <v>8492</v>
      </c>
      <c r="G12906" t="s">
        <v>10</v>
      </c>
      <c r="H12906">
        <v>48</v>
      </c>
      <c r="I12906">
        <v>2</v>
      </c>
      <c r="J12906">
        <v>5</v>
      </c>
      <c r="K12906">
        <v>2.5</v>
      </c>
      <c r="L12906">
        <v>0.63</v>
      </c>
      <c r="M12906" t="s">
        <v>10</v>
      </c>
    </row>
    <row r="12907" spans="1:13">
      <c r="A12907">
        <v>343</v>
      </c>
      <c r="B12907" s="1">
        <v>43565</v>
      </c>
      <c r="C12907">
        <f>VLOOKUP(B12907,dim_dates!$A$2:$B$31,2,FALSE)</f>
        <v>20190410</v>
      </c>
      <c r="D12907" s="3">
        <v>0.75244212962962997</v>
      </c>
      <c r="E12907">
        <v>8</v>
      </c>
      <c r="F12907">
        <v>8492</v>
      </c>
      <c r="G12907" t="s">
        <v>10</v>
      </c>
      <c r="H12907">
        <v>15</v>
      </c>
      <c r="I12907">
        <v>1</v>
      </c>
      <c r="J12907">
        <v>9.25</v>
      </c>
      <c r="K12907">
        <v>9.25</v>
      </c>
      <c r="L12907">
        <v>7.4</v>
      </c>
      <c r="M12907" t="s">
        <v>10</v>
      </c>
    </row>
    <row r="12908" spans="1:13">
      <c r="A12908">
        <v>347</v>
      </c>
      <c r="B12908" s="1">
        <v>43565</v>
      </c>
      <c r="C12908">
        <f>VLOOKUP(B12908,dim_dates!$A$2:$B$31,2,FALSE)</f>
        <v>20190410</v>
      </c>
      <c r="D12908" s="3">
        <v>0.75332175925925904</v>
      </c>
      <c r="E12908">
        <v>8</v>
      </c>
      <c r="F12908">
        <v>8334</v>
      </c>
      <c r="G12908" t="s">
        <v>10</v>
      </c>
      <c r="H12908">
        <v>57</v>
      </c>
      <c r="I12908">
        <v>2</v>
      </c>
      <c r="J12908">
        <v>6.2</v>
      </c>
      <c r="K12908">
        <v>3.1</v>
      </c>
      <c r="L12908">
        <v>0.78</v>
      </c>
      <c r="M12908" t="s">
        <v>10</v>
      </c>
    </row>
    <row r="12909" spans="1:13">
      <c r="A12909">
        <v>347</v>
      </c>
      <c r="B12909" s="1">
        <v>43565</v>
      </c>
      <c r="C12909">
        <f>VLOOKUP(B12909,dim_dates!$A$2:$B$31,2,FALSE)</f>
        <v>20190410</v>
      </c>
      <c r="D12909" s="3">
        <v>0.75332175925925904</v>
      </c>
      <c r="E12909">
        <v>8</v>
      </c>
      <c r="F12909">
        <v>8334</v>
      </c>
      <c r="G12909" t="s">
        <v>10</v>
      </c>
      <c r="H12909">
        <v>70</v>
      </c>
      <c r="I12909">
        <v>1</v>
      </c>
      <c r="J12909">
        <v>3.25</v>
      </c>
      <c r="K12909">
        <v>3.25</v>
      </c>
      <c r="L12909">
        <v>2.11</v>
      </c>
      <c r="M12909" t="s">
        <v>10</v>
      </c>
    </row>
    <row r="12910" spans="1:13">
      <c r="A12910">
        <v>349</v>
      </c>
      <c r="B12910" s="1">
        <v>43565</v>
      </c>
      <c r="C12910">
        <f>VLOOKUP(B12910,dim_dates!$A$2:$B$31,2,FALSE)</f>
        <v>20190410</v>
      </c>
      <c r="D12910" s="3">
        <v>0.58761574074074097</v>
      </c>
      <c r="E12910">
        <v>8</v>
      </c>
      <c r="F12910">
        <v>8005</v>
      </c>
      <c r="G12910" t="s">
        <v>10</v>
      </c>
      <c r="H12910">
        <v>55</v>
      </c>
      <c r="I12910">
        <v>1</v>
      </c>
      <c r="J12910">
        <v>4</v>
      </c>
      <c r="K12910">
        <v>4</v>
      </c>
      <c r="L12910">
        <v>1</v>
      </c>
      <c r="M12910" t="s">
        <v>10</v>
      </c>
    </row>
    <row r="12911" spans="1:13">
      <c r="A12911">
        <v>350</v>
      </c>
      <c r="B12911" s="1">
        <v>43565</v>
      </c>
      <c r="C12911">
        <f>VLOOKUP(B12911,dim_dates!$A$2:$B$31,2,FALSE)</f>
        <v>20190410</v>
      </c>
      <c r="D12911" s="3">
        <v>0.741689814814815</v>
      </c>
      <c r="E12911">
        <v>8</v>
      </c>
      <c r="F12911">
        <v>8359</v>
      </c>
      <c r="G12911" t="s">
        <v>10</v>
      </c>
      <c r="H12911">
        <v>34</v>
      </c>
      <c r="I12911">
        <v>1</v>
      </c>
      <c r="J12911">
        <v>2.4500000000000002</v>
      </c>
      <c r="K12911">
        <v>2.4500000000000002</v>
      </c>
      <c r="L12911">
        <v>0.49</v>
      </c>
      <c r="M12911" t="s">
        <v>10</v>
      </c>
    </row>
    <row r="12912" spans="1:13">
      <c r="A12912">
        <v>351</v>
      </c>
      <c r="B12912" s="1">
        <v>43565</v>
      </c>
      <c r="C12912">
        <f>VLOOKUP(B12912,dim_dates!$A$2:$B$31,2,FALSE)</f>
        <v>20190410</v>
      </c>
      <c r="D12912" s="3">
        <v>0.74995370370370396</v>
      </c>
      <c r="E12912">
        <v>8</v>
      </c>
      <c r="F12912">
        <v>8098</v>
      </c>
      <c r="G12912" t="s">
        <v>11</v>
      </c>
      <c r="H12912">
        <v>43</v>
      </c>
      <c r="I12912">
        <v>1</v>
      </c>
      <c r="J12912">
        <v>3</v>
      </c>
      <c r="K12912">
        <v>3</v>
      </c>
      <c r="L12912">
        <v>0.75</v>
      </c>
      <c r="M12912" t="s">
        <v>10</v>
      </c>
    </row>
    <row r="12913" spans="1:13">
      <c r="A12913">
        <v>351</v>
      </c>
      <c r="B12913" s="1">
        <v>43565</v>
      </c>
      <c r="C12913">
        <f>VLOOKUP(B12913,dim_dates!$A$2:$B$31,2,FALSE)</f>
        <v>20190410</v>
      </c>
      <c r="D12913" s="3">
        <v>0.74995370370370396</v>
      </c>
      <c r="E12913">
        <v>8</v>
      </c>
      <c r="F12913">
        <v>8098</v>
      </c>
      <c r="G12913" t="s">
        <v>11</v>
      </c>
      <c r="H12913">
        <v>79</v>
      </c>
      <c r="I12913">
        <v>1</v>
      </c>
      <c r="J12913">
        <v>3.75</v>
      </c>
      <c r="K12913">
        <v>3.75</v>
      </c>
      <c r="L12913">
        <v>2.44</v>
      </c>
      <c r="M12913" t="s">
        <v>10</v>
      </c>
    </row>
    <row r="12914" spans="1:13">
      <c r="A12914">
        <v>352</v>
      </c>
      <c r="B12914" s="1">
        <v>43565</v>
      </c>
      <c r="C12914">
        <f>VLOOKUP(B12914,dim_dates!$A$2:$B$31,2,FALSE)</f>
        <v>20190410</v>
      </c>
      <c r="D12914" s="3">
        <v>0.83291666666666697</v>
      </c>
      <c r="E12914">
        <v>8</v>
      </c>
      <c r="F12914">
        <v>8216</v>
      </c>
      <c r="G12914" t="s">
        <v>10</v>
      </c>
      <c r="H12914">
        <v>49</v>
      </c>
      <c r="I12914">
        <v>2</v>
      </c>
      <c r="J12914">
        <v>6</v>
      </c>
      <c r="K12914">
        <v>3</v>
      </c>
      <c r="L12914">
        <v>0.75</v>
      </c>
      <c r="M12914" t="s">
        <v>10</v>
      </c>
    </row>
    <row r="12915" spans="1:13">
      <c r="A12915">
        <v>354</v>
      </c>
      <c r="B12915" s="1">
        <v>43565</v>
      </c>
      <c r="C12915">
        <f>VLOOKUP(B12915,dim_dates!$A$2:$B$31,2,FALSE)</f>
        <v>20190410</v>
      </c>
      <c r="D12915" s="3">
        <v>0.70113425925925899</v>
      </c>
      <c r="E12915">
        <v>8</v>
      </c>
      <c r="F12915">
        <v>8008</v>
      </c>
      <c r="G12915" t="s">
        <v>11</v>
      </c>
      <c r="H12915">
        <v>52</v>
      </c>
      <c r="I12915">
        <v>1</v>
      </c>
      <c r="J12915">
        <v>2.5</v>
      </c>
      <c r="K12915">
        <v>2.5</v>
      </c>
      <c r="L12915">
        <v>0.63</v>
      </c>
      <c r="M12915" t="s">
        <v>10</v>
      </c>
    </row>
    <row r="12916" spans="1:13">
      <c r="A12916">
        <v>355</v>
      </c>
      <c r="B12916" s="1">
        <v>43565</v>
      </c>
      <c r="C12916">
        <f>VLOOKUP(B12916,dim_dates!$A$2:$B$31,2,FALSE)</f>
        <v>20190410</v>
      </c>
      <c r="D12916" s="3">
        <v>0.75131944444444398</v>
      </c>
      <c r="E12916">
        <v>8</v>
      </c>
      <c r="F12916">
        <v>8443</v>
      </c>
      <c r="G12916" t="s">
        <v>10</v>
      </c>
      <c r="H12916">
        <v>34</v>
      </c>
      <c r="I12916">
        <v>2</v>
      </c>
      <c r="J12916">
        <v>4.9000000000000004</v>
      </c>
      <c r="K12916">
        <v>2.4500000000000002</v>
      </c>
      <c r="L12916">
        <v>0.49</v>
      </c>
      <c r="M12916" t="s">
        <v>10</v>
      </c>
    </row>
    <row r="12917" spans="1:13">
      <c r="A12917">
        <v>356</v>
      </c>
      <c r="B12917" s="1">
        <v>43565</v>
      </c>
      <c r="C12917">
        <f>VLOOKUP(B12917,dim_dates!$A$2:$B$31,2,FALSE)</f>
        <v>20190410</v>
      </c>
      <c r="D12917" s="3">
        <v>0.67937499999999995</v>
      </c>
      <c r="E12917">
        <v>8</v>
      </c>
      <c r="F12917">
        <v>8368</v>
      </c>
      <c r="G12917" t="s">
        <v>11</v>
      </c>
      <c r="H12917">
        <v>32</v>
      </c>
      <c r="I12917">
        <v>2</v>
      </c>
      <c r="J12917">
        <v>6</v>
      </c>
      <c r="K12917">
        <v>3</v>
      </c>
      <c r="L12917">
        <v>0.6</v>
      </c>
      <c r="M12917" t="s">
        <v>10</v>
      </c>
    </row>
    <row r="12918" spans="1:13">
      <c r="A12918">
        <v>356</v>
      </c>
      <c r="B12918" s="1">
        <v>43565</v>
      </c>
      <c r="C12918">
        <f>VLOOKUP(B12918,dim_dates!$A$2:$B$31,2,FALSE)</f>
        <v>20190410</v>
      </c>
      <c r="D12918" s="3">
        <v>0.67937499999999995</v>
      </c>
      <c r="E12918">
        <v>8</v>
      </c>
      <c r="F12918">
        <v>8368</v>
      </c>
      <c r="G12918" t="s">
        <v>11</v>
      </c>
      <c r="H12918">
        <v>78</v>
      </c>
      <c r="I12918">
        <v>1</v>
      </c>
      <c r="J12918">
        <v>4.5</v>
      </c>
      <c r="K12918">
        <v>4.5</v>
      </c>
      <c r="L12918">
        <v>2.93</v>
      </c>
      <c r="M12918" t="s">
        <v>10</v>
      </c>
    </row>
    <row r="12919" spans="1:13">
      <c r="A12919">
        <v>360</v>
      </c>
      <c r="B12919" s="1">
        <v>43565</v>
      </c>
      <c r="C12919">
        <f>VLOOKUP(B12919,dim_dates!$A$2:$B$31,2,FALSE)</f>
        <v>20190410</v>
      </c>
      <c r="D12919" s="3">
        <v>0.81209490740740697</v>
      </c>
      <c r="E12919">
        <v>8</v>
      </c>
      <c r="F12919">
        <v>8100</v>
      </c>
      <c r="G12919" t="s">
        <v>11</v>
      </c>
      <c r="H12919">
        <v>47</v>
      </c>
      <c r="I12919">
        <v>2</v>
      </c>
      <c r="J12919">
        <v>6</v>
      </c>
      <c r="K12919">
        <v>3</v>
      </c>
      <c r="L12919">
        <v>0.75</v>
      </c>
      <c r="M12919" t="s">
        <v>10</v>
      </c>
    </row>
    <row r="12920" spans="1:13">
      <c r="A12920">
        <v>361</v>
      </c>
      <c r="B12920" s="1">
        <v>43565</v>
      </c>
      <c r="C12920">
        <f>VLOOKUP(B12920,dim_dates!$A$2:$B$31,2,FALSE)</f>
        <v>20190410</v>
      </c>
      <c r="D12920" s="3">
        <v>0.59291666666666698</v>
      </c>
      <c r="E12920">
        <v>8</v>
      </c>
      <c r="F12920">
        <v>8265</v>
      </c>
      <c r="G12920" t="s">
        <v>11</v>
      </c>
      <c r="H12920">
        <v>33</v>
      </c>
      <c r="I12920">
        <v>1</v>
      </c>
      <c r="J12920">
        <v>3.5</v>
      </c>
      <c r="K12920">
        <v>3.5</v>
      </c>
      <c r="L12920">
        <v>0.7</v>
      </c>
      <c r="M12920" t="s">
        <v>10</v>
      </c>
    </row>
    <row r="12921" spans="1:13">
      <c r="A12921">
        <v>362</v>
      </c>
      <c r="B12921" s="1">
        <v>43565</v>
      </c>
      <c r="C12921">
        <f>VLOOKUP(B12921,dim_dates!$A$2:$B$31,2,FALSE)</f>
        <v>20190410</v>
      </c>
      <c r="D12921" s="3">
        <v>0.60090277777777801</v>
      </c>
      <c r="E12921">
        <v>8</v>
      </c>
      <c r="F12921">
        <v>8223</v>
      </c>
      <c r="G12921" t="s">
        <v>11</v>
      </c>
      <c r="H12921">
        <v>53</v>
      </c>
      <c r="I12921">
        <v>2</v>
      </c>
      <c r="J12921">
        <v>6</v>
      </c>
      <c r="K12921">
        <v>3</v>
      </c>
      <c r="L12921">
        <v>0.75</v>
      </c>
      <c r="M12921" t="s">
        <v>10</v>
      </c>
    </row>
    <row r="12922" spans="1:13">
      <c r="A12922">
        <v>364</v>
      </c>
      <c r="B12922" s="1">
        <v>43565</v>
      </c>
      <c r="C12922">
        <f>VLOOKUP(B12922,dim_dates!$A$2:$B$31,2,FALSE)</f>
        <v>20190410</v>
      </c>
      <c r="D12922" s="3">
        <v>0.70188657407407395</v>
      </c>
      <c r="E12922">
        <v>8</v>
      </c>
      <c r="F12922">
        <v>8261</v>
      </c>
      <c r="G12922" t="s">
        <v>11</v>
      </c>
      <c r="H12922">
        <v>46</v>
      </c>
      <c r="I12922">
        <v>1</v>
      </c>
      <c r="J12922">
        <v>2.5</v>
      </c>
      <c r="K12922">
        <v>2.5</v>
      </c>
      <c r="L12922">
        <v>0.63</v>
      </c>
      <c r="M12922" t="s">
        <v>10</v>
      </c>
    </row>
    <row r="12923" spans="1:13">
      <c r="A12923">
        <v>364</v>
      </c>
      <c r="B12923" s="1">
        <v>43565</v>
      </c>
      <c r="C12923">
        <f>VLOOKUP(B12923,dim_dates!$A$2:$B$31,2,FALSE)</f>
        <v>20190410</v>
      </c>
      <c r="D12923" s="3">
        <v>0.70188657407407395</v>
      </c>
      <c r="E12923">
        <v>8</v>
      </c>
      <c r="F12923">
        <v>8261</v>
      </c>
      <c r="G12923" t="s">
        <v>11</v>
      </c>
      <c r="H12923">
        <v>12</v>
      </c>
      <c r="I12923">
        <v>1</v>
      </c>
      <c r="J12923">
        <v>8.9499999999999993</v>
      </c>
      <c r="K12923">
        <v>8.9499999999999993</v>
      </c>
      <c r="L12923">
        <v>7.16</v>
      </c>
      <c r="M12923" t="s">
        <v>10</v>
      </c>
    </row>
    <row r="12924" spans="1:13">
      <c r="A12924">
        <v>366</v>
      </c>
      <c r="B12924" s="1">
        <v>43565</v>
      </c>
      <c r="C12924">
        <f>VLOOKUP(B12924,dim_dates!$A$2:$B$31,2,FALSE)</f>
        <v>20190410</v>
      </c>
      <c r="D12924" s="3">
        <v>0.58440972222222198</v>
      </c>
      <c r="E12924">
        <v>8</v>
      </c>
      <c r="F12924">
        <v>8205</v>
      </c>
      <c r="G12924" t="s">
        <v>11</v>
      </c>
      <c r="H12924">
        <v>31</v>
      </c>
      <c r="I12924">
        <v>2</v>
      </c>
      <c r="J12924">
        <v>4.4000000000000004</v>
      </c>
      <c r="K12924">
        <v>2.2000000000000002</v>
      </c>
      <c r="L12924">
        <v>0.44</v>
      </c>
      <c r="M12924" t="s">
        <v>10</v>
      </c>
    </row>
    <row r="12925" spans="1:13">
      <c r="A12925">
        <v>366</v>
      </c>
      <c r="B12925" s="1">
        <v>43565</v>
      </c>
      <c r="C12925">
        <f>VLOOKUP(B12925,dim_dates!$A$2:$B$31,2,FALSE)</f>
        <v>20190410</v>
      </c>
      <c r="D12925" s="3">
        <v>0.58440972222222198</v>
      </c>
      <c r="E12925">
        <v>8</v>
      </c>
      <c r="F12925">
        <v>8205</v>
      </c>
      <c r="G12925" t="s">
        <v>11</v>
      </c>
      <c r="H12925">
        <v>77</v>
      </c>
      <c r="I12925">
        <v>1</v>
      </c>
      <c r="J12925">
        <v>3</v>
      </c>
      <c r="K12925">
        <v>3</v>
      </c>
      <c r="L12925">
        <v>1.95</v>
      </c>
      <c r="M12925" t="s">
        <v>10</v>
      </c>
    </row>
    <row r="12926" spans="1:13">
      <c r="A12926">
        <v>367</v>
      </c>
      <c r="B12926" s="1">
        <v>43565</v>
      </c>
      <c r="C12926">
        <f>VLOOKUP(B12926,dim_dates!$A$2:$B$31,2,FALSE)</f>
        <v>20190410</v>
      </c>
      <c r="D12926" s="3">
        <v>0.62561342592592595</v>
      </c>
      <c r="E12926">
        <v>8</v>
      </c>
      <c r="F12926">
        <v>8147</v>
      </c>
      <c r="G12926" t="s">
        <v>10</v>
      </c>
      <c r="H12926">
        <v>42</v>
      </c>
      <c r="I12926">
        <v>1</v>
      </c>
      <c r="J12926">
        <v>2.5</v>
      </c>
      <c r="K12926">
        <v>2.5</v>
      </c>
      <c r="L12926">
        <v>0.63</v>
      </c>
      <c r="M12926" t="s">
        <v>10</v>
      </c>
    </row>
    <row r="12927" spans="1:13">
      <c r="A12927">
        <v>368</v>
      </c>
      <c r="B12927" s="1">
        <v>43565</v>
      </c>
      <c r="C12927">
        <f>VLOOKUP(B12927,dim_dates!$A$2:$B$31,2,FALSE)</f>
        <v>20190410</v>
      </c>
      <c r="D12927" s="3">
        <v>0.73050925925925903</v>
      </c>
      <c r="E12927">
        <v>8</v>
      </c>
      <c r="F12927">
        <v>8247</v>
      </c>
      <c r="G12927" t="s">
        <v>10</v>
      </c>
      <c r="H12927">
        <v>24</v>
      </c>
      <c r="I12927">
        <v>1</v>
      </c>
      <c r="J12927">
        <v>3</v>
      </c>
      <c r="K12927">
        <v>3</v>
      </c>
      <c r="L12927">
        <v>0.6</v>
      </c>
      <c r="M12927" t="s">
        <v>10</v>
      </c>
    </row>
    <row r="12928" spans="1:13">
      <c r="A12928">
        <v>369</v>
      </c>
      <c r="B12928" s="1">
        <v>43565</v>
      </c>
      <c r="C12928">
        <f>VLOOKUP(B12928,dim_dates!$A$2:$B$31,2,FALSE)</f>
        <v>20190410</v>
      </c>
      <c r="D12928" s="3">
        <v>0.60185185185185197</v>
      </c>
      <c r="E12928">
        <v>8</v>
      </c>
      <c r="F12928">
        <v>8272</v>
      </c>
      <c r="G12928" t="s">
        <v>11</v>
      </c>
      <c r="H12928">
        <v>49</v>
      </c>
      <c r="I12928">
        <v>1</v>
      </c>
      <c r="J12928">
        <v>3</v>
      </c>
      <c r="K12928">
        <v>3</v>
      </c>
      <c r="L12928">
        <v>0.75</v>
      </c>
      <c r="M12928" t="s">
        <v>10</v>
      </c>
    </row>
    <row r="12929" spans="1:13">
      <c r="A12929">
        <v>369</v>
      </c>
      <c r="B12929" s="1">
        <v>43565</v>
      </c>
      <c r="C12929">
        <f>VLOOKUP(B12929,dim_dates!$A$2:$B$31,2,FALSE)</f>
        <v>20190410</v>
      </c>
      <c r="D12929" s="3">
        <v>0.60185185185185197</v>
      </c>
      <c r="E12929">
        <v>8</v>
      </c>
      <c r="F12929">
        <v>8272</v>
      </c>
      <c r="G12929" t="s">
        <v>11</v>
      </c>
      <c r="H12929">
        <v>73</v>
      </c>
      <c r="I12929">
        <v>1</v>
      </c>
      <c r="J12929">
        <v>3.75</v>
      </c>
      <c r="K12929">
        <v>3.75</v>
      </c>
      <c r="L12929">
        <v>2.44</v>
      </c>
      <c r="M12929" t="s">
        <v>10</v>
      </c>
    </row>
    <row r="12930" spans="1:13">
      <c r="A12930">
        <v>371</v>
      </c>
      <c r="B12930" s="1">
        <v>43565</v>
      </c>
      <c r="C12930">
        <f>VLOOKUP(B12930,dim_dates!$A$2:$B$31,2,FALSE)</f>
        <v>20190410</v>
      </c>
      <c r="D12930" s="3">
        <v>0.77635416666666701</v>
      </c>
      <c r="E12930">
        <v>8</v>
      </c>
      <c r="F12930">
        <v>8470</v>
      </c>
      <c r="G12930" t="s">
        <v>11</v>
      </c>
      <c r="H12930">
        <v>55</v>
      </c>
      <c r="I12930">
        <v>1</v>
      </c>
      <c r="J12930">
        <v>4</v>
      </c>
      <c r="K12930">
        <v>4</v>
      </c>
      <c r="L12930">
        <v>1</v>
      </c>
      <c r="M12930" t="s">
        <v>10</v>
      </c>
    </row>
    <row r="12931" spans="1:13">
      <c r="A12931">
        <v>372</v>
      </c>
      <c r="B12931" s="1">
        <v>43565</v>
      </c>
      <c r="C12931">
        <f>VLOOKUP(B12931,dim_dates!$A$2:$B$31,2,FALSE)</f>
        <v>20190410</v>
      </c>
      <c r="D12931" s="3">
        <v>0.78497685185185195</v>
      </c>
      <c r="E12931">
        <v>8</v>
      </c>
      <c r="F12931">
        <v>8178</v>
      </c>
      <c r="G12931" t="s">
        <v>11</v>
      </c>
      <c r="H12931">
        <v>30</v>
      </c>
      <c r="I12931">
        <v>2</v>
      </c>
      <c r="J12931">
        <v>6</v>
      </c>
      <c r="K12931">
        <v>3</v>
      </c>
      <c r="L12931">
        <v>0.6</v>
      </c>
      <c r="M12931" t="s">
        <v>10</v>
      </c>
    </row>
    <row r="12932" spans="1:13">
      <c r="A12932">
        <v>373</v>
      </c>
      <c r="B12932" s="1">
        <v>43565</v>
      </c>
      <c r="C12932">
        <f>VLOOKUP(B12932,dim_dates!$A$2:$B$31,2,FALSE)</f>
        <v>20190410</v>
      </c>
      <c r="D12932" s="3">
        <v>0.70075231481481504</v>
      </c>
      <c r="E12932">
        <v>8</v>
      </c>
      <c r="F12932">
        <v>8372</v>
      </c>
      <c r="G12932" t="s">
        <v>11</v>
      </c>
      <c r="H12932">
        <v>26</v>
      </c>
      <c r="I12932">
        <v>1</v>
      </c>
      <c r="J12932">
        <v>3</v>
      </c>
      <c r="K12932">
        <v>3</v>
      </c>
      <c r="L12932">
        <v>0.6</v>
      </c>
      <c r="M12932" t="s">
        <v>10</v>
      </c>
    </row>
    <row r="12933" spans="1:13">
      <c r="A12933">
        <v>374</v>
      </c>
      <c r="B12933" s="1">
        <v>43565</v>
      </c>
      <c r="C12933">
        <f>VLOOKUP(B12933,dim_dates!$A$2:$B$31,2,FALSE)</f>
        <v>20190410</v>
      </c>
      <c r="D12933" s="3">
        <v>0.57886574074074104</v>
      </c>
      <c r="E12933">
        <v>8</v>
      </c>
      <c r="F12933">
        <v>8184</v>
      </c>
      <c r="G12933" t="s">
        <v>11</v>
      </c>
      <c r="H12933">
        <v>51</v>
      </c>
      <c r="I12933">
        <v>2</v>
      </c>
      <c r="J12933">
        <v>6</v>
      </c>
      <c r="K12933">
        <v>3</v>
      </c>
      <c r="L12933">
        <v>0.75</v>
      </c>
      <c r="M12933" t="s">
        <v>10</v>
      </c>
    </row>
    <row r="12934" spans="1:13">
      <c r="A12934">
        <v>375</v>
      </c>
      <c r="B12934" s="1">
        <v>43565</v>
      </c>
      <c r="C12934">
        <f>VLOOKUP(B12934,dim_dates!$A$2:$B$31,2,FALSE)</f>
        <v>20190410</v>
      </c>
      <c r="D12934" s="3">
        <v>0.71335648148148101</v>
      </c>
      <c r="E12934">
        <v>8</v>
      </c>
      <c r="F12934">
        <v>8194</v>
      </c>
      <c r="G12934" t="s">
        <v>11</v>
      </c>
      <c r="H12934">
        <v>47</v>
      </c>
      <c r="I12934">
        <v>1</v>
      </c>
      <c r="J12934">
        <v>3</v>
      </c>
      <c r="K12934">
        <v>3</v>
      </c>
      <c r="L12934">
        <v>0.75</v>
      </c>
      <c r="M12934" t="s">
        <v>10</v>
      </c>
    </row>
    <row r="12935" spans="1:13">
      <c r="A12935">
        <v>377</v>
      </c>
      <c r="B12935" s="1">
        <v>43565</v>
      </c>
      <c r="C12935">
        <f>VLOOKUP(B12935,dim_dates!$A$2:$B$31,2,FALSE)</f>
        <v>20190410</v>
      </c>
      <c r="D12935" s="3">
        <v>0.74167824074074096</v>
      </c>
      <c r="E12935">
        <v>8</v>
      </c>
      <c r="F12935">
        <v>8318</v>
      </c>
      <c r="G12935" t="s">
        <v>10</v>
      </c>
      <c r="H12935">
        <v>49</v>
      </c>
      <c r="I12935">
        <v>1</v>
      </c>
      <c r="J12935">
        <v>3</v>
      </c>
      <c r="K12935">
        <v>3</v>
      </c>
      <c r="L12935">
        <v>0.75</v>
      </c>
      <c r="M12935" t="s">
        <v>10</v>
      </c>
    </row>
    <row r="12936" spans="1:13">
      <c r="A12936">
        <v>378</v>
      </c>
      <c r="B12936" s="1">
        <v>43565</v>
      </c>
      <c r="C12936">
        <f>VLOOKUP(B12936,dim_dates!$A$2:$B$31,2,FALSE)</f>
        <v>20190410</v>
      </c>
      <c r="D12936" s="3">
        <v>0.73760416666666695</v>
      </c>
      <c r="E12936">
        <v>8</v>
      </c>
      <c r="F12936">
        <v>8296</v>
      </c>
      <c r="G12936" t="s">
        <v>10</v>
      </c>
      <c r="H12936">
        <v>51</v>
      </c>
      <c r="I12936">
        <v>2</v>
      </c>
      <c r="J12936">
        <v>6</v>
      </c>
      <c r="K12936">
        <v>3</v>
      </c>
      <c r="L12936">
        <v>0.75</v>
      </c>
      <c r="M12936" t="s">
        <v>10</v>
      </c>
    </row>
    <row r="12937" spans="1:13">
      <c r="A12937">
        <v>381</v>
      </c>
      <c r="B12937" s="1">
        <v>43565</v>
      </c>
      <c r="C12937">
        <f>VLOOKUP(B12937,dim_dates!$A$2:$B$31,2,FALSE)</f>
        <v>20190410</v>
      </c>
      <c r="D12937" s="3">
        <v>0.70577546296296301</v>
      </c>
      <c r="E12937">
        <v>8</v>
      </c>
      <c r="F12937">
        <v>8122</v>
      </c>
      <c r="G12937" t="s">
        <v>11</v>
      </c>
      <c r="H12937">
        <v>53</v>
      </c>
      <c r="I12937">
        <v>1</v>
      </c>
      <c r="J12937">
        <v>3</v>
      </c>
      <c r="K12937">
        <v>3</v>
      </c>
      <c r="L12937">
        <v>0.75</v>
      </c>
      <c r="M12937" t="s">
        <v>10</v>
      </c>
    </row>
    <row r="12938" spans="1:13">
      <c r="A12938">
        <v>383</v>
      </c>
      <c r="B12938" s="1">
        <v>43565</v>
      </c>
      <c r="C12938">
        <f>VLOOKUP(B12938,dim_dates!$A$2:$B$31,2,FALSE)</f>
        <v>20190410</v>
      </c>
      <c r="D12938" s="3">
        <v>0.68625000000000003</v>
      </c>
      <c r="E12938">
        <v>8</v>
      </c>
      <c r="F12938">
        <v>8482</v>
      </c>
      <c r="G12938" t="s">
        <v>11</v>
      </c>
      <c r="H12938">
        <v>33</v>
      </c>
      <c r="I12938">
        <v>2</v>
      </c>
      <c r="J12938">
        <v>7</v>
      </c>
      <c r="K12938">
        <v>3.5</v>
      </c>
      <c r="L12938">
        <v>0.7</v>
      </c>
      <c r="M12938" t="s">
        <v>10</v>
      </c>
    </row>
    <row r="12939" spans="1:13">
      <c r="A12939">
        <v>384</v>
      </c>
      <c r="B12939" s="1">
        <v>43565</v>
      </c>
      <c r="C12939">
        <f>VLOOKUP(B12939,dim_dates!$A$2:$B$31,2,FALSE)</f>
        <v>20190410</v>
      </c>
      <c r="D12939" s="3">
        <v>0.543564814814815</v>
      </c>
      <c r="E12939">
        <v>8</v>
      </c>
      <c r="F12939">
        <v>8338</v>
      </c>
      <c r="G12939" t="s">
        <v>10</v>
      </c>
      <c r="H12939">
        <v>31</v>
      </c>
      <c r="I12939">
        <v>2</v>
      </c>
      <c r="J12939">
        <v>4.4000000000000004</v>
      </c>
      <c r="K12939">
        <v>2.2000000000000002</v>
      </c>
      <c r="L12939">
        <v>0.44</v>
      </c>
      <c r="M12939" t="s">
        <v>10</v>
      </c>
    </row>
    <row r="12940" spans="1:13">
      <c r="A12940">
        <v>386</v>
      </c>
      <c r="B12940" s="1">
        <v>43565</v>
      </c>
      <c r="C12940">
        <f>VLOOKUP(B12940,dim_dates!$A$2:$B$31,2,FALSE)</f>
        <v>20190410</v>
      </c>
      <c r="D12940" s="3">
        <v>0.69528935185185203</v>
      </c>
      <c r="E12940">
        <v>8</v>
      </c>
      <c r="F12940">
        <v>8210</v>
      </c>
      <c r="G12940" t="s">
        <v>11</v>
      </c>
      <c r="H12940">
        <v>38</v>
      </c>
      <c r="I12940">
        <v>2</v>
      </c>
      <c r="J12940">
        <v>7.5</v>
      </c>
      <c r="K12940">
        <v>3.75</v>
      </c>
      <c r="L12940">
        <v>0.75</v>
      </c>
      <c r="M12940" t="s">
        <v>10</v>
      </c>
    </row>
    <row r="12941" spans="1:13">
      <c r="A12941">
        <v>386</v>
      </c>
      <c r="B12941" s="1">
        <v>43565</v>
      </c>
      <c r="C12941">
        <f>VLOOKUP(B12941,dim_dates!$A$2:$B$31,2,FALSE)</f>
        <v>20190410</v>
      </c>
      <c r="D12941" s="3">
        <v>0.69528935185185203</v>
      </c>
      <c r="E12941">
        <v>8</v>
      </c>
      <c r="F12941">
        <v>8210</v>
      </c>
      <c r="G12941" t="s">
        <v>11</v>
      </c>
      <c r="H12941">
        <v>65</v>
      </c>
      <c r="I12941">
        <v>2</v>
      </c>
      <c r="J12941">
        <v>1.6</v>
      </c>
      <c r="K12941">
        <v>0.8</v>
      </c>
      <c r="L12941">
        <v>0.04</v>
      </c>
      <c r="M12941" t="s">
        <v>10</v>
      </c>
    </row>
    <row r="12942" spans="1:13">
      <c r="A12942">
        <v>387</v>
      </c>
      <c r="B12942" s="1">
        <v>43565</v>
      </c>
      <c r="C12942">
        <f>VLOOKUP(B12942,dim_dates!$A$2:$B$31,2,FALSE)</f>
        <v>20190410</v>
      </c>
      <c r="D12942" s="3">
        <v>0.53136574074074105</v>
      </c>
      <c r="E12942">
        <v>8</v>
      </c>
      <c r="F12942">
        <v>8191</v>
      </c>
      <c r="G12942" t="s">
        <v>10</v>
      </c>
      <c r="H12942">
        <v>58</v>
      </c>
      <c r="I12942">
        <v>2</v>
      </c>
      <c r="J12942">
        <v>7</v>
      </c>
      <c r="K12942">
        <v>3.5</v>
      </c>
      <c r="L12942">
        <v>2.63</v>
      </c>
      <c r="M12942" t="s">
        <v>10</v>
      </c>
    </row>
    <row r="12943" spans="1:13">
      <c r="A12943">
        <v>387</v>
      </c>
      <c r="B12943" s="1">
        <v>43565</v>
      </c>
      <c r="C12943">
        <f>VLOOKUP(B12943,dim_dates!$A$2:$B$31,2,FALSE)</f>
        <v>20190410</v>
      </c>
      <c r="D12943" s="3">
        <v>0.53136574074074105</v>
      </c>
      <c r="E12943">
        <v>8</v>
      </c>
      <c r="F12943">
        <v>8191</v>
      </c>
      <c r="G12943" t="s">
        <v>10</v>
      </c>
      <c r="H12943">
        <v>77</v>
      </c>
      <c r="I12943">
        <v>1</v>
      </c>
      <c r="J12943">
        <v>3</v>
      </c>
      <c r="K12943">
        <v>3</v>
      </c>
      <c r="L12943">
        <v>1.95</v>
      </c>
      <c r="M12943" t="s">
        <v>10</v>
      </c>
    </row>
    <row r="12944" spans="1:13">
      <c r="A12944">
        <v>388</v>
      </c>
      <c r="B12944" s="1">
        <v>43565</v>
      </c>
      <c r="C12944">
        <f>VLOOKUP(B12944,dim_dates!$A$2:$B$31,2,FALSE)</f>
        <v>20190410</v>
      </c>
      <c r="D12944" s="3">
        <v>0.78599537037037004</v>
      </c>
      <c r="E12944">
        <v>8</v>
      </c>
      <c r="F12944">
        <v>8377</v>
      </c>
      <c r="G12944" t="s">
        <v>10</v>
      </c>
      <c r="H12944">
        <v>49</v>
      </c>
      <c r="I12944">
        <v>1</v>
      </c>
      <c r="J12944">
        <v>3</v>
      </c>
      <c r="K12944">
        <v>3</v>
      </c>
      <c r="L12944">
        <v>0.75</v>
      </c>
      <c r="M12944" t="s">
        <v>10</v>
      </c>
    </row>
    <row r="12945" spans="1:13">
      <c r="A12945">
        <v>388</v>
      </c>
      <c r="B12945" s="1">
        <v>43565</v>
      </c>
      <c r="C12945">
        <f>VLOOKUP(B12945,dim_dates!$A$2:$B$31,2,FALSE)</f>
        <v>20190410</v>
      </c>
      <c r="D12945" s="3">
        <v>0.78599537037037004</v>
      </c>
      <c r="E12945">
        <v>8</v>
      </c>
      <c r="F12945">
        <v>8377</v>
      </c>
      <c r="G12945" t="s">
        <v>10</v>
      </c>
      <c r="H12945">
        <v>74</v>
      </c>
      <c r="I12945">
        <v>1</v>
      </c>
      <c r="J12945">
        <v>3.5</v>
      </c>
      <c r="K12945">
        <v>3.5</v>
      </c>
      <c r="L12945">
        <v>2.2799999999999998</v>
      </c>
      <c r="M12945" t="s">
        <v>10</v>
      </c>
    </row>
    <row r="12946" spans="1:13">
      <c r="A12946">
        <v>389</v>
      </c>
      <c r="B12946" s="1">
        <v>43565</v>
      </c>
      <c r="C12946">
        <f>VLOOKUP(B12946,dim_dates!$A$2:$B$31,2,FALSE)</f>
        <v>20190410</v>
      </c>
      <c r="D12946" s="3">
        <v>0.53168981481481503</v>
      </c>
      <c r="E12946">
        <v>8</v>
      </c>
      <c r="F12946">
        <v>8294</v>
      </c>
      <c r="G12946" t="s">
        <v>11</v>
      </c>
      <c r="H12946">
        <v>36</v>
      </c>
      <c r="I12946">
        <v>2</v>
      </c>
      <c r="J12946">
        <v>7.5</v>
      </c>
      <c r="K12946">
        <v>3.75</v>
      </c>
      <c r="L12946">
        <v>0.75</v>
      </c>
      <c r="M12946" t="s">
        <v>10</v>
      </c>
    </row>
    <row r="12947" spans="1:13">
      <c r="A12947">
        <v>389</v>
      </c>
      <c r="B12947" s="1">
        <v>43565</v>
      </c>
      <c r="C12947">
        <f>VLOOKUP(B12947,dim_dates!$A$2:$B$31,2,FALSE)</f>
        <v>20190410</v>
      </c>
      <c r="D12947" s="3">
        <v>0.53168981481481503</v>
      </c>
      <c r="E12947">
        <v>8</v>
      </c>
      <c r="F12947">
        <v>8294</v>
      </c>
      <c r="G12947" t="s">
        <v>11</v>
      </c>
      <c r="H12947">
        <v>79</v>
      </c>
      <c r="I12947">
        <v>1</v>
      </c>
      <c r="J12947">
        <v>3.75</v>
      </c>
      <c r="K12947">
        <v>3.75</v>
      </c>
      <c r="L12947">
        <v>2.44</v>
      </c>
      <c r="M12947" t="s">
        <v>10</v>
      </c>
    </row>
    <row r="12948" spans="1:13">
      <c r="A12948">
        <v>390</v>
      </c>
      <c r="B12948" s="1">
        <v>43565</v>
      </c>
      <c r="C12948">
        <f>VLOOKUP(B12948,dim_dates!$A$2:$B$31,2,FALSE)</f>
        <v>20190410</v>
      </c>
      <c r="D12948" s="3">
        <v>0.80439814814814803</v>
      </c>
      <c r="E12948">
        <v>8</v>
      </c>
      <c r="F12948">
        <v>8429</v>
      </c>
      <c r="G12948" t="s">
        <v>10</v>
      </c>
      <c r="H12948">
        <v>45</v>
      </c>
      <c r="I12948">
        <v>2</v>
      </c>
      <c r="J12948">
        <v>6</v>
      </c>
      <c r="K12948">
        <v>3</v>
      </c>
      <c r="L12948">
        <v>0.75</v>
      </c>
      <c r="M12948" t="s">
        <v>10</v>
      </c>
    </row>
    <row r="12949" spans="1:13">
      <c r="A12949">
        <v>390</v>
      </c>
      <c r="B12949" s="1">
        <v>43565</v>
      </c>
      <c r="C12949">
        <f>VLOOKUP(B12949,dim_dates!$A$2:$B$31,2,FALSE)</f>
        <v>20190410</v>
      </c>
      <c r="D12949" s="3">
        <v>0.80439814814814803</v>
      </c>
      <c r="E12949">
        <v>8</v>
      </c>
      <c r="F12949">
        <v>8429</v>
      </c>
      <c r="G12949" t="s">
        <v>10</v>
      </c>
      <c r="H12949">
        <v>71</v>
      </c>
      <c r="I12949">
        <v>1</v>
      </c>
      <c r="J12949">
        <v>3.75</v>
      </c>
      <c r="K12949">
        <v>3.75</v>
      </c>
      <c r="L12949">
        <v>2.44</v>
      </c>
      <c r="M12949" t="s">
        <v>10</v>
      </c>
    </row>
    <row r="12950" spans="1:13">
      <c r="A12950">
        <v>392</v>
      </c>
      <c r="B12950" s="1">
        <v>43565</v>
      </c>
      <c r="C12950">
        <f>VLOOKUP(B12950,dim_dates!$A$2:$B$31,2,FALSE)</f>
        <v>20190410</v>
      </c>
      <c r="D12950" s="3">
        <v>0.56703703703703701</v>
      </c>
      <c r="E12950">
        <v>8</v>
      </c>
      <c r="F12950">
        <v>8232</v>
      </c>
      <c r="G12950" t="s">
        <v>10</v>
      </c>
      <c r="H12950">
        <v>48</v>
      </c>
      <c r="I12950">
        <v>1</v>
      </c>
      <c r="J12950">
        <v>2.5</v>
      </c>
      <c r="K12950">
        <v>2.5</v>
      </c>
      <c r="L12950">
        <v>0.63</v>
      </c>
      <c r="M12950" t="s">
        <v>10</v>
      </c>
    </row>
    <row r="12951" spans="1:13">
      <c r="A12951">
        <v>394</v>
      </c>
      <c r="B12951" s="1">
        <v>43565</v>
      </c>
      <c r="C12951">
        <f>VLOOKUP(B12951,dim_dates!$A$2:$B$31,2,FALSE)</f>
        <v>20190410</v>
      </c>
      <c r="D12951" s="3">
        <v>0.74989583333333298</v>
      </c>
      <c r="E12951">
        <v>8</v>
      </c>
      <c r="F12951">
        <v>8137</v>
      </c>
      <c r="G12951" t="s">
        <v>10</v>
      </c>
      <c r="H12951">
        <v>23</v>
      </c>
      <c r="I12951">
        <v>1</v>
      </c>
      <c r="J12951">
        <v>2.5</v>
      </c>
      <c r="K12951">
        <v>2.5</v>
      </c>
      <c r="L12951">
        <v>0.5</v>
      </c>
      <c r="M12951" t="s">
        <v>10</v>
      </c>
    </row>
    <row r="12952" spans="1:13">
      <c r="A12952">
        <v>394</v>
      </c>
      <c r="B12952" s="1">
        <v>43565</v>
      </c>
      <c r="C12952">
        <f>VLOOKUP(B12952,dim_dates!$A$2:$B$31,2,FALSE)</f>
        <v>20190410</v>
      </c>
      <c r="D12952" s="3">
        <v>0.74989583333333298</v>
      </c>
      <c r="E12952">
        <v>8</v>
      </c>
      <c r="F12952">
        <v>8137</v>
      </c>
      <c r="G12952" t="s">
        <v>10</v>
      </c>
      <c r="H12952">
        <v>73</v>
      </c>
      <c r="I12952">
        <v>1</v>
      </c>
      <c r="J12952">
        <v>3.75</v>
      </c>
      <c r="K12952">
        <v>3.75</v>
      </c>
      <c r="L12952">
        <v>2.44</v>
      </c>
      <c r="M12952" t="s">
        <v>10</v>
      </c>
    </row>
    <row r="12953" spans="1:13">
      <c r="A12953">
        <v>394</v>
      </c>
      <c r="B12953" s="1">
        <v>43565</v>
      </c>
      <c r="C12953">
        <f>VLOOKUP(B12953,dim_dates!$A$2:$B$31,2,FALSE)</f>
        <v>20190410</v>
      </c>
      <c r="D12953" s="3">
        <v>0.74989583333333298</v>
      </c>
      <c r="E12953">
        <v>8</v>
      </c>
      <c r="F12953">
        <v>8137</v>
      </c>
      <c r="G12953" t="s">
        <v>10</v>
      </c>
      <c r="H12953">
        <v>19</v>
      </c>
      <c r="I12953">
        <v>1</v>
      </c>
      <c r="J12953">
        <v>6.4</v>
      </c>
      <c r="K12953">
        <v>6.4</v>
      </c>
      <c r="L12953">
        <v>5.12</v>
      </c>
      <c r="M12953" t="s">
        <v>10</v>
      </c>
    </row>
    <row r="12954" spans="1:13">
      <c r="A12954">
        <v>395</v>
      </c>
      <c r="B12954" s="1">
        <v>43565</v>
      </c>
      <c r="C12954">
        <f>VLOOKUP(B12954,dim_dates!$A$2:$B$31,2,FALSE)</f>
        <v>20190410</v>
      </c>
      <c r="D12954" s="3">
        <v>0.55788194444444394</v>
      </c>
      <c r="E12954">
        <v>8</v>
      </c>
      <c r="F12954">
        <v>8265</v>
      </c>
      <c r="G12954" t="s">
        <v>11</v>
      </c>
      <c r="H12954">
        <v>32</v>
      </c>
      <c r="I12954">
        <v>2</v>
      </c>
      <c r="J12954">
        <v>6</v>
      </c>
      <c r="K12954">
        <v>3</v>
      </c>
      <c r="L12954">
        <v>0.6</v>
      </c>
      <c r="M12954" t="s">
        <v>10</v>
      </c>
    </row>
    <row r="12955" spans="1:13">
      <c r="A12955">
        <v>396</v>
      </c>
      <c r="B12955" s="1">
        <v>43565</v>
      </c>
      <c r="C12955">
        <f>VLOOKUP(B12955,dim_dates!$A$2:$B$31,2,FALSE)</f>
        <v>20190410</v>
      </c>
      <c r="D12955" s="3">
        <v>0.56608796296296304</v>
      </c>
      <c r="E12955">
        <v>8</v>
      </c>
      <c r="F12955">
        <v>8494</v>
      </c>
      <c r="G12955" t="s">
        <v>10</v>
      </c>
      <c r="H12955">
        <v>37</v>
      </c>
      <c r="I12955">
        <v>1</v>
      </c>
      <c r="J12955">
        <v>3</v>
      </c>
      <c r="K12955">
        <v>3</v>
      </c>
      <c r="L12955">
        <v>0.6</v>
      </c>
      <c r="M12955" t="s">
        <v>10</v>
      </c>
    </row>
    <row r="12956" spans="1:13">
      <c r="A12956">
        <v>396</v>
      </c>
      <c r="B12956" s="1">
        <v>43565</v>
      </c>
      <c r="C12956">
        <f>VLOOKUP(B12956,dim_dates!$A$2:$B$31,2,FALSE)</f>
        <v>20190410</v>
      </c>
      <c r="D12956" s="3">
        <v>0.56608796296296304</v>
      </c>
      <c r="E12956">
        <v>8</v>
      </c>
      <c r="F12956">
        <v>8494</v>
      </c>
      <c r="G12956" t="s">
        <v>10</v>
      </c>
      <c r="H12956">
        <v>65</v>
      </c>
      <c r="I12956">
        <v>2</v>
      </c>
      <c r="J12956">
        <v>1.6</v>
      </c>
      <c r="K12956">
        <v>0.8</v>
      </c>
      <c r="L12956">
        <v>0.04</v>
      </c>
      <c r="M12956" t="s">
        <v>10</v>
      </c>
    </row>
    <row r="12957" spans="1:13">
      <c r="A12957">
        <v>399</v>
      </c>
      <c r="B12957" s="1">
        <v>43565</v>
      </c>
      <c r="C12957">
        <f>VLOOKUP(B12957,dim_dates!$A$2:$B$31,2,FALSE)</f>
        <v>20190410</v>
      </c>
      <c r="D12957" s="3">
        <v>0.712858796296296</v>
      </c>
      <c r="E12957">
        <v>8</v>
      </c>
      <c r="F12957">
        <v>8131</v>
      </c>
      <c r="G12957" t="s">
        <v>11</v>
      </c>
      <c r="H12957">
        <v>50</v>
      </c>
      <c r="I12957">
        <v>2</v>
      </c>
      <c r="J12957">
        <v>5</v>
      </c>
      <c r="K12957">
        <v>2.5</v>
      </c>
      <c r="L12957">
        <v>0.63</v>
      </c>
      <c r="M12957" t="s">
        <v>10</v>
      </c>
    </row>
    <row r="12958" spans="1:13">
      <c r="A12958">
        <v>399</v>
      </c>
      <c r="B12958" s="1">
        <v>43565</v>
      </c>
      <c r="C12958">
        <f>VLOOKUP(B12958,dim_dates!$A$2:$B$31,2,FALSE)</f>
        <v>20190410</v>
      </c>
      <c r="D12958" s="3">
        <v>0.712858796296296</v>
      </c>
      <c r="E12958">
        <v>8</v>
      </c>
      <c r="F12958">
        <v>8131</v>
      </c>
      <c r="G12958" t="s">
        <v>11</v>
      </c>
      <c r="H12958">
        <v>2</v>
      </c>
      <c r="I12958">
        <v>1</v>
      </c>
      <c r="J12958">
        <v>18</v>
      </c>
      <c r="K12958">
        <v>18</v>
      </c>
      <c r="L12958">
        <v>14.4</v>
      </c>
      <c r="M12958" t="s">
        <v>10</v>
      </c>
    </row>
    <row r="12959" spans="1:13">
      <c r="A12959">
        <v>401</v>
      </c>
      <c r="B12959" s="1">
        <v>43565</v>
      </c>
      <c r="C12959">
        <f>VLOOKUP(B12959,dim_dates!$A$2:$B$31,2,FALSE)</f>
        <v>20190410</v>
      </c>
      <c r="D12959" s="3">
        <v>0.53990740740740695</v>
      </c>
      <c r="E12959">
        <v>8</v>
      </c>
      <c r="F12959">
        <v>8387</v>
      </c>
      <c r="G12959" t="s">
        <v>10</v>
      </c>
      <c r="H12959">
        <v>55</v>
      </c>
      <c r="I12959">
        <v>1</v>
      </c>
      <c r="J12959">
        <v>4</v>
      </c>
      <c r="K12959">
        <v>4</v>
      </c>
      <c r="L12959">
        <v>1</v>
      </c>
      <c r="M12959" t="s">
        <v>10</v>
      </c>
    </row>
    <row r="12960" spans="1:13">
      <c r="A12960">
        <v>403</v>
      </c>
      <c r="B12960" s="1">
        <v>43565</v>
      </c>
      <c r="C12960">
        <f>VLOOKUP(B12960,dim_dates!$A$2:$B$31,2,FALSE)</f>
        <v>20190410</v>
      </c>
      <c r="D12960" s="3">
        <v>0.60796296296296304</v>
      </c>
      <c r="E12960">
        <v>8</v>
      </c>
      <c r="F12960">
        <v>8351</v>
      </c>
      <c r="G12960" t="s">
        <v>10</v>
      </c>
      <c r="H12960">
        <v>37</v>
      </c>
      <c r="I12960">
        <v>1</v>
      </c>
      <c r="J12960">
        <v>3</v>
      </c>
      <c r="K12960">
        <v>3</v>
      </c>
      <c r="L12960">
        <v>0.6</v>
      </c>
      <c r="M12960" t="s">
        <v>10</v>
      </c>
    </row>
    <row r="12961" spans="1:13">
      <c r="A12961">
        <v>403</v>
      </c>
      <c r="B12961" s="1">
        <v>43565</v>
      </c>
      <c r="C12961">
        <f>VLOOKUP(B12961,dim_dates!$A$2:$B$31,2,FALSE)</f>
        <v>20190410</v>
      </c>
      <c r="D12961" s="3">
        <v>0.60796296296296304</v>
      </c>
      <c r="E12961">
        <v>8</v>
      </c>
      <c r="F12961">
        <v>8351</v>
      </c>
      <c r="G12961" t="s">
        <v>10</v>
      </c>
      <c r="H12961">
        <v>63</v>
      </c>
      <c r="I12961">
        <v>2</v>
      </c>
      <c r="J12961">
        <v>1.6</v>
      </c>
      <c r="K12961">
        <v>0.8</v>
      </c>
      <c r="L12961">
        <v>0.04</v>
      </c>
      <c r="M12961" t="s">
        <v>10</v>
      </c>
    </row>
    <row r="12962" spans="1:13">
      <c r="A12962">
        <v>406</v>
      </c>
      <c r="B12962" s="1">
        <v>43565</v>
      </c>
      <c r="C12962">
        <f>VLOOKUP(B12962,dim_dates!$A$2:$B$31,2,FALSE)</f>
        <v>20190410</v>
      </c>
      <c r="D12962" s="3">
        <v>0.69671296296296303</v>
      </c>
      <c r="E12962">
        <v>8</v>
      </c>
      <c r="F12962">
        <v>8381</v>
      </c>
      <c r="G12962" t="s">
        <v>11</v>
      </c>
      <c r="H12962">
        <v>41</v>
      </c>
      <c r="I12962">
        <v>1</v>
      </c>
      <c r="J12962">
        <v>4.25</v>
      </c>
      <c r="K12962">
        <v>4.25</v>
      </c>
      <c r="L12962">
        <v>0.85</v>
      </c>
      <c r="M12962" t="s">
        <v>10</v>
      </c>
    </row>
    <row r="12963" spans="1:13">
      <c r="A12963">
        <v>406</v>
      </c>
      <c r="B12963" s="1">
        <v>43565</v>
      </c>
      <c r="C12963">
        <f>VLOOKUP(B12963,dim_dates!$A$2:$B$31,2,FALSE)</f>
        <v>20190410</v>
      </c>
      <c r="D12963" s="3">
        <v>0.69671296296296303</v>
      </c>
      <c r="E12963">
        <v>8</v>
      </c>
      <c r="F12963">
        <v>8381</v>
      </c>
      <c r="G12963" t="s">
        <v>11</v>
      </c>
      <c r="H12963">
        <v>84</v>
      </c>
      <c r="I12963">
        <v>2</v>
      </c>
      <c r="J12963">
        <v>1.6</v>
      </c>
      <c r="K12963">
        <v>0.8</v>
      </c>
      <c r="L12963">
        <v>0.04</v>
      </c>
      <c r="M12963" t="s">
        <v>10</v>
      </c>
    </row>
    <row r="12964" spans="1:13">
      <c r="A12964">
        <v>409</v>
      </c>
      <c r="B12964" s="1">
        <v>43565</v>
      </c>
      <c r="C12964">
        <f>VLOOKUP(B12964,dim_dates!$A$2:$B$31,2,FALSE)</f>
        <v>20190410</v>
      </c>
      <c r="D12964" s="3">
        <v>0.64460648148148103</v>
      </c>
      <c r="E12964">
        <v>8</v>
      </c>
      <c r="F12964">
        <v>8009</v>
      </c>
      <c r="G12964" t="s">
        <v>10</v>
      </c>
      <c r="H12964">
        <v>22</v>
      </c>
      <c r="I12964">
        <v>1</v>
      </c>
      <c r="J12964">
        <v>2</v>
      </c>
      <c r="K12964">
        <v>2</v>
      </c>
      <c r="L12964">
        <v>0.4</v>
      </c>
      <c r="M12964" t="s">
        <v>10</v>
      </c>
    </row>
    <row r="12965" spans="1:13">
      <c r="A12965">
        <v>410</v>
      </c>
      <c r="B12965" s="1">
        <v>43565</v>
      </c>
      <c r="C12965">
        <f>VLOOKUP(B12965,dim_dates!$A$2:$B$31,2,FALSE)</f>
        <v>20190410</v>
      </c>
      <c r="D12965" s="3">
        <v>0.567696759259259</v>
      </c>
      <c r="E12965">
        <v>8</v>
      </c>
      <c r="F12965">
        <v>8446</v>
      </c>
      <c r="G12965" t="s">
        <v>11</v>
      </c>
      <c r="H12965">
        <v>48</v>
      </c>
      <c r="I12965">
        <v>2</v>
      </c>
      <c r="J12965">
        <v>5</v>
      </c>
      <c r="K12965">
        <v>2.5</v>
      </c>
      <c r="L12965">
        <v>0.63</v>
      </c>
      <c r="M12965" t="s">
        <v>10</v>
      </c>
    </row>
    <row r="12966" spans="1:13">
      <c r="A12966">
        <v>410</v>
      </c>
      <c r="B12966" s="1">
        <v>43565</v>
      </c>
      <c r="C12966">
        <f>VLOOKUP(B12966,dim_dates!$A$2:$B$31,2,FALSE)</f>
        <v>20190410</v>
      </c>
      <c r="D12966" s="3">
        <v>0.567696759259259</v>
      </c>
      <c r="E12966">
        <v>8</v>
      </c>
      <c r="F12966">
        <v>8446</v>
      </c>
      <c r="G12966" t="s">
        <v>11</v>
      </c>
      <c r="H12966">
        <v>79</v>
      </c>
      <c r="I12966">
        <v>1</v>
      </c>
      <c r="J12966">
        <v>3.75</v>
      </c>
      <c r="K12966">
        <v>3.75</v>
      </c>
      <c r="L12966">
        <v>2.44</v>
      </c>
      <c r="M12966" t="s">
        <v>10</v>
      </c>
    </row>
    <row r="12967" spans="1:13">
      <c r="A12967">
        <v>411</v>
      </c>
      <c r="B12967" s="1">
        <v>43565</v>
      </c>
      <c r="C12967">
        <f>VLOOKUP(B12967,dim_dates!$A$2:$B$31,2,FALSE)</f>
        <v>20190410</v>
      </c>
      <c r="D12967" s="3">
        <v>0.48062500000000002</v>
      </c>
      <c r="E12967">
        <v>8</v>
      </c>
      <c r="F12967">
        <v>8036</v>
      </c>
      <c r="G12967" t="s">
        <v>10</v>
      </c>
      <c r="H12967">
        <v>58</v>
      </c>
      <c r="I12967">
        <v>1</v>
      </c>
      <c r="J12967">
        <v>3.5</v>
      </c>
      <c r="K12967">
        <v>3.5</v>
      </c>
      <c r="L12967">
        <v>2.63</v>
      </c>
      <c r="M12967" t="s">
        <v>10</v>
      </c>
    </row>
    <row r="12968" spans="1:13">
      <c r="A12968">
        <v>411</v>
      </c>
      <c r="B12968" s="1">
        <v>43565</v>
      </c>
      <c r="C12968">
        <f>VLOOKUP(B12968,dim_dates!$A$2:$B$31,2,FALSE)</f>
        <v>20190410</v>
      </c>
      <c r="D12968" s="3">
        <v>0.48062500000000002</v>
      </c>
      <c r="E12968">
        <v>8</v>
      </c>
      <c r="F12968">
        <v>8036</v>
      </c>
      <c r="G12968" t="s">
        <v>10</v>
      </c>
      <c r="H12968">
        <v>75</v>
      </c>
      <c r="I12968">
        <v>1</v>
      </c>
      <c r="J12968">
        <v>3.5</v>
      </c>
      <c r="K12968">
        <v>3.5</v>
      </c>
      <c r="L12968">
        <v>2.11</v>
      </c>
      <c r="M12968" t="s">
        <v>10</v>
      </c>
    </row>
    <row r="12969" spans="1:13">
      <c r="A12969">
        <v>411</v>
      </c>
      <c r="B12969" s="1">
        <v>43565</v>
      </c>
      <c r="C12969">
        <f>VLOOKUP(B12969,dim_dates!$A$2:$B$31,2,FALSE)</f>
        <v>20190410</v>
      </c>
      <c r="D12969" s="3">
        <v>0.48062500000000002</v>
      </c>
      <c r="E12969">
        <v>8</v>
      </c>
      <c r="F12969">
        <v>8036</v>
      </c>
      <c r="G12969" t="s">
        <v>10</v>
      </c>
      <c r="H12969">
        <v>16</v>
      </c>
      <c r="I12969">
        <v>1</v>
      </c>
      <c r="J12969">
        <v>8.9499999999999993</v>
      </c>
      <c r="K12969">
        <v>8.9499999999999993</v>
      </c>
      <c r="L12969">
        <v>7.16</v>
      </c>
      <c r="M12969" t="s">
        <v>10</v>
      </c>
    </row>
    <row r="12970" spans="1:13">
      <c r="A12970">
        <v>412</v>
      </c>
      <c r="B12970" s="1">
        <v>43565</v>
      </c>
      <c r="C12970">
        <f>VLOOKUP(B12970,dim_dates!$A$2:$B$31,2,FALSE)</f>
        <v>20190410</v>
      </c>
      <c r="D12970" s="3">
        <v>0.58913194444444394</v>
      </c>
      <c r="E12970">
        <v>8</v>
      </c>
      <c r="F12970">
        <v>8292</v>
      </c>
      <c r="G12970" t="s">
        <v>10</v>
      </c>
      <c r="H12970">
        <v>27</v>
      </c>
      <c r="I12970">
        <v>2</v>
      </c>
      <c r="J12970">
        <v>7</v>
      </c>
      <c r="K12970">
        <v>3.5</v>
      </c>
      <c r="L12970">
        <v>0.7</v>
      </c>
      <c r="M12970" t="s">
        <v>10</v>
      </c>
    </row>
    <row r="12971" spans="1:13">
      <c r="A12971">
        <v>413</v>
      </c>
      <c r="B12971" s="1">
        <v>43565</v>
      </c>
      <c r="C12971">
        <f>VLOOKUP(B12971,dim_dates!$A$2:$B$31,2,FALSE)</f>
        <v>20190410</v>
      </c>
      <c r="D12971" s="3">
        <v>0.64287037037036998</v>
      </c>
      <c r="E12971">
        <v>8</v>
      </c>
      <c r="F12971">
        <v>8180</v>
      </c>
      <c r="G12971" t="s">
        <v>10</v>
      </c>
      <c r="H12971">
        <v>32</v>
      </c>
      <c r="I12971">
        <v>2</v>
      </c>
      <c r="J12971">
        <v>6</v>
      </c>
      <c r="K12971">
        <v>3</v>
      </c>
      <c r="L12971">
        <v>0.6</v>
      </c>
      <c r="M12971" t="s">
        <v>10</v>
      </c>
    </row>
    <row r="12972" spans="1:13">
      <c r="A12972">
        <v>413</v>
      </c>
      <c r="B12972" s="1">
        <v>43565</v>
      </c>
      <c r="C12972">
        <f>VLOOKUP(B12972,dim_dates!$A$2:$B$31,2,FALSE)</f>
        <v>20190410</v>
      </c>
      <c r="D12972" s="3">
        <v>0.64287037037036998</v>
      </c>
      <c r="E12972">
        <v>8</v>
      </c>
      <c r="F12972">
        <v>8180</v>
      </c>
      <c r="G12972" t="s">
        <v>10</v>
      </c>
      <c r="H12972">
        <v>70</v>
      </c>
      <c r="I12972">
        <v>1</v>
      </c>
      <c r="J12972">
        <v>3.25</v>
      </c>
      <c r="K12972">
        <v>3.25</v>
      </c>
      <c r="L12972">
        <v>2.11</v>
      </c>
      <c r="M12972" t="s">
        <v>10</v>
      </c>
    </row>
    <row r="12973" spans="1:13">
      <c r="A12973">
        <v>415</v>
      </c>
      <c r="B12973" s="1">
        <v>43565</v>
      </c>
      <c r="C12973">
        <f>VLOOKUP(B12973,dim_dates!$A$2:$B$31,2,FALSE)</f>
        <v>20190410</v>
      </c>
      <c r="D12973" s="3">
        <v>0.52714120370370399</v>
      </c>
      <c r="E12973">
        <v>8</v>
      </c>
      <c r="F12973">
        <v>8497</v>
      </c>
      <c r="G12973" t="s">
        <v>10</v>
      </c>
      <c r="H12973">
        <v>30</v>
      </c>
      <c r="I12973">
        <v>1</v>
      </c>
      <c r="J12973">
        <v>3</v>
      </c>
      <c r="K12973">
        <v>3</v>
      </c>
      <c r="L12973">
        <v>0.6</v>
      </c>
      <c r="M12973" t="s">
        <v>10</v>
      </c>
    </row>
    <row r="12974" spans="1:13">
      <c r="A12974">
        <v>416</v>
      </c>
      <c r="B12974" s="1">
        <v>43565</v>
      </c>
      <c r="C12974">
        <f>VLOOKUP(B12974,dim_dates!$A$2:$B$31,2,FALSE)</f>
        <v>20190410</v>
      </c>
      <c r="D12974" s="3">
        <v>0.60949074074074105</v>
      </c>
      <c r="E12974">
        <v>8</v>
      </c>
      <c r="F12974">
        <v>8057</v>
      </c>
      <c r="G12974" t="s">
        <v>11</v>
      </c>
      <c r="H12974">
        <v>41</v>
      </c>
      <c r="I12974">
        <v>2</v>
      </c>
      <c r="J12974">
        <v>8.5</v>
      </c>
      <c r="K12974">
        <v>4.25</v>
      </c>
      <c r="L12974">
        <v>0.85</v>
      </c>
      <c r="M12974" t="s">
        <v>10</v>
      </c>
    </row>
    <row r="12975" spans="1:13">
      <c r="A12975">
        <v>416</v>
      </c>
      <c r="B12975" s="1">
        <v>43565</v>
      </c>
      <c r="C12975">
        <f>VLOOKUP(B12975,dim_dates!$A$2:$B$31,2,FALSE)</f>
        <v>20190410</v>
      </c>
      <c r="D12975" s="3">
        <v>0.60949074074074105</v>
      </c>
      <c r="E12975">
        <v>8</v>
      </c>
      <c r="F12975">
        <v>8057</v>
      </c>
      <c r="G12975" t="s">
        <v>11</v>
      </c>
      <c r="H12975">
        <v>65</v>
      </c>
      <c r="I12975">
        <v>2</v>
      </c>
      <c r="J12975">
        <v>1.6</v>
      </c>
      <c r="K12975">
        <v>0.8</v>
      </c>
      <c r="L12975">
        <v>0.04</v>
      </c>
      <c r="M12975" t="s">
        <v>10</v>
      </c>
    </row>
    <row r="12976" spans="1:13">
      <c r="A12976">
        <v>417</v>
      </c>
      <c r="B12976" s="1">
        <v>43565</v>
      </c>
      <c r="C12976">
        <f>VLOOKUP(B12976,dim_dates!$A$2:$B$31,2,FALSE)</f>
        <v>20190410</v>
      </c>
      <c r="D12976" s="3">
        <v>0.68177083333333299</v>
      </c>
      <c r="E12976">
        <v>8</v>
      </c>
      <c r="F12976">
        <v>8305</v>
      </c>
      <c r="G12976" t="s">
        <v>10</v>
      </c>
      <c r="H12976">
        <v>42</v>
      </c>
      <c r="I12976">
        <v>1</v>
      </c>
      <c r="J12976">
        <v>2.5</v>
      </c>
      <c r="K12976">
        <v>2.5</v>
      </c>
      <c r="L12976">
        <v>0.63</v>
      </c>
      <c r="M12976" t="s">
        <v>10</v>
      </c>
    </row>
    <row r="12977" spans="1:13">
      <c r="A12977">
        <v>419</v>
      </c>
      <c r="B12977" s="1">
        <v>43565</v>
      </c>
      <c r="C12977">
        <f>VLOOKUP(B12977,dim_dates!$A$2:$B$31,2,FALSE)</f>
        <v>20190410</v>
      </c>
      <c r="D12977" s="3">
        <v>0.54601851851851901</v>
      </c>
      <c r="E12977">
        <v>8</v>
      </c>
      <c r="F12977">
        <v>8444</v>
      </c>
      <c r="G12977" t="s">
        <v>10</v>
      </c>
      <c r="H12977">
        <v>87</v>
      </c>
      <c r="I12977">
        <v>1</v>
      </c>
      <c r="J12977">
        <v>3</v>
      </c>
      <c r="K12977">
        <v>3</v>
      </c>
      <c r="L12977">
        <v>0.6</v>
      </c>
      <c r="M12977" t="s">
        <v>10</v>
      </c>
    </row>
    <row r="12978" spans="1:13">
      <c r="A12978">
        <v>420</v>
      </c>
      <c r="B12978" s="1">
        <v>43565</v>
      </c>
      <c r="C12978">
        <f>VLOOKUP(B12978,dim_dates!$A$2:$B$31,2,FALSE)</f>
        <v>20190410</v>
      </c>
      <c r="D12978" s="3">
        <v>0.63930555555555602</v>
      </c>
      <c r="E12978">
        <v>8</v>
      </c>
      <c r="F12978">
        <v>8022</v>
      </c>
      <c r="G12978" t="s">
        <v>10</v>
      </c>
      <c r="H12978">
        <v>42</v>
      </c>
      <c r="I12978">
        <v>1</v>
      </c>
      <c r="J12978">
        <v>2.5</v>
      </c>
      <c r="K12978">
        <v>2.5</v>
      </c>
      <c r="L12978">
        <v>0.63</v>
      </c>
      <c r="M12978" t="s">
        <v>10</v>
      </c>
    </row>
    <row r="12979" spans="1:13">
      <c r="A12979">
        <v>420</v>
      </c>
      <c r="B12979" s="1">
        <v>43565</v>
      </c>
      <c r="C12979">
        <f>VLOOKUP(B12979,dim_dates!$A$2:$B$31,2,FALSE)</f>
        <v>20190410</v>
      </c>
      <c r="D12979" s="3">
        <v>0.63930555555555602</v>
      </c>
      <c r="E12979">
        <v>8</v>
      </c>
      <c r="F12979">
        <v>8022</v>
      </c>
      <c r="G12979" t="s">
        <v>10</v>
      </c>
      <c r="H12979">
        <v>74</v>
      </c>
      <c r="I12979">
        <v>1</v>
      </c>
      <c r="J12979">
        <v>3.5</v>
      </c>
      <c r="K12979">
        <v>3.5</v>
      </c>
      <c r="L12979">
        <v>2.2799999999999998</v>
      </c>
      <c r="M12979" t="s">
        <v>10</v>
      </c>
    </row>
    <row r="12980" spans="1:13">
      <c r="A12980">
        <v>426</v>
      </c>
      <c r="B12980" s="1">
        <v>43565</v>
      </c>
      <c r="C12980">
        <f>VLOOKUP(B12980,dim_dates!$A$2:$B$31,2,FALSE)</f>
        <v>20190410</v>
      </c>
      <c r="D12980" s="3">
        <v>0.48734953703703698</v>
      </c>
      <c r="E12980">
        <v>8</v>
      </c>
      <c r="F12980">
        <v>8173</v>
      </c>
      <c r="G12980" t="s">
        <v>10</v>
      </c>
      <c r="H12980">
        <v>61</v>
      </c>
      <c r="I12980">
        <v>2</v>
      </c>
      <c r="J12980">
        <v>9.5</v>
      </c>
      <c r="K12980">
        <v>4.75</v>
      </c>
      <c r="L12980">
        <v>3.56</v>
      </c>
      <c r="M12980" t="s">
        <v>10</v>
      </c>
    </row>
    <row r="12981" spans="1:13">
      <c r="A12981">
        <v>427</v>
      </c>
      <c r="B12981" s="1">
        <v>43565</v>
      </c>
      <c r="C12981">
        <f>VLOOKUP(B12981,dim_dates!$A$2:$B$31,2,FALSE)</f>
        <v>20190410</v>
      </c>
      <c r="D12981" s="3">
        <v>0.74032407407407397</v>
      </c>
      <c r="E12981">
        <v>8</v>
      </c>
      <c r="F12981">
        <v>8421</v>
      </c>
      <c r="G12981" t="s">
        <v>10</v>
      </c>
      <c r="H12981">
        <v>43</v>
      </c>
      <c r="I12981">
        <v>2</v>
      </c>
      <c r="J12981">
        <v>6</v>
      </c>
      <c r="K12981">
        <v>3</v>
      </c>
      <c r="L12981">
        <v>0.75</v>
      </c>
      <c r="M12981" t="s">
        <v>10</v>
      </c>
    </row>
    <row r="12982" spans="1:13">
      <c r="A12982">
        <v>428</v>
      </c>
      <c r="B12982" s="1">
        <v>43565</v>
      </c>
      <c r="C12982">
        <f>VLOOKUP(B12982,dim_dates!$A$2:$B$31,2,FALSE)</f>
        <v>20190410</v>
      </c>
      <c r="D12982" s="3">
        <v>0.68</v>
      </c>
      <c r="E12982">
        <v>8</v>
      </c>
      <c r="F12982">
        <v>8473</v>
      </c>
      <c r="G12982" t="s">
        <v>10</v>
      </c>
      <c r="H12982">
        <v>28</v>
      </c>
      <c r="I12982">
        <v>2</v>
      </c>
      <c r="J12982">
        <v>4</v>
      </c>
      <c r="K12982">
        <v>2</v>
      </c>
      <c r="L12982">
        <v>0.4</v>
      </c>
      <c r="M12982" t="s">
        <v>10</v>
      </c>
    </row>
    <row r="12983" spans="1:13">
      <c r="A12983">
        <v>432</v>
      </c>
      <c r="B12983" s="1">
        <v>43565</v>
      </c>
      <c r="C12983">
        <f>VLOOKUP(B12983,dim_dates!$A$2:$B$31,2,FALSE)</f>
        <v>20190410</v>
      </c>
      <c r="D12983" s="3">
        <v>0.73562499999999997</v>
      </c>
      <c r="E12983">
        <v>8</v>
      </c>
      <c r="F12983">
        <v>8009</v>
      </c>
      <c r="G12983" t="s">
        <v>10</v>
      </c>
      <c r="H12983">
        <v>40</v>
      </c>
      <c r="I12983">
        <v>2</v>
      </c>
      <c r="J12983">
        <v>7.5</v>
      </c>
      <c r="K12983">
        <v>3.75</v>
      </c>
      <c r="L12983">
        <v>0.75</v>
      </c>
      <c r="M12983" t="s">
        <v>10</v>
      </c>
    </row>
    <row r="12984" spans="1:13">
      <c r="A12984">
        <v>432</v>
      </c>
      <c r="B12984" s="1">
        <v>43565</v>
      </c>
      <c r="C12984">
        <f>VLOOKUP(B12984,dim_dates!$A$2:$B$31,2,FALSE)</f>
        <v>20190410</v>
      </c>
      <c r="D12984" s="3">
        <v>0.73562499999999997</v>
      </c>
      <c r="E12984">
        <v>8</v>
      </c>
      <c r="F12984">
        <v>8009</v>
      </c>
      <c r="G12984" t="s">
        <v>10</v>
      </c>
      <c r="H12984">
        <v>65</v>
      </c>
      <c r="I12984">
        <v>2</v>
      </c>
      <c r="J12984">
        <v>1.6</v>
      </c>
      <c r="K12984">
        <v>0.8</v>
      </c>
      <c r="L12984">
        <v>0.04</v>
      </c>
      <c r="M12984" t="s">
        <v>10</v>
      </c>
    </row>
    <row r="12985" spans="1:13">
      <c r="A12985">
        <v>433</v>
      </c>
      <c r="B12985" s="1">
        <v>43565</v>
      </c>
      <c r="C12985">
        <f>VLOOKUP(B12985,dim_dates!$A$2:$B$31,2,FALSE)</f>
        <v>20190410</v>
      </c>
      <c r="D12985" s="3">
        <v>0.59480324074074098</v>
      </c>
      <c r="E12985">
        <v>8</v>
      </c>
      <c r="F12985">
        <v>8213</v>
      </c>
      <c r="G12985" t="s">
        <v>11</v>
      </c>
      <c r="H12985">
        <v>48</v>
      </c>
      <c r="I12985">
        <v>2</v>
      </c>
      <c r="J12985">
        <v>5</v>
      </c>
      <c r="K12985">
        <v>2.5</v>
      </c>
      <c r="L12985">
        <v>0.63</v>
      </c>
      <c r="M12985" t="s">
        <v>10</v>
      </c>
    </row>
    <row r="12986" spans="1:13">
      <c r="A12986">
        <v>434</v>
      </c>
      <c r="B12986" s="1">
        <v>43565</v>
      </c>
      <c r="C12986">
        <f>VLOOKUP(B12986,dim_dates!$A$2:$B$31,2,FALSE)</f>
        <v>20190410</v>
      </c>
      <c r="D12986" s="3">
        <v>0.57321759259259297</v>
      </c>
      <c r="E12986">
        <v>8</v>
      </c>
      <c r="F12986">
        <v>8227</v>
      </c>
      <c r="G12986" t="s">
        <v>10</v>
      </c>
      <c r="H12986">
        <v>27</v>
      </c>
      <c r="I12986">
        <v>1</v>
      </c>
      <c r="J12986">
        <v>3.5</v>
      </c>
      <c r="K12986">
        <v>3.5</v>
      </c>
      <c r="L12986">
        <v>0.7</v>
      </c>
      <c r="M12986" t="s">
        <v>10</v>
      </c>
    </row>
    <row r="12987" spans="1:13">
      <c r="A12987">
        <v>434</v>
      </c>
      <c r="B12987" s="1">
        <v>43565</v>
      </c>
      <c r="C12987">
        <f>VLOOKUP(B12987,dim_dates!$A$2:$B$31,2,FALSE)</f>
        <v>20190410</v>
      </c>
      <c r="D12987" s="3">
        <v>0.57321759259259297</v>
      </c>
      <c r="E12987">
        <v>8</v>
      </c>
      <c r="F12987">
        <v>8227</v>
      </c>
      <c r="G12987" t="s">
        <v>10</v>
      </c>
      <c r="H12987">
        <v>73</v>
      </c>
      <c r="I12987">
        <v>1</v>
      </c>
      <c r="J12987">
        <v>3.75</v>
      </c>
      <c r="K12987">
        <v>3.75</v>
      </c>
      <c r="L12987">
        <v>2.44</v>
      </c>
      <c r="M12987" t="s">
        <v>10</v>
      </c>
    </row>
    <row r="12988" spans="1:13">
      <c r="A12988">
        <v>435</v>
      </c>
      <c r="B12988" s="1">
        <v>43565</v>
      </c>
      <c r="C12988">
        <f>VLOOKUP(B12988,dim_dates!$A$2:$B$31,2,FALSE)</f>
        <v>20190410</v>
      </c>
      <c r="D12988" s="3">
        <v>0.73900462962962998</v>
      </c>
      <c r="E12988">
        <v>8</v>
      </c>
      <c r="F12988">
        <v>8046</v>
      </c>
      <c r="G12988" t="s">
        <v>10</v>
      </c>
      <c r="H12988">
        <v>24</v>
      </c>
      <c r="I12988">
        <v>1</v>
      </c>
      <c r="J12988">
        <v>3</v>
      </c>
      <c r="K12988">
        <v>3</v>
      </c>
      <c r="L12988">
        <v>0.6</v>
      </c>
      <c r="M12988" t="s">
        <v>10</v>
      </c>
    </row>
    <row r="12989" spans="1:13">
      <c r="A12989">
        <v>436</v>
      </c>
      <c r="B12989" s="1">
        <v>43565</v>
      </c>
      <c r="C12989">
        <f>VLOOKUP(B12989,dim_dates!$A$2:$B$31,2,FALSE)</f>
        <v>20190410</v>
      </c>
      <c r="D12989" s="3">
        <v>0.60077546296296302</v>
      </c>
      <c r="E12989">
        <v>8</v>
      </c>
      <c r="F12989">
        <v>8019</v>
      </c>
      <c r="G12989" t="s">
        <v>10</v>
      </c>
      <c r="H12989">
        <v>56</v>
      </c>
      <c r="I12989">
        <v>2</v>
      </c>
      <c r="J12989">
        <v>5.0999999999999996</v>
      </c>
      <c r="K12989">
        <v>2.5499999999999998</v>
      </c>
      <c r="L12989">
        <v>0.64</v>
      </c>
      <c r="M12989" t="s">
        <v>10</v>
      </c>
    </row>
    <row r="12990" spans="1:13">
      <c r="A12990">
        <v>438</v>
      </c>
      <c r="B12990" s="1">
        <v>43565</v>
      </c>
      <c r="C12990">
        <f>VLOOKUP(B12990,dim_dates!$A$2:$B$31,2,FALSE)</f>
        <v>20190410</v>
      </c>
      <c r="D12990" s="3">
        <v>0.50953703703703701</v>
      </c>
      <c r="E12990">
        <v>8</v>
      </c>
      <c r="F12990">
        <v>8221</v>
      </c>
      <c r="G12990" t="s">
        <v>10</v>
      </c>
      <c r="H12990">
        <v>44</v>
      </c>
      <c r="I12990">
        <v>2</v>
      </c>
      <c r="J12990">
        <v>5</v>
      </c>
      <c r="K12990">
        <v>2.5</v>
      </c>
      <c r="L12990">
        <v>0.63</v>
      </c>
      <c r="M12990" t="s">
        <v>10</v>
      </c>
    </row>
    <row r="12991" spans="1:13">
      <c r="A12991">
        <v>439</v>
      </c>
      <c r="B12991" s="1">
        <v>43565</v>
      </c>
      <c r="C12991">
        <f>VLOOKUP(B12991,dim_dates!$A$2:$B$31,2,FALSE)</f>
        <v>20190410</v>
      </c>
      <c r="D12991" s="3">
        <v>0.78020833333333295</v>
      </c>
      <c r="E12991">
        <v>8</v>
      </c>
      <c r="F12991">
        <v>8300</v>
      </c>
      <c r="G12991" t="s">
        <v>11</v>
      </c>
      <c r="H12991">
        <v>22</v>
      </c>
      <c r="I12991">
        <v>2</v>
      </c>
      <c r="J12991">
        <v>4</v>
      </c>
      <c r="K12991">
        <v>2</v>
      </c>
      <c r="L12991">
        <v>0.4</v>
      </c>
      <c r="M12991" t="s">
        <v>10</v>
      </c>
    </row>
    <row r="12992" spans="1:13">
      <c r="A12992">
        <v>441</v>
      </c>
      <c r="B12992" s="1">
        <v>43565</v>
      </c>
      <c r="C12992">
        <f>VLOOKUP(B12992,dim_dates!$A$2:$B$31,2,FALSE)</f>
        <v>20190410</v>
      </c>
      <c r="D12992" s="3">
        <v>0.748344907407407</v>
      </c>
      <c r="E12992">
        <v>8</v>
      </c>
      <c r="F12992">
        <v>8138</v>
      </c>
      <c r="G12992" t="s">
        <v>11</v>
      </c>
      <c r="H12992">
        <v>55</v>
      </c>
      <c r="I12992">
        <v>1</v>
      </c>
      <c r="J12992">
        <v>4</v>
      </c>
      <c r="K12992">
        <v>4</v>
      </c>
      <c r="L12992">
        <v>1</v>
      </c>
      <c r="M12992" t="s">
        <v>10</v>
      </c>
    </row>
    <row r="12993" spans="1:13">
      <c r="A12993">
        <v>443</v>
      </c>
      <c r="B12993" s="1">
        <v>43565</v>
      </c>
      <c r="C12993">
        <f>VLOOKUP(B12993,dim_dates!$A$2:$B$31,2,FALSE)</f>
        <v>20190410</v>
      </c>
      <c r="D12993" s="3">
        <v>0.76027777777777805</v>
      </c>
      <c r="E12993">
        <v>8</v>
      </c>
      <c r="F12993">
        <v>8235</v>
      </c>
      <c r="G12993" t="s">
        <v>10</v>
      </c>
      <c r="H12993">
        <v>54</v>
      </c>
      <c r="I12993">
        <v>2</v>
      </c>
      <c r="J12993">
        <v>5</v>
      </c>
      <c r="K12993">
        <v>2.5</v>
      </c>
      <c r="L12993">
        <v>0.63</v>
      </c>
      <c r="M12993" t="s">
        <v>10</v>
      </c>
    </row>
    <row r="12994" spans="1:13">
      <c r="A12994">
        <v>445</v>
      </c>
      <c r="B12994" s="1">
        <v>43565</v>
      </c>
      <c r="C12994">
        <f>VLOOKUP(B12994,dim_dates!$A$2:$B$31,2,FALSE)</f>
        <v>20190410</v>
      </c>
      <c r="D12994" s="3">
        <v>0.51079861111111102</v>
      </c>
      <c r="E12994">
        <v>8</v>
      </c>
      <c r="F12994">
        <v>8184</v>
      </c>
      <c r="G12994" t="s">
        <v>11</v>
      </c>
      <c r="H12994">
        <v>49</v>
      </c>
      <c r="I12994">
        <v>1</v>
      </c>
      <c r="J12994">
        <v>3</v>
      </c>
      <c r="K12994">
        <v>3</v>
      </c>
      <c r="L12994">
        <v>0.75</v>
      </c>
      <c r="M12994" t="s">
        <v>10</v>
      </c>
    </row>
    <row r="12995" spans="1:13">
      <c r="A12995">
        <v>445</v>
      </c>
      <c r="B12995" s="1">
        <v>43565</v>
      </c>
      <c r="C12995">
        <f>VLOOKUP(B12995,dim_dates!$A$2:$B$31,2,FALSE)</f>
        <v>20190410</v>
      </c>
      <c r="D12995" s="3">
        <v>0.51079861111111102</v>
      </c>
      <c r="E12995">
        <v>8</v>
      </c>
      <c r="F12995">
        <v>8184</v>
      </c>
      <c r="G12995" t="s">
        <v>11</v>
      </c>
      <c r="H12995">
        <v>79</v>
      </c>
      <c r="I12995">
        <v>1</v>
      </c>
      <c r="J12995">
        <v>3.75</v>
      </c>
      <c r="K12995">
        <v>3.75</v>
      </c>
      <c r="L12995">
        <v>2.44</v>
      </c>
      <c r="M12995" t="s">
        <v>10</v>
      </c>
    </row>
    <row r="12996" spans="1:13">
      <c r="A12996">
        <v>446</v>
      </c>
      <c r="B12996" s="1">
        <v>43565</v>
      </c>
      <c r="C12996">
        <f>VLOOKUP(B12996,dim_dates!$A$2:$B$31,2,FALSE)</f>
        <v>20190410</v>
      </c>
      <c r="D12996" s="3">
        <v>0.64269675925925895</v>
      </c>
      <c r="E12996">
        <v>8</v>
      </c>
      <c r="F12996">
        <v>8183</v>
      </c>
      <c r="G12996" t="s">
        <v>11</v>
      </c>
      <c r="H12996">
        <v>48</v>
      </c>
      <c r="I12996">
        <v>1</v>
      </c>
      <c r="J12996">
        <v>2.5</v>
      </c>
      <c r="K12996">
        <v>2.5</v>
      </c>
      <c r="L12996">
        <v>0.63</v>
      </c>
      <c r="M12996" t="s">
        <v>10</v>
      </c>
    </row>
    <row r="12997" spans="1:13">
      <c r="A12997">
        <v>447</v>
      </c>
      <c r="B12997" s="1">
        <v>43565</v>
      </c>
      <c r="C12997">
        <f>VLOOKUP(B12997,dim_dates!$A$2:$B$31,2,FALSE)</f>
        <v>20190410</v>
      </c>
      <c r="D12997" s="3">
        <v>0.68689814814814798</v>
      </c>
      <c r="E12997">
        <v>8</v>
      </c>
      <c r="F12997">
        <v>8297</v>
      </c>
      <c r="G12997" t="s">
        <v>10</v>
      </c>
      <c r="H12997">
        <v>53</v>
      </c>
      <c r="I12997">
        <v>1</v>
      </c>
      <c r="J12997">
        <v>3</v>
      </c>
      <c r="K12997">
        <v>3</v>
      </c>
      <c r="L12997">
        <v>0.75</v>
      </c>
      <c r="M12997" t="s">
        <v>10</v>
      </c>
    </row>
    <row r="12998" spans="1:13">
      <c r="A12998">
        <v>449</v>
      </c>
      <c r="B12998" s="1">
        <v>43565</v>
      </c>
      <c r="C12998">
        <f>VLOOKUP(B12998,dim_dates!$A$2:$B$31,2,FALSE)</f>
        <v>20190410</v>
      </c>
      <c r="D12998" s="3">
        <v>0.76196759259259295</v>
      </c>
      <c r="E12998">
        <v>8</v>
      </c>
      <c r="F12998">
        <v>8422</v>
      </c>
      <c r="G12998" t="s">
        <v>11</v>
      </c>
      <c r="H12998">
        <v>23</v>
      </c>
      <c r="I12998">
        <v>1</v>
      </c>
      <c r="J12998">
        <v>2.5</v>
      </c>
      <c r="K12998">
        <v>2.5</v>
      </c>
      <c r="L12998">
        <v>0.5</v>
      </c>
      <c r="M12998" t="s">
        <v>10</v>
      </c>
    </row>
    <row r="12999" spans="1:13">
      <c r="A12999">
        <v>450</v>
      </c>
      <c r="B12999" s="1">
        <v>43565</v>
      </c>
      <c r="C12999">
        <f>VLOOKUP(B12999,dim_dates!$A$2:$B$31,2,FALSE)</f>
        <v>20190410</v>
      </c>
      <c r="D12999" s="3">
        <v>0.50575231481481497</v>
      </c>
      <c r="E12999">
        <v>8</v>
      </c>
      <c r="F12999">
        <v>8462</v>
      </c>
      <c r="G12999" t="s">
        <v>11</v>
      </c>
      <c r="H12999">
        <v>41</v>
      </c>
      <c r="I12999">
        <v>1</v>
      </c>
      <c r="J12999">
        <v>4.25</v>
      </c>
      <c r="K12999">
        <v>4.25</v>
      </c>
      <c r="L12999">
        <v>0.85</v>
      </c>
      <c r="M12999" t="s">
        <v>10</v>
      </c>
    </row>
    <row r="13000" spans="1:13">
      <c r="A13000">
        <v>452</v>
      </c>
      <c r="B13000" s="1">
        <v>43565</v>
      </c>
      <c r="C13000">
        <f>VLOOKUP(B13000,dim_dates!$A$2:$B$31,2,FALSE)</f>
        <v>20190410</v>
      </c>
      <c r="D13000" s="3">
        <v>0.83256944444444403</v>
      </c>
      <c r="E13000">
        <v>8</v>
      </c>
      <c r="F13000">
        <v>8009</v>
      </c>
      <c r="G13000" t="s">
        <v>10</v>
      </c>
      <c r="H13000">
        <v>46</v>
      </c>
      <c r="I13000">
        <v>2</v>
      </c>
      <c r="J13000">
        <v>5</v>
      </c>
      <c r="K13000">
        <v>2.5</v>
      </c>
      <c r="L13000">
        <v>0.63</v>
      </c>
      <c r="M13000" t="s">
        <v>10</v>
      </c>
    </row>
    <row r="13001" spans="1:13">
      <c r="A13001">
        <v>452</v>
      </c>
      <c r="B13001" s="1">
        <v>43565</v>
      </c>
      <c r="C13001">
        <f>VLOOKUP(B13001,dim_dates!$A$2:$B$31,2,FALSE)</f>
        <v>20190410</v>
      </c>
      <c r="D13001" s="3">
        <v>0.83256944444444403</v>
      </c>
      <c r="E13001">
        <v>8</v>
      </c>
      <c r="F13001">
        <v>8009</v>
      </c>
      <c r="G13001" t="s">
        <v>10</v>
      </c>
      <c r="H13001">
        <v>73</v>
      </c>
      <c r="I13001">
        <v>1</v>
      </c>
      <c r="J13001">
        <v>3.75</v>
      </c>
      <c r="K13001">
        <v>3.75</v>
      </c>
      <c r="L13001">
        <v>2.44</v>
      </c>
      <c r="M13001" t="s">
        <v>10</v>
      </c>
    </row>
    <row r="13002" spans="1:13">
      <c r="A13002">
        <v>455</v>
      </c>
      <c r="B13002" s="1">
        <v>43565</v>
      </c>
      <c r="C13002">
        <f>VLOOKUP(B13002,dim_dates!$A$2:$B$31,2,FALSE)</f>
        <v>20190410</v>
      </c>
      <c r="D13002" s="3">
        <v>0.64799768518518497</v>
      </c>
      <c r="E13002">
        <v>8</v>
      </c>
      <c r="F13002">
        <v>8101</v>
      </c>
      <c r="G13002" t="s">
        <v>10</v>
      </c>
      <c r="H13002">
        <v>54</v>
      </c>
      <c r="I13002">
        <v>2</v>
      </c>
      <c r="J13002">
        <v>5</v>
      </c>
      <c r="K13002">
        <v>2.5</v>
      </c>
      <c r="L13002">
        <v>0.63</v>
      </c>
      <c r="M13002" t="s">
        <v>10</v>
      </c>
    </row>
    <row r="13003" spans="1:13">
      <c r="A13003">
        <v>455</v>
      </c>
      <c r="B13003" s="1">
        <v>43565</v>
      </c>
      <c r="C13003">
        <f>VLOOKUP(B13003,dim_dates!$A$2:$B$31,2,FALSE)</f>
        <v>20190410</v>
      </c>
      <c r="D13003" s="3">
        <v>0.64799768518518497</v>
      </c>
      <c r="E13003">
        <v>8</v>
      </c>
      <c r="F13003">
        <v>8101</v>
      </c>
      <c r="G13003" t="s">
        <v>10</v>
      </c>
      <c r="H13003">
        <v>69</v>
      </c>
      <c r="I13003">
        <v>1</v>
      </c>
      <c r="J13003">
        <v>3.25</v>
      </c>
      <c r="K13003">
        <v>3.25</v>
      </c>
      <c r="L13003">
        <v>2.2799999999999998</v>
      </c>
      <c r="M13003" t="s">
        <v>10</v>
      </c>
    </row>
    <row r="13004" spans="1:13">
      <c r="A13004">
        <v>456</v>
      </c>
      <c r="B13004" s="1">
        <v>43565</v>
      </c>
      <c r="C13004">
        <f>VLOOKUP(B13004,dim_dates!$A$2:$B$31,2,FALSE)</f>
        <v>20190410</v>
      </c>
      <c r="D13004" s="3">
        <v>0.63829861111111097</v>
      </c>
      <c r="E13004">
        <v>8</v>
      </c>
      <c r="F13004">
        <v>8345</v>
      </c>
      <c r="G13004" t="s">
        <v>10</v>
      </c>
      <c r="H13004">
        <v>53</v>
      </c>
      <c r="I13004">
        <v>2</v>
      </c>
      <c r="J13004">
        <v>6</v>
      </c>
      <c r="K13004">
        <v>3</v>
      </c>
      <c r="L13004">
        <v>0.75</v>
      </c>
      <c r="M13004" t="s">
        <v>10</v>
      </c>
    </row>
    <row r="13005" spans="1:13">
      <c r="A13005">
        <v>457</v>
      </c>
      <c r="B13005" s="1">
        <v>43565</v>
      </c>
      <c r="C13005">
        <f>VLOOKUP(B13005,dim_dates!$A$2:$B$31,2,FALSE)</f>
        <v>20190410</v>
      </c>
      <c r="D13005" s="3">
        <v>0.521550925925926</v>
      </c>
      <c r="E13005">
        <v>8</v>
      </c>
      <c r="F13005">
        <v>8018</v>
      </c>
      <c r="G13005" t="s">
        <v>10</v>
      </c>
      <c r="H13005">
        <v>57</v>
      </c>
      <c r="I13005">
        <v>2</v>
      </c>
      <c r="J13005">
        <v>6.2</v>
      </c>
      <c r="K13005">
        <v>3.1</v>
      </c>
      <c r="L13005">
        <v>0.78</v>
      </c>
      <c r="M13005" t="s">
        <v>10</v>
      </c>
    </row>
    <row r="13006" spans="1:13">
      <c r="A13006">
        <v>460</v>
      </c>
      <c r="B13006" s="1">
        <v>43565</v>
      </c>
      <c r="C13006">
        <f>VLOOKUP(B13006,dim_dates!$A$2:$B$31,2,FALSE)</f>
        <v>20190410</v>
      </c>
      <c r="D13006" s="3">
        <v>0.756388888888889</v>
      </c>
      <c r="E13006">
        <v>8</v>
      </c>
      <c r="F13006">
        <v>8453</v>
      </c>
      <c r="G13006" t="s">
        <v>10</v>
      </c>
      <c r="H13006">
        <v>29</v>
      </c>
      <c r="I13006">
        <v>2</v>
      </c>
      <c r="J13006">
        <v>5</v>
      </c>
      <c r="K13006">
        <v>2.5</v>
      </c>
      <c r="L13006">
        <v>0.5</v>
      </c>
      <c r="M13006" t="s">
        <v>10</v>
      </c>
    </row>
    <row r="13007" spans="1:13">
      <c r="A13007">
        <v>461</v>
      </c>
      <c r="B13007" s="1">
        <v>43565</v>
      </c>
      <c r="C13007">
        <f>VLOOKUP(B13007,dim_dates!$A$2:$B$31,2,FALSE)</f>
        <v>20190410</v>
      </c>
      <c r="D13007" s="3">
        <v>0.57347222222222205</v>
      </c>
      <c r="E13007">
        <v>8</v>
      </c>
      <c r="F13007">
        <v>8165</v>
      </c>
      <c r="G13007" t="s">
        <v>10</v>
      </c>
      <c r="H13007">
        <v>31</v>
      </c>
      <c r="I13007">
        <v>1</v>
      </c>
      <c r="J13007">
        <v>2.2000000000000002</v>
      </c>
      <c r="K13007">
        <v>2.2000000000000002</v>
      </c>
      <c r="L13007">
        <v>0.44</v>
      </c>
      <c r="M13007" t="s">
        <v>10</v>
      </c>
    </row>
    <row r="13008" spans="1:13">
      <c r="A13008">
        <v>461</v>
      </c>
      <c r="B13008" s="1">
        <v>43565</v>
      </c>
      <c r="C13008">
        <f>VLOOKUP(B13008,dim_dates!$A$2:$B$31,2,FALSE)</f>
        <v>20190410</v>
      </c>
      <c r="D13008" s="3">
        <v>0.57347222222222205</v>
      </c>
      <c r="E13008">
        <v>8</v>
      </c>
      <c r="F13008">
        <v>8165</v>
      </c>
      <c r="G13008" t="s">
        <v>10</v>
      </c>
      <c r="H13008">
        <v>10</v>
      </c>
      <c r="I13008">
        <v>1</v>
      </c>
      <c r="J13008">
        <v>10</v>
      </c>
      <c r="K13008">
        <v>10</v>
      </c>
      <c r="L13008">
        <v>8</v>
      </c>
      <c r="M13008" t="s">
        <v>10</v>
      </c>
    </row>
    <row r="13009" spans="1:13">
      <c r="A13009">
        <v>462</v>
      </c>
      <c r="B13009" s="1">
        <v>43565</v>
      </c>
      <c r="C13009">
        <f>VLOOKUP(B13009,dim_dates!$A$2:$B$31,2,FALSE)</f>
        <v>20190410</v>
      </c>
      <c r="D13009" s="3">
        <v>0.82291666666666696</v>
      </c>
      <c r="E13009">
        <v>8</v>
      </c>
      <c r="F13009">
        <v>8380</v>
      </c>
      <c r="G13009" t="s">
        <v>10</v>
      </c>
      <c r="H13009">
        <v>55</v>
      </c>
      <c r="I13009">
        <v>2</v>
      </c>
      <c r="J13009">
        <v>8</v>
      </c>
      <c r="K13009">
        <v>4</v>
      </c>
      <c r="L13009">
        <v>1</v>
      </c>
      <c r="M13009" t="s">
        <v>10</v>
      </c>
    </row>
    <row r="13010" spans="1:13">
      <c r="A13010">
        <v>463</v>
      </c>
      <c r="B13010" s="1">
        <v>43565</v>
      </c>
      <c r="C13010">
        <f>VLOOKUP(B13010,dim_dates!$A$2:$B$31,2,FALSE)</f>
        <v>20190410</v>
      </c>
      <c r="D13010" s="3">
        <v>0.63005787037036998</v>
      </c>
      <c r="E13010">
        <v>8</v>
      </c>
      <c r="F13010">
        <v>8184</v>
      </c>
      <c r="G13010" t="s">
        <v>11</v>
      </c>
      <c r="H13010">
        <v>37</v>
      </c>
      <c r="I13010">
        <v>1</v>
      </c>
      <c r="J13010">
        <v>3</v>
      </c>
      <c r="K13010">
        <v>3</v>
      </c>
      <c r="L13010">
        <v>0.6</v>
      </c>
      <c r="M13010" t="s">
        <v>10</v>
      </c>
    </row>
    <row r="13011" spans="1:13">
      <c r="A13011">
        <v>463</v>
      </c>
      <c r="B13011" s="1">
        <v>43565</v>
      </c>
      <c r="C13011">
        <f>VLOOKUP(B13011,dim_dates!$A$2:$B$31,2,FALSE)</f>
        <v>20190410</v>
      </c>
      <c r="D13011" s="3">
        <v>0.63005787037036998</v>
      </c>
      <c r="E13011">
        <v>8</v>
      </c>
      <c r="F13011">
        <v>8184</v>
      </c>
      <c r="G13011" t="s">
        <v>11</v>
      </c>
      <c r="H13011">
        <v>63</v>
      </c>
      <c r="I13011">
        <v>2</v>
      </c>
      <c r="J13011">
        <v>1.6</v>
      </c>
      <c r="K13011">
        <v>0.8</v>
      </c>
      <c r="L13011">
        <v>0.04</v>
      </c>
      <c r="M13011" t="s">
        <v>10</v>
      </c>
    </row>
    <row r="13012" spans="1:13">
      <c r="A13012">
        <v>464</v>
      </c>
      <c r="B13012" s="1">
        <v>43565</v>
      </c>
      <c r="C13012">
        <f>VLOOKUP(B13012,dim_dates!$A$2:$B$31,2,FALSE)</f>
        <v>20190410</v>
      </c>
      <c r="D13012" s="3">
        <v>0.65010416666666704</v>
      </c>
      <c r="E13012">
        <v>8</v>
      </c>
      <c r="F13012">
        <v>8262</v>
      </c>
      <c r="G13012" t="s">
        <v>11</v>
      </c>
      <c r="H13012">
        <v>58</v>
      </c>
      <c r="I13012">
        <v>1</v>
      </c>
      <c r="J13012">
        <v>3.5</v>
      </c>
      <c r="K13012">
        <v>3.5</v>
      </c>
      <c r="L13012">
        <v>2.63</v>
      </c>
      <c r="M13012" t="s">
        <v>10</v>
      </c>
    </row>
    <row r="13013" spans="1:13">
      <c r="A13013">
        <v>465</v>
      </c>
      <c r="B13013" s="1">
        <v>43565</v>
      </c>
      <c r="C13013">
        <f>VLOOKUP(B13013,dim_dates!$A$2:$B$31,2,FALSE)</f>
        <v>20190410</v>
      </c>
      <c r="D13013" s="3">
        <v>0.71420138888888896</v>
      </c>
      <c r="E13013">
        <v>8</v>
      </c>
      <c r="F13013">
        <v>8172</v>
      </c>
      <c r="G13013" t="s">
        <v>10</v>
      </c>
      <c r="H13013">
        <v>27</v>
      </c>
      <c r="I13013">
        <v>2</v>
      </c>
      <c r="J13013">
        <v>7</v>
      </c>
      <c r="K13013">
        <v>3.5</v>
      </c>
      <c r="L13013">
        <v>0.7</v>
      </c>
      <c r="M13013" t="s">
        <v>10</v>
      </c>
    </row>
    <row r="13014" spans="1:13">
      <c r="A13014">
        <v>467</v>
      </c>
      <c r="B13014" s="1">
        <v>43565</v>
      </c>
      <c r="C13014">
        <f>VLOOKUP(B13014,dim_dates!$A$2:$B$31,2,FALSE)</f>
        <v>20190410</v>
      </c>
      <c r="D13014" s="3">
        <v>0.53988425925925898</v>
      </c>
      <c r="E13014">
        <v>8</v>
      </c>
      <c r="F13014">
        <v>8011</v>
      </c>
      <c r="G13014" t="s">
        <v>10</v>
      </c>
      <c r="H13014">
        <v>49</v>
      </c>
      <c r="I13014">
        <v>2</v>
      </c>
      <c r="J13014">
        <v>6</v>
      </c>
      <c r="K13014">
        <v>3</v>
      </c>
      <c r="L13014">
        <v>0.75</v>
      </c>
      <c r="M13014" t="s">
        <v>10</v>
      </c>
    </row>
    <row r="13015" spans="1:13">
      <c r="A13015">
        <v>471</v>
      </c>
      <c r="B13015" s="1">
        <v>43565</v>
      </c>
      <c r="C13015">
        <f>VLOOKUP(B13015,dim_dates!$A$2:$B$31,2,FALSE)</f>
        <v>20190410</v>
      </c>
      <c r="D13015" s="3">
        <v>0.69668981481481496</v>
      </c>
      <c r="E13015">
        <v>8</v>
      </c>
      <c r="F13015">
        <v>8137</v>
      </c>
      <c r="G13015" t="s">
        <v>10</v>
      </c>
      <c r="H13015">
        <v>53</v>
      </c>
      <c r="I13015">
        <v>2</v>
      </c>
      <c r="J13015">
        <v>6</v>
      </c>
      <c r="K13015">
        <v>3</v>
      </c>
      <c r="L13015">
        <v>0.75</v>
      </c>
      <c r="M13015" t="s">
        <v>10</v>
      </c>
    </row>
    <row r="13016" spans="1:13">
      <c r="A13016">
        <v>472</v>
      </c>
      <c r="B13016" s="1">
        <v>43565</v>
      </c>
      <c r="C13016">
        <f>VLOOKUP(B13016,dim_dates!$A$2:$B$31,2,FALSE)</f>
        <v>20190410</v>
      </c>
      <c r="D13016" s="3">
        <v>0.55689814814814798</v>
      </c>
      <c r="E13016">
        <v>8</v>
      </c>
      <c r="F13016">
        <v>8453</v>
      </c>
      <c r="G13016" t="s">
        <v>10</v>
      </c>
      <c r="H13016">
        <v>39</v>
      </c>
      <c r="I13016">
        <v>2</v>
      </c>
      <c r="J13016">
        <v>8.5</v>
      </c>
      <c r="K13016">
        <v>4.25</v>
      </c>
      <c r="L13016">
        <v>0.85</v>
      </c>
      <c r="M13016" t="s">
        <v>10</v>
      </c>
    </row>
    <row r="13017" spans="1:13">
      <c r="A13017">
        <v>474</v>
      </c>
      <c r="B13017" s="1">
        <v>43565</v>
      </c>
      <c r="C13017">
        <f>VLOOKUP(B13017,dim_dates!$A$2:$B$31,2,FALSE)</f>
        <v>20190410</v>
      </c>
      <c r="D13017" s="3">
        <v>0.70093749999999999</v>
      </c>
      <c r="E13017">
        <v>8</v>
      </c>
      <c r="F13017">
        <v>8069</v>
      </c>
      <c r="G13017" t="s">
        <v>10</v>
      </c>
      <c r="H13017">
        <v>45</v>
      </c>
      <c r="I13017">
        <v>1</v>
      </c>
      <c r="J13017">
        <v>3</v>
      </c>
      <c r="K13017">
        <v>3</v>
      </c>
      <c r="L13017">
        <v>0.75</v>
      </c>
      <c r="M13017" t="s">
        <v>10</v>
      </c>
    </row>
    <row r="13018" spans="1:13">
      <c r="A13018">
        <v>475</v>
      </c>
      <c r="B13018" s="1">
        <v>43565</v>
      </c>
      <c r="C13018">
        <f>VLOOKUP(B13018,dim_dates!$A$2:$B$31,2,FALSE)</f>
        <v>20190410</v>
      </c>
      <c r="D13018" s="3">
        <v>0.62444444444444402</v>
      </c>
      <c r="E13018">
        <v>8</v>
      </c>
      <c r="F13018">
        <v>8228</v>
      </c>
      <c r="G13018" t="s">
        <v>10</v>
      </c>
      <c r="H13018">
        <v>39</v>
      </c>
      <c r="I13018">
        <v>2</v>
      </c>
      <c r="J13018">
        <v>8.5</v>
      </c>
      <c r="K13018">
        <v>4.25</v>
      </c>
      <c r="L13018">
        <v>0.85</v>
      </c>
      <c r="M13018" t="s">
        <v>10</v>
      </c>
    </row>
    <row r="13019" spans="1:13">
      <c r="A13019">
        <v>475</v>
      </c>
      <c r="B13019" s="1">
        <v>43565</v>
      </c>
      <c r="C13019">
        <f>VLOOKUP(B13019,dim_dates!$A$2:$B$31,2,FALSE)</f>
        <v>20190410</v>
      </c>
      <c r="D13019" s="3">
        <v>0.62444444444444402</v>
      </c>
      <c r="E13019">
        <v>8</v>
      </c>
      <c r="F13019">
        <v>8228</v>
      </c>
      <c r="G13019" t="s">
        <v>10</v>
      </c>
      <c r="H13019">
        <v>74</v>
      </c>
      <c r="I13019">
        <v>1</v>
      </c>
      <c r="J13019">
        <v>3.5</v>
      </c>
      <c r="K13019">
        <v>3.5</v>
      </c>
      <c r="L13019">
        <v>2.2799999999999998</v>
      </c>
      <c r="M13019" t="s">
        <v>10</v>
      </c>
    </row>
    <row r="13020" spans="1:13">
      <c r="A13020">
        <v>479</v>
      </c>
      <c r="B13020" s="1">
        <v>43565</v>
      </c>
      <c r="C13020">
        <f>VLOOKUP(B13020,dim_dates!$A$2:$B$31,2,FALSE)</f>
        <v>20190410</v>
      </c>
      <c r="D13020" s="3">
        <v>0.64325231481481504</v>
      </c>
      <c r="E13020">
        <v>8</v>
      </c>
      <c r="F13020">
        <v>8402</v>
      </c>
      <c r="G13020" t="s">
        <v>10</v>
      </c>
      <c r="H13020">
        <v>52</v>
      </c>
      <c r="I13020">
        <v>2</v>
      </c>
      <c r="J13020">
        <v>5</v>
      </c>
      <c r="K13020">
        <v>2.5</v>
      </c>
      <c r="L13020">
        <v>0.63</v>
      </c>
      <c r="M13020" t="s">
        <v>10</v>
      </c>
    </row>
    <row r="13021" spans="1:13">
      <c r="A13021">
        <v>479</v>
      </c>
      <c r="B13021" s="1">
        <v>43565</v>
      </c>
      <c r="C13021">
        <f>VLOOKUP(B13021,dim_dates!$A$2:$B$31,2,FALSE)</f>
        <v>20190410</v>
      </c>
      <c r="D13021" s="3">
        <v>0.64325231481481504</v>
      </c>
      <c r="E13021">
        <v>8</v>
      </c>
      <c r="F13021">
        <v>8402</v>
      </c>
      <c r="G13021" t="s">
        <v>10</v>
      </c>
      <c r="H13021">
        <v>78</v>
      </c>
      <c r="I13021">
        <v>1</v>
      </c>
      <c r="J13021">
        <v>4.5</v>
      </c>
      <c r="K13021">
        <v>4.5</v>
      </c>
      <c r="L13021">
        <v>2.93</v>
      </c>
      <c r="M13021" t="s">
        <v>10</v>
      </c>
    </row>
    <row r="13022" spans="1:13">
      <c r="A13022">
        <v>480</v>
      </c>
      <c r="B13022" s="1">
        <v>43565</v>
      </c>
      <c r="C13022">
        <f>VLOOKUP(B13022,dim_dates!$A$2:$B$31,2,FALSE)</f>
        <v>20190410</v>
      </c>
      <c r="D13022" s="3">
        <v>0.77353009259259298</v>
      </c>
      <c r="E13022">
        <v>8</v>
      </c>
      <c r="F13022">
        <v>8475</v>
      </c>
      <c r="G13022" t="s">
        <v>10</v>
      </c>
      <c r="H13022">
        <v>29</v>
      </c>
      <c r="I13022">
        <v>2</v>
      </c>
      <c r="J13022">
        <v>5</v>
      </c>
      <c r="K13022">
        <v>2.5</v>
      </c>
      <c r="L13022">
        <v>0.5</v>
      </c>
      <c r="M13022" t="s">
        <v>10</v>
      </c>
    </row>
    <row r="13023" spans="1:13">
      <c r="A13023">
        <v>481</v>
      </c>
      <c r="B13023" s="1">
        <v>43565</v>
      </c>
      <c r="C13023">
        <f>VLOOKUP(B13023,dim_dates!$A$2:$B$31,2,FALSE)</f>
        <v>20190410</v>
      </c>
      <c r="D13023" s="3">
        <v>0.66401620370370396</v>
      </c>
      <c r="E13023">
        <v>8</v>
      </c>
      <c r="F13023">
        <v>8228</v>
      </c>
      <c r="G13023" t="s">
        <v>10</v>
      </c>
      <c r="H13023">
        <v>22</v>
      </c>
      <c r="I13023">
        <v>1</v>
      </c>
      <c r="J13023">
        <v>2</v>
      </c>
      <c r="K13023">
        <v>2</v>
      </c>
      <c r="L13023">
        <v>0.4</v>
      </c>
      <c r="M13023" t="s">
        <v>10</v>
      </c>
    </row>
    <row r="13024" spans="1:13">
      <c r="A13024">
        <v>483</v>
      </c>
      <c r="B13024" s="1">
        <v>43565</v>
      </c>
      <c r="C13024">
        <f>VLOOKUP(B13024,dim_dates!$A$2:$B$31,2,FALSE)</f>
        <v>20190410</v>
      </c>
      <c r="D13024" s="3">
        <v>0.63518518518518496</v>
      </c>
      <c r="E13024">
        <v>8</v>
      </c>
      <c r="F13024">
        <v>8447</v>
      </c>
      <c r="G13024" t="s">
        <v>10</v>
      </c>
      <c r="H13024">
        <v>42</v>
      </c>
      <c r="I13024">
        <v>2</v>
      </c>
      <c r="J13024">
        <v>5</v>
      </c>
      <c r="K13024">
        <v>2.5</v>
      </c>
      <c r="L13024">
        <v>0.63</v>
      </c>
      <c r="M13024" t="s">
        <v>10</v>
      </c>
    </row>
    <row r="13025" spans="1:13">
      <c r="A13025">
        <v>483</v>
      </c>
      <c r="B13025" s="1">
        <v>43565</v>
      </c>
      <c r="C13025">
        <f>VLOOKUP(B13025,dim_dates!$A$2:$B$31,2,FALSE)</f>
        <v>20190410</v>
      </c>
      <c r="D13025" s="3">
        <v>0.63518518518518496</v>
      </c>
      <c r="E13025">
        <v>8</v>
      </c>
      <c r="F13025">
        <v>8447</v>
      </c>
      <c r="G13025" t="s">
        <v>10</v>
      </c>
      <c r="H13025">
        <v>76</v>
      </c>
      <c r="I13025">
        <v>1</v>
      </c>
      <c r="J13025">
        <v>3.5</v>
      </c>
      <c r="K13025">
        <v>3.5</v>
      </c>
      <c r="L13025">
        <v>2.2799999999999998</v>
      </c>
      <c r="M13025" t="s">
        <v>10</v>
      </c>
    </row>
    <row r="13026" spans="1:13">
      <c r="A13026">
        <v>486</v>
      </c>
      <c r="B13026" s="1">
        <v>43565</v>
      </c>
      <c r="C13026">
        <f>VLOOKUP(B13026,dim_dates!$A$2:$B$31,2,FALSE)</f>
        <v>20190410</v>
      </c>
      <c r="D13026" s="3">
        <v>0.66921296296296295</v>
      </c>
      <c r="E13026">
        <v>8</v>
      </c>
      <c r="F13026">
        <v>8013</v>
      </c>
      <c r="G13026" t="s">
        <v>11</v>
      </c>
      <c r="H13026">
        <v>47</v>
      </c>
      <c r="I13026">
        <v>2</v>
      </c>
      <c r="J13026">
        <v>6</v>
      </c>
      <c r="K13026">
        <v>3</v>
      </c>
      <c r="L13026">
        <v>0.75</v>
      </c>
      <c r="M13026" t="s">
        <v>10</v>
      </c>
    </row>
    <row r="13027" spans="1:13">
      <c r="A13027">
        <v>487</v>
      </c>
      <c r="B13027" s="1">
        <v>43565</v>
      </c>
      <c r="C13027">
        <f>VLOOKUP(B13027,dim_dates!$A$2:$B$31,2,FALSE)</f>
        <v>20190410</v>
      </c>
      <c r="D13027" s="3">
        <v>0.67309027777777797</v>
      </c>
      <c r="E13027">
        <v>8</v>
      </c>
      <c r="F13027">
        <v>8111</v>
      </c>
      <c r="G13027" t="s">
        <v>11</v>
      </c>
      <c r="H13027">
        <v>27</v>
      </c>
      <c r="I13027">
        <v>1</v>
      </c>
      <c r="J13027">
        <v>3.5</v>
      </c>
      <c r="K13027">
        <v>3.5</v>
      </c>
      <c r="L13027">
        <v>0.7</v>
      </c>
      <c r="M13027" t="s">
        <v>10</v>
      </c>
    </row>
    <row r="13028" spans="1:13">
      <c r="A13028">
        <v>1</v>
      </c>
      <c r="B13028" s="1">
        <v>43566</v>
      </c>
      <c r="C13028">
        <f>VLOOKUP(B13028,dim_dates!$A$2:$B$31,2,FALSE)</f>
        <v>20190411</v>
      </c>
      <c r="D13028" s="3">
        <v>0.42513888888888901</v>
      </c>
      <c r="E13028">
        <v>3</v>
      </c>
      <c r="F13028">
        <v>381</v>
      </c>
      <c r="G13028" t="s">
        <v>11</v>
      </c>
      <c r="H13028">
        <v>31</v>
      </c>
      <c r="I13028">
        <v>2</v>
      </c>
      <c r="J13028">
        <v>4.4000000000000004</v>
      </c>
      <c r="K13028">
        <v>2.2000000000000002</v>
      </c>
      <c r="L13028">
        <v>0.44</v>
      </c>
      <c r="M13028" t="s">
        <v>10</v>
      </c>
    </row>
    <row r="13029" spans="1:13">
      <c r="A13029">
        <v>1</v>
      </c>
      <c r="B13029" s="1">
        <v>43566</v>
      </c>
      <c r="C13029">
        <f>VLOOKUP(B13029,dim_dates!$A$2:$B$31,2,FALSE)</f>
        <v>20190411</v>
      </c>
      <c r="D13029" s="3">
        <v>0.42513888888888901</v>
      </c>
      <c r="E13029">
        <v>3</v>
      </c>
      <c r="F13029">
        <v>381</v>
      </c>
      <c r="G13029" t="s">
        <v>11</v>
      </c>
      <c r="H13029">
        <v>83</v>
      </c>
      <c r="I13029">
        <v>1</v>
      </c>
      <c r="J13029">
        <v>14</v>
      </c>
      <c r="K13029">
        <v>14</v>
      </c>
      <c r="L13029">
        <v>4.4800000000000004</v>
      </c>
      <c r="M13029" t="s">
        <v>10</v>
      </c>
    </row>
    <row r="13030" spans="1:13">
      <c r="A13030">
        <v>2</v>
      </c>
      <c r="B13030" s="1">
        <v>43566</v>
      </c>
      <c r="C13030">
        <f>VLOOKUP(B13030,dim_dates!$A$2:$B$31,2,FALSE)</f>
        <v>20190411</v>
      </c>
      <c r="D13030" s="3">
        <v>0.30417824074074101</v>
      </c>
      <c r="E13030">
        <v>3</v>
      </c>
      <c r="F13030">
        <v>7</v>
      </c>
      <c r="G13030" t="s">
        <v>11</v>
      </c>
      <c r="H13030">
        <v>25</v>
      </c>
      <c r="I13030">
        <v>1</v>
      </c>
      <c r="J13030">
        <v>2.2000000000000002</v>
      </c>
      <c r="K13030">
        <v>2.2000000000000002</v>
      </c>
      <c r="L13030">
        <v>0.44</v>
      </c>
      <c r="M13030" t="s">
        <v>10</v>
      </c>
    </row>
    <row r="13031" spans="1:13">
      <c r="A13031">
        <v>3</v>
      </c>
      <c r="B13031" s="1">
        <v>43566</v>
      </c>
      <c r="C13031">
        <f>VLOOKUP(B13031,dim_dates!$A$2:$B$31,2,FALSE)</f>
        <v>20190411</v>
      </c>
      <c r="D13031" s="3">
        <v>0.315115740740741</v>
      </c>
      <c r="E13031">
        <v>3</v>
      </c>
      <c r="F13031">
        <v>766</v>
      </c>
      <c r="G13031" t="s">
        <v>11</v>
      </c>
      <c r="H13031">
        <v>56</v>
      </c>
      <c r="I13031">
        <v>1</v>
      </c>
      <c r="J13031">
        <v>2.5499999999999998</v>
      </c>
      <c r="K13031">
        <v>2.5499999999999998</v>
      </c>
      <c r="L13031">
        <v>0.64</v>
      </c>
      <c r="M13031" t="s">
        <v>10</v>
      </c>
    </row>
    <row r="13032" spans="1:13">
      <c r="A13032">
        <v>5</v>
      </c>
      <c r="B13032" s="1">
        <v>43566</v>
      </c>
      <c r="C13032">
        <f>VLOOKUP(B13032,dim_dates!$A$2:$B$31,2,FALSE)</f>
        <v>20190411</v>
      </c>
      <c r="D13032" s="3">
        <v>0.39182870370370398</v>
      </c>
      <c r="E13032">
        <v>3</v>
      </c>
      <c r="F13032">
        <v>437</v>
      </c>
      <c r="G13032" t="s">
        <v>11</v>
      </c>
      <c r="H13032">
        <v>40</v>
      </c>
      <c r="I13032">
        <v>2</v>
      </c>
      <c r="J13032">
        <v>7.5</v>
      </c>
      <c r="K13032">
        <v>3.75</v>
      </c>
      <c r="L13032">
        <v>0.75</v>
      </c>
      <c r="M13032" t="s">
        <v>10</v>
      </c>
    </row>
    <row r="13033" spans="1:13">
      <c r="A13033">
        <v>5</v>
      </c>
      <c r="B13033" s="1">
        <v>43566</v>
      </c>
      <c r="C13033">
        <f>VLOOKUP(B13033,dim_dates!$A$2:$B$31,2,FALSE)</f>
        <v>20190411</v>
      </c>
      <c r="D13033" s="3">
        <v>0.39182870370370398</v>
      </c>
      <c r="E13033">
        <v>3</v>
      </c>
      <c r="F13033">
        <v>437</v>
      </c>
      <c r="G13033" t="s">
        <v>11</v>
      </c>
      <c r="H13033">
        <v>64</v>
      </c>
      <c r="I13033">
        <v>1</v>
      </c>
      <c r="J13033">
        <v>0.8</v>
      </c>
      <c r="K13033">
        <v>0.8</v>
      </c>
      <c r="L13033">
        <v>0.04</v>
      </c>
      <c r="M13033" t="s">
        <v>10</v>
      </c>
    </row>
    <row r="13034" spans="1:13">
      <c r="A13034">
        <v>6</v>
      </c>
      <c r="B13034" s="1">
        <v>43566</v>
      </c>
      <c r="C13034">
        <f>VLOOKUP(B13034,dim_dates!$A$2:$B$31,2,FALSE)</f>
        <v>20190411</v>
      </c>
      <c r="D13034" s="3">
        <v>0.45421296296296299</v>
      </c>
      <c r="E13034">
        <v>3</v>
      </c>
      <c r="F13034">
        <v>718</v>
      </c>
      <c r="G13034" t="s">
        <v>10</v>
      </c>
      <c r="H13034">
        <v>23</v>
      </c>
      <c r="I13034">
        <v>1</v>
      </c>
      <c r="J13034">
        <v>2.5</v>
      </c>
      <c r="K13034">
        <v>2.5</v>
      </c>
      <c r="L13034">
        <v>0.5</v>
      </c>
      <c r="M13034" t="s">
        <v>10</v>
      </c>
    </row>
    <row r="13035" spans="1:13">
      <c r="A13035">
        <v>7</v>
      </c>
      <c r="B13035" s="1">
        <v>43566</v>
      </c>
      <c r="C13035">
        <f>VLOOKUP(B13035,dim_dates!$A$2:$B$31,2,FALSE)</f>
        <v>20190411</v>
      </c>
      <c r="D13035" s="3">
        <v>0.40526620370370398</v>
      </c>
      <c r="E13035">
        <v>3</v>
      </c>
      <c r="F13035">
        <v>254</v>
      </c>
      <c r="G13035" t="s">
        <v>10</v>
      </c>
      <c r="H13035">
        <v>27</v>
      </c>
      <c r="I13035">
        <v>1</v>
      </c>
      <c r="J13035">
        <v>3.5</v>
      </c>
      <c r="K13035">
        <v>3.5</v>
      </c>
      <c r="L13035">
        <v>0.7</v>
      </c>
      <c r="M13035" t="s">
        <v>10</v>
      </c>
    </row>
    <row r="13036" spans="1:13">
      <c r="A13036">
        <v>9</v>
      </c>
      <c r="B13036" s="1">
        <v>43566</v>
      </c>
      <c r="C13036">
        <f>VLOOKUP(B13036,dim_dates!$A$2:$B$31,2,FALSE)</f>
        <v>20190411</v>
      </c>
      <c r="D13036" s="3">
        <v>0.33296296296296302</v>
      </c>
      <c r="E13036">
        <v>3</v>
      </c>
      <c r="F13036">
        <v>106</v>
      </c>
      <c r="G13036" t="s">
        <v>11</v>
      </c>
      <c r="H13036">
        <v>25</v>
      </c>
      <c r="I13036">
        <v>1</v>
      </c>
      <c r="J13036">
        <v>2.2000000000000002</v>
      </c>
      <c r="K13036">
        <v>2.2000000000000002</v>
      </c>
      <c r="L13036">
        <v>0.44</v>
      </c>
      <c r="M13036" t="s">
        <v>10</v>
      </c>
    </row>
    <row r="13037" spans="1:13">
      <c r="A13037">
        <v>10</v>
      </c>
      <c r="B13037" s="1">
        <v>43566</v>
      </c>
      <c r="C13037">
        <f>VLOOKUP(B13037,dim_dates!$A$2:$B$31,2,FALSE)</f>
        <v>20190411</v>
      </c>
      <c r="D13037" s="3">
        <v>0.36057870370370398</v>
      </c>
      <c r="E13037">
        <v>3</v>
      </c>
      <c r="F13037">
        <v>128</v>
      </c>
      <c r="G13037" t="s">
        <v>11</v>
      </c>
      <c r="H13037">
        <v>53</v>
      </c>
      <c r="I13037">
        <v>1</v>
      </c>
      <c r="J13037">
        <v>3</v>
      </c>
      <c r="K13037">
        <v>3</v>
      </c>
      <c r="L13037">
        <v>0.75</v>
      </c>
      <c r="M13037" t="s">
        <v>10</v>
      </c>
    </row>
    <row r="13038" spans="1:13">
      <c r="A13038">
        <v>11</v>
      </c>
      <c r="B13038" s="1">
        <v>43566</v>
      </c>
      <c r="C13038">
        <f>VLOOKUP(B13038,dim_dates!$A$2:$B$31,2,FALSE)</f>
        <v>20190411</v>
      </c>
      <c r="D13038" s="3">
        <v>0.39425925925925898</v>
      </c>
      <c r="E13038">
        <v>3</v>
      </c>
      <c r="F13038">
        <v>362</v>
      </c>
      <c r="G13038" t="s">
        <v>10</v>
      </c>
      <c r="H13038">
        <v>35</v>
      </c>
      <c r="I13038">
        <v>1</v>
      </c>
      <c r="J13038">
        <v>3.1</v>
      </c>
      <c r="K13038">
        <v>3.1</v>
      </c>
      <c r="L13038">
        <v>0.62</v>
      </c>
      <c r="M13038" t="s">
        <v>10</v>
      </c>
    </row>
    <row r="13039" spans="1:13">
      <c r="A13039">
        <v>12</v>
      </c>
      <c r="B13039" s="1">
        <v>43566</v>
      </c>
      <c r="C13039">
        <f>VLOOKUP(B13039,dim_dates!$A$2:$B$31,2,FALSE)</f>
        <v>20190411</v>
      </c>
      <c r="D13039" s="3">
        <v>0.40475694444444399</v>
      </c>
      <c r="E13039">
        <v>3</v>
      </c>
      <c r="F13039">
        <v>24</v>
      </c>
      <c r="G13039" t="s">
        <v>10</v>
      </c>
      <c r="H13039">
        <v>39</v>
      </c>
      <c r="I13039">
        <v>2</v>
      </c>
      <c r="J13039">
        <v>8.5</v>
      </c>
      <c r="K13039">
        <v>4.25</v>
      </c>
      <c r="L13039">
        <v>0.85</v>
      </c>
      <c r="M13039" t="s">
        <v>10</v>
      </c>
    </row>
    <row r="13040" spans="1:13">
      <c r="A13040">
        <v>12</v>
      </c>
      <c r="B13040" s="1">
        <v>43566</v>
      </c>
      <c r="C13040">
        <f>VLOOKUP(B13040,dim_dates!$A$2:$B$31,2,FALSE)</f>
        <v>20190411</v>
      </c>
      <c r="D13040" s="3">
        <v>0.40475694444444399</v>
      </c>
      <c r="E13040">
        <v>3</v>
      </c>
      <c r="F13040">
        <v>24</v>
      </c>
      <c r="G13040" t="s">
        <v>10</v>
      </c>
      <c r="H13040">
        <v>65</v>
      </c>
      <c r="I13040">
        <v>2</v>
      </c>
      <c r="J13040">
        <v>1.6</v>
      </c>
      <c r="K13040">
        <v>0.8</v>
      </c>
      <c r="L13040">
        <v>0.04</v>
      </c>
      <c r="M13040" t="s">
        <v>10</v>
      </c>
    </row>
    <row r="13041" spans="1:13">
      <c r="A13041">
        <v>17</v>
      </c>
      <c r="B13041" s="1">
        <v>43566</v>
      </c>
      <c r="C13041">
        <f>VLOOKUP(B13041,dim_dates!$A$2:$B$31,2,FALSE)</f>
        <v>20190411</v>
      </c>
      <c r="D13041" s="3">
        <v>0.438576388888889</v>
      </c>
      <c r="E13041">
        <v>3</v>
      </c>
      <c r="F13041">
        <v>80</v>
      </c>
      <c r="G13041" t="s">
        <v>10</v>
      </c>
      <c r="H13041">
        <v>39</v>
      </c>
      <c r="I13041">
        <v>2</v>
      </c>
      <c r="J13041">
        <v>8.5</v>
      </c>
      <c r="K13041">
        <v>4.25</v>
      </c>
      <c r="L13041">
        <v>0.85</v>
      </c>
      <c r="M13041" t="s">
        <v>10</v>
      </c>
    </row>
    <row r="13042" spans="1:13">
      <c r="A13042">
        <v>17</v>
      </c>
      <c r="B13042" s="1">
        <v>43566</v>
      </c>
      <c r="C13042">
        <f>VLOOKUP(B13042,dim_dates!$A$2:$B$31,2,FALSE)</f>
        <v>20190411</v>
      </c>
      <c r="D13042" s="3">
        <v>0.438576388888889</v>
      </c>
      <c r="E13042">
        <v>3</v>
      </c>
      <c r="F13042">
        <v>80</v>
      </c>
      <c r="G13042" t="s">
        <v>10</v>
      </c>
      <c r="H13042">
        <v>64</v>
      </c>
      <c r="I13042">
        <v>1</v>
      </c>
      <c r="J13042">
        <v>0.8</v>
      </c>
      <c r="K13042">
        <v>0.8</v>
      </c>
      <c r="L13042">
        <v>0.04</v>
      </c>
      <c r="M13042" t="s">
        <v>10</v>
      </c>
    </row>
    <row r="13043" spans="1:13">
      <c r="A13043">
        <v>18</v>
      </c>
      <c r="B13043" s="1">
        <v>43566</v>
      </c>
      <c r="C13043">
        <f>VLOOKUP(B13043,dim_dates!$A$2:$B$31,2,FALSE)</f>
        <v>20190411</v>
      </c>
      <c r="D13043" s="3">
        <v>0.34230324074074098</v>
      </c>
      <c r="E13043">
        <v>3</v>
      </c>
      <c r="F13043">
        <v>676</v>
      </c>
      <c r="G13043" t="s">
        <v>10</v>
      </c>
      <c r="H13043">
        <v>23</v>
      </c>
      <c r="I13043">
        <v>2</v>
      </c>
      <c r="J13043">
        <v>5</v>
      </c>
      <c r="K13043">
        <v>2.5</v>
      </c>
      <c r="L13043">
        <v>0.5</v>
      </c>
      <c r="M13043" t="s">
        <v>10</v>
      </c>
    </row>
    <row r="13044" spans="1:13">
      <c r="A13044">
        <v>19</v>
      </c>
      <c r="B13044" s="1">
        <v>43566</v>
      </c>
      <c r="C13044">
        <f>VLOOKUP(B13044,dim_dates!$A$2:$B$31,2,FALSE)</f>
        <v>20190411</v>
      </c>
      <c r="D13044" s="3">
        <v>0.351446759259259</v>
      </c>
      <c r="E13044">
        <v>3</v>
      </c>
      <c r="F13044">
        <v>754</v>
      </c>
      <c r="G13044" t="s">
        <v>10</v>
      </c>
      <c r="H13044">
        <v>34</v>
      </c>
      <c r="I13044">
        <v>1</v>
      </c>
      <c r="J13044">
        <v>2.4500000000000002</v>
      </c>
      <c r="K13044">
        <v>2.4500000000000002</v>
      </c>
      <c r="L13044">
        <v>0.49</v>
      </c>
      <c r="M13044" t="s">
        <v>10</v>
      </c>
    </row>
    <row r="13045" spans="1:13">
      <c r="A13045">
        <v>19</v>
      </c>
      <c r="B13045" s="1">
        <v>43566</v>
      </c>
      <c r="C13045">
        <f>VLOOKUP(B13045,dim_dates!$A$2:$B$31,2,FALSE)</f>
        <v>20190411</v>
      </c>
      <c r="D13045" s="3">
        <v>0.351446759259259</v>
      </c>
      <c r="E13045">
        <v>3</v>
      </c>
      <c r="F13045">
        <v>754</v>
      </c>
      <c r="G13045" t="s">
        <v>10</v>
      </c>
      <c r="H13045">
        <v>81</v>
      </c>
      <c r="I13045">
        <v>1</v>
      </c>
      <c r="J13045">
        <v>28</v>
      </c>
      <c r="K13045">
        <v>28</v>
      </c>
      <c r="L13045">
        <v>8.9600000000000009</v>
      </c>
      <c r="M13045" t="s">
        <v>10</v>
      </c>
    </row>
    <row r="13046" spans="1:13">
      <c r="A13046">
        <v>20</v>
      </c>
      <c r="B13046" s="1">
        <v>43566</v>
      </c>
      <c r="C13046">
        <f>VLOOKUP(B13046,dim_dates!$A$2:$B$31,2,FALSE)</f>
        <v>20190411</v>
      </c>
      <c r="D13046" s="3">
        <v>0.42712962962963003</v>
      </c>
      <c r="E13046">
        <v>3</v>
      </c>
      <c r="F13046">
        <v>335</v>
      </c>
      <c r="G13046" t="s">
        <v>11</v>
      </c>
      <c r="H13046">
        <v>34</v>
      </c>
      <c r="I13046">
        <v>2</v>
      </c>
      <c r="J13046">
        <v>4.9000000000000004</v>
      </c>
      <c r="K13046">
        <v>2.4500000000000002</v>
      </c>
      <c r="L13046">
        <v>0.49</v>
      </c>
      <c r="M13046" t="s">
        <v>10</v>
      </c>
    </row>
    <row r="13047" spans="1:13">
      <c r="A13047">
        <v>23</v>
      </c>
      <c r="B13047" s="1">
        <v>43566</v>
      </c>
      <c r="C13047">
        <f>VLOOKUP(B13047,dim_dates!$A$2:$B$31,2,FALSE)</f>
        <v>20190411</v>
      </c>
      <c r="D13047" s="3">
        <v>0.33699074074074098</v>
      </c>
      <c r="E13047">
        <v>3</v>
      </c>
      <c r="F13047">
        <v>731</v>
      </c>
      <c r="G13047" t="s">
        <v>10</v>
      </c>
      <c r="H13047">
        <v>23</v>
      </c>
      <c r="I13047">
        <v>2</v>
      </c>
      <c r="J13047">
        <v>5</v>
      </c>
      <c r="K13047">
        <v>2.5</v>
      </c>
      <c r="L13047">
        <v>0.5</v>
      </c>
      <c r="M13047" t="s">
        <v>10</v>
      </c>
    </row>
    <row r="13048" spans="1:13">
      <c r="A13048">
        <v>24</v>
      </c>
      <c r="B13048" s="1">
        <v>43566</v>
      </c>
      <c r="C13048">
        <f>VLOOKUP(B13048,dim_dates!$A$2:$B$31,2,FALSE)</f>
        <v>20190411</v>
      </c>
      <c r="D13048" s="3">
        <v>0.43204861111111098</v>
      </c>
      <c r="E13048">
        <v>3</v>
      </c>
      <c r="F13048">
        <v>520</v>
      </c>
      <c r="G13048" t="s">
        <v>11</v>
      </c>
      <c r="H13048">
        <v>29</v>
      </c>
      <c r="I13048">
        <v>1</v>
      </c>
      <c r="J13048">
        <v>2.5</v>
      </c>
      <c r="K13048">
        <v>2.5</v>
      </c>
      <c r="L13048">
        <v>0.5</v>
      </c>
      <c r="M13048" t="s">
        <v>10</v>
      </c>
    </row>
    <row r="13049" spans="1:13">
      <c r="A13049">
        <v>25</v>
      </c>
      <c r="B13049" s="1">
        <v>43566</v>
      </c>
      <c r="C13049">
        <f>VLOOKUP(B13049,dim_dates!$A$2:$B$31,2,FALSE)</f>
        <v>20190411</v>
      </c>
      <c r="D13049" s="3">
        <v>0.297916666666667</v>
      </c>
      <c r="E13049">
        <v>3</v>
      </c>
      <c r="F13049">
        <v>728</v>
      </c>
      <c r="G13049" t="s">
        <v>10</v>
      </c>
      <c r="H13049">
        <v>32</v>
      </c>
      <c r="I13049">
        <v>2</v>
      </c>
      <c r="J13049">
        <v>6</v>
      </c>
      <c r="K13049">
        <v>3</v>
      </c>
      <c r="L13049">
        <v>0.6</v>
      </c>
      <c r="M13049" t="s">
        <v>10</v>
      </c>
    </row>
    <row r="13050" spans="1:13">
      <c r="A13050">
        <v>26</v>
      </c>
      <c r="B13050" s="1">
        <v>43566</v>
      </c>
      <c r="C13050">
        <f>VLOOKUP(B13050,dim_dates!$A$2:$B$31,2,FALSE)</f>
        <v>20190411</v>
      </c>
      <c r="D13050" s="3">
        <v>0.29871527777777801</v>
      </c>
      <c r="E13050">
        <v>3</v>
      </c>
      <c r="F13050">
        <v>557</v>
      </c>
      <c r="G13050" t="s">
        <v>11</v>
      </c>
      <c r="H13050">
        <v>35</v>
      </c>
      <c r="I13050">
        <v>2</v>
      </c>
      <c r="J13050">
        <v>6.2</v>
      </c>
      <c r="K13050">
        <v>3.1</v>
      </c>
      <c r="L13050">
        <v>0.62</v>
      </c>
      <c r="M13050" t="s">
        <v>10</v>
      </c>
    </row>
    <row r="13051" spans="1:13">
      <c r="A13051">
        <v>27</v>
      </c>
      <c r="B13051" s="1">
        <v>43566</v>
      </c>
      <c r="C13051">
        <f>VLOOKUP(B13051,dim_dates!$A$2:$B$31,2,FALSE)</f>
        <v>20190411</v>
      </c>
      <c r="D13051" s="3">
        <v>0.375266203703704</v>
      </c>
      <c r="E13051">
        <v>3</v>
      </c>
      <c r="F13051">
        <v>592</v>
      </c>
      <c r="G13051" t="s">
        <v>11</v>
      </c>
      <c r="H13051">
        <v>59</v>
      </c>
      <c r="I13051">
        <v>2</v>
      </c>
      <c r="J13051">
        <v>9</v>
      </c>
      <c r="K13051">
        <v>4.5</v>
      </c>
      <c r="L13051">
        <v>3.38</v>
      </c>
      <c r="M13051" t="s">
        <v>10</v>
      </c>
    </row>
    <row r="13052" spans="1:13">
      <c r="A13052">
        <v>28</v>
      </c>
      <c r="B13052" s="1">
        <v>43566</v>
      </c>
      <c r="C13052">
        <f>VLOOKUP(B13052,dim_dates!$A$2:$B$31,2,FALSE)</f>
        <v>20190411</v>
      </c>
      <c r="D13052" s="3">
        <v>0.44386574074074098</v>
      </c>
      <c r="E13052">
        <v>3</v>
      </c>
      <c r="F13052">
        <v>676</v>
      </c>
      <c r="G13052" t="s">
        <v>11</v>
      </c>
      <c r="H13052">
        <v>51</v>
      </c>
      <c r="I13052">
        <v>1</v>
      </c>
      <c r="J13052">
        <v>3</v>
      </c>
      <c r="K13052">
        <v>3</v>
      </c>
      <c r="L13052">
        <v>0.75</v>
      </c>
      <c r="M13052" t="s">
        <v>10</v>
      </c>
    </row>
    <row r="13053" spans="1:13">
      <c r="A13053">
        <v>28</v>
      </c>
      <c r="B13053" s="1">
        <v>43566</v>
      </c>
      <c r="C13053">
        <f>VLOOKUP(B13053,dim_dates!$A$2:$B$31,2,FALSE)</f>
        <v>20190411</v>
      </c>
      <c r="D13053" s="3">
        <v>0.44386574074074098</v>
      </c>
      <c r="E13053">
        <v>3</v>
      </c>
      <c r="F13053">
        <v>676</v>
      </c>
      <c r="G13053" t="s">
        <v>11</v>
      </c>
      <c r="H13053">
        <v>72</v>
      </c>
      <c r="I13053">
        <v>1</v>
      </c>
      <c r="J13053">
        <v>3.25</v>
      </c>
      <c r="K13053">
        <v>3.25</v>
      </c>
      <c r="L13053">
        <v>2.11</v>
      </c>
      <c r="M13053" t="s">
        <v>10</v>
      </c>
    </row>
    <row r="13054" spans="1:13">
      <c r="A13054">
        <v>33</v>
      </c>
      <c r="B13054" s="1">
        <v>43566</v>
      </c>
      <c r="C13054">
        <f>VLOOKUP(B13054,dim_dates!$A$2:$B$31,2,FALSE)</f>
        <v>20190411</v>
      </c>
      <c r="D13054" s="3">
        <v>0.441770833333333</v>
      </c>
      <c r="E13054">
        <v>3</v>
      </c>
      <c r="F13054">
        <v>584</v>
      </c>
      <c r="G13054" t="s">
        <v>11</v>
      </c>
      <c r="H13054">
        <v>32</v>
      </c>
      <c r="I13054">
        <v>1</v>
      </c>
      <c r="J13054">
        <v>3</v>
      </c>
      <c r="K13054">
        <v>3</v>
      </c>
      <c r="L13054">
        <v>0.6</v>
      </c>
      <c r="M13054" t="s">
        <v>10</v>
      </c>
    </row>
    <row r="13055" spans="1:13">
      <c r="A13055">
        <v>40</v>
      </c>
      <c r="B13055" s="1">
        <v>43566</v>
      </c>
      <c r="C13055">
        <f>VLOOKUP(B13055,dim_dates!$A$2:$B$31,2,FALSE)</f>
        <v>20190411</v>
      </c>
      <c r="D13055" s="3">
        <v>0.324895833333333</v>
      </c>
      <c r="E13055">
        <v>3</v>
      </c>
      <c r="F13055">
        <v>415</v>
      </c>
      <c r="G13055" t="s">
        <v>11</v>
      </c>
      <c r="H13055">
        <v>43</v>
      </c>
      <c r="I13055">
        <v>2</v>
      </c>
      <c r="J13055">
        <v>6</v>
      </c>
      <c r="K13055">
        <v>3</v>
      </c>
      <c r="L13055">
        <v>0.75</v>
      </c>
      <c r="M13055" t="s">
        <v>10</v>
      </c>
    </row>
    <row r="13056" spans="1:13">
      <c r="A13056">
        <v>42</v>
      </c>
      <c r="B13056" s="1">
        <v>43566</v>
      </c>
      <c r="C13056">
        <f>VLOOKUP(B13056,dim_dates!$A$2:$B$31,2,FALSE)</f>
        <v>20190411</v>
      </c>
      <c r="D13056" s="3">
        <v>0.32543981481481499</v>
      </c>
      <c r="E13056">
        <v>3</v>
      </c>
      <c r="F13056">
        <v>406</v>
      </c>
      <c r="G13056" t="s">
        <v>10</v>
      </c>
      <c r="H13056">
        <v>56</v>
      </c>
      <c r="I13056">
        <v>1</v>
      </c>
      <c r="J13056">
        <v>2.5499999999999998</v>
      </c>
      <c r="K13056">
        <v>2.5499999999999998</v>
      </c>
      <c r="L13056">
        <v>0.64</v>
      </c>
      <c r="M13056" t="s">
        <v>10</v>
      </c>
    </row>
    <row r="13057" spans="1:13">
      <c r="A13057">
        <v>42</v>
      </c>
      <c r="B13057" s="1">
        <v>43566</v>
      </c>
      <c r="C13057">
        <f>VLOOKUP(B13057,dim_dates!$A$2:$B$31,2,FALSE)</f>
        <v>20190411</v>
      </c>
      <c r="D13057" s="3">
        <v>0.32543981481481499</v>
      </c>
      <c r="E13057">
        <v>3</v>
      </c>
      <c r="F13057">
        <v>406</v>
      </c>
      <c r="G13057" t="s">
        <v>10</v>
      </c>
      <c r="H13057">
        <v>71</v>
      </c>
      <c r="I13057">
        <v>1</v>
      </c>
      <c r="J13057">
        <v>3.75</v>
      </c>
      <c r="K13057">
        <v>3.75</v>
      </c>
      <c r="L13057">
        <v>2.44</v>
      </c>
      <c r="M13057" t="s">
        <v>10</v>
      </c>
    </row>
    <row r="13058" spans="1:13">
      <c r="A13058">
        <v>43</v>
      </c>
      <c r="B13058" s="1">
        <v>43566</v>
      </c>
      <c r="C13058">
        <f>VLOOKUP(B13058,dim_dates!$A$2:$B$31,2,FALSE)</f>
        <v>20190411</v>
      </c>
      <c r="D13058" s="3">
        <v>0.36831018518518499</v>
      </c>
      <c r="E13058">
        <v>3</v>
      </c>
      <c r="F13058">
        <v>112</v>
      </c>
      <c r="G13058" t="s">
        <v>10</v>
      </c>
      <c r="H13058">
        <v>43</v>
      </c>
      <c r="I13058">
        <v>2</v>
      </c>
      <c r="J13058">
        <v>6</v>
      </c>
      <c r="K13058">
        <v>3</v>
      </c>
      <c r="L13058">
        <v>0.75</v>
      </c>
      <c r="M13058" t="s">
        <v>10</v>
      </c>
    </row>
    <row r="13059" spans="1:13">
      <c r="A13059">
        <v>43</v>
      </c>
      <c r="B13059" s="1">
        <v>43566</v>
      </c>
      <c r="C13059">
        <f>VLOOKUP(B13059,dim_dates!$A$2:$B$31,2,FALSE)</f>
        <v>20190411</v>
      </c>
      <c r="D13059" s="3">
        <v>0.36831018518518499</v>
      </c>
      <c r="E13059">
        <v>3</v>
      </c>
      <c r="F13059">
        <v>112</v>
      </c>
      <c r="G13059" t="s">
        <v>10</v>
      </c>
      <c r="H13059">
        <v>73</v>
      </c>
      <c r="I13059">
        <v>1</v>
      </c>
      <c r="J13059">
        <v>3.75</v>
      </c>
      <c r="K13059">
        <v>3.75</v>
      </c>
      <c r="L13059">
        <v>2.44</v>
      </c>
      <c r="M13059" t="s">
        <v>10</v>
      </c>
    </row>
    <row r="13060" spans="1:13">
      <c r="A13060">
        <v>44</v>
      </c>
      <c r="B13060" s="1">
        <v>43566</v>
      </c>
      <c r="C13060">
        <f>VLOOKUP(B13060,dim_dates!$A$2:$B$31,2,FALSE)</f>
        <v>20190411</v>
      </c>
      <c r="D13060" s="3">
        <v>0.35578703703703701</v>
      </c>
      <c r="E13060">
        <v>3</v>
      </c>
      <c r="F13060">
        <v>180</v>
      </c>
      <c r="G13060" t="s">
        <v>10</v>
      </c>
      <c r="H13060">
        <v>46</v>
      </c>
      <c r="I13060">
        <v>1</v>
      </c>
      <c r="J13060">
        <v>2.5</v>
      </c>
      <c r="K13060">
        <v>2.5</v>
      </c>
      <c r="L13060">
        <v>0.63</v>
      </c>
      <c r="M13060" t="s">
        <v>10</v>
      </c>
    </row>
    <row r="13061" spans="1:13">
      <c r="A13061">
        <v>46</v>
      </c>
      <c r="B13061" s="1">
        <v>43566</v>
      </c>
      <c r="C13061">
        <f>VLOOKUP(B13061,dim_dates!$A$2:$B$31,2,FALSE)</f>
        <v>20190411</v>
      </c>
      <c r="D13061" s="3">
        <v>0.39307870370370401</v>
      </c>
      <c r="E13061">
        <v>3</v>
      </c>
      <c r="F13061">
        <v>352</v>
      </c>
      <c r="G13061" t="s">
        <v>10</v>
      </c>
      <c r="H13061">
        <v>58</v>
      </c>
      <c r="I13061">
        <v>1</v>
      </c>
      <c r="J13061">
        <v>3.5</v>
      </c>
      <c r="K13061">
        <v>3.5</v>
      </c>
      <c r="L13061">
        <v>2.63</v>
      </c>
      <c r="M13061" t="s">
        <v>10</v>
      </c>
    </row>
    <row r="13062" spans="1:13">
      <c r="A13062">
        <v>48</v>
      </c>
      <c r="B13062" s="1">
        <v>43566</v>
      </c>
      <c r="C13062">
        <f>VLOOKUP(B13062,dim_dates!$A$2:$B$31,2,FALSE)</f>
        <v>20190411</v>
      </c>
      <c r="D13062" s="3">
        <v>0.40864583333333299</v>
      </c>
      <c r="E13062">
        <v>3</v>
      </c>
      <c r="F13062">
        <v>100</v>
      </c>
      <c r="G13062" t="s">
        <v>10</v>
      </c>
      <c r="H13062">
        <v>39</v>
      </c>
      <c r="I13062">
        <v>2</v>
      </c>
      <c r="J13062">
        <v>8.5</v>
      </c>
      <c r="K13062">
        <v>4.25</v>
      </c>
      <c r="L13062">
        <v>0.85</v>
      </c>
      <c r="M13062" t="s">
        <v>10</v>
      </c>
    </row>
    <row r="13063" spans="1:13">
      <c r="A13063">
        <v>48</v>
      </c>
      <c r="B13063" s="1">
        <v>43566</v>
      </c>
      <c r="C13063">
        <f>VLOOKUP(B13063,dim_dates!$A$2:$B$31,2,FALSE)</f>
        <v>20190411</v>
      </c>
      <c r="D13063" s="3">
        <v>0.40864583333333299</v>
      </c>
      <c r="E13063">
        <v>3</v>
      </c>
      <c r="F13063">
        <v>100</v>
      </c>
      <c r="G13063" t="s">
        <v>10</v>
      </c>
      <c r="H13063">
        <v>84</v>
      </c>
      <c r="I13063">
        <v>2</v>
      </c>
      <c r="J13063">
        <v>1.6</v>
      </c>
      <c r="K13063">
        <v>0.8</v>
      </c>
      <c r="L13063">
        <v>0.04</v>
      </c>
      <c r="M13063" t="s">
        <v>10</v>
      </c>
    </row>
    <row r="13064" spans="1:13">
      <c r="A13064">
        <v>52</v>
      </c>
      <c r="B13064" s="1">
        <v>43566</v>
      </c>
      <c r="C13064">
        <f>VLOOKUP(B13064,dim_dates!$A$2:$B$31,2,FALSE)</f>
        <v>20190411</v>
      </c>
      <c r="D13064" s="3">
        <v>0.29361111111111099</v>
      </c>
      <c r="E13064">
        <v>3</v>
      </c>
      <c r="F13064">
        <v>65</v>
      </c>
      <c r="G13064" t="s">
        <v>11</v>
      </c>
      <c r="H13064">
        <v>24</v>
      </c>
      <c r="I13064">
        <v>1</v>
      </c>
      <c r="J13064">
        <v>3</v>
      </c>
      <c r="K13064">
        <v>3</v>
      </c>
      <c r="L13064">
        <v>0.6</v>
      </c>
      <c r="M13064" t="s">
        <v>10</v>
      </c>
    </row>
    <row r="13065" spans="1:13">
      <c r="A13065">
        <v>54</v>
      </c>
      <c r="B13065" s="1">
        <v>43566</v>
      </c>
      <c r="C13065">
        <f>VLOOKUP(B13065,dim_dates!$A$2:$B$31,2,FALSE)</f>
        <v>20190411</v>
      </c>
      <c r="D13065" s="3">
        <v>0.34670138888888902</v>
      </c>
      <c r="E13065">
        <v>3</v>
      </c>
      <c r="F13065">
        <v>391</v>
      </c>
      <c r="G13065" t="s">
        <v>10</v>
      </c>
      <c r="H13065">
        <v>28</v>
      </c>
      <c r="I13065">
        <v>1</v>
      </c>
      <c r="J13065">
        <v>2</v>
      </c>
      <c r="K13065">
        <v>2</v>
      </c>
      <c r="L13065">
        <v>0.4</v>
      </c>
      <c r="M13065" t="s">
        <v>10</v>
      </c>
    </row>
    <row r="13066" spans="1:13">
      <c r="A13066">
        <v>57</v>
      </c>
      <c r="B13066" s="1">
        <v>43566</v>
      </c>
      <c r="C13066">
        <f>VLOOKUP(B13066,dim_dates!$A$2:$B$31,2,FALSE)</f>
        <v>20190411</v>
      </c>
      <c r="D13066" s="3">
        <v>0.43753472222222201</v>
      </c>
      <c r="E13066">
        <v>3</v>
      </c>
      <c r="F13066">
        <v>156</v>
      </c>
      <c r="G13066" t="s">
        <v>11</v>
      </c>
      <c r="H13066">
        <v>60</v>
      </c>
      <c r="I13066">
        <v>1</v>
      </c>
      <c r="J13066">
        <v>3.75</v>
      </c>
      <c r="K13066">
        <v>3.75</v>
      </c>
      <c r="L13066">
        <v>2.81</v>
      </c>
      <c r="M13066" t="s">
        <v>10</v>
      </c>
    </row>
    <row r="13067" spans="1:13">
      <c r="A13067">
        <v>58</v>
      </c>
      <c r="B13067" s="1">
        <v>43566</v>
      </c>
      <c r="C13067">
        <f>VLOOKUP(B13067,dim_dates!$A$2:$B$31,2,FALSE)</f>
        <v>20190411</v>
      </c>
      <c r="D13067" s="3">
        <v>0.388738425925926</v>
      </c>
      <c r="E13067">
        <v>3</v>
      </c>
      <c r="F13067">
        <v>764</v>
      </c>
      <c r="G13067" t="s">
        <v>11</v>
      </c>
      <c r="H13067">
        <v>36</v>
      </c>
      <c r="I13067">
        <v>1</v>
      </c>
      <c r="J13067">
        <v>3.75</v>
      </c>
      <c r="K13067">
        <v>3.75</v>
      </c>
      <c r="L13067">
        <v>0.75</v>
      </c>
      <c r="M13067" t="s">
        <v>10</v>
      </c>
    </row>
    <row r="13068" spans="1:13">
      <c r="A13068">
        <v>58</v>
      </c>
      <c r="B13068" s="1">
        <v>43566</v>
      </c>
      <c r="C13068">
        <f>VLOOKUP(B13068,dim_dates!$A$2:$B$31,2,FALSE)</f>
        <v>20190411</v>
      </c>
      <c r="D13068" s="3">
        <v>0.388738425925926</v>
      </c>
      <c r="E13068">
        <v>3</v>
      </c>
      <c r="F13068">
        <v>764</v>
      </c>
      <c r="G13068" t="s">
        <v>11</v>
      </c>
      <c r="H13068">
        <v>77</v>
      </c>
      <c r="I13068">
        <v>1</v>
      </c>
      <c r="J13068">
        <v>3</v>
      </c>
      <c r="K13068">
        <v>3</v>
      </c>
      <c r="L13068">
        <v>1.95</v>
      </c>
      <c r="M13068" t="s">
        <v>10</v>
      </c>
    </row>
    <row r="13069" spans="1:13">
      <c r="A13069">
        <v>59</v>
      </c>
      <c r="B13069" s="1">
        <v>43566</v>
      </c>
      <c r="C13069">
        <f>VLOOKUP(B13069,dim_dates!$A$2:$B$31,2,FALSE)</f>
        <v>20190411</v>
      </c>
      <c r="D13069" s="3">
        <v>0.43563657407407402</v>
      </c>
      <c r="E13069">
        <v>3</v>
      </c>
      <c r="F13069">
        <v>424</v>
      </c>
      <c r="G13069" t="s">
        <v>10</v>
      </c>
      <c r="H13069">
        <v>30</v>
      </c>
      <c r="I13069">
        <v>1</v>
      </c>
      <c r="J13069">
        <v>3</v>
      </c>
      <c r="K13069">
        <v>3</v>
      </c>
      <c r="L13069">
        <v>0.6</v>
      </c>
      <c r="M13069" t="s">
        <v>10</v>
      </c>
    </row>
    <row r="13070" spans="1:13">
      <c r="A13070">
        <v>60</v>
      </c>
      <c r="B13070" s="1">
        <v>43566</v>
      </c>
      <c r="C13070">
        <f>VLOOKUP(B13070,dim_dates!$A$2:$B$31,2,FALSE)</f>
        <v>20190411</v>
      </c>
      <c r="D13070" s="3">
        <v>0.31528935185185197</v>
      </c>
      <c r="E13070">
        <v>3</v>
      </c>
      <c r="F13070">
        <v>701</v>
      </c>
      <c r="G13070" t="s">
        <v>11</v>
      </c>
      <c r="H13070">
        <v>23</v>
      </c>
      <c r="I13070">
        <v>2</v>
      </c>
      <c r="J13070">
        <v>5</v>
      </c>
      <c r="K13070">
        <v>2.5</v>
      </c>
      <c r="L13070">
        <v>0.5</v>
      </c>
      <c r="M13070" t="s">
        <v>10</v>
      </c>
    </row>
    <row r="13071" spans="1:13">
      <c r="A13071">
        <v>62</v>
      </c>
      <c r="B13071" s="1">
        <v>43566</v>
      </c>
      <c r="C13071">
        <f>VLOOKUP(B13071,dim_dates!$A$2:$B$31,2,FALSE)</f>
        <v>20190411</v>
      </c>
      <c r="D13071" s="3">
        <v>0.35770833333333302</v>
      </c>
      <c r="E13071">
        <v>3</v>
      </c>
      <c r="F13071">
        <v>599</v>
      </c>
      <c r="G13071" t="s">
        <v>10</v>
      </c>
      <c r="H13071">
        <v>56</v>
      </c>
      <c r="I13071">
        <v>1</v>
      </c>
      <c r="J13071">
        <v>2.5499999999999998</v>
      </c>
      <c r="K13071">
        <v>2.5499999999999998</v>
      </c>
      <c r="L13071">
        <v>0.64</v>
      </c>
      <c r="M13071" t="s">
        <v>10</v>
      </c>
    </row>
    <row r="13072" spans="1:13">
      <c r="A13072">
        <v>62</v>
      </c>
      <c r="B13072" s="1">
        <v>43566</v>
      </c>
      <c r="C13072">
        <f>VLOOKUP(B13072,dim_dates!$A$2:$B$31,2,FALSE)</f>
        <v>20190411</v>
      </c>
      <c r="D13072" s="3">
        <v>0.35770833333333302</v>
      </c>
      <c r="E13072">
        <v>3</v>
      </c>
      <c r="F13072">
        <v>599</v>
      </c>
      <c r="G13072" t="s">
        <v>10</v>
      </c>
      <c r="H13072">
        <v>6</v>
      </c>
      <c r="I13072">
        <v>1</v>
      </c>
      <c r="J13072">
        <v>21</v>
      </c>
      <c r="K13072">
        <v>21</v>
      </c>
      <c r="L13072">
        <v>16.8</v>
      </c>
      <c r="M13072" t="s">
        <v>10</v>
      </c>
    </row>
    <row r="13073" spans="1:13">
      <c r="A13073">
        <v>63</v>
      </c>
      <c r="B13073" s="1">
        <v>43566</v>
      </c>
      <c r="C13073">
        <f>VLOOKUP(B13073,dim_dates!$A$2:$B$31,2,FALSE)</f>
        <v>20190411</v>
      </c>
      <c r="D13073" s="3">
        <v>0.35817129629629602</v>
      </c>
      <c r="E13073">
        <v>3</v>
      </c>
      <c r="F13073">
        <v>780</v>
      </c>
      <c r="G13073" t="s">
        <v>11</v>
      </c>
      <c r="H13073">
        <v>56</v>
      </c>
      <c r="I13073">
        <v>2</v>
      </c>
      <c r="J13073">
        <v>5.0999999999999996</v>
      </c>
      <c r="K13073">
        <v>2.5499999999999998</v>
      </c>
      <c r="L13073">
        <v>0.64</v>
      </c>
      <c r="M13073" t="s">
        <v>10</v>
      </c>
    </row>
    <row r="13074" spans="1:13">
      <c r="A13074">
        <v>64</v>
      </c>
      <c r="B13074" s="1">
        <v>43566</v>
      </c>
      <c r="C13074">
        <f>VLOOKUP(B13074,dim_dates!$A$2:$B$31,2,FALSE)</f>
        <v>20190411</v>
      </c>
      <c r="D13074" s="3">
        <v>0.42959490740740702</v>
      </c>
      <c r="E13074">
        <v>3</v>
      </c>
      <c r="F13074">
        <v>215</v>
      </c>
      <c r="G13074" t="s">
        <v>10</v>
      </c>
      <c r="H13074">
        <v>38</v>
      </c>
      <c r="I13074">
        <v>2</v>
      </c>
      <c r="J13074">
        <v>7.5</v>
      </c>
      <c r="K13074">
        <v>3.75</v>
      </c>
      <c r="L13074">
        <v>0.75</v>
      </c>
      <c r="M13074" t="s">
        <v>10</v>
      </c>
    </row>
    <row r="13075" spans="1:13">
      <c r="A13075">
        <v>64</v>
      </c>
      <c r="B13075" s="1">
        <v>43566</v>
      </c>
      <c r="C13075">
        <f>VLOOKUP(B13075,dim_dates!$A$2:$B$31,2,FALSE)</f>
        <v>20190411</v>
      </c>
      <c r="D13075" s="3">
        <v>0.42959490740740702</v>
      </c>
      <c r="E13075">
        <v>3</v>
      </c>
      <c r="F13075">
        <v>215</v>
      </c>
      <c r="G13075" t="s">
        <v>10</v>
      </c>
      <c r="H13075">
        <v>17</v>
      </c>
      <c r="I13075">
        <v>1</v>
      </c>
      <c r="J13075">
        <v>9.5</v>
      </c>
      <c r="K13075">
        <v>9.5</v>
      </c>
      <c r="L13075">
        <v>7.6</v>
      </c>
      <c r="M13075" t="s">
        <v>10</v>
      </c>
    </row>
    <row r="13076" spans="1:13">
      <c r="A13076">
        <v>65</v>
      </c>
      <c r="B13076" s="1">
        <v>43566</v>
      </c>
      <c r="C13076">
        <f>VLOOKUP(B13076,dim_dates!$A$2:$B$31,2,FALSE)</f>
        <v>20190411</v>
      </c>
      <c r="D13076" s="3">
        <v>0.37361111111111101</v>
      </c>
      <c r="E13076">
        <v>3</v>
      </c>
      <c r="F13076">
        <v>463</v>
      </c>
      <c r="G13076" t="s">
        <v>10</v>
      </c>
      <c r="H13076">
        <v>61</v>
      </c>
      <c r="I13076">
        <v>1</v>
      </c>
      <c r="J13076">
        <v>4.75</v>
      </c>
      <c r="K13076">
        <v>4.75</v>
      </c>
      <c r="L13076">
        <v>3.56</v>
      </c>
      <c r="M13076" t="s">
        <v>10</v>
      </c>
    </row>
    <row r="13077" spans="1:13">
      <c r="A13077">
        <v>68</v>
      </c>
      <c r="B13077" s="1">
        <v>43566</v>
      </c>
      <c r="C13077">
        <f>VLOOKUP(B13077,dim_dates!$A$2:$B$31,2,FALSE)</f>
        <v>20190411</v>
      </c>
      <c r="D13077" s="3">
        <v>0.45434027777777802</v>
      </c>
      <c r="E13077">
        <v>3</v>
      </c>
      <c r="F13077">
        <v>481</v>
      </c>
      <c r="G13077" t="s">
        <v>11</v>
      </c>
      <c r="H13077">
        <v>54</v>
      </c>
      <c r="I13077">
        <v>1</v>
      </c>
      <c r="J13077">
        <v>2.5</v>
      </c>
      <c r="K13077">
        <v>2.5</v>
      </c>
      <c r="L13077">
        <v>0.63</v>
      </c>
      <c r="M13077" t="s">
        <v>10</v>
      </c>
    </row>
    <row r="13078" spans="1:13">
      <c r="A13078">
        <v>68</v>
      </c>
      <c r="B13078" s="1">
        <v>43566</v>
      </c>
      <c r="C13078">
        <f>VLOOKUP(B13078,dim_dates!$A$2:$B$31,2,FALSE)</f>
        <v>20190411</v>
      </c>
      <c r="D13078" s="3">
        <v>0.45434027777777802</v>
      </c>
      <c r="E13078">
        <v>3</v>
      </c>
      <c r="F13078">
        <v>481</v>
      </c>
      <c r="G13078" t="s">
        <v>11</v>
      </c>
      <c r="H13078">
        <v>1</v>
      </c>
      <c r="I13078">
        <v>1</v>
      </c>
      <c r="J13078">
        <v>18</v>
      </c>
      <c r="K13078">
        <v>18</v>
      </c>
      <c r="L13078">
        <v>14.4</v>
      </c>
      <c r="M13078" t="s">
        <v>10</v>
      </c>
    </row>
    <row r="13079" spans="1:13">
      <c r="A13079">
        <v>69</v>
      </c>
      <c r="B13079" s="1">
        <v>43566</v>
      </c>
      <c r="C13079">
        <f>VLOOKUP(B13079,dim_dates!$A$2:$B$31,2,FALSE)</f>
        <v>20190411</v>
      </c>
      <c r="D13079" s="3">
        <v>0.36240740740740701</v>
      </c>
      <c r="E13079">
        <v>3</v>
      </c>
      <c r="F13079">
        <v>733</v>
      </c>
      <c r="G13079" t="s">
        <v>11</v>
      </c>
      <c r="H13079">
        <v>32</v>
      </c>
      <c r="I13079">
        <v>2</v>
      </c>
      <c r="J13079">
        <v>6</v>
      </c>
      <c r="K13079">
        <v>3</v>
      </c>
      <c r="L13079">
        <v>0.6</v>
      </c>
      <c r="M13079" t="s">
        <v>10</v>
      </c>
    </row>
    <row r="13080" spans="1:13">
      <c r="A13080">
        <v>71</v>
      </c>
      <c r="B13080" s="1">
        <v>43566</v>
      </c>
      <c r="C13080">
        <f>VLOOKUP(B13080,dim_dates!$A$2:$B$31,2,FALSE)</f>
        <v>20190411</v>
      </c>
      <c r="D13080" s="3">
        <v>0.44025462962963002</v>
      </c>
      <c r="E13080">
        <v>3</v>
      </c>
      <c r="F13080">
        <v>307</v>
      </c>
      <c r="G13080" t="s">
        <v>10</v>
      </c>
      <c r="H13080">
        <v>25</v>
      </c>
      <c r="I13080">
        <v>2</v>
      </c>
      <c r="J13080">
        <v>4.4000000000000004</v>
      </c>
      <c r="K13080">
        <v>2.2000000000000002</v>
      </c>
      <c r="L13080">
        <v>0.44</v>
      </c>
      <c r="M13080" t="s">
        <v>10</v>
      </c>
    </row>
    <row r="13081" spans="1:13">
      <c r="A13081">
        <v>72</v>
      </c>
      <c r="B13081" s="1">
        <v>43566</v>
      </c>
      <c r="C13081">
        <f>VLOOKUP(B13081,dim_dates!$A$2:$B$31,2,FALSE)</f>
        <v>20190411</v>
      </c>
      <c r="D13081" s="3">
        <v>0.37649305555555601</v>
      </c>
      <c r="E13081">
        <v>3</v>
      </c>
      <c r="F13081">
        <v>260</v>
      </c>
      <c r="G13081" t="s">
        <v>11</v>
      </c>
      <c r="H13081">
        <v>46</v>
      </c>
      <c r="I13081">
        <v>1</v>
      </c>
      <c r="J13081">
        <v>2.5</v>
      </c>
      <c r="K13081">
        <v>2.5</v>
      </c>
      <c r="L13081">
        <v>0.63</v>
      </c>
      <c r="M13081" t="s">
        <v>10</v>
      </c>
    </row>
    <row r="13082" spans="1:13">
      <c r="A13082">
        <v>72</v>
      </c>
      <c r="B13082" s="1">
        <v>43566</v>
      </c>
      <c r="C13082">
        <f>VLOOKUP(B13082,dim_dates!$A$2:$B$31,2,FALSE)</f>
        <v>20190411</v>
      </c>
      <c r="D13082" s="3">
        <v>0.37649305555555601</v>
      </c>
      <c r="E13082">
        <v>3</v>
      </c>
      <c r="F13082">
        <v>260</v>
      </c>
      <c r="G13082" t="s">
        <v>11</v>
      </c>
      <c r="H13082">
        <v>78</v>
      </c>
      <c r="I13082">
        <v>1</v>
      </c>
      <c r="J13082">
        <v>4.5</v>
      </c>
      <c r="K13082">
        <v>4.5</v>
      </c>
      <c r="L13082">
        <v>2.93</v>
      </c>
      <c r="M13082" t="s">
        <v>10</v>
      </c>
    </row>
    <row r="13083" spans="1:13">
      <c r="A13083">
        <v>73</v>
      </c>
      <c r="B13083" s="1">
        <v>43566</v>
      </c>
      <c r="C13083">
        <f>VLOOKUP(B13083,dim_dates!$A$2:$B$31,2,FALSE)</f>
        <v>20190411</v>
      </c>
      <c r="D13083" s="3">
        <v>0.39361111111111102</v>
      </c>
      <c r="E13083">
        <v>3</v>
      </c>
      <c r="F13083">
        <v>755</v>
      </c>
      <c r="G13083" t="s">
        <v>11</v>
      </c>
      <c r="H13083">
        <v>45</v>
      </c>
      <c r="I13083">
        <v>1</v>
      </c>
      <c r="J13083">
        <v>3</v>
      </c>
      <c r="K13083">
        <v>3</v>
      </c>
      <c r="L13083">
        <v>0.75</v>
      </c>
      <c r="M13083" t="s">
        <v>10</v>
      </c>
    </row>
    <row r="13084" spans="1:13">
      <c r="A13084">
        <v>74</v>
      </c>
      <c r="B13084" s="1">
        <v>43566</v>
      </c>
      <c r="C13084">
        <f>VLOOKUP(B13084,dim_dates!$A$2:$B$31,2,FALSE)</f>
        <v>20190411</v>
      </c>
      <c r="D13084" s="3">
        <v>0.30787037037037002</v>
      </c>
      <c r="E13084">
        <v>3</v>
      </c>
      <c r="F13084">
        <v>601</v>
      </c>
      <c r="G13084" t="s">
        <v>11</v>
      </c>
      <c r="H13084">
        <v>44</v>
      </c>
      <c r="I13084">
        <v>1</v>
      </c>
      <c r="J13084">
        <v>2.5</v>
      </c>
      <c r="K13084">
        <v>2.5</v>
      </c>
      <c r="L13084">
        <v>0.63</v>
      </c>
      <c r="M13084" t="s">
        <v>10</v>
      </c>
    </row>
    <row r="13085" spans="1:13">
      <c r="A13085">
        <v>77</v>
      </c>
      <c r="B13085" s="1">
        <v>43566</v>
      </c>
      <c r="C13085">
        <f>VLOOKUP(B13085,dim_dates!$A$2:$B$31,2,FALSE)</f>
        <v>20190411</v>
      </c>
      <c r="D13085" s="3">
        <v>0.332395833333333</v>
      </c>
      <c r="E13085">
        <v>3</v>
      </c>
      <c r="F13085">
        <v>727</v>
      </c>
      <c r="G13085" t="s">
        <v>11</v>
      </c>
      <c r="H13085">
        <v>56</v>
      </c>
      <c r="I13085">
        <v>1</v>
      </c>
      <c r="J13085">
        <v>2.5499999999999998</v>
      </c>
      <c r="K13085">
        <v>2.5499999999999998</v>
      </c>
      <c r="L13085">
        <v>0.64</v>
      </c>
      <c r="M13085" t="s">
        <v>10</v>
      </c>
    </row>
    <row r="13086" spans="1:13">
      <c r="A13086">
        <v>80</v>
      </c>
      <c r="B13086" s="1">
        <v>43566</v>
      </c>
      <c r="C13086">
        <f>VLOOKUP(B13086,dim_dates!$A$2:$B$31,2,FALSE)</f>
        <v>20190411</v>
      </c>
      <c r="D13086" s="3">
        <v>0.44537037037036997</v>
      </c>
      <c r="E13086">
        <v>3</v>
      </c>
      <c r="F13086">
        <v>428</v>
      </c>
      <c r="G13086" t="s">
        <v>11</v>
      </c>
      <c r="H13086">
        <v>58</v>
      </c>
      <c r="I13086">
        <v>2</v>
      </c>
      <c r="J13086">
        <v>7</v>
      </c>
      <c r="K13086">
        <v>3.5</v>
      </c>
      <c r="L13086">
        <v>2.63</v>
      </c>
      <c r="M13086" t="s">
        <v>10</v>
      </c>
    </row>
    <row r="13087" spans="1:13">
      <c r="A13087">
        <v>83</v>
      </c>
      <c r="B13087" s="1">
        <v>43566</v>
      </c>
      <c r="C13087">
        <f>VLOOKUP(B13087,dim_dates!$A$2:$B$31,2,FALSE)</f>
        <v>20190411</v>
      </c>
      <c r="D13087" s="3">
        <v>0.30878472222222197</v>
      </c>
      <c r="E13087">
        <v>3</v>
      </c>
      <c r="F13087">
        <v>90</v>
      </c>
      <c r="G13087" t="s">
        <v>11</v>
      </c>
      <c r="H13087">
        <v>31</v>
      </c>
      <c r="I13087">
        <v>1</v>
      </c>
      <c r="J13087">
        <v>2.2000000000000002</v>
      </c>
      <c r="K13087">
        <v>2.2000000000000002</v>
      </c>
      <c r="L13087">
        <v>0.44</v>
      </c>
      <c r="M13087" t="s">
        <v>10</v>
      </c>
    </row>
    <row r="13088" spans="1:13">
      <c r="A13088">
        <v>84</v>
      </c>
      <c r="B13088" s="1">
        <v>43566</v>
      </c>
      <c r="C13088">
        <f>VLOOKUP(B13088,dim_dates!$A$2:$B$31,2,FALSE)</f>
        <v>20190411</v>
      </c>
      <c r="D13088" s="3">
        <v>0.37530092592592601</v>
      </c>
      <c r="E13088">
        <v>3</v>
      </c>
      <c r="F13088">
        <v>366</v>
      </c>
      <c r="G13088" t="s">
        <v>10</v>
      </c>
      <c r="H13088">
        <v>61</v>
      </c>
      <c r="I13088">
        <v>1</v>
      </c>
      <c r="J13088">
        <v>4.75</v>
      </c>
      <c r="K13088">
        <v>4.75</v>
      </c>
      <c r="L13088">
        <v>3.56</v>
      </c>
      <c r="M13088" t="s">
        <v>10</v>
      </c>
    </row>
    <row r="13089" spans="1:13">
      <c r="A13089">
        <v>86</v>
      </c>
      <c r="B13089" s="1">
        <v>43566</v>
      </c>
      <c r="C13089">
        <f>VLOOKUP(B13089,dim_dates!$A$2:$B$31,2,FALSE)</f>
        <v>20190411</v>
      </c>
      <c r="D13089" s="3">
        <v>0.41832175925925902</v>
      </c>
      <c r="E13089">
        <v>3</v>
      </c>
      <c r="F13089">
        <v>394</v>
      </c>
      <c r="G13089" t="s">
        <v>11</v>
      </c>
      <c r="H13089">
        <v>27</v>
      </c>
      <c r="I13089">
        <v>1</v>
      </c>
      <c r="J13089">
        <v>3.5</v>
      </c>
      <c r="K13089">
        <v>3.5</v>
      </c>
      <c r="L13089">
        <v>0.7</v>
      </c>
      <c r="M13089" t="s">
        <v>10</v>
      </c>
    </row>
    <row r="13090" spans="1:13">
      <c r="A13090">
        <v>86</v>
      </c>
      <c r="B13090" s="1">
        <v>43566</v>
      </c>
      <c r="C13090">
        <f>VLOOKUP(B13090,dim_dates!$A$2:$B$31,2,FALSE)</f>
        <v>20190411</v>
      </c>
      <c r="D13090" s="3">
        <v>0.41832175925925902</v>
      </c>
      <c r="E13090">
        <v>3</v>
      </c>
      <c r="F13090">
        <v>394</v>
      </c>
      <c r="G13090" t="s">
        <v>11</v>
      </c>
      <c r="H13090">
        <v>8</v>
      </c>
      <c r="I13090">
        <v>1</v>
      </c>
      <c r="J13090">
        <v>45</v>
      </c>
      <c r="K13090">
        <v>45</v>
      </c>
      <c r="L13090">
        <v>36</v>
      </c>
      <c r="M13090" t="s">
        <v>10</v>
      </c>
    </row>
    <row r="13091" spans="1:13">
      <c r="A13091">
        <v>89</v>
      </c>
      <c r="B13091" s="1">
        <v>43566</v>
      </c>
      <c r="C13091">
        <f>VLOOKUP(B13091,dim_dates!$A$2:$B$31,2,FALSE)</f>
        <v>20190411</v>
      </c>
      <c r="D13091" s="3">
        <v>0.35547453703703702</v>
      </c>
      <c r="E13091">
        <v>3</v>
      </c>
      <c r="F13091">
        <v>500</v>
      </c>
      <c r="G13091" t="s">
        <v>11</v>
      </c>
      <c r="H13091">
        <v>33</v>
      </c>
      <c r="I13091">
        <v>1</v>
      </c>
      <c r="J13091">
        <v>3.5</v>
      </c>
      <c r="K13091">
        <v>3.5</v>
      </c>
      <c r="L13091">
        <v>0.7</v>
      </c>
      <c r="M13091" t="s">
        <v>10</v>
      </c>
    </row>
    <row r="13092" spans="1:13">
      <c r="A13092">
        <v>90</v>
      </c>
      <c r="B13092" s="1">
        <v>43566</v>
      </c>
      <c r="C13092">
        <f>VLOOKUP(B13092,dim_dates!$A$2:$B$31,2,FALSE)</f>
        <v>20190411</v>
      </c>
      <c r="D13092" s="3">
        <v>0.34309027777777801</v>
      </c>
      <c r="E13092">
        <v>3</v>
      </c>
      <c r="F13092">
        <v>440</v>
      </c>
      <c r="G13092" t="s">
        <v>11</v>
      </c>
      <c r="H13092">
        <v>22</v>
      </c>
      <c r="I13092">
        <v>1</v>
      </c>
      <c r="J13092">
        <v>2</v>
      </c>
      <c r="K13092">
        <v>2</v>
      </c>
      <c r="L13092">
        <v>0.4</v>
      </c>
      <c r="M13092" t="s">
        <v>10</v>
      </c>
    </row>
    <row r="13093" spans="1:13">
      <c r="A13093">
        <v>91</v>
      </c>
      <c r="B13093" s="1">
        <v>43566</v>
      </c>
      <c r="C13093">
        <f>VLOOKUP(B13093,dim_dates!$A$2:$B$31,2,FALSE)</f>
        <v>20190411</v>
      </c>
      <c r="D13093" s="3">
        <v>0.35850694444444398</v>
      </c>
      <c r="E13093">
        <v>3</v>
      </c>
      <c r="F13093">
        <v>208</v>
      </c>
      <c r="G13093" t="s">
        <v>11</v>
      </c>
      <c r="H13093">
        <v>57</v>
      </c>
      <c r="I13093">
        <v>1</v>
      </c>
      <c r="J13093">
        <v>3.1</v>
      </c>
      <c r="K13093">
        <v>3.1</v>
      </c>
      <c r="L13093">
        <v>0.78</v>
      </c>
      <c r="M13093" t="s">
        <v>10</v>
      </c>
    </row>
    <row r="13094" spans="1:13">
      <c r="A13094">
        <v>92</v>
      </c>
      <c r="B13094" s="1">
        <v>43566</v>
      </c>
      <c r="C13094">
        <f>VLOOKUP(B13094,dim_dates!$A$2:$B$31,2,FALSE)</f>
        <v>20190411</v>
      </c>
      <c r="D13094" s="3">
        <v>0.38217592592592597</v>
      </c>
      <c r="E13094">
        <v>3</v>
      </c>
      <c r="F13094">
        <v>438</v>
      </c>
      <c r="G13094" t="s">
        <v>11</v>
      </c>
      <c r="H13094">
        <v>39</v>
      </c>
      <c r="I13094">
        <v>2</v>
      </c>
      <c r="J13094">
        <v>8.5</v>
      </c>
      <c r="K13094">
        <v>4.25</v>
      </c>
      <c r="L13094">
        <v>0.85</v>
      </c>
      <c r="M13094" t="s">
        <v>10</v>
      </c>
    </row>
    <row r="13095" spans="1:13">
      <c r="A13095">
        <v>92</v>
      </c>
      <c r="B13095" s="1">
        <v>43566</v>
      </c>
      <c r="C13095">
        <f>VLOOKUP(B13095,dim_dates!$A$2:$B$31,2,FALSE)</f>
        <v>20190411</v>
      </c>
      <c r="D13095" s="3">
        <v>0.38217592592592597</v>
      </c>
      <c r="E13095">
        <v>3</v>
      </c>
      <c r="F13095">
        <v>438</v>
      </c>
      <c r="G13095" t="s">
        <v>11</v>
      </c>
      <c r="H13095">
        <v>65</v>
      </c>
      <c r="I13095">
        <v>1</v>
      </c>
      <c r="J13095">
        <v>0.8</v>
      </c>
      <c r="K13095">
        <v>0.8</v>
      </c>
      <c r="L13095">
        <v>0.04</v>
      </c>
      <c r="M13095" t="s">
        <v>10</v>
      </c>
    </row>
    <row r="13096" spans="1:13">
      <c r="A13096">
        <v>96</v>
      </c>
      <c r="B13096" s="1">
        <v>43566</v>
      </c>
      <c r="C13096">
        <f>VLOOKUP(B13096,dim_dates!$A$2:$B$31,2,FALSE)</f>
        <v>20190411</v>
      </c>
      <c r="D13096" s="3">
        <v>0.32653935185185201</v>
      </c>
      <c r="E13096">
        <v>3</v>
      </c>
      <c r="F13096">
        <v>341</v>
      </c>
      <c r="G13096" t="s">
        <v>11</v>
      </c>
      <c r="H13096">
        <v>52</v>
      </c>
      <c r="I13096">
        <v>2</v>
      </c>
      <c r="J13096">
        <v>5</v>
      </c>
      <c r="K13096">
        <v>2.5</v>
      </c>
      <c r="L13096">
        <v>0.63</v>
      </c>
      <c r="M13096" t="s">
        <v>10</v>
      </c>
    </row>
    <row r="13097" spans="1:13">
      <c r="A13097">
        <v>103</v>
      </c>
      <c r="B13097" s="1">
        <v>43566</v>
      </c>
      <c r="C13097">
        <f>VLOOKUP(B13097,dim_dates!$A$2:$B$31,2,FALSE)</f>
        <v>20190411</v>
      </c>
      <c r="D13097" s="3">
        <v>0.35436342592592601</v>
      </c>
      <c r="E13097">
        <v>3</v>
      </c>
      <c r="F13097">
        <v>86</v>
      </c>
      <c r="G13097" t="s">
        <v>10</v>
      </c>
      <c r="H13097">
        <v>24</v>
      </c>
      <c r="I13097">
        <v>2</v>
      </c>
      <c r="J13097">
        <v>6</v>
      </c>
      <c r="K13097">
        <v>3</v>
      </c>
      <c r="L13097">
        <v>0.6</v>
      </c>
      <c r="M13097" t="s">
        <v>10</v>
      </c>
    </row>
    <row r="13098" spans="1:13">
      <c r="A13098">
        <v>104</v>
      </c>
      <c r="B13098" s="1">
        <v>43566</v>
      </c>
      <c r="C13098">
        <f>VLOOKUP(B13098,dim_dates!$A$2:$B$31,2,FALSE)</f>
        <v>20190411</v>
      </c>
      <c r="D13098" s="3">
        <v>0.311921296296296</v>
      </c>
      <c r="E13098">
        <v>3</v>
      </c>
      <c r="F13098">
        <v>688</v>
      </c>
      <c r="G13098" t="s">
        <v>11</v>
      </c>
      <c r="H13098">
        <v>40</v>
      </c>
      <c r="I13098">
        <v>2</v>
      </c>
      <c r="J13098">
        <v>7.5</v>
      </c>
      <c r="K13098">
        <v>3.75</v>
      </c>
      <c r="L13098">
        <v>0.75</v>
      </c>
      <c r="M13098" t="s">
        <v>10</v>
      </c>
    </row>
    <row r="13099" spans="1:13">
      <c r="A13099">
        <v>104</v>
      </c>
      <c r="B13099" s="1">
        <v>43566</v>
      </c>
      <c r="C13099">
        <f>VLOOKUP(B13099,dim_dates!$A$2:$B$31,2,FALSE)</f>
        <v>20190411</v>
      </c>
      <c r="D13099" s="3">
        <v>0.311921296296296</v>
      </c>
      <c r="E13099">
        <v>3</v>
      </c>
      <c r="F13099">
        <v>688</v>
      </c>
      <c r="G13099" t="s">
        <v>11</v>
      </c>
      <c r="H13099">
        <v>65</v>
      </c>
      <c r="I13099">
        <v>2</v>
      </c>
      <c r="J13099">
        <v>1.6</v>
      </c>
      <c r="K13099">
        <v>0.8</v>
      </c>
      <c r="L13099">
        <v>0.04</v>
      </c>
      <c r="M13099" t="s">
        <v>10</v>
      </c>
    </row>
    <row r="13100" spans="1:13">
      <c r="A13100">
        <v>104</v>
      </c>
      <c r="B13100" s="1">
        <v>43566</v>
      </c>
      <c r="C13100">
        <f>VLOOKUP(B13100,dim_dates!$A$2:$B$31,2,FALSE)</f>
        <v>20190411</v>
      </c>
      <c r="D13100" s="3">
        <v>0.311921296296296</v>
      </c>
      <c r="E13100">
        <v>3</v>
      </c>
      <c r="F13100">
        <v>688</v>
      </c>
      <c r="G13100" t="s">
        <v>11</v>
      </c>
      <c r="H13100">
        <v>83</v>
      </c>
      <c r="I13100">
        <v>1</v>
      </c>
      <c r="J13100">
        <v>14</v>
      </c>
      <c r="K13100">
        <v>14</v>
      </c>
      <c r="L13100">
        <v>4.4800000000000004</v>
      </c>
      <c r="M13100" t="s">
        <v>10</v>
      </c>
    </row>
    <row r="13101" spans="1:13">
      <c r="A13101">
        <v>106</v>
      </c>
      <c r="B13101" s="1">
        <v>43566</v>
      </c>
      <c r="C13101">
        <f>VLOOKUP(B13101,dim_dates!$A$2:$B$31,2,FALSE)</f>
        <v>20190411</v>
      </c>
      <c r="D13101" s="3">
        <v>0.392743055555556</v>
      </c>
      <c r="E13101">
        <v>3</v>
      </c>
      <c r="F13101">
        <v>689</v>
      </c>
      <c r="G13101" t="s">
        <v>10</v>
      </c>
      <c r="H13101">
        <v>23</v>
      </c>
      <c r="I13101">
        <v>1</v>
      </c>
      <c r="J13101">
        <v>2.5</v>
      </c>
      <c r="K13101">
        <v>2.5</v>
      </c>
      <c r="L13101">
        <v>0.5</v>
      </c>
      <c r="M13101" t="s">
        <v>10</v>
      </c>
    </row>
    <row r="13102" spans="1:13">
      <c r="A13102">
        <v>107</v>
      </c>
      <c r="B13102" s="1">
        <v>43566</v>
      </c>
      <c r="C13102">
        <f>VLOOKUP(B13102,dim_dates!$A$2:$B$31,2,FALSE)</f>
        <v>20190411</v>
      </c>
      <c r="D13102" s="3">
        <v>0.35265046296296299</v>
      </c>
      <c r="E13102">
        <v>3</v>
      </c>
      <c r="F13102">
        <v>224</v>
      </c>
      <c r="G13102" t="s">
        <v>10</v>
      </c>
      <c r="H13102">
        <v>32</v>
      </c>
      <c r="I13102">
        <v>1</v>
      </c>
      <c r="J13102">
        <v>3</v>
      </c>
      <c r="K13102">
        <v>3</v>
      </c>
      <c r="L13102">
        <v>0.6</v>
      </c>
      <c r="M13102" t="s">
        <v>10</v>
      </c>
    </row>
    <row r="13103" spans="1:13">
      <c r="A13103">
        <v>113</v>
      </c>
      <c r="B13103" s="1">
        <v>43566</v>
      </c>
      <c r="C13103">
        <f>VLOOKUP(B13103,dim_dates!$A$2:$B$31,2,FALSE)</f>
        <v>20190411</v>
      </c>
      <c r="D13103" s="3">
        <v>0.395590277777778</v>
      </c>
      <c r="E13103">
        <v>3</v>
      </c>
      <c r="F13103">
        <v>709</v>
      </c>
      <c r="G13103" t="s">
        <v>10</v>
      </c>
      <c r="H13103">
        <v>31</v>
      </c>
      <c r="I13103">
        <v>2</v>
      </c>
      <c r="J13103">
        <v>4.4000000000000004</v>
      </c>
      <c r="K13103">
        <v>2.2000000000000002</v>
      </c>
      <c r="L13103">
        <v>0.44</v>
      </c>
      <c r="M13103" t="s">
        <v>10</v>
      </c>
    </row>
    <row r="13104" spans="1:13">
      <c r="A13104">
        <v>115</v>
      </c>
      <c r="B13104" s="1">
        <v>43566</v>
      </c>
      <c r="C13104">
        <f>VLOOKUP(B13104,dim_dates!$A$2:$B$31,2,FALSE)</f>
        <v>20190411</v>
      </c>
      <c r="D13104" s="3">
        <v>0.40513888888888899</v>
      </c>
      <c r="E13104">
        <v>3</v>
      </c>
      <c r="F13104">
        <v>287</v>
      </c>
      <c r="G13104" t="s">
        <v>11</v>
      </c>
      <c r="H13104">
        <v>46</v>
      </c>
      <c r="I13104">
        <v>2</v>
      </c>
      <c r="J13104">
        <v>5</v>
      </c>
      <c r="K13104">
        <v>2.5</v>
      </c>
      <c r="L13104">
        <v>0.63</v>
      </c>
      <c r="M13104" t="s">
        <v>10</v>
      </c>
    </row>
    <row r="13105" spans="1:13">
      <c r="A13105">
        <v>116</v>
      </c>
      <c r="B13105" s="1">
        <v>43566</v>
      </c>
      <c r="C13105">
        <f>VLOOKUP(B13105,dim_dates!$A$2:$B$31,2,FALSE)</f>
        <v>20190411</v>
      </c>
      <c r="D13105" s="3">
        <v>0.41483796296296299</v>
      </c>
      <c r="E13105">
        <v>3</v>
      </c>
      <c r="F13105">
        <v>640</v>
      </c>
      <c r="G13105" t="s">
        <v>10</v>
      </c>
      <c r="H13105">
        <v>32</v>
      </c>
      <c r="I13105">
        <v>2</v>
      </c>
      <c r="J13105">
        <v>6</v>
      </c>
      <c r="K13105">
        <v>3</v>
      </c>
      <c r="L13105">
        <v>0.6</v>
      </c>
      <c r="M13105" t="s">
        <v>10</v>
      </c>
    </row>
    <row r="13106" spans="1:13">
      <c r="A13106">
        <v>118</v>
      </c>
      <c r="B13106" s="1">
        <v>43566</v>
      </c>
      <c r="C13106">
        <f>VLOOKUP(B13106,dim_dates!$A$2:$B$31,2,FALSE)</f>
        <v>20190411</v>
      </c>
      <c r="D13106" s="3">
        <v>0.36155092592592603</v>
      </c>
      <c r="E13106">
        <v>3</v>
      </c>
      <c r="F13106">
        <v>652</v>
      </c>
      <c r="G13106" t="s">
        <v>10</v>
      </c>
      <c r="H13106">
        <v>22</v>
      </c>
      <c r="I13106">
        <v>1</v>
      </c>
      <c r="J13106">
        <v>2</v>
      </c>
      <c r="K13106">
        <v>2</v>
      </c>
      <c r="L13106">
        <v>0.4</v>
      </c>
      <c r="M13106" t="s">
        <v>10</v>
      </c>
    </row>
    <row r="13107" spans="1:13">
      <c r="A13107">
        <v>119</v>
      </c>
      <c r="B13107" s="1">
        <v>43566</v>
      </c>
      <c r="C13107">
        <f>VLOOKUP(B13107,dim_dates!$A$2:$B$31,2,FALSE)</f>
        <v>20190411</v>
      </c>
      <c r="D13107" s="3">
        <v>0.301724537037037</v>
      </c>
      <c r="E13107">
        <v>3</v>
      </c>
      <c r="F13107">
        <v>700</v>
      </c>
      <c r="G13107" t="s">
        <v>10</v>
      </c>
      <c r="H13107">
        <v>53</v>
      </c>
      <c r="I13107">
        <v>1</v>
      </c>
      <c r="J13107">
        <v>3</v>
      </c>
      <c r="K13107">
        <v>3</v>
      </c>
      <c r="L13107">
        <v>0.75</v>
      </c>
      <c r="M13107" t="s">
        <v>10</v>
      </c>
    </row>
    <row r="13108" spans="1:13">
      <c r="A13108">
        <v>120</v>
      </c>
      <c r="B13108" s="1">
        <v>43566</v>
      </c>
      <c r="C13108">
        <f>VLOOKUP(B13108,dim_dates!$A$2:$B$31,2,FALSE)</f>
        <v>20190411</v>
      </c>
      <c r="D13108" s="3">
        <v>0.32987268518518498</v>
      </c>
      <c r="E13108">
        <v>3</v>
      </c>
      <c r="F13108">
        <v>777</v>
      </c>
      <c r="G13108" t="s">
        <v>10</v>
      </c>
      <c r="H13108">
        <v>60</v>
      </c>
      <c r="I13108">
        <v>2</v>
      </c>
      <c r="J13108">
        <v>7.5</v>
      </c>
      <c r="K13108">
        <v>3.75</v>
      </c>
      <c r="L13108">
        <v>2.81</v>
      </c>
      <c r="M13108" t="s">
        <v>10</v>
      </c>
    </row>
    <row r="13109" spans="1:13">
      <c r="A13109">
        <v>120</v>
      </c>
      <c r="B13109" s="1">
        <v>43566</v>
      </c>
      <c r="C13109">
        <f>VLOOKUP(B13109,dim_dates!$A$2:$B$31,2,FALSE)</f>
        <v>20190411</v>
      </c>
      <c r="D13109" s="3">
        <v>0.32987268518518498</v>
      </c>
      <c r="E13109">
        <v>3</v>
      </c>
      <c r="F13109">
        <v>777</v>
      </c>
      <c r="G13109" t="s">
        <v>10</v>
      </c>
      <c r="H13109">
        <v>71</v>
      </c>
      <c r="I13109">
        <v>1</v>
      </c>
      <c r="J13109">
        <v>3.75</v>
      </c>
      <c r="K13109">
        <v>3.75</v>
      </c>
      <c r="L13109">
        <v>2.44</v>
      </c>
      <c r="M13109" t="s">
        <v>10</v>
      </c>
    </row>
    <row r="13110" spans="1:13">
      <c r="A13110">
        <v>125</v>
      </c>
      <c r="B13110" s="1">
        <v>43566</v>
      </c>
      <c r="C13110">
        <f>VLOOKUP(B13110,dim_dates!$A$2:$B$31,2,FALSE)</f>
        <v>20190411</v>
      </c>
      <c r="D13110" s="3">
        <v>0.429108796296296</v>
      </c>
      <c r="E13110">
        <v>3</v>
      </c>
      <c r="F13110">
        <v>64</v>
      </c>
      <c r="G13110" t="s">
        <v>11</v>
      </c>
      <c r="H13110">
        <v>24</v>
      </c>
      <c r="I13110">
        <v>1</v>
      </c>
      <c r="J13110">
        <v>3</v>
      </c>
      <c r="K13110">
        <v>3</v>
      </c>
      <c r="L13110">
        <v>0.6</v>
      </c>
      <c r="M13110" t="s">
        <v>10</v>
      </c>
    </row>
    <row r="13111" spans="1:13">
      <c r="A13111">
        <v>126</v>
      </c>
      <c r="B13111" s="1">
        <v>43566</v>
      </c>
      <c r="C13111">
        <f>VLOOKUP(B13111,dim_dates!$A$2:$B$31,2,FALSE)</f>
        <v>20190411</v>
      </c>
      <c r="D13111" s="3">
        <v>0.295451388888889</v>
      </c>
      <c r="E13111">
        <v>3</v>
      </c>
      <c r="F13111">
        <v>68</v>
      </c>
      <c r="G13111" t="s">
        <v>11</v>
      </c>
      <c r="H13111">
        <v>27</v>
      </c>
      <c r="I13111">
        <v>2</v>
      </c>
      <c r="J13111">
        <v>7</v>
      </c>
      <c r="K13111">
        <v>3.5</v>
      </c>
      <c r="L13111">
        <v>0.7</v>
      </c>
      <c r="M13111" t="s">
        <v>10</v>
      </c>
    </row>
    <row r="13112" spans="1:13">
      <c r="A13112">
        <v>128</v>
      </c>
      <c r="B13112" s="1">
        <v>43566</v>
      </c>
      <c r="C13112">
        <f>VLOOKUP(B13112,dim_dates!$A$2:$B$31,2,FALSE)</f>
        <v>20190411</v>
      </c>
      <c r="D13112" s="3">
        <v>0.439421296296296</v>
      </c>
      <c r="E13112">
        <v>3</v>
      </c>
      <c r="F13112">
        <v>148</v>
      </c>
      <c r="G13112" t="s">
        <v>10</v>
      </c>
      <c r="H13112">
        <v>44</v>
      </c>
      <c r="I13112">
        <v>1</v>
      </c>
      <c r="J13112">
        <v>2.5</v>
      </c>
      <c r="K13112">
        <v>2.5</v>
      </c>
      <c r="L13112">
        <v>0.63</v>
      </c>
      <c r="M13112" t="s">
        <v>10</v>
      </c>
    </row>
    <row r="13113" spans="1:13">
      <c r="A13113">
        <v>129</v>
      </c>
      <c r="B13113" s="1">
        <v>43566</v>
      </c>
      <c r="C13113">
        <f>VLOOKUP(B13113,dim_dates!$A$2:$B$31,2,FALSE)</f>
        <v>20190411</v>
      </c>
      <c r="D13113" s="3">
        <v>0.39730324074074103</v>
      </c>
      <c r="E13113">
        <v>3</v>
      </c>
      <c r="F13113">
        <v>264</v>
      </c>
      <c r="G13113" t="s">
        <v>10</v>
      </c>
      <c r="H13113">
        <v>45</v>
      </c>
      <c r="I13113">
        <v>1</v>
      </c>
      <c r="J13113">
        <v>3</v>
      </c>
      <c r="K13113">
        <v>3</v>
      </c>
      <c r="L13113">
        <v>0.75</v>
      </c>
      <c r="M13113" t="s">
        <v>10</v>
      </c>
    </row>
    <row r="13114" spans="1:13">
      <c r="A13114">
        <v>130</v>
      </c>
      <c r="B13114" s="1">
        <v>43566</v>
      </c>
      <c r="C13114">
        <f>VLOOKUP(B13114,dim_dates!$A$2:$B$31,2,FALSE)</f>
        <v>20190411</v>
      </c>
      <c r="D13114" s="3">
        <v>0.34998842592592599</v>
      </c>
      <c r="E13114">
        <v>3</v>
      </c>
      <c r="F13114">
        <v>247</v>
      </c>
      <c r="G13114" t="s">
        <v>11</v>
      </c>
      <c r="H13114">
        <v>44</v>
      </c>
      <c r="I13114">
        <v>1</v>
      </c>
      <c r="J13114">
        <v>2.5</v>
      </c>
      <c r="K13114">
        <v>2.5</v>
      </c>
      <c r="L13114">
        <v>0.63</v>
      </c>
      <c r="M13114" t="s">
        <v>10</v>
      </c>
    </row>
    <row r="13115" spans="1:13">
      <c r="A13115">
        <v>130</v>
      </c>
      <c r="B13115" s="1">
        <v>43566</v>
      </c>
      <c r="C13115">
        <f>VLOOKUP(B13115,dim_dates!$A$2:$B$31,2,FALSE)</f>
        <v>20190411</v>
      </c>
      <c r="D13115" s="3">
        <v>0.34998842592592599</v>
      </c>
      <c r="E13115">
        <v>3</v>
      </c>
      <c r="F13115">
        <v>247</v>
      </c>
      <c r="G13115" t="s">
        <v>11</v>
      </c>
      <c r="H13115">
        <v>83</v>
      </c>
      <c r="I13115">
        <v>1</v>
      </c>
      <c r="J13115">
        <v>14</v>
      </c>
      <c r="K13115">
        <v>14</v>
      </c>
      <c r="L13115">
        <v>4.4800000000000004</v>
      </c>
      <c r="M13115" t="s">
        <v>10</v>
      </c>
    </row>
    <row r="13116" spans="1:13">
      <c r="A13116">
        <v>133</v>
      </c>
      <c r="B13116" s="1">
        <v>43566</v>
      </c>
      <c r="C13116">
        <f>VLOOKUP(B13116,dim_dates!$A$2:$B$31,2,FALSE)</f>
        <v>20190411</v>
      </c>
      <c r="D13116" s="3">
        <v>0.44201388888888898</v>
      </c>
      <c r="E13116">
        <v>3</v>
      </c>
      <c r="F13116">
        <v>486</v>
      </c>
      <c r="G13116" t="s">
        <v>10</v>
      </c>
      <c r="H13116">
        <v>55</v>
      </c>
      <c r="I13116">
        <v>1</v>
      </c>
      <c r="J13116">
        <v>4</v>
      </c>
      <c r="K13116">
        <v>4</v>
      </c>
      <c r="L13116">
        <v>1</v>
      </c>
      <c r="M13116" t="s">
        <v>10</v>
      </c>
    </row>
    <row r="13117" spans="1:13">
      <c r="A13117">
        <v>134</v>
      </c>
      <c r="B13117" s="1">
        <v>43566</v>
      </c>
      <c r="C13117">
        <f>VLOOKUP(B13117,dim_dates!$A$2:$B$31,2,FALSE)</f>
        <v>20190411</v>
      </c>
      <c r="D13117" s="3">
        <v>0.43971064814814798</v>
      </c>
      <c r="E13117">
        <v>3</v>
      </c>
      <c r="F13117">
        <v>179</v>
      </c>
      <c r="G13117" t="s">
        <v>11</v>
      </c>
      <c r="H13117">
        <v>42</v>
      </c>
      <c r="I13117">
        <v>1</v>
      </c>
      <c r="J13117">
        <v>2.5</v>
      </c>
      <c r="K13117">
        <v>2.5</v>
      </c>
      <c r="L13117">
        <v>0.63</v>
      </c>
      <c r="M13117" t="s">
        <v>10</v>
      </c>
    </row>
    <row r="13118" spans="1:13">
      <c r="A13118">
        <v>137</v>
      </c>
      <c r="B13118" s="1">
        <v>43566</v>
      </c>
      <c r="C13118">
        <f>VLOOKUP(B13118,dim_dates!$A$2:$B$31,2,FALSE)</f>
        <v>20190411</v>
      </c>
      <c r="D13118" s="3">
        <v>0.310729166666667</v>
      </c>
      <c r="E13118">
        <v>3</v>
      </c>
      <c r="F13118">
        <v>597</v>
      </c>
      <c r="G13118" t="s">
        <v>10</v>
      </c>
      <c r="H13118">
        <v>37</v>
      </c>
      <c r="I13118">
        <v>1</v>
      </c>
      <c r="J13118">
        <v>3</v>
      </c>
      <c r="K13118">
        <v>3</v>
      </c>
      <c r="L13118">
        <v>0.6</v>
      </c>
      <c r="M13118" t="s">
        <v>10</v>
      </c>
    </row>
    <row r="13119" spans="1:13">
      <c r="A13119">
        <v>137</v>
      </c>
      <c r="B13119" s="1">
        <v>43566</v>
      </c>
      <c r="C13119">
        <f>VLOOKUP(B13119,dim_dates!$A$2:$B$31,2,FALSE)</f>
        <v>20190411</v>
      </c>
      <c r="D13119" s="3">
        <v>0.310729166666667</v>
      </c>
      <c r="E13119">
        <v>3</v>
      </c>
      <c r="F13119">
        <v>597</v>
      </c>
      <c r="G13119" t="s">
        <v>10</v>
      </c>
      <c r="H13119">
        <v>84</v>
      </c>
      <c r="I13119">
        <v>2</v>
      </c>
      <c r="J13119">
        <v>1.6</v>
      </c>
      <c r="K13119">
        <v>0.8</v>
      </c>
      <c r="L13119">
        <v>0.04</v>
      </c>
      <c r="M13119" t="s">
        <v>10</v>
      </c>
    </row>
    <row r="13120" spans="1:13">
      <c r="A13120">
        <v>140</v>
      </c>
      <c r="B13120" s="1">
        <v>43566</v>
      </c>
      <c r="C13120">
        <f>VLOOKUP(B13120,dim_dates!$A$2:$B$31,2,FALSE)</f>
        <v>20190411</v>
      </c>
      <c r="D13120" s="3">
        <v>0.36606481481481501</v>
      </c>
      <c r="E13120">
        <v>3</v>
      </c>
      <c r="F13120">
        <v>411</v>
      </c>
      <c r="G13120" t="s">
        <v>10</v>
      </c>
      <c r="H13120">
        <v>50</v>
      </c>
      <c r="I13120">
        <v>2</v>
      </c>
      <c r="J13120">
        <v>5</v>
      </c>
      <c r="K13120">
        <v>2.5</v>
      </c>
      <c r="L13120">
        <v>0.63</v>
      </c>
      <c r="M13120" t="s">
        <v>10</v>
      </c>
    </row>
    <row r="13121" spans="1:13">
      <c r="A13121">
        <v>141</v>
      </c>
      <c r="B13121" s="1">
        <v>43566</v>
      </c>
      <c r="C13121">
        <f>VLOOKUP(B13121,dim_dates!$A$2:$B$31,2,FALSE)</f>
        <v>20190411</v>
      </c>
      <c r="D13121" s="3">
        <v>0.45398148148148099</v>
      </c>
      <c r="E13121">
        <v>3</v>
      </c>
      <c r="F13121">
        <v>377</v>
      </c>
      <c r="G13121" t="s">
        <v>11</v>
      </c>
      <c r="H13121">
        <v>31</v>
      </c>
      <c r="I13121">
        <v>1</v>
      </c>
      <c r="J13121">
        <v>2.2000000000000002</v>
      </c>
      <c r="K13121">
        <v>2.2000000000000002</v>
      </c>
      <c r="L13121">
        <v>0.44</v>
      </c>
      <c r="M13121" t="s">
        <v>10</v>
      </c>
    </row>
    <row r="13122" spans="1:13">
      <c r="A13122">
        <v>147</v>
      </c>
      <c r="B13122" s="1">
        <v>43566</v>
      </c>
      <c r="C13122">
        <f>VLOOKUP(B13122,dim_dates!$A$2:$B$31,2,FALSE)</f>
        <v>20190411</v>
      </c>
      <c r="D13122" s="3">
        <v>0.38159722222222198</v>
      </c>
      <c r="E13122">
        <v>3</v>
      </c>
      <c r="F13122">
        <v>410</v>
      </c>
      <c r="G13122" t="s">
        <v>10</v>
      </c>
      <c r="H13122">
        <v>53</v>
      </c>
      <c r="I13122">
        <v>1</v>
      </c>
      <c r="J13122">
        <v>3</v>
      </c>
      <c r="K13122">
        <v>3</v>
      </c>
      <c r="L13122">
        <v>0.75</v>
      </c>
      <c r="M13122" t="s">
        <v>10</v>
      </c>
    </row>
    <row r="13123" spans="1:13">
      <c r="A13123">
        <v>156</v>
      </c>
      <c r="B13123" s="1">
        <v>43566</v>
      </c>
      <c r="C13123">
        <f>VLOOKUP(B13123,dim_dates!$A$2:$B$31,2,FALSE)</f>
        <v>20190411</v>
      </c>
      <c r="D13123" s="3">
        <v>0.29491898148148099</v>
      </c>
      <c r="E13123">
        <v>3</v>
      </c>
      <c r="F13123">
        <v>565</v>
      </c>
      <c r="G13123" t="s">
        <v>10</v>
      </c>
      <c r="H13123">
        <v>30</v>
      </c>
      <c r="I13123">
        <v>1</v>
      </c>
      <c r="J13123">
        <v>3</v>
      </c>
      <c r="K13123">
        <v>3</v>
      </c>
      <c r="L13123">
        <v>0.6</v>
      </c>
      <c r="M13123" t="s">
        <v>10</v>
      </c>
    </row>
    <row r="13124" spans="1:13">
      <c r="A13124">
        <v>158</v>
      </c>
      <c r="B13124" s="1">
        <v>43566</v>
      </c>
      <c r="C13124">
        <f>VLOOKUP(B13124,dim_dates!$A$2:$B$31,2,FALSE)</f>
        <v>20190411</v>
      </c>
      <c r="D13124" s="3">
        <v>0.335127314814815</v>
      </c>
      <c r="E13124">
        <v>3</v>
      </c>
      <c r="F13124">
        <v>653</v>
      </c>
      <c r="G13124" t="s">
        <v>10</v>
      </c>
      <c r="H13124">
        <v>61</v>
      </c>
      <c r="I13124">
        <v>2</v>
      </c>
      <c r="J13124">
        <v>9.5</v>
      </c>
      <c r="K13124">
        <v>4.75</v>
      </c>
      <c r="L13124">
        <v>3.56</v>
      </c>
      <c r="M13124" t="s">
        <v>10</v>
      </c>
    </row>
    <row r="13125" spans="1:13">
      <c r="A13125">
        <v>161</v>
      </c>
      <c r="B13125" s="1">
        <v>43566</v>
      </c>
      <c r="C13125">
        <f>VLOOKUP(B13125,dim_dates!$A$2:$B$31,2,FALSE)</f>
        <v>20190411</v>
      </c>
      <c r="D13125" s="3">
        <v>0.41620370370370402</v>
      </c>
      <c r="E13125">
        <v>3</v>
      </c>
      <c r="F13125">
        <v>372</v>
      </c>
      <c r="G13125" t="s">
        <v>11</v>
      </c>
      <c r="H13125">
        <v>25</v>
      </c>
      <c r="I13125">
        <v>1</v>
      </c>
      <c r="J13125">
        <v>2.2000000000000002</v>
      </c>
      <c r="K13125">
        <v>2.2000000000000002</v>
      </c>
      <c r="L13125">
        <v>0.44</v>
      </c>
      <c r="M13125" t="s">
        <v>10</v>
      </c>
    </row>
    <row r="13126" spans="1:13">
      <c r="A13126">
        <v>162</v>
      </c>
      <c r="B13126" s="1">
        <v>43566</v>
      </c>
      <c r="C13126">
        <f>VLOOKUP(B13126,dim_dates!$A$2:$B$31,2,FALSE)</f>
        <v>20190411</v>
      </c>
      <c r="D13126" s="3">
        <v>0.36254629629629598</v>
      </c>
      <c r="E13126">
        <v>3</v>
      </c>
      <c r="F13126">
        <v>587</v>
      </c>
      <c r="G13126" t="s">
        <v>11</v>
      </c>
      <c r="H13126">
        <v>55</v>
      </c>
      <c r="I13126">
        <v>1</v>
      </c>
      <c r="J13126">
        <v>4</v>
      </c>
      <c r="K13126">
        <v>4</v>
      </c>
      <c r="L13126">
        <v>1</v>
      </c>
      <c r="M13126" t="s">
        <v>10</v>
      </c>
    </row>
    <row r="13127" spans="1:13">
      <c r="A13127">
        <v>162</v>
      </c>
      <c r="B13127" s="1">
        <v>43566</v>
      </c>
      <c r="C13127">
        <f>VLOOKUP(B13127,dim_dates!$A$2:$B$31,2,FALSE)</f>
        <v>20190411</v>
      </c>
      <c r="D13127" s="3">
        <v>0.36254629629629598</v>
      </c>
      <c r="E13127">
        <v>3</v>
      </c>
      <c r="F13127">
        <v>587</v>
      </c>
      <c r="G13127" t="s">
        <v>11</v>
      </c>
      <c r="H13127">
        <v>77</v>
      </c>
      <c r="I13127">
        <v>1</v>
      </c>
      <c r="J13127">
        <v>3</v>
      </c>
      <c r="K13127">
        <v>3</v>
      </c>
      <c r="L13127">
        <v>1.95</v>
      </c>
      <c r="M13127" t="s">
        <v>10</v>
      </c>
    </row>
    <row r="13128" spans="1:13">
      <c r="A13128">
        <v>167</v>
      </c>
      <c r="B13128" s="1">
        <v>43566</v>
      </c>
      <c r="C13128">
        <f>VLOOKUP(B13128,dim_dates!$A$2:$B$31,2,FALSE)</f>
        <v>20190411</v>
      </c>
      <c r="D13128" s="3">
        <v>0.44637731481481502</v>
      </c>
      <c r="E13128">
        <v>3</v>
      </c>
      <c r="F13128">
        <v>758</v>
      </c>
      <c r="G13128" t="s">
        <v>10</v>
      </c>
      <c r="H13128">
        <v>60</v>
      </c>
      <c r="I13128">
        <v>1</v>
      </c>
      <c r="J13128">
        <v>3.75</v>
      </c>
      <c r="K13128">
        <v>3.75</v>
      </c>
      <c r="L13128">
        <v>2.81</v>
      </c>
      <c r="M13128" t="s">
        <v>10</v>
      </c>
    </row>
    <row r="13129" spans="1:13">
      <c r="A13129">
        <v>168</v>
      </c>
      <c r="B13129" s="1">
        <v>43566</v>
      </c>
      <c r="C13129">
        <f>VLOOKUP(B13129,dim_dates!$A$2:$B$31,2,FALSE)</f>
        <v>20190411</v>
      </c>
      <c r="D13129" s="3">
        <v>0.41140046296296301</v>
      </c>
      <c r="E13129">
        <v>3</v>
      </c>
      <c r="F13129">
        <v>606</v>
      </c>
      <c r="G13129" t="s">
        <v>10</v>
      </c>
      <c r="H13129">
        <v>36</v>
      </c>
      <c r="I13129">
        <v>1</v>
      </c>
      <c r="J13129">
        <v>3.75</v>
      </c>
      <c r="K13129">
        <v>3.75</v>
      </c>
      <c r="L13129">
        <v>0.75</v>
      </c>
      <c r="M13129" t="s">
        <v>10</v>
      </c>
    </row>
    <row r="13130" spans="1:13">
      <c r="A13130">
        <v>171</v>
      </c>
      <c r="B13130" s="1">
        <v>43566</v>
      </c>
      <c r="C13130">
        <f>VLOOKUP(B13130,dim_dates!$A$2:$B$31,2,FALSE)</f>
        <v>20190411</v>
      </c>
      <c r="D13130" s="3">
        <v>0.40989583333333302</v>
      </c>
      <c r="E13130">
        <v>3</v>
      </c>
      <c r="F13130">
        <v>13</v>
      </c>
      <c r="G13130" t="s">
        <v>11</v>
      </c>
      <c r="H13130">
        <v>23</v>
      </c>
      <c r="I13130">
        <v>2</v>
      </c>
      <c r="J13130">
        <v>5</v>
      </c>
      <c r="K13130">
        <v>2.5</v>
      </c>
      <c r="L13130">
        <v>0.5</v>
      </c>
      <c r="M13130" t="s">
        <v>10</v>
      </c>
    </row>
    <row r="13131" spans="1:13">
      <c r="A13131">
        <v>173</v>
      </c>
      <c r="B13131" s="1">
        <v>43566</v>
      </c>
      <c r="C13131">
        <f>VLOOKUP(B13131,dim_dates!$A$2:$B$31,2,FALSE)</f>
        <v>20190411</v>
      </c>
      <c r="D13131" s="3">
        <v>0.36665509259259299</v>
      </c>
      <c r="E13131">
        <v>3</v>
      </c>
      <c r="F13131">
        <v>512</v>
      </c>
      <c r="G13131" t="s">
        <v>11</v>
      </c>
      <c r="H13131">
        <v>33</v>
      </c>
      <c r="I13131">
        <v>1</v>
      </c>
      <c r="J13131">
        <v>3.5</v>
      </c>
      <c r="K13131">
        <v>3.5</v>
      </c>
      <c r="L13131">
        <v>0.7</v>
      </c>
      <c r="M13131" t="s">
        <v>10</v>
      </c>
    </row>
    <row r="13132" spans="1:13">
      <c r="A13132">
        <v>174</v>
      </c>
      <c r="B13132" s="1">
        <v>43566</v>
      </c>
      <c r="C13132">
        <f>VLOOKUP(B13132,dim_dates!$A$2:$B$31,2,FALSE)</f>
        <v>20190411</v>
      </c>
      <c r="D13132" s="3">
        <v>0.29289351851851902</v>
      </c>
      <c r="E13132">
        <v>3</v>
      </c>
      <c r="F13132">
        <v>245</v>
      </c>
      <c r="G13132" t="s">
        <v>11</v>
      </c>
      <c r="H13132">
        <v>32</v>
      </c>
      <c r="I13132">
        <v>1</v>
      </c>
      <c r="J13132">
        <v>3</v>
      </c>
      <c r="K13132">
        <v>3</v>
      </c>
      <c r="L13132">
        <v>0.6</v>
      </c>
      <c r="M13132" t="s">
        <v>10</v>
      </c>
    </row>
    <row r="13133" spans="1:13">
      <c r="A13133">
        <v>175</v>
      </c>
      <c r="B13133" s="1">
        <v>43566</v>
      </c>
      <c r="C13133">
        <f>VLOOKUP(B13133,dim_dates!$A$2:$B$31,2,FALSE)</f>
        <v>20190411</v>
      </c>
      <c r="D13133" s="3">
        <v>0.441851851851852</v>
      </c>
      <c r="E13133">
        <v>3</v>
      </c>
      <c r="F13133">
        <v>472</v>
      </c>
      <c r="G13133" t="s">
        <v>10</v>
      </c>
      <c r="H13133">
        <v>59</v>
      </c>
      <c r="I13133">
        <v>1</v>
      </c>
      <c r="J13133">
        <v>4.5</v>
      </c>
      <c r="K13133">
        <v>4.5</v>
      </c>
      <c r="L13133">
        <v>3.38</v>
      </c>
      <c r="M13133" t="s">
        <v>10</v>
      </c>
    </row>
    <row r="13134" spans="1:13">
      <c r="A13134">
        <v>176</v>
      </c>
      <c r="B13134" s="1">
        <v>43566</v>
      </c>
      <c r="C13134">
        <f>VLOOKUP(B13134,dim_dates!$A$2:$B$31,2,FALSE)</f>
        <v>20190411</v>
      </c>
      <c r="D13134" s="3">
        <v>0.419722222222222</v>
      </c>
      <c r="E13134">
        <v>3</v>
      </c>
      <c r="F13134">
        <v>711</v>
      </c>
      <c r="G13134" t="s">
        <v>11</v>
      </c>
      <c r="H13134">
        <v>23</v>
      </c>
      <c r="I13134">
        <v>2</v>
      </c>
      <c r="J13134">
        <v>5</v>
      </c>
      <c r="K13134">
        <v>2.5</v>
      </c>
      <c r="L13134">
        <v>0.5</v>
      </c>
      <c r="M13134" t="s">
        <v>10</v>
      </c>
    </row>
    <row r="13135" spans="1:13">
      <c r="A13135">
        <v>180</v>
      </c>
      <c r="B13135" s="1">
        <v>43566</v>
      </c>
      <c r="C13135">
        <f>VLOOKUP(B13135,dim_dates!$A$2:$B$31,2,FALSE)</f>
        <v>20190411</v>
      </c>
      <c r="D13135" s="3">
        <v>0.45326388888888902</v>
      </c>
      <c r="E13135">
        <v>3</v>
      </c>
      <c r="F13135">
        <v>421</v>
      </c>
      <c r="G13135" t="s">
        <v>11</v>
      </c>
      <c r="H13135">
        <v>25</v>
      </c>
      <c r="I13135">
        <v>1</v>
      </c>
      <c r="J13135">
        <v>2.2000000000000002</v>
      </c>
      <c r="K13135">
        <v>2.2000000000000002</v>
      </c>
      <c r="L13135">
        <v>0.44</v>
      </c>
      <c r="M13135" t="s">
        <v>10</v>
      </c>
    </row>
    <row r="13136" spans="1:13">
      <c r="A13136">
        <v>180</v>
      </c>
      <c r="B13136" s="1">
        <v>43566</v>
      </c>
      <c r="C13136">
        <f>VLOOKUP(B13136,dim_dates!$A$2:$B$31,2,FALSE)</f>
        <v>20190411</v>
      </c>
      <c r="D13136" s="3">
        <v>0.45326388888888902</v>
      </c>
      <c r="E13136">
        <v>3</v>
      </c>
      <c r="F13136">
        <v>421</v>
      </c>
      <c r="G13136" t="s">
        <v>11</v>
      </c>
      <c r="H13136">
        <v>70</v>
      </c>
      <c r="I13136">
        <v>1</v>
      </c>
      <c r="J13136">
        <v>3.25</v>
      </c>
      <c r="K13136">
        <v>3.25</v>
      </c>
      <c r="L13136">
        <v>2.11</v>
      </c>
      <c r="M13136" t="s">
        <v>10</v>
      </c>
    </row>
    <row r="13137" spans="1:13">
      <c r="A13137">
        <v>181</v>
      </c>
      <c r="B13137" s="1">
        <v>43566</v>
      </c>
      <c r="C13137">
        <f>VLOOKUP(B13137,dim_dates!$A$2:$B$31,2,FALSE)</f>
        <v>20190411</v>
      </c>
      <c r="D13137" s="3">
        <v>0.36828703703703702</v>
      </c>
      <c r="E13137">
        <v>3</v>
      </c>
      <c r="F13137">
        <v>28</v>
      </c>
      <c r="G13137" t="s">
        <v>10</v>
      </c>
      <c r="H13137">
        <v>52</v>
      </c>
      <c r="I13137">
        <v>2</v>
      </c>
      <c r="J13137">
        <v>5</v>
      </c>
      <c r="K13137">
        <v>2.5</v>
      </c>
      <c r="L13137">
        <v>0.63</v>
      </c>
      <c r="M13137" t="s">
        <v>10</v>
      </c>
    </row>
    <row r="13138" spans="1:13">
      <c r="A13138">
        <v>182</v>
      </c>
      <c r="B13138" s="1">
        <v>43566</v>
      </c>
      <c r="C13138">
        <f>VLOOKUP(B13138,dim_dates!$A$2:$B$31,2,FALSE)</f>
        <v>20190411</v>
      </c>
      <c r="D13138" s="3">
        <v>0.43094907407407401</v>
      </c>
      <c r="E13138">
        <v>3</v>
      </c>
      <c r="F13138">
        <v>409</v>
      </c>
      <c r="G13138" t="s">
        <v>11</v>
      </c>
      <c r="H13138">
        <v>49</v>
      </c>
      <c r="I13138">
        <v>1</v>
      </c>
      <c r="J13138">
        <v>3</v>
      </c>
      <c r="K13138">
        <v>3</v>
      </c>
      <c r="L13138">
        <v>0.75</v>
      </c>
      <c r="M13138" t="s">
        <v>10</v>
      </c>
    </row>
    <row r="13139" spans="1:13">
      <c r="A13139">
        <v>183</v>
      </c>
      <c r="B13139" s="1">
        <v>43566</v>
      </c>
      <c r="C13139">
        <f>VLOOKUP(B13139,dim_dates!$A$2:$B$31,2,FALSE)</f>
        <v>20190411</v>
      </c>
      <c r="D13139" s="3">
        <v>0.36182870370370401</v>
      </c>
      <c r="E13139">
        <v>3</v>
      </c>
      <c r="F13139">
        <v>67</v>
      </c>
      <c r="G13139" t="s">
        <v>10</v>
      </c>
      <c r="H13139">
        <v>57</v>
      </c>
      <c r="I13139">
        <v>2</v>
      </c>
      <c r="J13139">
        <v>6.2</v>
      </c>
      <c r="K13139">
        <v>3.1</v>
      </c>
      <c r="L13139">
        <v>0.78</v>
      </c>
      <c r="M13139" t="s">
        <v>10</v>
      </c>
    </row>
    <row r="13140" spans="1:13">
      <c r="A13140">
        <v>184</v>
      </c>
      <c r="B13140" s="1">
        <v>43566</v>
      </c>
      <c r="C13140">
        <f>VLOOKUP(B13140,dim_dates!$A$2:$B$31,2,FALSE)</f>
        <v>20190411</v>
      </c>
      <c r="D13140" s="3">
        <v>0.41201388888888901</v>
      </c>
      <c r="E13140">
        <v>3</v>
      </c>
      <c r="F13140">
        <v>519</v>
      </c>
      <c r="G13140" t="s">
        <v>10</v>
      </c>
      <c r="H13140">
        <v>36</v>
      </c>
      <c r="I13140">
        <v>2</v>
      </c>
      <c r="J13140">
        <v>7.5</v>
      </c>
      <c r="K13140">
        <v>3.75</v>
      </c>
      <c r="L13140">
        <v>0.75</v>
      </c>
      <c r="M13140" t="s">
        <v>10</v>
      </c>
    </row>
    <row r="13141" spans="1:13">
      <c r="A13141">
        <v>185</v>
      </c>
      <c r="B13141" s="1">
        <v>43566</v>
      </c>
      <c r="C13141">
        <f>VLOOKUP(B13141,dim_dates!$A$2:$B$31,2,FALSE)</f>
        <v>20190411</v>
      </c>
      <c r="D13141" s="3">
        <v>0.427997685185185</v>
      </c>
      <c r="E13141">
        <v>3</v>
      </c>
      <c r="F13141">
        <v>273</v>
      </c>
      <c r="G13141" t="s">
        <v>11</v>
      </c>
      <c r="H13141">
        <v>37</v>
      </c>
      <c r="I13141">
        <v>2</v>
      </c>
      <c r="J13141">
        <v>6</v>
      </c>
      <c r="K13141">
        <v>3</v>
      </c>
      <c r="L13141">
        <v>0.6</v>
      </c>
      <c r="M13141" t="s">
        <v>10</v>
      </c>
    </row>
    <row r="13142" spans="1:13">
      <c r="A13142">
        <v>185</v>
      </c>
      <c r="B13142" s="1">
        <v>43566</v>
      </c>
      <c r="C13142">
        <f>VLOOKUP(B13142,dim_dates!$A$2:$B$31,2,FALSE)</f>
        <v>20190411</v>
      </c>
      <c r="D13142" s="3">
        <v>0.427997685185185</v>
      </c>
      <c r="E13142">
        <v>3</v>
      </c>
      <c r="F13142">
        <v>273</v>
      </c>
      <c r="G13142" t="s">
        <v>11</v>
      </c>
      <c r="H13142">
        <v>64</v>
      </c>
      <c r="I13142">
        <v>2</v>
      </c>
      <c r="J13142">
        <v>1.6</v>
      </c>
      <c r="K13142">
        <v>0.8</v>
      </c>
      <c r="L13142">
        <v>0.04</v>
      </c>
      <c r="M13142" t="s">
        <v>10</v>
      </c>
    </row>
    <row r="13143" spans="1:13">
      <c r="A13143">
        <v>186</v>
      </c>
      <c r="B13143" s="1">
        <v>43566</v>
      </c>
      <c r="C13143">
        <f>VLOOKUP(B13143,dim_dates!$A$2:$B$31,2,FALSE)</f>
        <v>20190411</v>
      </c>
      <c r="D13143" s="3">
        <v>0.32225694444444403</v>
      </c>
      <c r="E13143">
        <v>3</v>
      </c>
      <c r="F13143">
        <v>543</v>
      </c>
      <c r="G13143" t="s">
        <v>10</v>
      </c>
      <c r="H13143">
        <v>59</v>
      </c>
      <c r="I13143">
        <v>1</v>
      </c>
      <c r="J13143">
        <v>4.5</v>
      </c>
      <c r="K13143">
        <v>4.5</v>
      </c>
      <c r="L13143">
        <v>3.38</v>
      </c>
      <c r="M13143" t="s">
        <v>10</v>
      </c>
    </row>
    <row r="13144" spans="1:13">
      <c r="A13144">
        <v>187</v>
      </c>
      <c r="B13144" s="1">
        <v>43566</v>
      </c>
      <c r="C13144">
        <f>VLOOKUP(B13144,dim_dates!$A$2:$B$31,2,FALSE)</f>
        <v>20190411</v>
      </c>
      <c r="D13144" s="3">
        <v>0.389664351851852</v>
      </c>
      <c r="E13144">
        <v>3</v>
      </c>
      <c r="F13144">
        <v>505</v>
      </c>
      <c r="G13144" t="s">
        <v>11</v>
      </c>
      <c r="H13144">
        <v>53</v>
      </c>
      <c r="I13144">
        <v>1</v>
      </c>
      <c r="J13144">
        <v>3</v>
      </c>
      <c r="K13144">
        <v>3</v>
      </c>
      <c r="L13144">
        <v>0.75</v>
      </c>
      <c r="M13144" t="s">
        <v>10</v>
      </c>
    </row>
    <row r="13145" spans="1:13">
      <c r="A13145">
        <v>189</v>
      </c>
      <c r="B13145" s="1">
        <v>43566</v>
      </c>
      <c r="C13145">
        <f>VLOOKUP(B13145,dim_dates!$A$2:$B$31,2,FALSE)</f>
        <v>20190411</v>
      </c>
      <c r="D13145" s="3">
        <v>0.41980324074074099</v>
      </c>
      <c r="E13145">
        <v>3</v>
      </c>
      <c r="F13145">
        <v>318</v>
      </c>
      <c r="G13145" t="s">
        <v>11</v>
      </c>
      <c r="H13145">
        <v>46</v>
      </c>
      <c r="I13145">
        <v>2</v>
      </c>
      <c r="J13145">
        <v>5</v>
      </c>
      <c r="K13145">
        <v>2.5</v>
      </c>
      <c r="L13145">
        <v>0.63</v>
      </c>
      <c r="M13145" t="s">
        <v>10</v>
      </c>
    </row>
    <row r="13146" spans="1:13">
      <c r="A13146">
        <v>190</v>
      </c>
      <c r="B13146" s="1">
        <v>43566</v>
      </c>
      <c r="C13146">
        <f>VLOOKUP(B13146,dim_dates!$A$2:$B$31,2,FALSE)</f>
        <v>20190411</v>
      </c>
      <c r="D13146" s="3">
        <v>0.42347222222222197</v>
      </c>
      <c r="E13146">
        <v>3</v>
      </c>
      <c r="F13146">
        <v>707</v>
      </c>
      <c r="G13146" t="s">
        <v>11</v>
      </c>
      <c r="H13146">
        <v>50</v>
      </c>
      <c r="I13146">
        <v>2</v>
      </c>
      <c r="J13146">
        <v>5</v>
      </c>
      <c r="K13146">
        <v>2.5</v>
      </c>
      <c r="L13146">
        <v>0.63</v>
      </c>
      <c r="M13146" t="s">
        <v>10</v>
      </c>
    </row>
    <row r="13147" spans="1:13">
      <c r="A13147">
        <v>190</v>
      </c>
      <c r="B13147" s="1">
        <v>43566</v>
      </c>
      <c r="C13147">
        <f>VLOOKUP(B13147,dim_dates!$A$2:$B$31,2,FALSE)</f>
        <v>20190411</v>
      </c>
      <c r="D13147" s="3">
        <v>0.42347222222222197</v>
      </c>
      <c r="E13147">
        <v>3</v>
      </c>
      <c r="F13147">
        <v>707</v>
      </c>
      <c r="G13147" t="s">
        <v>11</v>
      </c>
      <c r="H13147">
        <v>71</v>
      </c>
      <c r="I13147">
        <v>1</v>
      </c>
      <c r="J13147">
        <v>3.75</v>
      </c>
      <c r="K13147">
        <v>3.75</v>
      </c>
      <c r="L13147">
        <v>2.44</v>
      </c>
      <c r="M13147" t="s">
        <v>10</v>
      </c>
    </row>
    <row r="13148" spans="1:13">
      <c r="A13148">
        <v>191</v>
      </c>
      <c r="B13148" s="1">
        <v>43566</v>
      </c>
      <c r="C13148">
        <f>VLOOKUP(B13148,dim_dates!$A$2:$B$31,2,FALSE)</f>
        <v>20190411</v>
      </c>
      <c r="D13148" s="3">
        <v>0.347407407407407</v>
      </c>
      <c r="E13148">
        <v>3</v>
      </c>
      <c r="F13148">
        <v>683</v>
      </c>
      <c r="G13148" t="s">
        <v>11</v>
      </c>
      <c r="H13148">
        <v>27</v>
      </c>
      <c r="I13148">
        <v>1</v>
      </c>
      <c r="J13148">
        <v>3.5</v>
      </c>
      <c r="K13148">
        <v>3.5</v>
      </c>
      <c r="L13148">
        <v>0.7</v>
      </c>
      <c r="M13148" t="s">
        <v>10</v>
      </c>
    </row>
    <row r="13149" spans="1:13">
      <c r="A13149">
        <v>193</v>
      </c>
      <c r="B13149" s="1">
        <v>43566</v>
      </c>
      <c r="C13149">
        <f>VLOOKUP(B13149,dim_dates!$A$2:$B$31,2,FALSE)</f>
        <v>20190411</v>
      </c>
      <c r="D13149" s="3">
        <v>0.33329861111111098</v>
      </c>
      <c r="E13149">
        <v>3</v>
      </c>
      <c r="F13149">
        <v>240</v>
      </c>
      <c r="G13149" t="s">
        <v>11</v>
      </c>
      <c r="H13149">
        <v>23</v>
      </c>
      <c r="I13149">
        <v>2</v>
      </c>
      <c r="J13149">
        <v>5</v>
      </c>
      <c r="K13149">
        <v>2.5</v>
      </c>
      <c r="L13149">
        <v>0.5</v>
      </c>
      <c r="M13149" t="s">
        <v>10</v>
      </c>
    </row>
    <row r="13150" spans="1:13">
      <c r="A13150">
        <v>194</v>
      </c>
      <c r="B13150" s="1">
        <v>43566</v>
      </c>
      <c r="C13150">
        <f>VLOOKUP(B13150,dim_dates!$A$2:$B$31,2,FALSE)</f>
        <v>20190411</v>
      </c>
      <c r="D13150" s="3">
        <v>0.36621527777777801</v>
      </c>
      <c r="E13150">
        <v>3</v>
      </c>
      <c r="F13150">
        <v>716</v>
      </c>
      <c r="G13150" t="s">
        <v>10</v>
      </c>
      <c r="H13150">
        <v>49</v>
      </c>
      <c r="I13150">
        <v>2</v>
      </c>
      <c r="J13150">
        <v>6</v>
      </c>
      <c r="K13150">
        <v>3</v>
      </c>
      <c r="L13150">
        <v>0.75</v>
      </c>
      <c r="M13150" t="s">
        <v>10</v>
      </c>
    </row>
    <row r="13151" spans="1:13">
      <c r="A13151">
        <v>196</v>
      </c>
      <c r="B13151" s="1">
        <v>43566</v>
      </c>
      <c r="C13151">
        <f>VLOOKUP(B13151,dim_dates!$A$2:$B$31,2,FALSE)</f>
        <v>20190411</v>
      </c>
      <c r="D13151" s="3">
        <v>0.447118055555556</v>
      </c>
      <c r="E13151">
        <v>3</v>
      </c>
      <c r="F13151">
        <v>88</v>
      </c>
      <c r="G13151" t="s">
        <v>10</v>
      </c>
      <c r="H13151">
        <v>54</v>
      </c>
      <c r="I13151">
        <v>1</v>
      </c>
      <c r="J13151">
        <v>2.5</v>
      </c>
      <c r="K13151">
        <v>2.5</v>
      </c>
      <c r="L13151">
        <v>0.63</v>
      </c>
      <c r="M13151" t="s">
        <v>10</v>
      </c>
    </row>
    <row r="13152" spans="1:13">
      <c r="A13152">
        <v>200</v>
      </c>
      <c r="B13152" s="1">
        <v>43566</v>
      </c>
      <c r="C13152">
        <f>VLOOKUP(B13152,dim_dates!$A$2:$B$31,2,FALSE)</f>
        <v>20190411</v>
      </c>
      <c r="D13152" s="3">
        <v>0.30835648148148098</v>
      </c>
      <c r="E13152">
        <v>3</v>
      </c>
      <c r="F13152">
        <v>59</v>
      </c>
      <c r="G13152" t="s">
        <v>10</v>
      </c>
      <c r="H13152">
        <v>41</v>
      </c>
      <c r="I13152">
        <v>1</v>
      </c>
      <c r="J13152">
        <v>4.25</v>
      </c>
      <c r="K13152">
        <v>4.25</v>
      </c>
      <c r="L13152">
        <v>0.85</v>
      </c>
      <c r="M13152" t="s">
        <v>10</v>
      </c>
    </row>
    <row r="13153" spans="1:13">
      <c r="A13153">
        <v>200</v>
      </c>
      <c r="B13153" s="1">
        <v>43566</v>
      </c>
      <c r="C13153">
        <f>VLOOKUP(B13153,dim_dates!$A$2:$B$31,2,FALSE)</f>
        <v>20190411</v>
      </c>
      <c r="D13153" s="3">
        <v>0.30835648148148098</v>
      </c>
      <c r="E13153">
        <v>3</v>
      </c>
      <c r="F13153">
        <v>59</v>
      </c>
      <c r="G13153" t="s">
        <v>10</v>
      </c>
      <c r="H13153">
        <v>63</v>
      </c>
      <c r="I13153">
        <v>1</v>
      </c>
      <c r="J13153">
        <v>0.8</v>
      </c>
      <c r="K13153">
        <v>0.8</v>
      </c>
      <c r="L13153">
        <v>0.04</v>
      </c>
      <c r="M13153" t="s">
        <v>10</v>
      </c>
    </row>
    <row r="13154" spans="1:13">
      <c r="A13154">
        <v>203</v>
      </c>
      <c r="B13154" s="1">
        <v>43566</v>
      </c>
      <c r="C13154">
        <f>VLOOKUP(B13154,dim_dates!$A$2:$B$31,2,FALSE)</f>
        <v>20190411</v>
      </c>
      <c r="D13154" s="3">
        <v>0.358877314814815</v>
      </c>
      <c r="E13154">
        <v>3</v>
      </c>
      <c r="F13154">
        <v>235</v>
      </c>
      <c r="G13154" t="s">
        <v>10</v>
      </c>
      <c r="H13154">
        <v>71</v>
      </c>
      <c r="I13154">
        <v>1</v>
      </c>
      <c r="J13154">
        <v>1</v>
      </c>
      <c r="K13154">
        <v>3.75</v>
      </c>
      <c r="L13154">
        <v>2.44</v>
      </c>
      <c r="M13154" t="s">
        <v>10</v>
      </c>
    </row>
    <row r="13155" spans="1:13">
      <c r="A13155">
        <v>203</v>
      </c>
      <c r="B13155" s="1">
        <v>43566</v>
      </c>
      <c r="C13155">
        <f>VLOOKUP(B13155,dim_dates!$A$2:$B$31,2,FALSE)</f>
        <v>20190411</v>
      </c>
      <c r="D13155" s="3">
        <v>0.358877314814815</v>
      </c>
      <c r="E13155">
        <v>3</v>
      </c>
      <c r="F13155">
        <v>235</v>
      </c>
      <c r="G13155" t="s">
        <v>10</v>
      </c>
      <c r="H13155">
        <v>71</v>
      </c>
      <c r="I13155">
        <v>1</v>
      </c>
      <c r="J13155">
        <v>1</v>
      </c>
      <c r="K13155">
        <v>3.75</v>
      </c>
      <c r="L13155">
        <v>2.44</v>
      </c>
      <c r="M13155" t="s">
        <v>10</v>
      </c>
    </row>
    <row r="13156" spans="1:13">
      <c r="A13156">
        <v>204</v>
      </c>
      <c r="B13156" s="1">
        <v>43566</v>
      </c>
      <c r="C13156">
        <f>VLOOKUP(B13156,dim_dates!$A$2:$B$31,2,FALSE)</f>
        <v>20190411</v>
      </c>
      <c r="D13156" s="3">
        <v>0.31905092592592599</v>
      </c>
      <c r="E13156">
        <v>3</v>
      </c>
      <c r="F13156">
        <v>721</v>
      </c>
      <c r="G13156" t="s">
        <v>10</v>
      </c>
      <c r="H13156">
        <v>71</v>
      </c>
      <c r="I13156">
        <v>1</v>
      </c>
      <c r="J13156">
        <v>1</v>
      </c>
      <c r="K13156">
        <v>3.75</v>
      </c>
      <c r="L13156">
        <v>2.44</v>
      </c>
      <c r="M13156" t="s">
        <v>10</v>
      </c>
    </row>
    <row r="13157" spans="1:13">
      <c r="A13157">
        <v>206</v>
      </c>
      <c r="B13157" s="1">
        <v>43566</v>
      </c>
      <c r="C13157">
        <f>VLOOKUP(B13157,dim_dates!$A$2:$B$31,2,FALSE)</f>
        <v>20190411</v>
      </c>
      <c r="D13157" s="3">
        <v>0.38747685185185199</v>
      </c>
      <c r="E13157">
        <v>3</v>
      </c>
      <c r="F13157">
        <v>490</v>
      </c>
      <c r="G13157" t="s">
        <v>11</v>
      </c>
      <c r="H13157">
        <v>71</v>
      </c>
      <c r="I13157">
        <v>1</v>
      </c>
      <c r="J13157">
        <v>1</v>
      </c>
      <c r="K13157">
        <v>3.75</v>
      </c>
      <c r="L13157">
        <v>2.44</v>
      </c>
      <c r="M13157" t="s">
        <v>10</v>
      </c>
    </row>
    <row r="13158" spans="1:13">
      <c r="A13158">
        <v>208</v>
      </c>
      <c r="B13158" s="1">
        <v>43566</v>
      </c>
      <c r="C13158">
        <f>VLOOKUP(B13158,dim_dates!$A$2:$B$31,2,FALSE)</f>
        <v>20190411</v>
      </c>
      <c r="D13158" s="3">
        <v>0.35827546296296298</v>
      </c>
      <c r="E13158">
        <v>3</v>
      </c>
      <c r="F13158">
        <v>14</v>
      </c>
      <c r="G13158" t="s">
        <v>11</v>
      </c>
      <c r="H13158">
        <v>71</v>
      </c>
      <c r="I13158">
        <v>1</v>
      </c>
      <c r="J13158">
        <v>1</v>
      </c>
      <c r="K13158">
        <v>3.75</v>
      </c>
      <c r="L13158">
        <v>2.44</v>
      </c>
      <c r="M13158" t="s">
        <v>10</v>
      </c>
    </row>
    <row r="13159" spans="1:13">
      <c r="A13159">
        <v>209</v>
      </c>
      <c r="B13159" s="1">
        <v>43566</v>
      </c>
      <c r="C13159">
        <f>VLOOKUP(B13159,dim_dates!$A$2:$B$31,2,FALSE)</f>
        <v>20190411</v>
      </c>
      <c r="D13159" s="3">
        <v>0.35200231481481498</v>
      </c>
      <c r="E13159">
        <v>3</v>
      </c>
      <c r="F13159">
        <v>767</v>
      </c>
      <c r="G13159" t="s">
        <v>11</v>
      </c>
      <c r="H13159">
        <v>71</v>
      </c>
      <c r="I13159">
        <v>1</v>
      </c>
      <c r="J13159">
        <v>1</v>
      </c>
      <c r="K13159">
        <v>3.75</v>
      </c>
      <c r="L13159">
        <v>2.44</v>
      </c>
      <c r="M13159" t="s">
        <v>10</v>
      </c>
    </row>
    <row r="13160" spans="1:13">
      <c r="A13160">
        <v>209</v>
      </c>
      <c r="B13160" s="1">
        <v>43566</v>
      </c>
      <c r="C13160">
        <f>VLOOKUP(B13160,dim_dates!$A$2:$B$31,2,FALSE)</f>
        <v>20190411</v>
      </c>
      <c r="D13160" s="3">
        <v>0.35200231481481498</v>
      </c>
      <c r="E13160">
        <v>3</v>
      </c>
      <c r="F13160">
        <v>767</v>
      </c>
      <c r="G13160" t="s">
        <v>11</v>
      </c>
      <c r="H13160">
        <v>71</v>
      </c>
      <c r="I13160">
        <v>1</v>
      </c>
      <c r="J13160">
        <v>1</v>
      </c>
      <c r="K13160">
        <v>3.75</v>
      </c>
      <c r="L13160">
        <v>2.44</v>
      </c>
      <c r="M13160" t="s">
        <v>10</v>
      </c>
    </row>
    <row r="13161" spans="1:13">
      <c r="A13161">
        <v>212</v>
      </c>
      <c r="B13161" s="1">
        <v>43566</v>
      </c>
      <c r="C13161">
        <f>VLOOKUP(B13161,dim_dates!$A$2:$B$31,2,FALSE)</f>
        <v>20190411</v>
      </c>
      <c r="D13161" s="3">
        <v>0.38990740740740698</v>
      </c>
      <c r="E13161">
        <v>3</v>
      </c>
      <c r="F13161">
        <v>456</v>
      </c>
      <c r="G13161" t="s">
        <v>11</v>
      </c>
      <c r="H13161">
        <v>41</v>
      </c>
      <c r="I13161">
        <v>2</v>
      </c>
      <c r="J13161">
        <v>8.5</v>
      </c>
      <c r="K13161">
        <v>4.25</v>
      </c>
      <c r="L13161">
        <v>0.85</v>
      </c>
      <c r="M13161" t="s">
        <v>10</v>
      </c>
    </row>
    <row r="13162" spans="1:13">
      <c r="A13162">
        <v>212</v>
      </c>
      <c r="B13162" s="1">
        <v>43566</v>
      </c>
      <c r="C13162">
        <f>VLOOKUP(B13162,dim_dates!$A$2:$B$31,2,FALSE)</f>
        <v>20190411</v>
      </c>
      <c r="D13162" s="3">
        <v>0.38990740740740698</v>
      </c>
      <c r="E13162">
        <v>3</v>
      </c>
      <c r="F13162">
        <v>456</v>
      </c>
      <c r="G13162" t="s">
        <v>11</v>
      </c>
      <c r="H13162">
        <v>63</v>
      </c>
      <c r="I13162">
        <v>2</v>
      </c>
      <c r="J13162">
        <v>1.6</v>
      </c>
      <c r="K13162">
        <v>0.8</v>
      </c>
      <c r="L13162">
        <v>0.04</v>
      </c>
      <c r="M13162" t="s">
        <v>10</v>
      </c>
    </row>
    <row r="13163" spans="1:13">
      <c r="A13163">
        <v>216</v>
      </c>
      <c r="B13163" s="1">
        <v>43566</v>
      </c>
      <c r="C13163">
        <f>VLOOKUP(B13163,dim_dates!$A$2:$B$31,2,FALSE)</f>
        <v>20190411</v>
      </c>
      <c r="D13163" s="3">
        <v>0.43891203703703702</v>
      </c>
      <c r="E13163">
        <v>3</v>
      </c>
      <c r="F13163">
        <v>169</v>
      </c>
      <c r="G13163" t="s">
        <v>11</v>
      </c>
      <c r="H13163">
        <v>26</v>
      </c>
      <c r="I13163">
        <v>2</v>
      </c>
      <c r="J13163">
        <v>6</v>
      </c>
      <c r="K13163">
        <v>3</v>
      </c>
      <c r="L13163">
        <v>0.6</v>
      </c>
      <c r="M13163" t="s">
        <v>10</v>
      </c>
    </row>
    <row r="13164" spans="1:13">
      <c r="A13164">
        <v>220</v>
      </c>
      <c r="B13164" s="1">
        <v>43566</v>
      </c>
      <c r="C13164">
        <f>VLOOKUP(B13164,dim_dates!$A$2:$B$31,2,FALSE)</f>
        <v>20190411</v>
      </c>
      <c r="D13164" s="3">
        <v>0.34626157407407399</v>
      </c>
      <c r="E13164">
        <v>3</v>
      </c>
      <c r="F13164">
        <v>192</v>
      </c>
      <c r="G13164" t="s">
        <v>10</v>
      </c>
      <c r="H13164">
        <v>47</v>
      </c>
      <c r="I13164">
        <v>2</v>
      </c>
      <c r="J13164">
        <v>6</v>
      </c>
      <c r="K13164">
        <v>3</v>
      </c>
      <c r="L13164">
        <v>0.75</v>
      </c>
      <c r="M13164" t="s">
        <v>10</v>
      </c>
    </row>
    <row r="13165" spans="1:13">
      <c r="A13165">
        <v>223</v>
      </c>
      <c r="B13165" s="1">
        <v>43566</v>
      </c>
      <c r="C13165">
        <f>VLOOKUP(B13165,dim_dates!$A$2:$B$31,2,FALSE)</f>
        <v>20190411</v>
      </c>
      <c r="D13165" s="3">
        <v>0.36020833333333302</v>
      </c>
      <c r="E13165">
        <v>3</v>
      </c>
      <c r="F13165">
        <v>708</v>
      </c>
      <c r="G13165" t="s">
        <v>10</v>
      </c>
      <c r="H13165">
        <v>37</v>
      </c>
      <c r="I13165">
        <v>2</v>
      </c>
      <c r="J13165">
        <v>6</v>
      </c>
      <c r="K13165">
        <v>3</v>
      </c>
      <c r="L13165">
        <v>0.6</v>
      </c>
      <c r="M13165" t="s">
        <v>10</v>
      </c>
    </row>
    <row r="13166" spans="1:13">
      <c r="A13166">
        <v>223</v>
      </c>
      <c r="B13166" s="1">
        <v>43566</v>
      </c>
      <c r="C13166">
        <f>VLOOKUP(B13166,dim_dates!$A$2:$B$31,2,FALSE)</f>
        <v>20190411</v>
      </c>
      <c r="D13166" s="3">
        <v>0.36020833333333302</v>
      </c>
      <c r="E13166">
        <v>3</v>
      </c>
      <c r="F13166">
        <v>708</v>
      </c>
      <c r="G13166" t="s">
        <v>10</v>
      </c>
      <c r="H13166">
        <v>63</v>
      </c>
      <c r="I13166">
        <v>1</v>
      </c>
      <c r="J13166">
        <v>0.8</v>
      </c>
      <c r="K13166">
        <v>0.8</v>
      </c>
      <c r="L13166">
        <v>0.04</v>
      </c>
      <c r="M13166" t="s">
        <v>10</v>
      </c>
    </row>
    <row r="13167" spans="1:13">
      <c r="A13167">
        <v>224</v>
      </c>
      <c r="B13167" s="1">
        <v>43566</v>
      </c>
      <c r="C13167">
        <f>VLOOKUP(B13167,dim_dates!$A$2:$B$31,2,FALSE)</f>
        <v>20190411</v>
      </c>
      <c r="D13167" s="3">
        <v>0.44637731481481502</v>
      </c>
      <c r="E13167">
        <v>3</v>
      </c>
      <c r="F13167">
        <v>600</v>
      </c>
      <c r="G13167" t="s">
        <v>10</v>
      </c>
      <c r="H13167">
        <v>58</v>
      </c>
      <c r="I13167">
        <v>2</v>
      </c>
      <c r="J13167">
        <v>7</v>
      </c>
      <c r="K13167">
        <v>3.5</v>
      </c>
      <c r="L13167">
        <v>2.63</v>
      </c>
      <c r="M13167" t="s">
        <v>10</v>
      </c>
    </row>
    <row r="13168" spans="1:13">
      <c r="A13168">
        <v>225</v>
      </c>
      <c r="B13168" s="1">
        <v>43566</v>
      </c>
      <c r="C13168">
        <f>VLOOKUP(B13168,dim_dates!$A$2:$B$31,2,FALSE)</f>
        <v>20190411</v>
      </c>
      <c r="D13168" s="3">
        <v>0.397013888888889</v>
      </c>
      <c r="E13168">
        <v>3</v>
      </c>
      <c r="F13168">
        <v>777</v>
      </c>
      <c r="G13168" t="s">
        <v>11</v>
      </c>
      <c r="H13168">
        <v>33</v>
      </c>
      <c r="I13168">
        <v>1</v>
      </c>
      <c r="J13168">
        <v>3.5</v>
      </c>
      <c r="K13168">
        <v>3.5</v>
      </c>
      <c r="L13168">
        <v>0.7</v>
      </c>
      <c r="M13168" t="s">
        <v>10</v>
      </c>
    </row>
    <row r="13169" spans="1:13">
      <c r="A13169">
        <v>226</v>
      </c>
      <c r="B13169" s="1">
        <v>43566</v>
      </c>
      <c r="C13169">
        <f>VLOOKUP(B13169,dim_dates!$A$2:$B$31,2,FALSE)</f>
        <v>20190411</v>
      </c>
      <c r="D13169" s="3">
        <v>0.43699074074074101</v>
      </c>
      <c r="E13169">
        <v>3</v>
      </c>
      <c r="F13169">
        <v>376</v>
      </c>
      <c r="G13169" t="s">
        <v>11</v>
      </c>
      <c r="H13169">
        <v>33</v>
      </c>
      <c r="I13169">
        <v>1</v>
      </c>
      <c r="J13169">
        <v>3.5</v>
      </c>
      <c r="K13169">
        <v>3.5</v>
      </c>
      <c r="L13169">
        <v>0.7</v>
      </c>
      <c r="M13169" t="s">
        <v>10</v>
      </c>
    </row>
    <row r="13170" spans="1:13">
      <c r="A13170">
        <v>228</v>
      </c>
      <c r="B13170" s="1">
        <v>43566</v>
      </c>
      <c r="C13170">
        <f>VLOOKUP(B13170,dim_dates!$A$2:$B$31,2,FALSE)</f>
        <v>20190411</v>
      </c>
      <c r="D13170" s="3">
        <v>0.30989583333333298</v>
      </c>
      <c r="E13170">
        <v>3</v>
      </c>
      <c r="F13170">
        <v>416</v>
      </c>
      <c r="G13170" t="s">
        <v>10</v>
      </c>
      <c r="H13170">
        <v>38</v>
      </c>
      <c r="I13170">
        <v>2</v>
      </c>
      <c r="J13170">
        <v>7.5</v>
      </c>
      <c r="K13170">
        <v>3.75</v>
      </c>
      <c r="L13170">
        <v>0.75</v>
      </c>
      <c r="M13170" t="s">
        <v>10</v>
      </c>
    </row>
    <row r="13171" spans="1:13">
      <c r="A13171">
        <v>229</v>
      </c>
      <c r="B13171" s="1">
        <v>43566</v>
      </c>
      <c r="C13171">
        <f>VLOOKUP(B13171,dim_dates!$A$2:$B$31,2,FALSE)</f>
        <v>20190411</v>
      </c>
      <c r="D13171" s="3">
        <v>0.428842592592593</v>
      </c>
      <c r="E13171">
        <v>3</v>
      </c>
      <c r="F13171">
        <v>320</v>
      </c>
      <c r="G13171" t="s">
        <v>10</v>
      </c>
      <c r="H13171">
        <v>51</v>
      </c>
      <c r="I13171">
        <v>2</v>
      </c>
      <c r="J13171">
        <v>6</v>
      </c>
      <c r="K13171">
        <v>3</v>
      </c>
      <c r="L13171">
        <v>0.75</v>
      </c>
      <c r="M13171" t="s">
        <v>10</v>
      </c>
    </row>
    <row r="13172" spans="1:13">
      <c r="A13172">
        <v>230</v>
      </c>
      <c r="B13172" s="1">
        <v>43566</v>
      </c>
      <c r="C13172">
        <f>VLOOKUP(B13172,dim_dates!$A$2:$B$31,2,FALSE)</f>
        <v>20190411</v>
      </c>
      <c r="D13172" s="3">
        <v>0.388472222222222</v>
      </c>
      <c r="E13172">
        <v>3</v>
      </c>
      <c r="F13172">
        <v>194</v>
      </c>
      <c r="G13172" t="s">
        <v>10</v>
      </c>
      <c r="H13172">
        <v>58</v>
      </c>
      <c r="I13172">
        <v>1</v>
      </c>
      <c r="J13172">
        <v>3.5</v>
      </c>
      <c r="K13172">
        <v>3.5</v>
      </c>
      <c r="L13172">
        <v>2.63</v>
      </c>
      <c r="M13172" t="s">
        <v>10</v>
      </c>
    </row>
    <row r="13173" spans="1:13">
      <c r="A13173">
        <v>233</v>
      </c>
      <c r="B13173" s="1">
        <v>43566</v>
      </c>
      <c r="C13173">
        <f>VLOOKUP(B13173,dim_dates!$A$2:$B$31,2,FALSE)</f>
        <v>20190411</v>
      </c>
      <c r="D13173" s="3">
        <v>0.39182870370370398</v>
      </c>
      <c r="E13173">
        <v>3</v>
      </c>
      <c r="F13173">
        <v>56</v>
      </c>
      <c r="G13173" t="s">
        <v>11</v>
      </c>
      <c r="H13173">
        <v>57</v>
      </c>
      <c r="I13173">
        <v>2</v>
      </c>
      <c r="J13173">
        <v>6.2</v>
      </c>
      <c r="K13173">
        <v>3.1</v>
      </c>
      <c r="L13173">
        <v>0.78</v>
      </c>
      <c r="M13173" t="s">
        <v>10</v>
      </c>
    </row>
    <row r="13174" spans="1:13">
      <c r="A13174">
        <v>235</v>
      </c>
      <c r="B13174" s="1">
        <v>43566</v>
      </c>
      <c r="C13174">
        <f>VLOOKUP(B13174,dim_dates!$A$2:$B$31,2,FALSE)</f>
        <v>20190411</v>
      </c>
      <c r="D13174" s="3">
        <v>0.61431712962963003</v>
      </c>
      <c r="E13174">
        <v>3</v>
      </c>
      <c r="F13174">
        <v>164</v>
      </c>
      <c r="G13174" t="s">
        <v>10</v>
      </c>
      <c r="H13174">
        <v>39</v>
      </c>
      <c r="I13174">
        <v>2</v>
      </c>
      <c r="J13174">
        <v>8.5</v>
      </c>
      <c r="K13174">
        <v>4.25</v>
      </c>
      <c r="L13174">
        <v>0.85</v>
      </c>
      <c r="M13174" t="s">
        <v>10</v>
      </c>
    </row>
    <row r="13175" spans="1:13">
      <c r="A13175">
        <v>235</v>
      </c>
      <c r="B13175" s="1">
        <v>43566</v>
      </c>
      <c r="C13175">
        <f>VLOOKUP(B13175,dim_dates!$A$2:$B$31,2,FALSE)</f>
        <v>20190411</v>
      </c>
      <c r="D13175" s="3">
        <v>0.61431712962963003</v>
      </c>
      <c r="E13175">
        <v>3</v>
      </c>
      <c r="F13175">
        <v>164</v>
      </c>
      <c r="G13175" t="s">
        <v>10</v>
      </c>
      <c r="H13175">
        <v>65</v>
      </c>
      <c r="I13175">
        <v>2</v>
      </c>
      <c r="J13175">
        <v>1.6</v>
      </c>
      <c r="K13175">
        <v>0.8</v>
      </c>
      <c r="L13175">
        <v>0.04</v>
      </c>
      <c r="M13175" t="s">
        <v>10</v>
      </c>
    </row>
    <row r="13176" spans="1:13">
      <c r="A13176">
        <v>235</v>
      </c>
      <c r="B13176" s="1">
        <v>43566</v>
      </c>
      <c r="C13176">
        <f>VLOOKUP(B13176,dim_dates!$A$2:$B$31,2,FALSE)</f>
        <v>20190411</v>
      </c>
      <c r="D13176" s="3">
        <v>0.61431712962963003</v>
      </c>
      <c r="E13176">
        <v>3</v>
      </c>
      <c r="F13176">
        <v>164</v>
      </c>
      <c r="G13176" t="s">
        <v>10</v>
      </c>
      <c r="H13176">
        <v>70</v>
      </c>
      <c r="I13176">
        <v>1</v>
      </c>
      <c r="J13176">
        <v>3.25</v>
      </c>
      <c r="K13176">
        <v>3.25</v>
      </c>
      <c r="L13176">
        <v>2.11</v>
      </c>
      <c r="M13176" t="s">
        <v>10</v>
      </c>
    </row>
    <row r="13177" spans="1:13">
      <c r="A13177">
        <v>238</v>
      </c>
      <c r="B13177" s="1">
        <v>43566</v>
      </c>
      <c r="C13177">
        <f>VLOOKUP(B13177,dim_dates!$A$2:$B$31,2,FALSE)</f>
        <v>20190411</v>
      </c>
      <c r="D13177" s="3">
        <v>0.56212962962962998</v>
      </c>
      <c r="E13177">
        <v>3</v>
      </c>
      <c r="F13177">
        <v>113</v>
      </c>
      <c r="G13177" t="s">
        <v>11</v>
      </c>
      <c r="H13177">
        <v>29</v>
      </c>
      <c r="I13177">
        <v>2</v>
      </c>
      <c r="J13177">
        <v>5</v>
      </c>
      <c r="K13177">
        <v>2.5</v>
      </c>
      <c r="L13177">
        <v>0.5</v>
      </c>
      <c r="M13177" t="s">
        <v>10</v>
      </c>
    </row>
    <row r="13178" spans="1:13">
      <c r="A13178">
        <v>240</v>
      </c>
      <c r="B13178" s="1">
        <v>43566</v>
      </c>
      <c r="C13178">
        <f>VLOOKUP(B13178,dim_dates!$A$2:$B$31,2,FALSE)</f>
        <v>20190411</v>
      </c>
      <c r="D13178" s="3">
        <v>0.62348379629629602</v>
      </c>
      <c r="E13178">
        <v>3</v>
      </c>
      <c r="F13178">
        <v>606</v>
      </c>
      <c r="G13178" t="s">
        <v>11</v>
      </c>
      <c r="H13178">
        <v>51</v>
      </c>
      <c r="I13178">
        <v>2</v>
      </c>
      <c r="J13178">
        <v>6</v>
      </c>
      <c r="K13178">
        <v>3</v>
      </c>
      <c r="L13178">
        <v>0.75</v>
      </c>
      <c r="M13178" t="s">
        <v>10</v>
      </c>
    </row>
    <row r="13179" spans="1:13">
      <c r="A13179">
        <v>242</v>
      </c>
      <c r="B13179" s="1">
        <v>43566</v>
      </c>
      <c r="C13179">
        <f>VLOOKUP(B13179,dim_dates!$A$2:$B$31,2,FALSE)</f>
        <v>20190411</v>
      </c>
      <c r="D13179" s="3">
        <v>0.807731481481481</v>
      </c>
      <c r="E13179">
        <v>3</v>
      </c>
      <c r="F13179">
        <v>80</v>
      </c>
      <c r="G13179" t="s">
        <v>10</v>
      </c>
      <c r="H13179">
        <v>59</v>
      </c>
      <c r="I13179">
        <v>2</v>
      </c>
      <c r="J13179">
        <v>9</v>
      </c>
      <c r="K13179">
        <v>4.5</v>
      </c>
      <c r="L13179">
        <v>3.38</v>
      </c>
      <c r="M13179" t="s">
        <v>10</v>
      </c>
    </row>
    <row r="13180" spans="1:13">
      <c r="A13180">
        <v>243</v>
      </c>
      <c r="B13180" s="1">
        <v>43566</v>
      </c>
      <c r="C13180">
        <f>VLOOKUP(B13180,dim_dates!$A$2:$B$31,2,FALSE)</f>
        <v>20190411</v>
      </c>
      <c r="D13180" s="3">
        <v>0.61567129629629602</v>
      </c>
      <c r="E13180">
        <v>3</v>
      </c>
      <c r="F13180">
        <v>496</v>
      </c>
      <c r="G13180" t="s">
        <v>11</v>
      </c>
      <c r="H13180">
        <v>24</v>
      </c>
      <c r="I13180">
        <v>1</v>
      </c>
      <c r="J13180">
        <v>3</v>
      </c>
      <c r="K13180">
        <v>3</v>
      </c>
      <c r="L13180">
        <v>0.6</v>
      </c>
      <c r="M13180" t="s">
        <v>10</v>
      </c>
    </row>
    <row r="13181" spans="1:13">
      <c r="A13181">
        <v>246</v>
      </c>
      <c r="B13181" s="1">
        <v>43566</v>
      </c>
      <c r="C13181">
        <f>VLOOKUP(B13181,dim_dates!$A$2:$B$31,2,FALSE)</f>
        <v>20190411</v>
      </c>
      <c r="D13181" s="3">
        <v>0.74186342592592602</v>
      </c>
      <c r="E13181">
        <v>3</v>
      </c>
      <c r="F13181">
        <v>530</v>
      </c>
      <c r="G13181" t="s">
        <v>11</v>
      </c>
      <c r="H13181">
        <v>55</v>
      </c>
      <c r="I13181">
        <v>1</v>
      </c>
      <c r="J13181">
        <v>4</v>
      </c>
      <c r="K13181">
        <v>4</v>
      </c>
      <c r="L13181">
        <v>1</v>
      </c>
      <c r="M13181" t="s">
        <v>10</v>
      </c>
    </row>
    <row r="13182" spans="1:13">
      <c r="A13182">
        <v>247</v>
      </c>
      <c r="B13182" s="1">
        <v>43566</v>
      </c>
      <c r="C13182">
        <f>VLOOKUP(B13182,dim_dates!$A$2:$B$31,2,FALSE)</f>
        <v>20190411</v>
      </c>
      <c r="D13182" s="3">
        <v>0.74611111111111095</v>
      </c>
      <c r="E13182">
        <v>3</v>
      </c>
      <c r="F13182">
        <v>168</v>
      </c>
      <c r="G13182" t="s">
        <v>10</v>
      </c>
      <c r="H13182">
        <v>37</v>
      </c>
      <c r="I13182">
        <v>2</v>
      </c>
      <c r="J13182">
        <v>6</v>
      </c>
      <c r="K13182">
        <v>3</v>
      </c>
      <c r="L13182">
        <v>0.6</v>
      </c>
      <c r="M13182" t="s">
        <v>10</v>
      </c>
    </row>
    <row r="13183" spans="1:13">
      <c r="A13183">
        <v>247</v>
      </c>
      <c r="B13183" s="1">
        <v>43566</v>
      </c>
      <c r="C13183">
        <f>VLOOKUP(B13183,dim_dates!$A$2:$B$31,2,FALSE)</f>
        <v>20190411</v>
      </c>
      <c r="D13183" s="3">
        <v>0.74611111111111095</v>
      </c>
      <c r="E13183">
        <v>3</v>
      </c>
      <c r="F13183">
        <v>168</v>
      </c>
      <c r="G13183" t="s">
        <v>10</v>
      </c>
      <c r="H13183">
        <v>63</v>
      </c>
      <c r="I13183">
        <v>1</v>
      </c>
      <c r="J13183">
        <v>0.8</v>
      </c>
      <c r="K13183">
        <v>0.8</v>
      </c>
      <c r="L13183">
        <v>0.04</v>
      </c>
      <c r="M13183" t="s">
        <v>10</v>
      </c>
    </row>
    <row r="13184" spans="1:13">
      <c r="A13184">
        <v>248</v>
      </c>
      <c r="B13184" s="1">
        <v>43566</v>
      </c>
      <c r="C13184">
        <f>VLOOKUP(B13184,dim_dates!$A$2:$B$31,2,FALSE)</f>
        <v>20190411</v>
      </c>
      <c r="D13184" s="3">
        <v>0.73505787037036996</v>
      </c>
      <c r="E13184">
        <v>3</v>
      </c>
      <c r="F13184">
        <v>479</v>
      </c>
      <c r="G13184" t="s">
        <v>10</v>
      </c>
      <c r="H13184">
        <v>36</v>
      </c>
      <c r="I13184">
        <v>2</v>
      </c>
      <c r="J13184">
        <v>7.5</v>
      </c>
      <c r="K13184">
        <v>3.75</v>
      </c>
      <c r="L13184">
        <v>0.75</v>
      </c>
      <c r="M13184" t="s">
        <v>10</v>
      </c>
    </row>
    <row r="13185" spans="1:13">
      <c r="A13185">
        <v>249</v>
      </c>
      <c r="B13185" s="1">
        <v>43566</v>
      </c>
      <c r="C13185">
        <f>VLOOKUP(B13185,dim_dates!$A$2:$B$31,2,FALSE)</f>
        <v>20190411</v>
      </c>
      <c r="D13185" s="3">
        <v>0.54819444444444398</v>
      </c>
      <c r="E13185">
        <v>3</v>
      </c>
      <c r="F13185">
        <v>59</v>
      </c>
      <c r="G13185" t="s">
        <v>11</v>
      </c>
      <c r="H13185">
        <v>48</v>
      </c>
      <c r="I13185">
        <v>1</v>
      </c>
      <c r="J13185">
        <v>2.5</v>
      </c>
      <c r="K13185">
        <v>2.5</v>
      </c>
      <c r="L13185">
        <v>0.63</v>
      </c>
      <c r="M13185" t="s">
        <v>10</v>
      </c>
    </row>
    <row r="13186" spans="1:13">
      <c r="A13186">
        <v>250</v>
      </c>
      <c r="B13186" s="1">
        <v>43566</v>
      </c>
      <c r="C13186">
        <f>VLOOKUP(B13186,dim_dates!$A$2:$B$31,2,FALSE)</f>
        <v>20190411</v>
      </c>
      <c r="D13186" s="3">
        <v>0.69579861111111097</v>
      </c>
      <c r="E13186">
        <v>3</v>
      </c>
      <c r="F13186">
        <v>483</v>
      </c>
      <c r="G13186" t="s">
        <v>10</v>
      </c>
      <c r="H13186">
        <v>39</v>
      </c>
      <c r="I13186">
        <v>1</v>
      </c>
      <c r="J13186">
        <v>4.25</v>
      </c>
      <c r="K13186">
        <v>4.25</v>
      </c>
      <c r="L13186">
        <v>0.85</v>
      </c>
      <c r="M13186" t="s">
        <v>10</v>
      </c>
    </row>
    <row r="13187" spans="1:13">
      <c r="A13187">
        <v>250</v>
      </c>
      <c r="B13187" s="1">
        <v>43566</v>
      </c>
      <c r="C13187">
        <f>VLOOKUP(B13187,dim_dates!$A$2:$B$31,2,FALSE)</f>
        <v>20190411</v>
      </c>
      <c r="D13187" s="3">
        <v>0.69579861111111097</v>
      </c>
      <c r="E13187">
        <v>3</v>
      </c>
      <c r="F13187">
        <v>483</v>
      </c>
      <c r="G13187" t="s">
        <v>10</v>
      </c>
      <c r="H13187">
        <v>64</v>
      </c>
      <c r="I13187">
        <v>2</v>
      </c>
      <c r="J13187">
        <v>1.6</v>
      </c>
      <c r="K13187">
        <v>0.8</v>
      </c>
      <c r="L13187">
        <v>0.04</v>
      </c>
      <c r="M13187" t="s">
        <v>10</v>
      </c>
    </row>
    <row r="13188" spans="1:13">
      <c r="A13188">
        <v>254</v>
      </c>
      <c r="B13188" s="1">
        <v>43566</v>
      </c>
      <c r="C13188">
        <f>VLOOKUP(B13188,dim_dates!$A$2:$B$31,2,FALSE)</f>
        <v>20190411</v>
      </c>
      <c r="D13188" s="3">
        <v>0.78840277777777801</v>
      </c>
      <c r="E13188">
        <v>3</v>
      </c>
      <c r="F13188">
        <v>437</v>
      </c>
      <c r="G13188" t="s">
        <v>11</v>
      </c>
      <c r="H13188">
        <v>51</v>
      </c>
      <c r="I13188">
        <v>1</v>
      </c>
      <c r="J13188">
        <v>3</v>
      </c>
      <c r="K13188">
        <v>3</v>
      </c>
      <c r="L13188">
        <v>0.75</v>
      </c>
      <c r="M13188" t="s">
        <v>10</v>
      </c>
    </row>
    <row r="13189" spans="1:13">
      <c r="A13189">
        <v>257</v>
      </c>
      <c r="B13189" s="1">
        <v>43566</v>
      </c>
      <c r="C13189">
        <f>VLOOKUP(B13189,dim_dates!$A$2:$B$31,2,FALSE)</f>
        <v>20190411</v>
      </c>
      <c r="D13189" s="3">
        <v>0.68008101851851899</v>
      </c>
      <c r="E13189">
        <v>3</v>
      </c>
      <c r="F13189">
        <v>31</v>
      </c>
      <c r="G13189" t="s">
        <v>10</v>
      </c>
      <c r="H13189">
        <v>27</v>
      </c>
      <c r="I13189">
        <v>1</v>
      </c>
      <c r="J13189">
        <v>3.5</v>
      </c>
      <c r="K13189">
        <v>3.5</v>
      </c>
      <c r="L13189">
        <v>0.7</v>
      </c>
      <c r="M13189" t="s">
        <v>10</v>
      </c>
    </row>
    <row r="13190" spans="1:13">
      <c r="A13190">
        <v>260</v>
      </c>
      <c r="B13190" s="1">
        <v>43566</v>
      </c>
      <c r="C13190">
        <f>VLOOKUP(B13190,dim_dates!$A$2:$B$31,2,FALSE)</f>
        <v>20190411</v>
      </c>
      <c r="D13190" s="3">
        <v>0.69006944444444396</v>
      </c>
      <c r="E13190">
        <v>3</v>
      </c>
      <c r="F13190">
        <v>176</v>
      </c>
      <c r="G13190" t="s">
        <v>11</v>
      </c>
      <c r="H13190">
        <v>57</v>
      </c>
      <c r="I13190">
        <v>2</v>
      </c>
      <c r="J13190">
        <v>6.2</v>
      </c>
      <c r="K13190">
        <v>3.1</v>
      </c>
      <c r="L13190">
        <v>0.78</v>
      </c>
      <c r="M13190" t="s">
        <v>10</v>
      </c>
    </row>
    <row r="13191" spans="1:13">
      <c r="A13191">
        <v>265</v>
      </c>
      <c r="B13191" s="1">
        <v>43566</v>
      </c>
      <c r="C13191">
        <f>VLOOKUP(B13191,dim_dates!$A$2:$B$31,2,FALSE)</f>
        <v>20190411</v>
      </c>
      <c r="D13191" s="3">
        <v>0.60516203703703697</v>
      </c>
      <c r="E13191">
        <v>3</v>
      </c>
      <c r="F13191">
        <v>312</v>
      </c>
      <c r="G13191" t="s">
        <v>10</v>
      </c>
      <c r="H13191">
        <v>57</v>
      </c>
      <c r="I13191">
        <v>1</v>
      </c>
      <c r="J13191">
        <v>3.1</v>
      </c>
      <c r="K13191">
        <v>3.1</v>
      </c>
      <c r="L13191">
        <v>0.78</v>
      </c>
      <c r="M13191" t="s">
        <v>10</v>
      </c>
    </row>
    <row r="13192" spans="1:13">
      <c r="A13192">
        <v>266</v>
      </c>
      <c r="B13192" s="1">
        <v>43566</v>
      </c>
      <c r="C13192">
        <f>VLOOKUP(B13192,dim_dates!$A$2:$B$31,2,FALSE)</f>
        <v>20190411</v>
      </c>
      <c r="D13192" s="3">
        <v>0.50111111111111095</v>
      </c>
      <c r="E13192">
        <v>3</v>
      </c>
      <c r="F13192">
        <v>612</v>
      </c>
      <c r="G13192" t="s">
        <v>11</v>
      </c>
      <c r="H13192">
        <v>26</v>
      </c>
      <c r="I13192">
        <v>2</v>
      </c>
      <c r="J13192">
        <v>6</v>
      </c>
      <c r="K13192">
        <v>3</v>
      </c>
      <c r="L13192">
        <v>0.6</v>
      </c>
      <c r="M13192" t="s">
        <v>10</v>
      </c>
    </row>
    <row r="13193" spans="1:13">
      <c r="A13193">
        <v>267</v>
      </c>
      <c r="B13193" s="1">
        <v>43566</v>
      </c>
      <c r="C13193">
        <f>VLOOKUP(B13193,dim_dates!$A$2:$B$31,2,FALSE)</f>
        <v>20190411</v>
      </c>
      <c r="D13193" s="3">
        <v>0.78195601851851804</v>
      </c>
      <c r="E13193">
        <v>3</v>
      </c>
      <c r="F13193">
        <v>567</v>
      </c>
      <c r="G13193" t="s">
        <v>10</v>
      </c>
      <c r="H13193">
        <v>57</v>
      </c>
      <c r="I13193">
        <v>2</v>
      </c>
      <c r="J13193">
        <v>6.2</v>
      </c>
      <c r="K13193">
        <v>3.1</v>
      </c>
      <c r="L13193">
        <v>0.78</v>
      </c>
      <c r="M13193" t="s">
        <v>10</v>
      </c>
    </row>
    <row r="13194" spans="1:13">
      <c r="A13194">
        <v>269</v>
      </c>
      <c r="B13194" s="1">
        <v>43566</v>
      </c>
      <c r="C13194">
        <f>VLOOKUP(B13194,dim_dates!$A$2:$B$31,2,FALSE)</f>
        <v>20190411</v>
      </c>
      <c r="D13194" s="3">
        <v>0.68158564814814804</v>
      </c>
      <c r="E13194">
        <v>3</v>
      </c>
      <c r="F13194">
        <v>697</v>
      </c>
      <c r="G13194" t="s">
        <v>10</v>
      </c>
      <c r="H13194">
        <v>46</v>
      </c>
      <c r="I13194">
        <v>2</v>
      </c>
      <c r="J13194">
        <v>5</v>
      </c>
      <c r="K13194">
        <v>2.5</v>
      </c>
      <c r="L13194">
        <v>0.63</v>
      </c>
      <c r="M13194" t="s">
        <v>10</v>
      </c>
    </row>
    <row r="13195" spans="1:13">
      <c r="A13195">
        <v>271</v>
      </c>
      <c r="B13195" s="1">
        <v>43566</v>
      </c>
      <c r="C13195">
        <f>VLOOKUP(B13195,dim_dates!$A$2:$B$31,2,FALSE)</f>
        <v>20190411</v>
      </c>
      <c r="D13195" s="3">
        <v>0.65349537037036998</v>
      </c>
      <c r="E13195">
        <v>3</v>
      </c>
      <c r="F13195">
        <v>496</v>
      </c>
      <c r="G13195" t="s">
        <v>10</v>
      </c>
      <c r="H13195">
        <v>52</v>
      </c>
      <c r="I13195">
        <v>2</v>
      </c>
      <c r="J13195">
        <v>5</v>
      </c>
      <c r="K13195">
        <v>2.5</v>
      </c>
      <c r="L13195">
        <v>0.63</v>
      </c>
      <c r="M13195" t="s">
        <v>10</v>
      </c>
    </row>
    <row r="13196" spans="1:13">
      <c r="A13196">
        <v>272</v>
      </c>
      <c r="B13196" s="1">
        <v>43566</v>
      </c>
      <c r="C13196">
        <f>VLOOKUP(B13196,dim_dates!$A$2:$B$31,2,FALSE)</f>
        <v>20190411</v>
      </c>
      <c r="D13196" s="3">
        <v>0.47831018518518498</v>
      </c>
      <c r="E13196">
        <v>3</v>
      </c>
      <c r="F13196">
        <v>62</v>
      </c>
      <c r="G13196" t="s">
        <v>10</v>
      </c>
      <c r="H13196">
        <v>45</v>
      </c>
      <c r="I13196">
        <v>2</v>
      </c>
      <c r="J13196">
        <v>6</v>
      </c>
      <c r="K13196">
        <v>3</v>
      </c>
      <c r="L13196">
        <v>0.75</v>
      </c>
      <c r="M13196" t="s">
        <v>10</v>
      </c>
    </row>
    <row r="13197" spans="1:13">
      <c r="A13197">
        <v>274</v>
      </c>
      <c r="B13197" s="1">
        <v>43566</v>
      </c>
      <c r="C13197">
        <f>VLOOKUP(B13197,dim_dates!$A$2:$B$31,2,FALSE)</f>
        <v>20190411</v>
      </c>
      <c r="D13197" s="3">
        <v>0.55717592592592602</v>
      </c>
      <c r="E13197">
        <v>3</v>
      </c>
      <c r="F13197">
        <v>511</v>
      </c>
      <c r="G13197" t="s">
        <v>11</v>
      </c>
      <c r="H13197">
        <v>51</v>
      </c>
      <c r="I13197">
        <v>1</v>
      </c>
      <c r="J13197">
        <v>3</v>
      </c>
      <c r="K13197">
        <v>3</v>
      </c>
      <c r="L13197">
        <v>0.75</v>
      </c>
      <c r="M13197" t="s">
        <v>10</v>
      </c>
    </row>
    <row r="13198" spans="1:13">
      <c r="A13198">
        <v>278</v>
      </c>
      <c r="B13198" s="1">
        <v>43566</v>
      </c>
      <c r="C13198">
        <f>VLOOKUP(B13198,dim_dates!$A$2:$B$31,2,FALSE)</f>
        <v>20190411</v>
      </c>
      <c r="D13198" s="3">
        <v>0.49050925925925898</v>
      </c>
      <c r="E13198">
        <v>3</v>
      </c>
      <c r="F13198">
        <v>388</v>
      </c>
      <c r="G13198" t="s">
        <v>11</v>
      </c>
      <c r="H13198">
        <v>50</v>
      </c>
      <c r="I13198">
        <v>2</v>
      </c>
      <c r="J13198">
        <v>5</v>
      </c>
      <c r="K13198">
        <v>2.5</v>
      </c>
      <c r="L13198">
        <v>0.63</v>
      </c>
      <c r="M13198" t="s">
        <v>10</v>
      </c>
    </row>
    <row r="13199" spans="1:13">
      <c r="A13199">
        <v>280</v>
      </c>
      <c r="B13199" s="1">
        <v>43566</v>
      </c>
      <c r="C13199">
        <f>VLOOKUP(B13199,dim_dates!$A$2:$B$31,2,FALSE)</f>
        <v>20190411</v>
      </c>
      <c r="D13199" s="3">
        <v>0.65414351851851804</v>
      </c>
      <c r="E13199">
        <v>3</v>
      </c>
      <c r="F13199">
        <v>580</v>
      </c>
      <c r="G13199" t="s">
        <v>10</v>
      </c>
      <c r="H13199">
        <v>26</v>
      </c>
      <c r="I13199">
        <v>2</v>
      </c>
      <c r="J13199">
        <v>6</v>
      </c>
      <c r="K13199">
        <v>3</v>
      </c>
      <c r="L13199">
        <v>0.6</v>
      </c>
      <c r="M13199" t="s">
        <v>10</v>
      </c>
    </row>
    <row r="13200" spans="1:13">
      <c r="A13200">
        <v>280</v>
      </c>
      <c r="B13200" s="1">
        <v>43566</v>
      </c>
      <c r="C13200">
        <f>VLOOKUP(B13200,dim_dates!$A$2:$B$31,2,FALSE)</f>
        <v>20190411</v>
      </c>
      <c r="D13200" s="3">
        <v>0.65414351851851804</v>
      </c>
      <c r="E13200">
        <v>3</v>
      </c>
      <c r="F13200">
        <v>580</v>
      </c>
      <c r="G13200" t="s">
        <v>10</v>
      </c>
      <c r="H13200">
        <v>69</v>
      </c>
      <c r="I13200">
        <v>1</v>
      </c>
      <c r="J13200">
        <v>3.25</v>
      </c>
      <c r="K13200">
        <v>3.25</v>
      </c>
      <c r="L13200">
        <v>2.2799999999999998</v>
      </c>
      <c r="M13200" t="s">
        <v>10</v>
      </c>
    </row>
    <row r="13201" spans="1:13">
      <c r="A13201">
        <v>281</v>
      </c>
      <c r="B13201" s="1">
        <v>43566</v>
      </c>
      <c r="C13201">
        <f>VLOOKUP(B13201,dim_dates!$A$2:$B$31,2,FALSE)</f>
        <v>20190411</v>
      </c>
      <c r="D13201" s="3">
        <v>0.74714120370370396</v>
      </c>
      <c r="E13201">
        <v>3</v>
      </c>
      <c r="F13201">
        <v>76</v>
      </c>
      <c r="G13201" t="s">
        <v>10</v>
      </c>
      <c r="H13201">
        <v>41</v>
      </c>
      <c r="I13201">
        <v>2</v>
      </c>
      <c r="J13201">
        <v>8.5</v>
      </c>
      <c r="K13201">
        <v>4.25</v>
      </c>
      <c r="L13201">
        <v>0.85</v>
      </c>
      <c r="M13201" t="s">
        <v>10</v>
      </c>
    </row>
    <row r="13202" spans="1:13">
      <c r="A13202">
        <v>281</v>
      </c>
      <c r="B13202" s="1">
        <v>43566</v>
      </c>
      <c r="C13202">
        <f>VLOOKUP(B13202,dim_dates!$A$2:$B$31,2,FALSE)</f>
        <v>20190411</v>
      </c>
      <c r="D13202" s="3">
        <v>0.74714120370370396</v>
      </c>
      <c r="E13202">
        <v>3</v>
      </c>
      <c r="F13202">
        <v>76</v>
      </c>
      <c r="G13202" t="s">
        <v>10</v>
      </c>
      <c r="H13202">
        <v>84</v>
      </c>
      <c r="I13202">
        <v>2</v>
      </c>
      <c r="J13202">
        <v>1.6</v>
      </c>
      <c r="K13202">
        <v>0.8</v>
      </c>
      <c r="L13202">
        <v>0.04</v>
      </c>
      <c r="M13202" t="s">
        <v>10</v>
      </c>
    </row>
    <row r="13203" spans="1:13">
      <c r="A13203">
        <v>282</v>
      </c>
      <c r="B13203" s="1">
        <v>43566</v>
      </c>
      <c r="C13203">
        <f>VLOOKUP(B13203,dim_dates!$A$2:$B$31,2,FALSE)</f>
        <v>20190411</v>
      </c>
      <c r="D13203" s="3">
        <v>0.73197916666666696</v>
      </c>
      <c r="E13203">
        <v>3</v>
      </c>
      <c r="F13203">
        <v>370</v>
      </c>
      <c r="G13203" t="s">
        <v>11</v>
      </c>
      <c r="H13203">
        <v>43</v>
      </c>
      <c r="I13203">
        <v>2</v>
      </c>
      <c r="J13203">
        <v>6</v>
      </c>
      <c r="K13203">
        <v>3</v>
      </c>
      <c r="L13203">
        <v>0.75</v>
      </c>
      <c r="M13203" t="s">
        <v>10</v>
      </c>
    </row>
    <row r="13204" spans="1:13">
      <c r="A13204">
        <v>282</v>
      </c>
      <c r="B13204" s="1">
        <v>43566</v>
      </c>
      <c r="C13204">
        <f>VLOOKUP(B13204,dim_dates!$A$2:$B$31,2,FALSE)</f>
        <v>20190411</v>
      </c>
      <c r="D13204" s="3">
        <v>0.73197916666666696</v>
      </c>
      <c r="E13204">
        <v>3</v>
      </c>
      <c r="F13204">
        <v>370</v>
      </c>
      <c r="G13204" t="s">
        <v>11</v>
      </c>
      <c r="H13204">
        <v>74</v>
      </c>
      <c r="I13204">
        <v>1</v>
      </c>
      <c r="J13204">
        <v>3.5</v>
      </c>
      <c r="K13204">
        <v>3.5</v>
      </c>
      <c r="L13204">
        <v>2.2799999999999998</v>
      </c>
      <c r="M13204" t="s">
        <v>10</v>
      </c>
    </row>
    <row r="13205" spans="1:13">
      <c r="A13205">
        <v>283</v>
      </c>
      <c r="B13205" s="1">
        <v>43566</v>
      </c>
      <c r="C13205">
        <f>VLOOKUP(B13205,dim_dates!$A$2:$B$31,2,FALSE)</f>
        <v>20190411</v>
      </c>
      <c r="D13205" s="3">
        <v>0.58273148148148102</v>
      </c>
      <c r="E13205">
        <v>3</v>
      </c>
      <c r="F13205">
        <v>54</v>
      </c>
      <c r="G13205" t="s">
        <v>10</v>
      </c>
      <c r="H13205">
        <v>31</v>
      </c>
      <c r="I13205">
        <v>1</v>
      </c>
      <c r="J13205">
        <v>2.2000000000000002</v>
      </c>
      <c r="K13205">
        <v>2.2000000000000002</v>
      </c>
      <c r="L13205">
        <v>0.44</v>
      </c>
      <c r="M13205" t="s">
        <v>10</v>
      </c>
    </row>
    <row r="13206" spans="1:13">
      <c r="A13206">
        <v>287</v>
      </c>
      <c r="B13206" s="1">
        <v>43566</v>
      </c>
      <c r="C13206">
        <f>VLOOKUP(B13206,dim_dates!$A$2:$B$31,2,FALSE)</f>
        <v>20190411</v>
      </c>
      <c r="D13206" s="3">
        <v>0.72326388888888904</v>
      </c>
      <c r="E13206">
        <v>3</v>
      </c>
      <c r="F13206">
        <v>214</v>
      </c>
      <c r="G13206" t="s">
        <v>11</v>
      </c>
      <c r="H13206">
        <v>61</v>
      </c>
      <c r="I13206">
        <v>2</v>
      </c>
      <c r="J13206">
        <v>9.5</v>
      </c>
      <c r="K13206">
        <v>4.75</v>
      </c>
      <c r="L13206">
        <v>3.56</v>
      </c>
      <c r="M13206" t="s">
        <v>10</v>
      </c>
    </row>
    <row r="13207" spans="1:13">
      <c r="A13207">
        <v>293</v>
      </c>
      <c r="B13207" s="1">
        <v>43566</v>
      </c>
      <c r="C13207">
        <f>VLOOKUP(B13207,dim_dates!$A$2:$B$31,2,FALSE)</f>
        <v>20190411</v>
      </c>
      <c r="D13207" s="3">
        <v>0.62225694444444402</v>
      </c>
      <c r="E13207">
        <v>3</v>
      </c>
      <c r="F13207">
        <v>687</v>
      </c>
      <c r="G13207" t="s">
        <v>10</v>
      </c>
      <c r="H13207">
        <v>37</v>
      </c>
      <c r="I13207">
        <v>2</v>
      </c>
      <c r="J13207">
        <v>6</v>
      </c>
      <c r="K13207">
        <v>3</v>
      </c>
      <c r="L13207">
        <v>0.6</v>
      </c>
      <c r="M13207" t="s">
        <v>10</v>
      </c>
    </row>
    <row r="13208" spans="1:13">
      <c r="A13208">
        <v>293</v>
      </c>
      <c r="B13208" s="1">
        <v>43566</v>
      </c>
      <c r="C13208">
        <f>VLOOKUP(B13208,dim_dates!$A$2:$B$31,2,FALSE)</f>
        <v>20190411</v>
      </c>
      <c r="D13208" s="3">
        <v>0.62225694444444402</v>
      </c>
      <c r="E13208">
        <v>3</v>
      </c>
      <c r="F13208">
        <v>687</v>
      </c>
      <c r="G13208" t="s">
        <v>10</v>
      </c>
      <c r="H13208">
        <v>65</v>
      </c>
      <c r="I13208">
        <v>2</v>
      </c>
      <c r="J13208">
        <v>1.6</v>
      </c>
      <c r="K13208">
        <v>0.8</v>
      </c>
      <c r="L13208">
        <v>0.04</v>
      </c>
      <c r="M13208" t="s">
        <v>10</v>
      </c>
    </row>
    <row r="13209" spans="1:13">
      <c r="A13209">
        <v>295</v>
      </c>
      <c r="B13209" s="1">
        <v>43566</v>
      </c>
      <c r="C13209">
        <f>VLOOKUP(B13209,dim_dates!$A$2:$B$31,2,FALSE)</f>
        <v>20190411</v>
      </c>
      <c r="D13209" s="3">
        <v>0.72003472222222198</v>
      </c>
      <c r="E13209">
        <v>3</v>
      </c>
      <c r="F13209">
        <v>789</v>
      </c>
      <c r="G13209" t="s">
        <v>11</v>
      </c>
      <c r="H13209">
        <v>24</v>
      </c>
      <c r="I13209">
        <v>2</v>
      </c>
      <c r="J13209">
        <v>6</v>
      </c>
      <c r="K13209">
        <v>3</v>
      </c>
      <c r="L13209">
        <v>0.6</v>
      </c>
      <c r="M13209" t="s">
        <v>10</v>
      </c>
    </row>
    <row r="13210" spans="1:13">
      <c r="A13210">
        <v>296</v>
      </c>
      <c r="B13210" s="1">
        <v>43566</v>
      </c>
      <c r="C13210">
        <f>VLOOKUP(B13210,dim_dates!$A$2:$B$31,2,FALSE)</f>
        <v>20190411</v>
      </c>
      <c r="D13210" s="3">
        <v>0.45982638888888899</v>
      </c>
      <c r="E13210">
        <v>3</v>
      </c>
      <c r="F13210">
        <v>294</v>
      </c>
      <c r="G13210" t="s">
        <v>10</v>
      </c>
      <c r="H13210">
        <v>22</v>
      </c>
      <c r="I13210">
        <v>1</v>
      </c>
      <c r="J13210">
        <v>2</v>
      </c>
      <c r="K13210">
        <v>2</v>
      </c>
      <c r="L13210">
        <v>0.4</v>
      </c>
      <c r="M13210" t="s">
        <v>10</v>
      </c>
    </row>
    <row r="13211" spans="1:13">
      <c r="A13211">
        <v>297</v>
      </c>
      <c r="B13211" s="1">
        <v>43566</v>
      </c>
      <c r="C13211">
        <f>VLOOKUP(B13211,dim_dates!$A$2:$B$31,2,FALSE)</f>
        <v>20190411</v>
      </c>
      <c r="D13211" s="3">
        <v>0.771782407407407</v>
      </c>
      <c r="E13211">
        <v>3</v>
      </c>
      <c r="F13211">
        <v>464</v>
      </c>
      <c r="G13211" t="s">
        <v>11</v>
      </c>
      <c r="H13211">
        <v>32</v>
      </c>
      <c r="I13211">
        <v>1</v>
      </c>
      <c r="J13211">
        <v>3</v>
      </c>
      <c r="K13211">
        <v>3</v>
      </c>
      <c r="L13211">
        <v>0.6</v>
      </c>
      <c r="M13211" t="s">
        <v>10</v>
      </c>
    </row>
    <row r="13212" spans="1:13">
      <c r="A13212">
        <v>299</v>
      </c>
      <c r="B13212" s="1">
        <v>43566</v>
      </c>
      <c r="C13212">
        <f>VLOOKUP(B13212,dim_dates!$A$2:$B$31,2,FALSE)</f>
        <v>20190411</v>
      </c>
      <c r="D13212" s="3">
        <v>0.57163194444444398</v>
      </c>
      <c r="E13212">
        <v>3</v>
      </c>
      <c r="F13212">
        <v>83</v>
      </c>
      <c r="G13212" t="s">
        <v>10</v>
      </c>
      <c r="H13212">
        <v>34</v>
      </c>
      <c r="I13212">
        <v>1</v>
      </c>
      <c r="J13212">
        <v>2.4500000000000002</v>
      </c>
      <c r="K13212">
        <v>2.4500000000000002</v>
      </c>
      <c r="L13212">
        <v>0.49</v>
      </c>
      <c r="M13212" t="s">
        <v>10</v>
      </c>
    </row>
    <row r="13213" spans="1:13">
      <c r="A13213">
        <v>302</v>
      </c>
      <c r="B13213" s="1">
        <v>43566</v>
      </c>
      <c r="C13213">
        <f>VLOOKUP(B13213,dim_dates!$A$2:$B$31,2,FALSE)</f>
        <v>20190411</v>
      </c>
      <c r="D13213" s="3">
        <v>0.82847222222222205</v>
      </c>
      <c r="E13213">
        <v>3</v>
      </c>
      <c r="F13213">
        <v>721</v>
      </c>
      <c r="G13213" t="s">
        <v>11</v>
      </c>
      <c r="H13213">
        <v>34</v>
      </c>
      <c r="I13213">
        <v>1</v>
      </c>
      <c r="J13213">
        <v>2.4500000000000002</v>
      </c>
      <c r="K13213">
        <v>2.4500000000000002</v>
      </c>
      <c r="L13213">
        <v>0.49</v>
      </c>
      <c r="M13213" t="s">
        <v>10</v>
      </c>
    </row>
    <row r="13214" spans="1:13">
      <c r="A13214">
        <v>302</v>
      </c>
      <c r="B13214" s="1">
        <v>43566</v>
      </c>
      <c r="C13214">
        <f>VLOOKUP(B13214,dim_dates!$A$2:$B$31,2,FALSE)</f>
        <v>20190411</v>
      </c>
      <c r="D13214" s="3">
        <v>0.82847222222222205</v>
      </c>
      <c r="E13214">
        <v>3</v>
      </c>
      <c r="F13214">
        <v>721</v>
      </c>
      <c r="G13214" t="s">
        <v>11</v>
      </c>
      <c r="H13214">
        <v>71</v>
      </c>
      <c r="I13214">
        <v>1</v>
      </c>
      <c r="J13214">
        <v>3.75</v>
      </c>
      <c r="K13214">
        <v>3.75</v>
      </c>
      <c r="L13214">
        <v>2.44</v>
      </c>
      <c r="M13214" t="s">
        <v>10</v>
      </c>
    </row>
    <row r="13215" spans="1:13">
      <c r="A13215">
        <v>303</v>
      </c>
      <c r="B13215" s="1">
        <v>43566</v>
      </c>
      <c r="C13215">
        <f>VLOOKUP(B13215,dim_dates!$A$2:$B$31,2,FALSE)</f>
        <v>20190411</v>
      </c>
      <c r="D13215" s="3">
        <v>0.60115740740740697</v>
      </c>
      <c r="E13215">
        <v>3</v>
      </c>
      <c r="F13215">
        <v>595</v>
      </c>
      <c r="G13215" t="s">
        <v>11</v>
      </c>
      <c r="H13215">
        <v>33</v>
      </c>
      <c r="I13215">
        <v>1</v>
      </c>
      <c r="J13215">
        <v>3.5</v>
      </c>
      <c r="K13215">
        <v>3.5</v>
      </c>
      <c r="L13215">
        <v>0.7</v>
      </c>
      <c r="M13215" t="s">
        <v>10</v>
      </c>
    </row>
    <row r="13216" spans="1:13">
      <c r="A13216">
        <v>303</v>
      </c>
      <c r="B13216" s="1">
        <v>43566</v>
      </c>
      <c r="C13216">
        <f>VLOOKUP(B13216,dim_dates!$A$2:$B$31,2,FALSE)</f>
        <v>20190411</v>
      </c>
      <c r="D13216" s="3">
        <v>0.60115740740740697</v>
      </c>
      <c r="E13216">
        <v>3</v>
      </c>
      <c r="F13216">
        <v>595</v>
      </c>
      <c r="G13216" t="s">
        <v>11</v>
      </c>
      <c r="H13216">
        <v>69</v>
      </c>
      <c r="I13216">
        <v>1</v>
      </c>
      <c r="J13216">
        <v>3.25</v>
      </c>
      <c r="K13216">
        <v>3.25</v>
      </c>
      <c r="L13216">
        <v>2.2799999999999998</v>
      </c>
      <c r="M13216" t="s">
        <v>10</v>
      </c>
    </row>
    <row r="13217" spans="1:13">
      <c r="A13217">
        <v>304</v>
      </c>
      <c r="B13217" s="1">
        <v>43566</v>
      </c>
      <c r="C13217">
        <f>VLOOKUP(B13217,dim_dates!$A$2:$B$31,2,FALSE)</f>
        <v>20190411</v>
      </c>
      <c r="D13217" s="3">
        <v>0.47625000000000001</v>
      </c>
      <c r="E13217">
        <v>3</v>
      </c>
      <c r="F13217">
        <v>689</v>
      </c>
      <c r="G13217" t="s">
        <v>10</v>
      </c>
      <c r="H13217">
        <v>50</v>
      </c>
      <c r="I13217">
        <v>1</v>
      </c>
      <c r="J13217">
        <v>2.5</v>
      </c>
      <c r="K13217">
        <v>2.5</v>
      </c>
      <c r="L13217">
        <v>0.63</v>
      </c>
      <c r="M13217" t="s">
        <v>10</v>
      </c>
    </row>
    <row r="13218" spans="1:13">
      <c r="A13218">
        <v>306</v>
      </c>
      <c r="B13218" s="1">
        <v>43566</v>
      </c>
      <c r="C13218">
        <f>VLOOKUP(B13218,dim_dates!$A$2:$B$31,2,FALSE)</f>
        <v>20190411</v>
      </c>
      <c r="D13218" s="3">
        <v>0.80685185185185204</v>
      </c>
      <c r="E13218">
        <v>3</v>
      </c>
      <c r="F13218">
        <v>406</v>
      </c>
      <c r="G13218" t="s">
        <v>11</v>
      </c>
      <c r="H13218">
        <v>58</v>
      </c>
      <c r="I13218">
        <v>1</v>
      </c>
      <c r="J13218">
        <v>3.5</v>
      </c>
      <c r="K13218">
        <v>3.5</v>
      </c>
      <c r="L13218">
        <v>2.63</v>
      </c>
      <c r="M13218" t="s">
        <v>10</v>
      </c>
    </row>
    <row r="13219" spans="1:13">
      <c r="A13219">
        <v>307</v>
      </c>
      <c r="B13219" s="1">
        <v>43566</v>
      </c>
      <c r="C13219">
        <f>VLOOKUP(B13219,dim_dates!$A$2:$B$31,2,FALSE)</f>
        <v>20190411</v>
      </c>
      <c r="D13219" s="3">
        <v>0.82090277777777798</v>
      </c>
      <c r="E13219">
        <v>3</v>
      </c>
      <c r="F13219">
        <v>663</v>
      </c>
      <c r="G13219" t="s">
        <v>10</v>
      </c>
      <c r="H13219">
        <v>31</v>
      </c>
      <c r="I13219">
        <v>2</v>
      </c>
      <c r="J13219">
        <v>4.4000000000000004</v>
      </c>
      <c r="K13219">
        <v>2.2000000000000002</v>
      </c>
      <c r="L13219">
        <v>0.44</v>
      </c>
      <c r="M13219" t="s">
        <v>10</v>
      </c>
    </row>
    <row r="13220" spans="1:13">
      <c r="A13220">
        <v>308</v>
      </c>
      <c r="B13220" s="1">
        <v>43566</v>
      </c>
      <c r="C13220">
        <f>VLOOKUP(B13220,dim_dates!$A$2:$B$31,2,FALSE)</f>
        <v>20190411</v>
      </c>
      <c r="D13220" s="3">
        <v>0.60901620370370402</v>
      </c>
      <c r="E13220">
        <v>3</v>
      </c>
      <c r="F13220">
        <v>670</v>
      </c>
      <c r="G13220" t="s">
        <v>10</v>
      </c>
      <c r="H13220">
        <v>53</v>
      </c>
      <c r="I13220">
        <v>2</v>
      </c>
      <c r="J13220">
        <v>6</v>
      </c>
      <c r="K13220">
        <v>3</v>
      </c>
      <c r="L13220">
        <v>0.75</v>
      </c>
      <c r="M13220" t="s">
        <v>10</v>
      </c>
    </row>
    <row r="13221" spans="1:13">
      <c r="A13221">
        <v>309</v>
      </c>
      <c r="B13221" s="1">
        <v>43566</v>
      </c>
      <c r="C13221">
        <f>VLOOKUP(B13221,dim_dates!$A$2:$B$31,2,FALSE)</f>
        <v>20190411</v>
      </c>
      <c r="D13221" s="3">
        <v>0.69622685185185196</v>
      </c>
      <c r="E13221">
        <v>3</v>
      </c>
      <c r="F13221">
        <v>272</v>
      </c>
      <c r="G13221" t="s">
        <v>11</v>
      </c>
      <c r="H13221">
        <v>25</v>
      </c>
      <c r="I13221">
        <v>1</v>
      </c>
      <c r="J13221">
        <v>2.2000000000000002</v>
      </c>
      <c r="K13221">
        <v>2.2000000000000002</v>
      </c>
      <c r="L13221">
        <v>0.44</v>
      </c>
      <c r="M13221" t="s">
        <v>10</v>
      </c>
    </row>
    <row r="13222" spans="1:13">
      <c r="A13222">
        <v>310</v>
      </c>
      <c r="B13222" s="1">
        <v>43566</v>
      </c>
      <c r="C13222">
        <f>VLOOKUP(B13222,dim_dates!$A$2:$B$31,2,FALSE)</f>
        <v>20190411</v>
      </c>
      <c r="D13222" s="3">
        <v>0.69192129629629595</v>
      </c>
      <c r="E13222">
        <v>3</v>
      </c>
      <c r="F13222">
        <v>672</v>
      </c>
      <c r="G13222" t="s">
        <v>11</v>
      </c>
      <c r="H13222">
        <v>58</v>
      </c>
      <c r="I13222">
        <v>1</v>
      </c>
      <c r="J13222">
        <v>3.5</v>
      </c>
      <c r="K13222">
        <v>3.5</v>
      </c>
      <c r="L13222">
        <v>2.63</v>
      </c>
      <c r="M13222" t="s">
        <v>10</v>
      </c>
    </row>
    <row r="13223" spans="1:13">
      <c r="A13223">
        <v>312</v>
      </c>
      <c r="B13223" s="1">
        <v>43566</v>
      </c>
      <c r="C13223">
        <f>VLOOKUP(B13223,dim_dates!$A$2:$B$31,2,FALSE)</f>
        <v>20190411</v>
      </c>
      <c r="D13223" s="3">
        <v>0.49185185185185198</v>
      </c>
      <c r="E13223">
        <v>3</v>
      </c>
      <c r="F13223">
        <v>549</v>
      </c>
      <c r="G13223" t="s">
        <v>10</v>
      </c>
      <c r="H13223">
        <v>57</v>
      </c>
      <c r="I13223">
        <v>1</v>
      </c>
      <c r="J13223">
        <v>3.1</v>
      </c>
      <c r="K13223">
        <v>3.1</v>
      </c>
      <c r="L13223">
        <v>0.78</v>
      </c>
      <c r="M13223" t="s">
        <v>10</v>
      </c>
    </row>
    <row r="13224" spans="1:13">
      <c r="A13224">
        <v>314</v>
      </c>
      <c r="B13224" s="1">
        <v>43566</v>
      </c>
      <c r="C13224">
        <f>VLOOKUP(B13224,dim_dates!$A$2:$B$31,2,FALSE)</f>
        <v>20190411</v>
      </c>
      <c r="D13224" s="3">
        <v>0.71060185185185198</v>
      </c>
      <c r="E13224">
        <v>3</v>
      </c>
      <c r="F13224">
        <v>91</v>
      </c>
      <c r="G13224" t="s">
        <v>10</v>
      </c>
      <c r="H13224">
        <v>56</v>
      </c>
      <c r="I13224">
        <v>1</v>
      </c>
      <c r="J13224">
        <v>2.5499999999999998</v>
      </c>
      <c r="K13224">
        <v>2.5499999999999998</v>
      </c>
      <c r="L13224">
        <v>0.64</v>
      </c>
      <c r="M13224" t="s">
        <v>10</v>
      </c>
    </row>
    <row r="13225" spans="1:13">
      <c r="A13225">
        <v>316</v>
      </c>
      <c r="B13225" s="1">
        <v>43566</v>
      </c>
      <c r="C13225">
        <f>VLOOKUP(B13225,dim_dates!$A$2:$B$31,2,FALSE)</f>
        <v>20190411</v>
      </c>
      <c r="D13225" s="3">
        <v>0.75568287037036996</v>
      </c>
      <c r="E13225">
        <v>3</v>
      </c>
      <c r="F13225">
        <v>200</v>
      </c>
      <c r="G13225" t="s">
        <v>10</v>
      </c>
      <c r="H13225">
        <v>33</v>
      </c>
      <c r="I13225">
        <v>2</v>
      </c>
      <c r="J13225">
        <v>7</v>
      </c>
      <c r="K13225">
        <v>3.5</v>
      </c>
      <c r="L13225">
        <v>0.7</v>
      </c>
      <c r="M13225" t="s">
        <v>10</v>
      </c>
    </row>
    <row r="13226" spans="1:13">
      <c r="A13226">
        <v>316</v>
      </c>
      <c r="B13226" s="1">
        <v>43566</v>
      </c>
      <c r="C13226">
        <f>VLOOKUP(B13226,dim_dates!$A$2:$B$31,2,FALSE)</f>
        <v>20190411</v>
      </c>
      <c r="D13226" s="3">
        <v>0.75568287037036996</v>
      </c>
      <c r="E13226">
        <v>3</v>
      </c>
      <c r="F13226">
        <v>200</v>
      </c>
      <c r="G13226" t="s">
        <v>10</v>
      </c>
      <c r="H13226">
        <v>71</v>
      </c>
      <c r="I13226">
        <v>1</v>
      </c>
      <c r="J13226">
        <v>3.75</v>
      </c>
      <c r="K13226">
        <v>3.75</v>
      </c>
      <c r="L13226">
        <v>2.44</v>
      </c>
      <c r="M13226" t="s">
        <v>10</v>
      </c>
    </row>
    <row r="13227" spans="1:13">
      <c r="A13227">
        <v>321</v>
      </c>
      <c r="B13227" s="1">
        <v>43566</v>
      </c>
      <c r="C13227">
        <f>VLOOKUP(B13227,dim_dates!$A$2:$B$31,2,FALSE)</f>
        <v>20190411</v>
      </c>
      <c r="D13227" s="3">
        <v>0.70603009259259297</v>
      </c>
      <c r="E13227">
        <v>3</v>
      </c>
      <c r="F13227">
        <v>6</v>
      </c>
      <c r="G13227" t="s">
        <v>10</v>
      </c>
      <c r="H13227">
        <v>40</v>
      </c>
      <c r="I13227">
        <v>1</v>
      </c>
      <c r="J13227">
        <v>3.75</v>
      </c>
      <c r="K13227">
        <v>3.75</v>
      </c>
      <c r="L13227">
        <v>0.75</v>
      </c>
      <c r="M13227" t="s">
        <v>10</v>
      </c>
    </row>
    <row r="13228" spans="1:13">
      <c r="A13228">
        <v>321</v>
      </c>
      <c r="B13228" s="1">
        <v>43566</v>
      </c>
      <c r="C13228">
        <f>VLOOKUP(B13228,dim_dates!$A$2:$B$31,2,FALSE)</f>
        <v>20190411</v>
      </c>
      <c r="D13228" s="3">
        <v>0.70603009259259297</v>
      </c>
      <c r="E13228">
        <v>3</v>
      </c>
      <c r="F13228">
        <v>6</v>
      </c>
      <c r="G13228" t="s">
        <v>10</v>
      </c>
      <c r="H13228">
        <v>65</v>
      </c>
      <c r="I13228">
        <v>1</v>
      </c>
      <c r="J13228">
        <v>0.8</v>
      </c>
      <c r="K13228">
        <v>0.8</v>
      </c>
      <c r="L13228">
        <v>0.04</v>
      </c>
      <c r="M13228" t="s">
        <v>10</v>
      </c>
    </row>
    <row r="13229" spans="1:13">
      <c r="A13229">
        <v>322</v>
      </c>
      <c r="B13229" s="1">
        <v>43566</v>
      </c>
      <c r="C13229">
        <f>VLOOKUP(B13229,dim_dates!$A$2:$B$31,2,FALSE)</f>
        <v>20190411</v>
      </c>
      <c r="D13229" s="3">
        <v>0.526053240740741</v>
      </c>
      <c r="E13229">
        <v>3</v>
      </c>
      <c r="F13229">
        <v>187</v>
      </c>
      <c r="G13229" t="s">
        <v>11</v>
      </c>
      <c r="H13229">
        <v>56</v>
      </c>
      <c r="I13229">
        <v>2</v>
      </c>
      <c r="J13229">
        <v>5.0999999999999996</v>
      </c>
      <c r="K13229">
        <v>2.5499999999999998</v>
      </c>
      <c r="L13229">
        <v>0.64</v>
      </c>
      <c r="M13229" t="s">
        <v>10</v>
      </c>
    </row>
    <row r="13230" spans="1:13">
      <c r="A13230">
        <v>324</v>
      </c>
      <c r="B13230" s="1">
        <v>43566</v>
      </c>
      <c r="C13230">
        <f>VLOOKUP(B13230,dim_dates!$A$2:$B$31,2,FALSE)</f>
        <v>20190411</v>
      </c>
      <c r="D13230" s="3">
        <v>0.50208333333333299</v>
      </c>
      <c r="E13230">
        <v>3</v>
      </c>
      <c r="F13230">
        <v>621</v>
      </c>
      <c r="G13230" t="s">
        <v>11</v>
      </c>
      <c r="H13230">
        <v>25</v>
      </c>
      <c r="I13230">
        <v>2</v>
      </c>
      <c r="J13230">
        <v>4.4000000000000004</v>
      </c>
      <c r="K13230">
        <v>2.2000000000000002</v>
      </c>
      <c r="L13230">
        <v>0.44</v>
      </c>
      <c r="M13230" t="s">
        <v>10</v>
      </c>
    </row>
    <row r="13231" spans="1:13">
      <c r="A13231">
        <v>325</v>
      </c>
      <c r="B13231" s="1">
        <v>43566</v>
      </c>
      <c r="C13231">
        <f>VLOOKUP(B13231,dim_dates!$A$2:$B$31,2,FALSE)</f>
        <v>20190411</v>
      </c>
      <c r="D13231" s="3">
        <v>0.68239583333333298</v>
      </c>
      <c r="E13231">
        <v>3</v>
      </c>
      <c r="F13231">
        <v>329</v>
      </c>
      <c r="G13231" t="s">
        <v>11</v>
      </c>
      <c r="H13231">
        <v>44</v>
      </c>
      <c r="I13231">
        <v>1</v>
      </c>
      <c r="J13231">
        <v>2.5</v>
      </c>
      <c r="K13231">
        <v>2.5</v>
      </c>
      <c r="L13231">
        <v>0.63</v>
      </c>
      <c r="M13231" t="s">
        <v>10</v>
      </c>
    </row>
    <row r="13232" spans="1:13">
      <c r="A13232">
        <v>325</v>
      </c>
      <c r="B13232" s="1">
        <v>43566</v>
      </c>
      <c r="C13232">
        <f>VLOOKUP(B13232,dim_dates!$A$2:$B$31,2,FALSE)</f>
        <v>20190411</v>
      </c>
      <c r="D13232" s="3">
        <v>0.68239583333333298</v>
      </c>
      <c r="E13232">
        <v>3</v>
      </c>
      <c r="F13232">
        <v>329</v>
      </c>
      <c r="G13232" t="s">
        <v>11</v>
      </c>
      <c r="H13232">
        <v>71</v>
      </c>
      <c r="I13232">
        <v>1</v>
      </c>
      <c r="J13232">
        <v>3.75</v>
      </c>
      <c r="K13232">
        <v>3.75</v>
      </c>
      <c r="L13232">
        <v>2.44</v>
      </c>
      <c r="M13232" t="s">
        <v>10</v>
      </c>
    </row>
    <row r="13233" spans="1:13">
      <c r="A13233">
        <v>327</v>
      </c>
      <c r="B13233" s="1">
        <v>43566</v>
      </c>
      <c r="C13233">
        <f>VLOOKUP(B13233,dim_dates!$A$2:$B$31,2,FALSE)</f>
        <v>20190411</v>
      </c>
      <c r="D13233" s="3">
        <v>0.47700231481481498</v>
      </c>
      <c r="E13233">
        <v>3</v>
      </c>
      <c r="F13233">
        <v>745</v>
      </c>
      <c r="G13233" t="s">
        <v>11</v>
      </c>
      <c r="H13233">
        <v>42</v>
      </c>
      <c r="I13233">
        <v>1</v>
      </c>
      <c r="J13233">
        <v>2.5</v>
      </c>
      <c r="K13233">
        <v>2.5</v>
      </c>
      <c r="L13233">
        <v>0.63</v>
      </c>
      <c r="M13233" t="s">
        <v>10</v>
      </c>
    </row>
    <row r="13234" spans="1:13">
      <c r="A13234">
        <v>327</v>
      </c>
      <c r="B13234" s="1">
        <v>43566</v>
      </c>
      <c r="C13234">
        <f>VLOOKUP(B13234,dim_dates!$A$2:$B$31,2,FALSE)</f>
        <v>20190411</v>
      </c>
      <c r="D13234" s="3">
        <v>0.47700231481481498</v>
      </c>
      <c r="E13234">
        <v>3</v>
      </c>
      <c r="F13234">
        <v>745</v>
      </c>
      <c r="G13234" t="s">
        <v>11</v>
      </c>
      <c r="H13234">
        <v>71</v>
      </c>
      <c r="I13234">
        <v>1</v>
      </c>
      <c r="J13234">
        <v>3.75</v>
      </c>
      <c r="K13234">
        <v>3.75</v>
      </c>
      <c r="L13234">
        <v>2.44</v>
      </c>
      <c r="M13234" t="s">
        <v>10</v>
      </c>
    </row>
    <row r="13235" spans="1:13">
      <c r="A13235">
        <v>330</v>
      </c>
      <c r="B13235" s="1">
        <v>43566</v>
      </c>
      <c r="C13235">
        <f>VLOOKUP(B13235,dim_dates!$A$2:$B$31,2,FALSE)</f>
        <v>20190411</v>
      </c>
      <c r="D13235" s="3">
        <v>0.78145833333333303</v>
      </c>
      <c r="E13235">
        <v>3</v>
      </c>
      <c r="F13235">
        <v>479</v>
      </c>
      <c r="G13235" t="s">
        <v>10</v>
      </c>
      <c r="H13235">
        <v>61</v>
      </c>
      <c r="I13235">
        <v>2</v>
      </c>
      <c r="J13235">
        <v>9.5</v>
      </c>
      <c r="K13235">
        <v>4.75</v>
      </c>
      <c r="L13235">
        <v>3.56</v>
      </c>
      <c r="M13235" t="s">
        <v>10</v>
      </c>
    </row>
    <row r="13236" spans="1:13">
      <c r="A13236">
        <v>332</v>
      </c>
      <c r="B13236" s="1">
        <v>43566</v>
      </c>
      <c r="C13236">
        <f>VLOOKUP(B13236,dim_dates!$A$2:$B$31,2,FALSE)</f>
        <v>20190411</v>
      </c>
      <c r="D13236" s="3">
        <v>0.54284722222222204</v>
      </c>
      <c r="E13236">
        <v>3</v>
      </c>
      <c r="F13236">
        <v>186</v>
      </c>
      <c r="G13236" t="s">
        <v>10</v>
      </c>
      <c r="H13236">
        <v>46</v>
      </c>
      <c r="I13236">
        <v>1</v>
      </c>
      <c r="J13236">
        <v>2.5</v>
      </c>
      <c r="K13236">
        <v>2.5</v>
      </c>
      <c r="L13236">
        <v>0.63</v>
      </c>
      <c r="M13236" t="s">
        <v>10</v>
      </c>
    </row>
    <row r="13237" spans="1:13">
      <c r="A13237">
        <v>333</v>
      </c>
      <c r="B13237" s="1">
        <v>43566</v>
      </c>
      <c r="C13237">
        <f>VLOOKUP(B13237,dim_dates!$A$2:$B$31,2,FALSE)</f>
        <v>20190411</v>
      </c>
      <c r="D13237" s="3">
        <v>0.69692129629629596</v>
      </c>
      <c r="E13237">
        <v>3</v>
      </c>
      <c r="F13237">
        <v>6</v>
      </c>
      <c r="G13237" t="s">
        <v>11</v>
      </c>
      <c r="H13237">
        <v>33</v>
      </c>
      <c r="I13237">
        <v>1</v>
      </c>
      <c r="J13237">
        <v>3.5</v>
      </c>
      <c r="K13237">
        <v>3.5</v>
      </c>
      <c r="L13237">
        <v>0.7</v>
      </c>
      <c r="M13237" t="s">
        <v>10</v>
      </c>
    </row>
    <row r="13238" spans="1:13">
      <c r="A13238">
        <v>336</v>
      </c>
      <c r="B13238" s="1">
        <v>43566</v>
      </c>
      <c r="C13238">
        <f>VLOOKUP(B13238,dim_dates!$A$2:$B$31,2,FALSE)</f>
        <v>20190411</v>
      </c>
      <c r="D13238" s="3">
        <v>0.77481481481481496</v>
      </c>
      <c r="E13238">
        <v>3</v>
      </c>
      <c r="F13238">
        <v>315</v>
      </c>
      <c r="G13238" t="s">
        <v>11</v>
      </c>
      <c r="H13238">
        <v>31</v>
      </c>
      <c r="I13238">
        <v>1</v>
      </c>
      <c r="J13238">
        <v>2.2000000000000002</v>
      </c>
      <c r="K13238">
        <v>2.2000000000000002</v>
      </c>
      <c r="L13238">
        <v>0.44</v>
      </c>
      <c r="M13238" t="s">
        <v>10</v>
      </c>
    </row>
    <row r="13239" spans="1:13">
      <c r="A13239">
        <v>336</v>
      </c>
      <c r="B13239" s="1">
        <v>43566</v>
      </c>
      <c r="C13239">
        <f>VLOOKUP(B13239,dim_dates!$A$2:$B$31,2,FALSE)</f>
        <v>20190411</v>
      </c>
      <c r="D13239" s="3">
        <v>0.77481481481481496</v>
      </c>
      <c r="E13239">
        <v>3</v>
      </c>
      <c r="F13239">
        <v>315</v>
      </c>
      <c r="G13239" t="s">
        <v>11</v>
      </c>
      <c r="H13239">
        <v>83</v>
      </c>
      <c r="I13239">
        <v>1</v>
      </c>
      <c r="J13239">
        <v>14</v>
      </c>
      <c r="K13239">
        <v>14</v>
      </c>
      <c r="L13239">
        <v>4.4800000000000004</v>
      </c>
      <c r="M13239" t="s">
        <v>10</v>
      </c>
    </row>
    <row r="13240" spans="1:13">
      <c r="A13240">
        <v>337</v>
      </c>
      <c r="B13240" s="1">
        <v>43566</v>
      </c>
      <c r="C13240">
        <f>VLOOKUP(B13240,dim_dates!$A$2:$B$31,2,FALSE)</f>
        <v>20190411</v>
      </c>
      <c r="D13240" s="3">
        <v>0.5340625</v>
      </c>
      <c r="E13240">
        <v>3</v>
      </c>
      <c r="F13240">
        <v>301</v>
      </c>
      <c r="G13240" t="s">
        <v>11</v>
      </c>
      <c r="H13240">
        <v>56</v>
      </c>
      <c r="I13240">
        <v>2</v>
      </c>
      <c r="J13240">
        <v>5.0999999999999996</v>
      </c>
      <c r="K13240">
        <v>2.5499999999999998</v>
      </c>
      <c r="L13240">
        <v>0.64</v>
      </c>
      <c r="M13240" t="s">
        <v>10</v>
      </c>
    </row>
    <row r="13241" spans="1:13">
      <c r="A13241">
        <v>339</v>
      </c>
      <c r="B13241" s="1">
        <v>43566</v>
      </c>
      <c r="C13241">
        <f>VLOOKUP(B13241,dim_dates!$A$2:$B$31,2,FALSE)</f>
        <v>20190411</v>
      </c>
      <c r="D13241" s="3">
        <v>0.55567129629629597</v>
      </c>
      <c r="E13241">
        <v>3</v>
      </c>
      <c r="F13241">
        <v>594</v>
      </c>
      <c r="G13241" t="s">
        <v>10</v>
      </c>
      <c r="H13241">
        <v>53</v>
      </c>
      <c r="I13241">
        <v>1</v>
      </c>
      <c r="J13241">
        <v>3</v>
      </c>
      <c r="K13241">
        <v>3</v>
      </c>
      <c r="L13241">
        <v>0.75</v>
      </c>
      <c r="M13241" t="s">
        <v>10</v>
      </c>
    </row>
    <row r="13242" spans="1:13">
      <c r="A13242">
        <v>342</v>
      </c>
      <c r="B13242" s="1">
        <v>43566</v>
      </c>
      <c r="C13242">
        <f>VLOOKUP(B13242,dim_dates!$A$2:$B$31,2,FALSE)</f>
        <v>20190411</v>
      </c>
      <c r="D13242" s="3">
        <v>0.71403935185185197</v>
      </c>
      <c r="E13242">
        <v>3</v>
      </c>
      <c r="F13242">
        <v>355</v>
      </c>
      <c r="G13242" t="s">
        <v>10</v>
      </c>
      <c r="H13242">
        <v>52</v>
      </c>
      <c r="I13242">
        <v>1</v>
      </c>
      <c r="J13242">
        <v>2.5</v>
      </c>
      <c r="K13242">
        <v>2.5</v>
      </c>
      <c r="L13242">
        <v>0.63</v>
      </c>
      <c r="M13242" t="s">
        <v>10</v>
      </c>
    </row>
    <row r="13243" spans="1:13">
      <c r="A13243">
        <v>343</v>
      </c>
      <c r="B13243" s="1">
        <v>43566</v>
      </c>
      <c r="C13243">
        <f>VLOOKUP(B13243,dim_dates!$A$2:$B$31,2,FALSE)</f>
        <v>20190411</v>
      </c>
      <c r="D13243" s="3">
        <v>0.75796296296296295</v>
      </c>
      <c r="E13243">
        <v>3</v>
      </c>
      <c r="F13243">
        <v>771</v>
      </c>
      <c r="G13243" t="s">
        <v>11</v>
      </c>
      <c r="H13243">
        <v>28</v>
      </c>
      <c r="I13243">
        <v>2</v>
      </c>
      <c r="J13243">
        <v>4</v>
      </c>
      <c r="K13243">
        <v>2</v>
      </c>
      <c r="L13243">
        <v>0.4</v>
      </c>
      <c r="M13243" t="s">
        <v>10</v>
      </c>
    </row>
    <row r="13244" spans="1:13">
      <c r="A13244">
        <v>346</v>
      </c>
      <c r="B13244" s="1">
        <v>43566</v>
      </c>
      <c r="C13244">
        <f>VLOOKUP(B13244,dim_dates!$A$2:$B$31,2,FALSE)</f>
        <v>20190411</v>
      </c>
      <c r="D13244" s="3">
        <v>0.68210648148148101</v>
      </c>
      <c r="E13244">
        <v>3</v>
      </c>
      <c r="F13244">
        <v>178</v>
      </c>
      <c r="G13244" t="s">
        <v>11</v>
      </c>
      <c r="H13244">
        <v>55</v>
      </c>
      <c r="I13244">
        <v>2</v>
      </c>
      <c r="J13244">
        <v>8</v>
      </c>
      <c r="K13244">
        <v>4</v>
      </c>
      <c r="L13244">
        <v>1</v>
      </c>
      <c r="M13244" t="s">
        <v>10</v>
      </c>
    </row>
    <row r="13245" spans="1:13">
      <c r="A13245">
        <v>348</v>
      </c>
      <c r="B13245" s="1">
        <v>43566</v>
      </c>
      <c r="C13245">
        <f>VLOOKUP(B13245,dim_dates!$A$2:$B$31,2,FALSE)</f>
        <v>20190411</v>
      </c>
      <c r="D13245" s="3">
        <v>0.78874999999999995</v>
      </c>
      <c r="E13245">
        <v>3</v>
      </c>
      <c r="F13245">
        <v>755</v>
      </c>
      <c r="G13245" t="s">
        <v>11</v>
      </c>
      <c r="H13245">
        <v>58</v>
      </c>
      <c r="I13245">
        <v>2</v>
      </c>
      <c r="J13245">
        <v>7</v>
      </c>
      <c r="K13245">
        <v>3.5</v>
      </c>
      <c r="L13245">
        <v>2.63</v>
      </c>
      <c r="M13245" t="s">
        <v>10</v>
      </c>
    </row>
    <row r="13246" spans="1:13">
      <c r="A13246">
        <v>349</v>
      </c>
      <c r="B13246" s="1">
        <v>43566</v>
      </c>
      <c r="C13246">
        <f>VLOOKUP(B13246,dim_dates!$A$2:$B$31,2,FALSE)</f>
        <v>20190411</v>
      </c>
      <c r="D13246" s="3">
        <v>0.49494212962963002</v>
      </c>
      <c r="E13246">
        <v>3</v>
      </c>
      <c r="F13246">
        <v>648</v>
      </c>
      <c r="G13246" t="s">
        <v>11</v>
      </c>
      <c r="H13246">
        <v>53</v>
      </c>
      <c r="I13246">
        <v>2</v>
      </c>
      <c r="J13246">
        <v>6</v>
      </c>
      <c r="K13246">
        <v>3</v>
      </c>
      <c r="L13246">
        <v>0.75</v>
      </c>
      <c r="M13246" t="s">
        <v>10</v>
      </c>
    </row>
    <row r="13247" spans="1:13">
      <c r="A13247">
        <v>351</v>
      </c>
      <c r="B13247" s="1">
        <v>43566</v>
      </c>
      <c r="C13247">
        <f>VLOOKUP(B13247,dim_dates!$A$2:$B$31,2,FALSE)</f>
        <v>20190411</v>
      </c>
      <c r="D13247" s="3">
        <v>0.80408564814814798</v>
      </c>
      <c r="E13247">
        <v>3</v>
      </c>
      <c r="F13247">
        <v>772</v>
      </c>
      <c r="G13247" t="s">
        <v>10</v>
      </c>
      <c r="H13247">
        <v>45</v>
      </c>
      <c r="I13247">
        <v>1</v>
      </c>
      <c r="J13247">
        <v>3</v>
      </c>
      <c r="K13247">
        <v>3</v>
      </c>
      <c r="L13247">
        <v>0.75</v>
      </c>
      <c r="M13247" t="s">
        <v>10</v>
      </c>
    </row>
    <row r="13248" spans="1:13">
      <c r="A13248">
        <v>352</v>
      </c>
      <c r="B13248" s="1">
        <v>43566</v>
      </c>
      <c r="C13248">
        <f>VLOOKUP(B13248,dim_dates!$A$2:$B$31,2,FALSE)</f>
        <v>20190411</v>
      </c>
      <c r="D13248" s="3">
        <v>0.72670138888888902</v>
      </c>
      <c r="E13248">
        <v>3</v>
      </c>
      <c r="F13248">
        <v>344</v>
      </c>
      <c r="G13248" t="s">
        <v>10</v>
      </c>
      <c r="H13248">
        <v>33</v>
      </c>
      <c r="I13248">
        <v>1</v>
      </c>
      <c r="J13248">
        <v>3.5</v>
      </c>
      <c r="K13248">
        <v>3.5</v>
      </c>
      <c r="L13248">
        <v>0.7</v>
      </c>
      <c r="M13248" t="s">
        <v>10</v>
      </c>
    </row>
    <row r="13249" spans="1:13">
      <c r="A13249">
        <v>352</v>
      </c>
      <c r="B13249" s="1">
        <v>43566</v>
      </c>
      <c r="C13249">
        <f>VLOOKUP(B13249,dim_dates!$A$2:$B$31,2,FALSE)</f>
        <v>20190411</v>
      </c>
      <c r="D13249" s="3">
        <v>0.72670138888888902</v>
      </c>
      <c r="E13249">
        <v>3</v>
      </c>
      <c r="F13249">
        <v>344</v>
      </c>
      <c r="G13249" t="s">
        <v>10</v>
      </c>
      <c r="H13249">
        <v>78</v>
      </c>
      <c r="I13249">
        <v>1</v>
      </c>
      <c r="J13249">
        <v>4.5</v>
      </c>
      <c r="K13249">
        <v>4.5</v>
      </c>
      <c r="L13249">
        <v>2.93</v>
      </c>
      <c r="M13249" t="s">
        <v>10</v>
      </c>
    </row>
    <row r="13250" spans="1:13">
      <c r="A13250">
        <v>353</v>
      </c>
      <c r="B13250" s="1">
        <v>43566</v>
      </c>
      <c r="C13250">
        <f>VLOOKUP(B13250,dim_dates!$A$2:$B$31,2,FALSE)</f>
        <v>20190411</v>
      </c>
      <c r="D13250" s="3">
        <v>0.494421296296296</v>
      </c>
      <c r="E13250">
        <v>3</v>
      </c>
      <c r="F13250">
        <v>320</v>
      </c>
      <c r="G13250" t="s">
        <v>11</v>
      </c>
      <c r="H13250">
        <v>34</v>
      </c>
      <c r="I13250">
        <v>2</v>
      </c>
      <c r="J13250">
        <v>4.9000000000000004</v>
      </c>
      <c r="K13250">
        <v>2.4500000000000002</v>
      </c>
      <c r="L13250">
        <v>0.49</v>
      </c>
      <c r="M13250" t="s">
        <v>10</v>
      </c>
    </row>
    <row r="13251" spans="1:13">
      <c r="A13251">
        <v>354</v>
      </c>
      <c r="B13251" s="1">
        <v>43566</v>
      </c>
      <c r="C13251">
        <f>VLOOKUP(B13251,dim_dates!$A$2:$B$31,2,FALSE)</f>
        <v>20190411</v>
      </c>
      <c r="D13251" s="3">
        <v>0.77928240740740695</v>
      </c>
      <c r="E13251">
        <v>3</v>
      </c>
      <c r="F13251">
        <v>244</v>
      </c>
      <c r="G13251" t="s">
        <v>11</v>
      </c>
      <c r="H13251">
        <v>48</v>
      </c>
      <c r="I13251">
        <v>2</v>
      </c>
      <c r="J13251">
        <v>5</v>
      </c>
      <c r="K13251">
        <v>2.5</v>
      </c>
      <c r="L13251">
        <v>0.63</v>
      </c>
      <c r="M13251" t="s">
        <v>10</v>
      </c>
    </row>
    <row r="13252" spans="1:13">
      <c r="A13252">
        <v>355</v>
      </c>
      <c r="B13252" s="1">
        <v>43566</v>
      </c>
      <c r="C13252">
        <f>VLOOKUP(B13252,dim_dates!$A$2:$B$31,2,FALSE)</f>
        <v>20190411</v>
      </c>
      <c r="D13252" s="3">
        <v>0.55924768518518497</v>
      </c>
      <c r="E13252">
        <v>3</v>
      </c>
      <c r="F13252">
        <v>619</v>
      </c>
      <c r="G13252" t="s">
        <v>10</v>
      </c>
      <c r="H13252">
        <v>36</v>
      </c>
      <c r="I13252">
        <v>2</v>
      </c>
      <c r="J13252">
        <v>7.5</v>
      </c>
      <c r="K13252">
        <v>3.75</v>
      </c>
      <c r="L13252">
        <v>0.75</v>
      </c>
      <c r="M13252" t="s">
        <v>10</v>
      </c>
    </row>
    <row r="13253" spans="1:13">
      <c r="A13253">
        <v>356</v>
      </c>
      <c r="B13253" s="1">
        <v>43566</v>
      </c>
      <c r="C13253">
        <f>VLOOKUP(B13253,dim_dates!$A$2:$B$31,2,FALSE)</f>
        <v>20190411</v>
      </c>
      <c r="D13253" s="3">
        <v>0.56031249999999999</v>
      </c>
      <c r="E13253">
        <v>3</v>
      </c>
      <c r="F13253">
        <v>62</v>
      </c>
      <c r="G13253" t="s">
        <v>10</v>
      </c>
      <c r="H13253">
        <v>26</v>
      </c>
      <c r="I13253">
        <v>1</v>
      </c>
      <c r="J13253">
        <v>3</v>
      </c>
      <c r="K13253">
        <v>3</v>
      </c>
      <c r="L13253">
        <v>0.6</v>
      </c>
      <c r="M13253" t="s">
        <v>10</v>
      </c>
    </row>
    <row r="13254" spans="1:13">
      <c r="A13254">
        <v>357</v>
      </c>
      <c r="B13254" s="1">
        <v>43566</v>
      </c>
      <c r="C13254">
        <f>VLOOKUP(B13254,dim_dates!$A$2:$B$31,2,FALSE)</f>
        <v>20190411</v>
      </c>
      <c r="D13254" s="3">
        <v>0.668564814814815</v>
      </c>
      <c r="E13254">
        <v>3</v>
      </c>
      <c r="F13254">
        <v>324</v>
      </c>
      <c r="G13254" t="s">
        <v>11</v>
      </c>
      <c r="H13254">
        <v>44</v>
      </c>
      <c r="I13254">
        <v>2</v>
      </c>
      <c r="J13254">
        <v>5</v>
      </c>
      <c r="K13254">
        <v>2.5</v>
      </c>
      <c r="L13254">
        <v>0.63</v>
      </c>
      <c r="M13254" t="s">
        <v>10</v>
      </c>
    </row>
    <row r="13255" spans="1:13">
      <c r="A13255">
        <v>358</v>
      </c>
      <c r="B13255" s="1">
        <v>43566</v>
      </c>
      <c r="C13255">
        <f>VLOOKUP(B13255,dim_dates!$A$2:$B$31,2,FALSE)</f>
        <v>20190411</v>
      </c>
      <c r="D13255" s="3">
        <v>0.48752314814814801</v>
      </c>
      <c r="E13255">
        <v>3</v>
      </c>
      <c r="F13255">
        <v>317</v>
      </c>
      <c r="G13255" t="s">
        <v>11</v>
      </c>
      <c r="H13255">
        <v>57</v>
      </c>
      <c r="I13255">
        <v>2</v>
      </c>
      <c r="J13255">
        <v>6.2</v>
      </c>
      <c r="K13255">
        <v>3.1</v>
      </c>
      <c r="L13255">
        <v>0.78</v>
      </c>
      <c r="M13255" t="s">
        <v>10</v>
      </c>
    </row>
    <row r="13256" spans="1:13">
      <c r="A13256">
        <v>360</v>
      </c>
      <c r="B13256" s="1">
        <v>43566</v>
      </c>
      <c r="C13256">
        <f>VLOOKUP(B13256,dim_dates!$A$2:$B$31,2,FALSE)</f>
        <v>20190411</v>
      </c>
      <c r="D13256" s="3">
        <v>0.52780092592592598</v>
      </c>
      <c r="E13256">
        <v>3</v>
      </c>
      <c r="F13256">
        <v>510</v>
      </c>
      <c r="G13256" t="s">
        <v>10</v>
      </c>
      <c r="H13256">
        <v>61</v>
      </c>
      <c r="I13256">
        <v>1</v>
      </c>
      <c r="J13256">
        <v>4.75</v>
      </c>
      <c r="K13256">
        <v>4.75</v>
      </c>
      <c r="L13256">
        <v>3.56</v>
      </c>
      <c r="M13256" t="s">
        <v>10</v>
      </c>
    </row>
    <row r="13257" spans="1:13">
      <c r="A13257">
        <v>361</v>
      </c>
      <c r="B13257" s="1">
        <v>43566</v>
      </c>
      <c r="C13257">
        <f>VLOOKUP(B13257,dim_dates!$A$2:$B$31,2,FALSE)</f>
        <v>20190411</v>
      </c>
      <c r="D13257" s="3">
        <v>0.77625</v>
      </c>
      <c r="E13257">
        <v>3</v>
      </c>
      <c r="F13257">
        <v>540</v>
      </c>
      <c r="G13257" t="s">
        <v>10</v>
      </c>
      <c r="H13257">
        <v>25</v>
      </c>
      <c r="I13257">
        <v>1</v>
      </c>
      <c r="J13257">
        <v>2.2000000000000002</v>
      </c>
      <c r="K13257">
        <v>2.2000000000000002</v>
      </c>
      <c r="L13257">
        <v>0.44</v>
      </c>
      <c r="M13257" t="s">
        <v>10</v>
      </c>
    </row>
    <row r="13258" spans="1:13">
      <c r="A13258">
        <v>362</v>
      </c>
      <c r="B13258" s="1">
        <v>43566</v>
      </c>
      <c r="C13258">
        <f>VLOOKUP(B13258,dim_dates!$A$2:$B$31,2,FALSE)</f>
        <v>20190411</v>
      </c>
      <c r="D13258" s="3">
        <v>0.59307870370370397</v>
      </c>
      <c r="E13258">
        <v>3</v>
      </c>
      <c r="F13258">
        <v>508</v>
      </c>
      <c r="G13258" t="s">
        <v>10</v>
      </c>
      <c r="H13258">
        <v>37</v>
      </c>
      <c r="I13258">
        <v>2</v>
      </c>
      <c r="J13258">
        <v>6</v>
      </c>
      <c r="K13258">
        <v>3</v>
      </c>
      <c r="L13258">
        <v>0.6</v>
      </c>
      <c r="M13258" t="s">
        <v>10</v>
      </c>
    </row>
    <row r="13259" spans="1:13">
      <c r="A13259">
        <v>362</v>
      </c>
      <c r="B13259" s="1">
        <v>43566</v>
      </c>
      <c r="C13259">
        <f>VLOOKUP(B13259,dim_dates!$A$2:$B$31,2,FALSE)</f>
        <v>20190411</v>
      </c>
      <c r="D13259" s="3">
        <v>0.59307870370370397</v>
      </c>
      <c r="E13259">
        <v>3</v>
      </c>
      <c r="F13259">
        <v>508</v>
      </c>
      <c r="G13259" t="s">
        <v>10</v>
      </c>
      <c r="H13259">
        <v>63</v>
      </c>
      <c r="I13259">
        <v>1</v>
      </c>
      <c r="J13259">
        <v>0.8</v>
      </c>
      <c r="K13259">
        <v>0.8</v>
      </c>
      <c r="L13259">
        <v>0.04</v>
      </c>
      <c r="M13259" t="s">
        <v>10</v>
      </c>
    </row>
    <row r="13260" spans="1:13">
      <c r="A13260">
        <v>366</v>
      </c>
      <c r="B13260" s="1">
        <v>43566</v>
      </c>
      <c r="C13260">
        <f>VLOOKUP(B13260,dim_dates!$A$2:$B$31,2,FALSE)</f>
        <v>20190411</v>
      </c>
      <c r="D13260" s="3">
        <v>0.62491898148148195</v>
      </c>
      <c r="E13260">
        <v>3</v>
      </c>
      <c r="F13260">
        <v>74</v>
      </c>
      <c r="G13260" t="s">
        <v>11</v>
      </c>
      <c r="H13260">
        <v>40</v>
      </c>
      <c r="I13260">
        <v>2</v>
      </c>
      <c r="J13260">
        <v>7.5</v>
      </c>
      <c r="K13260">
        <v>3.75</v>
      </c>
      <c r="L13260">
        <v>0.75</v>
      </c>
      <c r="M13260" t="s">
        <v>10</v>
      </c>
    </row>
    <row r="13261" spans="1:13">
      <c r="A13261">
        <v>366</v>
      </c>
      <c r="B13261" s="1">
        <v>43566</v>
      </c>
      <c r="C13261">
        <f>VLOOKUP(B13261,dim_dates!$A$2:$B$31,2,FALSE)</f>
        <v>20190411</v>
      </c>
      <c r="D13261" s="3">
        <v>0.62491898148148195</v>
      </c>
      <c r="E13261">
        <v>3</v>
      </c>
      <c r="F13261">
        <v>74</v>
      </c>
      <c r="G13261" t="s">
        <v>11</v>
      </c>
      <c r="H13261">
        <v>64</v>
      </c>
      <c r="I13261">
        <v>2</v>
      </c>
      <c r="J13261">
        <v>1.6</v>
      </c>
      <c r="K13261">
        <v>0.8</v>
      </c>
      <c r="L13261">
        <v>0.04</v>
      </c>
      <c r="M13261" t="s">
        <v>10</v>
      </c>
    </row>
    <row r="13262" spans="1:13">
      <c r="A13262">
        <v>368</v>
      </c>
      <c r="B13262" s="1">
        <v>43566</v>
      </c>
      <c r="C13262">
        <f>VLOOKUP(B13262,dim_dates!$A$2:$B$31,2,FALSE)</f>
        <v>20190411</v>
      </c>
      <c r="D13262" s="3">
        <v>0.62059027777777798</v>
      </c>
      <c r="E13262">
        <v>3</v>
      </c>
      <c r="F13262">
        <v>409</v>
      </c>
      <c r="G13262" t="s">
        <v>11</v>
      </c>
      <c r="H13262">
        <v>35</v>
      </c>
      <c r="I13262">
        <v>2</v>
      </c>
      <c r="J13262">
        <v>6.2</v>
      </c>
      <c r="K13262">
        <v>3.1</v>
      </c>
      <c r="L13262">
        <v>0.62</v>
      </c>
      <c r="M13262" t="s">
        <v>10</v>
      </c>
    </row>
    <row r="13263" spans="1:13">
      <c r="A13263">
        <v>370</v>
      </c>
      <c r="B13263" s="1">
        <v>43566</v>
      </c>
      <c r="C13263">
        <f>VLOOKUP(B13263,dim_dates!$A$2:$B$31,2,FALSE)</f>
        <v>20190411</v>
      </c>
      <c r="D13263" s="3">
        <v>0.79984953703703698</v>
      </c>
      <c r="E13263">
        <v>3</v>
      </c>
      <c r="F13263">
        <v>132</v>
      </c>
      <c r="G13263" t="s">
        <v>10</v>
      </c>
      <c r="H13263">
        <v>49</v>
      </c>
      <c r="I13263">
        <v>2</v>
      </c>
      <c r="J13263">
        <v>6</v>
      </c>
      <c r="K13263">
        <v>3</v>
      </c>
      <c r="L13263">
        <v>0.75</v>
      </c>
      <c r="M13263" t="s">
        <v>10</v>
      </c>
    </row>
    <row r="13264" spans="1:13">
      <c r="A13264">
        <v>371</v>
      </c>
      <c r="B13264" s="1">
        <v>43566</v>
      </c>
      <c r="C13264">
        <f>VLOOKUP(B13264,dim_dates!$A$2:$B$31,2,FALSE)</f>
        <v>20190411</v>
      </c>
      <c r="D13264" s="3">
        <v>0.66961805555555598</v>
      </c>
      <c r="E13264">
        <v>3</v>
      </c>
      <c r="F13264">
        <v>561</v>
      </c>
      <c r="G13264" t="s">
        <v>10</v>
      </c>
      <c r="H13264">
        <v>28</v>
      </c>
      <c r="I13264">
        <v>1</v>
      </c>
      <c r="J13264">
        <v>2</v>
      </c>
      <c r="K13264">
        <v>2</v>
      </c>
      <c r="L13264">
        <v>0.4</v>
      </c>
      <c r="M13264" t="s">
        <v>10</v>
      </c>
    </row>
    <row r="13265" spans="1:13">
      <c r="A13265">
        <v>372</v>
      </c>
      <c r="B13265" s="1">
        <v>43566</v>
      </c>
      <c r="C13265">
        <f>VLOOKUP(B13265,dim_dates!$A$2:$B$31,2,FALSE)</f>
        <v>20190411</v>
      </c>
      <c r="D13265" s="3">
        <v>0.60943287037036997</v>
      </c>
      <c r="E13265">
        <v>3</v>
      </c>
      <c r="F13265">
        <v>248</v>
      </c>
      <c r="G13265" t="s">
        <v>10</v>
      </c>
      <c r="H13265">
        <v>37</v>
      </c>
      <c r="I13265">
        <v>1</v>
      </c>
      <c r="J13265">
        <v>3</v>
      </c>
      <c r="K13265">
        <v>3</v>
      </c>
      <c r="L13265">
        <v>0.6</v>
      </c>
      <c r="M13265" t="s">
        <v>10</v>
      </c>
    </row>
    <row r="13266" spans="1:13">
      <c r="A13266">
        <v>372</v>
      </c>
      <c r="B13266" s="1">
        <v>43566</v>
      </c>
      <c r="C13266">
        <f>VLOOKUP(B13266,dim_dates!$A$2:$B$31,2,FALSE)</f>
        <v>20190411</v>
      </c>
      <c r="D13266" s="3">
        <v>0.60943287037036997</v>
      </c>
      <c r="E13266">
        <v>3</v>
      </c>
      <c r="F13266">
        <v>248</v>
      </c>
      <c r="G13266" t="s">
        <v>10</v>
      </c>
      <c r="H13266">
        <v>84</v>
      </c>
      <c r="I13266">
        <v>2</v>
      </c>
      <c r="J13266">
        <v>1.6</v>
      </c>
      <c r="K13266">
        <v>0.8</v>
      </c>
      <c r="L13266">
        <v>0.04</v>
      </c>
      <c r="M13266" t="s">
        <v>10</v>
      </c>
    </row>
    <row r="13267" spans="1:13">
      <c r="A13267">
        <v>372</v>
      </c>
      <c r="B13267" s="1">
        <v>43566</v>
      </c>
      <c r="C13267">
        <f>VLOOKUP(B13267,dim_dates!$A$2:$B$31,2,FALSE)</f>
        <v>20190411</v>
      </c>
      <c r="D13267" s="3">
        <v>0.60943287037036997</v>
      </c>
      <c r="E13267">
        <v>3</v>
      </c>
      <c r="F13267">
        <v>248</v>
      </c>
      <c r="G13267" t="s">
        <v>10</v>
      </c>
      <c r="H13267">
        <v>76</v>
      </c>
      <c r="I13267">
        <v>1</v>
      </c>
      <c r="J13267">
        <v>3.5</v>
      </c>
      <c r="K13267">
        <v>3.5</v>
      </c>
      <c r="L13267">
        <v>2.2799999999999998</v>
      </c>
      <c r="M13267" t="s">
        <v>10</v>
      </c>
    </row>
    <row r="13268" spans="1:13">
      <c r="A13268">
        <v>374</v>
      </c>
      <c r="B13268" s="1">
        <v>43566</v>
      </c>
      <c r="C13268">
        <f>VLOOKUP(B13268,dim_dates!$A$2:$B$31,2,FALSE)</f>
        <v>20190411</v>
      </c>
      <c r="D13268" s="3">
        <v>0.68471064814814797</v>
      </c>
      <c r="E13268">
        <v>3</v>
      </c>
      <c r="F13268">
        <v>735</v>
      </c>
      <c r="G13268" t="s">
        <v>11</v>
      </c>
      <c r="H13268">
        <v>37</v>
      </c>
      <c r="I13268">
        <v>1</v>
      </c>
      <c r="J13268">
        <v>3</v>
      </c>
      <c r="K13268">
        <v>3</v>
      </c>
      <c r="L13268">
        <v>0.6</v>
      </c>
      <c r="M13268" t="s">
        <v>10</v>
      </c>
    </row>
    <row r="13269" spans="1:13">
      <c r="A13269">
        <v>374</v>
      </c>
      <c r="B13269" s="1">
        <v>43566</v>
      </c>
      <c r="C13269">
        <f>VLOOKUP(B13269,dim_dates!$A$2:$B$31,2,FALSE)</f>
        <v>20190411</v>
      </c>
      <c r="D13269" s="3">
        <v>0.68471064814814797</v>
      </c>
      <c r="E13269">
        <v>3</v>
      </c>
      <c r="F13269">
        <v>735</v>
      </c>
      <c r="G13269" t="s">
        <v>11</v>
      </c>
      <c r="H13269">
        <v>64</v>
      </c>
      <c r="I13269">
        <v>1</v>
      </c>
      <c r="J13269">
        <v>0.8</v>
      </c>
      <c r="K13269">
        <v>0.8</v>
      </c>
      <c r="L13269">
        <v>0.04</v>
      </c>
      <c r="M13269" t="s">
        <v>10</v>
      </c>
    </row>
    <row r="13270" spans="1:13">
      <c r="A13270">
        <v>380</v>
      </c>
      <c r="B13270" s="1">
        <v>43566</v>
      </c>
      <c r="C13270">
        <f>VLOOKUP(B13270,dim_dates!$A$2:$B$31,2,FALSE)</f>
        <v>20190411</v>
      </c>
      <c r="D13270" s="3">
        <v>0.65655092592592601</v>
      </c>
      <c r="E13270">
        <v>3</v>
      </c>
      <c r="F13270">
        <v>242</v>
      </c>
      <c r="G13270" t="s">
        <v>10</v>
      </c>
      <c r="H13270">
        <v>42</v>
      </c>
      <c r="I13270">
        <v>1</v>
      </c>
      <c r="J13270">
        <v>2.5</v>
      </c>
      <c r="K13270">
        <v>2.5</v>
      </c>
      <c r="L13270">
        <v>0.63</v>
      </c>
      <c r="M13270" t="s">
        <v>10</v>
      </c>
    </row>
    <row r="13271" spans="1:13">
      <c r="A13271">
        <v>381</v>
      </c>
      <c r="B13271" s="1">
        <v>43566</v>
      </c>
      <c r="C13271">
        <f>VLOOKUP(B13271,dim_dates!$A$2:$B$31,2,FALSE)</f>
        <v>20190411</v>
      </c>
      <c r="D13271" s="3">
        <v>0.54400462962963003</v>
      </c>
      <c r="E13271">
        <v>3</v>
      </c>
      <c r="F13271">
        <v>707</v>
      </c>
      <c r="G13271" t="s">
        <v>10</v>
      </c>
      <c r="H13271">
        <v>30</v>
      </c>
      <c r="I13271">
        <v>1</v>
      </c>
      <c r="J13271">
        <v>3</v>
      </c>
      <c r="K13271">
        <v>3</v>
      </c>
      <c r="L13271">
        <v>0.6</v>
      </c>
      <c r="M13271" t="s">
        <v>10</v>
      </c>
    </row>
    <row r="13272" spans="1:13">
      <c r="A13272">
        <v>381</v>
      </c>
      <c r="B13272" s="1">
        <v>43566</v>
      </c>
      <c r="C13272">
        <f>VLOOKUP(B13272,dim_dates!$A$2:$B$31,2,FALSE)</f>
        <v>20190411</v>
      </c>
      <c r="D13272" s="3">
        <v>0.54400462962963003</v>
      </c>
      <c r="E13272">
        <v>3</v>
      </c>
      <c r="F13272">
        <v>707</v>
      </c>
      <c r="G13272" t="s">
        <v>10</v>
      </c>
      <c r="H13272">
        <v>83</v>
      </c>
      <c r="I13272">
        <v>1</v>
      </c>
      <c r="J13272">
        <v>14</v>
      </c>
      <c r="K13272">
        <v>14</v>
      </c>
      <c r="L13272">
        <v>4.4800000000000004</v>
      </c>
      <c r="M13272" t="s">
        <v>10</v>
      </c>
    </row>
    <row r="13273" spans="1:13">
      <c r="A13273">
        <v>382</v>
      </c>
      <c r="B13273" s="1">
        <v>43566</v>
      </c>
      <c r="C13273">
        <f>VLOOKUP(B13273,dim_dates!$A$2:$B$31,2,FALSE)</f>
        <v>20190411</v>
      </c>
      <c r="D13273" s="3">
        <v>0.80981481481481499</v>
      </c>
      <c r="E13273">
        <v>3</v>
      </c>
      <c r="F13273">
        <v>406</v>
      </c>
      <c r="G13273" t="s">
        <v>11</v>
      </c>
      <c r="H13273">
        <v>26</v>
      </c>
      <c r="I13273">
        <v>1</v>
      </c>
      <c r="J13273">
        <v>3</v>
      </c>
      <c r="K13273">
        <v>3</v>
      </c>
      <c r="L13273">
        <v>0.6</v>
      </c>
      <c r="M13273" t="s">
        <v>10</v>
      </c>
    </row>
    <row r="13274" spans="1:13">
      <c r="A13274">
        <v>387</v>
      </c>
      <c r="B13274" s="1">
        <v>43566</v>
      </c>
      <c r="C13274">
        <f>VLOOKUP(B13274,dim_dates!$A$2:$B$31,2,FALSE)</f>
        <v>20190411</v>
      </c>
      <c r="D13274" s="3">
        <v>0.77814814814814803</v>
      </c>
      <c r="E13274">
        <v>3</v>
      </c>
      <c r="F13274">
        <v>511</v>
      </c>
      <c r="G13274" t="s">
        <v>10</v>
      </c>
      <c r="H13274">
        <v>44</v>
      </c>
      <c r="I13274">
        <v>2</v>
      </c>
      <c r="J13274">
        <v>5</v>
      </c>
      <c r="K13274">
        <v>2.5</v>
      </c>
      <c r="L13274">
        <v>0.63</v>
      </c>
      <c r="M13274" t="s">
        <v>10</v>
      </c>
    </row>
    <row r="13275" spans="1:13">
      <c r="A13275">
        <v>2</v>
      </c>
      <c r="B13275" s="1">
        <v>43566</v>
      </c>
      <c r="C13275">
        <f>VLOOKUP(B13275,dim_dates!$A$2:$B$31,2,FALSE)</f>
        <v>20190411</v>
      </c>
      <c r="D13275" s="3">
        <v>0.37539351851851899</v>
      </c>
      <c r="E13275">
        <v>5</v>
      </c>
      <c r="F13275">
        <v>5108</v>
      </c>
      <c r="G13275" t="s">
        <v>11</v>
      </c>
      <c r="H13275">
        <v>52</v>
      </c>
      <c r="I13275">
        <v>1</v>
      </c>
      <c r="J13275">
        <v>2.5</v>
      </c>
      <c r="K13275">
        <v>2.5</v>
      </c>
      <c r="L13275">
        <v>0.63</v>
      </c>
      <c r="M13275" t="s">
        <v>10</v>
      </c>
    </row>
    <row r="13276" spans="1:13">
      <c r="A13276">
        <v>2</v>
      </c>
      <c r="B13276" s="1">
        <v>43566</v>
      </c>
      <c r="C13276">
        <f>VLOOKUP(B13276,dim_dates!$A$2:$B$31,2,FALSE)</f>
        <v>20190411</v>
      </c>
      <c r="D13276" s="3">
        <v>0.37539351851851899</v>
      </c>
      <c r="E13276">
        <v>5</v>
      </c>
      <c r="F13276">
        <v>5108</v>
      </c>
      <c r="G13276" t="s">
        <v>11</v>
      </c>
      <c r="H13276">
        <v>69</v>
      </c>
      <c r="I13276">
        <v>1</v>
      </c>
      <c r="J13276">
        <v>3.25</v>
      </c>
      <c r="K13276">
        <v>3.25</v>
      </c>
      <c r="L13276">
        <v>2.2799999999999998</v>
      </c>
      <c r="M13276" t="s">
        <v>10</v>
      </c>
    </row>
    <row r="13277" spans="1:13">
      <c r="A13277">
        <v>3</v>
      </c>
      <c r="B13277" s="1">
        <v>43566</v>
      </c>
      <c r="C13277">
        <f>VLOOKUP(B13277,dim_dates!$A$2:$B$31,2,FALSE)</f>
        <v>20190411</v>
      </c>
      <c r="D13277" s="3">
        <v>0.45523148148148102</v>
      </c>
      <c r="E13277">
        <v>5</v>
      </c>
      <c r="F13277">
        <v>5696</v>
      </c>
      <c r="G13277" t="s">
        <v>11</v>
      </c>
      <c r="H13277">
        <v>51</v>
      </c>
      <c r="I13277">
        <v>1</v>
      </c>
      <c r="J13277">
        <v>3</v>
      </c>
      <c r="K13277">
        <v>3</v>
      </c>
      <c r="L13277">
        <v>0.75</v>
      </c>
      <c r="M13277" t="s">
        <v>10</v>
      </c>
    </row>
    <row r="13278" spans="1:13">
      <c r="A13278">
        <v>5</v>
      </c>
      <c r="B13278" s="1">
        <v>43566</v>
      </c>
      <c r="C13278">
        <f>VLOOKUP(B13278,dim_dates!$A$2:$B$31,2,FALSE)</f>
        <v>20190411</v>
      </c>
      <c r="D13278" s="3">
        <v>0.30277777777777798</v>
      </c>
      <c r="E13278">
        <v>5</v>
      </c>
      <c r="F13278">
        <v>5017</v>
      </c>
      <c r="G13278" t="s">
        <v>11</v>
      </c>
      <c r="H13278">
        <v>45</v>
      </c>
      <c r="I13278">
        <v>1</v>
      </c>
      <c r="J13278">
        <v>3</v>
      </c>
      <c r="K13278">
        <v>3</v>
      </c>
      <c r="L13278">
        <v>0.75</v>
      </c>
      <c r="M13278" t="s">
        <v>10</v>
      </c>
    </row>
    <row r="13279" spans="1:13">
      <c r="A13279">
        <v>5</v>
      </c>
      <c r="B13279" s="1">
        <v>43566</v>
      </c>
      <c r="C13279">
        <f>VLOOKUP(B13279,dim_dates!$A$2:$B$31,2,FALSE)</f>
        <v>20190411</v>
      </c>
      <c r="D13279" s="3">
        <v>0.30277777777777798</v>
      </c>
      <c r="E13279">
        <v>5</v>
      </c>
      <c r="F13279">
        <v>5017</v>
      </c>
      <c r="G13279" t="s">
        <v>11</v>
      </c>
      <c r="H13279">
        <v>71</v>
      </c>
      <c r="I13279">
        <v>1</v>
      </c>
      <c r="J13279">
        <v>3.75</v>
      </c>
      <c r="K13279">
        <v>3.75</v>
      </c>
      <c r="L13279">
        <v>2.44</v>
      </c>
      <c r="M13279" t="s">
        <v>10</v>
      </c>
    </row>
    <row r="13280" spans="1:13">
      <c r="A13280">
        <v>6</v>
      </c>
      <c r="B13280" s="1">
        <v>43566</v>
      </c>
      <c r="C13280">
        <f>VLOOKUP(B13280,dim_dates!$A$2:$B$31,2,FALSE)</f>
        <v>20190411</v>
      </c>
      <c r="D13280" s="3">
        <v>0.282291666666667</v>
      </c>
      <c r="E13280">
        <v>5</v>
      </c>
      <c r="F13280">
        <v>5320</v>
      </c>
      <c r="G13280" t="s">
        <v>11</v>
      </c>
      <c r="H13280">
        <v>52</v>
      </c>
      <c r="I13280">
        <v>1</v>
      </c>
      <c r="J13280">
        <v>2.5</v>
      </c>
      <c r="K13280">
        <v>2.5</v>
      </c>
      <c r="L13280">
        <v>0.63</v>
      </c>
      <c r="M13280" t="s">
        <v>10</v>
      </c>
    </row>
    <row r="13281" spans="1:13">
      <c r="A13281">
        <v>7</v>
      </c>
      <c r="B13281" s="1">
        <v>43566</v>
      </c>
      <c r="C13281">
        <f>VLOOKUP(B13281,dim_dates!$A$2:$B$31,2,FALSE)</f>
        <v>20190411</v>
      </c>
      <c r="D13281" s="3">
        <v>0.32983796296296303</v>
      </c>
      <c r="E13281">
        <v>5</v>
      </c>
      <c r="F13281">
        <v>5688</v>
      </c>
      <c r="G13281" t="s">
        <v>10</v>
      </c>
      <c r="H13281">
        <v>42</v>
      </c>
      <c r="I13281">
        <v>1</v>
      </c>
      <c r="J13281">
        <v>2.5</v>
      </c>
      <c r="K13281">
        <v>2.5</v>
      </c>
      <c r="L13281">
        <v>0.63</v>
      </c>
      <c r="M13281" t="s">
        <v>10</v>
      </c>
    </row>
    <row r="13282" spans="1:13">
      <c r="A13282">
        <v>8</v>
      </c>
      <c r="B13282" s="1">
        <v>43566</v>
      </c>
      <c r="C13282">
        <f>VLOOKUP(B13282,dim_dates!$A$2:$B$31,2,FALSE)</f>
        <v>20190411</v>
      </c>
      <c r="D13282" s="3">
        <v>0.34653935185185197</v>
      </c>
      <c r="E13282">
        <v>5</v>
      </c>
      <c r="F13282">
        <v>5124</v>
      </c>
      <c r="G13282" t="s">
        <v>10</v>
      </c>
      <c r="H13282">
        <v>61</v>
      </c>
      <c r="I13282">
        <v>1</v>
      </c>
      <c r="J13282">
        <v>4.75</v>
      </c>
      <c r="K13282">
        <v>4.75</v>
      </c>
      <c r="L13282">
        <v>3.56</v>
      </c>
      <c r="M13282" t="s">
        <v>10</v>
      </c>
    </row>
    <row r="13283" spans="1:13">
      <c r="A13283">
        <v>9</v>
      </c>
      <c r="B13283" s="1">
        <v>43566</v>
      </c>
      <c r="C13283">
        <f>VLOOKUP(B13283,dim_dates!$A$2:$B$31,2,FALSE)</f>
        <v>20190411</v>
      </c>
      <c r="D13283" s="3">
        <v>0.44067129629629598</v>
      </c>
      <c r="E13283">
        <v>5</v>
      </c>
      <c r="F13283">
        <v>5664</v>
      </c>
      <c r="G13283" t="s">
        <v>10</v>
      </c>
      <c r="H13283">
        <v>57</v>
      </c>
      <c r="I13283">
        <v>2</v>
      </c>
      <c r="J13283">
        <v>6.2</v>
      </c>
      <c r="K13283">
        <v>3.1</v>
      </c>
      <c r="L13283">
        <v>0.78</v>
      </c>
      <c r="M13283" t="s">
        <v>10</v>
      </c>
    </row>
    <row r="13284" spans="1:13">
      <c r="A13284">
        <v>9</v>
      </c>
      <c r="B13284" s="1">
        <v>43566</v>
      </c>
      <c r="C13284">
        <f>VLOOKUP(B13284,dim_dates!$A$2:$B$31,2,FALSE)</f>
        <v>20190411</v>
      </c>
      <c r="D13284" s="3">
        <v>0.44067129629629598</v>
      </c>
      <c r="E13284">
        <v>5</v>
      </c>
      <c r="F13284">
        <v>5664</v>
      </c>
      <c r="G13284" t="s">
        <v>10</v>
      </c>
      <c r="H13284">
        <v>78</v>
      </c>
      <c r="I13284">
        <v>1</v>
      </c>
      <c r="J13284">
        <v>4.5</v>
      </c>
      <c r="K13284">
        <v>4.5</v>
      </c>
      <c r="L13284">
        <v>2.93</v>
      </c>
      <c r="M13284" t="s">
        <v>10</v>
      </c>
    </row>
    <row r="13285" spans="1:13">
      <c r="A13285">
        <v>12</v>
      </c>
      <c r="B13285" s="1">
        <v>43566</v>
      </c>
      <c r="C13285">
        <f>VLOOKUP(B13285,dim_dates!$A$2:$B$31,2,FALSE)</f>
        <v>20190411</v>
      </c>
      <c r="D13285" s="3">
        <v>0.25341435185185202</v>
      </c>
      <c r="E13285">
        <v>5</v>
      </c>
      <c r="F13285">
        <v>5234</v>
      </c>
      <c r="G13285" t="s">
        <v>11</v>
      </c>
      <c r="H13285">
        <v>51</v>
      </c>
      <c r="I13285">
        <v>2</v>
      </c>
      <c r="J13285">
        <v>6</v>
      </c>
      <c r="K13285">
        <v>3</v>
      </c>
      <c r="L13285">
        <v>0.75</v>
      </c>
      <c r="M13285" t="s">
        <v>10</v>
      </c>
    </row>
    <row r="13286" spans="1:13">
      <c r="A13286">
        <v>13</v>
      </c>
      <c r="B13286" s="1">
        <v>43566</v>
      </c>
      <c r="C13286">
        <f>VLOOKUP(B13286,dim_dates!$A$2:$B$31,2,FALSE)</f>
        <v>20190411</v>
      </c>
      <c r="D13286" s="3">
        <v>0.45052083333333298</v>
      </c>
      <c r="E13286">
        <v>5</v>
      </c>
      <c r="F13286">
        <v>5283</v>
      </c>
      <c r="G13286" t="s">
        <v>11</v>
      </c>
      <c r="H13286">
        <v>42</v>
      </c>
      <c r="I13286">
        <v>2</v>
      </c>
      <c r="J13286">
        <v>5</v>
      </c>
      <c r="K13286">
        <v>2.5</v>
      </c>
      <c r="L13286">
        <v>0.63</v>
      </c>
      <c r="M13286" t="s">
        <v>10</v>
      </c>
    </row>
    <row r="13287" spans="1:13">
      <c r="A13287">
        <v>15</v>
      </c>
      <c r="B13287" s="1">
        <v>43566</v>
      </c>
      <c r="C13287">
        <f>VLOOKUP(B13287,dim_dates!$A$2:$B$31,2,FALSE)</f>
        <v>20190411</v>
      </c>
      <c r="D13287" s="3">
        <v>0.25103009259259301</v>
      </c>
      <c r="E13287">
        <v>5</v>
      </c>
      <c r="F13287">
        <v>5383</v>
      </c>
      <c r="G13287" t="s">
        <v>11</v>
      </c>
      <c r="H13287">
        <v>53</v>
      </c>
      <c r="I13287">
        <v>2</v>
      </c>
      <c r="J13287">
        <v>6</v>
      </c>
      <c r="K13287">
        <v>3</v>
      </c>
      <c r="L13287">
        <v>0.75</v>
      </c>
      <c r="M13287" t="s">
        <v>10</v>
      </c>
    </row>
    <row r="13288" spans="1:13">
      <c r="A13288">
        <v>15</v>
      </c>
      <c r="B13288" s="1">
        <v>43566</v>
      </c>
      <c r="C13288">
        <f>VLOOKUP(B13288,dim_dates!$A$2:$B$31,2,FALSE)</f>
        <v>20190411</v>
      </c>
      <c r="D13288" s="3">
        <v>0.25103009259259301</v>
      </c>
      <c r="E13288">
        <v>5</v>
      </c>
      <c r="F13288">
        <v>5383</v>
      </c>
      <c r="G13288" t="s">
        <v>11</v>
      </c>
      <c r="H13288">
        <v>78</v>
      </c>
      <c r="I13288">
        <v>1</v>
      </c>
      <c r="J13288">
        <v>4.5</v>
      </c>
      <c r="K13288">
        <v>4.5</v>
      </c>
      <c r="L13288">
        <v>2.93</v>
      </c>
      <c r="M13288" t="s">
        <v>10</v>
      </c>
    </row>
    <row r="13289" spans="1:13">
      <c r="A13289">
        <v>16</v>
      </c>
      <c r="B13289" s="1">
        <v>43566</v>
      </c>
      <c r="C13289">
        <f>VLOOKUP(B13289,dim_dates!$A$2:$B$31,2,FALSE)</f>
        <v>20190411</v>
      </c>
      <c r="D13289" s="3">
        <v>0.25513888888888903</v>
      </c>
      <c r="E13289">
        <v>5</v>
      </c>
      <c r="F13289">
        <v>5271</v>
      </c>
      <c r="G13289" t="s">
        <v>10</v>
      </c>
      <c r="H13289">
        <v>47</v>
      </c>
      <c r="I13289">
        <v>1</v>
      </c>
      <c r="J13289">
        <v>3</v>
      </c>
      <c r="K13289">
        <v>3</v>
      </c>
      <c r="L13289">
        <v>0.75</v>
      </c>
      <c r="M13289" t="s">
        <v>10</v>
      </c>
    </row>
    <row r="13290" spans="1:13">
      <c r="A13290">
        <v>17</v>
      </c>
      <c r="B13290" s="1">
        <v>43566</v>
      </c>
      <c r="C13290">
        <f>VLOOKUP(B13290,dim_dates!$A$2:$B$31,2,FALSE)</f>
        <v>20190411</v>
      </c>
      <c r="D13290" s="3">
        <v>0.32491898148148102</v>
      </c>
      <c r="E13290">
        <v>5</v>
      </c>
      <c r="F13290">
        <v>5020</v>
      </c>
      <c r="G13290" t="s">
        <v>10</v>
      </c>
      <c r="H13290">
        <v>23</v>
      </c>
      <c r="I13290">
        <v>1</v>
      </c>
      <c r="J13290">
        <v>2.5</v>
      </c>
      <c r="K13290">
        <v>2.5</v>
      </c>
      <c r="L13290">
        <v>0.5</v>
      </c>
      <c r="M13290" t="s">
        <v>10</v>
      </c>
    </row>
    <row r="13291" spans="1:13">
      <c r="A13291">
        <v>17</v>
      </c>
      <c r="B13291" s="1">
        <v>43566</v>
      </c>
      <c r="C13291">
        <f>VLOOKUP(B13291,dim_dates!$A$2:$B$31,2,FALSE)</f>
        <v>20190411</v>
      </c>
      <c r="D13291" s="3">
        <v>0.32491898148148102</v>
      </c>
      <c r="E13291">
        <v>5</v>
      </c>
      <c r="F13291">
        <v>5020</v>
      </c>
      <c r="G13291" t="s">
        <v>10</v>
      </c>
      <c r="H13291">
        <v>70</v>
      </c>
      <c r="I13291">
        <v>1</v>
      </c>
      <c r="J13291">
        <v>3.25</v>
      </c>
      <c r="K13291">
        <v>3.25</v>
      </c>
      <c r="L13291">
        <v>2.11</v>
      </c>
      <c r="M13291" t="s">
        <v>10</v>
      </c>
    </row>
    <row r="13292" spans="1:13">
      <c r="A13292">
        <v>18</v>
      </c>
      <c r="B13292" s="1">
        <v>43566</v>
      </c>
      <c r="C13292">
        <f>VLOOKUP(B13292,dim_dates!$A$2:$B$31,2,FALSE)</f>
        <v>20190411</v>
      </c>
      <c r="D13292" s="3">
        <v>0.347210648148148</v>
      </c>
      <c r="E13292">
        <v>5</v>
      </c>
      <c r="F13292">
        <v>5627</v>
      </c>
      <c r="G13292" t="s">
        <v>11</v>
      </c>
      <c r="H13292">
        <v>32</v>
      </c>
      <c r="I13292">
        <v>2</v>
      </c>
      <c r="J13292">
        <v>6</v>
      </c>
      <c r="K13292">
        <v>3</v>
      </c>
      <c r="L13292">
        <v>0.6</v>
      </c>
      <c r="M13292" t="s">
        <v>10</v>
      </c>
    </row>
    <row r="13293" spans="1:13">
      <c r="A13293">
        <v>18</v>
      </c>
      <c r="B13293" s="1">
        <v>43566</v>
      </c>
      <c r="C13293">
        <f>VLOOKUP(B13293,dim_dates!$A$2:$B$31,2,FALSE)</f>
        <v>20190411</v>
      </c>
      <c r="D13293" s="3">
        <v>0.347210648148148</v>
      </c>
      <c r="E13293">
        <v>5</v>
      </c>
      <c r="F13293">
        <v>5627</v>
      </c>
      <c r="G13293" t="s">
        <v>11</v>
      </c>
      <c r="H13293">
        <v>76</v>
      </c>
      <c r="I13293">
        <v>1</v>
      </c>
      <c r="J13293">
        <v>3.5</v>
      </c>
      <c r="K13293">
        <v>3.5</v>
      </c>
      <c r="L13293">
        <v>2.2799999999999998</v>
      </c>
      <c r="M13293" t="s">
        <v>10</v>
      </c>
    </row>
    <row r="13294" spans="1:13">
      <c r="A13294">
        <v>19</v>
      </c>
      <c r="B13294" s="1">
        <v>43566</v>
      </c>
      <c r="C13294">
        <f>VLOOKUP(B13294,dim_dates!$A$2:$B$31,2,FALSE)</f>
        <v>20190411</v>
      </c>
      <c r="D13294" s="3">
        <v>0.45255787037036999</v>
      </c>
      <c r="E13294">
        <v>5</v>
      </c>
      <c r="F13294">
        <v>5485</v>
      </c>
      <c r="G13294" t="s">
        <v>11</v>
      </c>
      <c r="H13294">
        <v>33</v>
      </c>
      <c r="I13294">
        <v>2</v>
      </c>
      <c r="J13294">
        <v>7</v>
      </c>
      <c r="K13294">
        <v>3.5</v>
      </c>
      <c r="L13294">
        <v>0.7</v>
      </c>
      <c r="M13294" t="s">
        <v>10</v>
      </c>
    </row>
    <row r="13295" spans="1:13">
      <c r="A13295">
        <v>20</v>
      </c>
      <c r="B13295" s="1">
        <v>43566</v>
      </c>
      <c r="C13295">
        <f>VLOOKUP(B13295,dim_dates!$A$2:$B$31,2,FALSE)</f>
        <v>20190411</v>
      </c>
      <c r="D13295" s="3">
        <v>0.255</v>
      </c>
      <c r="E13295">
        <v>5</v>
      </c>
      <c r="F13295">
        <v>5132</v>
      </c>
      <c r="G13295" t="s">
        <v>11</v>
      </c>
      <c r="H13295">
        <v>28</v>
      </c>
      <c r="I13295">
        <v>1</v>
      </c>
      <c r="J13295">
        <v>2</v>
      </c>
      <c r="K13295">
        <v>2</v>
      </c>
      <c r="L13295">
        <v>0.4</v>
      </c>
      <c r="M13295" t="s">
        <v>10</v>
      </c>
    </row>
    <row r="13296" spans="1:13">
      <c r="A13296">
        <v>21</v>
      </c>
      <c r="B13296" s="1">
        <v>43566</v>
      </c>
      <c r="C13296">
        <f>VLOOKUP(B13296,dim_dates!$A$2:$B$31,2,FALSE)</f>
        <v>20190411</v>
      </c>
      <c r="D13296" s="3">
        <v>0.40342592592592602</v>
      </c>
      <c r="E13296">
        <v>5</v>
      </c>
      <c r="F13296">
        <v>5578</v>
      </c>
      <c r="G13296" t="s">
        <v>10</v>
      </c>
      <c r="H13296">
        <v>38</v>
      </c>
      <c r="I13296">
        <v>2</v>
      </c>
      <c r="J13296">
        <v>7.5</v>
      </c>
      <c r="K13296">
        <v>3.75</v>
      </c>
      <c r="L13296">
        <v>0.75</v>
      </c>
      <c r="M13296" t="s">
        <v>10</v>
      </c>
    </row>
    <row r="13297" spans="1:13">
      <c r="A13297">
        <v>21</v>
      </c>
      <c r="B13297" s="1">
        <v>43566</v>
      </c>
      <c r="C13297">
        <f>VLOOKUP(B13297,dim_dates!$A$2:$B$31,2,FALSE)</f>
        <v>20190411</v>
      </c>
      <c r="D13297" s="3">
        <v>0.40342592592592602</v>
      </c>
      <c r="E13297">
        <v>5</v>
      </c>
      <c r="F13297">
        <v>5578</v>
      </c>
      <c r="G13297" t="s">
        <v>10</v>
      </c>
      <c r="H13297">
        <v>65</v>
      </c>
      <c r="I13297">
        <v>2</v>
      </c>
      <c r="J13297">
        <v>1.6</v>
      </c>
      <c r="K13297">
        <v>0.8</v>
      </c>
      <c r="L13297">
        <v>0.04</v>
      </c>
      <c r="M13297" t="s">
        <v>10</v>
      </c>
    </row>
    <row r="13298" spans="1:13">
      <c r="A13298">
        <v>22</v>
      </c>
      <c r="B13298" s="1">
        <v>43566</v>
      </c>
      <c r="C13298">
        <f>VLOOKUP(B13298,dim_dates!$A$2:$B$31,2,FALSE)</f>
        <v>20190411</v>
      </c>
      <c r="D13298" s="3">
        <v>0.44231481481481499</v>
      </c>
      <c r="E13298">
        <v>5</v>
      </c>
      <c r="F13298">
        <v>5476</v>
      </c>
      <c r="G13298" t="s">
        <v>10</v>
      </c>
      <c r="H13298">
        <v>33</v>
      </c>
      <c r="I13298">
        <v>1</v>
      </c>
      <c r="J13298">
        <v>3.5</v>
      </c>
      <c r="K13298">
        <v>3.5</v>
      </c>
      <c r="L13298">
        <v>0.7</v>
      </c>
      <c r="M13298" t="s">
        <v>10</v>
      </c>
    </row>
    <row r="13299" spans="1:13">
      <c r="A13299">
        <v>23</v>
      </c>
      <c r="B13299" s="1">
        <v>43566</v>
      </c>
      <c r="C13299">
        <f>VLOOKUP(B13299,dim_dates!$A$2:$B$31,2,FALSE)</f>
        <v>20190411</v>
      </c>
      <c r="D13299" s="3">
        <v>0.43428240740740698</v>
      </c>
      <c r="E13299">
        <v>5</v>
      </c>
      <c r="F13299">
        <v>5633</v>
      </c>
      <c r="G13299" t="s">
        <v>11</v>
      </c>
      <c r="H13299">
        <v>46</v>
      </c>
      <c r="I13299">
        <v>1</v>
      </c>
      <c r="J13299">
        <v>2.5</v>
      </c>
      <c r="K13299">
        <v>2.5</v>
      </c>
      <c r="L13299">
        <v>0.63</v>
      </c>
      <c r="M13299" t="s">
        <v>10</v>
      </c>
    </row>
    <row r="13300" spans="1:13">
      <c r="A13300">
        <v>23</v>
      </c>
      <c r="B13300" s="1">
        <v>43566</v>
      </c>
      <c r="C13300">
        <f>VLOOKUP(B13300,dim_dates!$A$2:$B$31,2,FALSE)</f>
        <v>20190411</v>
      </c>
      <c r="D13300" s="3">
        <v>0.43428240740740698</v>
      </c>
      <c r="E13300">
        <v>5</v>
      </c>
      <c r="F13300">
        <v>5633</v>
      </c>
      <c r="G13300" t="s">
        <v>11</v>
      </c>
      <c r="H13300">
        <v>79</v>
      </c>
      <c r="I13300">
        <v>1</v>
      </c>
      <c r="J13300">
        <v>3.75</v>
      </c>
      <c r="K13300">
        <v>3.75</v>
      </c>
      <c r="L13300">
        <v>2.44</v>
      </c>
      <c r="M13300" t="s">
        <v>10</v>
      </c>
    </row>
    <row r="13301" spans="1:13">
      <c r="A13301">
        <v>24</v>
      </c>
      <c r="B13301" s="1">
        <v>43566</v>
      </c>
      <c r="C13301">
        <f>VLOOKUP(B13301,dim_dates!$A$2:$B$31,2,FALSE)</f>
        <v>20190411</v>
      </c>
      <c r="D13301" s="3">
        <v>0.37053240740740701</v>
      </c>
      <c r="E13301">
        <v>5</v>
      </c>
      <c r="F13301">
        <v>5661</v>
      </c>
      <c r="G13301" t="s">
        <v>10</v>
      </c>
      <c r="H13301">
        <v>59</v>
      </c>
      <c r="I13301">
        <v>2</v>
      </c>
      <c r="J13301">
        <v>9</v>
      </c>
      <c r="K13301">
        <v>4.5</v>
      </c>
      <c r="L13301">
        <v>3.38</v>
      </c>
      <c r="M13301" t="s">
        <v>10</v>
      </c>
    </row>
    <row r="13302" spans="1:13">
      <c r="A13302">
        <v>26</v>
      </c>
      <c r="B13302" s="1">
        <v>43566</v>
      </c>
      <c r="C13302">
        <f>VLOOKUP(B13302,dim_dates!$A$2:$B$31,2,FALSE)</f>
        <v>20190411</v>
      </c>
      <c r="D13302" s="3">
        <v>0.28118055555555599</v>
      </c>
      <c r="E13302">
        <v>5</v>
      </c>
      <c r="F13302">
        <v>5032</v>
      </c>
      <c r="G13302" t="s">
        <v>11</v>
      </c>
      <c r="H13302">
        <v>52</v>
      </c>
      <c r="I13302">
        <v>1</v>
      </c>
      <c r="J13302">
        <v>2.5</v>
      </c>
      <c r="K13302">
        <v>2.5</v>
      </c>
      <c r="L13302">
        <v>0.63</v>
      </c>
      <c r="M13302" t="s">
        <v>10</v>
      </c>
    </row>
    <row r="13303" spans="1:13">
      <c r="A13303">
        <v>27</v>
      </c>
      <c r="B13303" s="1">
        <v>43566</v>
      </c>
      <c r="C13303">
        <f>VLOOKUP(B13303,dim_dates!$A$2:$B$31,2,FALSE)</f>
        <v>20190411</v>
      </c>
      <c r="D13303" s="3">
        <v>0.27145833333333302</v>
      </c>
      <c r="E13303">
        <v>5</v>
      </c>
      <c r="F13303">
        <v>5379</v>
      </c>
      <c r="G13303" t="s">
        <v>10</v>
      </c>
      <c r="H13303">
        <v>54</v>
      </c>
      <c r="I13303">
        <v>1</v>
      </c>
      <c r="J13303">
        <v>2.5</v>
      </c>
      <c r="K13303">
        <v>2.5</v>
      </c>
      <c r="L13303">
        <v>0.63</v>
      </c>
      <c r="M13303" t="s">
        <v>10</v>
      </c>
    </row>
    <row r="13304" spans="1:13">
      <c r="A13304">
        <v>27</v>
      </c>
      <c r="B13304" s="1">
        <v>43566</v>
      </c>
      <c r="C13304">
        <f>VLOOKUP(B13304,dim_dates!$A$2:$B$31,2,FALSE)</f>
        <v>20190411</v>
      </c>
      <c r="D13304" s="3">
        <v>0.27145833333333302</v>
      </c>
      <c r="E13304">
        <v>5</v>
      </c>
      <c r="F13304">
        <v>5379</v>
      </c>
      <c r="G13304" t="s">
        <v>10</v>
      </c>
      <c r="H13304">
        <v>15</v>
      </c>
      <c r="I13304">
        <v>1</v>
      </c>
      <c r="J13304">
        <v>9.25</v>
      </c>
      <c r="K13304">
        <v>9.25</v>
      </c>
      <c r="L13304">
        <v>7.4</v>
      </c>
      <c r="M13304" t="s">
        <v>10</v>
      </c>
    </row>
    <row r="13305" spans="1:13">
      <c r="A13305">
        <v>29</v>
      </c>
      <c r="B13305" s="1">
        <v>43566</v>
      </c>
      <c r="C13305">
        <f>VLOOKUP(B13305,dim_dates!$A$2:$B$31,2,FALSE)</f>
        <v>20190411</v>
      </c>
      <c r="D13305" s="3">
        <v>0.30887731481481501</v>
      </c>
      <c r="E13305">
        <v>5</v>
      </c>
      <c r="F13305">
        <v>5428</v>
      </c>
      <c r="G13305" t="s">
        <v>11</v>
      </c>
      <c r="H13305">
        <v>57</v>
      </c>
      <c r="I13305">
        <v>1</v>
      </c>
      <c r="J13305">
        <v>3.1</v>
      </c>
      <c r="K13305">
        <v>3.1</v>
      </c>
      <c r="L13305">
        <v>0.78</v>
      </c>
      <c r="M13305" t="s">
        <v>10</v>
      </c>
    </row>
    <row r="13306" spans="1:13">
      <c r="A13306">
        <v>30</v>
      </c>
      <c r="B13306" s="1">
        <v>43566</v>
      </c>
      <c r="C13306">
        <f>VLOOKUP(B13306,dim_dates!$A$2:$B$31,2,FALSE)</f>
        <v>20190411</v>
      </c>
      <c r="D13306" s="3">
        <v>0.35363425925925901</v>
      </c>
      <c r="E13306">
        <v>5</v>
      </c>
      <c r="F13306">
        <v>5517</v>
      </c>
      <c r="G13306" t="s">
        <v>10</v>
      </c>
      <c r="H13306">
        <v>53</v>
      </c>
      <c r="I13306">
        <v>2</v>
      </c>
      <c r="J13306">
        <v>6</v>
      </c>
      <c r="K13306">
        <v>3</v>
      </c>
      <c r="L13306">
        <v>0.75</v>
      </c>
      <c r="M13306" t="s">
        <v>10</v>
      </c>
    </row>
    <row r="13307" spans="1:13">
      <c r="A13307">
        <v>30</v>
      </c>
      <c r="B13307" s="1">
        <v>43566</v>
      </c>
      <c r="C13307">
        <f>VLOOKUP(B13307,dim_dates!$A$2:$B$31,2,FALSE)</f>
        <v>20190411</v>
      </c>
      <c r="D13307" s="3">
        <v>0.35363425925925901</v>
      </c>
      <c r="E13307">
        <v>5</v>
      </c>
      <c r="F13307">
        <v>5517</v>
      </c>
      <c r="G13307" t="s">
        <v>10</v>
      </c>
      <c r="H13307">
        <v>75</v>
      </c>
      <c r="I13307">
        <v>1</v>
      </c>
      <c r="J13307">
        <v>3.5</v>
      </c>
      <c r="K13307">
        <v>3.5</v>
      </c>
      <c r="L13307">
        <v>2.11</v>
      </c>
      <c r="M13307" t="s">
        <v>10</v>
      </c>
    </row>
    <row r="13308" spans="1:13">
      <c r="A13308">
        <v>33</v>
      </c>
      <c r="B13308" s="1">
        <v>43566</v>
      </c>
      <c r="C13308">
        <f>VLOOKUP(B13308,dim_dates!$A$2:$B$31,2,FALSE)</f>
        <v>20190411</v>
      </c>
      <c r="D13308" s="3">
        <v>0.25607638888888901</v>
      </c>
      <c r="E13308">
        <v>5</v>
      </c>
      <c r="F13308">
        <v>5630</v>
      </c>
      <c r="G13308" t="s">
        <v>11</v>
      </c>
      <c r="H13308">
        <v>46</v>
      </c>
      <c r="I13308">
        <v>2</v>
      </c>
      <c r="J13308">
        <v>5</v>
      </c>
      <c r="K13308">
        <v>2.5</v>
      </c>
      <c r="L13308">
        <v>0.63</v>
      </c>
      <c r="M13308" t="s">
        <v>10</v>
      </c>
    </row>
    <row r="13309" spans="1:13">
      <c r="A13309">
        <v>33</v>
      </c>
      <c r="B13309" s="1">
        <v>43566</v>
      </c>
      <c r="C13309">
        <f>VLOOKUP(B13309,dim_dates!$A$2:$B$31,2,FALSE)</f>
        <v>20190411</v>
      </c>
      <c r="D13309" s="3">
        <v>0.25607638888888901</v>
      </c>
      <c r="E13309">
        <v>5</v>
      </c>
      <c r="F13309">
        <v>5630</v>
      </c>
      <c r="G13309" t="s">
        <v>11</v>
      </c>
      <c r="H13309">
        <v>70</v>
      </c>
      <c r="I13309">
        <v>1</v>
      </c>
      <c r="J13309">
        <v>3.25</v>
      </c>
      <c r="K13309">
        <v>3.25</v>
      </c>
      <c r="L13309">
        <v>2.11</v>
      </c>
      <c r="M13309" t="s">
        <v>10</v>
      </c>
    </row>
    <row r="13310" spans="1:13">
      <c r="A13310">
        <v>34</v>
      </c>
      <c r="B13310" s="1">
        <v>43566</v>
      </c>
      <c r="C13310">
        <f>VLOOKUP(B13310,dim_dates!$A$2:$B$31,2,FALSE)</f>
        <v>20190411</v>
      </c>
      <c r="D13310" s="3">
        <v>0.35832175925925902</v>
      </c>
      <c r="E13310">
        <v>5</v>
      </c>
      <c r="F13310">
        <v>5071</v>
      </c>
      <c r="G13310" t="s">
        <v>10</v>
      </c>
      <c r="H13310">
        <v>49</v>
      </c>
      <c r="I13310">
        <v>1</v>
      </c>
      <c r="J13310">
        <v>3</v>
      </c>
      <c r="K13310">
        <v>3</v>
      </c>
      <c r="L13310">
        <v>0.75</v>
      </c>
      <c r="M13310" t="s">
        <v>10</v>
      </c>
    </row>
    <row r="13311" spans="1:13">
      <c r="A13311">
        <v>35</v>
      </c>
      <c r="B13311" s="1">
        <v>43566</v>
      </c>
      <c r="C13311">
        <f>VLOOKUP(B13311,dim_dates!$A$2:$B$31,2,FALSE)</f>
        <v>20190411</v>
      </c>
      <c r="D13311" s="3">
        <v>0.31171296296296302</v>
      </c>
      <c r="E13311">
        <v>5</v>
      </c>
      <c r="F13311">
        <v>5372</v>
      </c>
      <c r="G13311" t="s">
        <v>11</v>
      </c>
      <c r="H13311">
        <v>37</v>
      </c>
      <c r="I13311">
        <v>2</v>
      </c>
      <c r="J13311">
        <v>6</v>
      </c>
      <c r="K13311">
        <v>3</v>
      </c>
      <c r="L13311">
        <v>0.6</v>
      </c>
      <c r="M13311" t="s">
        <v>10</v>
      </c>
    </row>
    <row r="13312" spans="1:13">
      <c r="A13312">
        <v>35</v>
      </c>
      <c r="B13312" s="1">
        <v>43566</v>
      </c>
      <c r="C13312">
        <f>VLOOKUP(B13312,dim_dates!$A$2:$B$31,2,FALSE)</f>
        <v>20190411</v>
      </c>
      <c r="D13312" s="3">
        <v>0.31171296296296302</v>
      </c>
      <c r="E13312">
        <v>5</v>
      </c>
      <c r="F13312">
        <v>5372</v>
      </c>
      <c r="G13312" t="s">
        <v>11</v>
      </c>
      <c r="H13312">
        <v>65</v>
      </c>
      <c r="I13312">
        <v>1</v>
      </c>
      <c r="J13312">
        <v>0.8</v>
      </c>
      <c r="K13312">
        <v>0.8</v>
      </c>
      <c r="L13312">
        <v>0.04</v>
      </c>
      <c r="M13312" t="s">
        <v>10</v>
      </c>
    </row>
    <row r="13313" spans="1:13">
      <c r="A13313">
        <v>36</v>
      </c>
      <c r="B13313" s="1">
        <v>43566</v>
      </c>
      <c r="C13313">
        <f>VLOOKUP(B13313,dim_dates!$A$2:$B$31,2,FALSE)</f>
        <v>20190411</v>
      </c>
      <c r="D13313" s="3">
        <v>0.26979166666666698</v>
      </c>
      <c r="E13313">
        <v>5</v>
      </c>
      <c r="F13313">
        <v>5903</v>
      </c>
      <c r="G13313" t="s">
        <v>10</v>
      </c>
      <c r="H13313">
        <v>30</v>
      </c>
      <c r="I13313">
        <v>1</v>
      </c>
      <c r="J13313">
        <v>3</v>
      </c>
      <c r="K13313">
        <v>3</v>
      </c>
      <c r="L13313">
        <v>0.6</v>
      </c>
      <c r="M13313" t="s">
        <v>10</v>
      </c>
    </row>
    <row r="13314" spans="1:13">
      <c r="A13314">
        <v>37</v>
      </c>
      <c r="B13314" s="1">
        <v>43566</v>
      </c>
      <c r="C13314">
        <f>VLOOKUP(B13314,dim_dates!$A$2:$B$31,2,FALSE)</f>
        <v>20190411</v>
      </c>
      <c r="D13314" s="3">
        <v>0.44518518518518502</v>
      </c>
      <c r="E13314">
        <v>5</v>
      </c>
      <c r="F13314">
        <v>5485</v>
      </c>
      <c r="G13314" t="s">
        <v>10</v>
      </c>
      <c r="H13314">
        <v>30</v>
      </c>
      <c r="I13314">
        <v>1</v>
      </c>
      <c r="J13314">
        <v>3</v>
      </c>
      <c r="K13314">
        <v>3</v>
      </c>
      <c r="L13314">
        <v>0.6</v>
      </c>
      <c r="M13314" t="s">
        <v>10</v>
      </c>
    </row>
    <row r="13315" spans="1:13">
      <c r="A13315">
        <v>40</v>
      </c>
      <c r="B13315" s="1">
        <v>43566</v>
      </c>
      <c r="C13315">
        <f>VLOOKUP(B13315,dim_dates!$A$2:$B$31,2,FALSE)</f>
        <v>20190411</v>
      </c>
      <c r="D13315" s="3">
        <v>0.37543981481481498</v>
      </c>
      <c r="E13315">
        <v>5</v>
      </c>
      <c r="F13315">
        <v>5662</v>
      </c>
      <c r="G13315" t="s">
        <v>11</v>
      </c>
      <c r="H13315">
        <v>35</v>
      </c>
      <c r="I13315">
        <v>2</v>
      </c>
      <c r="J13315">
        <v>6.2</v>
      </c>
      <c r="K13315">
        <v>3.1</v>
      </c>
      <c r="L13315">
        <v>0.62</v>
      </c>
      <c r="M13315" t="s">
        <v>10</v>
      </c>
    </row>
    <row r="13316" spans="1:13">
      <c r="A13316">
        <v>40</v>
      </c>
      <c r="B13316" s="1">
        <v>43566</v>
      </c>
      <c r="C13316">
        <f>VLOOKUP(B13316,dim_dates!$A$2:$B$31,2,FALSE)</f>
        <v>20190411</v>
      </c>
      <c r="D13316" s="3">
        <v>0.37543981481481498</v>
      </c>
      <c r="E13316">
        <v>5</v>
      </c>
      <c r="F13316">
        <v>5662</v>
      </c>
      <c r="G13316" t="s">
        <v>11</v>
      </c>
      <c r="H13316">
        <v>72</v>
      </c>
      <c r="I13316">
        <v>1</v>
      </c>
      <c r="J13316">
        <v>3.25</v>
      </c>
      <c r="K13316">
        <v>3.25</v>
      </c>
      <c r="L13316">
        <v>2.11</v>
      </c>
      <c r="M13316" t="s">
        <v>10</v>
      </c>
    </row>
    <row r="13317" spans="1:13">
      <c r="A13317">
        <v>40</v>
      </c>
      <c r="B13317" s="1">
        <v>43566</v>
      </c>
      <c r="C13317">
        <f>VLOOKUP(B13317,dim_dates!$A$2:$B$31,2,FALSE)</f>
        <v>20190411</v>
      </c>
      <c r="D13317" s="3">
        <v>0.37543981481481498</v>
      </c>
      <c r="E13317">
        <v>5</v>
      </c>
      <c r="F13317">
        <v>5662</v>
      </c>
      <c r="G13317" t="s">
        <v>11</v>
      </c>
      <c r="H13317">
        <v>6</v>
      </c>
      <c r="I13317">
        <v>1</v>
      </c>
      <c r="J13317">
        <v>21</v>
      </c>
      <c r="K13317">
        <v>21</v>
      </c>
      <c r="L13317">
        <v>16.8</v>
      </c>
      <c r="M13317" t="s">
        <v>10</v>
      </c>
    </row>
    <row r="13318" spans="1:13">
      <c r="A13318">
        <v>41</v>
      </c>
      <c r="B13318" s="1">
        <v>43566</v>
      </c>
      <c r="C13318">
        <f>VLOOKUP(B13318,dim_dates!$A$2:$B$31,2,FALSE)</f>
        <v>20190411</v>
      </c>
      <c r="D13318" s="3">
        <v>0.338553240740741</v>
      </c>
      <c r="E13318">
        <v>5</v>
      </c>
      <c r="F13318">
        <v>5576</v>
      </c>
      <c r="G13318" t="s">
        <v>11</v>
      </c>
      <c r="H13318">
        <v>50</v>
      </c>
      <c r="I13318">
        <v>1</v>
      </c>
      <c r="J13318">
        <v>2.5</v>
      </c>
      <c r="K13318">
        <v>2.5</v>
      </c>
      <c r="L13318">
        <v>0.63</v>
      </c>
      <c r="M13318" t="s">
        <v>10</v>
      </c>
    </row>
    <row r="13319" spans="1:13">
      <c r="A13319">
        <v>44</v>
      </c>
      <c r="B13319" s="1">
        <v>43566</v>
      </c>
      <c r="C13319">
        <f>VLOOKUP(B13319,dim_dates!$A$2:$B$31,2,FALSE)</f>
        <v>20190411</v>
      </c>
      <c r="D13319" s="3">
        <v>0.28034722222222203</v>
      </c>
      <c r="E13319">
        <v>5</v>
      </c>
      <c r="F13319">
        <v>5766</v>
      </c>
      <c r="G13319" t="s">
        <v>11</v>
      </c>
      <c r="H13319">
        <v>45</v>
      </c>
      <c r="I13319">
        <v>1</v>
      </c>
      <c r="J13319">
        <v>3</v>
      </c>
      <c r="K13319">
        <v>3</v>
      </c>
      <c r="L13319">
        <v>0.75</v>
      </c>
      <c r="M13319" t="s">
        <v>10</v>
      </c>
    </row>
    <row r="13320" spans="1:13">
      <c r="A13320">
        <v>45</v>
      </c>
      <c r="B13320" s="1">
        <v>43566</v>
      </c>
      <c r="C13320">
        <f>VLOOKUP(B13320,dim_dates!$A$2:$B$31,2,FALSE)</f>
        <v>20190411</v>
      </c>
      <c r="D13320" s="3">
        <v>0.35784722222222198</v>
      </c>
      <c r="E13320">
        <v>5</v>
      </c>
      <c r="F13320">
        <v>5222</v>
      </c>
      <c r="G13320" t="s">
        <v>10</v>
      </c>
      <c r="H13320">
        <v>39</v>
      </c>
      <c r="I13320">
        <v>2</v>
      </c>
      <c r="J13320">
        <v>8.5</v>
      </c>
      <c r="K13320">
        <v>4.25</v>
      </c>
      <c r="L13320">
        <v>0.85</v>
      </c>
      <c r="M13320" t="s">
        <v>10</v>
      </c>
    </row>
    <row r="13321" spans="1:13">
      <c r="A13321">
        <v>45</v>
      </c>
      <c r="B13321" s="1">
        <v>43566</v>
      </c>
      <c r="C13321">
        <f>VLOOKUP(B13321,dim_dates!$A$2:$B$31,2,FALSE)</f>
        <v>20190411</v>
      </c>
      <c r="D13321" s="3">
        <v>0.35784722222222198</v>
      </c>
      <c r="E13321">
        <v>5</v>
      </c>
      <c r="F13321">
        <v>5222</v>
      </c>
      <c r="G13321" t="s">
        <v>10</v>
      </c>
      <c r="H13321">
        <v>63</v>
      </c>
      <c r="I13321">
        <v>1</v>
      </c>
      <c r="J13321">
        <v>0.8</v>
      </c>
      <c r="K13321">
        <v>0.8</v>
      </c>
      <c r="L13321">
        <v>0.04</v>
      </c>
      <c r="M13321" t="s">
        <v>10</v>
      </c>
    </row>
    <row r="13322" spans="1:13">
      <c r="A13322">
        <v>45</v>
      </c>
      <c r="B13322" s="1">
        <v>43566</v>
      </c>
      <c r="C13322">
        <f>VLOOKUP(B13322,dim_dates!$A$2:$B$31,2,FALSE)</f>
        <v>20190411</v>
      </c>
      <c r="D13322" s="3">
        <v>0.35784722222222198</v>
      </c>
      <c r="E13322">
        <v>5</v>
      </c>
      <c r="F13322">
        <v>5222</v>
      </c>
      <c r="G13322" t="s">
        <v>10</v>
      </c>
      <c r="H13322">
        <v>70</v>
      </c>
      <c r="I13322">
        <v>1</v>
      </c>
      <c r="J13322">
        <v>3.25</v>
      </c>
      <c r="K13322">
        <v>3.25</v>
      </c>
      <c r="L13322">
        <v>2.11</v>
      </c>
      <c r="M13322" t="s">
        <v>10</v>
      </c>
    </row>
    <row r="13323" spans="1:13">
      <c r="A13323">
        <v>46</v>
      </c>
      <c r="B13323" s="1">
        <v>43566</v>
      </c>
      <c r="C13323">
        <f>VLOOKUP(B13323,dim_dates!$A$2:$B$31,2,FALSE)</f>
        <v>20190411</v>
      </c>
      <c r="D13323" s="3">
        <v>0.25663194444444398</v>
      </c>
      <c r="E13323">
        <v>5</v>
      </c>
      <c r="F13323">
        <v>5681</v>
      </c>
      <c r="G13323" t="s">
        <v>10</v>
      </c>
      <c r="H13323">
        <v>45</v>
      </c>
      <c r="I13323">
        <v>2</v>
      </c>
      <c r="J13323">
        <v>6</v>
      </c>
      <c r="K13323">
        <v>3</v>
      </c>
      <c r="L13323">
        <v>0.75</v>
      </c>
      <c r="M13323" t="s">
        <v>10</v>
      </c>
    </row>
    <row r="13324" spans="1:13">
      <c r="A13324">
        <v>46</v>
      </c>
      <c r="B13324" s="1">
        <v>43566</v>
      </c>
      <c r="C13324">
        <f>VLOOKUP(B13324,dim_dates!$A$2:$B$31,2,FALSE)</f>
        <v>20190411</v>
      </c>
      <c r="D13324" s="3">
        <v>0.25663194444444398</v>
      </c>
      <c r="E13324">
        <v>5</v>
      </c>
      <c r="F13324">
        <v>5681</v>
      </c>
      <c r="G13324" t="s">
        <v>10</v>
      </c>
      <c r="H13324">
        <v>2</v>
      </c>
      <c r="I13324">
        <v>1</v>
      </c>
      <c r="J13324">
        <v>18</v>
      </c>
      <c r="K13324">
        <v>18</v>
      </c>
      <c r="L13324">
        <v>14.4</v>
      </c>
      <c r="M13324" t="s">
        <v>10</v>
      </c>
    </row>
    <row r="13325" spans="1:13">
      <c r="A13325">
        <v>47</v>
      </c>
      <c r="B13325" s="1">
        <v>43566</v>
      </c>
      <c r="C13325">
        <f>VLOOKUP(B13325,dim_dates!$A$2:$B$31,2,FALSE)</f>
        <v>20190411</v>
      </c>
      <c r="D13325" s="3">
        <v>0.368842592592593</v>
      </c>
      <c r="E13325">
        <v>5</v>
      </c>
      <c r="F13325">
        <v>5223</v>
      </c>
      <c r="G13325" t="s">
        <v>11</v>
      </c>
      <c r="H13325">
        <v>32</v>
      </c>
      <c r="I13325">
        <v>2</v>
      </c>
      <c r="J13325">
        <v>6</v>
      </c>
      <c r="K13325">
        <v>3</v>
      </c>
      <c r="L13325">
        <v>0.6</v>
      </c>
      <c r="M13325" t="s">
        <v>10</v>
      </c>
    </row>
    <row r="13326" spans="1:13">
      <c r="A13326">
        <v>47</v>
      </c>
      <c r="B13326" s="1">
        <v>43566</v>
      </c>
      <c r="C13326">
        <f>VLOOKUP(B13326,dim_dates!$A$2:$B$31,2,FALSE)</f>
        <v>20190411</v>
      </c>
      <c r="D13326" s="3">
        <v>0.368842592592593</v>
      </c>
      <c r="E13326">
        <v>5</v>
      </c>
      <c r="F13326">
        <v>5223</v>
      </c>
      <c r="G13326" t="s">
        <v>11</v>
      </c>
      <c r="H13326">
        <v>76</v>
      </c>
      <c r="I13326">
        <v>1</v>
      </c>
      <c r="J13326">
        <v>3.5</v>
      </c>
      <c r="K13326">
        <v>3.5</v>
      </c>
      <c r="L13326">
        <v>2.2799999999999998</v>
      </c>
      <c r="M13326" t="s">
        <v>10</v>
      </c>
    </row>
    <row r="13327" spans="1:13">
      <c r="A13327">
        <v>49</v>
      </c>
      <c r="B13327" s="1">
        <v>43566</v>
      </c>
      <c r="C13327">
        <f>VLOOKUP(B13327,dim_dates!$A$2:$B$31,2,FALSE)</f>
        <v>20190411</v>
      </c>
      <c r="D13327" s="3">
        <v>0.38630787037037001</v>
      </c>
      <c r="E13327">
        <v>5</v>
      </c>
      <c r="F13327">
        <v>5645</v>
      </c>
      <c r="G13327" t="s">
        <v>11</v>
      </c>
      <c r="H13327">
        <v>54</v>
      </c>
      <c r="I13327">
        <v>1</v>
      </c>
      <c r="J13327">
        <v>2.5</v>
      </c>
      <c r="K13327">
        <v>2.5</v>
      </c>
      <c r="L13327">
        <v>0.63</v>
      </c>
      <c r="M13327" t="s">
        <v>10</v>
      </c>
    </row>
    <row r="13328" spans="1:13">
      <c r="A13328">
        <v>50</v>
      </c>
      <c r="B13328" s="1">
        <v>43566</v>
      </c>
      <c r="C13328">
        <f>VLOOKUP(B13328,dim_dates!$A$2:$B$31,2,FALSE)</f>
        <v>20190411</v>
      </c>
      <c r="D13328" s="3">
        <v>0.39214120370370398</v>
      </c>
      <c r="E13328">
        <v>5</v>
      </c>
      <c r="F13328">
        <v>5269</v>
      </c>
      <c r="G13328" t="s">
        <v>11</v>
      </c>
      <c r="H13328">
        <v>29</v>
      </c>
      <c r="I13328">
        <v>1</v>
      </c>
      <c r="J13328">
        <v>2.5</v>
      </c>
      <c r="K13328">
        <v>2.5</v>
      </c>
      <c r="L13328">
        <v>0.5</v>
      </c>
      <c r="M13328" t="s">
        <v>10</v>
      </c>
    </row>
    <row r="13329" spans="1:13">
      <c r="A13329">
        <v>52</v>
      </c>
      <c r="B13329" s="1">
        <v>43566</v>
      </c>
      <c r="C13329">
        <f>VLOOKUP(B13329,dim_dates!$A$2:$B$31,2,FALSE)</f>
        <v>20190411</v>
      </c>
      <c r="D13329" s="3">
        <v>0.35004629629629602</v>
      </c>
      <c r="E13329">
        <v>5</v>
      </c>
      <c r="F13329">
        <v>5188</v>
      </c>
      <c r="G13329" t="s">
        <v>11</v>
      </c>
      <c r="H13329">
        <v>27</v>
      </c>
      <c r="I13329">
        <v>1</v>
      </c>
      <c r="J13329">
        <v>3.5</v>
      </c>
      <c r="K13329">
        <v>3.5</v>
      </c>
      <c r="L13329">
        <v>0.7</v>
      </c>
      <c r="M13329" t="s">
        <v>10</v>
      </c>
    </row>
    <row r="13330" spans="1:13">
      <c r="A13330">
        <v>55</v>
      </c>
      <c r="B13330" s="1">
        <v>43566</v>
      </c>
      <c r="C13330">
        <f>VLOOKUP(B13330,dim_dates!$A$2:$B$31,2,FALSE)</f>
        <v>20190411</v>
      </c>
      <c r="D13330" s="3">
        <v>0.31707175925925901</v>
      </c>
      <c r="E13330">
        <v>5</v>
      </c>
      <c r="F13330">
        <v>5597</v>
      </c>
      <c r="G13330" t="s">
        <v>10</v>
      </c>
      <c r="H13330">
        <v>29</v>
      </c>
      <c r="I13330">
        <v>2</v>
      </c>
      <c r="J13330">
        <v>5</v>
      </c>
      <c r="K13330">
        <v>2.5</v>
      </c>
      <c r="L13330">
        <v>0.5</v>
      </c>
      <c r="M13330" t="s">
        <v>10</v>
      </c>
    </row>
    <row r="13331" spans="1:13">
      <c r="A13331">
        <v>56</v>
      </c>
      <c r="B13331" s="1">
        <v>43566</v>
      </c>
      <c r="C13331">
        <f>VLOOKUP(B13331,dim_dates!$A$2:$B$31,2,FALSE)</f>
        <v>20190411</v>
      </c>
      <c r="D13331" s="3">
        <v>0.308576388888889</v>
      </c>
      <c r="E13331">
        <v>5</v>
      </c>
      <c r="F13331">
        <v>5471</v>
      </c>
      <c r="G13331" t="s">
        <v>11</v>
      </c>
      <c r="H13331">
        <v>57</v>
      </c>
      <c r="I13331">
        <v>2</v>
      </c>
      <c r="J13331">
        <v>6.2</v>
      </c>
      <c r="K13331">
        <v>3.1</v>
      </c>
      <c r="L13331">
        <v>0.78</v>
      </c>
      <c r="M13331" t="s">
        <v>10</v>
      </c>
    </row>
    <row r="13332" spans="1:13">
      <c r="A13332">
        <v>56</v>
      </c>
      <c r="B13332" s="1">
        <v>43566</v>
      </c>
      <c r="C13332">
        <f>VLOOKUP(B13332,dim_dates!$A$2:$B$31,2,FALSE)</f>
        <v>20190411</v>
      </c>
      <c r="D13332" s="3">
        <v>0.308576388888889</v>
      </c>
      <c r="E13332">
        <v>5</v>
      </c>
      <c r="F13332">
        <v>5471</v>
      </c>
      <c r="G13332" t="s">
        <v>11</v>
      </c>
      <c r="H13332">
        <v>73</v>
      </c>
      <c r="I13332">
        <v>1</v>
      </c>
      <c r="J13332">
        <v>3.75</v>
      </c>
      <c r="K13332">
        <v>3.75</v>
      </c>
      <c r="L13332">
        <v>2.44</v>
      </c>
      <c r="M13332" t="s">
        <v>10</v>
      </c>
    </row>
    <row r="13333" spans="1:13">
      <c r="A13333">
        <v>57</v>
      </c>
      <c r="B13333" s="1">
        <v>43566</v>
      </c>
      <c r="C13333">
        <f>VLOOKUP(B13333,dim_dates!$A$2:$B$31,2,FALSE)</f>
        <v>20190411</v>
      </c>
      <c r="D13333" s="3">
        <v>0.40357638888888903</v>
      </c>
      <c r="E13333">
        <v>5</v>
      </c>
      <c r="F13333">
        <v>5634</v>
      </c>
      <c r="G13333" t="s">
        <v>11</v>
      </c>
      <c r="H13333">
        <v>45</v>
      </c>
      <c r="I13333">
        <v>2</v>
      </c>
      <c r="J13333">
        <v>6</v>
      </c>
      <c r="K13333">
        <v>3</v>
      </c>
      <c r="L13333">
        <v>0.75</v>
      </c>
      <c r="M13333" t="s">
        <v>10</v>
      </c>
    </row>
    <row r="13334" spans="1:13">
      <c r="A13334">
        <v>59</v>
      </c>
      <c r="B13334" s="1">
        <v>43566</v>
      </c>
      <c r="C13334">
        <f>VLOOKUP(B13334,dim_dates!$A$2:$B$31,2,FALSE)</f>
        <v>20190411</v>
      </c>
      <c r="D13334" s="3">
        <v>0.30540509259259302</v>
      </c>
      <c r="E13334">
        <v>5</v>
      </c>
      <c r="F13334">
        <v>5611</v>
      </c>
      <c r="G13334" t="s">
        <v>11</v>
      </c>
      <c r="H13334">
        <v>22</v>
      </c>
      <c r="I13334">
        <v>2</v>
      </c>
      <c r="J13334">
        <v>4</v>
      </c>
      <c r="K13334">
        <v>2</v>
      </c>
      <c r="L13334">
        <v>0.4</v>
      </c>
      <c r="M13334" t="s">
        <v>10</v>
      </c>
    </row>
    <row r="13335" spans="1:13">
      <c r="A13335">
        <v>60</v>
      </c>
      <c r="B13335" s="1">
        <v>43566</v>
      </c>
      <c r="C13335">
        <f>VLOOKUP(B13335,dim_dates!$A$2:$B$31,2,FALSE)</f>
        <v>20190411</v>
      </c>
      <c r="D13335" s="3">
        <v>0.45309027777777799</v>
      </c>
      <c r="E13335">
        <v>5</v>
      </c>
      <c r="F13335">
        <v>5865</v>
      </c>
      <c r="G13335" t="s">
        <v>10</v>
      </c>
      <c r="H13335">
        <v>30</v>
      </c>
      <c r="I13335">
        <v>2</v>
      </c>
      <c r="J13335">
        <v>6</v>
      </c>
      <c r="K13335">
        <v>3</v>
      </c>
      <c r="L13335">
        <v>0.6</v>
      </c>
      <c r="M13335" t="s">
        <v>10</v>
      </c>
    </row>
    <row r="13336" spans="1:13">
      <c r="A13336">
        <v>61</v>
      </c>
      <c r="B13336" s="1">
        <v>43566</v>
      </c>
      <c r="C13336">
        <f>VLOOKUP(B13336,dim_dates!$A$2:$B$31,2,FALSE)</f>
        <v>20190411</v>
      </c>
      <c r="D13336" s="3">
        <v>0.33723379629629602</v>
      </c>
      <c r="E13336">
        <v>5</v>
      </c>
      <c r="F13336">
        <v>5437</v>
      </c>
      <c r="G13336" t="s">
        <v>10</v>
      </c>
      <c r="H13336">
        <v>39</v>
      </c>
      <c r="I13336">
        <v>2</v>
      </c>
      <c r="J13336">
        <v>8.5</v>
      </c>
      <c r="K13336">
        <v>4.25</v>
      </c>
      <c r="L13336">
        <v>0.85</v>
      </c>
      <c r="M13336" t="s">
        <v>10</v>
      </c>
    </row>
    <row r="13337" spans="1:13">
      <c r="A13337">
        <v>61</v>
      </c>
      <c r="B13337" s="1">
        <v>43566</v>
      </c>
      <c r="C13337">
        <f>VLOOKUP(B13337,dim_dates!$A$2:$B$31,2,FALSE)</f>
        <v>20190411</v>
      </c>
      <c r="D13337" s="3">
        <v>0.33723379629629602</v>
      </c>
      <c r="E13337">
        <v>5</v>
      </c>
      <c r="F13337">
        <v>5437</v>
      </c>
      <c r="G13337" t="s">
        <v>10</v>
      </c>
      <c r="H13337">
        <v>84</v>
      </c>
      <c r="I13337">
        <v>2</v>
      </c>
      <c r="J13337">
        <v>1.6</v>
      </c>
      <c r="K13337">
        <v>0.8</v>
      </c>
      <c r="L13337">
        <v>0.04</v>
      </c>
      <c r="M13337" t="s">
        <v>10</v>
      </c>
    </row>
    <row r="13338" spans="1:13">
      <c r="A13338">
        <v>62</v>
      </c>
      <c r="B13338" s="1">
        <v>43566</v>
      </c>
      <c r="C13338">
        <f>VLOOKUP(B13338,dim_dates!$A$2:$B$31,2,FALSE)</f>
        <v>20190411</v>
      </c>
      <c r="D13338" s="3">
        <v>0.39996527777777802</v>
      </c>
      <c r="E13338">
        <v>5</v>
      </c>
      <c r="F13338">
        <v>5945</v>
      </c>
      <c r="G13338" t="s">
        <v>10</v>
      </c>
      <c r="H13338">
        <v>25</v>
      </c>
      <c r="I13338">
        <v>2</v>
      </c>
      <c r="J13338">
        <v>4.4000000000000004</v>
      </c>
      <c r="K13338">
        <v>2.2000000000000002</v>
      </c>
      <c r="L13338">
        <v>0.44</v>
      </c>
      <c r="M13338" t="s">
        <v>10</v>
      </c>
    </row>
    <row r="13339" spans="1:13">
      <c r="A13339">
        <v>64</v>
      </c>
      <c r="B13339" s="1">
        <v>43566</v>
      </c>
      <c r="C13339">
        <f>VLOOKUP(B13339,dim_dates!$A$2:$B$31,2,FALSE)</f>
        <v>20190411</v>
      </c>
      <c r="D13339" s="3">
        <v>0.414675925925926</v>
      </c>
      <c r="E13339">
        <v>5</v>
      </c>
      <c r="F13339">
        <v>5016</v>
      </c>
      <c r="G13339" t="s">
        <v>10</v>
      </c>
      <c r="H13339">
        <v>45</v>
      </c>
      <c r="I13339">
        <v>2</v>
      </c>
      <c r="J13339">
        <v>6</v>
      </c>
      <c r="K13339">
        <v>3</v>
      </c>
      <c r="L13339">
        <v>0.75</v>
      </c>
      <c r="M13339" t="s">
        <v>10</v>
      </c>
    </row>
    <row r="13340" spans="1:13">
      <c r="A13340">
        <v>65</v>
      </c>
      <c r="B13340" s="1">
        <v>43566</v>
      </c>
      <c r="C13340">
        <f>VLOOKUP(B13340,dim_dates!$A$2:$B$31,2,FALSE)</f>
        <v>20190411</v>
      </c>
      <c r="D13340" s="3">
        <v>0.39746527777777801</v>
      </c>
      <c r="E13340">
        <v>5</v>
      </c>
      <c r="F13340">
        <v>5580</v>
      </c>
      <c r="G13340" t="s">
        <v>11</v>
      </c>
      <c r="H13340">
        <v>36</v>
      </c>
      <c r="I13340">
        <v>2</v>
      </c>
      <c r="J13340">
        <v>7.5</v>
      </c>
      <c r="K13340">
        <v>3.75</v>
      </c>
      <c r="L13340">
        <v>0.75</v>
      </c>
      <c r="M13340" t="s">
        <v>10</v>
      </c>
    </row>
    <row r="13341" spans="1:13">
      <c r="A13341">
        <v>69</v>
      </c>
      <c r="B13341" s="1">
        <v>43566</v>
      </c>
      <c r="C13341">
        <f>VLOOKUP(B13341,dim_dates!$A$2:$B$31,2,FALSE)</f>
        <v>20190411</v>
      </c>
      <c r="D13341" s="3">
        <v>0.28596064814814798</v>
      </c>
      <c r="E13341">
        <v>5</v>
      </c>
      <c r="F13341">
        <v>5708</v>
      </c>
      <c r="G13341" t="s">
        <v>10</v>
      </c>
      <c r="H13341">
        <v>37</v>
      </c>
      <c r="I13341">
        <v>2</v>
      </c>
      <c r="J13341">
        <v>6</v>
      </c>
      <c r="K13341">
        <v>3</v>
      </c>
      <c r="L13341">
        <v>0.6</v>
      </c>
      <c r="M13341" t="s">
        <v>10</v>
      </c>
    </row>
    <row r="13342" spans="1:13">
      <c r="A13342">
        <v>69</v>
      </c>
      <c r="B13342" s="1">
        <v>43566</v>
      </c>
      <c r="C13342">
        <f>VLOOKUP(B13342,dim_dates!$A$2:$B$31,2,FALSE)</f>
        <v>20190411</v>
      </c>
      <c r="D13342" s="3">
        <v>0.28596064814814798</v>
      </c>
      <c r="E13342">
        <v>5</v>
      </c>
      <c r="F13342">
        <v>5708</v>
      </c>
      <c r="G13342" t="s">
        <v>10</v>
      </c>
      <c r="H13342">
        <v>64</v>
      </c>
      <c r="I13342">
        <v>1</v>
      </c>
      <c r="J13342">
        <v>0.8</v>
      </c>
      <c r="K13342">
        <v>0.8</v>
      </c>
      <c r="L13342">
        <v>0.04</v>
      </c>
      <c r="M13342" t="s">
        <v>10</v>
      </c>
    </row>
    <row r="13343" spans="1:13">
      <c r="A13343">
        <v>70</v>
      </c>
      <c r="B13343" s="1">
        <v>43566</v>
      </c>
      <c r="C13343">
        <f>VLOOKUP(B13343,dim_dates!$A$2:$B$31,2,FALSE)</f>
        <v>20190411</v>
      </c>
      <c r="D13343" s="3">
        <v>0.325891203703704</v>
      </c>
      <c r="E13343">
        <v>5</v>
      </c>
      <c r="F13343">
        <v>5071</v>
      </c>
      <c r="G13343" t="s">
        <v>10</v>
      </c>
      <c r="H13343">
        <v>45</v>
      </c>
      <c r="I13343">
        <v>2</v>
      </c>
      <c r="J13343">
        <v>6</v>
      </c>
      <c r="K13343">
        <v>3</v>
      </c>
      <c r="L13343">
        <v>0.75</v>
      </c>
      <c r="M13343" t="s">
        <v>10</v>
      </c>
    </row>
    <row r="13344" spans="1:13">
      <c r="A13344">
        <v>71</v>
      </c>
      <c r="B13344" s="1">
        <v>43566</v>
      </c>
      <c r="C13344">
        <f>VLOOKUP(B13344,dim_dates!$A$2:$B$31,2,FALSE)</f>
        <v>20190411</v>
      </c>
      <c r="D13344" s="3">
        <v>0.37695601851851901</v>
      </c>
      <c r="E13344">
        <v>5</v>
      </c>
      <c r="F13344">
        <v>5657</v>
      </c>
      <c r="G13344" t="s">
        <v>11</v>
      </c>
      <c r="H13344">
        <v>39</v>
      </c>
      <c r="I13344">
        <v>1</v>
      </c>
      <c r="J13344">
        <v>4.25</v>
      </c>
      <c r="K13344">
        <v>4.25</v>
      </c>
      <c r="L13344">
        <v>0.85</v>
      </c>
      <c r="M13344" t="s">
        <v>10</v>
      </c>
    </row>
    <row r="13345" spans="1:13">
      <c r="A13345">
        <v>71</v>
      </c>
      <c r="B13345" s="1">
        <v>43566</v>
      </c>
      <c r="C13345">
        <f>VLOOKUP(B13345,dim_dates!$A$2:$B$31,2,FALSE)</f>
        <v>20190411</v>
      </c>
      <c r="D13345" s="3">
        <v>0.37695601851851901</v>
      </c>
      <c r="E13345">
        <v>5</v>
      </c>
      <c r="F13345">
        <v>5657</v>
      </c>
      <c r="G13345" t="s">
        <v>11</v>
      </c>
      <c r="H13345">
        <v>65</v>
      </c>
      <c r="I13345">
        <v>2</v>
      </c>
      <c r="J13345">
        <v>1.6</v>
      </c>
      <c r="K13345">
        <v>0.8</v>
      </c>
      <c r="L13345">
        <v>0.04</v>
      </c>
      <c r="M13345" t="s">
        <v>10</v>
      </c>
    </row>
    <row r="13346" spans="1:13">
      <c r="A13346">
        <v>72</v>
      </c>
      <c r="B13346" s="1">
        <v>43566</v>
      </c>
      <c r="C13346">
        <f>VLOOKUP(B13346,dim_dates!$A$2:$B$31,2,FALSE)</f>
        <v>20190411</v>
      </c>
      <c r="D13346" s="3">
        <v>0.41535879629629602</v>
      </c>
      <c r="E13346">
        <v>5</v>
      </c>
      <c r="F13346">
        <v>5480</v>
      </c>
      <c r="G13346" t="s">
        <v>10</v>
      </c>
      <c r="H13346">
        <v>45</v>
      </c>
      <c r="I13346">
        <v>1</v>
      </c>
      <c r="J13346">
        <v>3</v>
      </c>
      <c r="K13346">
        <v>3</v>
      </c>
      <c r="L13346">
        <v>0.75</v>
      </c>
      <c r="M13346" t="s">
        <v>10</v>
      </c>
    </row>
    <row r="13347" spans="1:13">
      <c r="A13347">
        <v>72</v>
      </c>
      <c r="B13347" s="1">
        <v>43566</v>
      </c>
      <c r="C13347">
        <f>VLOOKUP(B13347,dim_dates!$A$2:$B$31,2,FALSE)</f>
        <v>20190411</v>
      </c>
      <c r="D13347" s="3">
        <v>0.41535879629629602</v>
      </c>
      <c r="E13347">
        <v>5</v>
      </c>
      <c r="F13347">
        <v>5480</v>
      </c>
      <c r="G13347" t="s">
        <v>10</v>
      </c>
      <c r="H13347">
        <v>69</v>
      </c>
      <c r="I13347">
        <v>1</v>
      </c>
      <c r="J13347">
        <v>3.25</v>
      </c>
      <c r="K13347">
        <v>3.25</v>
      </c>
      <c r="L13347">
        <v>2.2799999999999998</v>
      </c>
      <c r="M13347" t="s">
        <v>10</v>
      </c>
    </row>
    <row r="13348" spans="1:13">
      <c r="A13348">
        <v>73</v>
      </c>
      <c r="B13348" s="1">
        <v>43566</v>
      </c>
      <c r="C13348">
        <f>VLOOKUP(B13348,dim_dates!$A$2:$B$31,2,FALSE)</f>
        <v>20190411</v>
      </c>
      <c r="D13348" s="3">
        <v>0.45630787037037002</v>
      </c>
      <c r="E13348">
        <v>5</v>
      </c>
      <c r="F13348">
        <v>5058</v>
      </c>
      <c r="G13348" t="s">
        <v>10</v>
      </c>
      <c r="H13348">
        <v>54</v>
      </c>
      <c r="I13348">
        <v>2</v>
      </c>
      <c r="J13348">
        <v>5</v>
      </c>
      <c r="K13348">
        <v>2.5</v>
      </c>
      <c r="L13348">
        <v>0.63</v>
      </c>
      <c r="M13348" t="s">
        <v>10</v>
      </c>
    </row>
    <row r="13349" spans="1:13">
      <c r="A13349">
        <v>74</v>
      </c>
      <c r="B13349" s="1">
        <v>43566</v>
      </c>
      <c r="C13349">
        <f>VLOOKUP(B13349,dim_dates!$A$2:$B$31,2,FALSE)</f>
        <v>20190411</v>
      </c>
      <c r="D13349" s="3">
        <v>0.45017361111111098</v>
      </c>
      <c r="E13349">
        <v>5</v>
      </c>
      <c r="F13349">
        <v>5785</v>
      </c>
      <c r="G13349" t="s">
        <v>11</v>
      </c>
      <c r="H13349">
        <v>23</v>
      </c>
      <c r="I13349">
        <v>2</v>
      </c>
      <c r="J13349">
        <v>5</v>
      </c>
      <c r="K13349">
        <v>2.5</v>
      </c>
      <c r="L13349">
        <v>0.5</v>
      </c>
      <c r="M13349" t="s">
        <v>10</v>
      </c>
    </row>
    <row r="13350" spans="1:13">
      <c r="A13350">
        <v>75</v>
      </c>
      <c r="B13350" s="1">
        <v>43566</v>
      </c>
      <c r="C13350">
        <f>VLOOKUP(B13350,dim_dates!$A$2:$B$31,2,FALSE)</f>
        <v>20190411</v>
      </c>
      <c r="D13350" s="3">
        <v>0.36956018518518502</v>
      </c>
      <c r="E13350">
        <v>5</v>
      </c>
      <c r="F13350">
        <v>5372</v>
      </c>
      <c r="G13350" t="s">
        <v>10</v>
      </c>
      <c r="H13350">
        <v>35</v>
      </c>
      <c r="I13350">
        <v>1</v>
      </c>
      <c r="J13350">
        <v>3.1</v>
      </c>
      <c r="K13350">
        <v>3.1</v>
      </c>
      <c r="L13350">
        <v>0.62</v>
      </c>
      <c r="M13350" t="s">
        <v>10</v>
      </c>
    </row>
    <row r="13351" spans="1:13">
      <c r="A13351">
        <v>76</v>
      </c>
      <c r="B13351" s="1">
        <v>43566</v>
      </c>
      <c r="C13351">
        <f>VLOOKUP(B13351,dim_dates!$A$2:$B$31,2,FALSE)</f>
        <v>20190411</v>
      </c>
      <c r="D13351" s="3">
        <v>0.413020833333333</v>
      </c>
      <c r="E13351">
        <v>5</v>
      </c>
      <c r="F13351">
        <v>5777</v>
      </c>
      <c r="G13351" t="s">
        <v>10</v>
      </c>
      <c r="H13351">
        <v>30</v>
      </c>
      <c r="I13351">
        <v>1</v>
      </c>
      <c r="J13351">
        <v>3</v>
      </c>
      <c r="K13351">
        <v>3</v>
      </c>
      <c r="L13351">
        <v>0.6</v>
      </c>
      <c r="M13351" t="s">
        <v>10</v>
      </c>
    </row>
    <row r="13352" spans="1:13">
      <c r="A13352">
        <v>76</v>
      </c>
      <c r="B13352" s="1">
        <v>43566</v>
      </c>
      <c r="C13352">
        <f>VLOOKUP(B13352,dim_dates!$A$2:$B$31,2,FALSE)</f>
        <v>20190411</v>
      </c>
      <c r="D13352" s="3">
        <v>0.413020833333333</v>
      </c>
      <c r="E13352">
        <v>5</v>
      </c>
      <c r="F13352">
        <v>5777</v>
      </c>
      <c r="G13352" t="s">
        <v>10</v>
      </c>
      <c r="H13352">
        <v>75</v>
      </c>
      <c r="I13352">
        <v>1</v>
      </c>
      <c r="J13352">
        <v>3.5</v>
      </c>
      <c r="K13352">
        <v>3.5</v>
      </c>
      <c r="L13352">
        <v>2.11</v>
      </c>
      <c r="M13352" t="s">
        <v>10</v>
      </c>
    </row>
    <row r="13353" spans="1:13">
      <c r="A13353">
        <v>78</v>
      </c>
      <c r="B13353" s="1">
        <v>43566</v>
      </c>
      <c r="C13353">
        <f>VLOOKUP(B13353,dim_dates!$A$2:$B$31,2,FALSE)</f>
        <v>20190411</v>
      </c>
      <c r="D13353" s="3">
        <v>0.36766203703703698</v>
      </c>
      <c r="E13353">
        <v>5</v>
      </c>
      <c r="F13353">
        <v>5647</v>
      </c>
      <c r="G13353" t="s">
        <v>10</v>
      </c>
      <c r="H13353">
        <v>22</v>
      </c>
      <c r="I13353">
        <v>1</v>
      </c>
      <c r="J13353">
        <v>2</v>
      </c>
      <c r="K13353">
        <v>2</v>
      </c>
      <c r="L13353">
        <v>0.4</v>
      </c>
      <c r="M13353" t="s">
        <v>10</v>
      </c>
    </row>
    <row r="13354" spans="1:13">
      <c r="A13354">
        <v>79</v>
      </c>
      <c r="B13354" s="1">
        <v>43566</v>
      </c>
      <c r="C13354">
        <f>VLOOKUP(B13354,dim_dates!$A$2:$B$31,2,FALSE)</f>
        <v>20190411</v>
      </c>
      <c r="D13354" s="3">
        <v>0.31876157407407402</v>
      </c>
      <c r="E13354">
        <v>5</v>
      </c>
      <c r="F13354">
        <v>5473</v>
      </c>
      <c r="G13354" t="s">
        <v>11</v>
      </c>
      <c r="H13354">
        <v>44</v>
      </c>
      <c r="I13354">
        <v>2</v>
      </c>
      <c r="J13354">
        <v>5</v>
      </c>
      <c r="K13354">
        <v>2.5</v>
      </c>
      <c r="L13354">
        <v>0.63</v>
      </c>
      <c r="M13354" t="s">
        <v>10</v>
      </c>
    </row>
    <row r="13355" spans="1:13">
      <c r="A13355">
        <v>79</v>
      </c>
      <c r="B13355" s="1">
        <v>43566</v>
      </c>
      <c r="C13355">
        <f>VLOOKUP(B13355,dim_dates!$A$2:$B$31,2,FALSE)</f>
        <v>20190411</v>
      </c>
      <c r="D13355" s="3">
        <v>0.31876157407407402</v>
      </c>
      <c r="E13355">
        <v>5</v>
      </c>
      <c r="F13355">
        <v>5473</v>
      </c>
      <c r="G13355" t="s">
        <v>11</v>
      </c>
      <c r="H13355">
        <v>71</v>
      </c>
      <c r="I13355">
        <v>1</v>
      </c>
      <c r="J13355">
        <v>3.75</v>
      </c>
      <c r="K13355">
        <v>3.75</v>
      </c>
      <c r="L13355">
        <v>2.44</v>
      </c>
      <c r="M13355" t="s">
        <v>10</v>
      </c>
    </row>
    <row r="13356" spans="1:13">
      <c r="A13356">
        <v>80</v>
      </c>
      <c r="B13356" s="1">
        <v>43566</v>
      </c>
      <c r="C13356">
        <f>VLOOKUP(B13356,dim_dates!$A$2:$B$31,2,FALSE)</f>
        <v>20190411</v>
      </c>
      <c r="D13356" s="3">
        <v>0.27190972222222198</v>
      </c>
      <c r="E13356">
        <v>5</v>
      </c>
      <c r="F13356">
        <v>5317</v>
      </c>
      <c r="G13356" t="s">
        <v>10</v>
      </c>
      <c r="H13356">
        <v>61</v>
      </c>
      <c r="I13356">
        <v>2</v>
      </c>
      <c r="J13356">
        <v>9.5</v>
      </c>
      <c r="K13356">
        <v>4.75</v>
      </c>
      <c r="L13356">
        <v>3.56</v>
      </c>
      <c r="M13356" t="s">
        <v>10</v>
      </c>
    </row>
    <row r="13357" spans="1:13">
      <c r="A13357">
        <v>81</v>
      </c>
      <c r="B13357" s="1">
        <v>43566</v>
      </c>
      <c r="C13357">
        <f>VLOOKUP(B13357,dim_dates!$A$2:$B$31,2,FALSE)</f>
        <v>20190411</v>
      </c>
      <c r="D13357" s="3">
        <v>0.25329861111111102</v>
      </c>
      <c r="E13357">
        <v>5</v>
      </c>
      <c r="F13357">
        <v>5402</v>
      </c>
      <c r="G13357" t="s">
        <v>10</v>
      </c>
      <c r="H13357">
        <v>61</v>
      </c>
      <c r="I13357">
        <v>1</v>
      </c>
      <c r="J13357">
        <v>4.75</v>
      </c>
      <c r="K13357">
        <v>4.75</v>
      </c>
      <c r="L13357">
        <v>3.56</v>
      </c>
      <c r="M13357" t="s">
        <v>10</v>
      </c>
    </row>
    <row r="13358" spans="1:13">
      <c r="A13358">
        <v>82</v>
      </c>
      <c r="B13358" s="1">
        <v>43566</v>
      </c>
      <c r="C13358">
        <f>VLOOKUP(B13358,dim_dates!$A$2:$B$31,2,FALSE)</f>
        <v>20190411</v>
      </c>
      <c r="D13358" s="3">
        <v>0.41866898148148102</v>
      </c>
      <c r="E13358">
        <v>5</v>
      </c>
      <c r="F13358">
        <v>5762</v>
      </c>
      <c r="G13358" t="s">
        <v>11</v>
      </c>
      <c r="H13358">
        <v>27</v>
      </c>
      <c r="I13358">
        <v>1</v>
      </c>
      <c r="J13358">
        <v>3.5</v>
      </c>
      <c r="K13358">
        <v>3.5</v>
      </c>
      <c r="L13358">
        <v>0.7</v>
      </c>
      <c r="M13358" t="s">
        <v>10</v>
      </c>
    </row>
    <row r="13359" spans="1:13">
      <c r="A13359">
        <v>87</v>
      </c>
      <c r="B13359" s="1">
        <v>43566</v>
      </c>
      <c r="C13359">
        <f>VLOOKUP(B13359,dim_dates!$A$2:$B$31,2,FALSE)</f>
        <v>20190411</v>
      </c>
      <c r="D13359" s="3">
        <v>0.39156249999999998</v>
      </c>
      <c r="E13359">
        <v>5</v>
      </c>
      <c r="F13359">
        <v>5884</v>
      </c>
      <c r="G13359" t="s">
        <v>10</v>
      </c>
      <c r="H13359">
        <v>58</v>
      </c>
      <c r="I13359">
        <v>1</v>
      </c>
      <c r="J13359">
        <v>3.5</v>
      </c>
      <c r="K13359">
        <v>3.5</v>
      </c>
      <c r="L13359">
        <v>2.63</v>
      </c>
      <c r="M13359" t="s">
        <v>10</v>
      </c>
    </row>
    <row r="13360" spans="1:13">
      <c r="A13360">
        <v>88</v>
      </c>
      <c r="B13360" s="1">
        <v>43566</v>
      </c>
      <c r="C13360">
        <f>VLOOKUP(B13360,dim_dates!$A$2:$B$31,2,FALSE)</f>
        <v>20190411</v>
      </c>
      <c r="D13360" s="3">
        <v>0.36351851851851902</v>
      </c>
      <c r="E13360">
        <v>5</v>
      </c>
      <c r="F13360">
        <v>5799</v>
      </c>
      <c r="G13360" t="s">
        <v>11</v>
      </c>
      <c r="H13360">
        <v>40</v>
      </c>
      <c r="I13360">
        <v>2</v>
      </c>
      <c r="J13360">
        <v>7.5</v>
      </c>
      <c r="K13360">
        <v>3.75</v>
      </c>
      <c r="L13360">
        <v>0.75</v>
      </c>
      <c r="M13360" t="s">
        <v>10</v>
      </c>
    </row>
    <row r="13361" spans="1:13">
      <c r="A13361">
        <v>88</v>
      </c>
      <c r="B13361" s="1">
        <v>43566</v>
      </c>
      <c r="C13361">
        <f>VLOOKUP(B13361,dim_dates!$A$2:$B$31,2,FALSE)</f>
        <v>20190411</v>
      </c>
      <c r="D13361" s="3">
        <v>0.36351851851851902</v>
      </c>
      <c r="E13361">
        <v>5</v>
      </c>
      <c r="F13361">
        <v>5799</v>
      </c>
      <c r="G13361" t="s">
        <v>11</v>
      </c>
      <c r="H13361">
        <v>64</v>
      </c>
      <c r="I13361">
        <v>1</v>
      </c>
      <c r="J13361">
        <v>0.8</v>
      </c>
      <c r="K13361">
        <v>0.8</v>
      </c>
      <c r="L13361">
        <v>0.04</v>
      </c>
      <c r="M13361" t="s">
        <v>10</v>
      </c>
    </row>
    <row r="13362" spans="1:13">
      <c r="A13362">
        <v>89</v>
      </c>
      <c r="B13362" s="1">
        <v>43566</v>
      </c>
      <c r="C13362">
        <f>VLOOKUP(B13362,dim_dates!$A$2:$B$31,2,FALSE)</f>
        <v>20190411</v>
      </c>
      <c r="D13362" s="3">
        <v>0.442118055555556</v>
      </c>
      <c r="E13362">
        <v>5</v>
      </c>
      <c r="F13362">
        <v>5033</v>
      </c>
      <c r="G13362" t="s">
        <v>10</v>
      </c>
      <c r="H13362">
        <v>41</v>
      </c>
      <c r="I13362">
        <v>2</v>
      </c>
      <c r="J13362">
        <v>8.5</v>
      </c>
      <c r="K13362">
        <v>4.25</v>
      </c>
      <c r="L13362">
        <v>0.85</v>
      </c>
      <c r="M13362" t="s">
        <v>10</v>
      </c>
    </row>
    <row r="13363" spans="1:13">
      <c r="A13363">
        <v>89</v>
      </c>
      <c r="B13363" s="1">
        <v>43566</v>
      </c>
      <c r="C13363">
        <f>VLOOKUP(B13363,dim_dates!$A$2:$B$31,2,FALSE)</f>
        <v>20190411</v>
      </c>
      <c r="D13363" s="3">
        <v>0.442118055555556</v>
      </c>
      <c r="E13363">
        <v>5</v>
      </c>
      <c r="F13363">
        <v>5033</v>
      </c>
      <c r="G13363" t="s">
        <v>10</v>
      </c>
      <c r="H13363">
        <v>84</v>
      </c>
      <c r="I13363">
        <v>2</v>
      </c>
      <c r="J13363">
        <v>1.6</v>
      </c>
      <c r="K13363">
        <v>0.8</v>
      </c>
      <c r="L13363">
        <v>0.04</v>
      </c>
      <c r="M13363" t="s">
        <v>10</v>
      </c>
    </row>
    <row r="13364" spans="1:13">
      <c r="A13364">
        <v>90</v>
      </c>
      <c r="B13364" s="1">
        <v>43566</v>
      </c>
      <c r="C13364">
        <f>VLOOKUP(B13364,dim_dates!$A$2:$B$31,2,FALSE)</f>
        <v>20190411</v>
      </c>
      <c r="D13364" s="3">
        <v>0.29478009259259302</v>
      </c>
      <c r="E13364">
        <v>5</v>
      </c>
      <c r="F13364">
        <v>5171</v>
      </c>
      <c r="G13364" t="s">
        <v>10</v>
      </c>
      <c r="H13364">
        <v>55</v>
      </c>
      <c r="I13364">
        <v>1</v>
      </c>
      <c r="J13364">
        <v>4</v>
      </c>
      <c r="K13364">
        <v>4</v>
      </c>
      <c r="L13364">
        <v>1</v>
      </c>
      <c r="M13364" t="s">
        <v>10</v>
      </c>
    </row>
    <row r="13365" spans="1:13">
      <c r="A13365">
        <v>90</v>
      </c>
      <c r="B13365" s="1">
        <v>43566</v>
      </c>
      <c r="C13365">
        <f>VLOOKUP(B13365,dim_dates!$A$2:$B$31,2,FALSE)</f>
        <v>20190411</v>
      </c>
      <c r="D13365" s="3">
        <v>0.29478009259259302</v>
      </c>
      <c r="E13365">
        <v>5</v>
      </c>
      <c r="F13365">
        <v>5171</v>
      </c>
      <c r="G13365" t="s">
        <v>10</v>
      </c>
      <c r="H13365">
        <v>73</v>
      </c>
      <c r="I13365">
        <v>1</v>
      </c>
      <c r="J13365">
        <v>3.75</v>
      </c>
      <c r="K13365">
        <v>3.75</v>
      </c>
      <c r="L13365">
        <v>2.44</v>
      </c>
      <c r="M13365" t="s">
        <v>10</v>
      </c>
    </row>
    <row r="13366" spans="1:13">
      <c r="A13366">
        <v>91</v>
      </c>
      <c r="B13366" s="1">
        <v>43566</v>
      </c>
      <c r="C13366">
        <f>VLOOKUP(B13366,dim_dates!$A$2:$B$31,2,FALSE)</f>
        <v>20190411</v>
      </c>
      <c r="D13366" s="3">
        <v>0.32087962962963001</v>
      </c>
      <c r="E13366">
        <v>5</v>
      </c>
      <c r="F13366">
        <v>5209</v>
      </c>
      <c r="G13366" t="s">
        <v>11</v>
      </c>
      <c r="H13366">
        <v>39</v>
      </c>
      <c r="I13366">
        <v>2</v>
      </c>
      <c r="J13366">
        <v>8.5</v>
      </c>
      <c r="K13366">
        <v>4.25</v>
      </c>
      <c r="L13366">
        <v>0.85</v>
      </c>
      <c r="M13366" t="s">
        <v>10</v>
      </c>
    </row>
    <row r="13367" spans="1:13">
      <c r="A13367">
        <v>91</v>
      </c>
      <c r="B13367" s="1">
        <v>43566</v>
      </c>
      <c r="C13367">
        <f>VLOOKUP(B13367,dim_dates!$A$2:$B$31,2,FALSE)</f>
        <v>20190411</v>
      </c>
      <c r="D13367" s="3">
        <v>0.32087962962963001</v>
      </c>
      <c r="E13367">
        <v>5</v>
      </c>
      <c r="F13367">
        <v>5209</v>
      </c>
      <c r="G13367" t="s">
        <v>11</v>
      </c>
      <c r="H13367">
        <v>65</v>
      </c>
      <c r="I13367">
        <v>2</v>
      </c>
      <c r="J13367">
        <v>1.6</v>
      </c>
      <c r="K13367">
        <v>0.8</v>
      </c>
      <c r="L13367">
        <v>0.04</v>
      </c>
      <c r="M13367" t="s">
        <v>10</v>
      </c>
    </row>
    <row r="13368" spans="1:13">
      <c r="A13368">
        <v>91</v>
      </c>
      <c r="B13368" s="1">
        <v>43566</v>
      </c>
      <c r="C13368">
        <f>VLOOKUP(B13368,dim_dates!$A$2:$B$31,2,FALSE)</f>
        <v>20190411</v>
      </c>
      <c r="D13368" s="3">
        <v>0.32087962962963001</v>
      </c>
      <c r="E13368">
        <v>5</v>
      </c>
      <c r="F13368">
        <v>5209</v>
      </c>
      <c r="G13368" t="s">
        <v>11</v>
      </c>
      <c r="H13368">
        <v>69</v>
      </c>
      <c r="I13368">
        <v>1</v>
      </c>
      <c r="J13368">
        <v>3.25</v>
      </c>
      <c r="K13368">
        <v>3.25</v>
      </c>
      <c r="L13368">
        <v>2.2799999999999998</v>
      </c>
      <c r="M13368" t="s">
        <v>10</v>
      </c>
    </row>
    <row r="13369" spans="1:13">
      <c r="A13369">
        <v>92</v>
      </c>
      <c r="B13369" s="1">
        <v>43566</v>
      </c>
      <c r="C13369">
        <f>VLOOKUP(B13369,dim_dates!$A$2:$B$31,2,FALSE)</f>
        <v>20190411</v>
      </c>
      <c r="D13369" s="3">
        <v>0.37354166666666699</v>
      </c>
      <c r="E13369">
        <v>5</v>
      </c>
      <c r="F13369">
        <v>5783</v>
      </c>
      <c r="G13369" t="s">
        <v>11</v>
      </c>
      <c r="H13369">
        <v>56</v>
      </c>
      <c r="I13369">
        <v>2</v>
      </c>
      <c r="J13369">
        <v>5.0999999999999996</v>
      </c>
      <c r="K13369">
        <v>2.5499999999999998</v>
      </c>
      <c r="L13369">
        <v>0.64</v>
      </c>
      <c r="M13369" t="s">
        <v>10</v>
      </c>
    </row>
    <row r="13370" spans="1:13">
      <c r="A13370">
        <v>93</v>
      </c>
      <c r="B13370" s="1">
        <v>43566</v>
      </c>
      <c r="C13370">
        <f>VLOOKUP(B13370,dim_dates!$A$2:$B$31,2,FALSE)</f>
        <v>20190411</v>
      </c>
      <c r="D13370" s="3">
        <v>0.37623842592592599</v>
      </c>
      <c r="E13370">
        <v>5</v>
      </c>
      <c r="F13370">
        <v>5112</v>
      </c>
      <c r="G13370" t="s">
        <v>11</v>
      </c>
      <c r="H13370">
        <v>54</v>
      </c>
      <c r="I13370">
        <v>2</v>
      </c>
      <c r="J13370">
        <v>5</v>
      </c>
      <c r="K13370">
        <v>2.5</v>
      </c>
      <c r="L13370">
        <v>0.63</v>
      </c>
      <c r="M13370" t="s">
        <v>10</v>
      </c>
    </row>
    <row r="13371" spans="1:13">
      <c r="A13371">
        <v>95</v>
      </c>
      <c r="B13371" s="1">
        <v>43566</v>
      </c>
      <c r="C13371">
        <f>VLOOKUP(B13371,dim_dates!$A$2:$B$31,2,FALSE)</f>
        <v>20190411</v>
      </c>
      <c r="D13371" s="3">
        <v>0.44619212962963001</v>
      </c>
      <c r="E13371">
        <v>5</v>
      </c>
      <c r="F13371">
        <v>5001</v>
      </c>
      <c r="G13371" t="s">
        <v>11</v>
      </c>
      <c r="H13371">
        <v>57</v>
      </c>
      <c r="I13371">
        <v>2</v>
      </c>
      <c r="J13371">
        <v>6.2</v>
      </c>
      <c r="K13371">
        <v>3.1</v>
      </c>
      <c r="L13371">
        <v>0.78</v>
      </c>
      <c r="M13371" t="s">
        <v>10</v>
      </c>
    </row>
    <row r="13372" spans="1:13">
      <c r="A13372">
        <v>97</v>
      </c>
      <c r="B13372" s="1">
        <v>43566</v>
      </c>
      <c r="C13372">
        <f>VLOOKUP(B13372,dim_dates!$A$2:$B$31,2,FALSE)</f>
        <v>20190411</v>
      </c>
      <c r="D13372" s="3">
        <v>0.26274305555555599</v>
      </c>
      <c r="E13372">
        <v>5</v>
      </c>
      <c r="F13372">
        <v>5814</v>
      </c>
      <c r="G13372" t="s">
        <v>10</v>
      </c>
      <c r="H13372">
        <v>32</v>
      </c>
      <c r="I13372">
        <v>1</v>
      </c>
      <c r="J13372">
        <v>3</v>
      </c>
      <c r="K13372">
        <v>3</v>
      </c>
      <c r="L13372">
        <v>0.6</v>
      </c>
      <c r="M13372" t="s">
        <v>10</v>
      </c>
    </row>
    <row r="13373" spans="1:13">
      <c r="A13373">
        <v>98</v>
      </c>
      <c r="B13373" s="1">
        <v>43566</v>
      </c>
      <c r="C13373">
        <f>VLOOKUP(B13373,dim_dates!$A$2:$B$31,2,FALSE)</f>
        <v>20190411</v>
      </c>
      <c r="D13373" s="3">
        <v>0.25005787037036997</v>
      </c>
      <c r="E13373">
        <v>5</v>
      </c>
      <c r="F13373">
        <v>5318</v>
      </c>
      <c r="G13373" t="s">
        <v>10</v>
      </c>
      <c r="H13373">
        <v>43</v>
      </c>
      <c r="I13373">
        <v>1</v>
      </c>
      <c r="J13373">
        <v>3</v>
      </c>
      <c r="K13373">
        <v>3</v>
      </c>
      <c r="L13373">
        <v>0.75</v>
      </c>
      <c r="M13373" t="s">
        <v>10</v>
      </c>
    </row>
    <row r="13374" spans="1:13">
      <c r="A13374">
        <v>99</v>
      </c>
      <c r="B13374" s="1">
        <v>43566</v>
      </c>
      <c r="C13374">
        <f>VLOOKUP(B13374,dim_dates!$A$2:$B$31,2,FALSE)</f>
        <v>20190411</v>
      </c>
      <c r="D13374" s="3">
        <v>0.30343750000000003</v>
      </c>
      <c r="E13374">
        <v>5</v>
      </c>
      <c r="F13374">
        <v>5562</v>
      </c>
      <c r="G13374" t="s">
        <v>10</v>
      </c>
      <c r="H13374">
        <v>27</v>
      </c>
      <c r="I13374">
        <v>1</v>
      </c>
      <c r="J13374">
        <v>3.5</v>
      </c>
      <c r="K13374">
        <v>3.5</v>
      </c>
      <c r="L13374">
        <v>0.7</v>
      </c>
      <c r="M13374" t="s">
        <v>10</v>
      </c>
    </row>
    <row r="13375" spans="1:13">
      <c r="A13375">
        <v>101</v>
      </c>
      <c r="B13375" s="1">
        <v>43566</v>
      </c>
      <c r="C13375">
        <f>VLOOKUP(B13375,dim_dates!$A$2:$B$31,2,FALSE)</f>
        <v>20190411</v>
      </c>
      <c r="D13375" s="3">
        <v>0.30487268518518501</v>
      </c>
      <c r="E13375">
        <v>5</v>
      </c>
      <c r="F13375">
        <v>5485</v>
      </c>
      <c r="G13375" t="s">
        <v>10</v>
      </c>
      <c r="H13375">
        <v>51</v>
      </c>
      <c r="I13375">
        <v>2</v>
      </c>
      <c r="J13375">
        <v>6</v>
      </c>
      <c r="K13375">
        <v>3</v>
      </c>
      <c r="L13375">
        <v>0.75</v>
      </c>
      <c r="M13375" t="s">
        <v>10</v>
      </c>
    </row>
    <row r="13376" spans="1:13">
      <c r="A13376">
        <v>102</v>
      </c>
      <c r="B13376" s="1">
        <v>43566</v>
      </c>
      <c r="C13376">
        <f>VLOOKUP(B13376,dim_dates!$A$2:$B$31,2,FALSE)</f>
        <v>20190411</v>
      </c>
      <c r="D13376" s="3">
        <v>0.36475694444444401</v>
      </c>
      <c r="E13376">
        <v>5</v>
      </c>
      <c r="F13376">
        <v>5458</v>
      </c>
      <c r="G13376" t="s">
        <v>11</v>
      </c>
      <c r="H13376">
        <v>58</v>
      </c>
      <c r="I13376">
        <v>1</v>
      </c>
      <c r="J13376">
        <v>3.5</v>
      </c>
      <c r="K13376">
        <v>3.5</v>
      </c>
      <c r="L13376">
        <v>2.63</v>
      </c>
      <c r="M13376" t="s">
        <v>10</v>
      </c>
    </row>
    <row r="13377" spans="1:13">
      <c r="A13377">
        <v>103</v>
      </c>
      <c r="B13377" s="1">
        <v>43566</v>
      </c>
      <c r="C13377">
        <f>VLOOKUP(B13377,dim_dates!$A$2:$B$31,2,FALSE)</f>
        <v>20190411</v>
      </c>
      <c r="D13377" s="3">
        <v>0.451006944444444</v>
      </c>
      <c r="E13377">
        <v>5</v>
      </c>
      <c r="F13377">
        <v>5149</v>
      </c>
      <c r="G13377" t="s">
        <v>11</v>
      </c>
      <c r="H13377">
        <v>43</v>
      </c>
      <c r="I13377">
        <v>1</v>
      </c>
      <c r="J13377">
        <v>3</v>
      </c>
      <c r="K13377">
        <v>3</v>
      </c>
      <c r="L13377">
        <v>0.75</v>
      </c>
      <c r="M13377" t="s">
        <v>10</v>
      </c>
    </row>
    <row r="13378" spans="1:13">
      <c r="A13378">
        <v>105</v>
      </c>
      <c r="B13378" s="1">
        <v>43566</v>
      </c>
      <c r="C13378">
        <f>VLOOKUP(B13378,dim_dates!$A$2:$B$31,2,FALSE)</f>
        <v>20190411</v>
      </c>
      <c r="D13378" s="3">
        <v>0.41241898148148098</v>
      </c>
      <c r="E13378">
        <v>5</v>
      </c>
      <c r="F13378">
        <v>5352</v>
      </c>
      <c r="G13378" t="s">
        <v>10</v>
      </c>
      <c r="H13378">
        <v>44</v>
      </c>
      <c r="I13378">
        <v>1</v>
      </c>
      <c r="J13378">
        <v>2.5</v>
      </c>
      <c r="K13378">
        <v>2.5</v>
      </c>
      <c r="L13378">
        <v>0.63</v>
      </c>
      <c r="M13378" t="s">
        <v>10</v>
      </c>
    </row>
    <row r="13379" spans="1:13">
      <c r="A13379">
        <v>105</v>
      </c>
      <c r="B13379" s="1">
        <v>43566</v>
      </c>
      <c r="C13379">
        <f>VLOOKUP(B13379,dim_dates!$A$2:$B$31,2,FALSE)</f>
        <v>20190411</v>
      </c>
      <c r="D13379" s="3">
        <v>0.41241898148148098</v>
      </c>
      <c r="E13379">
        <v>5</v>
      </c>
      <c r="F13379">
        <v>5352</v>
      </c>
      <c r="G13379" t="s">
        <v>10</v>
      </c>
      <c r="H13379">
        <v>77</v>
      </c>
      <c r="I13379">
        <v>1</v>
      </c>
      <c r="J13379">
        <v>3</v>
      </c>
      <c r="K13379">
        <v>3</v>
      </c>
      <c r="L13379">
        <v>1.95</v>
      </c>
      <c r="M13379" t="s">
        <v>10</v>
      </c>
    </row>
    <row r="13380" spans="1:13">
      <c r="A13380">
        <v>108</v>
      </c>
      <c r="B13380" s="1">
        <v>43566</v>
      </c>
      <c r="C13380">
        <f>VLOOKUP(B13380,dim_dates!$A$2:$B$31,2,FALSE)</f>
        <v>20190411</v>
      </c>
      <c r="D13380" s="3">
        <v>0.33725694444444398</v>
      </c>
      <c r="E13380">
        <v>5</v>
      </c>
      <c r="F13380">
        <v>5248</v>
      </c>
      <c r="G13380" t="s">
        <v>11</v>
      </c>
      <c r="H13380">
        <v>47</v>
      </c>
      <c r="I13380">
        <v>1</v>
      </c>
      <c r="J13380">
        <v>3</v>
      </c>
      <c r="K13380">
        <v>3</v>
      </c>
      <c r="L13380">
        <v>0.75</v>
      </c>
      <c r="M13380" t="s">
        <v>10</v>
      </c>
    </row>
    <row r="13381" spans="1:13">
      <c r="A13381">
        <v>111</v>
      </c>
      <c r="B13381" s="1">
        <v>43566</v>
      </c>
      <c r="C13381">
        <f>VLOOKUP(B13381,dim_dates!$A$2:$B$31,2,FALSE)</f>
        <v>20190411</v>
      </c>
      <c r="D13381" s="3">
        <v>0.28766203703703702</v>
      </c>
      <c r="E13381">
        <v>5</v>
      </c>
      <c r="F13381">
        <v>5779</v>
      </c>
      <c r="G13381" t="s">
        <v>10</v>
      </c>
      <c r="H13381">
        <v>61</v>
      </c>
      <c r="I13381">
        <v>2</v>
      </c>
      <c r="J13381">
        <v>9.5</v>
      </c>
      <c r="K13381">
        <v>4.75</v>
      </c>
      <c r="L13381">
        <v>3.56</v>
      </c>
      <c r="M13381" t="s">
        <v>10</v>
      </c>
    </row>
    <row r="13382" spans="1:13">
      <c r="A13382">
        <v>113</v>
      </c>
      <c r="B13382" s="1">
        <v>43566</v>
      </c>
      <c r="C13382">
        <f>VLOOKUP(B13382,dim_dates!$A$2:$B$31,2,FALSE)</f>
        <v>20190411</v>
      </c>
      <c r="D13382" s="3">
        <v>0.32942129629629602</v>
      </c>
      <c r="E13382">
        <v>5</v>
      </c>
      <c r="F13382">
        <v>5582</v>
      </c>
      <c r="G13382" t="s">
        <v>11</v>
      </c>
      <c r="H13382">
        <v>60</v>
      </c>
      <c r="I13382">
        <v>1</v>
      </c>
      <c r="J13382">
        <v>3.75</v>
      </c>
      <c r="K13382">
        <v>3.75</v>
      </c>
      <c r="L13382">
        <v>2.81</v>
      </c>
      <c r="M13382" t="s">
        <v>10</v>
      </c>
    </row>
    <row r="13383" spans="1:13">
      <c r="A13383">
        <v>113</v>
      </c>
      <c r="B13383" s="1">
        <v>43566</v>
      </c>
      <c r="C13383">
        <f>VLOOKUP(B13383,dim_dates!$A$2:$B$31,2,FALSE)</f>
        <v>20190411</v>
      </c>
      <c r="D13383" s="3">
        <v>0.32942129629629602</v>
      </c>
      <c r="E13383">
        <v>5</v>
      </c>
      <c r="F13383">
        <v>5582</v>
      </c>
      <c r="G13383" t="s">
        <v>11</v>
      </c>
      <c r="H13383">
        <v>4</v>
      </c>
      <c r="I13383">
        <v>1</v>
      </c>
      <c r="J13383">
        <v>20.45</v>
      </c>
      <c r="K13383">
        <v>20.45</v>
      </c>
      <c r="L13383">
        <v>16.36</v>
      </c>
      <c r="M13383" t="s">
        <v>10</v>
      </c>
    </row>
    <row r="13384" spans="1:13">
      <c r="A13384">
        <v>114</v>
      </c>
      <c r="B13384" s="1">
        <v>43566</v>
      </c>
      <c r="C13384">
        <f>VLOOKUP(B13384,dim_dates!$A$2:$B$31,2,FALSE)</f>
        <v>20190411</v>
      </c>
      <c r="D13384" s="3">
        <v>0.45564814814814802</v>
      </c>
      <c r="E13384">
        <v>5</v>
      </c>
      <c r="F13384">
        <v>5294</v>
      </c>
      <c r="G13384" t="s">
        <v>10</v>
      </c>
      <c r="H13384">
        <v>60</v>
      </c>
      <c r="I13384">
        <v>2</v>
      </c>
      <c r="J13384">
        <v>7.5</v>
      </c>
      <c r="K13384">
        <v>3.75</v>
      </c>
      <c r="L13384">
        <v>2.81</v>
      </c>
      <c r="M13384" t="s">
        <v>10</v>
      </c>
    </row>
    <row r="13385" spans="1:13">
      <c r="A13385">
        <v>115</v>
      </c>
      <c r="B13385" s="1">
        <v>43566</v>
      </c>
      <c r="C13385">
        <f>VLOOKUP(B13385,dim_dates!$A$2:$B$31,2,FALSE)</f>
        <v>20190411</v>
      </c>
      <c r="D13385" s="3">
        <v>0.414641203703704</v>
      </c>
      <c r="E13385">
        <v>5</v>
      </c>
      <c r="F13385">
        <v>5699</v>
      </c>
      <c r="G13385" t="s">
        <v>10</v>
      </c>
      <c r="H13385">
        <v>51</v>
      </c>
      <c r="I13385">
        <v>1</v>
      </c>
      <c r="J13385">
        <v>3</v>
      </c>
      <c r="K13385">
        <v>3</v>
      </c>
      <c r="L13385">
        <v>0.75</v>
      </c>
      <c r="M13385" t="s">
        <v>10</v>
      </c>
    </row>
    <row r="13386" spans="1:13">
      <c r="A13386">
        <v>115</v>
      </c>
      <c r="B13386" s="1">
        <v>43566</v>
      </c>
      <c r="C13386">
        <f>VLOOKUP(B13386,dim_dates!$A$2:$B$31,2,FALSE)</f>
        <v>20190411</v>
      </c>
      <c r="D13386" s="3">
        <v>0.414641203703704</v>
      </c>
      <c r="E13386">
        <v>5</v>
      </c>
      <c r="F13386">
        <v>5699</v>
      </c>
      <c r="G13386" t="s">
        <v>10</v>
      </c>
      <c r="H13386">
        <v>2</v>
      </c>
      <c r="I13386">
        <v>1</v>
      </c>
      <c r="J13386">
        <v>18</v>
      </c>
      <c r="K13386">
        <v>18</v>
      </c>
      <c r="L13386">
        <v>14.4</v>
      </c>
      <c r="M13386" t="s">
        <v>10</v>
      </c>
    </row>
    <row r="13387" spans="1:13">
      <c r="A13387">
        <v>116</v>
      </c>
      <c r="B13387" s="1">
        <v>43566</v>
      </c>
      <c r="C13387">
        <f>VLOOKUP(B13387,dim_dates!$A$2:$B$31,2,FALSE)</f>
        <v>20190411</v>
      </c>
      <c r="D13387" s="3">
        <v>0.41342592592592597</v>
      </c>
      <c r="E13387">
        <v>5</v>
      </c>
      <c r="F13387">
        <v>5032</v>
      </c>
      <c r="G13387" t="s">
        <v>10</v>
      </c>
      <c r="H13387">
        <v>29</v>
      </c>
      <c r="I13387">
        <v>1</v>
      </c>
      <c r="J13387">
        <v>2.5</v>
      </c>
      <c r="K13387">
        <v>2.5</v>
      </c>
      <c r="L13387">
        <v>0.5</v>
      </c>
      <c r="M13387" t="s">
        <v>10</v>
      </c>
    </row>
    <row r="13388" spans="1:13">
      <c r="A13388">
        <v>116</v>
      </c>
      <c r="B13388" s="1">
        <v>43566</v>
      </c>
      <c r="C13388">
        <f>VLOOKUP(B13388,dim_dates!$A$2:$B$31,2,FALSE)</f>
        <v>20190411</v>
      </c>
      <c r="D13388" s="3">
        <v>0.41342592592592597</v>
      </c>
      <c r="E13388">
        <v>5</v>
      </c>
      <c r="F13388">
        <v>5032</v>
      </c>
      <c r="G13388" t="s">
        <v>10</v>
      </c>
      <c r="H13388">
        <v>69</v>
      </c>
      <c r="I13388">
        <v>1</v>
      </c>
      <c r="J13388">
        <v>3.25</v>
      </c>
      <c r="K13388">
        <v>3.25</v>
      </c>
      <c r="L13388">
        <v>2.2799999999999998</v>
      </c>
      <c r="M13388" t="s">
        <v>10</v>
      </c>
    </row>
    <row r="13389" spans="1:13">
      <c r="A13389">
        <v>118</v>
      </c>
      <c r="B13389" s="1">
        <v>43566</v>
      </c>
      <c r="C13389">
        <f>VLOOKUP(B13389,dim_dates!$A$2:$B$31,2,FALSE)</f>
        <v>20190411</v>
      </c>
      <c r="D13389" s="3">
        <v>0.387048611111111</v>
      </c>
      <c r="E13389">
        <v>5</v>
      </c>
      <c r="F13389">
        <v>5615</v>
      </c>
      <c r="G13389" t="s">
        <v>11</v>
      </c>
      <c r="H13389">
        <v>56</v>
      </c>
      <c r="I13389">
        <v>2</v>
      </c>
      <c r="J13389">
        <v>5.0999999999999996</v>
      </c>
      <c r="K13389">
        <v>2.5499999999999998</v>
      </c>
      <c r="L13389">
        <v>0.64</v>
      </c>
      <c r="M13389" t="s">
        <v>10</v>
      </c>
    </row>
    <row r="13390" spans="1:13">
      <c r="A13390">
        <v>119</v>
      </c>
      <c r="B13390" s="1">
        <v>43566</v>
      </c>
      <c r="C13390">
        <f>VLOOKUP(B13390,dim_dates!$A$2:$B$31,2,FALSE)</f>
        <v>20190411</v>
      </c>
      <c r="D13390" s="3">
        <v>0.446469907407407</v>
      </c>
      <c r="E13390">
        <v>5</v>
      </c>
      <c r="F13390">
        <v>5595</v>
      </c>
      <c r="G13390" t="s">
        <v>11</v>
      </c>
      <c r="H13390">
        <v>34</v>
      </c>
      <c r="I13390">
        <v>1</v>
      </c>
      <c r="J13390">
        <v>2.4500000000000002</v>
      </c>
      <c r="K13390">
        <v>2.4500000000000002</v>
      </c>
      <c r="L13390">
        <v>0.49</v>
      </c>
      <c r="M13390" t="s">
        <v>10</v>
      </c>
    </row>
    <row r="13391" spans="1:13">
      <c r="A13391">
        <v>121</v>
      </c>
      <c r="B13391" s="1">
        <v>43566</v>
      </c>
      <c r="C13391">
        <f>VLOOKUP(B13391,dim_dates!$A$2:$B$31,2,FALSE)</f>
        <v>20190411</v>
      </c>
      <c r="D13391" s="3">
        <v>0.284212962962963</v>
      </c>
      <c r="E13391">
        <v>5</v>
      </c>
      <c r="F13391">
        <v>5565</v>
      </c>
      <c r="G13391" t="s">
        <v>11</v>
      </c>
      <c r="H13391">
        <v>34</v>
      </c>
      <c r="I13391">
        <v>1</v>
      </c>
      <c r="J13391">
        <v>2.4500000000000002</v>
      </c>
      <c r="K13391">
        <v>2.4500000000000002</v>
      </c>
      <c r="L13391">
        <v>0.49</v>
      </c>
      <c r="M13391" t="s">
        <v>10</v>
      </c>
    </row>
    <row r="13392" spans="1:13">
      <c r="A13392">
        <v>123</v>
      </c>
      <c r="B13392" s="1">
        <v>43566</v>
      </c>
      <c r="C13392">
        <f>VLOOKUP(B13392,dim_dates!$A$2:$B$31,2,FALSE)</f>
        <v>20190411</v>
      </c>
      <c r="D13392" s="3">
        <v>0.31423611111111099</v>
      </c>
      <c r="E13392">
        <v>5</v>
      </c>
      <c r="F13392">
        <v>5547</v>
      </c>
      <c r="G13392" t="s">
        <v>11</v>
      </c>
      <c r="H13392">
        <v>35</v>
      </c>
      <c r="I13392">
        <v>2</v>
      </c>
      <c r="J13392">
        <v>6.2</v>
      </c>
      <c r="K13392">
        <v>3.1</v>
      </c>
      <c r="L13392">
        <v>0.62</v>
      </c>
      <c r="M13392" t="s">
        <v>10</v>
      </c>
    </row>
    <row r="13393" spans="1:13">
      <c r="A13393">
        <v>124</v>
      </c>
      <c r="B13393" s="1">
        <v>43566</v>
      </c>
      <c r="C13393">
        <f>VLOOKUP(B13393,dim_dates!$A$2:$B$31,2,FALSE)</f>
        <v>20190411</v>
      </c>
      <c r="D13393" s="3">
        <v>0.30943287037036998</v>
      </c>
      <c r="E13393">
        <v>5</v>
      </c>
      <c r="F13393">
        <v>5140</v>
      </c>
      <c r="G13393" t="s">
        <v>11</v>
      </c>
      <c r="H13393">
        <v>34</v>
      </c>
      <c r="I13393">
        <v>1</v>
      </c>
      <c r="J13393">
        <v>2.4500000000000002</v>
      </c>
      <c r="K13393">
        <v>2.4500000000000002</v>
      </c>
      <c r="L13393">
        <v>0.49</v>
      </c>
      <c r="M13393" t="s">
        <v>10</v>
      </c>
    </row>
    <row r="13394" spans="1:13">
      <c r="A13394">
        <v>125</v>
      </c>
      <c r="B13394" s="1">
        <v>43566</v>
      </c>
      <c r="C13394">
        <f>VLOOKUP(B13394,dim_dates!$A$2:$B$31,2,FALSE)</f>
        <v>20190411</v>
      </c>
      <c r="D13394" s="3">
        <v>0.26482638888888899</v>
      </c>
      <c r="E13394">
        <v>5</v>
      </c>
      <c r="F13394">
        <v>5186</v>
      </c>
      <c r="G13394" t="s">
        <v>10</v>
      </c>
      <c r="H13394">
        <v>61</v>
      </c>
      <c r="I13394">
        <v>1</v>
      </c>
      <c r="J13394">
        <v>4.75</v>
      </c>
      <c r="K13394">
        <v>4.75</v>
      </c>
      <c r="L13394">
        <v>3.56</v>
      </c>
      <c r="M13394" t="s">
        <v>10</v>
      </c>
    </row>
    <row r="13395" spans="1:13">
      <c r="A13395">
        <v>126</v>
      </c>
      <c r="B13395" s="1">
        <v>43566</v>
      </c>
      <c r="C13395">
        <f>VLOOKUP(B13395,dim_dates!$A$2:$B$31,2,FALSE)</f>
        <v>20190411</v>
      </c>
      <c r="D13395" s="3">
        <v>0.32131944444444399</v>
      </c>
      <c r="E13395">
        <v>5</v>
      </c>
      <c r="F13395">
        <v>5636</v>
      </c>
      <c r="G13395" t="s">
        <v>11</v>
      </c>
      <c r="H13395">
        <v>42</v>
      </c>
      <c r="I13395">
        <v>2</v>
      </c>
      <c r="J13395">
        <v>5</v>
      </c>
      <c r="K13395">
        <v>2.5</v>
      </c>
      <c r="L13395">
        <v>0.63</v>
      </c>
      <c r="M13395" t="s">
        <v>10</v>
      </c>
    </row>
    <row r="13396" spans="1:13">
      <c r="A13396">
        <v>127</v>
      </c>
      <c r="B13396" s="1">
        <v>43566</v>
      </c>
      <c r="C13396">
        <f>VLOOKUP(B13396,dim_dates!$A$2:$B$31,2,FALSE)</f>
        <v>20190411</v>
      </c>
      <c r="D13396" s="3">
        <v>0.36866898148148097</v>
      </c>
      <c r="E13396">
        <v>5</v>
      </c>
      <c r="F13396">
        <v>5740</v>
      </c>
      <c r="G13396" t="s">
        <v>11</v>
      </c>
      <c r="H13396">
        <v>47</v>
      </c>
      <c r="I13396">
        <v>2</v>
      </c>
      <c r="J13396">
        <v>6</v>
      </c>
      <c r="K13396">
        <v>3</v>
      </c>
      <c r="L13396">
        <v>0.75</v>
      </c>
      <c r="M13396" t="s">
        <v>10</v>
      </c>
    </row>
    <row r="13397" spans="1:13">
      <c r="A13397">
        <v>127</v>
      </c>
      <c r="B13397" s="1">
        <v>43566</v>
      </c>
      <c r="C13397">
        <f>VLOOKUP(B13397,dim_dates!$A$2:$B$31,2,FALSE)</f>
        <v>20190411</v>
      </c>
      <c r="D13397" s="3">
        <v>0.36866898148148097</v>
      </c>
      <c r="E13397">
        <v>5</v>
      </c>
      <c r="F13397">
        <v>5740</v>
      </c>
      <c r="G13397" t="s">
        <v>11</v>
      </c>
      <c r="H13397">
        <v>73</v>
      </c>
      <c r="I13397">
        <v>1</v>
      </c>
      <c r="J13397">
        <v>3.75</v>
      </c>
      <c r="K13397">
        <v>3.75</v>
      </c>
      <c r="L13397">
        <v>2.44</v>
      </c>
      <c r="M13397" t="s">
        <v>10</v>
      </c>
    </row>
    <row r="13398" spans="1:13">
      <c r="A13398">
        <v>128</v>
      </c>
      <c r="B13398" s="1">
        <v>43566</v>
      </c>
      <c r="C13398">
        <f>VLOOKUP(B13398,dim_dates!$A$2:$B$31,2,FALSE)</f>
        <v>20190411</v>
      </c>
      <c r="D13398" s="3">
        <v>0.31515046296296301</v>
      </c>
      <c r="E13398">
        <v>5</v>
      </c>
      <c r="F13398">
        <v>5697</v>
      </c>
      <c r="G13398" t="s">
        <v>10</v>
      </c>
      <c r="H13398">
        <v>53</v>
      </c>
      <c r="I13398">
        <v>2</v>
      </c>
      <c r="J13398">
        <v>6</v>
      </c>
      <c r="K13398">
        <v>3</v>
      </c>
      <c r="L13398">
        <v>0.75</v>
      </c>
      <c r="M13398" t="s">
        <v>10</v>
      </c>
    </row>
    <row r="13399" spans="1:13">
      <c r="A13399">
        <v>129</v>
      </c>
      <c r="B13399" s="1">
        <v>43566</v>
      </c>
      <c r="C13399">
        <f>VLOOKUP(B13399,dim_dates!$A$2:$B$31,2,FALSE)</f>
        <v>20190411</v>
      </c>
      <c r="D13399" s="3">
        <v>0.34635416666666702</v>
      </c>
      <c r="E13399">
        <v>5</v>
      </c>
      <c r="F13399">
        <v>5538</v>
      </c>
      <c r="G13399" t="s">
        <v>11</v>
      </c>
      <c r="H13399">
        <v>45</v>
      </c>
      <c r="I13399">
        <v>2</v>
      </c>
      <c r="J13399">
        <v>6</v>
      </c>
      <c r="K13399">
        <v>3</v>
      </c>
      <c r="L13399">
        <v>0.75</v>
      </c>
      <c r="M13399" t="s">
        <v>10</v>
      </c>
    </row>
    <row r="13400" spans="1:13">
      <c r="A13400">
        <v>130</v>
      </c>
      <c r="B13400" s="1">
        <v>43566</v>
      </c>
      <c r="C13400">
        <f>VLOOKUP(B13400,dim_dates!$A$2:$B$31,2,FALSE)</f>
        <v>20190411</v>
      </c>
      <c r="D13400" s="3">
        <v>0.32259259259259299</v>
      </c>
      <c r="E13400">
        <v>5</v>
      </c>
      <c r="F13400">
        <v>5505</v>
      </c>
      <c r="G13400" t="s">
        <v>11</v>
      </c>
      <c r="H13400">
        <v>31</v>
      </c>
      <c r="I13400">
        <v>1</v>
      </c>
      <c r="J13400">
        <v>2.2000000000000002</v>
      </c>
      <c r="K13400">
        <v>2.2000000000000002</v>
      </c>
      <c r="L13400">
        <v>0.44</v>
      </c>
      <c r="M13400" t="s">
        <v>10</v>
      </c>
    </row>
    <row r="13401" spans="1:13">
      <c r="A13401">
        <v>131</v>
      </c>
      <c r="B13401" s="1">
        <v>43566</v>
      </c>
      <c r="C13401">
        <f>VLOOKUP(B13401,dim_dates!$A$2:$B$31,2,FALSE)</f>
        <v>20190411</v>
      </c>
      <c r="D13401" s="3">
        <v>0.44274305555555599</v>
      </c>
      <c r="E13401">
        <v>5</v>
      </c>
      <c r="F13401">
        <v>5409</v>
      </c>
      <c r="G13401" t="s">
        <v>10</v>
      </c>
      <c r="H13401">
        <v>28</v>
      </c>
      <c r="I13401">
        <v>2</v>
      </c>
      <c r="J13401">
        <v>4</v>
      </c>
      <c r="K13401">
        <v>2</v>
      </c>
      <c r="L13401">
        <v>0.4</v>
      </c>
      <c r="M13401" t="s">
        <v>10</v>
      </c>
    </row>
    <row r="13402" spans="1:13">
      <c r="A13402">
        <v>132</v>
      </c>
      <c r="B13402" s="1">
        <v>43566</v>
      </c>
      <c r="C13402">
        <f>VLOOKUP(B13402,dim_dates!$A$2:$B$31,2,FALSE)</f>
        <v>20190411</v>
      </c>
      <c r="D13402" s="3">
        <v>0.27217592592592599</v>
      </c>
      <c r="E13402">
        <v>5</v>
      </c>
      <c r="F13402">
        <v>5736</v>
      </c>
      <c r="G13402" t="s">
        <v>11</v>
      </c>
      <c r="H13402">
        <v>61</v>
      </c>
      <c r="I13402">
        <v>2</v>
      </c>
      <c r="J13402">
        <v>9.5</v>
      </c>
      <c r="K13402">
        <v>4.75</v>
      </c>
      <c r="L13402">
        <v>3.56</v>
      </c>
      <c r="M13402" t="s">
        <v>10</v>
      </c>
    </row>
    <row r="13403" spans="1:13">
      <c r="A13403">
        <v>132</v>
      </c>
      <c r="B13403" s="1">
        <v>43566</v>
      </c>
      <c r="C13403">
        <f>VLOOKUP(B13403,dim_dates!$A$2:$B$31,2,FALSE)</f>
        <v>20190411</v>
      </c>
      <c r="D13403" s="3">
        <v>0.27217592592592599</v>
      </c>
      <c r="E13403">
        <v>5</v>
      </c>
      <c r="F13403">
        <v>5736</v>
      </c>
      <c r="G13403" t="s">
        <v>11</v>
      </c>
      <c r="H13403">
        <v>70</v>
      </c>
      <c r="I13403">
        <v>1</v>
      </c>
      <c r="J13403">
        <v>3.25</v>
      </c>
      <c r="K13403">
        <v>3.25</v>
      </c>
      <c r="L13403">
        <v>2.11</v>
      </c>
      <c r="M13403" t="s">
        <v>10</v>
      </c>
    </row>
    <row r="13404" spans="1:13">
      <c r="A13404">
        <v>133</v>
      </c>
      <c r="B13404" s="1">
        <v>43566</v>
      </c>
      <c r="C13404">
        <f>VLOOKUP(B13404,dim_dates!$A$2:$B$31,2,FALSE)</f>
        <v>20190411</v>
      </c>
      <c r="D13404" s="3">
        <v>0.31643518518518499</v>
      </c>
      <c r="E13404">
        <v>5</v>
      </c>
      <c r="F13404">
        <v>5732</v>
      </c>
      <c r="G13404" t="s">
        <v>10</v>
      </c>
      <c r="H13404">
        <v>60</v>
      </c>
      <c r="I13404">
        <v>1</v>
      </c>
      <c r="J13404">
        <v>3.75</v>
      </c>
      <c r="K13404">
        <v>3.75</v>
      </c>
      <c r="L13404">
        <v>2.81</v>
      </c>
      <c r="M13404" t="s">
        <v>10</v>
      </c>
    </row>
    <row r="13405" spans="1:13">
      <c r="A13405">
        <v>136</v>
      </c>
      <c r="B13405" s="1">
        <v>43566</v>
      </c>
      <c r="C13405">
        <f>VLOOKUP(B13405,dim_dates!$A$2:$B$31,2,FALSE)</f>
        <v>20190411</v>
      </c>
      <c r="D13405" s="3">
        <v>0.26884259259259302</v>
      </c>
      <c r="E13405">
        <v>5</v>
      </c>
      <c r="F13405">
        <v>5724</v>
      </c>
      <c r="G13405" t="s">
        <v>10</v>
      </c>
      <c r="H13405">
        <v>46</v>
      </c>
      <c r="I13405">
        <v>1</v>
      </c>
      <c r="J13405">
        <v>2.5</v>
      </c>
      <c r="K13405">
        <v>2.5</v>
      </c>
      <c r="L13405">
        <v>0.63</v>
      </c>
      <c r="M13405" t="s">
        <v>10</v>
      </c>
    </row>
    <row r="13406" spans="1:13">
      <c r="A13406">
        <v>138</v>
      </c>
      <c r="B13406" s="1">
        <v>43566</v>
      </c>
      <c r="C13406">
        <f>VLOOKUP(B13406,dim_dates!$A$2:$B$31,2,FALSE)</f>
        <v>20190411</v>
      </c>
      <c r="D13406" s="3">
        <v>0.41258101851851903</v>
      </c>
      <c r="E13406">
        <v>5</v>
      </c>
      <c r="F13406">
        <v>5609</v>
      </c>
      <c r="G13406" t="s">
        <v>11</v>
      </c>
      <c r="H13406">
        <v>53</v>
      </c>
      <c r="I13406">
        <v>2</v>
      </c>
      <c r="J13406">
        <v>6</v>
      </c>
      <c r="K13406">
        <v>3</v>
      </c>
      <c r="L13406">
        <v>0.75</v>
      </c>
      <c r="M13406" t="s">
        <v>10</v>
      </c>
    </row>
    <row r="13407" spans="1:13">
      <c r="A13407">
        <v>138</v>
      </c>
      <c r="B13407" s="1">
        <v>43566</v>
      </c>
      <c r="C13407">
        <f>VLOOKUP(B13407,dim_dates!$A$2:$B$31,2,FALSE)</f>
        <v>20190411</v>
      </c>
      <c r="D13407" s="3">
        <v>0.41258101851851903</v>
      </c>
      <c r="E13407">
        <v>5</v>
      </c>
      <c r="F13407">
        <v>5609</v>
      </c>
      <c r="G13407" t="s">
        <v>11</v>
      </c>
      <c r="H13407">
        <v>70</v>
      </c>
      <c r="I13407">
        <v>1</v>
      </c>
      <c r="J13407">
        <v>3.25</v>
      </c>
      <c r="K13407">
        <v>3.25</v>
      </c>
      <c r="L13407">
        <v>2.11</v>
      </c>
      <c r="M13407" t="s">
        <v>10</v>
      </c>
    </row>
    <row r="13408" spans="1:13">
      <c r="A13408">
        <v>139</v>
      </c>
      <c r="B13408" s="1">
        <v>43566</v>
      </c>
      <c r="C13408">
        <f>VLOOKUP(B13408,dim_dates!$A$2:$B$31,2,FALSE)</f>
        <v>20190411</v>
      </c>
      <c r="D13408" s="3">
        <v>0.41754629629629603</v>
      </c>
      <c r="E13408">
        <v>5</v>
      </c>
      <c r="F13408">
        <v>5648</v>
      </c>
      <c r="G13408" t="s">
        <v>11</v>
      </c>
      <c r="H13408">
        <v>24</v>
      </c>
      <c r="I13408">
        <v>1</v>
      </c>
      <c r="J13408">
        <v>3</v>
      </c>
      <c r="K13408">
        <v>3</v>
      </c>
      <c r="L13408">
        <v>0.6</v>
      </c>
      <c r="M13408" t="s">
        <v>10</v>
      </c>
    </row>
    <row r="13409" spans="1:13">
      <c r="A13409">
        <v>140</v>
      </c>
      <c r="B13409" s="1">
        <v>43566</v>
      </c>
      <c r="C13409">
        <f>VLOOKUP(B13409,dim_dates!$A$2:$B$31,2,FALSE)</f>
        <v>20190411</v>
      </c>
      <c r="D13409" s="3">
        <v>0.27659722222222199</v>
      </c>
      <c r="E13409">
        <v>5</v>
      </c>
      <c r="F13409">
        <v>5013</v>
      </c>
      <c r="G13409" t="s">
        <v>10</v>
      </c>
      <c r="H13409">
        <v>26</v>
      </c>
      <c r="I13409">
        <v>2</v>
      </c>
      <c r="J13409">
        <v>6</v>
      </c>
      <c r="K13409">
        <v>3</v>
      </c>
      <c r="L13409">
        <v>0.6</v>
      </c>
      <c r="M13409" t="s">
        <v>10</v>
      </c>
    </row>
    <row r="13410" spans="1:13">
      <c r="A13410">
        <v>142</v>
      </c>
      <c r="B13410" s="1">
        <v>43566</v>
      </c>
      <c r="C13410">
        <f>VLOOKUP(B13410,dim_dates!$A$2:$B$31,2,FALSE)</f>
        <v>20190411</v>
      </c>
      <c r="D13410" s="3">
        <v>0.36446759259259298</v>
      </c>
      <c r="E13410">
        <v>5</v>
      </c>
      <c r="F13410">
        <v>5134</v>
      </c>
      <c r="G13410" t="s">
        <v>11</v>
      </c>
      <c r="H13410">
        <v>48</v>
      </c>
      <c r="I13410">
        <v>1</v>
      </c>
      <c r="J13410">
        <v>2.5</v>
      </c>
      <c r="K13410">
        <v>2.5</v>
      </c>
      <c r="L13410">
        <v>0.63</v>
      </c>
      <c r="M13410" t="s">
        <v>10</v>
      </c>
    </row>
    <row r="13411" spans="1:13">
      <c r="A13411">
        <v>144</v>
      </c>
      <c r="B13411" s="1">
        <v>43566</v>
      </c>
      <c r="C13411">
        <f>VLOOKUP(B13411,dim_dates!$A$2:$B$31,2,FALSE)</f>
        <v>20190411</v>
      </c>
      <c r="D13411" s="3">
        <v>0.38333333333333303</v>
      </c>
      <c r="E13411">
        <v>5</v>
      </c>
      <c r="F13411">
        <v>5777</v>
      </c>
      <c r="G13411" t="s">
        <v>11</v>
      </c>
      <c r="H13411">
        <v>51</v>
      </c>
      <c r="I13411">
        <v>2</v>
      </c>
      <c r="J13411">
        <v>6</v>
      </c>
      <c r="K13411">
        <v>3</v>
      </c>
      <c r="L13411">
        <v>0.75</v>
      </c>
      <c r="M13411" t="s">
        <v>10</v>
      </c>
    </row>
    <row r="13412" spans="1:13">
      <c r="A13412">
        <v>145</v>
      </c>
      <c r="B13412" s="1">
        <v>43566</v>
      </c>
      <c r="C13412">
        <f>VLOOKUP(B13412,dim_dates!$A$2:$B$31,2,FALSE)</f>
        <v>20190411</v>
      </c>
      <c r="D13412" s="3">
        <v>0.36444444444444402</v>
      </c>
      <c r="E13412">
        <v>5</v>
      </c>
      <c r="F13412">
        <v>5625</v>
      </c>
      <c r="G13412" t="s">
        <v>10</v>
      </c>
      <c r="H13412">
        <v>31</v>
      </c>
      <c r="I13412">
        <v>1</v>
      </c>
      <c r="J13412">
        <v>2.2000000000000002</v>
      </c>
      <c r="K13412">
        <v>2.2000000000000002</v>
      </c>
      <c r="L13412">
        <v>0.44</v>
      </c>
      <c r="M13412" t="s">
        <v>10</v>
      </c>
    </row>
    <row r="13413" spans="1:13">
      <c r="A13413">
        <v>147</v>
      </c>
      <c r="B13413" s="1">
        <v>43566</v>
      </c>
      <c r="C13413">
        <f>VLOOKUP(B13413,dim_dates!$A$2:$B$31,2,FALSE)</f>
        <v>20190411</v>
      </c>
      <c r="D13413" s="3">
        <v>0.35555555555555601</v>
      </c>
      <c r="E13413">
        <v>5</v>
      </c>
      <c r="F13413">
        <v>5426</v>
      </c>
      <c r="G13413" t="s">
        <v>11</v>
      </c>
      <c r="H13413">
        <v>41</v>
      </c>
      <c r="I13413">
        <v>1</v>
      </c>
      <c r="J13413">
        <v>4.25</v>
      </c>
      <c r="K13413">
        <v>4.25</v>
      </c>
      <c r="L13413">
        <v>0.85</v>
      </c>
      <c r="M13413" t="s">
        <v>10</v>
      </c>
    </row>
    <row r="13414" spans="1:13">
      <c r="A13414">
        <v>147</v>
      </c>
      <c r="B13414" s="1">
        <v>43566</v>
      </c>
      <c r="C13414">
        <f>VLOOKUP(B13414,dim_dates!$A$2:$B$31,2,FALSE)</f>
        <v>20190411</v>
      </c>
      <c r="D13414" s="3">
        <v>0.35555555555555601</v>
      </c>
      <c r="E13414">
        <v>5</v>
      </c>
      <c r="F13414">
        <v>5426</v>
      </c>
      <c r="G13414" t="s">
        <v>11</v>
      </c>
      <c r="H13414">
        <v>65</v>
      </c>
      <c r="I13414">
        <v>2</v>
      </c>
      <c r="J13414">
        <v>1.6</v>
      </c>
      <c r="K13414">
        <v>0.8</v>
      </c>
      <c r="L13414">
        <v>0.04</v>
      </c>
      <c r="M13414" t="s">
        <v>10</v>
      </c>
    </row>
    <row r="13415" spans="1:13">
      <c r="A13415">
        <v>149</v>
      </c>
      <c r="B13415" s="1">
        <v>43566</v>
      </c>
      <c r="C13415">
        <f>VLOOKUP(B13415,dim_dates!$A$2:$B$31,2,FALSE)</f>
        <v>20190411</v>
      </c>
      <c r="D13415" s="3">
        <v>0.328506944444444</v>
      </c>
      <c r="E13415">
        <v>5</v>
      </c>
      <c r="F13415">
        <v>5538</v>
      </c>
      <c r="G13415" t="s">
        <v>10</v>
      </c>
      <c r="H13415">
        <v>36</v>
      </c>
      <c r="I13415">
        <v>1</v>
      </c>
      <c r="J13415">
        <v>3.75</v>
      </c>
      <c r="K13415">
        <v>3.75</v>
      </c>
      <c r="L13415">
        <v>0.75</v>
      </c>
      <c r="M13415" t="s">
        <v>10</v>
      </c>
    </row>
    <row r="13416" spans="1:13">
      <c r="A13416">
        <v>150</v>
      </c>
      <c r="B13416" s="1">
        <v>43566</v>
      </c>
      <c r="C13416">
        <f>VLOOKUP(B13416,dim_dates!$A$2:$B$31,2,FALSE)</f>
        <v>20190411</v>
      </c>
      <c r="D13416" s="3">
        <v>0.41811342592592599</v>
      </c>
      <c r="E13416">
        <v>5</v>
      </c>
      <c r="F13416">
        <v>5020</v>
      </c>
      <c r="G13416" t="s">
        <v>10</v>
      </c>
      <c r="H13416">
        <v>41</v>
      </c>
      <c r="I13416">
        <v>2</v>
      </c>
      <c r="J13416">
        <v>8.5</v>
      </c>
      <c r="K13416">
        <v>4.25</v>
      </c>
      <c r="L13416">
        <v>0.85</v>
      </c>
      <c r="M13416" t="s">
        <v>10</v>
      </c>
    </row>
    <row r="13417" spans="1:13">
      <c r="A13417">
        <v>150</v>
      </c>
      <c r="B13417" s="1">
        <v>43566</v>
      </c>
      <c r="C13417">
        <f>VLOOKUP(B13417,dim_dates!$A$2:$B$31,2,FALSE)</f>
        <v>20190411</v>
      </c>
      <c r="D13417" s="3">
        <v>0.41811342592592599</v>
      </c>
      <c r="E13417">
        <v>5</v>
      </c>
      <c r="F13417">
        <v>5020</v>
      </c>
      <c r="G13417" t="s">
        <v>10</v>
      </c>
      <c r="H13417">
        <v>65</v>
      </c>
      <c r="I13417">
        <v>1</v>
      </c>
      <c r="J13417">
        <v>0.8</v>
      </c>
      <c r="K13417">
        <v>0.8</v>
      </c>
      <c r="L13417">
        <v>0.04</v>
      </c>
      <c r="M13417" t="s">
        <v>10</v>
      </c>
    </row>
    <row r="13418" spans="1:13">
      <c r="A13418">
        <v>152</v>
      </c>
      <c r="B13418" s="1">
        <v>43566</v>
      </c>
      <c r="C13418">
        <f>VLOOKUP(B13418,dim_dates!$A$2:$B$31,2,FALSE)</f>
        <v>20190411</v>
      </c>
      <c r="D13418" s="3">
        <v>0.43598379629629602</v>
      </c>
      <c r="E13418">
        <v>5</v>
      </c>
      <c r="F13418">
        <v>5719</v>
      </c>
      <c r="G13418" t="s">
        <v>10</v>
      </c>
      <c r="H13418">
        <v>54</v>
      </c>
      <c r="I13418">
        <v>2</v>
      </c>
      <c r="J13418">
        <v>5</v>
      </c>
      <c r="K13418">
        <v>2.5</v>
      </c>
      <c r="L13418">
        <v>0.63</v>
      </c>
      <c r="M13418" t="s">
        <v>10</v>
      </c>
    </row>
    <row r="13419" spans="1:13">
      <c r="A13419">
        <v>153</v>
      </c>
      <c r="B13419" s="1">
        <v>43566</v>
      </c>
      <c r="C13419">
        <f>VLOOKUP(B13419,dim_dates!$A$2:$B$31,2,FALSE)</f>
        <v>20190411</v>
      </c>
      <c r="D13419" s="3">
        <v>0.25440972222222202</v>
      </c>
      <c r="E13419">
        <v>5</v>
      </c>
      <c r="F13419">
        <v>5284</v>
      </c>
      <c r="G13419" t="s">
        <v>10</v>
      </c>
      <c r="H13419">
        <v>25</v>
      </c>
      <c r="I13419">
        <v>1</v>
      </c>
      <c r="J13419">
        <v>2.2000000000000002</v>
      </c>
      <c r="K13419">
        <v>2.2000000000000002</v>
      </c>
      <c r="L13419">
        <v>0.44</v>
      </c>
      <c r="M13419" t="s">
        <v>10</v>
      </c>
    </row>
    <row r="13420" spans="1:13">
      <c r="A13420">
        <v>155</v>
      </c>
      <c r="B13420" s="1">
        <v>43566</v>
      </c>
      <c r="C13420">
        <f>VLOOKUP(B13420,dim_dates!$A$2:$B$31,2,FALSE)</f>
        <v>20190411</v>
      </c>
      <c r="D13420" s="3">
        <v>0.33931712962963001</v>
      </c>
      <c r="E13420">
        <v>5</v>
      </c>
      <c r="F13420">
        <v>5454</v>
      </c>
      <c r="G13420" t="s">
        <v>11</v>
      </c>
      <c r="H13420">
        <v>32</v>
      </c>
      <c r="I13420">
        <v>2</v>
      </c>
      <c r="J13420">
        <v>6</v>
      </c>
      <c r="K13420">
        <v>3</v>
      </c>
      <c r="L13420">
        <v>0.6</v>
      </c>
      <c r="M13420" t="s">
        <v>10</v>
      </c>
    </row>
    <row r="13421" spans="1:13">
      <c r="A13421">
        <v>156</v>
      </c>
      <c r="B13421" s="1">
        <v>43566</v>
      </c>
      <c r="C13421">
        <f>VLOOKUP(B13421,dim_dates!$A$2:$B$31,2,FALSE)</f>
        <v>20190411</v>
      </c>
      <c r="D13421" s="3">
        <v>0.35219907407407403</v>
      </c>
      <c r="E13421">
        <v>5</v>
      </c>
      <c r="F13421">
        <v>5813</v>
      </c>
      <c r="G13421" t="s">
        <v>11</v>
      </c>
      <c r="H13421">
        <v>50</v>
      </c>
      <c r="I13421">
        <v>1</v>
      </c>
      <c r="J13421">
        <v>2.5</v>
      </c>
      <c r="K13421">
        <v>2.5</v>
      </c>
      <c r="L13421">
        <v>0.63</v>
      </c>
      <c r="M13421" t="s">
        <v>10</v>
      </c>
    </row>
    <row r="13422" spans="1:13">
      <c r="A13422">
        <v>158</v>
      </c>
      <c r="B13422" s="1">
        <v>43566</v>
      </c>
      <c r="C13422">
        <f>VLOOKUP(B13422,dim_dates!$A$2:$B$31,2,FALSE)</f>
        <v>20190411</v>
      </c>
      <c r="D13422" s="3">
        <v>0.28957175925925899</v>
      </c>
      <c r="E13422">
        <v>5</v>
      </c>
      <c r="F13422">
        <v>5230</v>
      </c>
      <c r="G13422" t="s">
        <v>11</v>
      </c>
      <c r="H13422">
        <v>22</v>
      </c>
      <c r="I13422">
        <v>2</v>
      </c>
      <c r="J13422">
        <v>4</v>
      </c>
      <c r="K13422">
        <v>2</v>
      </c>
      <c r="L13422">
        <v>0.4</v>
      </c>
      <c r="M13422" t="s">
        <v>10</v>
      </c>
    </row>
    <row r="13423" spans="1:13">
      <c r="A13423">
        <v>159</v>
      </c>
      <c r="B13423" s="1">
        <v>43566</v>
      </c>
      <c r="C13423">
        <f>VLOOKUP(B13423,dim_dates!$A$2:$B$31,2,FALSE)</f>
        <v>20190411</v>
      </c>
      <c r="D13423" s="3">
        <v>0.33844907407407399</v>
      </c>
      <c r="E13423">
        <v>5</v>
      </c>
      <c r="F13423">
        <v>5291</v>
      </c>
      <c r="G13423" t="s">
        <v>10</v>
      </c>
      <c r="H13423">
        <v>40</v>
      </c>
      <c r="I13423">
        <v>2</v>
      </c>
      <c r="J13423">
        <v>7.5</v>
      </c>
      <c r="K13423">
        <v>3.75</v>
      </c>
      <c r="L13423">
        <v>0.75</v>
      </c>
      <c r="M13423" t="s">
        <v>10</v>
      </c>
    </row>
    <row r="13424" spans="1:13">
      <c r="A13424">
        <v>159</v>
      </c>
      <c r="B13424" s="1">
        <v>43566</v>
      </c>
      <c r="C13424">
        <f>VLOOKUP(B13424,dim_dates!$A$2:$B$31,2,FALSE)</f>
        <v>20190411</v>
      </c>
      <c r="D13424" s="3">
        <v>0.33844907407407399</v>
      </c>
      <c r="E13424">
        <v>5</v>
      </c>
      <c r="F13424">
        <v>5291</v>
      </c>
      <c r="G13424" t="s">
        <v>10</v>
      </c>
      <c r="H13424">
        <v>64</v>
      </c>
      <c r="I13424">
        <v>2</v>
      </c>
      <c r="J13424">
        <v>1.6</v>
      </c>
      <c r="K13424">
        <v>0.8</v>
      </c>
      <c r="L13424">
        <v>0.04</v>
      </c>
      <c r="M13424" t="s">
        <v>10</v>
      </c>
    </row>
    <row r="13425" spans="1:13">
      <c r="A13425">
        <v>160</v>
      </c>
      <c r="B13425" s="1">
        <v>43566</v>
      </c>
      <c r="C13425">
        <f>VLOOKUP(B13425,dim_dates!$A$2:$B$31,2,FALSE)</f>
        <v>20190411</v>
      </c>
      <c r="D13425" s="3">
        <v>0.36135416666666698</v>
      </c>
      <c r="E13425">
        <v>5</v>
      </c>
      <c r="F13425">
        <v>5496</v>
      </c>
      <c r="G13425" t="s">
        <v>11</v>
      </c>
      <c r="H13425">
        <v>29</v>
      </c>
      <c r="I13425">
        <v>2</v>
      </c>
      <c r="J13425">
        <v>5</v>
      </c>
      <c r="K13425">
        <v>2.5</v>
      </c>
      <c r="L13425">
        <v>0.5</v>
      </c>
      <c r="M13425" t="s">
        <v>10</v>
      </c>
    </row>
    <row r="13426" spans="1:13">
      <c r="A13426">
        <v>161</v>
      </c>
      <c r="B13426" s="1">
        <v>43566</v>
      </c>
      <c r="C13426">
        <f>VLOOKUP(B13426,dim_dates!$A$2:$B$31,2,FALSE)</f>
        <v>20190411</v>
      </c>
      <c r="D13426" s="3">
        <v>0.43618055555555602</v>
      </c>
      <c r="E13426">
        <v>5</v>
      </c>
      <c r="F13426">
        <v>5779</v>
      </c>
      <c r="G13426" t="s">
        <v>10</v>
      </c>
      <c r="H13426">
        <v>46</v>
      </c>
      <c r="I13426">
        <v>1</v>
      </c>
      <c r="J13426">
        <v>2.5</v>
      </c>
      <c r="K13426">
        <v>2.5</v>
      </c>
      <c r="L13426">
        <v>0.63</v>
      </c>
      <c r="M13426" t="s">
        <v>10</v>
      </c>
    </row>
    <row r="13427" spans="1:13">
      <c r="A13427">
        <v>162</v>
      </c>
      <c r="B13427" s="1">
        <v>43566</v>
      </c>
      <c r="C13427">
        <f>VLOOKUP(B13427,dim_dates!$A$2:$B$31,2,FALSE)</f>
        <v>20190411</v>
      </c>
      <c r="D13427" s="3">
        <v>0.25325231481481503</v>
      </c>
      <c r="E13427">
        <v>5</v>
      </c>
      <c r="F13427">
        <v>5723</v>
      </c>
      <c r="G13427" t="s">
        <v>10</v>
      </c>
      <c r="H13427">
        <v>40</v>
      </c>
      <c r="I13427">
        <v>1</v>
      </c>
      <c r="J13427">
        <v>3.75</v>
      </c>
      <c r="K13427">
        <v>3.75</v>
      </c>
      <c r="L13427">
        <v>0.75</v>
      </c>
      <c r="M13427" t="s">
        <v>10</v>
      </c>
    </row>
    <row r="13428" spans="1:13">
      <c r="A13428">
        <v>162</v>
      </c>
      <c r="B13428" s="1">
        <v>43566</v>
      </c>
      <c r="C13428">
        <f>VLOOKUP(B13428,dim_dates!$A$2:$B$31,2,FALSE)</f>
        <v>20190411</v>
      </c>
      <c r="D13428" s="3">
        <v>0.25325231481481503</v>
      </c>
      <c r="E13428">
        <v>5</v>
      </c>
      <c r="F13428">
        <v>5723</v>
      </c>
      <c r="G13428" t="s">
        <v>10</v>
      </c>
      <c r="H13428">
        <v>84</v>
      </c>
      <c r="I13428">
        <v>2</v>
      </c>
      <c r="J13428">
        <v>1.6</v>
      </c>
      <c r="K13428">
        <v>0.8</v>
      </c>
      <c r="L13428">
        <v>0.04</v>
      </c>
      <c r="M13428" t="s">
        <v>10</v>
      </c>
    </row>
    <row r="13429" spans="1:13">
      <c r="A13429">
        <v>162</v>
      </c>
      <c r="B13429" s="1">
        <v>43566</v>
      </c>
      <c r="C13429">
        <f>VLOOKUP(B13429,dim_dates!$A$2:$B$31,2,FALSE)</f>
        <v>20190411</v>
      </c>
      <c r="D13429" s="3">
        <v>0.25325231481481503</v>
      </c>
      <c r="E13429">
        <v>5</v>
      </c>
      <c r="F13429">
        <v>5723</v>
      </c>
      <c r="G13429" t="s">
        <v>10</v>
      </c>
      <c r="H13429">
        <v>69</v>
      </c>
      <c r="I13429">
        <v>1</v>
      </c>
      <c r="J13429">
        <v>3.25</v>
      </c>
      <c r="K13429">
        <v>3.25</v>
      </c>
      <c r="L13429">
        <v>2.2799999999999998</v>
      </c>
      <c r="M13429" t="s">
        <v>10</v>
      </c>
    </row>
    <row r="13430" spans="1:13">
      <c r="A13430">
        <v>163</v>
      </c>
      <c r="B13430" s="1">
        <v>43566</v>
      </c>
      <c r="C13430">
        <f>VLOOKUP(B13430,dim_dates!$A$2:$B$31,2,FALSE)</f>
        <v>20190411</v>
      </c>
      <c r="D13430" s="3">
        <v>0.36908564814814798</v>
      </c>
      <c r="E13430">
        <v>5</v>
      </c>
      <c r="F13430">
        <v>5078</v>
      </c>
      <c r="G13430" t="s">
        <v>11</v>
      </c>
      <c r="H13430">
        <v>53</v>
      </c>
      <c r="I13430">
        <v>2</v>
      </c>
      <c r="J13430">
        <v>6</v>
      </c>
      <c r="K13430">
        <v>3</v>
      </c>
      <c r="L13430">
        <v>0.75</v>
      </c>
      <c r="M13430" t="s">
        <v>10</v>
      </c>
    </row>
    <row r="13431" spans="1:13">
      <c r="A13431">
        <v>163</v>
      </c>
      <c r="B13431" s="1">
        <v>43566</v>
      </c>
      <c r="C13431">
        <f>VLOOKUP(B13431,dim_dates!$A$2:$B$31,2,FALSE)</f>
        <v>20190411</v>
      </c>
      <c r="D13431" s="3">
        <v>0.36908564814814798</v>
      </c>
      <c r="E13431">
        <v>5</v>
      </c>
      <c r="F13431">
        <v>5078</v>
      </c>
      <c r="G13431" t="s">
        <v>11</v>
      </c>
      <c r="H13431">
        <v>77</v>
      </c>
      <c r="I13431">
        <v>1</v>
      </c>
      <c r="J13431">
        <v>3</v>
      </c>
      <c r="K13431">
        <v>3</v>
      </c>
      <c r="L13431">
        <v>1.95</v>
      </c>
      <c r="M13431" t="s">
        <v>10</v>
      </c>
    </row>
    <row r="13432" spans="1:13">
      <c r="A13432">
        <v>163</v>
      </c>
      <c r="B13432" s="1">
        <v>43566</v>
      </c>
      <c r="C13432">
        <f>VLOOKUP(B13432,dim_dates!$A$2:$B$31,2,FALSE)</f>
        <v>20190411</v>
      </c>
      <c r="D13432" s="3">
        <v>0.36908564814814798</v>
      </c>
      <c r="E13432">
        <v>5</v>
      </c>
      <c r="F13432">
        <v>5078</v>
      </c>
      <c r="G13432" t="s">
        <v>11</v>
      </c>
      <c r="H13432">
        <v>14</v>
      </c>
      <c r="I13432">
        <v>1</v>
      </c>
      <c r="J13432">
        <v>8.9499999999999993</v>
      </c>
      <c r="K13432">
        <v>8.9499999999999993</v>
      </c>
      <c r="L13432">
        <v>7.16</v>
      </c>
      <c r="M13432" t="s">
        <v>10</v>
      </c>
    </row>
    <row r="13433" spans="1:13">
      <c r="A13433">
        <v>165</v>
      </c>
      <c r="B13433" s="1">
        <v>43566</v>
      </c>
      <c r="C13433">
        <f>VLOOKUP(B13433,dim_dates!$A$2:$B$31,2,FALSE)</f>
        <v>20190411</v>
      </c>
      <c r="D13433" s="3">
        <v>0.26950231481481501</v>
      </c>
      <c r="E13433">
        <v>5</v>
      </c>
      <c r="F13433">
        <v>5395</v>
      </c>
      <c r="G13433" t="s">
        <v>11</v>
      </c>
      <c r="H13433">
        <v>27</v>
      </c>
      <c r="I13433">
        <v>1</v>
      </c>
      <c r="J13433">
        <v>3.5</v>
      </c>
      <c r="K13433">
        <v>3.5</v>
      </c>
      <c r="L13433">
        <v>0.7</v>
      </c>
      <c r="M13433" t="s">
        <v>10</v>
      </c>
    </row>
    <row r="13434" spans="1:13">
      <c r="A13434">
        <v>167</v>
      </c>
      <c r="B13434" s="1">
        <v>43566</v>
      </c>
      <c r="C13434">
        <f>VLOOKUP(B13434,dim_dates!$A$2:$B$31,2,FALSE)</f>
        <v>20190411</v>
      </c>
      <c r="D13434" s="3">
        <v>0.320046296296296</v>
      </c>
      <c r="E13434">
        <v>5</v>
      </c>
      <c r="F13434">
        <v>5544</v>
      </c>
      <c r="G13434" t="s">
        <v>11</v>
      </c>
      <c r="H13434">
        <v>35</v>
      </c>
      <c r="I13434">
        <v>1</v>
      </c>
      <c r="J13434">
        <v>3.1</v>
      </c>
      <c r="K13434">
        <v>3.1</v>
      </c>
      <c r="L13434">
        <v>0.62</v>
      </c>
      <c r="M13434" t="s">
        <v>10</v>
      </c>
    </row>
    <row r="13435" spans="1:13">
      <c r="A13435">
        <v>168</v>
      </c>
      <c r="B13435" s="1">
        <v>43566</v>
      </c>
      <c r="C13435">
        <f>VLOOKUP(B13435,dim_dates!$A$2:$B$31,2,FALSE)</f>
        <v>20190411</v>
      </c>
      <c r="D13435" s="3">
        <v>0.28864583333333299</v>
      </c>
      <c r="E13435">
        <v>5</v>
      </c>
      <c r="F13435">
        <v>5639</v>
      </c>
      <c r="G13435" t="s">
        <v>11</v>
      </c>
      <c r="H13435">
        <v>32</v>
      </c>
      <c r="I13435">
        <v>2</v>
      </c>
      <c r="J13435">
        <v>6</v>
      </c>
      <c r="K13435">
        <v>3</v>
      </c>
      <c r="L13435">
        <v>0.6</v>
      </c>
      <c r="M13435" t="s">
        <v>10</v>
      </c>
    </row>
    <row r="13436" spans="1:13">
      <c r="A13436">
        <v>169</v>
      </c>
      <c r="B13436" s="1">
        <v>43566</v>
      </c>
      <c r="C13436">
        <f>VLOOKUP(B13436,dim_dates!$A$2:$B$31,2,FALSE)</f>
        <v>20190411</v>
      </c>
      <c r="D13436" s="3">
        <v>0.36249999999999999</v>
      </c>
      <c r="E13436">
        <v>5</v>
      </c>
      <c r="F13436">
        <v>5464</v>
      </c>
      <c r="G13436" t="s">
        <v>10</v>
      </c>
      <c r="H13436">
        <v>42</v>
      </c>
      <c r="I13436">
        <v>1</v>
      </c>
      <c r="J13436">
        <v>2.5</v>
      </c>
      <c r="K13436">
        <v>2.5</v>
      </c>
      <c r="L13436">
        <v>0.63</v>
      </c>
      <c r="M13436" t="s">
        <v>10</v>
      </c>
    </row>
    <row r="13437" spans="1:13">
      <c r="A13437">
        <v>169</v>
      </c>
      <c r="B13437" s="1">
        <v>43566</v>
      </c>
      <c r="C13437">
        <f>VLOOKUP(B13437,dim_dates!$A$2:$B$31,2,FALSE)</f>
        <v>20190411</v>
      </c>
      <c r="D13437" s="3">
        <v>0.36249999999999999</v>
      </c>
      <c r="E13437">
        <v>5</v>
      </c>
      <c r="F13437">
        <v>5464</v>
      </c>
      <c r="G13437" t="s">
        <v>10</v>
      </c>
      <c r="H13437">
        <v>72</v>
      </c>
      <c r="I13437">
        <v>1</v>
      </c>
      <c r="J13437">
        <v>3.25</v>
      </c>
      <c r="K13437">
        <v>3.25</v>
      </c>
      <c r="L13437">
        <v>2.11</v>
      </c>
      <c r="M13437" t="s">
        <v>10</v>
      </c>
    </row>
    <row r="13438" spans="1:13">
      <c r="A13438">
        <v>170</v>
      </c>
      <c r="B13438" s="1">
        <v>43566</v>
      </c>
      <c r="C13438">
        <f>VLOOKUP(B13438,dim_dates!$A$2:$B$31,2,FALSE)</f>
        <v>20190411</v>
      </c>
      <c r="D13438" s="3">
        <v>0.41032407407407401</v>
      </c>
      <c r="E13438">
        <v>5</v>
      </c>
      <c r="F13438">
        <v>5531</v>
      </c>
      <c r="G13438" t="s">
        <v>10</v>
      </c>
      <c r="H13438">
        <v>50</v>
      </c>
      <c r="I13438">
        <v>1</v>
      </c>
      <c r="J13438">
        <v>2.5</v>
      </c>
      <c r="K13438">
        <v>2.5</v>
      </c>
      <c r="L13438">
        <v>0.63</v>
      </c>
      <c r="M13438" t="s">
        <v>10</v>
      </c>
    </row>
    <row r="13439" spans="1:13">
      <c r="A13439">
        <v>174</v>
      </c>
      <c r="B13439" s="1">
        <v>43566</v>
      </c>
      <c r="C13439">
        <f>VLOOKUP(B13439,dim_dates!$A$2:$B$31,2,FALSE)</f>
        <v>20190411</v>
      </c>
      <c r="D13439" s="3">
        <v>0.41976851851851898</v>
      </c>
      <c r="E13439">
        <v>5</v>
      </c>
      <c r="F13439">
        <v>5041</v>
      </c>
      <c r="G13439" t="s">
        <v>10</v>
      </c>
      <c r="H13439">
        <v>31</v>
      </c>
      <c r="I13439">
        <v>2</v>
      </c>
      <c r="J13439">
        <v>4.4000000000000004</v>
      </c>
      <c r="K13439">
        <v>2.2000000000000002</v>
      </c>
      <c r="L13439">
        <v>0.44</v>
      </c>
      <c r="M13439" t="s">
        <v>10</v>
      </c>
    </row>
    <row r="13440" spans="1:13">
      <c r="A13440">
        <v>175</v>
      </c>
      <c r="B13440" s="1">
        <v>43566</v>
      </c>
      <c r="C13440">
        <f>VLOOKUP(B13440,dim_dates!$A$2:$B$31,2,FALSE)</f>
        <v>20190411</v>
      </c>
      <c r="D13440" s="3">
        <v>0.37486111111111098</v>
      </c>
      <c r="E13440">
        <v>5</v>
      </c>
      <c r="F13440">
        <v>5292</v>
      </c>
      <c r="G13440" t="s">
        <v>10</v>
      </c>
      <c r="H13440">
        <v>48</v>
      </c>
      <c r="I13440">
        <v>1</v>
      </c>
      <c r="J13440">
        <v>2.5</v>
      </c>
      <c r="K13440">
        <v>2.5</v>
      </c>
      <c r="L13440">
        <v>0.63</v>
      </c>
      <c r="M13440" t="s">
        <v>10</v>
      </c>
    </row>
    <row r="13441" spans="1:13">
      <c r="A13441">
        <v>176</v>
      </c>
      <c r="B13441" s="1">
        <v>43566</v>
      </c>
      <c r="C13441">
        <f>VLOOKUP(B13441,dim_dates!$A$2:$B$31,2,FALSE)</f>
        <v>20190411</v>
      </c>
      <c r="D13441" s="3">
        <v>0.29921296296296301</v>
      </c>
      <c r="E13441">
        <v>5</v>
      </c>
      <c r="F13441">
        <v>5611</v>
      </c>
      <c r="G13441" t="s">
        <v>11</v>
      </c>
      <c r="H13441">
        <v>34</v>
      </c>
      <c r="I13441">
        <v>2</v>
      </c>
      <c r="J13441">
        <v>4.9000000000000004</v>
      </c>
      <c r="K13441">
        <v>2.4500000000000002</v>
      </c>
      <c r="L13441">
        <v>0.49</v>
      </c>
      <c r="M13441" t="s">
        <v>10</v>
      </c>
    </row>
    <row r="13442" spans="1:13">
      <c r="A13442">
        <v>177</v>
      </c>
      <c r="B13442" s="1">
        <v>43566</v>
      </c>
      <c r="C13442">
        <f>VLOOKUP(B13442,dim_dates!$A$2:$B$31,2,FALSE)</f>
        <v>20190411</v>
      </c>
      <c r="D13442" s="3">
        <v>0.35299768518518498</v>
      </c>
      <c r="E13442">
        <v>5</v>
      </c>
      <c r="F13442">
        <v>5039</v>
      </c>
      <c r="G13442" t="s">
        <v>11</v>
      </c>
      <c r="H13442">
        <v>33</v>
      </c>
      <c r="I13442">
        <v>1</v>
      </c>
      <c r="J13442">
        <v>3.5</v>
      </c>
      <c r="K13442">
        <v>3.5</v>
      </c>
      <c r="L13442">
        <v>0.7</v>
      </c>
      <c r="M13442" t="s">
        <v>10</v>
      </c>
    </row>
    <row r="13443" spans="1:13">
      <c r="A13443">
        <v>177</v>
      </c>
      <c r="B13443" s="1">
        <v>43566</v>
      </c>
      <c r="C13443">
        <f>VLOOKUP(B13443,dim_dates!$A$2:$B$31,2,FALSE)</f>
        <v>20190411</v>
      </c>
      <c r="D13443" s="3">
        <v>0.35299768518518498</v>
      </c>
      <c r="E13443">
        <v>5</v>
      </c>
      <c r="F13443">
        <v>5039</v>
      </c>
      <c r="G13443" t="s">
        <v>11</v>
      </c>
      <c r="H13443">
        <v>70</v>
      </c>
      <c r="I13443">
        <v>1</v>
      </c>
      <c r="J13443">
        <v>3.25</v>
      </c>
      <c r="K13443">
        <v>3.25</v>
      </c>
      <c r="L13443">
        <v>2.11</v>
      </c>
      <c r="M13443" t="s">
        <v>10</v>
      </c>
    </row>
    <row r="13444" spans="1:13">
      <c r="A13444">
        <v>177</v>
      </c>
      <c r="B13444" s="1">
        <v>43566</v>
      </c>
      <c r="C13444">
        <f>VLOOKUP(B13444,dim_dates!$A$2:$B$31,2,FALSE)</f>
        <v>20190411</v>
      </c>
      <c r="D13444" s="3">
        <v>0.35299768518518498</v>
      </c>
      <c r="E13444">
        <v>5</v>
      </c>
      <c r="F13444">
        <v>5039</v>
      </c>
      <c r="G13444" t="s">
        <v>11</v>
      </c>
      <c r="H13444">
        <v>6</v>
      </c>
      <c r="I13444">
        <v>1</v>
      </c>
      <c r="J13444">
        <v>21</v>
      </c>
      <c r="K13444">
        <v>21</v>
      </c>
      <c r="L13444">
        <v>16.8</v>
      </c>
      <c r="M13444" t="s">
        <v>10</v>
      </c>
    </row>
    <row r="13445" spans="1:13">
      <c r="A13445">
        <v>178</v>
      </c>
      <c r="B13445" s="1">
        <v>43566</v>
      </c>
      <c r="C13445">
        <f>VLOOKUP(B13445,dim_dates!$A$2:$B$31,2,FALSE)</f>
        <v>20190411</v>
      </c>
      <c r="D13445" s="3">
        <v>0.33958333333333302</v>
      </c>
      <c r="E13445">
        <v>5</v>
      </c>
      <c r="F13445">
        <v>5878</v>
      </c>
      <c r="G13445" t="s">
        <v>10</v>
      </c>
      <c r="H13445">
        <v>36</v>
      </c>
      <c r="I13445">
        <v>2</v>
      </c>
      <c r="J13445">
        <v>7.5</v>
      </c>
      <c r="K13445">
        <v>3.75</v>
      </c>
      <c r="L13445">
        <v>0.75</v>
      </c>
      <c r="M13445" t="s">
        <v>10</v>
      </c>
    </row>
    <row r="13446" spans="1:13">
      <c r="A13446">
        <v>178</v>
      </c>
      <c r="B13446" s="1">
        <v>43566</v>
      </c>
      <c r="C13446">
        <f>VLOOKUP(B13446,dim_dates!$A$2:$B$31,2,FALSE)</f>
        <v>20190411</v>
      </c>
      <c r="D13446" s="3">
        <v>0.33958333333333302</v>
      </c>
      <c r="E13446">
        <v>5</v>
      </c>
      <c r="F13446">
        <v>5878</v>
      </c>
      <c r="G13446" t="s">
        <v>10</v>
      </c>
      <c r="H13446">
        <v>76</v>
      </c>
      <c r="I13446">
        <v>1</v>
      </c>
      <c r="J13446">
        <v>3.5</v>
      </c>
      <c r="K13446">
        <v>3.5</v>
      </c>
      <c r="L13446">
        <v>2.2799999999999998</v>
      </c>
      <c r="M13446" t="s">
        <v>10</v>
      </c>
    </row>
    <row r="13447" spans="1:13">
      <c r="A13447">
        <v>179</v>
      </c>
      <c r="B13447" s="1">
        <v>43566</v>
      </c>
      <c r="C13447">
        <f>VLOOKUP(B13447,dim_dates!$A$2:$B$31,2,FALSE)</f>
        <v>20190411</v>
      </c>
      <c r="D13447" s="3">
        <v>0.25798611111111103</v>
      </c>
      <c r="E13447">
        <v>5</v>
      </c>
      <c r="F13447">
        <v>5866</v>
      </c>
      <c r="G13447" t="s">
        <v>10</v>
      </c>
      <c r="H13447">
        <v>25</v>
      </c>
      <c r="I13447">
        <v>2</v>
      </c>
      <c r="J13447">
        <v>4.4000000000000004</v>
      </c>
      <c r="K13447">
        <v>2.2000000000000002</v>
      </c>
      <c r="L13447">
        <v>0.44</v>
      </c>
      <c r="M13447" t="s">
        <v>10</v>
      </c>
    </row>
    <row r="13448" spans="1:13">
      <c r="A13448">
        <v>180</v>
      </c>
      <c r="B13448" s="1">
        <v>43566</v>
      </c>
      <c r="C13448">
        <f>VLOOKUP(B13448,dim_dates!$A$2:$B$31,2,FALSE)</f>
        <v>20190411</v>
      </c>
      <c r="D13448" s="3">
        <v>0.41928240740740702</v>
      </c>
      <c r="E13448">
        <v>5</v>
      </c>
      <c r="F13448">
        <v>5692</v>
      </c>
      <c r="G13448" t="s">
        <v>11</v>
      </c>
      <c r="H13448">
        <v>48</v>
      </c>
      <c r="I13448">
        <v>1</v>
      </c>
      <c r="J13448">
        <v>2.5</v>
      </c>
      <c r="K13448">
        <v>2.5</v>
      </c>
      <c r="L13448">
        <v>0.63</v>
      </c>
      <c r="M13448" t="s">
        <v>10</v>
      </c>
    </row>
    <row r="13449" spans="1:13">
      <c r="A13449">
        <v>183</v>
      </c>
      <c r="B13449" s="1">
        <v>43566</v>
      </c>
      <c r="C13449">
        <f>VLOOKUP(B13449,dim_dates!$A$2:$B$31,2,FALSE)</f>
        <v>20190411</v>
      </c>
      <c r="D13449" s="3">
        <v>0.37896990740740699</v>
      </c>
      <c r="E13449">
        <v>5</v>
      </c>
      <c r="F13449">
        <v>5468</v>
      </c>
      <c r="G13449" t="s">
        <v>10</v>
      </c>
      <c r="H13449">
        <v>44</v>
      </c>
      <c r="I13449">
        <v>2</v>
      </c>
      <c r="J13449">
        <v>5</v>
      </c>
      <c r="K13449">
        <v>2.5</v>
      </c>
      <c r="L13449">
        <v>0.63</v>
      </c>
      <c r="M13449" t="s">
        <v>10</v>
      </c>
    </row>
    <row r="13450" spans="1:13">
      <c r="A13450">
        <v>184</v>
      </c>
      <c r="B13450" s="1">
        <v>43566</v>
      </c>
      <c r="C13450">
        <f>VLOOKUP(B13450,dim_dates!$A$2:$B$31,2,FALSE)</f>
        <v>20190411</v>
      </c>
      <c r="D13450" s="3">
        <v>0.43356481481481501</v>
      </c>
      <c r="E13450">
        <v>5</v>
      </c>
      <c r="F13450">
        <v>5308</v>
      </c>
      <c r="G13450" t="s">
        <v>11</v>
      </c>
      <c r="H13450">
        <v>49</v>
      </c>
      <c r="I13450">
        <v>1</v>
      </c>
      <c r="J13450">
        <v>3</v>
      </c>
      <c r="K13450">
        <v>3</v>
      </c>
      <c r="L13450">
        <v>0.75</v>
      </c>
      <c r="M13450" t="s">
        <v>10</v>
      </c>
    </row>
    <row r="13451" spans="1:13">
      <c r="A13451">
        <v>185</v>
      </c>
      <c r="B13451" s="1">
        <v>43566</v>
      </c>
      <c r="C13451">
        <f>VLOOKUP(B13451,dim_dates!$A$2:$B$31,2,FALSE)</f>
        <v>20190411</v>
      </c>
      <c r="D13451" s="3">
        <v>0.42578703703703702</v>
      </c>
      <c r="E13451">
        <v>5</v>
      </c>
      <c r="F13451">
        <v>5461</v>
      </c>
      <c r="G13451" t="s">
        <v>10</v>
      </c>
      <c r="H13451">
        <v>40</v>
      </c>
      <c r="I13451">
        <v>2</v>
      </c>
      <c r="J13451">
        <v>7.5</v>
      </c>
      <c r="K13451">
        <v>3.75</v>
      </c>
      <c r="L13451">
        <v>0.75</v>
      </c>
      <c r="M13451" t="s">
        <v>10</v>
      </c>
    </row>
    <row r="13452" spans="1:13">
      <c r="A13452">
        <v>185</v>
      </c>
      <c r="B13452" s="1">
        <v>43566</v>
      </c>
      <c r="C13452">
        <f>VLOOKUP(B13452,dim_dates!$A$2:$B$31,2,FALSE)</f>
        <v>20190411</v>
      </c>
      <c r="D13452" s="3">
        <v>0.42578703703703702</v>
      </c>
      <c r="E13452">
        <v>5</v>
      </c>
      <c r="F13452">
        <v>5461</v>
      </c>
      <c r="G13452" t="s">
        <v>10</v>
      </c>
      <c r="H13452">
        <v>63</v>
      </c>
      <c r="I13452">
        <v>1</v>
      </c>
      <c r="J13452">
        <v>0.8</v>
      </c>
      <c r="K13452">
        <v>0.8</v>
      </c>
      <c r="L13452">
        <v>0.04</v>
      </c>
      <c r="M13452" t="s">
        <v>10</v>
      </c>
    </row>
    <row r="13453" spans="1:13">
      <c r="A13453">
        <v>186</v>
      </c>
      <c r="B13453" s="1">
        <v>43566</v>
      </c>
      <c r="C13453">
        <f>VLOOKUP(B13453,dim_dates!$A$2:$B$31,2,FALSE)</f>
        <v>20190411</v>
      </c>
      <c r="D13453" s="3">
        <v>0.43211805555555599</v>
      </c>
      <c r="E13453">
        <v>5</v>
      </c>
      <c r="F13453">
        <v>5265</v>
      </c>
      <c r="G13453" t="s">
        <v>11</v>
      </c>
      <c r="H13453">
        <v>50</v>
      </c>
      <c r="I13453">
        <v>1</v>
      </c>
      <c r="J13453">
        <v>2.5</v>
      </c>
      <c r="K13453">
        <v>2.5</v>
      </c>
      <c r="L13453">
        <v>0.63</v>
      </c>
      <c r="M13453" t="s">
        <v>10</v>
      </c>
    </row>
    <row r="13454" spans="1:13">
      <c r="A13454">
        <v>187</v>
      </c>
      <c r="B13454" s="1">
        <v>43566</v>
      </c>
      <c r="C13454">
        <f>VLOOKUP(B13454,dim_dates!$A$2:$B$31,2,FALSE)</f>
        <v>20190411</v>
      </c>
      <c r="D13454" s="3">
        <v>0.394780092592593</v>
      </c>
      <c r="E13454">
        <v>5</v>
      </c>
      <c r="F13454">
        <v>5600</v>
      </c>
      <c r="G13454" t="s">
        <v>10</v>
      </c>
      <c r="H13454">
        <v>35</v>
      </c>
      <c r="I13454">
        <v>2</v>
      </c>
      <c r="J13454">
        <v>6.2</v>
      </c>
      <c r="K13454">
        <v>3.1</v>
      </c>
      <c r="L13454">
        <v>0.62</v>
      </c>
      <c r="M13454" t="s">
        <v>10</v>
      </c>
    </row>
    <row r="13455" spans="1:13">
      <c r="A13455">
        <v>187</v>
      </c>
      <c r="B13455" s="1">
        <v>43566</v>
      </c>
      <c r="C13455">
        <f>VLOOKUP(B13455,dim_dates!$A$2:$B$31,2,FALSE)</f>
        <v>20190411</v>
      </c>
      <c r="D13455" s="3">
        <v>0.394780092592593</v>
      </c>
      <c r="E13455">
        <v>5</v>
      </c>
      <c r="F13455">
        <v>5600</v>
      </c>
      <c r="G13455" t="s">
        <v>10</v>
      </c>
      <c r="H13455">
        <v>76</v>
      </c>
      <c r="I13455">
        <v>1</v>
      </c>
      <c r="J13455">
        <v>3.5</v>
      </c>
      <c r="K13455">
        <v>3.5</v>
      </c>
      <c r="L13455">
        <v>2.2799999999999998</v>
      </c>
      <c r="M13455" t="s">
        <v>10</v>
      </c>
    </row>
    <row r="13456" spans="1:13">
      <c r="A13456">
        <v>190</v>
      </c>
      <c r="B13456" s="1">
        <v>43566</v>
      </c>
      <c r="C13456">
        <f>VLOOKUP(B13456,dim_dates!$A$2:$B$31,2,FALSE)</f>
        <v>20190411</v>
      </c>
      <c r="D13456" s="3">
        <v>0.433148148148148</v>
      </c>
      <c r="E13456">
        <v>5</v>
      </c>
      <c r="F13456">
        <v>5139</v>
      </c>
      <c r="G13456" t="s">
        <v>10</v>
      </c>
      <c r="H13456">
        <v>25</v>
      </c>
      <c r="I13456">
        <v>1</v>
      </c>
      <c r="J13456">
        <v>2.2000000000000002</v>
      </c>
      <c r="K13456">
        <v>2.2000000000000002</v>
      </c>
      <c r="L13456">
        <v>0.44</v>
      </c>
      <c r="M13456" t="s">
        <v>10</v>
      </c>
    </row>
    <row r="13457" spans="1:13">
      <c r="A13457">
        <v>193</v>
      </c>
      <c r="B13457" s="1">
        <v>43566</v>
      </c>
      <c r="C13457">
        <f>VLOOKUP(B13457,dim_dates!$A$2:$B$31,2,FALSE)</f>
        <v>20190411</v>
      </c>
      <c r="D13457" s="3">
        <v>0.40041666666666698</v>
      </c>
      <c r="E13457">
        <v>5</v>
      </c>
      <c r="F13457">
        <v>5330</v>
      </c>
      <c r="G13457" t="s">
        <v>10</v>
      </c>
      <c r="H13457">
        <v>37</v>
      </c>
      <c r="I13457">
        <v>1</v>
      </c>
      <c r="J13457">
        <v>3</v>
      </c>
      <c r="K13457">
        <v>3</v>
      </c>
      <c r="L13457">
        <v>0.6</v>
      </c>
      <c r="M13457" t="s">
        <v>10</v>
      </c>
    </row>
    <row r="13458" spans="1:13">
      <c r="A13458">
        <v>193</v>
      </c>
      <c r="B13458" s="1">
        <v>43566</v>
      </c>
      <c r="C13458">
        <f>VLOOKUP(B13458,dim_dates!$A$2:$B$31,2,FALSE)</f>
        <v>20190411</v>
      </c>
      <c r="D13458" s="3">
        <v>0.40041666666666698</v>
      </c>
      <c r="E13458">
        <v>5</v>
      </c>
      <c r="F13458">
        <v>5330</v>
      </c>
      <c r="G13458" t="s">
        <v>10</v>
      </c>
      <c r="H13458">
        <v>65</v>
      </c>
      <c r="I13458">
        <v>1</v>
      </c>
      <c r="J13458">
        <v>0.8</v>
      </c>
      <c r="K13458">
        <v>0.8</v>
      </c>
      <c r="L13458">
        <v>0.04</v>
      </c>
      <c r="M13458" t="s">
        <v>10</v>
      </c>
    </row>
    <row r="13459" spans="1:13">
      <c r="A13459">
        <v>195</v>
      </c>
      <c r="B13459" s="1">
        <v>43566</v>
      </c>
      <c r="C13459">
        <f>VLOOKUP(B13459,dim_dates!$A$2:$B$31,2,FALSE)</f>
        <v>20190411</v>
      </c>
      <c r="D13459" s="3">
        <v>0.26179398148148098</v>
      </c>
      <c r="E13459">
        <v>5</v>
      </c>
      <c r="F13459">
        <v>5270</v>
      </c>
      <c r="G13459" t="s">
        <v>10</v>
      </c>
      <c r="H13459">
        <v>52</v>
      </c>
      <c r="I13459">
        <v>2</v>
      </c>
      <c r="J13459">
        <v>5</v>
      </c>
      <c r="K13459">
        <v>2.5</v>
      </c>
      <c r="L13459">
        <v>0.63</v>
      </c>
      <c r="M13459" t="s">
        <v>10</v>
      </c>
    </row>
    <row r="13460" spans="1:13">
      <c r="A13460">
        <v>196</v>
      </c>
      <c r="B13460" s="1">
        <v>43566</v>
      </c>
      <c r="C13460">
        <f>VLOOKUP(B13460,dim_dates!$A$2:$B$31,2,FALSE)</f>
        <v>20190411</v>
      </c>
      <c r="D13460" s="3">
        <v>0.34039351851851901</v>
      </c>
      <c r="E13460">
        <v>5</v>
      </c>
      <c r="F13460">
        <v>5806</v>
      </c>
      <c r="G13460" t="s">
        <v>10</v>
      </c>
      <c r="H13460">
        <v>38</v>
      </c>
      <c r="I13460">
        <v>1</v>
      </c>
      <c r="J13460">
        <v>3.75</v>
      </c>
      <c r="K13460">
        <v>3.75</v>
      </c>
      <c r="L13460">
        <v>0.75</v>
      </c>
      <c r="M13460" t="s">
        <v>10</v>
      </c>
    </row>
    <row r="13461" spans="1:13">
      <c r="A13461">
        <v>196</v>
      </c>
      <c r="B13461" s="1">
        <v>43566</v>
      </c>
      <c r="C13461">
        <f>VLOOKUP(B13461,dim_dates!$A$2:$B$31,2,FALSE)</f>
        <v>20190411</v>
      </c>
      <c r="D13461" s="3">
        <v>0.34039351851851901</v>
      </c>
      <c r="E13461">
        <v>5</v>
      </c>
      <c r="F13461">
        <v>5806</v>
      </c>
      <c r="G13461" t="s">
        <v>10</v>
      </c>
      <c r="H13461">
        <v>64</v>
      </c>
      <c r="I13461">
        <v>2</v>
      </c>
      <c r="J13461">
        <v>1.6</v>
      </c>
      <c r="K13461">
        <v>0.8</v>
      </c>
      <c r="L13461">
        <v>0.04</v>
      </c>
      <c r="M13461" t="s">
        <v>10</v>
      </c>
    </row>
    <row r="13462" spans="1:13">
      <c r="A13462">
        <v>197</v>
      </c>
      <c r="B13462" s="1">
        <v>43566</v>
      </c>
      <c r="C13462">
        <f>VLOOKUP(B13462,dim_dates!$A$2:$B$31,2,FALSE)</f>
        <v>20190411</v>
      </c>
      <c r="D13462" s="3">
        <v>0.30853009259259301</v>
      </c>
      <c r="E13462">
        <v>5</v>
      </c>
      <c r="F13462">
        <v>5278</v>
      </c>
      <c r="G13462" t="s">
        <v>10</v>
      </c>
      <c r="H13462">
        <v>55</v>
      </c>
      <c r="I13462">
        <v>1</v>
      </c>
      <c r="J13462">
        <v>4</v>
      </c>
      <c r="K13462">
        <v>4</v>
      </c>
      <c r="L13462">
        <v>1</v>
      </c>
      <c r="M13462" t="s">
        <v>10</v>
      </c>
    </row>
    <row r="13463" spans="1:13">
      <c r="A13463">
        <v>199</v>
      </c>
      <c r="B13463" s="1">
        <v>43566</v>
      </c>
      <c r="C13463">
        <f>VLOOKUP(B13463,dim_dates!$A$2:$B$31,2,FALSE)</f>
        <v>20190411</v>
      </c>
      <c r="D13463" s="3">
        <v>0.30793981481481503</v>
      </c>
      <c r="E13463">
        <v>5</v>
      </c>
      <c r="F13463">
        <v>5470</v>
      </c>
      <c r="G13463" t="s">
        <v>11</v>
      </c>
      <c r="H13463">
        <v>41</v>
      </c>
      <c r="I13463">
        <v>1</v>
      </c>
      <c r="J13463">
        <v>4.25</v>
      </c>
      <c r="K13463">
        <v>4.25</v>
      </c>
      <c r="L13463">
        <v>0.85</v>
      </c>
      <c r="M13463" t="s">
        <v>10</v>
      </c>
    </row>
    <row r="13464" spans="1:13">
      <c r="A13464">
        <v>199</v>
      </c>
      <c r="B13464" s="1">
        <v>43566</v>
      </c>
      <c r="C13464">
        <f>VLOOKUP(B13464,dim_dates!$A$2:$B$31,2,FALSE)</f>
        <v>20190411</v>
      </c>
      <c r="D13464" s="3">
        <v>0.30793981481481503</v>
      </c>
      <c r="E13464">
        <v>5</v>
      </c>
      <c r="F13464">
        <v>5470</v>
      </c>
      <c r="G13464" t="s">
        <v>11</v>
      </c>
      <c r="H13464">
        <v>65</v>
      </c>
      <c r="I13464">
        <v>2</v>
      </c>
      <c r="J13464">
        <v>1.6</v>
      </c>
      <c r="K13464">
        <v>0.8</v>
      </c>
      <c r="L13464">
        <v>0.04</v>
      </c>
      <c r="M13464" t="s">
        <v>10</v>
      </c>
    </row>
    <row r="13465" spans="1:13">
      <c r="A13465">
        <v>200</v>
      </c>
      <c r="B13465" s="1">
        <v>43566</v>
      </c>
      <c r="C13465">
        <f>VLOOKUP(B13465,dim_dates!$A$2:$B$31,2,FALSE)</f>
        <v>20190411</v>
      </c>
      <c r="D13465" s="3">
        <v>0.43959490740740698</v>
      </c>
      <c r="E13465">
        <v>5</v>
      </c>
      <c r="F13465">
        <v>5777</v>
      </c>
      <c r="G13465" t="s">
        <v>10</v>
      </c>
      <c r="H13465">
        <v>42</v>
      </c>
      <c r="I13465">
        <v>2</v>
      </c>
      <c r="J13465">
        <v>5</v>
      </c>
      <c r="K13465">
        <v>2.5</v>
      </c>
      <c r="L13465">
        <v>0.63</v>
      </c>
      <c r="M13465" t="s">
        <v>10</v>
      </c>
    </row>
    <row r="13466" spans="1:13">
      <c r="A13466">
        <v>201</v>
      </c>
      <c r="B13466" s="1">
        <v>43566</v>
      </c>
      <c r="C13466">
        <f>VLOOKUP(B13466,dim_dates!$A$2:$B$31,2,FALSE)</f>
        <v>20190411</v>
      </c>
      <c r="D13466" s="3">
        <v>0.27783564814814798</v>
      </c>
      <c r="E13466">
        <v>5</v>
      </c>
      <c r="F13466">
        <v>5603</v>
      </c>
      <c r="G13466" t="s">
        <v>11</v>
      </c>
      <c r="H13466">
        <v>55</v>
      </c>
      <c r="I13466">
        <v>2</v>
      </c>
      <c r="J13466">
        <v>8</v>
      </c>
      <c r="K13466">
        <v>4</v>
      </c>
      <c r="L13466">
        <v>1</v>
      </c>
      <c r="M13466" t="s">
        <v>10</v>
      </c>
    </row>
    <row r="13467" spans="1:13">
      <c r="A13467">
        <v>201</v>
      </c>
      <c r="B13467" s="1">
        <v>43566</v>
      </c>
      <c r="C13467">
        <f>VLOOKUP(B13467,dim_dates!$A$2:$B$31,2,FALSE)</f>
        <v>20190411</v>
      </c>
      <c r="D13467" s="3">
        <v>0.27783564814814798</v>
      </c>
      <c r="E13467">
        <v>5</v>
      </c>
      <c r="F13467">
        <v>5603</v>
      </c>
      <c r="G13467" t="s">
        <v>11</v>
      </c>
      <c r="H13467">
        <v>69</v>
      </c>
      <c r="I13467">
        <v>1</v>
      </c>
      <c r="J13467">
        <v>3.25</v>
      </c>
      <c r="K13467">
        <v>3.25</v>
      </c>
      <c r="L13467">
        <v>2.2799999999999998</v>
      </c>
      <c r="M13467" t="s">
        <v>10</v>
      </c>
    </row>
    <row r="13468" spans="1:13">
      <c r="A13468">
        <v>202</v>
      </c>
      <c r="B13468" s="1">
        <v>43566</v>
      </c>
      <c r="C13468">
        <f>VLOOKUP(B13468,dim_dates!$A$2:$B$31,2,FALSE)</f>
        <v>20190411</v>
      </c>
      <c r="D13468" s="3">
        <v>0.35980324074074099</v>
      </c>
      <c r="E13468">
        <v>5</v>
      </c>
      <c r="F13468">
        <v>5106</v>
      </c>
      <c r="G13468" t="s">
        <v>10</v>
      </c>
      <c r="H13468">
        <v>23</v>
      </c>
      <c r="I13468">
        <v>2</v>
      </c>
      <c r="J13468">
        <v>5</v>
      </c>
      <c r="K13468">
        <v>2.5</v>
      </c>
      <c r="L13468">
        <v>0.5</v>
      </c>
      <c r="M13468" t="s">
        <v>10</v>
      </c>
    </row>
    <row r="13469" spans="1:13">
      <c r="A13469">
        <v>203</v>
      </c>
      <c r="B13469" s="1">
        <v>43566</v>
      </c>
      <c r="C13469">
        <f>VLOOKUP(B13469,dim_dates!$A$2:$B$31,2,FALSE)</f>
        <v>20190411</v>
      </c>
      <c r="D13469" s="3">
        <v>0.38337962962963001</v>
      </c>
      <c r="E13469">
        <v>5</v>
      </c>
      <c r="F13469">
        <v>5548</v>
      </c>
      <c r="G13469" t="s">
        <v>11</v>
      </c>
      <c r="H13469">
        <v>71</v>
      </c>
      <c r="I13469">
        <v>1</v>
      </c>
      <c r="J13469">
        <v>3.75</v>
      </c>
      <c r="K13469">
        <v>3.75</v>
      </c>
      <c r="L13469">
        <v>2.44</v>
      </c>
      <c r="M13469" t="s">
        <v>10</v>
      </c>
    </row>
    <row r="13470" spans="1:13">
      <c r="A13470">
        <v>203</v>
      </c>
      <c r="B13470" s="1">
        <v>43566</v>
      </c>
      <c r="C13470">
        <f>VLOOKUP(B13470,dim_dates!$A$2:$B$31,2,FALSE)</f>
        <v>20190411</v>
      </c>
      <c r="D13470" s="3">
        <v>0.38337962962963001</v>
      </c>
      <c r="E13470">
        <v>5</v>
      </c>
      <c r="F13470">
        <v>5548</v>
      </c>
      <c r="G13470" t="s">
        <v>11</v>
      </c>
      <c r="H13470">
        <v>71</v>
      </c>
      <c r="I13470">
        <v>1</v>
      </c>
      <c r="J13470">
        <v>3.75</v>
      </c>
      <c r="K13470">
        <v>3.75</v>
      </c>
      <c r="L13470">
        <v>2.44</v>
      </c>
      <c r="M13470" t="s">
        <v>10</v>
      </c>
    </row>
    <row r="13471" spans="1:13">
      <c r="A13471">
        <v>204</v>
      </c>
      <c r="B13471" s="1">
        <v>43566</v>
      </c>
      <c r="C13471">
        <f>VLOOKUP(B13471,dim_dates!$A$2:$B$31,2,FALSE)</f>
        <v>20190411</v>
      </c>
      <c r="D13471" s="3">
        <v>0.37913194444444398</v>
      </c>
      <c r="E13471">
        <v>5</v>
      </c>
      <c r="F13471">
        <v>5931</v>
      </c>
      <c r="G13471" t="s">
        <v>11</v>
      </c>
      <c r="H13471">
        <v>71</v>
      </c>
      <c r="I13471">
        <v>1</v>
      </c>
      <c r="J13471">
        <v>3.75</v>
      </c>
      <c r="K13471">
        <v>3.75</v>
      </c>
      <c r="L13471">
        <v>2.44</v>
      </c>
      <c r="M13471" t="s">
        <v>10</v>
      </c>
    </row>
    <row r="13472" spans="1:13">
      <c r="A13472">
        <v>205</v>
      </c>
      <c r="B13472" s="1">
        <v>43566</v>
      </c>
      <c r="C13472">
        <f>VLOOKUP(B13472,dim_dates!$A$2:$B$31,2,FALSE)</f>
        <v>20190411</v>
      </c>
      <c r="D13472" s="3">
        <v>0.35177083333333298</v>
      </c>
      <c r="E13472">
        <v>5</v>
      </c>
      <c r="F13472">
        <v>5647</v>
      </c>
      <c r="G13472" t="s">
        <v>11</v>
      </c>
      <c r="H13472">
        <v>71</v>
      </c>
      <c r="I13472">
        <v>1</v>
      </c>
      <c r="J13472">
        <v>3.75</v>
      </c>
      <c r="K13472">
        <v>3.75</v>
      </c>
      <c r="L13472">
        <v>2.44</v>
      </c>
      <c r="M13472" t="s">
        <v>10</v>
      </c>
    </row>
    <row r="13473" spans="1:13">
      <c r="A13473">
        <v>207</v>
      </c>
      <c r="B13473" s="1">
        <v>43566</v>
      </c>
      <c r="C13473">
        <f>VLOOKUP(B13473,dim_dates!$A$2:$B$31,2,FALSE)</f>
        <v>20190411</v>
      </c>
      <c r="D13473" s="3">
        <v>0.30087962962963</v>
      </c>
      <c r="E13473">
        <v>5</v>
      </c>
      <c r="F13473">
        <v>5139</v>
      </c>
      <c r="G13473" t="s">
        <v>11</v>
      </c>
      <c r="H13473">
        <v>71</v>
      </c>
      <c r="I13473">
        <v>1</v>
      </c>
      <c r="J13473">
        <v>3.75</v>
      </c>
      <c r="K13473">
        <v>3.75</v>
      </c>
      <c r="L13473">
        <v>2.44</v>
      </c>
      <c r="M13473" t="s">
        <v>10</v>
      </c>
    </row>
    <row r="13474" spans="1:13">
      <c r="A13474">
        <v>208</v>
      </c>
      <c r="B13474" s="1">
        <v>43566</v>
      </c>
      <c r="C13474">
        <f>VLOOKUP(B13474,dim_dates!$A$2:$B$31,2,FALSE)</f>
        <v>20190411</v>
      </c>
      <c r="D13474" s="3">
        <v>0.44583333333333303</v>
      </c>
      <c r="E13474">
        <v>5</v>
      </c>
      <c r="F13474">
        <v>5440</v>
      </c>
      <c r="G13474" t="s">
        <v>11</v>
      </c>
      <c r="H13474">
        <v>71</v>
      </c>
      <c r="I13474">
        <v>1</v>
      </c>
      <c r="J13474">
        <v>3.75</v>
      </c>
      <c r="K13474">
        <v>3.75</v>
      </c>
      <c r="L13474">
        <v>2.44</v>
      </c>
      <c r="M13474" t="s">
        <v>10</v>
      </c>
    </row>
    <row r="13475" spans="1:13">
      <c r="A13475">
        <v>209</v>
      </c>
      <c r="B13475" s="1">
        <v>43566</v>
      </c>
      <c r="C13475">
        <f>VLOOKUP(B13475,dim_dates!$A$2:$B$31,2,FALSE)</f>
        <v>20190411</v>
      </c>
      <c r="D13475" s="3">
        <v>0.366261574074074</v>
      </c>
      <c r="E13475">
        <v>5</v>
      </c>
      <c r="F13475">
        <v>5555</v>
      </c>
      <c r="G13475" t="s">
        <v>10</v>
      </c>
      <c r="H13475">
        <v>71</v>
      </c>
      <c r="I13475">
        <v>1</v>
      </c>
      <c r="J13475">
        <v>3.75</v>
      </c>
      <c r="K13475">
        <v>3.75</v>
      </c>
      <c r="L13475">
        <v>2.44</v>
      </c>
      <c r="M13475" t="s">
        <v>10</v>
      </c>
    </row>
    <row r="13476" spans="1:13">
      <c r="A13476">
        <v>209</v>
      </c>
      <c r="B13476" s="1">
        <v>43566</v>
      </c>
      <c r="C13476">
        <f>VLOOKUP(B13476,dim_dates!$A$2:$B$31,2,FALSE)</f>
        <v>20190411</v>
      </c>
      <c r="D13476" s="3">
        <v>0.366261574074074</v>
      </c>
      <c r="E13476">
        <v>5</v>
      </c>
      <c r="F13476">
        <v>5555</v>
      </c>
      <c r="G13476" t="s">
        <v>10</v>
      </c>
      <c r="H13476">
        <v>71</v>
      </c>
      <c r="I13476">
        <v>1</v>
      </c>
      <c r="J13476">
        <v>3.75</v>
      </c>
      <c r="K13476">
        <v>3.75</v>
      </c>
      <c r="L13476">
        <v>2.44</v>
      </c>
      <c r="M13476" t="s">
        <v>10</v>
      </c>
    </row>
    <row r="13477" spans="1:13">
      <c r="A13477">
        <v>211</v>
      </c>
      <c r="B13477" s="1">
        <v>43566</v>
      </c>
      <c r="C13477">
        <f>VLOOKUP(B13477,dim_dates!$A$2:$B$31,2,FALSE)</f>
        <v>20190411</v>
      </c>
      <c r="D13477" s="3">
        <v>0.35350694444444403</v>
      </c>
      <c r="E13477">
        <v>5</v>
      </c>
      <c r="F13477">
        <v>5805</v>
      </c>
      <c r="G13477" t="s">
        <v>11</v>
      </c>
      <c r="H13477">
        <v>49</v>
      </c>
      <c r="I13477">
        <v>1</v>
      </c>
      <c r="J13477">
        <v>3</v>
      </c>
      <c r="K13477">
        <v>3</v>
      </c>
      <c r="L13477">
        <v>0.75</v>
      </c>
      <c r="M13477" t="s">
        <v>10</v>
      </c>
    </row>
    <row r="13478" spans="1:13">
      <c r="A13478">
        <v>211</v>
      </c>
      <c r="B13478" s="1">
        <v>43566</v>
      </c>
      <c r="C13478">
        <f>VLOOKUP(B13478,dim_dates!$A$2:$B$31,2,FALSE)</f>
        <v>20190411</v>
      </c>
      <c r="D13478" s="3">
        <v>0.35350694444444403</v>
      </c>
      <c r="E13478">
        <v>5</v>
      </c>
      <c r="F13478">
        <v>5805</v>
      </c>
      <c r="G13478" t="s">
        <v>11</v>
      </c>
      <c r="H13478">
        <v>69</v>
      </c>
      <c r="I13478">
        <v>1</v>
      </c>
      <c r="J13478">
        <v>3.25</v>
      </c>
      <c r="K13478">
        <v>3.25</v>
      </c>
      <c r="L13478">
        <v>2.2799999999999998</v>
      </c>
      <c r="M13478" t="s">
        <v>10</v>
      </c>
    </row>
    <row r="13479" spans="1:13">
      <c r="A13479">
        <v>212</v>
      </c>
      <c r="B13479" s="1">
        <v>43566</v>
      </c>
      <c r="C13479">
        <f>VLOOKUP(B13479,dim_dates!$A$2:$B$31,2,FALSE)</f>
        <v>20190411</v>
      </c>
      <c r="D13479" s="3">
        <v>0.42258101851851898</v>
      </c>
      <c r="E13479">
        <v>5</v>
      </c>
      <c r="F13479">
        <v>5082</v>
      </c>
      <c r="G13479" t="s">
        <v>11</v>
      </c>
      <c r="H13479">
        <v>32</v>
      </c>
      <c r="I13479">
        <v>2</v>
      </c>
      <c r="J13479">
        <v>6</v>
      </c>
      <c r="K13479">
        <v>3</v>
      </c>
      <c r="L13479">
        <v>0.6</v>
      </c>
      <c r="M13479" t="s">
        <v>10</v>
      </c>
    </row>
    <row r="13480" spans="1:13">
      <c r="A13480">
        <v>213</v>
      </c>
      <c r="B13480" s="1">
        <v>43566</v>
      </c>
      <c r="C13480">
        <f>VLOOKUP(B13480,dim_dates!$A$2:$B$31,2,FALSE)</f>
        <v>20190411</v>
      </c>
      <c r="D13480" s="3">
        <v>0.34541666666666698</v>
      </c>
      <c r="E13480">
        <v>5</v>
      </c>
      <c r="F13480">
        <v>5029</v>
      </c>
      <c r="G13480" t="s">
        <v>11</v>
      </c>
      <c r="H13480">
        <v>49</v>
      </c>
      <c r="I13480">
        <v>2</v>
      </c>
      <c r="J13480">
        <v>6</v>
      </c>
      <c r="K13480">
        <v>3</v>
      </c>
      <c r="L13480">
        <v>0.75</v>
      </c>
      <c r="M13480" t="s">
        <v>10</v>
      </c>
    </row>
    <row r="13481" spans="1:13">
      <c r="A13481">
        <v>216</v>
      </c>
      <c r="B13481" s="1">
        <v>43566</v>
      </c>
      <c r="C13481">
        <f>VLOOKUP(B13481,dim_dates!$A$2:$B$31,2,FALSE)</f>
        <v>20190411</v>
      </c>
      <c r="D13481" s="3">
        <v>0.27276620370370402</v>
      </c>
      <c r="E13481">
        <v>5</v>
      </c>
      <c r="F13481">
        <v>5727</v>
      </c>
      <c r="G13481" t="s">
        <v>11</v>
      </c>
      <c r="H13481">
        <v>60</v>
      </c>
      <c r="I13481">
        <v>2</v>
      </c>
      <c r="J13481">
        <v>7.5</v>
      </c>
      <c r="K13481">
        <v>3.75</v>
      </c>
      <c r="L13481">
        <v>2.81</v>
      </c>
      <c r="M13481" t="s">
        <v>10</v>
      </c>
    </row>
    <row r="13482" spans="1:13">
      <c r="A13482">
        <v>217</v>
      </c>
      <c r="B13482" s="1">
        <v>43566</v>
      </c>
      <c r="C13482">
        <f>VLOOKUP(B13482,dim_dates!$A$2:$B$31,2,FALSE)</f>
        <v>20190411</v>
      </c>
      <c r="D13482" s="3">
        <v>0.44122685185185201</v>
      </c>
      <c r="E13482">
        <v>5</v>
      </c>
      <c r="F13482">
        <v>5770</v>
      </c>
      <c r="G13482" t="s">
        <v>10</v>
      </c>
      <c r="H13482">
        <v>37</v>
      </c>
      <c r="I13482">
        <v>1</v>
      </c>
      <c r="J13482">
        <v>3</v>
      </c>
      <c r="K13482">
        <v>3</v>
      </c>
      <c r="L13482">
        <v>0.6</v>
      </c>
      <c r="M13482" t="s">
        <v>10</v>
      </c>
    </row>
    <row r="13483" spans="1:13">
      <c r="A13483">
        <v>217</v>
      </c>
      <c r="B13483" s="1">
        <v>43566</v>
      </c>
      <c r="C13483">
        <f>VLOOKUP(B13483,dim_dates!$A$2:$B$31,2,FALSE)</f>
        <v>20190411</v>
      </c>
      <c r="D13483" s="3">
        <v>0.44122685185185201</v>
      </c>
      <c r="E13483">
        <v>5</v>
      </c>
      <c r="F13483">
        <v>5770</v>
      </c>
      <c r="G13483" t="s">
        <v>10</v>
      </c>
      <c r="H13483">
        <v>65</v>
      </c>
      <c r="I13483">
        <v>2</v>
      </c>
      <c r="J13483">
        <v>1.6</v>
      </c>
      <c r="K13483">
        <v>0.8</v>
      </c>
      <c r="L13483">
        <v>0.04</v>
      </c>
      <c r="M13483" t="s">
        <v>10</v>
      </c>
    </row>
    <row r="13484" spans="1:13">
      <c r="A13484">
        <v>219</v>
      </c>
      <c r="B13484" s="1">
        <v>43566</v>
      </c>
      <c r="C13484">
        <f>VLOOKUP(B13484,dim_dates!$A$2:$B$31,2,FALSE)</f>
        <v>20190411</v>
      </c>
      <c r="D13484" s="3">
        <v>0.33962962962963</v>
      </c>
      <c r="E13484">
        <v>5</v>
      </c>
      <c r="F13484">
        <v>5091</v>
      </c>
      <c r="G13484" t="s">
        <v>11</v>
      </c>
      <c r="H13484">
        <v>45</v>
      </c>
      <c r="I13484">
        <v>1</v>
      </c>
      <c r="J13484">
        <v>3</v>
      </c>
      <c r="K13484">
        <v>3</v>
      </c>
      <c r="L13484">
        <v>0.75</v>
      </c>
      <c r="M13484" t="s">
        <v>10</v>
      </c>
    </row>
    <row r="13485" spans="1:13">
      <c r="A13485">
        <v>219</v>
      </c>
      <c r="B13485" s="1">
        <v>43566</v>
      </c>
      <c r="C13485">
        <f>VLOOKUP(B13485,dim_dates!$A$2:$B$31,2,FALSE)</f>
        <v>20190411</v>
      </c>
      <c r="D13485" s="3">
        <v>0.33962962962963</v>
      </c>
      <c r="E13485">
        <v>5</v>
      </c>
      <c r="F13485">
        <v>5091</v>
      </c>
      <c r="G13485" t="s">
        <v>11</v>
      </c>
      <c r="H13485">
        <v>70</v>
      </c>
      <c r="I13485">
        <v>1</v>
      </c>
      <c r="J13485">
        <v>3.25</v>
      </c>
      <c r="K13485">
        <v>3.25</v>
      </c>
      <c r="L13485">
        <v>2.11</v>
      </c>
      <c r="M13485" t="s">
        <v>10</v>
      </c>
    </row>
    <row r="13486" spans="1:13">
      <c r="A13486">
        <v>220</v>
      </c>
      <c r="B13486" s="1">
        <v>43566</v>
      </c>
      <c r="C13486">
        <f>VLOOKUP(B13486,dim_dates!$A$2:$B$31,2,FALSE)</f>
        <v>20190411</v>
      </c>
      <c r="D13486" s="3">
        <v>0.350717592592593</v>
      </c>
      <c r="E13486">
        <v>5</v>
      </c>
      <c r="F13486">
        <v>5660</v>
      </c>
      <c r="G13486" t="s">
        <v>10</v>
      </c>
      <c r="H13486">
        <v>61</v>
      </c>
      <c r="I13486">
        <v>2</v>
      </c>
      <c r="J13486">
        <v>9.5</v>
      </c>
      <c r="K13486">
        <v>4.75</v>
      </c>
      <c r="L13486">
        <v>3.56</v>
      </c>
      <c r="M13486" t="s">
        <v>10</v>
      </c>
    </row>
    <row r="13487" spans="1:13">
      <c r="A13487">
        <v>220</v>
      </c>
      <c r="B13487" s="1">
        <v>43566</v>
      </c>
      <c r="C13487">
        <f>VLOOKUP(B13487,dim_dates!$A$2:$B$31,2,FALSE)</f>
        <v>20190411</v>
      </c>
      <c r="D13487" s="3">
        <v>0.350717592592593</v>
      </c>
      <c r="E13487">
        <v>5</v>
      </c>
      <c r="F13487">
        <v>5660</v>
      </c>
      <c r="G13487" t="s">
        <v>10</v>
      </c>
      <c r="H13487">
        <v>78</v>
      </c>
      <c r="I13487">
        <v>1</v>
      </c>
      <c r="J13487">
        <v>4.5</v>
      </c>
      <c r="K13487">
        <v>4.5</v>
      </c>
      <c r="L13487">
        <v>2.93</v>
      </c>
      <c r="M13487" t="s">
        <v>10</v>
      </c>
    </row>
    <row r="13488" spans="1:13">
      <c r="A13488">
        <v>221</v>
      </c>
      <c r="B13488" s="1">
        <v>43566</v>
      </c>
      <c r="C13488">
        <f>VLOOKUP(B13488,dim_dates!$A$2:$B$31,2,FALSE)</f>
        <v>20190411</v>
      </c>
      <c r="D13488" s="3">
        <v>0.451122685185185</v>
      </c>
      <c r="E13488">
        <v>5</v>
      </c>
      <c r="F13488">
        <v>5684</v>
      </c>
      <c r="G13488" t="s">
        <v>10</v>
      </c>
      <c r="H13488">
        <v>59</v>
      </c>
      <c r="I13488">
        <v>1</v>
      </c>
      <c r="J13488">
        <v>4.5</v>
      </c>
      <c r="K13488">
        <v>4.5</v>
      </c>
      <c r="L13488">
        <v>3.38</v>
      </c>
      <c r="M13488" t="s">
        <v>10</v>
      </c>
    </row>
    <row r="13489" spans="1:13">
      <c r="A13489">
        <v>223</v>
      </c>
      <c r="B13489" s="1">
        <v>43566</v>
      </c>
      <c r="C13489">
        <f>VLOOKUP(B13489,dim_dates!$A$2:$B$31,2,FALSE)</f>
        <v>20190411</v>
      </c>
      <c r="D13489" s="3">
        <v>0.345787037037037</v>
      </c>
      <c r="E13489">
        <v>5</v>
      </c>
      <c r="F13489">
        <v>5071</v>
      </c>
      <c r="G13489" t="s">
        <v>11</v>
      </c>
      <c r="H13489">
        <v>60</v>
      </c>
      <c r="I13489">
        <v>2</v>
      </c>
      <c r="J13489">
        <v>7.5</v>
      </c>
      <c r="K13489">
        <v>3.75</v>
      </c>
      <c r="L13489">
        <v>2.81</v>
      </c>
      <c r="M13489" t="s">
        <v>10</v>
      </c>
    </row>
    <row r="13490" spans="1:13">
      <c r="A13490">
        <v>224</v>
      </c>
      <c r="B13490" s="1">
        <v>43566</v>
      </c>
      <c r="C13490">
        <f>VLOOKUP(B13490,dim_dates!$A$2:$B$31,2,FALSE)</f>
        <v>20190411</v>
      </c>
      <c r="D13490" s="3">
        <v>0.34936342592592601</v>
      </c>
      <c r="E13490">
        <v>5</v>
      </c>
      <c r="F13490">
        <v>5215</v>
      </c>
      <c r="G13490" t="s">
        <v>11</v>
      </c>
      <c r="H13490">
        <v>50</v>
      </c>
      <c r="I13490">
        <v>1</v>
      </c>
      <c r="J13490">
        <v>2.5</v>
      </c>
      <c r="K13490">
        <v>2.5</v>
      </c>
      <c r="L13490">
        <v>0.63</v>
      </c>
      <c r="M13490" t="s">
        <v>10</v>
      </c>
    </row>
    <row r="13491" spans="1:13">
      <c r="A13491">
        <v>227</v>
      </c>
      <c r="B13491" s="1">
        <v>43566</v>
      </c>
      <c r="C13491">
        <f>VLOOKUP(B13491,dim_dates!$A$2:$B$31,2,FALSE)</f>
        <v>20190411</v>
      </c>
      <c r="D13491" s="3">
        <v>0.41038194444444398</v>
      </c>
      <c r="E13491">
        <v>5</v>
      </c>
      <c r="F13491">
        <v>5467</v>
      </c>
      <c r="G13491" t="s">
        <v>10</v>
      </c>
      <c r="H13491">
        <v>49</v>
      </c>
      <c r="I13491">
        <v>1</v>
      </c>
      <c r="J13491">
        <v>3</v>
      </c>
      <c r="K13491">
        <v>3</v>
      </c>
      <c r="L13491">
        <v>0.75</v>
      </c>
      <c r="M13491" t="s">
        <v>10</v>
      </c>
    </row>
    <row r="13492" spans="1:13">
      <c r="A13492">
        <v>228</v>
      </c>
      <c r="B13492" s="1">
        <v>43566</v>
      </c>
      <c r="C13492">
        <f>VLOOKUP(B13492,dim_dates!$A$2:$B$31,2,FALSE)</f>
        <v>20190411</v>
      </c>
      <c r="D13492" s="3">
        <v>0.31905092592592599</v>
      </c>
      <c r="E13492">
        <v>5</v>
      </c>
      <c r="F13492">
        <v>5281</v>
      </c>
      <c r="G13492" t="s">
        <v>10</v>
      </c>
      <c r="H13492">
        <v>43</v>
      </c>
      <c r="I13492">
        <v>1</v>
      </c>
      <c r="J13492">
        <v>3</v>
      </c>
      <c r="K13492">
        <v>3</v>
      </c>
      <c r="L13492">
        <v>0.75</v>
      </c>
      <c r="M13492" t="s">
        <v>10</v>
      </c>
    </row>
    <row r="13493" spans="1:13">
      <c r="A13493">
        <v>229</v>
      </c>
      <c r="B13493" s="1">
        <v>43566</v>
      </c>
      <c r="C13493">
        <f>VLOOKUP(B13493,dim_dates!$A$2:$B$31,2,FALSE)</f>
        <v>20190411</v>
      </c>
      <c r="D13493" s="3">
        <v>0.39495370370370397</v>
      </c>
      <c r="E13493">
        <v>5</v>
      </c>
      <c r="F13493">
        <v>5831</v>
      </c>
      <c r="G13493" t="s">
        <v>11</v>
      </c>
      <c r="H13493">
        <v>45</v>
      </c>
      <c r="I13493">
        <v>1</v>
      </c>
      <c r="J13493">
        <v>3</v>
      </c>
      <c r="K13493">
        <v>3</v>
      </c>
      <c r="L13493">
        <v>0.75</v>
      </c>
      <c r="M13493" t="s">
        <v>10</v>
      </c>
    </row>
    <row r="13494" spans="1:13">
      <c r="A13494">
        <v>231</v>
      </c>
      <c r="B13494" s="1">
        <v>43566</v>
      </c>
      <c r="C13494">
        <f>VLOOKUP(B13494,dim_dates!$A$2:$B$31,2,FALSE)</f>
        <v>20190411</v>
      </c>
      <c r="D13494" s="3">
        <v>0.315</v>
      </c>
      <c r="E13494">
        <v>5</v>
      </c>
      <c r="F13494">
        <v>5001</v>
      </c>
      <c r="G13494" t="s">
        <v>10</v>
      </c>
      <c r="H13494">
        <v>44</v>
      </c>
      <c r="I13494">
        <v>2</v>
      </c>
      <c r="J13494">
        <v>5</v>
      </c>
      <c r="K13494">
        <v>2.5</v>
      </c>
      <c r="L13494">
        <v>0.63</v>
      </c>
      <c r="M13494" t="s">
        <v>10</v>
      </c>
    </row>
    <row r="13495" spans="1:13">
      <c r="A13495">
        <v>232</v>
      </c>
      <c r="B13495" s="1">
        <v>43566</v>
      </c>
      <c r="C13495">
        <f>VLOOKUP(B13495,dim_dates!$A$2:$B$31,2,FALSE)</f>
        <v>20190411</v>
      </c>
      <c r="D13495" s="3">
        <v>0.40937499999999999</v>
      </c>
      <c r="E13495">
        <v>5</v>
      </c>
      <c r="F13495">
        <v>5492</v>
      </c>
      <c r="G13495" t="s">
        <v>10</v>
      </c>
      <c r="H13495">
        <v>50</v>
      </c>
      <c r="I13495">
        <v>1</v>
      </c>
      <c r="J13495">
        <v>2.5</v>
      </c>
      <c r="K13495">
        <v>2.5</v>
      </c>
      <c r="L13495">
        <v>0.63</v>
      </c>
      <c r="M13495" t="s">
        <v>10</v>
      </c>
    </row>
    <row r="13496" spans="1:13">
      <c r="A13496">
        <v>235</v>
      </c>
      <c r="B13496" s="1">
        <v>43566</v>
      </c>
      <c r="C13496">
        <f>VLOOKUP(B13496,dim_dates!$A$2:$B$31,2,FALSE)</f>
        <v>20190411</v>
      </c>
      <c r="D13496" s="3">
        <v>0.27133101851851898</v>
      </c>
      <c r="E13496">
        <v>5</v>
      </c>
      <c r="F13496">
        <v>5695</v>
      </c>
      <c r="G13496" t="s">
        <v>10</v>
      </c>
      <c r="H13496">
        <v>44</v>
      </c>
      <c r="I13496">
        <v>2</v>
      </c>
      <c r="J13496">
        <v>5</v>
      </c>
      <c r="K13496">
        <v>2.5</v>
      </c>
      <c r="L13496">
        <v>0.63</v>
      </c>
      <c r="M13496" t="s">
        <v>10</v>
      </c>
    </row>
    <row r="13497" spans="1:13">
      <c r="A13497">
        <v>237</v>
      </c>
      <c r="B13497" s="1">
        <v>43566</v>
      </c>
      <c r="C13497">
        <f>VLOOKUP(B13497,dim_dates!$A$2:$B$31,2,FALSE)</f>
        <v>20190411</v>
      </c>
      <c r="D13497" s="3">
        <v>0.31644675925925903</v>
      </c>
      <c r="E13497">
        <v>5</v>
      </c>
      <c r="F13497">
        <v>5756</v>
      </c>
      <c r="G13497" t="s">
        <v>11</v>
      </c>
      <c r="H13497">
        <v>39</v>
      </c>
      <c r="I13497">
        <v>1</v>
      </c>
      <c r="J13497">
        <v>4.25</v>
      </c>
      <c r="K13497">
        <v>4.25</v>
      </c>
      <c r="L13497">
        <v>0.85</v>
      </c>
      <c r="M13497" t="s">
        <v>10</v>
      </c>
    </row>
    <row r="13498" spans="1:13">
      <c r="A13498">
        <v>237</v>
      </c>
      <c r="B13498" s="1">
        <v>43566</v>
      </c>
      <c r="C13498">
        <f>VLOOKUP(B13498,dim_dates!$A$2:$B$31,2,FALSE)</f>
        <v>20190411</v>
      </c>
      <c r="D13498" s="3">
        <v>0.31644675925925903</v>
      </c>
      <c r="E13498">
        <v>5</v>
      </c>
      <c r="F13498">
        <v>5756</v>
      </c>
      <c r="G13498" t="s">
        <v>11</v>
      </c>
      <c r="H13498">
        <v>65</v>
      </c>
      <c r="I13498">
        <v>3</v>
      </c>
      <c r="J13498">
        <v>2.4</v>
      </c>
      <c r="K13498">
        <v>0.8</v>
      </c>
      <c r="L13498">
        <v>0.04</v>
      </c>
      <c r="M13498" t="s">
        <v>10</v>
      </c>
    </row>
    <row r="13499" spans="1:13">
      <c r="A13499">
        <v>240</v>
      </c>
      <c r="B13499" s="1">
        <v>43566</v>
      </c>
      <c r="C13499">
        <f>VLOOKUP(B13499,dim_dates!$A$2:$B$31,2,FALSE)</f>
        <v>20190411</v>
      </c>
      <c r="D13499" s="3">
        <v>0.26417824074074098</v>
      </c>
      <c r="E13499">
        <v>5</v>
      </c>
      <c r="F13499">
        <v>5588</v>
      </c>
      <c r="G13499" t="s">
        <v>10</v>
      </c>
      <c r="H13499">
        <v>41</v>
      </c>
      <c r="I13499">
        <v>2</v>
      </c>
      <c r="J13499">
        <v>8.5</v>
      </c>
      <c r="K13499">
        <v>4.25</v>
      </c>
      <c r="L13499">
        <v>0.85</v>
      </c>
      <c r="M13499" t="s">
        <v>10</v>
      </c>
    </row>
    <row r="13500" spans="1:13">
      <c r="A13500">
        <v>240</v>
      </c>
      <c r="B13500" s="1">
        <v>43566</v>
      </c>
      <c r="C13500">
        <f>VLOOKUP(B13500,dim_dates!$A$2:$B$31,2,FALSE)</f>
        <v>20190411</v>
      </c>
      <c r="D13500" s="3">
        <v>0.26417824074074098</v>
      </c>
      <c r="E13500">
        <v>5</v>
      </c>
      <c r="F13500">
        <v>5588</v>
      </c>
      <c r="G13500" t="s">
        <v>10</v>
      </c>
      <c r="H13500">
        <v>63</v>
      </c>
      <c r="I13500">
        <v>3</v>
      </c>
      <c r="J13500">
        <v>2.4</v>
      </c>
      <c r="K13500">
        <v>0.8</v>
      </c>
      <c r="L13500">
        <v>0.04</v>
      </c>
      <c r="M13500" t="s">
        <v>10</v>
      </c>
    </row>
    <row r="13501" spans="1:13">
      <c r="A13501">
        <v>243</v>
      </c>
      <c r="B13501" s="1">
        <v>43566</v>
      </c>
      <c r="C13501">
        <f>VLOOKUP(B13501,dim_dates!$A$2:$B$31,2,FALSE)</f>
        <v>20190411</v>
      </c>
      <c r="D13501" s="3">
        <v>0.45271990740740697</v>
      </c>
      <c r="E13501">
        <v>5</v>
      </c>
      <c r="F13501">
        <v>5498</v>
      </c>
      <c r="G13501" t="s">
        <v>10</v>
      </c>
      <c r="H13501">
        <v>57</v>
      </c>
      <c r="I13501">
        <v>2</v>
      </c>
      <c r="J13501">
        <v>6.2</v>
      </c>
      <c r="K13501">
        <v>3.1</v>
      </c>
      <c r="L13501">
        <v>0.78</v>
      </c>
      <c r="M13501" t="s">
        <v>10</v>
      </c>
    </row>
    <row r="13502" spans="1:13">
      <c r="A13502">
        <v>243</v>
      </c>
      <c r="B13502" s="1">
        <v>43566</v>
      </c>
      <c r="C13502">
        <f>VLOOKUP(B13502,dim_dates!$A$2:$B$31,2,FALSE)</f>
        <v>20190411</v>
      </c>
      <c r="D13502" s="3">
        <v>0.45271990740740697</v>
      </c>
      <c r="E13502">
        <v>5</v>
      </c>
      <c r="F13502">
        <v>5498</v>
      </c>
      <c r="G13502" t="s">
        <v>10</v>
      </c>
      <c r="H13502">
        <v>78</v>
      </c>
      <c r="I13502">
        <v>1</v>
      </c>
      <c r="J13502">
        <v>4.5</v>
      </c>
      <c r="K13502">
        <v>4.5</v>
      </c>
      <c r="L13502">
        <v>2.93</v>
      </c>
      <c r="M13502" t="s">
        <v>10</v>
      </c>
    </row>
    <row r="13503" spans="1:13">
      <c r="A13503">
        <v>244</v>
      </c>
      <c r="B13503" s="1">
        <v>43566</v>
      </c>
      <c r="C13503">
        <f>VLOOKUP(B13503,dim_dates!$A$2:$B$31,2,FALSE)</f>
        <v>20190411</v>
      </c>
      <c r="D13503" s="3">
        <v>0.25634259259259301</v>
      </c>
      <c r="E13503">
        <v>5</v>
      </c>
      <c r="F13503">
        <v>5243</v>
      </c>
      <c r="G13503" t="s">
        <v>11</v>
      </c>
      <c r="H13503">
        <v>36</v>
      </c>
      <c r="I13503">
        <v>1</v>
      </c>
      <c r="J13503">
        <v>3.75</v>
      </c>
      <c r="K13503">
        <v>3.75</v>
      </c>
      <c r="L13503">
        <v>0.75</v>
      </c>
      <c r="M13503" t="s">
        <v>10</v>
      </c>
    </row>
    <row r="13504" spans="1:13">
      <c r="A13504">
        <v>245</v>
      </c>
      <c r="B13504" s="1">
        <v>43566</v>
      </c>
      <c r="C13504">
        <f>VLOOKUP(B13504,dim_dates!$A$2:$B$31,2,FALSE)</f>
        <v>20190411</v>
      </c>
      <c r="D13504" s="3">
        <v>0.43004629629629598</v>
      </c>
      <c r="E13504">
        <v>5</v>
      </c>
      <c r="F13504">
        <v>5722</v>
      </c>
      <c r="G13504" t="s">
        <v>10</v>
      </c>
      <c r="H13504">
        <v>24</v>
      </c>
      <c r="I13504">
        <v>1</v>
      </c>
      <c r="J13504">
        <v>3</v>
      </c>
      <c r="K13504">
        <v>3</v>
      </c>
      <c r="L13504">
        <v>0.6</v>
      </c>
      <c r="M13504" t="s">
        <v>10</v>
      </c>
    </row>
    <row r="13505" spans="1:13">
      <c r="A13505">
        <v>246</v>
      </c>
      <c r="B13505" s="1">
        <v>43566</v>
      </c>
      <c r="C13505">
        <f>VLOOKUP(B13505,dim_dates!$A$2:$B$31,2,FALSE)</f>
        <v>20190411</v>
      </c>
      <c r="D13505" s="3">
        <v>0.37270833333333298</v>
      </c>
      <c r="E13505">
        <v>5</v>
      </c>
      <c r="F13505">
        <v>5250</v>
      </c>
      <c r="G13505" t="s">
        <v>10</v>
      </c>
      <c r="H13505">
        <v>61</v>
      </c>
      <c r="I13505">
        <v>2</v>
      </c>
      <c r="J13505">
        <v>9.5</v>
      </c>
      <c r="K13505">
        <v>4.75</v>
      </c>
      <c r="L13505">
        <v>3.56</v>
      </c>
      <c r="M13505" t="s">
        <v>10</v>
      </c>
    </row>
    <row r="13506" spans="1:13">
      <c r="A13506">
        <v>247</v>
      </c>
      <c r="B13506" s="1">
        <v>43566</v>
      </c>
      <c r="C13506">
        <f>VLOOKUP(B13506,dim_dates!$A$2:$B$31,2,FALSE)</f>
        <v>20190411</v>
      </c>
      <c r="D13506" s="3">
        <v>0.39052083333333298</v>
      </c>
      <c r="E13506">
        <v>5</v>
      </c>
      <c r="F13506">
        <v>5459</v>
      </c>
      <c r="G13506" t="s">
        <v>11</v>
      </c>
      <c r="H13506">
        <v>55</v>
      </c>
      <c r="I13506">
        <v>1</v>
      </c>
      <c r="J13506">
        <v>4</v>
      </c>
      <c r="K13506">
        <v>4</v>
      </c>
      <c r="L13506">
        <v>1</v>
      </c>
      <c r="M13506" t="s">
        <v>10</v>
      </c>
    </row>
    <row r="13507" spans="1:13">
      <c r="A13507">
        <v>249</v>
      </c>
      <c r="B13507" s="1">
        <v>43566</v>
      </c>
      <c r="C13507">
        <f>VLOOKUP(B13507,dim_dates!$A$2:$B$31,2,FALSE)</f>
        <v>20190411</v>
      </c>
      <c r="D13507" s="3">
        <v>0.25502314814814803</v>
      </c>
      <c r="E13507">
        <v>5</v>
      </c>
      <c r="F13507">
        <v>5669</v>
      </c>
      <c r="G13507" t="s">
        <v>11</v>
      </c>
      <c r="H13507">
        <v>60</v>
      </c>
      <c r="I13507">
        <v>2</v>
      </c>
      <c r="J13507">
        <v>7.5</v>
      </c>
      <c r="K13507">
        <v>3.75</v>
      </c>
      <c r="L13507">
        <v>2.81</v>
      </c>
      <c r="M13507" t="s">
        <v>10</v>
      </c>
    </row>
    <row r="13508" spans="1:13">
      <c r="A13508">
        <v>250</v>
      </c>
      <c r="B13508" s="1">
        <v>43566</v>
      </c>
      <c r="C13508">
        <f>VLOOKUP(B13508,dim_dates!$A$2:$B$31,2,FALSE)</f>
        <v>20190411</v>
      </c>
      <c r="D13508" s="3">
        <v>0.40768518518518498</v>
      </c>
      <c r="E13508">
        <v>5</v>
      </c>
      <c r="F13508">
        <v>5609</v>
      </c>
      <c r="G13508" t="s">
        <v>10</v>
      </c>
      <c r="H13508">
        <v>48</v>
      </c>
      <c r="I13508">
        <v>1</v>
      </c>
      <c r="J13508">
        <v>2.5</v>
      </c>
      <c r="K13508">
        <v>2.5</v>
      </c>
      <c r="L13508">
        <v>0.63</v>
      </c>
      <c r="M13508" t="s">
        <v>10</v>
      </c>
    </row>
    <row r="13509" spans="1:13">
      <c r="A13509">
        <v>251</v>
      </c>
      <c r="B13509" s="1">
        <v>43566</v>
      </c>
      <c r="C13509">
        <f>VLOOKUP(B13509,dim_dates!$A$2:$B$31,2,FALSE)</f>
        <v>20190411</v>
      </c>
      <c r="D13509" s="3">
        <v>0.34251157407407401</v>
      </c>
      <c r="E13509">
        <v>5</v>
      </c>
      <c r="F13509">
        <v>5090</v>
      </c>
      <c r="G13509" t="s">
        <v>11</v>
      </c>
      <c r="H13509">
        <v>48</v>
      </c>
      <c r="I13509">
        <v>2</v>
      </c>
      <c r="J13509">
        <v>5</v>
      </c>
      <c r="K13509">
        <v>2.5</v>
      </c>
      <c r="L13509">
        <v>0.63</v>
      </c>
      <c r="M13509" t="s">
        <v>10</v>
      </c>
    </row>
    <row r="13510" spans="1:13">
      <c r="A13510">
        <v>252</v>
      </c>
      <c r="B13510" s="1">
        <v>43566</v>
      </c>
      <c r="C13510">
        <f>VLOOKUP(B13510,dim_dates!$A$2:$B$31,2,FALSE)</f>
        <v>20190411</v>
      </c>
      <c r="D13510" s="3">
        <v>0.35011574074074098</v>
      </c>
      <c r="E13510">
        <v>5</v>
      </c>
      <c r="F13510">
        <v>5732</v>
      </c>
      <c r="G13510" t="s">
        <v>10</v>
      </c>
      <c r="H13510">
        <v>42</v>
      </c>
      <c r="I13510">
        <v>2</v>
      </c>
      <c r="J13510">
        <v>5</v>
      </c>
      <c r="K13510">
        <v>2.5</v>
      </c>
      <c r="L13510">
        <v>0.63</v>
      </c>
      <c r="M13510" t="s">
        <v>10</v>
      </c>
    </row>
    <row r="13511" spans="1:13">
      <c r="A13511">
        <v>252</v>
      </c>
      <c r="B13511" s="1">
        <v>43566</v>
      </c>
      <c r="C13511">
        <f>VLOOKUP(B13511,dim_dates!$A$2:$B$31,2,FALSE)</f>
        <v>20190411</v>
      </c>
      <c r="D13511" s="3">
        <v>0.35011574074074098</v>
      </c>
      <c r="E13511">
        <v>5</v>
      </c>
      <c r="F13511">
        <v>5732</v>
      </c>
      <c r="G13511" t="s">
        <v>10</v>
      </c>
      <c r="H13511">
        <v>72</v>
      </c>
      <c r="I13511">
        <v>1</v>
      </c>
      <c r="J13511">
        <v>3.25</v>
      </c>
      <c r="K13511">
        <v>3.25</v>
      </c>
      <c r="L13511">
        <v>2.11</v>
      </c>
      <c r="M13511" t="s">
        <v>10</v>
      </c>
    </row>
    <row r="13512" spans="1:13">
      <c r="A13512">
        <v>253</v>
      </c>
      <c r="B13512" s="1">
        <v>43566</v>
      </c>
      <c r="C13512">
        <f>VLOOKUP(B13512,dim_dates!$A$2:$B$31,2,FALSE)</f>
        <v>20190411</v>
      </c>
      <c r="D13512" s="3">
        <v>0.36342592592592599</v>
      </c>
      <c r="E13512">
        <v>5</v>
      </c>
      <c r="F13512">
        <v>5239</v>
      </c>
      <c r="G13512" t="s">
        <v>11</v>
      </c>
      <c r="H13512">
        <v>49</v>
      </c>
      <c r="I13512">
        <v>1</v>
      </c>
      <c r="J13512">
        <v>3</v>
      </c>
      <c r="K13512">
        <v>3</v>
      </c>
      <c r="L13512">
        <v>0.75</v>
      </c>
      <c r="M13512" t="s">
        <v>10</v>
      </c>
    </row>
    <row r="13513" spans="1:13">
      <c r="A13513">
        <v>254</v>
      </c>
      <c r="B13513" s="1">
        <v>43566</v>
      </c>
      <c r="C13513">
        <f>VLOOKUP(B13513,dim_dates!$A$2:$B$31,2,FALSE)</f>
        <v>20190411</v>
      </c>
      <c r="D13513" s="3">
        <v>0.43539351851851898</v>
      </c>
      <c r="E13513">
        <v>5</v>
      </c>
      <c r="F13513">
        <v>5701</v>
      </c>
      <c r="G13513" t="s">
        <v>10</v>
      </c>
      <c r="H13513">
        <v>37</v>
      </c>
      <c r="I13513">
        <v>1</v>
      </c>
      <c r="J13513">
        <v>3</v>
      </c>
      <c r="K13513">
        <v>3</v>
      </c>
      <c r="L13513">
        <v>0.6</v>
      </c>
      <c r="M13513" t="s">
        <v>10</v>
      </c>
    </row>
    <row r="13514" spans="1:13">
      <c r="A13514">
        <v>254</v>
      </c>
      <c r="B13514" s="1">
        <v>43566</v>
      </c>
      <c r="C13514">
        <f>VLOOKUP(B13514,dim_dates!$A$2:$B$31,2,FALSE)</f>
        <v>20190411</v>
      </c>
      <c r="D13514" s="3">
        <v>0.43539351851851898</v>
      </c>
      <c r="E13514">
        <v>5</v>
      </c>
      <c r="F13514">
        <v>5701</v>
      </c>
      <c r="G13514" t="s">
        <v>10</v>
      </c>
      <c r="H13514">
        <v>64</v>
      </c>
      <c r="I13514">
        <v>2</v>
      </c>
      <c r="J13514">
        <v>1.6</v>
      </c>
      <c r="K13514">
        <v>0.8</v>
      </c>
      <c r="L13514">
        <v>0.04</v>
      </c>
      <c r="M13514" t="s">
        <v>10</v>
      </c>
    </row>
    <row r="13515" spans="1:13">
      <c r="A13515">
        <v>255</v>
      </c>
      <c r="B13515" s="1">
        <v>43566</v>
      </c>
      <c r="C13515">
        <f>VLOOKUP(B13515,dim_dates!$A$2:$B$31,2,FALSE)</f>
        <v>20190411</v>
      </c>
      <c r="D13515" s="3">
        <v>0.421493055555556</v>
      </c>
      <c r="E13515">
        <v>5</v>
      </c>
      <c r="F13515">
        <v>5630</v>
      </c>
      <c r="G13515" t="s">
        <v>10</v>
      </c>
      <c r="H13515">
        <v>59</v>
      </c>
      <c r="I13515">
        <v>1</v>
      </c>
      <c r="J13515">
        <v>4.5</v>
      </c>
      <c r="K13515">
        <v>4.5</v>
      </c>
      <c r="L13515">
        <v>3.38</v>
      </c>
      <c r="M13515" t="s">
        <v>10</v>
      </c>
    </row>
    <row r="13516" spans="1:13">
      <c r="A13516">
        <v>256</v>
      </c>
      <c r="B13516" s="1">
        <v>43566</v>
      </c>
      <c r="C13516">
        <f>VLOOKUP(B13516,dim_dates!$A$2:$B$31,2,FALSE)</f>
        <v>20190411</v>
      </c>
      <c r="D13516" s="3">
        <v>0.32076388888888901</v>
      </c>
      <c r="E13516">
        <v>5</v>
      </c>
      <c r="F13516">
        <v>5744</v>
      </c>
      <c r="G13516" t="s">
        <v>10</v>
      </c>
      <c r="H13516">
        <v>25</v>
      </c>
      <c r="I13516">
        <v>1</v>
      </c>
      <c r="J13516">
        <v>2.2000000000000002</v>
      </c>
      <c r="K13516">
        <v>2.2000000000000002</v>
      </c>
      <c r="L13516">
        <v>0.44</v>
      </c>
      <c r="M13516" t="s">
        <v>10</v>
      </c>
    </row>
    <row r="13517" spans="1:13">
      <c r="A13517">
        <v>257</v>
      </c>
      <c r="B13517" s="1">
        <v>43566</v>
      </c>
      <c r="C13517">
        <f>VLOOKUP(B13517,dim_dates!$A$2:$B$31,2,FALSE)</f>
        <v>20190411</v>
      </c>
      <c r="D13517" s="3">
        <v>0.32436342592592599</v>
      </c>
      <c r="E13517">
        <v>5</v>
      </c>
      <c r="F13517">
        <v>5673</v>
      </c>
      <c r="G13517" t="s">
        <v>11</v>
      </c>
      <c r="H13517">
        <v>37</v>
      </c>
      <c r="I13517">
        <v>2</v>
      </c>
      <c r="J13517">
        <v>6</v>
      </c>
      <c r="K13517">
        <v>3</v>
      </c>
      <c r="L13517">
        <v>0.6</v>
      </c>
      <c r="M13517" t="s">
        <v>10</v>
      </c>
    </row>
    <row r="13518" spans="1:13">
      <c r="A13518">
        <v>257</v>
      </c>
      <c r="B13518" s="1">
        <v>43566</v>
      </c>
      <c r="C13518">
        <f>VLOOKUP(B13518,dim_dates!$A$2:$B$31,2,FALSE)</f>
        <v>20190411</v>
      </c>
      <c r="D13518" s="3">
        <v>0.32436342592592599</v>
      </c>
      <c r="E13518">
        <v>5</v>
      </c>
      <c r="F13518">
        <v>5673</v>
      </c>
      <c r="G13518" t="s">
        <v>11</v>
      </c>
      <c r="H13518">
        <v>65</v>
      </c>
      <c r="I13518">
        <v>2</v>
      </c>
      <c r="J13518">
        <v>1.6</v>
      </c>
      <c r="K13518">
        <v>0.8</v>
      </c>
      <c r="L13518">
        <v>0.04</v>
      </c>
      <c r="M13518" t="s">
        <v>10</v>
      </c>
    </row>
    <row r="13519" spans="1:13">
      <c r="A13519">
        <v>258</v>
      </c>
      <c r="B13519" s="1">
        <v>43566</v>
      </c>
      <c r="C13519">
        <f>VLOOKUP(B13519,dim_dates!$A$2:$B$31,2,FALSE)</f>
        <v>20190411</v>
      </c>
      <c r="D13519" s="3">
        <v>0.42678240740740703</v>
      </c>
      <c r="E13519">
        <v>5</v>
      </c>
      <c r="F13519">
        <v>5781</v>
      </c>
      <c r="G13519" t="s">
        <v>11</v>
      </c>
      <c r="H13519">
        <v>40</v>
      </c>
      <c r="I13519">
        <v>2</v>
      </c>
      <c r="J13519">
        <v>7.5</v>
      </c>
      <c r="K13519">
        <v>3.75</v>
      </c>
      <c r="L13519">
        <v>0.75</v>
      </c>
      <c r="M13519" t="s">
        <v>10</v>
      </c>
    </row>
    <row r="13520" spans="1:13">
      <c r="A13520">
        <v>258</v>
      </c>
      <c r="B13520" s="1">
        <v>43566</v>
      </c>
      <c r="C13520">
        <f>VLOOKUP(B13520,dim_dates!$A$2:$B$31,2,FALSE)</f>
        <v>20190411</v>
      </c>
      <c r="D13520" s="3">
        <v>0.42678240740740703</v>
      </c>
      <c r="E13520">
        <v>5</v>
      </c>
      <c r="F13520">
        <v>5781</v>
      </c>
      <c r="G13520" t="s">
        <v>11</v>
      </c>
      <c r="H13520">
        <v>84</v>
      </c>
      <c r="I13520">
        <v>1</v>
      </c>
      <c r="J13520">
        <v>0.8</v>
      </c>
      <c r="K13520">
        <v>0.8</v>
      </c>
      <c r="L13520">
        <v>0.04</v>
      </c>
      <c r="M13520" t="s">
        <v>10</v>
      </c>
    </row>
    <row r="13521" spans="1:13">
      <c r="A13521">
        <v>261</v>
      </c>
      <c r="B13521" s="1">
        <v>43566</v>
      </c>
      <c r="C13521">
        <f>VLOOKUP(B13521,dim_dates!$A$2:$B$31,2,FALSE)</f>
        <v>20190411</v>
      </c>
      <c r="D13521" s="3">
        <v>0.41557870370370398</v>
      </c>
      <c r="E13521">
        <v>5</v>
      </c>
      <c r="F13521">
        <v>5419</v>
      </c>
      <c r="G13521" t="s">
        <v>11</v>
      </c>
      <c r="H13521">
        <v>46</v>
      </c>
      <c r="I13521">
        <v>2</v>
      </c>
      <c r="J13521">
        <v>5</v>
      </c>
      <c r="K13521">
        <v>2.5</v>
      </c>
      <c r="L13521">
        <v>0.63</v>
      </c>
      <c r="M13521" t="s">
        <v>10</v>
      </c>
    </row>
    <row r="13522" spans="1:13">
      <c r="A13522">
        <v>261</v>
      </c>
      <c r="B13522" s="1">
        <v>43566</v>
      </c>
      <c r="C13522">
        <f>VLOOKUP(B13522,dim_dates!$A$2:$B$31,2,FALSE)</f>
        <v>20190411</v>
      </c>
      <c r="D13522" s="3">
        <v>0.41557870370370398</v>
      </c>
      <c r="E13522">
        <v>5</v>
      </c>
      <c r="F13522">
        <v>5419</v>
      </c>
      <c r="G13522" t="s">
        <v>11</v>
      </c>
      <c r="H13522">
        <v>72</v>
      </c>
      <c r="I13522">
        <v>1</v>
      </c>
      <c r="J13522">
        <v>3.25</v>
      </c>
      <c r="K13522">
        <v>3.25</v>
      </c>
      <c r="L13522">
        <v>2.11</v>
      </c>
      <c r="M13522" t="s">
        <v>10</v>
      </c>
    </row>
    <row r="13523" spans="1:13">
      <c r="A13523">
        <v>263</v>
      </c>
      <c r="B13523" s="1">
        <v>43566</v>
      </c>
      <c r="C13523">
        <f>VLOOKUP(B13523,dim_dates!$A$2:$B$31,2,FALSE)</f>
        <v>20190411</v>
      </c>
      <c r="D13523" s="3">
        <v>0.30159722222222202</v>
      </c>
      <c r="E13523">
        <v>5</v>
      </c>
      <c r="F13523">
        <v>5694</v>
      </c>
      <c r="G13523" t="s">
        <v>11</v>
      </c>
      <c r="H13523">
        <v>28</v>
      </c>
      <c r="I13523">
        <v>1</v>
      </c>
      <c r="J13523">
        <v>2</v>
      </c>
      <c r="K13523">
        <v>2</v>
      </c>
      <c r="L13523">
        <v>0.4</v>
      </c>
      <c r="M13523" t="s">
        <v>10</v>
      </c>
    </row>
    <row r="13524" spans="1:13">
      <c r="A13524">
        <v>264</v>
      </c>
      <c r="B13524" s="1">
        <v>43566</v>
      </c>
      <c r="C13524">
        <f>VLOOKUP(B13524,dim_dates!$A$2:$B$31,2,FALSE)</f>
        <v>20190411</v>
      </c>
      <c r="D13524" s="3">
        <v>0.27832175925925901</v>
      </c>
      <c r="E13524">
        <v>5</v>
      </c>
      <c r="F13524">
        <v>5467</v>
      </c>
      <c r="G13524" t="s">
        <v>10</v>
      </c>
      <c r="H13524">
        <v>25</v>
      </c>
      <c r="I13524">
        <v>2</v>
      </c>
      <c r="J13524">
        <v>4.4000000000000004</v>
      </c>
      <c r="K13524">
        <v>2.2000000000000002</v>
      </c>
      <c r="L13524">
        <v>0.44</v>
      </c>
      <c r="M13524" t="s">
        <v>10</v>
      </c>
    </row>
    <row r="13525" spans="1:13">
      <c r="A13525">
        <v>265</v>
      </c>
      <c r="B13525" s="1">
        <v>43566</v>
      </c>
      <c r="C13525">
        <f>VLOOKUP(B13525,dim_dates!$A$2:$B$31,2,FALSE)</f>
        <v>20190411</v>
      </c>
      <c r="D13525" s="3">
        <v>0.39443287037037</v>
      </c>
      <c r="E13525">
        <v>5</v>
      </c>
      <c r="F13525">
        <v>5106</v>
      </c>
      <c r="G13525" t="s">
        <v>10</v>
      </c>
      <c r="H13525">
        <v>46</v>
      </c>
      <c r="I13525">
        <v>1</v>
      </c>
      <c r="J13525">
        <v>2.5</v>
      </c>
      <c r="K13525">
        <v>2.5</v>
      </c>
      <c r="L13525">
        <v>0.63</v>
      </c>
      <c r="M13525" t="s">
        <v>10</v>
      </c>
    </row>
    <row r="13526" spans="1:13">
      <c r="A13526">
        <v>267</v>
      </c>
      <c r="B13526" s="1">
        <v>43566</v>
      </c>
      <c r="C13526">
        <f>VLOOKUP(B13526,dim_dates!$A$2:$B$31,2,FALSE)</f>
        <v>20190411</v>
      </c>
      <c r="D13526" s="3">
        <v>0.25171296296296303</v>
      </c>
      <c r="E13526">
        <v>5</v>
      </c>
      <c r="F13526">
        <v>5345</v>
      </c>
      <c r="G13526" t="s">
        <v>10</v>
      </c>
      <c r="H13526">
        <v>54</v>
      </c>
      <c r="I13526">
        <v>2</v>
      </c>
      <c r="J13526">
        <v>5</v>
      </c>
      <c r="K13526">
        <v>2.5</v>
      </c>
      <c r="L13526">
        <v>0.63</v>
      </c>
      <c r="M13526" t="s">
        <v>10</v>
      </c>
    </row>
    <row r="13527" spans="1:13">
      <c r="A13527">
        <v>268</v>
      </c>
      <c r="B13527" s="1">
        <v>43566</v>
      </c>
      <c r="C13527">
        <f>VLOOKUP(B13527,dim_dates!$A$2:$B$31,2,FALSE)</f>
        <v>20190411</v>
      </c>
      <c r="D13527" s="3">
        <v>0.27884259259259297</v>
      </c>
      <c r="E13527">
        <v>5</v>
      </c>
      <c r="F13527">
        <v>5662</v>
      </c>
      <c r="G13527" t="s">
        <v>10</v>
      </c>
      <c r="H13527">
        <v>46</v>
      </c>
      <c r="I13527">
        <v>1</v>
      </c>
      <c r="J13527">
        <v>2.5</v>
      </c>
      <c r="K13527">
        <v>2.5</v>
      </c>
      <c r="L13527">
        <v>0.63</v>
      </c>
      <c r="M13527" t="s">
        <v>10</v>
      </c>
    </row>
    <row r="13528" spans="1:13">
      <c r="A13528">
        <v>269</v>
      </c>
      <c r="B13528" s="1">
        <v>43566</v>
      </c>
      <c r="C13528">
        <f>VLOOKUP(B13528,dim_dates!$A$2:$B$31,2,FALSE)</f>
        <v>20190411</v>
      </c>
      <c r="D13528" s="3">
        <v>0.288217592592593</v>
      </c>
      <c r="E13528">
        <v>5</v>
      </c>
      <c r="F13528">
        <v>5374</v>
      </c>
      <c r="G13528" t="s">
        <v>10</v>
      </c>
      <c r="H13528">
        <v>58</v>
      </c>
      <c r="I13528">
        <v>2</v>
      </c>
      <c r="J13528">
        <v>7</v>
      </c>
      <c r="K13528">
        <v>3.5</v>
      </c>
      <c r="L13528">
        <v>2.63</v>
      </c>
      <c r="M13528" t="s">
        <v>10</v>
      </c>
    </row>
    <row r="13529" spans="1:13">
      <c r="A13529">
        <v>274</v>
      </c>
      <c r="B13529" s="1">
        <v>43566</v>
      </c>
      <c r="C13529">
        <f>VLOOKUP(B13529,dim_dates!$A$2:$B$31,2,FALSE)</f>
        <v>20190411</v>
      </c>
      <c r="D13529" s="3">
        <v>0.359953703703704</v>
      </c>
      <c r="E13529">
        <v>5</v>
      </c>
      <c r="F13529">
        <v>5055</v>
      </c>
      <c r="G13529" t="s">
        <v>10</v>
      </c>
      <c r="H13529">
        <v>38</v>
      </c>
      <c r="I13529">
        <v>1</v>
      </c>
      <c r="J13529">
        <v>3.75</v>
      </c>
      <c r="K13529">
        <v>3.75</v>
      </c>
      <c r="L13529">
        <v>0.75</v>
      </c>
      <c r="M13529" t="s">
        <v>10</v>
      </c>
    </row>
    <row r="13530" spans="1:13">
      <c r="A13530">
        <v>274</v>
      </c>
      <c r="B13530" s="1">
        <v>43566</v>
      </c>
      <c r="C13530">
        <f>VLOOKUP(B13530,dim_dates!$A$2:$B$31,2,FALSE)</f>
        <v>20190411</v>
      </c>
      <c r="D13530" s="3">
        <v>0.359953703703704</v>
      </c>
      <c r="E13530">
        <v>5</v>
      </c>
      <c r="F13530">
        <v>5055</v>
      </c>
      <c r="G13530" t="s">
        <v>10</v>
      </c>
      <c r="H13530">
        <v>84</v>
      </c>
      <c r="I13530">
        <v>2</v>
      </c>
      <c r="J13530">
        <v>1.6</v>
      </c>
      <c r="K13530">
        <v>0.8</v>
      </c>
      <c r="L13530">
        <v>0.04</v>
      </c>
      <c r="M13530" t="s">
        <v>10</v>
      </c>
    </row>
    <row r="13531" spans="1:13">
      <c r="A13531">
        <v>276</v>
      </c>
      <c r="B13531" s="1">
        <v>43566</v>
      </c>
      <c r="C13531">
        <f>VLOOKUP(B13531,dim_dates!$A$2:$B$31,2,FALSE)</f>
        <v>20190411</v>
      </c>
      <c r="D13531" s="3">
        <v>0.36100694444444398</v>
      </c>
      <c r="E13531">
        <v>5</v>
      </c>
      <c r="F13531">
        <v>5184</v>
      </c>
      <c r="G13531" t="s">
        <v>10</v>
      </c>
      <c r="H13531">
        <v>60</v>
      </c>
      <c r="I13531">
        <v>2</v>
      </c>
      <c r="J13531">
        <v>7.5</v>
      </c>
      <c r="K13531">
        <v>3.75</v>
      </c>
      <c r="L13531">
        <v>2.81</v>
      </c>
      <c r="M13531" t="s">
        <v>10</v>
      </c>
    </row>
    <row r="13532" spans="1:13">
      <c r="A13532">
        <v>277</v>
      </c>
      <c r="B13532" s="1">
        <v>43566</v>
      </c>
      <c r="C13532">
        <f>VLOOKUP(B13532,dim_dates!$A$2:$B$31,2,FALSE)</f>
        <v>20190411</v>
      </c>
      <c r="D13532" s="3">
        <v>0.33190972222222198</v>
      </c>
      <c r="E13532">
        <v>5</v>
      </c>
      <c r="F13532">
        <v>5169</v>
      </c>
      <c r="G13532" t="s">
        <v>11</v>
      </c>
      <c r="H13532">
        <v>46</v>
      </c>
      <c r="I13532">
        <v>1</v>
      </c>
      <c r="J13532">
        <v>2.5</v>
      </c>
      <c r="K13532">
        <v>2.5</v>
      </c>
      <c r="L13532">
        <v>0.63</v>
      </c>
      <c r="M13532" t="s">
        <v>10</v>
      </c>
    </row>
    <row r="13533" spans="1:13">
      <c r="A13533">
        <v>278</v>
      </c>
      <c r="B13533" s="1">
        <v>43566</v>
      </c>
      <c r="C13533">
        <f>VLOOKUP(B13533,dim_dates!$A$2:$B$31,2,FALSE)</f>
        <v>20190411</v>
      </c>
      <c r="D13533" s="3">
        <v>0.32714120370370398</v>
      </c>
      <c r="E13533">
        <v>5</v>
      </c>
      <c r="F13533">
        <v>5791</v>
      </c>
      <c r="G13533" t="s">
        <v>10</v>
      </c>
      <c r="H13533">
        <v>61</v>
      </c>
      <c r="I13533">
        <v>2</v>
      </c>
      <c r="J13533">
        <v>9.5</v>
      </c>
      <c r="K13533">
        <v>4.75</v>
      </c>
      <c r="L13533">
        <v>3.56</v>
      </c>
      <c r="M13533" t="s">
        <v>10</v>
      </c>
    </row>
    <row r="13534" spans="1:13">
      <c r="A13534">
        <v>279</v>
      </c>
      <c r="B13534" s="1">
        <v>43566</v>
      </c>
      <c r="C13534">
        <f>VLOOKUP(B13534,dim_dates!$A$2:$B$31,2,FALSE)</f>
        <v>20190411</v>
      </c>
      <c r="D13534" s="3">
        <v>0.71695601851851898</v>
      </c>
      <c r="E13534">
        <v>5</v>
      </c>
      <c r="F13534">
        <v>5110</v>
      </c>
      <c r="G13534" t="s">
        <v>11</v>
      </c>
      <c r="H13534">
        <v>46</v>
      </c>
      <c r="I13534">
        <v>1</v>
      </c>
      <c r="J13534">
        <v>2.5</v>
      </c>
      <c r="K13534">
        <v>2.5</v>
      </c>
      <c r="L13534">
        <v>0.63</v>
      </c>
      <c r="M13534" t="s">
        <v>10</v>
      </c>
    </row>
    <row r="13535" spans="1:13">
      <c r="A13535">
        <v>279</v>
      </c>
      <c r="B13535" s="1">
        <v>43566</v>
      </c>
      <c r="C13535">
        <f>VLOOKUP(B13535,dim_dates!$A$2:$B$31,2,FALSE)</f>
        <v>20190411</v>
      </c>
      <c r="D13535" s="3">
        <v>0.71695601851851898</v>
      </c>
      <c r="E13535">
        <v>5</v>
      </c>
      <c r="F13535">
        <v>5110</v>
      </c>
      <c r="G13535" t="s">
        <v>11</v>
      </c>
      <c r="H13535">
        <v>74</v>
      </c>
      <c r="I13535">
        <v>1</v>
      </c>
      <c r="J13535">
        <v>3.5</v>
      </c>
      <c r="K13535">
        <v>3.5</v>
      </c>
      <c r="L13535">
        <v>2.2799999999999998</v>
      </c>
      <c r="M13535" t="s">
        <v>10</v>
      </c>
    </row>
    <row r="13536" spans="1:13">
      <c r="A13536">
        <v>280</v>
      </c>
      <c r="B13536" s="1">
        <v>43566</v>
      </c>
      <c r="C13536">
        <f>VLOOKUP(B13536,dim_dates!$A$2:$B$31,2,FALSE)</f>
        <v>20190411</v>
      </c>
      <c r="D13536" s="3">
        <v>0.59755787037037</v>
      </c>
      <c r="E13536">
        <v>5</v>
      </c>
      <c r="F13536">
        <v>5611</v>
      </c>
      <c r="G13536" t="s">
        <v>11</v>
      </c>
      <c r="H13536">
        <v>49</v>
      </c>
      <c r="I13536">
        <v>1</v>
      </c>
      <c r="J13536">
        <v>3</v>
      </c>
      <c r="K13536">
        <v>3</v>
      </c>
      <c r="L13536">
        <v>0.75</v>
      </c>
      <c r="M13536" t="s">
        <v>10</v>
      </c>
    </row>
    <row r="13537" spans="1:13">
      <c r="A13537">
        <v>282</v>
      </c>
      <c r="B13537" s="1">
        <v>43566</v>
      </c>
      <c r="C13537">
        <f>VLOOKUP(B13537,dim_dates!$A$2:$B$31,2,FALSE)</f>
        <v>20190411</v>
      </c>
      <c r="D13537" s="3">
        <v>0.48990740740740701</v>
      </c>
      <c r="E13537">
        <v>5</v>
      </c>
      <c r="F13537">
        <v>5540</v>
      </c>
      <c r="G13537" t="s">
        <v>10</v>
      </c>
      <c r="H13537">
        <v>55</v>
      </c>
      <c r="I13537">
        <v>2</v>
      </c>
      <c r="J13537">
        <v>8</v>
      </c>
      <c r="K13537">
        <v>4</v>
      </c>
      <c r="L13537">
        <v>1</v>
      </c>
      <c r="M13537" t="s">
        <v>10</v>
      </c>
    </row>
    <row r="13538" spans="1:13">
      <c r="A13538">
        <v>283</v>
      </c>
      <c r="B13538" s="1">
        <v>43566</v>
      </c>
      <c r="C13538">
        <f>VLOOKUP(B13538,dim_dates!$A$2:$B$31,2,FALSE)</f>
        <v>20190411</v>
      </c>
      <c r="D13538" s="3">
        <v>0.59841435185185199</v>
      </c>
      <c r="E13538">
        <v>5</v>
      </c>
      <c r="F13538">
        <v>5505</v>
      </c>
      <c r="G13538" t="s">
        <v>11</v>
      </c>
      <c r="H13538">
        <v>41</v>
      </c>
      <c r="I13538">
        <v>1</v>
      </c>
      <c r="J13538">
        <v>4.25</v>
      </c>
      <c r="K13538">
        <v>4.25</v>
      </c>
      <c r="L13538">
        <v>0.85</v>
      </c>
      <c r="M13538" t="s">
        <v>10</v>
      </c>
    </row>
    <row r="13539" spans="1:13">
      <c r="A13539">
        <v>283</v>
      </c>
      <c r="B13539" s="1">
        <v>43566</v>
      </c>
      <c r="C13539">
        <f>VLOOKUP(B13539,dim_dates!$A$2:$B$31,2,FALSE)</f>
        <v>20190411</v>
      </c>
      <c r="D13539" s="3">
        <v>0.59841435185185199</v>
      </c>
      <c r="E13539">
        <v>5</v>
      </c>
      <c r="F13539">
        <v>5505</v>
      </c>
      <c r="G13539" t="s">
        <v>11</v>
      </c>
      <c r="H13539">
        <v>65</v>
      </c>
      <c r="I13539">
        <v>3</v>
      </c>
      <c r="J13539">
        <v>2.4</v>
      </c>
      <c r="K13539">
        <v>0.8</v>
      </c>
      <c r="L13539">
        <v>0.04</v>
      </c>
      <c r="M13539" t="s">
        <v>10</v>
      </c>
    </row>
    <row r="13540" spans="1:13">
      <c r="A13540">
        <v>283</v>
      </c>
      <c r="B13540" s="1">
        <v>43566</v>
      </c>
      <c r="C13540">
        <f>VLOOKUP(B13540,dim_dates!$A$2:$B$31,2,FALSE)</f>
        <v>20190411</v>
      </c>
      <c r="D13540" s="3">
        <v>0.59841435185185199</v>
      </c>
      <c r="E13540">
        <v>5</v>
      </c>
      <c r="F13540">
        <v>5505</v>
      </c>
      <c r="G13540" t="s">
        <v>11</v>
      </c>
      <c r="H13540">
        <v>79</v>
      </c>
      <c r="I13540">
        <v>1</v>
      </c>
      <c r="J13540">
        <v>3.75</v>
      </c>
      <c r="K13540">
        <v>3.75</v>
      </c>
      <c r="L13540">
        <v>2.44</v>
      </c>
      <c r="M13540" t="s">
        <v>10</v>
      </c>
    </row>
    <row r="13541" spans="1:13">
      <c r="A13541">
        <v>285</v>
      </c>
      <c r="B13541" s="1">
        <v>43566</v>
      </c>
      <c r="C13541">
        <f>VLOOKUP(B13541,dim_dates!$A$2:$B$31,2,FALSE)</f>
        <v>20190411</v>
      </c>
      <c r="D13541" s="3">
        <v>0.54439814814814802</v>
      </c>
      <c r="E13541">
        <v>5</v>
      </c>
      <c r="F13541">
        <v>5769</v>
      </c>
      <c r="G13541" t="s">
        <v>10</v>
      </c>
      <c r="H13541">
        <v>47</v>
      </c>
      <c r="I13541">
        <v>2</v>
      </c>
      <c r="J13541">
        <v>6</v>
      </c>
      <c r="K13541">
        <v>3</v>
      </c>
      <c r="L13541">
        <v>0.75</v>
      </c>
      <c r="M13541" t="s">
        <v>10</v>
      </c>
    </row>
    <row r="13542" spans="1:13">
      <c r="A13542">
        <v>285</v>
      </c>
      <c r="B13542" s="1">
        <v>43566</v>
      </c>
      <c r="C13542">
        <f>VLOOKUP(B13542,dim_dates!$A$2:$B$31,2,FALSE)</f>
        <v>20190411</v>
      </c>
      <c r="D13542" s="3">
        <v>0.54439814814814802</v>
      </c>
      <c r="E13542">
        <v>5</v>
      </c>
      <c r="F13542">
        <v>5769</v>
      </c>
      <c r="G13542" t="s">
        <v>10</v>
      </c>
      <c r="H13542">
        <v>8</v>
      </c>
      <c r="I13542">
        <v>1</v>
      </c>
      <c r="J13542">
        <v>45</v>
      </c>
      <c r="K13542">
        <v>45</v>
      </c>
      <c r="L13542">
        <v>36</v>
      </c>
      <c r="M13542" t="s">
        <v>10</v>
      </c>
    </row>
    <row r="13543" spans="1:13">
      <c r="A13543">
        <v>286</v>
      </c>
      <c r="B13543" s="1">
        <v>43566</v>
      </c>
      <c r="C13543">
        <f>VLOOKUP(B13543,dim_dates!$A$2:$B$31,2,FALSE)</f>
        <v>20190411</v>
      </c>
      <c r="D13543" s="3">
        <v>0.46260416666666698</v>
      </c>
      <c r="E13543">
        <v>5</v>
      </c>
      <c r="F13543">
        <v>5488</v>
      </c>
      <c r="G13543" t="s">
        <v>11</v>
      </c>
      <c r="H13543">
        <v>59</v>
      </c>
      <c r="I13543">
        <v>1</v>
      </c>
      <c r="J13543">
        <v>4.5</v>
      </c>
      <c r="K13543">
        <v>4.5</v>
      </c>
      <c r="L13543">
        <v>3.38</v>
      </c>
      <c r="M13543" t="s">
        <v>10</v>
      </c>
    </row>
    <row r="13544" spans="1:13">
      <c r="A13544">
        <v>287</v>
      </c>
      <c r="B13544" s="1">
        <v>43566</v>
      </c>
      <c r="C13544">
        <f>VLOOKUP(B13544,dim_dates!$A$2:$B$31,2,FALSE)</f>
        <v>20190411</v>
      </c>
      <c r="D13544" s="3">
        <v>0.74158564814814798</v>
      </c>
      <c r="E13544">
        <v>5</v>
      </c>
      <c r="F13544">
        <v>5384</v>
      </c>
      <c r="G13544" t="s">
        <v>10</v>
      </c>
      <c r="H13544">
        <v>28</v>
      </c>
      <c r="I13544">
        <v>2</v>
      </c>
      <c r="J13544">
        <v>4</v>
      </c>
      <c r="K13544">
        <v>2</v>
      </c>
      <c r="L13544">
        <v>0.4</v>
      </c>
      <c r="M13544" t="s">
        <v>10</v>
      </c>
    </row>
    <row r="13545" spans="1:13">
      <c r="A13545">
        <v>288</v>
      </c>
      <c r="B13545" s="1">
        <v>43566</v>
      </c>
      <c r="C13545">
        <f>VLOOKUP(B13545,dim_dates!$A$2:$B$31,2,FALSE)</f>
        <v>20190411</v>
      </c>
      <c r="D13545" s="3">
        <v>0.56949074074074102</v>
      </c>
      <c r="E13545">
        <v>5</v>
      </c>
      <c r="F13545">
        <v>5070</v>
      </c>
      <c r="G13545" t="s">
        <v>11</v>
      </c>
      <c r="H13545">
        <v>28</v>
      </c>
      <c r="I13545">
        <v>1</v>
      </c>
      <c r="J13545">
        <v>2</v>
      </c>
      <c r="K13545">
        <v>2</v>
      </c>
      <c r="L13545">
        <v>0.4</v>
      </c>
      <c r="M13545" t="s">
        <v>10</v>
      </c>
    </row>
    <row r="13546" spans="1:13">
      <c r="A13546">
        <v>289</v>
      </c>
      <c r="B13546" s="1">
        <v>43566</v>
      </c>
      <c r="C13546">
        <f>VLOOKUP(B13546,dim_dates!$A$2:$B$31,2,FALSE)</f>
        <v>20190411</v>
      </c>
      <c r="D13546" s="3">
        <v>0.48800925925925898</v>
      </c>
      <c r="E13546">
        <v>5</v>
      </c>
      <c r="F13546">
        <v>5026</v>
      </c>
      <c r="G13546" t="s">
        <v>10</v>
      </c>
      <c r="H13546">
        <v>37</v>
      </c>
      <c r="I13546">
        <v>1</v>
      </c>
      <c r="J13546">
        <v>3</v>
      </c>
      <c r="K13546">
        <v>3</v>
      </c>
      <c r="L13546">
        <v>0.6</v>
      </c>
      <c r="M13546" t="s">
        <v>10</v>
      </c>
    </row>
    <row r="13547" spans="1:13">
      <c r="A13547">
        <v>289</v>
      </c>
      <c r="B13547" s="1">
        <v>43566</v>
      </c>
      <c r="C13547">
        <f>VLOOKUP(B13547,dim_dates!$A$2:$B$31,2,FALSE)</f>
        <v>20190411</v>
      </c>
      <c r="D13547" s="3">
        <v>0.48800925925925898</v>
      </c>
      <c r="E13547">
        <v>5</v>
      </c>
      <c r="F13547">
        <v>5026</v>
      </c>
      <c r="G13547" t="s">
        <v>10</v>
      </c>
      <c r="H13547">
        <v>65</v>
      </c>
      <c r="I13547">
        <v>1</v>
      </c>
      <c r="J13547">
        <v>0.8</v>
      </c>
      <c r="K13547">
        <v>0.8</v>
      </c>
      <c r="L13547">
        <v>0.04</v>
      </c>
      <c r="M13547" t="s">
        <v>10</v>
      </c>
    </row>
    <row r="13548" spans="1:13">
      <c r="A13548">
        <v>289</v>
      </c>
      <c r="B13548" s="1">
        <v>43566</v>
      </c>
      <c r="C13548">
        <f>VLOOKUP(B13548,dim_dates!$A$2:$B$31,2,FALSE)</f>
        <v>20190411</v>
      </c>
      <c r="D13548" s="3">
        <v>0.48800925925925898</v>
      </c>
      <c r="E13548">
        <v>5</v>
      </c>
      <c r="F13548">
        <v>5026</v>
      </c>
      <c r="G13548" t="s">
        <v>10</v>
      </c>
      <c r="H13548">
        <v>2</v>
      </c>
      <c r="I13548">
        <v>1</v>
      </c>
      <c r="J13548">
        <v>18</v>
      </c>
      <c r="K13548">
        <v>18</v>
      </c>
      <c r="L13548">
        <v>14.4</v>
      </c>
      <c r="M13548" t="s">
        <v>10</v>
      </c>
    </row>
    <row r="13549" spans="1:13">
      <c r="A13549">
        <v>290</v>
      </c>
      <c r="B13549" s="1">
        <v>43566</v>
      </c>
      <c r="C13549">
        <f>VLOOKUP(B13549,dim_dates!$A$2:$B$31,2,FALSE)</f>
        <v>20190411</v>
      </c>
      <c r="D13549" s="3">
        <v>0.68920138888888904</v>
      </c>
      <c r="E13549">
        <v>5</v>
      </c>
      <c r="F13549">
        <v>5075</v>
      </c>
      <c r="G13549" t="s">
        <v>11</v>
      </c>
      <c r="H13549">
        <v>24</v>
      </c>
      <c r="I13549">
        <v>1</v>
      </c>
      <c r="J13549">
        <v>3</v>
      </c>
      <c r="K13549">
        <v>3</v>
      </c>
      <c r="L13549">
        <v>0.6</v>
      </c>
      <c r="M13549" t="s">
        <v>10</v>
      </c>
    </row>
    <row r="13550" spans="1:13">
      <c r="A13550">
        <v>291</v>
      </c>
      <c r="B13550" s="1">
        <v>43566</v>
      </c>
      <c r="C13550">
        <f>VLOOKUP(B13550,dim_dates!$A$2:$B$31,2,FALSE)</f>
        <v>20190411</v>
      </c>
      <c r="D13550" s="3">
        <v>0.75482638888888898</v>
      </c>
      <c r="E13550">
        <v>5</v>
      </c>
      <c r="F13550">
        <v>5132</v>
      </c>
      <c r="G13550" t="s">
        <v>11</v>
      </c>
      <c r="H13550">
        <v>39</v>
      </c>
      <c r="I13550">
        <v>1</v>
      </c>
      <c r="J13550">
        <v>4.25</v>
      </c>
      <c r="K13550">
        <v>4.25</v>
      </c>
      <c r="L13550">
        <v>0.85</v>
      </c>
      <c r="M13550" t="s">
        <v>10</v>
      </c>
    </row>
    <row r="13551" spans="1:13">
      <c r="A13551">
        <v>291</v>
      </c>
      <c r="B13551" s="1">
        <v>43566</v>
      </c>
      <c r="C13551">
        <f>VLOOKUP(B13551,dim_dates!$A$2:$B$31,2,FALSE)</f>
        <v>20190411</v>
      </c>
      <c r="D13551" s="3">
        <v>0.75482638888888898</v>
      </c>
      <c r="E13551">
        <v>5</v>
      </c>
      <c r="F13551">
        <v>5132</v>
      </c>
      <c r="G13551" t="s">
        <v>11</v>
      </c>
      <c r="H13551">
        <v>84</v>
      </c>
      <c r="I13551">
        <v>1</v>
      </c>
      <c r="J13551">
        <v>0.8</v>
      </c>
      <c r="K13551">
        <v>0.8</v>
      </c>
      <c r="L13551">
        <v>0.04</v>
      </c>
      <c r="M13551" t="s">
        <v>10</v>
      </c>
    </row>
    <row r="13552" spans="1:13">
      <c r="A13552">
        <v>291</v>
      </c>
      <c r="B13552" s="1">
        <v>43566</v>
      </c>
      <c r="C13552">
        <f>VLOOKUP(B13552,dim_dates!$A$2:$B$31,2,FALSE)</f>
        <v>20190411</v>
      </c>
      <c r="D13552" s="3">
        <v>0.75482638888888898</v>
      </c>
      <c r="E13552">
        <v>5</v>
      </c>
      <c r="F13552">
        <v>5132</v>
      </c>
      <c r="G13552" t="s">
        <v>11</v>
      </c>
      <c r="H13552">
        <v>75</v>
      </c>
      <c r="I13552">
        <v>1</v>
      </c>
      <c r="J13552">
        <v>3.5</v>
      </c>
      <c r="K13552">
        <v>3.5</v>
      </c>
      <c r="L13552">
        <v>2.11</v>
      </c>
      <c r="M13552" t="s">
        <v>10</v>
      </c>
    </row>
    <row r="13553" spans="1:13">
      <c r="A13553">
        <v>292</v>
      </c>
      <c r="B13553" s="1">
        <v>43566</v>
      </c>
      <c r="C13553">
        <f>VLOOKUP(B13553,dim_dates!$A$2:$B$31,2,FALSE)</f>
        <v>20190411</v>
      </c>
      <c r="D13553" s="3">
        <v>0.50696759259259305</v>
      </c>
      <c r="E13553">
        <v>5</v>
      </c>
      <c r="F13553">
        <v>5580</v>
      </c>
      <c r="G13553" t="s">
        <v>11</v>
      </c>
      <c r="H13553">
        <v>45</v>
      </c>
      <c r="I13553">
        <v>2</v>
      </c>
      <c r="J13553">
        <v>6</v>
      </c>
      <c r="K13553">
        <v>3</v>
      </c>
      <c r="L13553">
        <v>0.75</v>
      </c>
      <c r="M13553" t="s">
        <v>10</v>
      </c>
    </row>
    <row r="13554" spans="1:13">
      <c r="A13554">
        <v>293</v>
      </c>
      <c r="B13554" s="1">
        <v>43566</v>
      </c>
      <c r="C13554">
        <f>VLOOKUP(B13554,dim_dates!$A$2:$B$31,2,FALSE)</f>
        <v>20190411</v>
      </c>
      <c r="D13554" s="3">
        <v>0.76369212962962996</v>
      </c>
      <c r="E13554">
        <v>5</v>
      </c>
      <c r="F13554">
        <v>5587</v>
      </c>
      <c r="G13554" t="s">
        <v>10</v>
      </c>
      <c r="H13554">
        <v>27</v>
      </c>
      <c r="I13554">
        <v>1</v>
      </c>
      <c r="J13554">
        <v>3.5</v>
      </c>
      <c r="K13554">
        <v>3.5</v>
      </c>
      <c r="L13554">
        <v>0.7</v>
      </c>
      <c r="M13554" t="s">
        <v>10</v>
      </c>
    </row>
    <row r="13555" spans="1:13">
      <c r="A13555">
        <v>296</v>
      </c>
      <c r="B13555" s="1">
        <v>43566</v>
      </c>
      <c r="C13555">
        <f>VLOOKUP(B13555,dim_dates!$A$2:$B$31,2,FALSE)</f>
        <v>20190411</v>
      </c>
      <c r="D13555" s="3">
        <v>0.62570601851851804</v>
      </c>
      <c r="E13555">
        <v>5</v>
      </c>
      <c r="F13555">
        <v>5789</v>
      </c>
      <c r="G13555" t="s">
        <v>11</v>
      </c>
      <c r="H13555">
        <v>46</v>
      </c>
      <c r="I13555">
        <v>2</v>
      </c>
      <c r="J13555">
        <v>5</v>
      </c>
      <c r="K13555">
        <v>2.5</v>
      </c>
      <c r="L13555">
        <v>0.63</v>
      </c>
      <c r="M13555" t="s">
        <v>10</v>
      </c>
    </row>
    <row r="13556" spans="1:13">
      <c r="A13556">
        <v>297</v>
      </c>
      <c r="B13556" s="1">
        <v>43566</v>
      </c>
      <c r="C13556">
        <f>VLOOKUP(B13556,dim_dates!$A$2:$B$31,2,FALSE)</f>
        <v>20190411</v>
      </c>
      <c r="D13556" s="3">
        <v>0.56495370370370401</v>
      </c>
      <c r="E13556">
        <v>5</v>
      </c>
      <c r="F13556">
        <v>5222</v>
      </c>
      <c r="G13556" t="s">
        <v>11</v>
      </c>
      <c r="H13556">
        <v>28</v>
      </c>
      <c r="I13556">
        <v>2</v>
      </c>
      <c r="J13556">
        <v>4</v>
      </c>
      <c r="K13556">
        <v>2</v>
      </c>
      <c r="L13556">
        <v>0.4</v>
      </c>
      <c r="M13556" t="s">
        <v>10</v>
      </c>
    </row>
    <row r="13557" spans="1:13">
      <c r="A13557">
        <v>298</v>
      </c>
      <c r="B13557" s="1">
        <v>43566</v>
      </c>
      <c r="C13557">
        <f>VLOOKUP(B13557,dim_dates!$A$2:$B$31,2,FALSE)</f>
        <v>20190411</v>
      </c>
      <c r="D13557" s="3">
        <v>0.67206018518518496</v>
      </c>
      <c r="E13557">
        <v>5</v>
      </c>
      <c r="F13557">
        <v>5705</v>
      </c>
      <c r="G13557" t="s">
        <v>10</v>
      </c>
      <c r="H13557">
        <v>27</v>
      </c>
      <c r="I13557">
        <v>1</v>
      </c>
      <c r="J13557">
        <v>3.5</v>
      </c>
      <c r="K13557">
        <v>3.5</v>
      </c>
      <c r="L13557">
        <v>0.7</v>
      </c>
      <c r="M13557" t="s">
        <v>10</v>
      </c>
    </row>
    <row r="13558" spans="1:13">
      <c r="A13558">
        <v>299</v>
      </c>
      <c r="B13558" s="1">
        <v>43566</v>
      </c>
      <c r="C13558">
        <f>VLOOKUP(B13558,dim_dates!$A$2:$B$31,2,FALSE)</f>
        <v>20190411</v>
      </c>
      <c r="D13558" s="3">
        <v>0.53579861111111104</v>
      </c>
      <c r="E13558">
        <v>5</v>
      </c>
      <c r="F13558">
        <v>5151</v>
      </c>
      <c r="G13558" t="s">
        <v>11</v>
      </c>
      <c r="H13558">
        <v>56</v>
      </c>
      <c r="I13558">
        <v>2</v>
      </c>
      <c r="J13558">
        <v>5.0999999999999996</v>
      </c>
      <c r="K13558">
        <v>2.5499999999999998</v>
      </c>
      <c r="L13558">
        <v>0.64</v>
      </c>
      <c r="M13558" t="s">
        <v>10</v>
      </c>
    </row>
    <row r="13559" spans="1:13">
      <c r="A13559">
        <v>300</v>
      </c>
      <c r="B13559" s="1">
        <v>43566</v>
      </c>
      <c r="C13559">
        <f>VLOOKUP(B13559,dim_dates!$A$2:$B$31,2,FALSE)</f>
        <v>20190411</v>
      </c>
      <c r="D13559" s="3">
        <v>0.49484953703703699</v>
      </c>
      <c r="E13559">
        <v>5</v>
      </c>
      <c r="F13559">
        <v>5919</v>
      </c>
      <c r="G13559" t="s">
        <v>10</v>
      </c>
      <c r="H13559">
        <v>25</v>
      </c>
      <c r="I13559">
        <v>2</v>
      </c>
      <c r="J13559">
        <v>4.4000000000000004</v>
      </c>
      <c r="K13559">
        <v>2.2000000000000002</v>
      </c>
      <c r="L13559">
        <v>0.44</v>
      </c>
      <c r="M13559" t="s">
        <v>10</v>
      </c>
    </row>
    <row r="13560" spans="1:13">
      <c r="A13560">
        <v>302</v>
      </c>
      <c r="B13560" s="1">
        <v>43566</v>
      </c>
      <c r="C13560">
        <f>VLOOKUP(B13560,dim_dates!$A$2:$B$31,2,FALSE)</f>
        <v>20190411</v>
      </c>
      <c r="D13560" s="3">
        <v>0.66861111111111104</v>
      </c>
      <c r="E13560">
        <v>5</v>
      </c>
      <c r="F13560">
        <v>5205</v>
      </c>
      <c r="G13560" t="s">
        <v>11</v>
      </c>
      <c r="H13560">
        <v>51</v>
      </c>
      <c r="I13560">
        <v>1</v>
      </c>
      <c r="J13560">
        <v>3</v>
      </c>
      <c r="K13560">
        <v>3</v>
      </c>
      <c r="L13560">
        <v>0.75</v>
      </c>
      <c r="M13560" t="s">
        <v>10</v>
      </c>
    </row>
    <row r="13561" spans="1:13">
      <c r="A13561">
        <v>303</v>
      </c>
      <c r="B13561" s="1">
        <v>43566</v>
      </c>
      <c r="C13561">
        <f>VLOOKUP(B13561,dim_dates!$A$2:$B$31,2,FALSE)</f>
        <v>20190411</v>
      </c>
      <c r="D13561" s="3">
        <v>0.51687499999999997</v>
      </c>
      <c r="E13561">
        <v>5</v>
      </c>
      <c r="F13561">
        <v>5384</v>
      </c>
      <c r="G13561" t="s">
        <v>10</v>
      </c>
      <c r="H13561">
        <v>54</v>
      </c>
      <c r="I13561">
        <v>2</v>
      </c>
      <c r="J13561">
        <v>5</v>
      </c>
      <c r="K13561">
        <v>2.5</v>
      </c>
      <c r="L13561">
        <v>0.63</v>
      </c>
      <c r="M13561" t="s">
        <v>10</v>
      </c>
    </row>
    <row r="13562" spans="1:13">
      <c r="A13562">
        <v>306</v>
      </c>
      <c r="B13562" s="1">
        <v>43566</v>
      </c>
      <c r="C13562">
        <f>VLOOKUP(B13562,dim_dates!$A$2:$B$31,2,FALSE)</f>
        <v>20190411</v>
      </c>
      <c r="D13562" s="3">
        <v>0.59362268518518502</v>
      </c>
      <c r="E13562">
        <v>5</v>
      </c>
      <c r="F13562">
        <v>5068</v>
      </c>
      <c r="G13562" t="s">
        <v>10</v>
      </c>
      <c r="H13562">
        <v>40</v>
      </c>
      <c r="I13562">
        <v>2</v>
      </c>
      <c r="J13562">
        <v>7.5</v>
      </c>
      <c r="K13562">
        <v>3.75</v>
      </c>
      <c r="L13562">
        <v>0.75</v>
      </c>
      <c r="M13562" t="s">
        <v>10</v>
      </c>
    </row>
    <row r="13563" spans="1:13">
      <c r="A13563">
        <v>306</v>
      </c>
      <c r="B13563" s="1">
        <v>43566</v>
      </c>
      <c r="C13563">
        <f>VLOOKUP(B13563,dim_dates!$A$2:$B$31,2,FALSE)</f>
        <v>20190411</v>
      </c>
      <c r="D13563" s="3">
        <v>0.59362268518518502</v>
      </c>
      <c r="E13563">
        <v>5</v>
      </c>
      <c r="F13563">
        <v>5068</v>
      </c>
      <c r="G13563" t="s">
        <v>10</v>
      </c>
      <c r="H13563">
        <v>64</v>
      </c>
      <c r="I13563">
        <v>2</v>
      </c>
      <c r="J13563">
        <v>1.6</v>
      </c>
      <c r="K13563">
        <v>0.8</v>
      </c>
      <c r="L13563">
        <v>0.04</v>
      </c>
      <c r="M13563" t="s">
        <v>10</v>
      </c>
    </row>
    <row r="13564" spans="1:13">
      <c r="A13564">
        <v>306</v>
      </c>
      <c r="B13564" s="1">
        <v>43566</v>
      </c>
      <c r="C13564">
        <f>VLOOKUP(B13564,dim_dates!$A$2:$B$31,2,FALSE)</f>
        <v>20190411</v>
      </c>
      <c r="D13564" s="3">
        <v>0.59362268518518502</v>
      </c>
      <c r="E13564">
        <v>5</v>
      </c>
      <c r="F13564">
        <v>5068</v>
      </c>
      <c r="G13564" t="s">
        <v>10</v>
      </c>
      <c r="H13564">
        <v>69</v>
      </c>
      <c r="I13564">
        <v>1</v>
      </c>
      <c r="J13564">
        <v>3.25</v>
      </c>
      <c r="K13564">
        <v>3.25</v>
      </c>
      <c r="L13564">
        <v>2.2799999999999998</v>
      </c>
      <c r="M13564" t="s">
        <v>10</v>
      </c>
    </row>
    <row r="13565" spans="1:13">
      <c r="A13565">
        <v>306</v>
      </c>
      <c r="B13565" s="1">
        <v>43566</v>
      </c>
      <c r="C13565">
        <f>VLOOKUP(B13565,dim_dates!$A$2:$B$31,2,FALSE)</f>
        <v>20190411</v>
      </c>
      <c r="D13565" s="3">
        <v>0.59362268518518502</v>
      </c>
      <c r="E13565">
        <v>5</v>
      </c>
      <c r="F13565">
        <v>5068</v>
      </c>
      <c r="G13565" t="s">
        <v>10</v>
      </c>
      <c r="H13565">
        <v>15</v>
      </c>
      <c r="I13565">
        <v>1</v>
      </c>
      <c r="J13565">
        <v>9.25</v>
      </c>
      <c r="K13565">
        <v>9.25</v>
      </c>
      <c r="L13565">
        <v>7.4</v>
      </c>
      <c r="M13565" t="s">
        <v>10</v>
      </c>
    </row>
    <row r="13566" spans="1:13">
      <c r="A13566">
        <v>307</v>
      </c>
      <c r="B13566" s="1">
        <v>43566</v>
      </c>
      <c r="C13566">
        <f>VLOOKUP(B13566,dim_dates!$A$2:$B$31,2,FALSE)</f>
        <v>20190411</v>
      </c>
      <c r="D13566" s="3">
        <v>0.65194444444444399</v>
      </c>
      <c r="E13566">
        <v>5</v>
      </c>
      <c r="F13566">
        <v>5503</v>
      </c>
      <c r="G13566" t="s">
        <v>10</v>
      </c>
      <c r="H13566">
        <v>43</v>
      </c>
      <c r="I13566">
        <v>1</v>
      </c>
      <c r="J13566">
        <v>3</v>
      </c>
      <c r="K13566">
        <v>3</v>
      </c>
      <c r="L13566">
        <v>0.75</v>
      </c>
      <c r="M13566" t="s">
        <v>10</v>
      </c>
    </row>
    <row r="13567" spans="1:13">
      <c r="A13567">
        <v>310</v>
      </c>
      <c r="B13567" s="1">
        <v>43566</v>
      </c>
      <c r="C13567">
        <f>VLOOKUP(B13567,dim_dates!$A$2:$B$31,2,FALSE)</f>
        <v>20190411</v>
      </c>
      <c r="D13567" s="3">
        <v>0.67255787037036996</v>
      </c>
      <c r="E13567">
        <v>5</v>
      </c>
      <c r="F13567">
        <v>5305</v>
      </c>
      <c r="G13567" t="s">
        <v>10</v>
      </c>
      <c r="H13567">
        <v>49</v>
      </c>
      <c r="I13567">
        <v>1</v>
      </c>
      <c r="J13567">
        <v>3</v>
      </c>
      <c r="K13567">
        <v>3</v>
      </c>
      <c r="L13567">
        <v>0.75</v>
      </c>
      <c r="M13567" t="s">
        <v>10</v>
      </c>
    </row>
    <row r="13568" spans="1:13">
      <c r="A13568">
        <v>310</v>
      </c>
      <c r="B13568" s="1">
        <v>43566</v>
      </c>
      <c r="C13568">
        <f>VLOOKUP(B13568,dim_dates!$A$2:$B$31,2,FALSE)</f>
        <v>20190411</v>
      </c>
      <c r="D13568" s="3">
        <v>0.67255787037036996</v>
      </c>
      <c r="E13568">
        <v>5</v>
      </c>
      <c r="F13568">
        <v>5305</v>
      </c>
      <c r="G13568" t="s">
        <v>10</v>
      </c>
      <c r="H13568">
        <v>69</v>
      </c>
      <c r="I13568">
        <v>1</v>
      </c>
      <c r="J13568">
        <v>3.25</v>
      </c>
      <c r="K13568">
        <v>3.25</v>
      </c>
      <c r="L13568">
        <v>2.2799999999999998</v>
      </c>
      <c r="M13568" t="s">
        <v>10</v>
      </c>
    </row>
    <row r="13569" spans="1:13">
      <c r="A13569">
        <v>311</v>
      </c>
      <c r="B13569" s="1">
        <v>43566</v>
      </c>
      <c r="C13569">
        <f>VLOOKUP(B13569,dim_dates!$A$2:$B$31,2,FALSE)</f>
        <v>20190411</v>
      </c>
      <c r="D13569" s="3">
        <v>0.67318287037036995</v>
      </c>
      <c r="E13569">
        <v>5</v>
      </c>
      <c r="F13569">
        <v>5434</v>
      </c>
      <c r="G13569" t="s">
        <v>10</v>
      </c>
      <c r="H13569">
        <v>39</v>
      </c>
      <c r="I13569">
        <v>2</v>
      </c>
      <c r="J13569">
        <v>8.5</v>
      </c>
      <c r="K13569">
        <v>4.25</v>
      </c>
      <c r="L13569">
        <v>0.85</v>
      </c>
      <c r="M13569" t="s">
        <v>10</v>
      </c>
    </row>
    <row r="13570" spans="1:13">
      <c r="A13570">
        <v>311</v>
      </c>
      <c r="B13570" s="1">
        <v>43566</v>
      </c>
      <c r="C13570">
        <f>VLOOKUP(B13570,dim_dates!$A$2:$B$31,2,FALSE)</f>
        <v>20190411</v>
      </c>
      <c r="D13570" s="3">
        <v>0.67318287037036995</v>
      </c>
      <c r="E13570">
        <v>5</v>
      </c>
      <c r="F13570">
        <v>5434</v>
      </c>
      <c r="G13570" t="s">
        <v>10</v>
      </c>
      <c r="H13570">
        <v>65</v>
      </c>
      <c r="I13570">
        <v>2</v>
      </c>
      <c r="J13570">
        <v>1.6</v>
      </c>
      <c r="K13570">
        <v>0.8</v>
      </c>
      <c r="L13570">
        <v>0.04</v>
      </c>
      <c r="M13570" t="s">
        <v>10</v>
      </c>
    </row>
    <row r="13571" spans="1:13">
      <c r="A13571">
        <v>313</v>
      </c>
      <c r="B13571" s="1">
        <v>43566</v>
      </c>
      <c r="C13571">
        <f>VLOOKUP(B13571,dim_dates!$A$2:$B$31,2,FALSE)</f>
        <v>20190411</v>
      </c>
      <c r="D13571" s="3">
        <v>0.66655092592592602</v>
      </c>
      <c r="E13571">
        <v>5</v>
      </c>
      <c r="F13571">
        <v>5850</v>
      </c>
      <c r="G13571" t="s">
        <v>11</v>
      </c>
      <c r="H13571">
        <v>59</v>
      </c>
      <c r="I13571">
        <v>1</v>
      </c>
      <c r="J13571">
        <v>4.5</v>
      </c>
      <c r="K13571">
        <v>4.5</v>
      </c>
      <c r="L13571">
        <v>3.38</v>
      </c>
      <c r="M13571" t="s">
        <v>10</v>
      </c>
    </row>
    <row r="13572" spans="1:13">
      <c r="A13572">
        <v>314</v>
      </c>
      <c r="B13572" s="1">
        <v>43566</v>
      </c>
      <c r="C13572">
        <f>VLOOKUP(B13572,dim_dates!$A$2:$B$31,2,FALSE)</f>
        <v>20190411</v>
      </c>
      <c r="D13572" s="3">
        <v>0.57143518518518499</v>
      </c>
      <c r="E13572">
        <v>5</v>
      </c>
      <c r="F13572">
        <v>5628</v>
      </c>
      <c r="G13572" t="s">
        <v>11</v>
      </c>
      <c r="H13572">
        <v>25</v>
      </c>
      <c r="I13572">
        <v>1</v>
      </c>
      <c r="J13572">
        <v>2.2000000000000002</v>
      </c>
      <c r="K13572">
        <v>2.2000000000000002</v>
      </c>
      <c r="L13572">
        <v>0.44</v>
      </c>
      <c r="M13572" t="s">
        <v>10</v>
      </c>
    </row>
    <row r="13573" spans="1:13">
      <c r="A13573">
        <v>315</v>
      </c>
      <c r="B13573" s="1">
        <v>43566</v>
      </c>
      <c r="C13573">
        <f>VLOOKUP(B13573,dim_dates!$A$2:$B$31,2,FALSE)</f>
        <v>20190411</v>
      </c>
      <c r="D13573" s="3">
        <v>0.66040509259259295</v>
      </c>
      <c r="E13573">
        <v>5</v>
      </c>
      <c r="F13573">
        <v>5848</v>
      </c>
      <c r="G13573" t="s">
        <v>10</v>
      </c>
      <c r="H13573">
        <v>31</v>
      </c>
      <c r="I13573">
        <v>2</v>
      </c>
      <c r="J13573">
        <v>4.4000000000000004</v>
      </c>
      <c r="K13573">
        <v>2.2000000000000002</v>
      </c>
      <c r="L13573">
        <v>0.44</v>
      </c>
      <c r="M13573" t="s">
        <v>10</v>
      </c>
    </row>
    <row r="13574" spans="1:13">
      <c r="A13574">
        <v>316</v>
      </c>
      <c r="B13574" s="1">
        <v>43566</v>
      </c>
      <c r="C13574">
        <f>VLOOKUP(B13574,dim_dates!$A$2:$B$31,2,FALSE)</f>
        <v>20190411</v>
      </c>
      <c r="D13574" s="3">
        <v>0.56547453703703698</v>
      </c>
      <c r="E13574">
        <v>5</v>
      </c>
      <c r="F13574">
        <v>5889</v>
      </c>
      <c r="G13574" t="s">
        <v>10</v>
      </c>
      <c r="H13574">
        <v>44</v>
      </c>
      <c r="I13574">
        <v>1</v>
      </c>
      <c r="J13574">
        <v>2.5</v>
      </c>
      <c r="K13574">
        <v>2.5</v>
      </c>
      <c r="L13574">
        <v>0.63</v>
      </c>
      <c r="M13574" t="s">
        <v>10</v>
      </c>
    </row>
    <row r="13575" spans="1:13">
      <c r="A13575">
        <v>317</v>
      </c>
      <c r="B13575" s="1">
        <v>43566</v>
      </c>
      <c r="C13575">
        <f>VLOOKUP(B13575,dim_dates!$A$2:$B$31,2,FALSE)</f>
        <v>20190411</v>
      </c>
      <c r="D13575" s="3">
        <v>0.59605324074074095</v>
      </c>
      <c r="E13575">
        <v>5</v>
      </c>
      <c r="F13575">
        <v>5112</v>
      </c>
      <c r="G13575" t="s">
        <v>11</v>
      </c>
      <c r="H13575">
        <v>35</v>
      </c>
      <c r="I13575">
        <v>2</v>
      </c>
      <c r="J13575">
        <v>6.2</v>
      </c>
      <c r="K13575">
        <v>3.1</v>
      </c>
      <c r="L13575">
        <v>0.62</v>
      </c>
      <c r="M13575" t="s">
        <v>10</v>
      </c>
    </row>
    <row r="13576" spans="1:13">
      <c r="A13576">
        <v>317</v>
      </c>
      <c r="B13576" s="1">
        <v>43566</v>
      </c>
      <c r="C13576">
        <f>VLOOKUP(B13576,dim_dates!$A$2:$B$31,2,FALSE)</f>
        <v>20190411</v>
      </c>
      <c r="D13576" s="3">
        <v>0.59605324074074095</v>
      </c>
      <c r="E13576">
        <v>5</v>
      </c>
      <c r="F13576">
        <v>5112</v>
      </c>
      <c r="G13576" t="s">
        <v>11</v>
      </c>
      <c r="H13576">
        <v>78</v>
      </c>
      <c r="I13576">
        <v>1</v>
      </c>
      <c r="J13576">
        <v>4.5</v>
      </c>
      <c r="K13576">
        <v>4.5</v>
      </c>
      <c r="L13576">
        <v>2.93</v>
      </c>
      <c r="M13576" t="s">
        <v>10</v>
      </c>
    </row>
    <row r="13577" spans="1:13">
      <c r="A13577">
        <v>317</v>
      </c>
      <c r="B13577" s="1">
        <v>43566</v>
      </c>
      <c r="C13577">
        <f>VLOOKUP(B13577,dim_dates!$A$2:$B$31,2,FALSE)</f>
        <v>20190411</v>
      </c>
      <c r="D13577" s="3">
        <v>0.59605324074074095</v>
      </c>
      <c r="E13577">
        <v>5</v>
      </c>
      <c r="F13577">
        <v>5112</v>
      </c>
      <c r="G13577" t="s">
        <v>11</v>
      </c>
      <c r="H13577">
        <v>21</v>
      </c>
      <c r="I13577">
        <v>1</v>
      </c>
      <c r="J13577">
        <v>13.33</v>
      </c>
      <c r="K13577">
        <v>13.33</v>
      </c>
      <c r="L13577">
        <v>10.66</v>
      </c>
      <c r="M13577" t="s">
        <v>10</v>
      </c>
    </row>
    <row r="13578" spans="1:13">
      <c r="A13578">
        <v>319</v>
      </c>
      <c r="B13578" s="1">
        <v>43566</v>
      </c>
      <c r="C13578">
        <f>VLOOKUP(B13578,dim_dates!$A$2:$B$31,2,FALSE)</f>
        <v>20190411</v>
      </c>
      <c r="D13578" s="3">
        <v>0.564618055555556</v>
      </c>
      <c r="E13578">
        <v>5</v>
      </c>
      <c r="F13578">
        <v>5911</v>
      </c>
      <c r="G13578" t="s">
        <v>10</v>
      </c>
      <c r="H13578">
        <v>27</v>
      </c>
      <c r="I13578">
        <v>2</v>
      </c>
      <c r="J13578">
        <v>7</v>
      </c>
      <c r="K13578">
        <v>3.5</v>
      </c>
      <c r="L13578">
        <v>0.7</v>
      </c>
      <c r="M13578" t="s">
        <v>10</v>
      </c>
    </row>
    <row r="13579" spans="1:13">
      <c r="A13579">
        <v>321</v>
      </c>
      <c r="B13579" s="1">
        <v>43566</v>
      </c>
      <c r="C13579">
        <f>VLOOKUP(B13579,dim_dates!$A$2:$B$31,2,FALSE)</f>
        <v>20190411</v>
      </c>
      <c r="D13579" s="3">
        <v>0.76255787037037004</v>
      </c>
      <c r="E13579">
        <v>5</v>
      </c>
      <c r="F13579">
        <v>5669</v>
      </c>
      <c r="G13579" t="s">
        <v>11</v>
      </c>
      <c r="H13579">
        <v>25</v>
      </c>
      <c r="I13579">
        <v>1</v>
      </c>
      <c r="J13579">
        <v>2.2000000000000002</v>
      </c>
      <c r="K13579">
        <v>2.2000000000000002</v>
      </c>
      <c r="L13579">
        <v>0.44</v>
      </c>
      <c r="M13579" t="s">
        <v>10</v>
      </c>
    </row>
    <row r="13580" spans="1:13">
      <c r="A13580">
        <v>321</v>
      </c>
      <c r="B13580" s="1">
        <v>43566</v>
      </c>
      <c r="C13580">
        <f>VLOOKUP(B13580,dim_dates!$A$2:$B$31,2,FALSE)</f>
        <v>20190411</v>
      </c>
      <c r="D13580" s="3">
        <v>0.76255787037037004</v>
      </c>
      <c r="E13580">
        <v>5</v>
      </c>
      <c r="F13580">
        <v>5669</v>
      </c>
      <c r="G13580" t="s">
        <v>11</v>
      </c>
      <c r="H13580">
        <v>76</v>
      </c>
      <c r="I13580">
        <v>1</v>
      </c>
      <c r="J13580">
        <v>3.5</v>
      </c>
      <c r="K13580">
        <v>3.5</v>
      </c>
      <c r="L13580">
        <v>2.2799999999999998</v>
      </c>
      <c r="M13580" t="s">
        <v>10</v>
      </c>
    </row>
    <row r="13581" spans="1:13">
      <c r="A13581">
        <v>323</v>
      </c>
      <c r="B13581" s="1">
        <v>43566</v>
      </c>
      <c r="C13581">
        <f>VLOOKUP(B13581,dim_dates!$A$2:$B$31,2,FALSE)</f>
        <v>20190411</v>
      </c>
      <c r="D13581" s="3">
        <v>0.73813657407407396</v>
      </c>
      <c r="E13581">
        <v>5</v>
      </c>
      <c r="F13581">
        <v>5651</v>
      </c>
      <c r="G13581" t="s">
        <v>10</v>
      </c>
      <c r="H13581">
        <v>35</v>
      </c>
      <c r="I13581">
        <v>1</v>
      </c>
      <c r="J13581">
        <v>3.1</v>
      </c>
      <c r="K13581">
        <v>3.1</v>
      </c>
      <c r="L13581">
        <v>0.62</v>
      </c>
      <c r="M13581" t="s">
        <v>10</v>
      </c>
    </row>
    <row r="13582" spans="1:13">
      <c r="A13582">
        <v>325</v>
      </c>
      <c r="B13582" s="1">
        <v>43566</v>
      </c>
      <c r="C13582">
        <f>VLOOKUP(B13582,dim_dates!$A$2:$B$31,2,FALSE)</f>
        <v>20190411</v>
      </c>
      <c r="D13582" s="3">
        <v>0.53815972222222197</v>
      </c>
      <c r="E13582">
        <v>5</v>
      </c>
      <c r="F13582">
        <v>5720</v>
      </c>
      <c r="G13582" t="s">
        <v>10</v>
      </c>
      <c r="H13582">
        <v>37</v>
      </c>
      <c r="I13582">
        <v>2</v>
      </c>
      <c r="J13582">
        <v>6</v>
      </c>
      <c r="K13582">
        <v>3</v>
      </c>
      <c r="L13582">
        <v>0.6</v>
      </c>
      <c r="M13582" t="s">
        <v>10</v>
      </c>
    </row>
    <row r="13583" spans="1:13">
      <c r="A13583">
        <v>325</v>
      </c>
      <c r="B13583" s="1">
        <v>43566</v>
      </c>
      <c r="C13583">
        <f>VLOOKUP(B13583,dim_dates!$A$2:$B$31,2,FALSE)</f>
        <v>20190411</v>
      </c>
      <c r="D13583" s="3">
        <v>0.53815972222222197</v>
      </c>
      <c r="E13583">
        <v>5</v>
      </c>
      <c r="F13583">
        <v>5720</v>
      </c>
      <c r="G13583" t="s">
        <v>10</v>
      </c>
      <c r="H13583">
        <v>65</v>
      </c>
      <c r="I13583">
        <v>2</v>
      </c>
      <c r="J13583">
        <v>1.6</v>
      </c>
      <c r="K13583">
        <v>0.8</v>
      </c>
      <c r="L13583">
        <v>0.04</v>
      </c>
      <c r="M13583" t="s">
        <v>10</v>
      </c>
    </row>
    <row r="13584" spans="1:13">
      <c r="A13584">
        <v>326</v>
      </c>
      <c r="B13584" s="1">
        <v>43566</v>
      </c>
      <c r="C13584">
        <f>VLOOKUP(B13584,dim_dates!$A$2:$B$31,2,FALSE)</f>
        <v>20190411</v>
      </c>
      <c r="D13584" s="3">
        <v>0.49717592592592602</v>
      </c>
      <c r="E13584">
        <v>5</v>
      </c>
      <c r="F13584">
        <v>5224</v>
      </c>
      <c r="G13584" t="s">
        <v>11</v>
      </c>
      <c r="H13584">
        <v>25</v>
      </c>
      <c r="I13584">
        <v>2</v>
      </c>
      <c r="J13584">
        <v>4.4000000000000004</v>
      </c>
      <c r="K13584">
        <v>2.2000000000000002</v>
      </c>
      <c r="L13584">
        <v>0.44</v>
      </c>
      <c r="M13584" t="s">
        <v>10</v>
      </c>
    </row>
    <row r="13585" spans="1:13">
      <c r="A13585">
        <v>326</v>
      </c>
      <c r="B13585" s="1">
        <v>43566</v>
      </c>
      <c r="C13585">
        <f>VLOOKUP(B13585,dim_dates!$A$2:$B$31,2,FALSE)</f>
        <v>20190411</v>
      </c>
      <c r="D13585" s="3">
        <v>0.49717592592592602</v>
      </c>
      <c r="E13585">
        <v>5</v>
      </c>
      <c r="F13585">
        <v>5224</v>
      </c>
      <c r="G13585" t="s">
        <v>11</v>
      </c>
      <c r="H13585">
        <v>79</v>
      </c>
      <c r="I13585">
        <v>1</v>
      </c>
      <c r="J13585">
        <v>3.75</v>
      </c>
      <c r="K13585">
        <v>3.75</v>
      </c>
      <c r="L13585">
        <v>2.44</v>
      </c>
      <c r="M13585" t="s">
        <v>10</v>
      </c>
    </row>
    <row r="13586" spans="1:13">
      <c r="A13586">
        <v>329</v>
      </c>
      <c r="B13586" s="1">
        <v>43566</v>
      </c>
      <c r="C13586">
        <f>VLOOKUP(B13586,dim_dates!$A$2:$B$31,2,FALSE)</f>
        <v>20190411</v>
      </c>
      <c r="D13586" s="3">
        <v>0.57523148148148195</v>
      </c>
      <c r="E13586">
        <v>5</v>
      </c>
      <c r="F13586">
        <v>5585</v>
      </c>
      <c r="G13586" t="s">
        <v>11</v>
      </c>
      <c r="H13586">
        <v>44</v>
      </c>
      <c r="I13586">
        <v>2</v>
      </c>
      <c r="J13586">
        <v>5</v>
      </c>
      <c r="K13586">
        <v>2.5</v>
      </c>
      <c r="L13586">
        <v>0.63</v>
      </c>
      <c r="M13586" t="s">
        <v>10</v>
      </c>
    </row>
    <row r="13587" spans="1:13">
      <c r="A13587">
        <v>329</v>
      </c>
      <c r="B13587" s="1">
        <v>43566</v>
      </c>
      <c r="C13587">
        <f>VLOOKUP(B13587,dim_dates!$A$2:$B$31,2,FALSE)</f>
        <v>20190411</v>
      </c>
      <c r="D13587" s="3">
        <v>0.57523148148148195</v>
      </c>
      <c r="E13587">
        <v>5</v>
      </c>
      <c r="F13587">
        <v>5585</v>
      </c>
      <c r="G13587" t="s">
        <v>11</v>
      </c>
      <c r="H13587">
        <v>70</v>
      </c>
      <c r="I13587">
        <v>1</v>
      </c>
      <c r="J13587">
        <v>3.25</v>
      </c>
      <c r="K13587">
        <v>3.25</v>
      </c>
      <c r="L13587">
        <v>2.11</v>
      </c>
      <c r="M13587" t="s">
        <v>10</v>
      </c>
    </row>
    <row r="13588" spans="1:13">
      <c r="A13588">
        <v>330</v>
      </c>
      <c r="B13588" s="1">
        <v>43566</v>
      </c>
      <c r="C13588">
        <f>VLOOKUP(B13588,dim_dates!$A$2:$B$31,2,FALSE)</f>
        <v>20190411</v>
      </c>
      <c r="D13588" s="3">
        <v>0.50181712962962999</v>
      </c>
      <c r="E13588">
        <v>5</v>
      </c>
      <c r="F13588">
        <v>5153</v>
      </c>
      <c r="G13588" t="s">
        <v>11</v>
      </c>
      <c r="H13588">
        <v>52</v>
      </c>
      <c r="I13588">
        <v>2</v>
      </c>
      <c r="J13588">
        <v>5</v>
      </c>
      <c r="K13588">
        <v>2.5</v>
      </c>
      <c r="L13588">
        <v>0.63</v>
      </c>
      <c r="M13588" t="s">
        <v>10</v>
      </c>
    </row>
    <row r="13589" spans="1:13">
      <c r="A13589">
        <v>331</v>
      </c>
      <c r="B13589" s="1">
        <v>43566</v>
      </c>
      <c r="C13589">
        <f>VLOOKUP(B13589,dim_dates!$A$2:$B$31,2,FALSE)</f>
        <v>20190411</v>
      </c>
      <c r="D13589" s="3">
        <v>0.761851851851852</v>
      </c>
      <c r="E13589">
        <v>5</v>
      </c>
      <c r="F13589">
        <v>5016</v>
      </c>
      <c r="G13589" t="s">
        <v>11</v>
      </c>
      <c r="H13589">
        <v>39</v>
      </c>
      <c r="I13589">
        <v>1</v>
      </c>
      <c r="J13589">
        <v>4.25</v>
      </c>
      <c r="K13589">
        <v>4.25</v>
      </c>
      <c r="L13589">
        <v>0.85</v>
      </c>
      <c r="M13589" t="s">
        <v>10</v>
      </c>
    </row>
    <row r="13590" spans="1:13">
      <c r="A13590">
        <v>331</v>
      </c>
      <c r="B13590" s="1">
        <v>43566</v>
      </c>
      <c r="C13590">
        <f>VLOOKUP(B13590,dim_dates!$A$2:$B$31,2,FALSE)</f>
        <v>20190411</v>
      </c>
      <c r="D13590" s="3">
        <v>0.761851851851852</v>
      </c>
      <c r="E13590">
        <v>5</v>
      </c>
      <c r="F13590">
        <v>5016</v>
      </c>
      <c r="G13590" t="s">
        <v>11</v>
      </c>
      <c r="H13590">
        <v>65</v>
      </c>
      <c r="I13590">
        <v>3</v>
      </c>
      <c r="J13590">
        <v>2.4</v>
      </c>
      <c r="K13590">
        <v>0.8</v>
      </c>
      <c r="L13590">
        <v>0.04</v>
      </c>
      <c r="M13590" t="s">
        <v>10</v>
      </c>
    </row>
    <row r="13591" spans="1:13">
      <c r="A13591">
        <v>332</v>
      </c>
      <c r="B13591" s="1">
        <v>43566</v>
      </c>
      <c r="C13591">
        <f>VLOOKUP(B13591,dim_dates!$A$2:$B$31,2,FALSE)</f>
        <v>20190411</v>
      </c>
      <c r="D13591" s="3">
        <v>0.60427083333333298</v>
      </c>
      <c r="E13591">
        <v>5</v>
      </c>
      <c r="F13591">
        <v>5374</v>
      </c>
      <c r="G13591" t="s">
        <v>11</v>
      </c>
      <c r="H13591">
        <v>40</v>
      </c>
      <c r="I13591">
        <v>2</v>
      </c>
      <c r="J13591">
        <v>7.5</v>
      </c>
      <c r="K13591">
        <v>3.75</v>
      </c>
      <c r="L13591">
        <v>0.75</v>
      </c>
      <c r="M13591" t="s">
        <v>10</v>
      </c>
    </row>
    <row r="13592" spans="1:13">
      <c r="A13592">
        <v>332</v>
      </c>
      <c r="B13592" s="1">
        <v>43566</v>
      </c>
      <c r="C13592">
        <f>VLOOKUP(B13592,dim_dates!$A$2:$B$31,2,FALSE)</f>
        <v>20190411</v>
      </c>
      <c r="D13592" s="3">
        <v>0.60427083333333298</v>
      </c>
      <c r="E13592">
        <v>5</v>
      </c>
      <c r="F13592">
        <v>5374</v>
      </c>
      <c r="G13592" t="s">
        <v>11</v>
      </c>
      <c r="H13592">
        <v>64</v>
      </c>
      <c r="I13592">
        <v>3</v>
      </c>
      <c r="J13592">
        <v>2.4</v>
      </c>
      <c r="K13592">
        <v>0.8</v>
      </c>
      <c r="L13592">
        <v>0.04</v>
      </c>
      <c r="M13592" t="s">
        <v>10</v>
      </c>
    </row>
    <row r="13593" spans="1:13">
      <c r="A13593">
        <v>333</v>
      </c>
      <c r="B13593" s="1">
        <v>43566</v>
      </c>
      <c r="C13593">
        <f>VLOOKUP(B13593,dim_dates!$A$2:$B$31,2,FALSE)</f>
        <v>20190411</v>
      </c>
      <c r="D13593" s="3">
        <v>0.476296296296296</v>
      </c>
      <c r="E13593">
        <v>5</v>
      </c>
      <c r="F13593">
        <v>5583</v>
      </c>
      <c r="G13593" t="s">
        <v>11</v>
      </c>
      <c r="H13593">
        <v>42</v>
      </c>
      <c r="I13593">
        <v>1</v>
      </c>
      <c r="J13593">
        <v>2.5</v>
      </c>
      <c r="K13593">
        <v>2.5</v>
      </c>
      <c r="L13593">
        <v>0.63</v>
      </c>
      <c r="M13593" t="s">
        <v>10</v>
      </c>
    </row>
    <row r="13594" spans="1:13">
      <c r="A13594">
        <v>334</v>
      </c>
      <c r="B13594" s="1">
        <v>43566</v>
      </c>
      <c r="C13594">
        <f>VLOOKUP(B13594,dim_dates!$A$2:$B$31,2,FALSE)</f>
        <v>20190411</v>
      </c>
      <c r="D13594" s="3">
        <v>0.75378472222222204</v>
      </c>
      <c r="E13594">
        <v>5</v>
      </c>
      <c r="F13594">
        <v>5405</v>
      </c>
      <c r="G13594" t="s">
        <v>11</v>
      </c>
      <c r="H13594">
        <v>29</v>
      </c>
      <c r="I13594">
        <v>2</v>
      </c>
      <c r="J13594">
        <v>5</v>
      </c>
      <c r="K13594">
        <v>2.5</v>
      </c>
      <c r="L13594">
        <v>0.5</v>
      </c>
      <c r="M13594" t="s">
        <v>10</v>
      </c>
    </row>
    <row r="13595" spans="1:13">
      <c r="A13595">
        <v>335</v>
      </c>
      <c r="B13595" s="1">
        <v>43566</v>
      </c>
      <c r="C13595">
        <f>VLOOKUP(B13595,dim_dates!$A$2:$B$31,2,FALSE)</f>
        <v>20190411</v>
      </c>
      <c r="D13595" s="3">
        <v>0.73495370370370405</v>
      </c>
      <c r="E13595">
        <v>5</v>
      </c>
      <c r="F13595">
        <v>5576</v>
      </c>
      <c r="G13595" t="s">
        <v>11</v>
      </c>
      <c r="H13595">
        <v>51</v>
      </c>
      <c r="I13595">
        <v>2</v>
      </c>
      <c r="J13595">
        <v>6</v>
      </c>
      <c r="K13595">
        <v>3</v>
      </c>
      <c r="L13595">
        <v>0.75</v>
      </c>
      <c r="M13595" t="s">
        <v>10</v>
      </c>
    </row>
    <row r="13596" spans="1:13">
      <c r="A13596">
        <v>336</v>
      </c>
      <c r="B13596" s="1">
        <v>43566</v>
      </c>
      <c r="C13596">
        <f>VLOOKUP(B13596,dim_dates!$A$2:$B$31,2,FALSE)</f>
        <v>20190411</v>
      </c>
      <c r="D13596" s="3">
        <v>0.76004629629629605</v>
      </c>
      <c r="E13596">
        <v>5</v>
      </c>
      <c r="F13596">
        <v>5706</v>
      </c>
      <c r="G13596" t="s">
        <v>10</v>
      </c>
      <c r="H13596">
        <v>51</v>
      </c>
      <c r="I13596">
        <v>1</v>
      </c>
      <c r="J13596">
        <v>3</v>
      </c>
      <c r="K13596">
        <v>3</v>
      </c>
      <c r="L13596">
        <v>0.75</v>
      </c>
      <c r="M13596" t="s">
        <v>10</v>
      </c>
    </row>
    <row r="13597" spans="1:13">
      <c r="A13597">
        <v>336</v>
      </c>
      <c r="B13597" s="1">
        <v>43566</v>
      </c>
      <c r="C13597">
        <f>VLOOKUP(B13597,dim_dates!$A$2:$B$31,2,FALSE)</f>
        <v>20190411</v>
      </c>
      <c r="D13597" s="3">
        <v>0.76004629629629605</v>
      </c>
      <c r="E13597">
        <v>5</v>
      </c>
      <c r="F13597">
        <v>5706</v>
      </c>
      <c r="G13597" t="s">
        <v>10</v>
      </c>
      <c r="H13597">
        <v>76</v>
      </c>
      <c r="I13597">
        <v>1</v>
      </c>
      <c r="J13597">
        <v>3.5</v>
      </c>
      <c r="K13597">
        <v>3.5</v>
      </c>
      <c r="L13597">
        <v>2.2799999999999998</v>
      </c>
      <c r="M13597" t="s">
        <v>10</v>
      </c>
    </row>
    <row r="13598" spans="1:13">
      <c r="A13598">
        <v>337</v>
      </c>
      <c r="B13598" s="1">
        <v>43566</v>
      </c>
      <c r="C13598">
        <f>VLOOKUP(B13598,dim_dates!$A$2:$B$31,2,FALSE)</f>
        <v>20190411</v>
      </c>
      <c r="D13598" s="3">
        <v>0.66663194444444396</v>
      </c>
      <c r="E13598">
        <v>5</v>
      </c>
      <c r="F13598">
        <v>5941</v>
      </c>
      <c r="G13598" t="s">
        <v>10</v>
      </c>
      <c r="H13598">
        <v>39</v>
      </c>
      <c r="I13598">
        <v>2</v>
      </c>
      <c r="J13598">
        <v>8.5</v>
      </c>
      <c r="K13598">
        <v>4.25</v>
      </c>
      <c r="L13598">
        <v>0.85</v>
      </c>
      <c r="M13598" t="s">
        <v>10</v>
      </c>
    </row>
    <row r="13599" spans="1:13">
      <c r="A13599">
        <v>337</v>
      </c>
      <c r="B13599" s="1">
        <v>43566</v>
      </c>
      <c r="C13599">
        <f>VLOOKUP(B13599,dim_dates!$A$2:$B$31,2,FALSE)</f>
        <v>20190411</v>
      </c>
      <c r="D13599" s="3">
        <v>0.66663194444444396</v>
      </c>
      <c r="E13599">
        <v>5</v>
      </c>
      <c r="F13599">
        <v>5941</v>
      </c>
      <c r="G13599" t="s">
        <v>10</v>
      </c>
      <c r="H13599">
        <v>64</v>
      </c>
      <c r="I13599">
        <v>2</v>
      </c>
      <c r="J13599">
        <v>1.6</v>
      </c>
      <c r="K13599">
        <v>0.8</v>
      </c>
      <c r="L13599">
        <v>0.04</v>
      </c>
      <c r="M13599" t="s">
        <v>10</v>
      </c>
    </row>
    <row r="13600" spans="1:13">
      <c r="A13600">
        <v>337</v>
      </c>
      <c r="B13600" s="1">
        <v>43566</v>
      </c>
      <c r="C13600">
        <f>VLOOKUP(B13600,dim_dates!$A$2:$B$31,2,FALSE)</f>
        <v>20190411</v>
      </c>
      <c r="D13600" s="3">
        <v>0.66663194444444396</v>
      </c>
      <c r="E13600">
        <v>5</v>
      </c>
      <c r="F13600">
        <v>5941</v>
      </c>
      <c r="G13600" t="s">
        <v>10</v>
      </c>
      <c r="H13600">
        <v>72</v>
      </c>
      <c r="I13600">
        <v>1</v>
      </c>
      <c r="J13600">
        <v>3.25</v>
      </c>
      <c r="K13600">
        <v>3.25</v>
      </c>
      <c r="L13600">
        <v>2.11</v>
      </c>
      <c r="M13600" t="s">
        <v>10</v>
      </c>
    </row>
    <row r="13601" spans="1:13">
      <c r="A13601">
        <v>338</v>
      </c>
      <c r="B13601" s="1">
        <v>43566</v>
      </c>
      <c r="C13601">
        <f>VLOOKUP(B13601,dim_dates!$A$2:$B$31,2,FALSE)</f>
        <v>20190411</v>
      </c>
      <c r="D13601" s="3">
        <v>0.68151620370370403</v>
      </c>
      <c r="E13601">
        <v>5</v>
      </c>
      <c r="F13601">
        <v>5039</v>
      </c>
      <c r="G13601" t="s">
        <v>10</v>
      </c>
      <c r="H13601">
        <v>34</v>
      </c>
      <c r="I13601">
        <v>1</v>
      </c>
      <c r="J13601">
        <v>2.4500000000000002</v>
      </c>
      <c r="K13601">
        <v>2.4500000000000002</v>
      </c>
      <c r="L13601">
        <v>0.49</v>
      </c>
      <c r="M13601" t="s">
        <v>10</v>
      </c>
    </row>
    <row r="13602" spans="1:13">
      <c r="A13602">
        <v>340</v>
      </c>
      <c r="B13602" s="1">
        <v>43566</v>
      </c>
      <c r="C13602">
        <f>VLOOKUP(B13602,dim_dates!$A$2:$B$31,2,FALSE)</f>
        <v>20190411</v>
      </c>
      <c r="D13602" s="3">
        <v>0.66725694444444394</v>
      </c>
      <c r="E13602">
        <v>5</v>
      </c>
      <c r="F13602">
        <v>5514</v>
      </c>
      <c r="G13602" t="s">
        <v>10</v>
      </c>
      <c r="H13602">
        <v>53</v>
      </c>
      <c r="I13602">
        <v>1</v>
      </c>
      <c r="J13602">
        <v>3</v>
      </c>
      <c r="K13602">
        <v>3</v>
      </c>
      <c r="L13602">
        <v>0.75</v>
      </c>
      <c r="M13602" t="s">
        <v>10</v>
      </c>
    </row>
    <row r="13603" spans="1:13">
      <c r="A13603">
        <v>342</v>
      </c>
      <c r="B13603" s="1">
        <v>43566</v>
      </c>
      <c r="C13603">
        <f>VLOOKUP(B13603,dim_dates!$A$2:$B$31,2,FALSE)</f>
        <v>20190411</v>
      </c>
      <c r="D13603" s="3">
        <v>0.746921296296296</v>
      </c>
      <c r="E13603">
        <v>5</v>
      </c>
      <c r="F13603">
        <v>5410</v>
      </c>
      <c r="G13603" t="s">
        <v>10</v>
      </c>
      <c r="H13603">
        <v>36</v>
      </c>
      <c r="I13603">
        <v>2</v>
      </c>
      <c r="J13603">
        <v>7.5</v>
      </c>
      <c r="K13603">
        <v>3.75</v>
      </c>
      <c r="L13603">
        <v>0.75</v>
      </c>
      <c r="M13603" t="s">
        <v>10</v>
      </c>
    </row>
    <row r="13604" spans="1:13">
      <c r="A13604">
        <v>342</v>
      </c>
      <c r="B13604" s="1">
        <v>43566</v>
      </c>
      <c r="C13604">
        <f>VLOOKUP(B13604,dim_dates!$A$2:$B$31,2,FALSE)</f>
        <v>20190411</v>
      </c>
      <c r="D13604" s="3">
        <v>0.746921296296296</v>
      </c>
      <c r="E13604">
        <v>5</v>
      </c>
      <c r="F13604">
        <v>5410</v>
      </c>
      <c r="G13604" t="s">
        <v>10</v>
      </c>
      <c r="H13604">
        <v>78</v>
      </c>
      <c r="I13604">
        <v>1</v>
      </c>
      <c r="J13604">
        <v>4.5</v>
      </c>
      <c r="K13604">
        <v>4.5</v>
      </c>
      <c r="L13604">
        <v>2.93</v>
      </c>
      <c r="M13604" t="s">
        <v>10</v>
      </c>
    </row>
    <row r="13605" spans="1:13">
      <c r="A13605">
        <v>343</v>
      </c>
      <c r="B13605" s="1">
        <v>43566</v>
      </c>
      <c r="C13605">
        <f>VLOOKUP(B13605,dim_dates!$A$2:$B$31,2,FALSE)</f>
        <v>20190411</v>
      </c>
      <c r="D13605" s="3">
        <v>0.733680555555556</v>
      </c>
      <c r="E13605">
        <v>5</v>
      </c>
      <c r="F13605">
        <v>5612</v>
      </c>
      <c r="G13605" t="s">
        <v>10</v>
      </c>
      <c r="H13605">
        <v>29</v>
      </c>
      <c r="I13605">
        <v>2</v>
      </c>
      <c r="J13605">
        <v>5</v>
      </c>
      <c r="K13605">
        <v>2.5</v>
      </c>
      <c r="L13605">
        <v>0.5</v>
      </c>
      <c r="M13605" t="s">
        <v>10</v>
      </c>
    </row>
    <row r="13606" spans="1:13">
      <c r="A13606">
        <v>347</v>
      </c>
      <c r="B13606" s="1">
        <v>43566</v>
      </c>
      <c r="C13606">
        <f>VLOOKUP(B13606,dim_dates!$A$2:$B$31,2,FALSE)</f>
        <v>20190411</v>
      </c>
      <c r="D13606" s="3">
        <v>0.52461805555555596</v>
      </c>
      <c r="E13606">
        <v>5</v>
      </c>
      <c r="F13606">
        <v>5772</v>
      </c>
      <c r="G13606" t="s">
        <v>11</v>
      </c>
      <c r="H13606">
        <v>53</v>
      </c>
      <c r="I13606">
        <v>1</v>
      </c>
      <c r="J13606">
        <v>3</v>
      </c>
      <c r="K13606">
        <v>3</v>
      </c>
      <c r="L13606">
        <v>0.75</v>
      </c>
      <c r="M13606" t="s">
        <v>10</v>
      </c>
    </row>
    <row r="13607" spans="1:13">
      <c r="A13607">
        <v>348</v>
      </c>
      <c r="B13607" s="1">
        <v>43566</v>
      </c>
      <c r="C13607">
        <f>VLOOKUP(B13607,dim_dates!$A$2:$B$31,2,FALSE)</f>
        <v>20190411</v>
      </c>
      <c r="D13607" s="3">
        <v>0.65548611111111099</v>
      </c>
      <c r="E13607">
        <v>5</v>
      </c>
      <c r="F13607">
        <v>5396</v>
      </c>
      <c r="G13607" t="s">
        <v>10</v>
      </c>
      <c r="H13607">
        <v>23</v>
      </c>
      <c r="I13607">
        <v>2</v>
      </c>
      <c r="J13607">
        <v>5</v>
      </c>
      <c r="K13607">
        <v>2.5</v>
      </c>
      <c r="L13607">
        <v>0.5</v>
      </c>
      <c r="M13607" t="s">
        <v>10</v>
      </c>
    </row>
    <row r="13608" spans="1:13">
      <c r="A13608">
        <v>352</v>
      </c>
      <c r="B13608" s="1">
        <v>43566</v>
      </c>
      <c r="C13608">
        <f>VLOOKUP(B13608,dim_dates!$A$2:$B$31,2,FALSE)</f>
        <v>20190411</v>
      </c>
      <c r="D13608" s="3">
        <v>0.64620370370370395</v>
      </c>
      <c r="E13608">
        <v>5</v>
      </c>
      <c r="F13608">
        <v>5757</v>
      </c>
      <c r="G13608" t="s">
        <v>11</v>
      </c>
      <c r="H13608">
        <v>23</v>
      </c>
      <c r="I13608">
        <v>2</v>
      </c>
      <c r="J13608">
        <v>5</v>
      </c>
      <c r="K13608">
        <v>2.5</v>
      </c>
      <c r="L13608">
        <v>0.5</v>
      </c>
      <c r="M13608" t="s">
        <v>10</v>
      </c>
    </row>
    <row r="13609" spans="1:13">
      <c r="A13609">
        <v>353</v>
      </c>
      <c r="B13609" s="1">
        <v>43566</v>
      </c>
      <c r="C13609">
        <f>VLOOKUP(B13609,dim_dates!$A$2:$B$31,2,FALSE)</f>
        <v>20190411</v>
      </c>
      <c r="D13609" s="3">
        <v>0.55255787037036996</v>
      </c>
      <c r="E13609">
        <v>5</v>
      </c>
      <c r="F13609">
        <v>5329</v>
      </c>
      <c r="G13609" t="s">
        <v>10</v>
      </c>
      <c r="H13609">
        <v>49</v>
      </c>
      <c r="I13609">
        <v>2</v>
      </c>
      <c r="J13609">
        <v>6</v>
      </c>
      <c r="K13609">
        <v>3</v>
      </c>
      <c r="L13609">
        <v>0.75</v>
      </c>
      <c r="M13609" t="s">
        <v>10</v>
      </c>
    </row>
    <row r="13610" spans="1:13">
      <c r="A13610">
        <v>354</v>
      </c>
      <c r="B13610" s="1">
        <v>43566</v>
      </c>
      <c r="C13610">
        <f>VLOOKUP(B13610,dim_dates!$A$2:$B$31,2,FALSE)</f>
        <v>20190411</v>
      </c>
      <c r="D13610" s="3">
        <v>0.67678240740740703</v>
      </c>
      <c r="E13610">
        <v>5</v>
      </c>
      <c r="F13610">
        <v>5113</v>
      </c>
      <c r="G13610" t="s">
        <v>10</v>
      </c>
      <c r="H13610">
        <v>27</v>
      </c>
      <c r="I13610">
        <v>1</v>
      </c>
      <c r="J13610">
        <v>3.5</v>
      </c>
      <c r="K13610">
        <v>3.5</v>
      </c>
      <c r="L13610">
        <v>0.7</v>
      </c>
      <c r="M13610" t="s">
        <v>10</v>
      </c>
    </row>
    <row r="13611" spans="1:13">
      <c r="A13611">
        <v>355</v>
      </c>
      <c r="B13611" s="1">
        <v>43566</v>
      </c>
      <c r="C13611">
        <f>VLOOKUP(B13611,dim_dates!$A$2:$B$31,2,FALSE)</f>
        <v>20190411</v>
      </c>
      <c r="D13611" s="3">
        <v>0.55906250000000002</v>
      </c>
      <c r="E13611">
        <v>5</v>
      </c>
      <c r="F13611">
        <v>5862</v>
      </c>
      <c r="G13611" t="s">
        <v>11</v>
      </c>
      <c r="H13611">
        <v>60</v>
      </c>
      <c r="I13611">
        <v>1</v>
      </c>
      <c r="J13611">
        <v>3.75</v>
      </c>
      <c r="K13611">
        <v>3.75</v>
      </c>
      <c r="L13611">
        <v>2.81</v>
      </c>
      <c r="M13611" t="s">
        <v>10</v>
      </c>
    </row>
    <row r="13612" spans="1:13">
      <c r="A13612">
        <v>356</v>
      </c>
      <c r="B13612" s="1">
        <v>43566</v>
      </c>
      <c r="C13612">
        <f>VLOOKUP(B13612,dim_dates!$A$2:$B$31,2,FALSE)</f>
        <v>20190411</v>
      </c>
      <c r="D13612" s="3">
        <v>0.65688657407407403</v>
      </c>
      <c r="E13612">
        <v>5</v>
      </c>
      <c r="F13612">
        <v>5159</v>
      </c>
      <c r="G13612" t="s">
        <v>11</v>
      </c>
      <c r="H13612">
        <v>61</v>
      </c>
      <c r="I13612">
        <v>1</v>
      </c>
      <c r="J13612">
        <v>4.75</v>
      </c>
      <c r="K13612">
        <v>4.75</v>
      </c>
      <c r="L13612">
        <v>3.56</v>
      </c>
      <c r="M13612" t="s">
        <v>10</v>
      </c>
    </row>
    <row r="13613" spans="1:13">
      <c r="A13613">
        <v>358</v>
      </c>
      <c r="B13613" s="1">
        <v>43566</v>
      </c>
      <c r="C13613">
        <f>VLOOKUP(B13613,dim_dates!$A$2:$B$31,2,FALSE)</f>
        <v>20190411</v>
      </c>
      <c r="D13613" s="3">
        <v>0.76597222222222205</v>
      </c>
      <c r="E13613">
        <v>5</v>
      </c>
      <c r="F13613">
        <v>5135</v>
      </c>
      <c r="G13613" t="s">
        <v>11</v>
      </c>
      <c r="H13613">
        <v>52</v>
      </c>
      <c r="I13613">
        <v>2</v>
      </c>
      <c r="J13613">
        <v>5</v>
      </c>
      <c r="K13613">
        <v>2.5</v>
      </c>
      <c r="L13613">
        <v>0.63</v>
      </c>
      <c r="M13613" t="s">
        <v>10</v>
      </c>
    </row>
    <row r="13614" spans="1:13">
      <c r="A13614">
        <v>359</v>
      </c>
      <c r="B13614" s="1">
        <v>43566</v>
      </c>
      <c r="C13614">
        <f>VLOOKUP(B13614,dim_dates!$A$2:$B$31,2,FALSE)</f>
        <v>20190411</v>
      </c>
      <c r="D13614" s="3">
        <v>0.57857638888888896</v>
      </c>
      <c r="E13614">
        <v>5</v>
      </c>
      <c r="F13614">
        <v>5652</v>
      </c>
      <c r="G13614" t="s">
        <v>10</v>
      </c>
      <c r="H13614">
        <v>50</v>
      </c>
      <c r="I13614">
        <v>1</v>
      </c>
      <c r="J13614">
        <v>2.5</v>
      </c>
      <c r="K13614">
        <v>2.5</v>
      </c>
      <c r="L13614">
        <v>0.63</v>
      </c>
      <c r="M13614" t="s">
        <v>10</v>
      </c>
    </row>
    <row r="13615" spans="1:13">
      <c r="A13615">
        <v>359</v>
      </c>
      <c r="B13615" s="1">
        <v>43566</v>
      </c>
      <c r="C13615">
        <f>VLOOKUP(B13615,dim_dates!$A$2:$B$31,2,FALSE)</f>
        <v>20190411</v>
      </c>
      <c r="D13615" s="3">
        <v>0.57857638888888896</v>
      </c>
      <c r="E13615">
        <v>5</v>
      </c>
      <c r="F13615">
        <v>5652</v>
      </c>
      <c r="G13615" t="s">
        <v>10</v>
      </c>
      <c r="H13615">
        <v>73</v>
      </c>
      <c r="I13615">
        <v>1</v>
      </c>
      <c r="J13615">
        <v>3.75</v>
      </c>
      <c r="K13615">
        <v>3.75</v>
      </c>
      <c r="L13615">
        <v>2.44</v>
      </c>
      <c r="M13615" t="s">
        <v>10</v>
      </c>
    </row>
    <row r="13616" spans="1:13">
      <c r="A13616">
        <v>359</v>
      </c>
      <c r="B13616" s="1">
        <v>43566</v>
      </c>
      <c r="C13616">
        <f>VLOOKUP(B13616,dim_dates!$A$2:$B$31,2,FALSE)</f>
        <v>20190411</v>
      </c>
      <c r="D13616" s="3">
        <v>0.57857638888888896</v>
      </c>
      <c r="E13616">
        <v>5</v>
      </c>
      <c r="F13616">
        <v>5652</v>
      </c>
      <c r="G13616" t="s">
        <v>10</v>
      </c>
      <c r="H13616">
        <v>8</v>
      </c>
      <c r="I13616">
        <v>1</v>
      </c>
      <c r="J13616">
        <v>45</v>
      </c>
      <c r="K13616">
        <v>45</v>
      </c>
      <c r="L13616">
        <v>36</v>
      </c>
      <c r="M13616" t="s">
        <v>10</v>
      </c>
    </row>
    <row r="13617" spans="1:13">
      <c r="A13617">
        <v>360</v>
      </c>
      <c r="B13617" s="1">
        <v>43566</v>
      </c>
      <c r="C13617">
        <f>VLOOKUP(B13617,dim_dates!$A$2:$B$31,2,FALSE)</f>
        <v>20190411</v>
      </c>
      <c r="D13617" s="3">
        <v>0.57520833333333299</v>
      </c>
      <c r="E13617">
        <v>5</v>
      </c>
      <c r="F13617">
        <v>5021</v>
      </c>
      <c r="G13617" t="s">
        <v>10</v>
      </c>
      <c r="H13617">
        <v>54</v>
      </c>
      <c r="I13617">
        <v>1</v>
      </c>
      <c r="J13617">
        <v>2.5</v>
      </c>
      <c r="K13617">
        <v>2.5</v>
      </c>
      <c r="L13617">
        <v>0.63</v>
      </c>
      <c r="M13617" t="s">
        <v>10</v>
      </c>
    </row>
    <row r="13618" spans="1:13">
      <c r="A13618">
        <v>362</v>
      </c>
      <c r="B13618" s="1">
        <v>43566</v>
      </c>
      <c r="C13618">
        <f>VLOOKUP(B13618,dim_dates!$A$2:$B$31,2,FALSE)</f>
        <v>20190411</v>
      </c>
      <c r="D13618" s="3">
        <v>0.60658564814814797</v>
      </c>
      <c r="E13618">
        <v>5</v>
      </c>
      <c r="F13618">
        <v>5207</v>
      </c>
      <c r="G13618" t="s">
        <v>11</v>
      </c>
      <c r="H13618">
        <v>36</v>
      </c>
      <c r="I13618">
        <v>2</v>
      </c>
      <c r="J13618">
        <v>7.5</v>
      </c>
      <c r="K13618">
        <v>3.75</v>
      </c>
      <c r="L13618">
        <v>0.75</v>
      </c>
      <c r="M13618" t="s">
        <v>10</v>
      </c>
    </row>
    <row r="13619" spans="1:13">
      <c r="A13619">
        <v>363</v>
      </c>
      <c r="B13619" s="1">
        <v>43566</v>
      </c>
      <c r="C13619">
        <f>VLOOKUP(B13619,dim_dates!$A$2:$B$31,2,FALSE)</f>
        <v>20190411</v>
      </c>
      <c r="D13619" s="3">
        <v>0.582627314814815</v>
      </c>
      <c r="E13619">
        <v>5</v>
      </c>
      <c r="F13619">
        <v>5752</v>
      </c>
      <c r="G13619" t="s">
        <v>10</v>
      </c>
      <c r="H13619">
        <v>48</v>
      </c>
      <c r="I13619">
        <v>2</v>
      </c>
      <c r="J13619">
        <v>5</v>
      </c>
      <c r="K13619">
        <v>2.5</v>
      </c>
      <c r="L13619">
        <v>0.63</v>
      </c>
      <c r="M13619" t="s">
        <v>10</v>
      </c>
    </row>
    <row r="13620" spans="1:13">
      <c r="A13620">
        <v>363</v>
      </c>
      <c r="B13620" s="1">
        <v>43566</v>
      </c>
      <c r="C13620">
        <f>VLOOKUP(B13620,dim_dates!$A$2:$B$31,2,FALSE)</f>
        <v>20190411</v>
      </c>
      <c r="D13620" s="3">
        <v>0.582627314814815</v>
      </c>
      <c r="E13620">
        <v>5</v>
      </c>
      <c r="F13620">
        <v>5752</v>
      </c>
      <c r="G13620" t="s">
        <v>10</v>
      </c>
      <c r="H13620">
        <v>74</v>
      </c>
      <c r="I13620">
        <v>1</v>
      </c>
      <c r="J13620">
        <v>3.5</v>
      </c>
      <c r="K13620">
        <v>3.5</v>
      </c>
      <c r="L13620">
        <v>2.2799999999999998</v>
      </c>
      <c r="M13620" t="s">
        <v>10</v>
      </c>
    </row>
    <row r="13621" spans="1:13">
      <c r="A13621">
        <v>364</v>
      </c>
      <c r="B13621" s="1">
        <v>43566</v>
      </c>
      <c r="C13621">
        <f>VLOOKUP(B13621,dim_dates!$A$2:$B$31,2,FALSE)</f>
        <v>20190411</v>
      </c>
      <c r="D13621" s="3">
        <v>0.65649305555555604</v>
      </c>
      <c r="E13621">
        <v>5</v>
      </c>
      <c r="F13621">
        <v>5107</v>
      </c>
      <c r="G13621" t="s">
        <v>11</v>
      </c>
      <c r="H13621">
        <v>31</v>
      </c>
      <c r="I13621">
        <v>2</v>
      </c>
      <c r="J13621">
        <v>4.4000000000000004</v>
      </c>
      <c r="K13621">
        <v>2.2000000000000002</v>
      </c>
      <c r="L13621">
        <v>0.44</v>
      </c>
      <c r="M13621" t="s">
        <v>10</v>
      </c>
    </row>
    <row r="13622" spans="1:13">
      <c r="A13622">
        <v>365</v>
      </c>
      <c r="B13622" s="1">
        <v>43566</v>
      </c>
      <c r="C13622">
        <f>VLOOKUP(B13622,dim_dates!$A$2:$B$31,2,FALSE)</f>
        <v>20190411</v>
      </c>
      <c r="D13622" s="3">
        <v>0.64144675925925898</v>
      </c>
      <c r="E13622">
        <v>5</v>
      </c>
      <c r="F13622">
        <v>5744</v>
      </c>
      <c r="G13622" t="s">
        <v>11</v>
      </c>
      <c r="H13622">
        <v>54</v>
      </c>
      <c r="I13622">
        <v>2</v>
      </c>
      <c r="J13622">
        <v>5</v>
      </c>
      <c r="K13622">
        <v>2.5</v>
      </c>
      <c r="L13622">
        <v>0.63</v>
      </c>
      <c r="M13622" t="s">
        <v>10</v>
      </c>
    </row>
    <row r="13623" spans="1:13">
      <c r="A13623">
        <v>370</v>
      </c>
      <c r="B13623" s="1">
        <v>43566</v>
      </c>
      <c r="C13623">
        <f>VLOOKUP(B13623,dim_dates!$A$2:$B$31,2,FALSE)</f>
        <v>20190411</v>
      </c>
      <c r="D13623" s="3">
        <v>0.60797453703703697</v>
      </c>
      <c r="E13623">
        <v>5</v>
      </c>
      <c r="F13623">
        <v>5502</v>
      </c>
      <c r="G13623" t="s">
        <v>11</v>
      </c>
      <c r="H13623">
        <v>27</v>
      </c>
      <c r="I13623">
        <v>2</v>
      </c>
      <c r="J13623">
        <v>7</v>
      </c>
      <c r="K13623">
        <v>3.5</v>
      </c>
      <c r="L13623">
        <v>0.7</v>
      </c>
      <c r="M13623" t="s">
        <v>10</v>
      </c>
    </row>
    <row r="13624" spans="1:13">
      <c r="A13624">
        <v>373</v>
      </c>
      <c r="B13624" s="1">
        <v>43566</v>
      </c>
      <c r="C13624">
        <f>VLOOKUP(B13624,dim_dates!$A$2:$B$31,2,FALSE)</f>
        <v>20190411</v>
      </c>
      <c r="D13624" s="3">
        <v>0.62001157407407403</v>
      </c>
      <c r="E13624">
        <v>5</v>
      </c>
      <c r="F13624">
        <v>5934</v>
      </c>
      <c r="G13624" t="s">
        <v>11</v>
      </c>
      <c r="H13624">
        <v>36</v>
      </c>
      <c r="I13624">
        <v>2</v>
      </c>
      <c r="J13624">
        <v>7.5</v>
      </c>
      <c r="K13624">
        <v>3.75</v>
      </c>
      <c r="L13624">
        <v>0.75</v>
      </c>
      <c r="M13624" t="s">
        <v>10</v>
      </c>
    </row>
    <row r="13625" spans="1:13">
      <c r="A13625">
        <v>374</v>
      </c>
      <c r="B13625" s="1">
        <v>43566</v>
      </c>
      <c r="C13625">
        <f>VLOOKUP(B13625,dim_dates!$A$2:$B$31,2,FALSE)</f>
        <v>20190411</v>
      </c>
      <c r="D13625" s="3">
        <v>0.70869212962963002</v>
      </c>
      <c r="E13625">
        <v>5</v>
      </c>
      <c r="F13625">
        <v>5451</v>
      </c>
      <c r="G13625" t="s">
        <v>10</v>
      </c>
      <c r="H13625">
        <v>24</v>
      </c>
      <c r="I13625">
        <v>2</v>
      </c>
      <c r="J13625">
        <v>6</v>
      </c>
      <c r="K13625">
        <v>3</v>
      </c>
      <c r="L13625">
        <v>0.6</v>
      </c>
      <c r="M13625" t="s">
        <v>10</v>
      </c>
    </row>
    <row r="13626" spans="1:13">
      <c r="A13626">
        <v>377</v>
      </c>
      <c r="B13626" s="1">
        <v>43566</v>
      </c>
      <c r="C13626">
        <f>VLOOKUP(B13626,dim_dates!$A$2:$B$31,2,FALSE)</f>
        <v>20190411</v>
      </c>
      <c r="D13626" s="3">
        <v>0.50464120370370402</v>
      </c>
      <c r="E13626">
        <v>5</v>
      </c>
      <c r="F13626">
        <v>5311</v>
      </c>
      <c r="G13626" t="s">
        <v>11</v>
      </c>
      <c r="H13626">
        <v>38</v>
      </c>
      <c r="I13626">
        <v>1</v>
      </c>
      <c r="J13626">
        <v>3.75</v>
      </c>
      <c r="K13626">
        <v>3.75</v>
      </c>
      <c r="L13626">
        <v>0.75</v>
      </c>
      <c r="M13626" t="s">
        <v>10</v>
      </c>
    </row>
    <row r="13627" spans="1:13">
      <c r="A13627">
        <v>377</v>
      </c>
      <c r="B13627" s="1">
        <v>43566</v>
      </c>
      <c r="C13627">
        <f>VLOOKUP(B13627,dim_dates!$A$2:$B$31,2,FALSE)</f>
        <v>20190411</v>
      </c>
      <c r="D13627" s="3">
        <v>0.50464120370370402</v>
      </c>
      <c r="E13627">
        <v>5</v>
      </c>
      <c r="F13627">
        <v>5311</v>
      </c>
      <c r="G13627" t="s">
        <v>11</v>
      </c>
      <c r="H13627">
        <v>65</v>
      </c>
      <c r="I13627">
        <v>2</v>
      </c>
      <c r="J13627">
        <v>1.6</v>
      </c>
      <c r="K13627">
        <v>0.8</v>
      </c>
      <c r="L13627">
        <v>0.04</v>
      </c>
      <c r="M13627" t="s">
        <v>10</v>
      </c>
    </row>
    <row r="13628" spans="1:13">
      <c r="A13628">
        <v>377</v>
      </c>
      <c r="B13628" s="1">
        <v>43566</v>
      </c>
      <c r="C13628">
        <f>VLOOKUP(B13628,dim_dates!$A$2:$B$31,2,FALSE)</f>
        <v>20190411</v>
      </c>
      <c r="D13628" s="3">
        <v>0.50464120370370402</v>
      </c>
      <c r="E13628">
        <v>5</v>
      </c>
      <c r="F13628">
        <v>5311</v>
      </c>
      <c r="G13628" t="s">
        <v>11</v>
      </c>
      <c r="H13628">
        <v>69</v>
      </c>
      <c r="I13628">
        <v>1</v>
      </c>
      <c r="J13628">
        <v>3.25</v>
      </c>
      <c r="K13628">
        <v>3.25</v>
      </c>
      <c r="L13628">
        <v>2.2799999999999998</v>
      </c>
      <c r="M13628" t="s">
        <v>10</v>
      </c>
    </row>
    <row r="13629" spans="1:13">
      <c r="A13629">
        <v>378</v>
      </c>
      <c r="B13629" s="1">
        <v>43566</v>
      </c>
      <c r="C13629">
        <f>VLOOKUP(B13629,dim_dates!$A$2:$B$31,2,FALSE)</f>
        <v>20190411</v>
      </c>
      <c r="D13629" s="3">
        <v>0.62087962962962995</v>
      </c>
      <c r="E13629">
        <v>5</v>
      </c>
      <c r="F13629">
        <v>5594</v>
      </c>
      <c r="G13629" t="s">
        <v>10</v>
      </c>
      <c r="H13629">
        <v>53</v>
      </c>
      <c r="I13629">
        <v>1</v>
      </c>
      <c r="J13629">
        <v>3</v>
      </c>
      <c r="K13629">
        <v>3</v>
      </c>
      <c r="L13629">
        <v>0.75</v>
      </c>
      <c r="M13629" t="s">
        <v>10</v>
      </c>
    </row>
    <row r="13630" spans="1:13">
      <c r="A13630">
        <v>378</v>
      </c>
      <c r="B13630" s="1">
        <v>43566</v>
      </c>
      <c r="C13630">
        <f>VLOOKUP(B13630,dim_dates!$A$2:$B$31,2,FALSE)</f>
        <v>20190411</v>
      </c>
      <c r="D13630" s="3">
        <v>0.62087962962962995</v>
      </c>
      <c r="E13630">
        <v>5</v>
      </c>
      <c r="F13630">
        <v>5594</v>
      </c>
      <c r="G13630" t="s">
        <v>10</v>
      </c>
      <c r="H13630">
        <v>72</v>
      </c>
      <c r="I13630">
        <v>1</v>
      </c>
      <c r="J13630">
        <v>3.25</v>
      </c>
      <c r="K13630">
        <v>3.25</v>
      </c>
      <c r="L13630">
        <v>2.11</v>
      </c>
      <c r="M13630" t="s">
        <v>10</v>
      </c>
    </row>
    <row r="13631" spans="1:13">
      <c r="A13631">
        <v>379</v>
      </c>
      <c r="B13631" s="1">
        <v>43566</v>
      </c>
      <c r="C13631">
        <f>VLOOKUP(B13631,dim_dates!$A$2:$B$31,2,FALSE)</f>
        <v>20190411</v>
      </c>
      <c r="D13631" s="3">
        <v>0.66728009259259302</v>
      </c>
      <c r="E13631">
        <v>5</v>
      </c>
      <c r="F13631">
        <v>5097</v>
      </c>
      <c r="G13631" t="s">
        <v>11</v>
      </c>
      <c r="H13631">
        <v>48</v>
      </c>
      <c r="I13631">
        <v>2</v>
      </c>
      <c r="J13631">
        <v>5</v>
      </c>
      <c r="K13631">
        <v>2.5</v>
      </c>
      <c r="L13631">
        <v>0.63</v>
      </c>
      <c r="M13631" t="s">
        <v>10</v>
      </c>
    </row>
    <row r="13632" spans="1:13">
      <c r="A13632">
        <v>381</v>
      </c>
      <c r="B13632" s="1">
        <v>43566</v>
      </c>
      <c r="C13632">
        <f>VLOOKUP(B13632,dim_dates!$A$2:$B$31,2,FALSE)</f>
        <v>20190411</v>
      </c>
      <c r="D13632" s="3">
        <v>0.74266203703703704</v>
      </c>
      <c r="E13632">
        <v>5</v>
      </c>
      <c r="F13632">
        <v>5244</v>
      </c>
      <c r="G13632" t="s">
        <v>11</v>
      </c>
      <c r="H13632">
        <v>26</v>
      </c>
      <c r="I13632">
        <v>1</v>
      </c>
      <c r="J13632">
        <v>3</v>
      </c>
      <c r="K13632">
        <v>3</v>
      </c>
      <c r="L13632">
        <v>0.6</v>
      </c>
      <c r="M13632" t="s">
        <v>10</v>
      </c>
    </row>
    <row r="13633" spans="1:13">
      <c r="A13633">
        <v>382</v>
      </c>
      <c r="B13633" s="1">
        <v>43566</v>
      </c>
      <c r="C13633">
        <f>VLOOKUP(B13633,dim_dates!$A$2:$B$31,2,FALSE)</f>
        <v>20190411</v>
      </c>
      <c r="D13633" s="3">
        <v>0.47892361111111098</v>
      </c>
      <c r="E13633">
        <v>5</v>
      </c>
      <c r="F13633">
        <v>5196</v>
      </c>
      <c r="G13633" t="s">
        <v>10</v>
      </c>
      <c r="H13633">
        <v>55</v>
      </c>
      <c r="I13633">
        <v>2</v>
      </c>
      <c r="J13633">
        <v>8</v>
      </c>
      <c r="K13633">
        <v>4</v>
      </c>
      <c r="L13633">
        <v>1</v>
      </c>
      <c r="M13633" t="s">
        <v>10</v>
      </c>
    </row>
    <row r="13634" spans="1:13">
      <c r="A13634">
        <v>382</v>
      </c>
      <c r="B13634" s="1">
        <v>43566</v>
      </c>
      <c r="C13634">
        <f>VLOOKUP(B13634,dim_dates!$A$2:$B$31,2,FALSE)</f>
        <v>20190411</v>
      </c>
      <c r="D13634" s="3">
        <v>0.47892361111111098</v>
      </c>
      <c r="E13634">
        <v>5</v>
      </c>
      <c r="F13634">
        <v>5196</v>
      </c>
      <c r="G13634" t="s">
        <v>10</v>
      </c>
      <c r="H13634">
        <v>69</v>
      </c>
      <c r="I13634">
        <v>1</v>
      </c>
      <c r="J13634">
        <v>3.25</v>
      </c>
      <c r="K13634">
        <v>3.25</v>
      </c>
      <c r="L13634">
        <v>2.2799999999999998</v>
      </c>
      <c r="M13634" t="s">
        <v>10</v>
      </c>
    </row>
    <row r="13635" spans="1:13">
      <c r="A13635">
        <v>383</v>
      </c>
      <c r="B13635" s="1">
        <v>43566</v>
      </c>
      <c r="C13635">
        <f>VLOOKUP(B13635,dim_dates!$A$2:$B$31,2,FALSE)</f>
        <v>20190411</v>
      </c>
      <c r="D13635" s="3">
        <v>0.62395833333333295</v>
      </c>
      <c r="E13635">
        <v>5</v>
      </c>
      <c r="F13635">
        <v>5203</v>
      </c>
      <c r="G13635" t="s">
        <v>10</v>
      </c>
      <c r="H13635">
        <v>41</v>
      </c>
      <c r="I13635">
        <v>1</v>
      </c>
      <c r="J13635">
        <v>4.25</v>
      </c>
      <c r="K13635">
        <v>4.25</v>
      </c>
      <c r="L13635">
        <v>0.85</v>
      </c>
      <c r="M13635" t="s">
        <v>10</v>
      </c>
    </row>
    <row r="13636" spans="1:13">
      <c r="A13636">
        <v>383</v>
      </c>
      <c r="B13636" s="1">
        <v>43566</v>
      </c>
      <c r="C13636">
        <f>VLOOKUP(B13636,dim_dates!$A$2:$B$31,2,FALSE)</f>
        <v>20190411</v>
      </c>
      <c r="D13636" s="3">
        <v>0.62395833333333295</v>
      </c>
      <c r="E13636">
        <v>5</v>
      </c>
      <c r="F13636">
        <v>5203</v>
      </c>
      <c r="G13636" t="s">
        <v>10</v>
      </c>
      <c r="H13636">
        <v>63</v>
      </c>
      <c r="I13636">
        <v>2</v>
      </c>
      <c r="J13636">
        <v>1.6</v>
      </c>
      <c r="K13636">
        <v>0.8</v>
      </c>
      <c r="L13636">
        <v>0.04</v>
      </c>
      <c r="M13636" t="s">
        <v>10</v>
      </c>
    </row>
    <row r="13637" spans="1:13">
      <c r="A13637">
        <v>385</v>
      </c>
      <c r="B13637" s="1">
        <v>43566</v>
      </c>
      <c r="C13637">
        <f>VLOOKUP(B13637,dim_dates!$A$2:$B$31,2,FALSE)</f>
        <v>20190411</v>
      </c>
      <c r="D13637" s="3">
        <v>0.52569444444444402</v>
      </c>
      <c r="E13637">
        <v>5</v>
      </c>
      <c r="F13637">
        <v>5272</v>
      </c>
      <c r="G13637" t="s">
        <v>11</v>
      </c>
      <c r="H13637">
        <v>47</v>
      </c>
      <c r="I13637">
        <v>1</v>
      </c>
      <c r="J13637">
        <v>3</v>
      </c>
      <c r="K13637">
        <v>3</v>
      </c>
      <c r="L13637">
        <v>0.75</v>
      </c>
      <c r="M13637" t="s">
        <v>10</v>
      </c>
    </row>
    <row r="13638" spans="1:13">
      <c r="A13638">
        <v>385</v>
      </c>
      <c r="B13638" s="1">
        <v>43566</v>
      </c>
      <c r="C13638">
        <f>VLOOKUP(B13638,dim_dates!$A$2:$B$31,2,FALSE)</f>
        <v>20190411</v>
      </c>
      <c r="D13638" s="3">
        <v>0.52569444444444402</v>
      </c>
      <c r="E13638">
        <v>5</v>
      </c>
      <c r="F13638">
        <v>5272</v>
      </c>
      <c r="G13638" t="s">
        <v>11</v>
      </c>
      <c r="H13638">
        <v>78</v>
      </c>
      <c r="I13638">
        <v>1</v>
      </c>
      <c r="J13638">
        <v>4.5</v>
      </c>
      <c r="K13638">
        <v>4.5</v>
      </c>
      <c r="L13638">
        <v>2.93</v>
      </c>
      <c r="M13638" t="s">
        <v>10</v>
      </c>
    </row>
    <row r="13639" spans="1:13">
      <c r="A13639">
        <v>386</v>
      </c>
      <c r="B13639" s="1">
        <v>43566</v>
      </c>
      <c r="C13639">
        <f>VLOOKUP(B13639,dim_dates!$A$2:$B$31,2,FALSE)</f>
        <v>20190411</v>
      </c>
      <c r="D13639" s="3">
        <v>0.69168981481481495</v>
      </c>
      <c r="E13639">
        <v>5</v>
      </c>
      <c r="F13639">
        <v>5535</v>
      </c>
      <c r="G13639" t="s">
        <v>10</v>
      </c>
      <c r="H13639">
        <v>53</v>
      </c>
      <c r="I13639">
        <v>1</v>
      </c>
      <c r="J13639">
        <v>3</v>
      </c>
      <c r="K13639">
        <v>3</v>
      </c>
      <c r="L13639">
        <v>0.75</v>
      </c>
      <c r="M13639" t="s">
        <v>10</v>
      </c>
    </row>
    <row r="13640" spans="1:13">
      <c r="A13640">
        <v>389</v>
      </c>
      <c r="B13640" s="1">
        <v>43566</v>
      </c>
      <c r="C13640">
        <f>VLOOKUP(B13640,dim_dates!$A$2:$B$31,2,FALSE)</f>
        <v>20190411</v>
      </c>
      <c r="D13640" s="3">
        <v>0.547337962962963</v>
      </c>
      <c r="E13640">
        <v>5</v>
      </c>
      <c r="F13640">
        <v>5090</v>
      </c>
      <c r="G13640" t="s">
        <v>11</v>
      </c>
      <c r="H13640">
        <v>26</v>
      </c>
      <c r="I13640">
        <v>1</v>
      </c>
      <c r="J13640">
        <v>3</v>
      </c>
      <c r="K13640">
        <v>3</v>
      </c>
      <c r="L13640">
        <v>0.6</v>
      </c>
      <c r="M13640" t="s">
        <v>10</v>
      </c>
    </row>
    <row r="13641" spans="1:13">
      <c r="A13641">
        <v>393</v>
      </c>
      <c r="B13641" s="1">
        <v>43566</v>
      </c>
      <c r="C13641">
        <f>VLOOKUP(B13641,dim_dates!$A$2:$B$31,2,FALSE)</f>
        <v>20190411</v>
      </c>
      <c r="D13641" s="3">
        <v>0.51061342592592596</v>
      </c>
      <c r="E13641">
        <v>5</v>
      </c>
      <c r="F13641">
        <v>5789</v>
      </c>
      <c r="G13641" t="s">
        <v>10</v>
      </c>
      <c r="H13641">
        <v>32</v>
      </c>
      <c r="I13641">
        <v>2</v>
      </c>
      <c r="J13641">
        <v>6</v>
      </c>
      <c r="K13641">
        <v>3</v>
      </c>
      <c r="L13641">
        <v>0.6</v>
      </c>
      <c r="M13641" t="s">
        <v>10</v>
      </c>
    </row>
    <row r="13642" spans="1:13">
      <c r="A13642">
        <v>394</v>
      </c>
      <c r="B13642" s="1">
        <v>43566</v>
      </c>
      <c r="C13642">
        <f>VLOOKUP(B13642,dim_dates!$A$2:$B$31,2,FALSE)</f>
        <v>20190411</v>
      </c>
      <c r="D13642" s="3">
        <v>0.51006944444444402</v>
      </c>
      <c r="E13642">
        <v>5</v>
      </c>
      <c r="F13642">
        <v>5274</v>
      </c>
      <c r="G13642" t="s">
        <v>10</v>
      </c>
      <c r="H13642">
        <v>59</v>
      </c>
      <c r="I13642">
        <v>1</v>
      </c>
      <c r="J13642">
        <v>4.5</v>
      </c>
      <c r="K13642">
        <v>4.5</v>
      </c>
      <c r="L13642">
        <v>3.38</v>
      </c>
      <c r="M13642" t="s">
        <v>10</v>
      </c>
    </row>
    <row r="13643" spans="1:13">
      <c r="A13643">
        <v>394</v>
      </c>
      <c r="B13643" s="1">
        <v>43566</v>
      </c>
      <c r="C13643">
        <f>VLOOKUP(B13643,dim_dates!$A$2:$B$31,2,FALSE)</f>
        <v>20190411</v>
      </c>
      <c r="D13643" s="3">
        <v>0.51006944444444402</v>
      </c>
      <c r="E13643">
        <v>5</v>
      </c>
      <c r="F13643">
        <v>5274</v>
      </c>
      <c r="G13643" t="s">
        <v>10</v>
      </c>
      <c r="H13643">
        <v>77</v>
      </c>
      <c r="I13643">
        <v>1</v>
      </c>
      <c r="J13643">
        <v>3</v>
      </c>
      <c r="K13643">
        <v>3</v>
      </c>
      <c r="L13643">
        <v>1.95</v>
      </c>
      <c r="M13643" t="s">
        <v>10</v>
      </c>
    </row>
    <row r="13644" spans="1:13">
      <c r="A13644">
        <v>399</v>
      </c>
      <c r="B13644" s="1">
        <v>43566</v>
      </c>
      <c r="C13644">
        <f>VLOOKUP(B13644,dim_dates!$A$2:$B$31,2,FALSE)</f>
        <v>20190411</v>
      </c>
      <c r="D13644" s="3">
        <v>0.60593750000000002</v>
      </c>
      <c r="E13644">
        <v>5</v>
      </c>
      <c r="F13644">
        <v>5026</v>
      </c>
      <c r="G13644" t="s">
        <v>11</v>
      </c>
      <c r="H13644">
        <v>49</v>
      </c>
      <c r="I13644">
        <v>1</v>
      </c>
      <c r="J13644">
        <v>3</v>
      </c>
      <c r="K13644">
        <v>3</v>
      </c>
      <c r="L13644">
        <v>0.75</v>
      </c>
      <c r="M13644" t="s">
        <v>10</v>
      </c>
    </row>
    <row r="13645" spans="1:13">
      <c r="A13645">
        <v>400</v>
      </c>
      <c r="B13645" s="1">
        <v>43566</v>
      </c>
      <c r="C13645">
        <f>VLOOKUP(B13645,dim_dates!$A$2:$B$31,2,FALSE)</f>
        <v>20190411</v>
      </c>
      <c r="D13645" s="3">
        <v>0.63532407407407399</v>
      </c>
      <c r="E13645">
        <v>5</v>
      </c>
      <c r="F13645">
        <v>5776</v>
      </c>
      <c r="G13645" t="s">
        <v>11</v>
      </c>
      <c r="H13645">
        <v>49</v>
      </c>
      <c r="I13645">
        <v>1</v>
      </c>
      <c r="J13645">
        <v>3</v>
      </c>
      <c r="K13645">
        <v>3</v>
      </c>
      <c r="L13645">
        <v>0.75</v>
      </c>
      <c r="M13645" t="s">
        <v>10</v>
      </c>
    </row>
    <row r="13646" spans="1:13">
      <c r="A13646">
        <v>401</v>
      </c>
      <c r="B13646" s="1">
        <v>43566</v>
      </c>
      <c r="C13646">
        <f>VLOOKUP(B13646,dim_dates!$A$2:$B$31,2,FALSE)</f>
        <v>20190411</v>
      </c>
      <c r="D13646" s="3">
        <v>0.49287037037037001</v>
      </c>
      <c r="E13646">
        <v>5</v>
      </c>
      <c r="F13646">
        <v>5782</v>
      </c>
      <c r="G13646" t="s">
        <v>10</v>
      </c>
      <c r="H13646">
        <v>55</v>
      </c>
      <c r="I13646">
        <v>1</v>
      </c>
      <c r="J13646">
        <v>4</v>
      </c>
      <c r="K13646">
        <v>4</v>
      </c>
      <c r="L13646">
        <v>1</v>
      </c>
      <c r="M13646" t="s">
        <v>10</v>
      </c>
    </row>
    <row r="13647" spans="1:13">
      <c r="A13647">
        <v>402</v>
      </c>
      <c r="B13647" s="1">
        <v>43566</v>
      </c>
      <c r="C13647">
        <f>VLOOKUP(B13647,dim_dates!$A$2:$B$31,2,FALSE)</f>
        <v>20190411</v>
      </c>
      <c r="D13647" s="3">
        <v>0.72533564814814799</v>
      </c>
      <c r="E13647">
        <v>5</v>
      </c>
      <c r="F13647">
        <v>5804</v>
      </c>
      <c r="G13647" t="s">
        <v>11</v>
      </c>
      <c r="H13647">
        <v>22</v>
      </c>
      <c r="I13647">
        <v>1</v>
      </c>
      <c r="J13647">
        <v>2</v>
      </c>
      <c r="K13647">
        <v>2</v>
      </c>
      <c r="L13647">
        <v>0.4</v>
      </c>
      <c r="M13647" t="s">
        <v>10</v>
      </c>
    </row>
    <row r="13648" spans="1:13">
      <c r="A13648">
        <v>403</v>
      </c>
      <c r="B13648" s="1">
        <v>43566</v>
      </c>
      <c r="C13648">
        <f>VLOOKUP(B13648,dim_dates!$A$2:$B$31,2,FALSE)</f>
        <v>20190411</v>
      </c>
      <c r="D13648" s="3">
        <v>0.69180555555555601</v>
      </c>
      <c r="E13648">
        <v>5</v>
      </c>
      <c r="F13648">
        <v>5025</v>
      </c>
      <c r="G13648" t="s">
        <v>10</v>
      </c>
      <c r="H13648">
        <v>44</v>
      </c>
      <c r="I13648">
        <v>2</v>
      </c>
      <c r="J13648">
        <v>5</v>
      </c>
      <c r="K13648">
        <v>2.5</v>
      </c>
      <c r="L13648">
        <v>0.63</v>
      </c>
      <c r="M13648" t="s">
        <v>10</v>
      </c>
    </row>
    <row r="13649" spans="1:13">
      <c r="A13649">
        <v>405</v>
      </c>
      <c r="B13649" s="1">
        <v>43566</v>
      </c>
      <c r="C13649">
        <f>VLOOKUP(B13649,dim_dates!$A$2:$B$31,2,FALSE)</f>
        <v>20190411</v>
      </c>
      <c r="D13649" s="3">
        <v>0.67370370370370403</v>
      </c>
      <c r="E13649">
        <v>5</v>
      </c>
      <c r="F13649">
        <v>5269</v>
      </c>
      <c r="G13649" t="s">
        <v>11</v>
      </c>
      <c r="H13649">
        <v>49</v>
      </c>
      <c r="I13649">
        <v>2</v>
      </c>
      <c r="J13649">
        <v>6</v>
      </c>
      <c r="K13649">
        <v>3</v>
      </c>
      <c r="L13649">
        <v>0.75</v>
      </c>
      <c r="M13649" t="s">
        <v>10</v>
      </c>
    </row>
    <row r="13650" spans="1:13">
      <c r="A13650">
        <v>405</v>
      </c>
      <c r="B13650" s="1">
        <v>43566</v>
      </c>
      <c r="C13650">
        <f>VLOOKUP(B13650,dim_dates!$A$2:$B$31,2,FALSE)</f>
        <v>20190411</v>
      </c>
      <c r="D13650" s="3">
        <v>0.67370370370370403</v>
      </c>
      <c r="E13650">
        <v>5</v>
      </c>
      <c r="F13650">
        <v>5269</v>
      </c>
      <c r="G13650" t="s">
        <v>11</v>
      </c>
      <c r="H13650">
        <v>76</v>
      </c>
      <c r="I13650">
        <v>1</v>
      </c>
      <c r="J13650">
        <v>3.5</v>
      </c>
      <c r="K13650">
        <v>3.5</v>
      </c>
      <c r="L13650">
        <v>2.2799999999999998</v>
      </c>
      <c r="M13650" t="s">
        <v>10</v>
      </c>
    </row>
    <row r="13651" spans="1:13">
      <c r="A13651">
        <v>407</v>
      </c>
      <c r="B13651" s="1">
        <v>43566</v>
      </c>
      <c r="C13651">
        <f>VLOOKUP(B13651,dim_dates!$A$2:$B$31,2,FALSE)</f>
        <v>20190411</v>
      </c>
      <c r="D13651" s="3">
        <v>0.60194444444444395</v>
      </c>
      <c r="E13651">
        <v>5</v>
      </c>
      <c r="F13651">
        <v>5334</v>
      </c>
      <c r="G13651" t="s">
        <v>11</v>
      </c>
      <c r="H13651">
        <v>30</v>
      </c>
      <c r="I13651">
        <v>2</v>
      </c>
      <c r="J13651">
        <v>6</v>
      </c>
      <c r="K13651">
        <v>3</v>
      </c>
      <c r="L13651">
        <v>0.6</v>
      </c>
      <c r="M13651" t="s">
        <v>10</v>
      </c>
    </row>
    <row r="13652" spans="1:13">
      <c r="A13652">
        <v>407</v>
      </c>
      <c r="B13652" s="1">
        <v>43566</v>
      </c>
      <c r="C13652">
        <f>VLOOKUP(B13652,dim_dates!$A$2:$B$31,2,FALSE)</f>
        <v>20190411</v>
      </c>
      <c r="D13652" s="3">
        <v>0.60194444444444395</v>
      </c>
      <c r="E13652">
        <v>5</v>
      </c>
      <c r="F13652">
        <v>5334</v>
      </c>
      <c r="G13652" t="s">
        <v>11</v>
      </c>
      <c r="H13652">
        <v>75</v>
      </c>
      <c r="I13652">
        <v>1</v>
      </c>
      <c r="J13652">
        <v>3.5</v>
      </c>
      <c r="K13652">
        <v>3.5</v>
      </c>
      <c r="L13652">
        <v>2.11</v>
      </c>
      <c r="M13652" t="s">
        <v>10</v>
      </c>
    </row>
    <row r="13653" spans="1:13">
      <c r="A13653">
        <v>410</v>
      </c>
      <c r="B13653" s="1">
        <v>43566</v>
      </c>
      <c r="C13653">
        <f>VLOOKUP(B13653,dim_dates!$A$2:$B$31,2,FALSE)</f>
        <v>20190411</v>
      </c>
      <c r="D13653" s="3">
        <v>0.49997685185185198</v>
      </c>
      <c r="E13653">
        <v>5</v>
      </c>
      <c r="F13653">
        <v>5385</v>
      </c>
      <c r="G13653" t="s">
        <v>11</v>
      </c>
      <c r="H13653">
        <v>54</v>
      </c>
      <c r="I13653">
        <v>1</v>
      </c>
      <c r="J13653">
        <v>2.5</v>
      </c>
      <c r="K13653">
        <v>2.5</v>
      </c>
      <c r="L13653">
        <v>0.63</v>
      </c>
      <c r="M13653" t="s">
        <v>10</v>
      </c>
    </row>
    <row r="13654" spans="1:13">
      <c r="A13654">
        <v>411</v>
      </c>
      <c r="B13654" s="1">
        <v>43566</v>
      </c>
      <c r="C13654">
        <f>VLOOKUP(B13654,dim_dates!$A$2:$B$31,2,FALSE)</f>
        <v>20190411</v>
      </c>
      <c r="D13654" s="3">
        <v>0.50434027777777801</v>
      </c>
      <c r="E13654">
        <v>5</v>
      </c>
      <c r="F13654">
        <v>5852</v>
      </c>
      <c r="G13654" t="s">
        <v>10</v>
      </c>
      <c r="H13654">
        <v>45</v>
      </c>
      <c r="I13654">
        <v>2</v>
      </c>
      <c r="J13654">
        <v>6</v>
      </c>
      <c r="K13654">
        <v>3</v>
      </c>
      <c r="L13654">
        <v>0.75</v>
      </c>
      <c r="M13654" t="s">
        <v>10</v>
      </c>
    </row>
    <row r="13655" spans="1:13">
      <c r="A13655">
        <v>412</v>
      </c>
      <c r="B13655" s="1">
        <v>43566</v>
      </c>
      <c r="C13655">
        <f>VLOOKUP(B13655,dim_dates!$A$2:$B$31,2,FALSE)</f>
        <v>20190411</v>
      </c>
      <c r="D13655" s="3">
        <v>0.62641203703703696</v>
      </c>
      <c r="E13655">
        <v>5</v>
      </c>
      <c r="F13655">
        <v>5737</v>
      </c>
      <c r="G13655" t="s">
        <v>11</v>
      </c>
      <c r="H13655">
        <v>61</v>
      </c>
      <c r="I13655">
        <v>2</v>
      </c>
      <c r="J13655">
        <v>9.5</v>
      </c>
      <c r="K13655">
        <v>4.75</v>
      </c>
      <c r="L13655">
        <v>3.56</v>
      </c>
      <c r="M13655" t="s">
        <v>10</v>
      </c>
    </row>
    <row r="13656" spans="1:13">
      <c r="A13656">
        <v>414</v>
      </c>
      <c r="B13656" s="1">
        <v>43566</v>
      </c>
      <c r="C13656">
        <f>VLOOKUP(B13656,dim_dates!$A$2:$B$31,2,FALSE)</f>
        <v>20190411</v>
      </c>
      <c r="D13656" s="3">
        <v>0.500729166666667</v>
      </c>
      <c r="E13656">
        <v>5</v>
      </c>
      <c r="F13656">
        <v>5197</v>
      </c>
      <c r="G13656" t="s">
        <v>10</v>
      </c>
      <c r="H13656">
        <v>29</v>
      </c>
      <c r="I13656">
        <v>1</v>
      </c>
      <c r="J13656">
        <v>2.5</v>
      </c>
      <c r="K13656">
        <v>2.5</v>
      </c>
      <c r="L13656">
        <v>0.5</v>
      </c>
      <c r="M13656" t="s">
        <v>10</v>
      </c>
    </row>
    <row r="13657" spans="1:13">
      <c r="A13657">
        <v>414</v>
      </c>
      <c r="B13657" s="1">
        <v>43566</v>
      </c>
      <c r="C13657">
        <f>VLOOKUP(B13657,dim_dates!$A$2:$B$31,2,FALSE)</f>
        <v>20190411</v>
      </c>
      <c r="D13657" s="3">
        <v>0.500729166666667</v>
      </c>
      <c r="E13657">
        <v>5</v>
      </c>
      <c r="F13657">
        <v>5197</v>
      </c>
      <c r="G13657" t="s">
        <v>10</v>
      </c>
      <c r="H13657">
        <v>70</v>
      </c>
      <c r="I13657">
        <v>1</v>
      </c>
      <c r="J13657">
        <v>3.25</v>
      </c>
      <c r="K13657">
        <v>3.25</v>
      </c>
      <c r="L13657">
        <v>2.11</v>
      </c>
      <c r="M13657" t="s">
        <v>10</v>
      </c>
    </row>
    <row r="13658" spans="1:13">
      <c r="A13658">
        <v>415</v>
      </c>
      <c r="B13658" s="1">
        <v>43566</v>
      </c>
      <c r="C13658">
        <f>VLOOKUP(B13658,dim_dates!$A$2:$B$31,2,FALSE)</f>
        <v>20190411</v>
      </c>
      <c r="D13658" s="3">
        <v>0.61702546296296301</v>
      </c>
      <c r="E13658">
        <v>5</v>
      </c>
      <c r="F13658">
        <v>5835</v>
      </c>
      <c r="G13658" t="s">
        <v>10</v>
      </c>
      <c r="H13658">
        <v>41</v>
      </c>
      <c r="I13658">
        <v>2</v>
      </c>
      <c r="J13658">
        <v>8.5</v>
      </c>
      <c r="K13658">
        <v>4.25</v>
      </c>
      <c r="L13658">
        <v>0.85</v>
      </c>
      <c r="M13658" t="s">
        <v>10</v>
      </c>
    </row>
    <row r="13659" spans="1:13">
      <c r="A13659">
        <v>416</v>
      </c>
      <c r="B13659" s="1">
        <v>43566</v>
      </c>
      <c r="C13659">
        <f>VLOOKUP(B13659,dim_dates!$A$2:$B$31,2,FALSE)</f>
        <v>20190411</v>
      </c>
      <c r="D13659" s="3">
        <v>0.52273148148148196</v>
      </c>
      <c r="E13659">
        <v>5</v>
      </c>
      <c r="F13659">
        <v>5123</v>
      </c>
      <c r="G13659" t="s">
        <v>10</v>
      </c>
      <c r="H13659">
        <v>44</v>
      </c>
      <c r="I13659">
        <v>1</v>
      </c>
      <c r="J13659">
        <v>2.5</v>
      </c>
      <c r="K13659">
        <v>2.5</v>
      </c>
      <c r="L13659">
        <v>0.63</v>
      </c>
      <c r="M13659" t="s">
        <v>10</v>
      </c>
    </row>
    <row r="13660" spans="1:13">
      <c r="A13660">
        <v>417</v>
      </c>
      <c r="B13660" s="1">
        <v>43566</v>
      </c>
      <c r="C13660">
        <f>VLOOKUP(B13660,dim_dates!$A$2:$B$31,2,FALSE)</f>
        <v>20190411</v>
      </c>
      <c r="D13660" s="3">
        <v>0.69608796296296305</v>
      </c>
      <c r="E13660">
        <v>5</v>
      </c>
      <c r="F13660">
        <v>5252</v>
      </c>
      <c r="G13660" t="s">
        <v>10</v>
      </c>
      <c r="H13660">
        <v>30</v>
      </c>
      <c r="I13660">
        <v>2</v>
      </c>
      <c r="J13660">
        <v>6</v>
      </c>
      <c r="K13660">
        <v>3</v>
      </c>
      <c r="L13660">
        <v>0.6</v>
      </c>
      <c r="M13660" t="s">
        <v>10</v>
      </c>
    </row>
    <row r="13661" spans="1:13">
      <c r="A13661">
        <v>418</v>
      </c>
      <c r="B13661" s="1">
        <v>43566</v>
      </c>
      <c r="C13661">
        <f>VLOOKUP(B13661,dim_dates!$A$2:$B$31,2,FALSE)</f>
        <v>20190411</v>
      </c>
      <c r="D13661" s="3">
        <v>0.460474537037037</v>
      </c>
      <c r="E13661">
        <v>5</v>
      </c>
      <c r="F13661">
        <v>5238</v>
      </c>
      <c r="G13661" t="s">
        <v>11</v>
      </c>
      <c r="H13661">
        <v>58</v>
      </c>
      <c r="I13661">
        <v>2</v>
      </c>
      <c r="J13661">
        <v>7</v>
      </c>
      <c r="K13661">
        <v>3.5</v>
      </c>
      <c r="L13661">
        <v>2.63</v>
      </c>
      <c r="M13661" t="s">
        <v>10</v>
      </c>
    </row>
    <row r="13662" spans="1:13">
      <c r="A13662">
        <v>419</v>
      </c>
      <c r="B13662" s="1">
        <v>43566</v>
      </c>
      <c r="C13662">
        <f>VLOOKUP(B13662,dim_dates!$A$2:$B$31,2,FALSE)</f>
        <v>20190411</v>
      </c>
      <c r="D13662" s="3">
        <v>0.76959490740740699</v>
      </c>
      <c r="E13662">
        <v>5</v>
      </c>
      <c r="F13662">
        <v>5095</v>
      </c>
      <c r="G13662" t="s">
        <v>10</v>
      </c>
      <c r="H13662">
        <v>52</v>
      </c>
      <c r="I13662">
        <v>1</v>
      </c>
      <c r="J13662">
        <v>2.5</v>
      </c>
      <c r="K13662">
        <v>2.5</v>
      </c>
      <c r="L13662">
        <v>0.63</v>
      </c>
      <c r="M13662" t="s">
        <v>10</v>
      </c>
    </row>
    <row r="13663" spans="1:13">
      <c r="A13663">
        <v>419</v>
      </c>
      <c r="B13663" s="1">
        <v>43566</v>
      </c>
      <c r="C13663">
        <f>VLOOKUP(B13663,dim_dates!$A$2:$B$31,2,FALSE)</f>
        <v>20190411</v>
      </c>
      <c r="D13663" s="3">
        <v>0.76959490740740699</v>
      </c>
      <c r="E13663">
        <v>5</v>
      </c>
      <c r="F13663">
        <v>5095</v>
      </c>
      <c r="G13663" t="s">
        <v>10</v>
      </c>
      <c r="H13663">
        <v>75</v>
      </c>
      <c r="I13663">
        <v>1</v>
      </c>
      <c r="J13663">
        <v>3.5</v>
      </c>
      <c r="K13663">
        <v>3.5</v>
      </c>
      <c r="L13663">
        <v>2.11</v>
      </c>
      <c r="M13663" t="s">
        <v>10</v>
      </c>
    </row>
    <row r="13664" spans="1:13">
      <c r="A13664">
        <v>420</v>
      </c>
      <c r="B13664" s="1">
        <v>43566</v>
      </c>
      <c r="C13664">
        <f>VLOOKUP(B13664,dim_dates!$A$2:$B$31,2,FALSE)</f>
        <v>20190411</v>
      </c>
      <c r="D13664" s="3">
        <v>0.55133101851851896</v>
      </c>
      <c r="E13664">
        <v>5</v>
      </c>
      <c r="F13664">
        <v>5303</v>
      </c>
      <c r="G13664" t="s">
        <v>10</v>
      </c>
      <c r="H13664">
        <v>51</v>
      </c>
      <c r="I13664">
        <v>1</v>
      </c>
      <c r="J13664">
        <v>3</v>
      </c>
      <c r="K13664">
        <v>3</v>
      </c>
      <c r="L13664">
        <v>0.75</v>
      </c>
      <c r="M13664" t="s">
        <v>10</v>
      </c>
    </row>
    <row r="13665" spans="1:13">
      <c r="A13665">
        <v>421</v>
      </c>
      <c r="B13665" s="1">
        <v>43566</v>
      </c>
      <c r="C13665">
        <f>VLOOKUP(B13665,dim_dates!$A$2:$B$31,2,FALSE)</f>
        <v>20190411</v>
      </c>
      <c r="D13665" s="3">
        <v>0.54539351851851803</v>
      </c>
      <c r="E13665">
        <v>5</v>
      </c>
      <c r="F13665">
        <v>5847</v>
      </c>
      <c r="G13665" t="s">
        <v>10</v>
      </c>
      <c r="H13665">
        <v>29</v>
      </c>
      <c r="I13665">
        <v>2</v>
      </c>
      <c r="J13665">
        <v>5</v>
      </c>
      <c r="K13665">
        <v>2.5</v>
      </c>
      <c r="L13665">
        <v>0.5</v>
      </c>
      <c r="M13665" t="s">
        <v>10</v>
      </c>
    </row>
    <row r="13666" spans="1:13">
      <c r="A13666">
        <v>423</v>
      </c>
      <c r="B13666" s="1">
        <v>43566</v>
      </c>
      <c r="C13666">
        <f>VLOOKUP(B13666,dim_dates!$A$2:$B$31,2,FALSE)</f>
        <v>20190411</v>
      </c>
      <c r="D13666" s="3">
        <v>0.75251157407407399</v>
      </c>
      <c r="E13666">
        <v>5</v>
      </c>
      <c r="F13666">
        <v>5887</v>
      </c>
      <c r="G13666" t="s">
        <v>11</v>
      </c>
      <c r="H13666">
        <v>35</v>
      </c>
      <c r="I13666">
        <v>2</v>
      </c>
      <c r="J13666">
        <v>6.2</v>
      </c>
      <c r="K13666">
        <v>3.1</v>
      </c>
      <c r="L13666">
        <v>0.62</v>
      </c>
      <c r="M13666" t="s">
        <v>10</v>
      </c>
    </row>
    <row r="13667" spans="1:13">
      <c r="A13667">
        <v>424</v>
      </c>
      <c r="B13667" s="1">
        <v>43566</v>
      </c>
      <c r="C13667">
        <f>VLOOKUP(B13667,dim_dates!$A$2:$B$31,2,FALSE)</f>
        <v>20190411</v>
      </c>
      <c r="D13667" s="3">
        <v>0.76193287037037005</v>
      </c>
      <c r="E13667">
        <v>5</v>
      </c>
      <c r="F13667">
        <v>5817</v>
      </c>
      <c r="G13667" t="s">
        <v>10</v>
      </c>
      <c r="H13667">
        <v>39</v>
      </c>
      <c r="I13667">
        <v>2</v>
      </c>
      <c r="J13667">
        <v>8.5</v>
      </c>
      <c r="K13667">
        <v>4.25</v>
      </c>
      <c r="L13667">
        <v>0.85</v>
      </c>
      <c r="M13667" t="s">
        <v>10</v>
      </c>
    </row>
    <row r="13668" spans="1:13">
      <c r="A13668">
        <v>424</v>
      </c>
      <c r="B13668" s="1">
        <v>43566</v>
      </c>
      <c r="C13668">
        <f>VLOOKUP(B13668,dim_dates!$A$2:$B$31,2,FALSE)</f>
        <v>20190411</v>
      </c>
      <c r="D13668" s="3">
        <v>0.76193287037037005</v>
      </c>
      <c r="E13668">
        <v>5</v>
      </c>
      <c r="F13668">
        <v>5817</v>
      </c>
      <c r="G13668" t="s">
        <v>10</v>
      </c>
      <c r="H13668">
        <v>79</v>
      </c>
      <c r="I13668">
        <v>1</v>
      </c>
      <c r="J13668">
        <v>3.75</v>
      </c>
      <c r="K13668">
        <v>3.75</v>
      </c>
      <c r="L13668">
        <v>2.44</v>
      </c>
      <c r="M13668" t="s">
        <v>10</v>
      </c>
    </row>
    <row r="13669" spans="1:13">
      <c r="A13669">
        <v>425</v>
      </c>
      <c r="B13669" s="1">
        <v>43566</v>
      </c>
      <c r="C13669">
        <f>VLOOKUP(B13669,dim_dates!$A$2:$B$31,2,FALSE)</f>
        <v>20190411</v>
      </c>
      <c r="D13669" s="3">
        <v>0.72277777777777796</v>
      </c>
      <c r="E13669">
        <v>5</v>
      </c>
      <c r="F13669">
        <v>5945</v>
      </c>
      <c r="G13669" t="s">
        <v>11</v>
      </c>
      <c r="H13669">
        <v>28</v>
      </c>
      <c r="I13669">
        <v>1</v>
      </c>
      <c r="J13669">
        <v>2</v>
      </c>
      <c r="K13669">
        <v>2</v>
      </c>
      <c r="L13669">
        <v>0.4</v>
      </c>
      <c r="M13669" t="s">
        <v>10</v>
      </c>
    </row>
    <row r="13670" spans="1:13">
      <c r="A13670">
        <v>426</v>
      </c>
      <c r="B13670" s="1">
        <v>43566</v>
      </c>
      <c r="C13670">
        <f>VLOOKUP(B13670,dim_dates!$A$2:$B$31,2,FALSE)</f>
        <v>20190411</v>
      </c>
      <c r="D13670" s="3">
        <v>0.55270833333333302</v>
      </c>
      <c r="E13670">
        <v>5</v>
      </c>
      <c r="F13670">
        <v>5494</v>
      </c>
      <c r="G13670" t="s">
        <v>11</v>
      </c>
      <c r="H13670">
        <v>26</v>
      </c>
      <c r="I13670">
        <v>1</v>
      </c>
      <c r="J13670">
        <v>3</v>
      </c>
      <c r="K13670">
        <v>3</v>
      </c>
      <c r="L13670">
        <v>0.6</v>
      </c>
      <c r="M13670" t="s">
        <v>10</v>
      </c>
    </row>
    <row r="13671" spans="1:13">
      <c r="A13671">
        <v>426</v>
      </c>
      <c r="B13671" s="1">
        <v>43566</v>
      </c>
      <c r="C13671">
        <f>VLOOKUP(B13671,dim_dates!$A$2:$B$31,2,FALSE)</f>
        <v>20190411</v>
      </c>
      <c r="D13671" s="3">
        <v>0.55270833333333302</v>
      </c>
      <c r="E13671">
        <v>5</v>
      </c>
      <c r="F13671">
        <v>5494</v>
      </c>
      <c r="G13671" t="s">
        <v>11</v>
      </c>
      <c r="H13671">
        <v>75</v>
      </c>
      <c r="I13671">
        <v>1</v>
      </c>
      <c r="J13671">
        <v>3.5</v>
      </c>
      <c r="K13671">
        <v>3.5</v>
      </c>
      <c r="L13671">
        <v>2.11</v>
      </c>
      <c r="M13671" t="s">
        <v>10</v>
      </c>
    </row>
    <row r="13672" spans="1:13">
      <c r="A13672">
        <v>427</v>
      </c>
      <c r="B13672" s="1">
        <v>43566</v>
      </c>
      <c r="C13672">
        <f>VLOOKUP(B13672,dim_dates!$A$2:$B$31,2,FALSE)</f>
        <v>20190411</v>
      </c>
      <c r="D13672" s="3">
        <v>0.60496527777777798</v>
      </c>
      <c r="E13672">
        <v>5</v>
      </c>
      <c r="F13672">
        <v>5044</v>
      </c>
      <c r="G13672" t="s">
        <v>10</v>
      </c>
      <c r="H13672">
        <v>44</v>
      </c>
      <c r="I13672">
        <v>2</v>
      </c>
      <c r="J13672">
        <v>5</v>
      </c>
      <c r="K13672">
        <v>2.5</v>
      </c>
      <c r="L13672">
        <v>0.63</v>
      </c>
      <c r="M13672" t="s">
        <v>10</v>
      </c>
    </row>
    <row r="13673" spans="1:13">
      <c r="A13673">
        <v>429</v>
      </c>
      <c r="B13673" s="1">
        <v>43566</v>
      </c>
      <c r="C13673">
        <f>VLOOKUP(B13673,dim_dates!$A$2:$B$31,2,FALSE)</f>
        <v>20190411</v>
      </c>
      <c r="D13673" s="3">
        <v>0.67589120370370404</v>
      </c>
      <c r="E13673">
        <v>5</v>
      </c>
      <c r="F13673">
        <v>5082</v>
      </c>
      <c r="G13673" t="s">
        <v>11</v>
      </c>
      <c r="H13673">
        <v>54</v>
      </c>
      <c r="I13673">
        <v>2</v>
      </c>
      <c r="J13673">
        <v>5</v>
      </c>
      <c r="K13673">
        <v>2.5</v>
      </c>
      <c r="L13673">
        <v>0.63</v>
      </c>
      <c r="M13673" t="s">
        <v>10</v>
      </c>
    </row>
    <row r="13674" spans="1:13">
      <c r="A13674">
        <v>430</v>
      </c>
      <c r="B13674" s="1">
        <v>43566</v>
      </c>
      <c r="C13674">
        <f>VLOOKUP(B13674,dim_dates!$A$2:$B$31,2,FALSE)</f>
        <v>20190411</v>
      </c>
      <c r="D13674" s="3">
        <v>0.60863425925925896</v>
      </c>
      <c r="E13674">
        <v>5</v>
      </c>
      <c r="F13674">
        <v>5438</v>
      </c>
      <c r="G13674" t="s">
        <v>10</v>
      </c>
      <c r="H13674">
        <v>60</v>
      </c>
      <c r="I13674">
        <v>1</v>
      </c>
      <c r="J13674">
        <v>3.75</v>
      </c>
      <c r="K13674">
        <v>3.75</v>
      </c>
      <c r="L13674">
        <v>2.81</v>
      </c>
      <c r="M13674" t="s">
        <v>10</v>
      </c>
    </row>
    <row r="13675" spans="1:13">
      <c r="A13675">
        <v>432</v>
      </c>
      <c r="B13675" s="1">
        <v>43566</v>
      </c>
      <c r="C13675">
        <f>VLOOKUP(B13675,dim_dates!$A$2:$B$31,2,FALSE)</f>
        <v>20190411</v>
      </c>
      <c r="D13675" s="3">
        <v>0.53175925925925904</v>
      </c>
      <c r="E13675">
        <v>5</v>
      </c>
      <c r="F13675">
        <v>5132</v>
      </c>
      <c r="G13675" t="s">
        <v>11</v>
      </c>
      <c r="H13675">
        <v>34</v>
      </c>
      <c r="I13675">
        <v>1</v>
      </c>
      <c r="J13675">
        <v>2.4500000000000002</v>
      </c>
      <c r="K13675">
        <v>2.4500000000000002</v>
      </c>
      <c r="L13675">
        <v>0.49</v>
      </c>
      <c r="M13675" t="s">
        <v>10</v>
      </c>
    </row>
    <row r="13676" spans="1:13">
      <c r="A13676">
        <v>436</v>
      </c>
      <c r="B13676" s="1">
        <v>43566</v>
      </c>
      <c r="C13676">
        <f>VLOOKUP(B13676,dim_dates!$A$2:$B$31,2,FALSE)</f>
        <v>20190411</v>
      </c>
      <c r="D13676" s="3">
        <v>0.61983796296296301</v>
      </c>
      <c r="E13676">
        <v>5</v>
      </c>
      <c r="F13676">
        <v>5425</v>
      </c>
      <c r="G13676" t="s">
        <v>11</v>
      </c>
      <c r="H13676">
        <v>24</v>
      </c>
      <c r="I13676">
        <v>1</v>
      </c>
      <c r="J13676">
        <v>3</v>
      </c>
      <c r="K13676">
        <v>3</v>
      </c>
      <c r="L13676">
        <v>0.6</v>
      </c>
      <c r="M13676" t="s">
        <v>10</v>
      </c>
    </row>
    <row r="13677" spans="1:13">
      <c r="A13677">
        <v>438</v>
      </c>
      <c r="B13677" s="1">
        <v>43566</v>
      </c>
      <c r="C13677">
        <f>VLOOKUP(B13677,dim_dates!$A$2:$B$31,2,FALSE)</f>
        <v>20190411</v>
      </c>
      <c r="D13677" s="3">
        <v>0.61384259259259299</v>
      </c>
      <c r="E13677">
        <v>5</v>
      </c>
      <c r="F13677">
        <v>5776</v>
      </c>
      <c r="G13677" t="s">
        <v>10</v>
      </c>
      <c r="H13677">
        <v>27</v>
      </c>
      <c r="I13677">
        <v>2</v>
      </c>
      <c r="J13677">
        <v>7</v>
      </c>
      <c r="K13677">
        <v>3.5</v>
      </c>
      <c r="L13677">
        <v>0.7</v>
      </c>
      <c r="M13677" t="s">
        <v>10</v>
      </c>
    </row>
    <row r="13678" spans="1:13">
      <c r="A13678">
        <v>442</v>
      </c>
      <c r="B13678" s="1">
        <v>43566</v>
      </c>
      <c r="C13678">
        <f>VLOOKUP(B13678,dim_dates!$A$2:$B$31,2,FALSE)</f>
        <v>20190411</v>
      </c>
      <c r="D13678" s="3">
        <v>0.57298611111111097</v>
      </c>
      <c r="E13678">
        <v>5</v>
      </c>
      <c r="F13678">
        <v>5883</v>
      </c>
      <c r="G13678" t="s">
        <v>10</v>
      </c>
      <c r="H13678">
        <v>57</v>
      </c>
      <c r="I13678">
        <v>1</v>
      </c>
      <c r="J13678">
        <v>3.1</v>
      </c>
      <c r="K13678">
        <v>3.1</v>
      </c>
      <c r="L13678">
        <v>0.78</v>
      </c>
      <c r="M13678" t="s">
        <v>10</v>
      </c>
    </row>
    <row r="13679" spans="1:13">
      <c r="A13679">
        <v>442</v>
      </c>
      <c r="B13679" s="1">
        <v>43566</v>
      </c>
      <c r="C13679">
        <f>VLOOKUP(B13679,dim_dates!$A$2:$B$31,2,FALSE)</f>
        <v>20190411</v>
      </c>
      <c r="D13679" s="3">
        <v>0.57298611111111097</v>
      </c>
      <c r="E13679">
        <v>5</v>
      </c>
      <c r="F13679">
        <v>5883</v>
      </c>
      <c r="G13679" t="s">
        <v>10</v>
      </c>
      <c r="H13679">
        <v>16</v>
      </c>
      <c r="I13679">
        <v>1</v>
      </c>
      <c r="J13679">
        <v>8.9499999999999993</v>
      </c>
      <c r="K13679">
        <v>8.9499999999999993</v>
      </c>
      <c r="L13679">
        <v>7.16</v>
      </c>
      <c r="M13679" t="s">
        <v>10</v>
      </c>
    </row>
    <row r="13680" spans="1:13">
      <c r="A13680">
        <v>2</v>
      </c>
      <c r="B13680" s="1">
        <v>43566</v>
      </c>
      <c r="C13680">
        <f>VLOOKUP(B13680,dim_dates!$A$2:$B$31,2,FALSE)</f>
        <v>20190411</v>
      </c>
      <c r="D13680" s="3">
        <v>0.414675925925926</v>
      </c>
      <c r="E13680">
        <v>8</v>
      </c>
      <c r="F13680">
        <v>8271</v>
      </c>
      <c r="G13680" t="s">
        <v>10</v>
      </c>
      <c r="H13680">
        <v>35</v>
      </c>
      <c r="I13680">
        <v>2</v>
      </c>
      <c r="J13680">
        <v>6.2</v>
      </c>
      <c r="K13680">
        <v>3.1</v>
      </c>
      <c r="L13680">
        <v>0.62</v>
      </c>
      <c r="M13680" t="s">
        <v>10</v>
      </c>
    </row>
    <row r="13681" spans="1:13">
      <c r="A13681">
        <v>3</v>
      </c>
      <c r="B13681" s="1">
        <v>43566</v>
      </c>
      <c r="C13681">
        <f>VLOOKUP(B13681,dim_dates!$A$2:$B$31,2,FALSE)</f>
        <v>20190411</v>
      </c>
      <c r="D13681" s="3">
        <v>0.43745370370370401</v>
      </c>
      <c r="E13681">
        <v>8</v>
      </c>
      <c r="F13681">
        <v>8048</v>
      </c>
      <c r="G13681" t="s">
        <v>11</v>
      </c>
      <c r="H13681">
        <v>49</v>
      </c>
      <c r="I13681">
        <v>2</v>
      </c>
      <c r="J13681">
        <v>6</v>
      </c>
      <c r="K13681">
        <v>3</v>
      </c>
      <c r="L13681">
        <v>0.75</v>
      </c>
      <c r="M13681" t="s">
        <v>10</v>
      </c>
    </row>
    <row r="13682" spans="1:13">
      <c r="A13682">
        <v>3</v>
      </c>
      <c r="B13682" s="1">
        <v>43566</v>
      </c>
      <c r="C13682">
        <f>VLOOKUP(B13682,dim_dates!$A$2:$B$31,2,FALSE)</f>
        <v>20190411</v>
      </c>
      <c r="D13682" s="3">
        <v>0.43745370370370401</v>
      </c>
      <c r="E13682">
        <v>8</v>
      </c>
      <c r="F13682">
        <v>8048</v>
      </c>
      <c r="G13682" t="s">
        <v>11</v>
      </c>
      <c r="H13682">
        <v>1</v>
      </c>
      <c r="I13682">
        <v>1</v>
      </c>
      <c r="J13682">
        <v>18</v>
      </c>
      <c r="K13682">
        <v>18</v>
      </c>
      <c r="L13682">
        <v>14.4</v>
      </c>
      <c r="M13682" t="s">
        <v>10</v>
      </c>
    </row>
    <row r="13683" spans="1:13">
      <c r="A13683">
        <v>4</v>
      </c>
      <c r="B13683" s="1">
        <v>43566</v>
      </c>
      <c r="C13683">
        <f>VLOOKUP(B13683,dim_dates!$A$2:$B$31,2,FALSE)</f>
        <v>20190411</v>
      </c>
      <c r="D13683" s="3">
        <v>0.29537037037037001</v>
      </c>
      <c r="E13683">
        <v>8</v>
      </c>
      <c r="F13683">
        <v>8438</v>
      </c>
      <c r="G13683" t="s">
        <v>11</v>
      </c>
      <c r="H13683">
        <v>38</v>
      </c>
      <c r="I13683">
        <v>1</v>
      </c>
      <c r="J13683">
        <v>3.75</v>
      </c>
      <c r="K13683">
        <v>3.75</v>
      </c>
      <c r="L13683">
        <v>0.75</v>
      </c>
      <c r="M13683" t="s">
        <v>10</v>
      </c>
    </row>
    <row r="13684" spans="1:13">
      <c r="A13684">
        <v>4</v>
      </c>
      <c r="B13684" s="1">
        <v>43566</v>
      </c>
      <c r="C13684">
        <f>VLOOKUP(B13684,dim_dates!$A$2:$B$31,2,FALSE)</f>
        <v>20190411</v>
      </c>
      <c r="D13684" s="3">
        <v>0.29537037037037001</v>
      </c>
      <c r="E13684">
        <v>8</v>
      </c>
      <c r="F13684">
        <v>8438</v>
      </c>
      <c r="G13684" t="s">
        <v>11</v>
      </c>
      <c r="H13684">
        <v>63</v>
      </c>
      <c r="I13684">
        <v>1</v>
      </c>
      <c r="J13684">
        <v>0.8</v>
      </c>
      <c r="K13684">
        <v>0.8</v>
      </c>
      <c r="L13684">
        <v>0.04</v>
      </c>
      <c r="M13684" t="s">
        <v>10</v>
      </c>
    </row>
    <row r="13685" spans="1:13">
      <c r="A13685">
        <v>5</v>
      </c>
      <c r="B13685" s="1">
        <v>43566</v>
      </c>
      <c r="C13685">
        <f>VLOOKUP(B13685,dim_dates!$A$2:$B$31,2,FALSE)</f>
        <v>20190411</v>
      </c>
      <c r="D13685" s="3">
        <v>0.30648148148148102</v>
      </c>
      <c r="E13685">
        <v>8</v>
      </c>
      <c r="F13685">
        <v>8075</v>
      </c>
      <c r="G13685" t="s">
        <v>10</v>
      </c>
      <c r="H13685">
        <v>29</v>
      </c>
      <c r="I13685">
        <v>1</v>
      </c>
      <c r="J13685">
        <v>2.5</v>
      </c>
      <c r="K13685">
        <v>2.5</v>
      </c>
      <c r="L13685">
        <v>0.5</v>
      </c>
      <c r="M13685" t="s">
        <v>10</v>
      </c>
    </row>
    <row r="13686" spans="1:13">
      <c r="A13686">
        <v>5</v>
      </c>
      <c r="B13686" s="1">
        <v>43566</v>
      </c>
      <c r="C13686">
        <f>VLOOKUP(B13686,dim_dates!$A$2:$B$31,2,FALSE)</f>
        <v>20190411</v>
      </c>
      <c r="D13686" s="3">
        <v>0.30648148148148102</v>
      </c>
      <c r="E13686">
        <v>8</v>
      </c>
      <c r="F13686">
        <v>8075</v>
      </c>
      <c r="G13686" t="s">
        <v>10</v>
      </c>
      <c r="H13686">
        <v>83</v>
      </c>
      <c r="I13686">
        <v>1</v>
      </c>
      <c r="J13686">
        <v>14</v>
      </c>
      <c r="K13686">
        <v>14</v>
      </c>
      <c r="L13686">
        <v>4.4800000000000004</v>
      </c>
      <c r="M13686" t="s">
        <v>10</v>
      </c>
    </row>
    <row r="13687" spans="1:13">
      <c r="A13687">
        <v>7</v>
      </c>
      <c r="B13687" s="1">
        <v>43566</v>
      </c>
      <c r="C13687">
        <f>VLOOKUP(B13687,dim_dates!$A$2:$B$31,2,FALSE)</f>
        <v>20190411</v>
      </c>
      <c r="D13687" s="3">
        <v>0.43004629629629598</v>
      </c>
      <c r="E13687">
        <v>8</v>
      </c>
      <c r="F13687">
        <v>8344</v>
      </c>
      <c r="G13687" t="s">
        <v>10</v>
      </c>
      <c r="H13687">
        <v>59</v>
      </c>
      <c r="I13687">
        <v>1</v>
      </c>
      <c r="J13687">
        <v>4.5</v>
      </c>
      <c r="K13687">
        <v>4.5</v>
      </c>
      <c r="L13687">
        <v>3.38</v>
      </c>
      <c r="M13687" t="s">
        <v>10</v>
      </c>
    </row>
    <row r="13688" spans="1:13">
      <c r="A13688">
        <v>7</v>
      </c>
      <c r="B13688" s="1">
        <v>43566</v>
      </c>
      <c r="C13688">
        <f>VLOOKUP(B13688,dim_dates!$A$2:$B$31,2,FALSE)</f>
        <v>20190411</v>
      </c>
      <c r="D13688" s="3">
        <v>0.43004629629629598</v>
      </c>
      <c r="E13688">
        <v>8</v>
      </c>
      <c r="F13688">
        <v>8344</v>
      </c>
      <c r="G13688" t="s">
        <v>10</v>
      </c>
      <c r="H13688">
        <v>70</v>
      </c>
      <c r="I13688">
        <v>1</v>
      </c>
      <c r="J13688">
        <v>3.25</v>
      </c>
      <c r="K13688">
        <v>3.25</v>
      </c>
      <c r="L13688">
        <v>2.11</v>
      </c>
      <c r="M13688" t="s">
        <v>10</v>
      </c>
    </row>
    <row r="13689" spans="1:13">
      <c r="A13689">
        <v>10</v>
      </c>
      <c r="B13689" s="1">
        <v>43566</v>
      </c>
      <c r="C13689">
        <f>VLOOKUP(B13689,dim_dates!$A$2:$B$31,2,FALSE)</f>
        <v>20190411</v>
      </c>
      <c r="D13689" s="3">
        <v>0.35549768518518499</v>
      </c>
      <c r="E13689">
        <v>8</v>
      </c>
      <c r="F13689">
        <v>8037</v>
      </c>
      <c r="G13689" t="s">
        <v>10</v>
      </c>
      <c r="H13689">
        <v>44</v>
      </c>
      <c r="I13689">
        <v>1</v>
      </c>
      <c r="J13689">
        <v>2.5</v>
      </c>
      <c r="K13689">
        <v>2.5</v>
      </c>
      <c r="L13689">
        <v>0.63</v>
      </c>
      <c r="M13689" t="s">
        <v>10</v>
      </c>
    </row>
    <row r="13690" spans="1:13">
      <c r="A13690">
        <v>11</v>
      </c>
      <c r="B13690" s="1">
        <v>43566</v>
      </c>
      <c r="C13690">
        <f>VLOOKUP(B13690,dim_dates!$A$2:$B$31,2,FALSE)</f>
        <v>20190411</v>
      </c>
      <c r="D13690" s="3">
        <v>0.28459490740740701</v>
      </c>
      <c r="E13690">
        <v>8</v>
      </c>
      <c r="F13690">
        <v>8336</v>
      </c>
      <c r="G13690" t="s">
        <v>10</v>
      </c>
      <c r="H13690">
        <v>46</v>
      </c>
      <c r="I13690">
        <v>2</v>
      </c>
      <c r="J13690">
        <v>5</v>
      </c>
      <c r="K13690">
        <v>2.5</v>
      </c>
      <c r="L13690">
        <v>0.63</v>
      </c>
      <c r="M13690" t="s">
        <v>10</v>
      </c>
    </row>
    <row r="13691" spans="1:13">
      <c r="A13691">
        <v>12</v>
      </c>
      <c r="B13691" s="1">
        <v>43566</v>
      </c>
      <c r="C13691">
        <f>VLOOKUP(B13691,dim_dates!$A$2:$B$31,2,FALSE)</f>
        <v>20190411</v>
      </c>
      <c r="D13691" s="3">
        <v>0.36355324074074102</v>
      </c>
      <c r="E13691">
        <v>8</v>
      </c>
      <c r="F13691">
        <v>8194</v>
      </c>
      <c r="G13691" t="s">
        <v>11</v>
      </c>
      <c r="H13691">
        <v>58</v>
      </c>
      <c r="I13691">
        <v>1</v>
      </c>
      <c r="J13691">
        <v>3.5</v>
      </c>
      <c r="K13691">
        <v>3.5</v>
      </c>
      <c r="L13691">
        <v>2.63</v>
      </c>
      <c r="M13691" t="s">
        <v>10</v>
      </c>
    </row>
    <row r="13692" spans="1:13">
      <c r="A13692">
        <v>13</v>
      </c>
      <c r="B13692" s="1">
        <v>43566</v>
      </c>
      <c r="C13692">
        <f>VLOOKUP(B13692,dim_dates!$A$2:$B$31,2,FALSE)</f>
        <v>20190411</v>
      </c>
      <c r="D13692" s="3">
        <v>0.28783564814814799</v>
      </c>
      <c r="E13692">
        <v>8</v>
      </c>
      <c r="F13692">
        <v>8180</v>
      </c>
      <c r="G13692" t="s">
        <v>11</v>
      </c>
      <c r="H13692">
        <v>47</v>
      </c>
      <c r="I13692">
        <v>2</v>
      </c>
      <c r="J13692">
        <v>6</v>
      </c>
      <c r="K13692">
        <v>3</v>
      </c>
      <c r="L13692">
        <v>0.75</v>
      </c>
      <c r="M13692" t="s">
        <v>10</v>
      </c>
    </row>
    <row r="13693" spans="1:13">
      <c r="A13693">
        <v>14</v>
      </c>
      <c r="B13693" s="1">
        <v>43566</v>
      </c>
      <c r="C13693">
        <f>VLOOKUP(B13693,dim_dates!$A$2:$B$31,2,FALSE)</f>
        <v>20190411</v>
      </c>
      <c r="D13693" s="3">
        <v>0.47773148148148098</v>
      </c>
      <c r="E13693">
        <v>8</v>
      </c>
      <c r="F13693">
        <v>8008</v>
      </c>
      <c r="G13693" t="s">
        <v>11</v>
      </c>
      <c r="H13693">
        <v>39</v>
      </c>
      <c r="I13693">
        <v>1</v>
      </c>
      <c r="J13693">
        <v>4.25</v>
      </c>
      <c r="K13693">
        <v>4.25</v>
      </c>
      <c r="L13693">
        <v>0.85</v>
      </c>
      <c r="M13693" t="s">
        <v>10</v>
      </c>
    </row>
    <row r="13694" spans="1:13">
      <c r="A13694">
        <v>14</v>
      </c>
      <c r="B13694" s="1">
        <v>43566</v>
      </c>
      <c r="C13694">
        <f>VLOOKUP(B13694,dim_dates!$A$2:$B$31,2,FALSE)</f>
        <v>20190411</v>
      </c>
      <c r="D13694" s="3">
        <v>0.47773148148148098</v>
      </c>
      <c r="E13694">
        <v>8</v>
      </c>
      <c r="F13694">
        <v>8008</v>
      </c>
      <c r="G13694" t="s">
        <v>11</v>
      </c>
      <c r="H13694">
        <v>84</v>
      </c>
      <c r="I13694">
        <v>2</v>
      </c>
      <c r="J13694">
        <v>1.6</v>
      </c>
      <c r="K13694">
        <v>0.8</v>
      </c>
      <c r="L13694">
        <v>0.04</v>
      </c>
      <c r="M13694" t="s">
        <v>10</v>
      </c>
    </row>
    <row r="13695" spans="1:13">
      <c r="A13695">
        <v>17</v>
      </c>
      <c r="B13695" s="1">
        <v>43566</v>
      </c>
      <c r="C13695">
        <f>VLOOKUP(B13695,dim_dates!$A$2:$B$31,2,FALSE)</f>
        <v>20190411</v>
      </c>
      <c r="D13695" s="3">
        <v>0.43608796296296298</v>
      </c>
      <c r="E13695">
        <v>8</v>
      </c>
      <c r="F13695">
        <v>8049</v>
      </c>
      <c r="G13695" t="s">
        <v>11</v>
      </c>
      <c r="H13695">
        <v>43</v>
      </c>
      <c r="I13695">
        <v>1</v>
      </c>
      <c r="J13695">
        <v>3</v>
      </c>
      <c r="K13695">
        <v>3</v>
      </c>
      <c r="L13695">
        <v>0.75</v>
      </c>
      <c r="M13695" t="s">
        <v>10</v>
      </c>
    </row>
    <row r="13696" spans="1:13">
      <c r="A13696">
        <v>18</v>
      </c>
      <c r="B13696" s="1">
        <v>43566</v>
      </c>
      <c r="C13696">
        <f>VLOOKUP(B13696,dim_dates!$A$2:$B$31,2,FALSE)</f>
        <v>20190411</v>
      </c>
      <c r="D13696" s="3">
        <v>0.33987268518518499</v>
      </c>
      <c r="E13696">
        <v>8</v>
      </c>
      <c r="F13696">
        <v>8018</v>
      </c>
      <c r="G13696" t="s">
        <v>11</v>
      </c>
      <c r="H13696">
        <v>31</v>
      </c>
      <c r="I13696">
        <v>1</v>
      </c>
      <c r="J13696">
        <v>2.2000000000000002</v>
      </c>
      <c r="K13696">
        <v>2.2000000000000002</v>
      </c>
      <c r="L13696">
        <v>0.44</v>
      </c>
      <c r="M13696" t="s">
        <v>10</v>
      </c>
    </row>
    <row r="13697" spans="1:13">
      <c r="A13697">
        <v>21</v>
      </c>
      <c r="B13697" s="1">
        <v>43566</v>
      </c>
      <c r="C13697">
        <f>VLOOKUP(B13697,dim_dates!$A$2:$B$31,2,FALSE)</f>
        <v>20190411</v>
      </c>
      <c r="D13697" s="3">
        <v>0.43795138888888901</v>
      </c>
      <c r="E13697">
        <v>8</v>
      </c>
      <c r="F13697">
        <v>8003</v>
      </c>
      <c r="G13697" t="s">
        <v>10</v>
      </c>
      <c r="H13697">
        <v>22</v>
      </c>
      <c r="I13697">
        <v>1</v>
      </c>
      <c r="J13697">
        <v>2</v>
      </c>
      <c r="K13697">
        <v>2</v>
      </c>
      <c r="L13697">
        <v>0.4</v>
      </c>
      <c r="M13697" t="s">
        <v>10</v>
      </c>
    </row>
    <row r="13698" spans="1:13">
      <c r="A13698">
        <v>23</v>
      </c>
      <c r="B13698" s="1">
        <v>43566</v>
      </c>
      <c r="C13698">
        <f>VLOOKUP(B13698,dim_dates!$A$2:$B$31,2,FALSE)</f>
        <v>20190411</v>
      </c>
      <c r="D13698" s="3">
        <v>0.27769675925925902</v>
      </c>
      <c r="E13698">
        <v>8</v>
      </c>
      <c r="F13698">
        <v>8298</v>
      </c>
      <c r="G13698" t="s">
        <v>10</v>
      </c>
      <c r="H13698">
        <v>61</v>
      </c>
      <c r="I13698">
        <v>1</v>
      </c>
      <c r="J13698">
        <v>4.75</v>
      </c>
      <c r="K13698">
        <v>4.75</v>
      </c>
      <c r="L13698">
        <v>3.56</v>
      </c>
      <c r="M13698" t="s">
        <v>10</v>
      </c>
    </row>
    <row r="13699" spans="1:13">
      <c r="A13699">
        <v>24</v>
      </c>
      <c r="B13699" s="1">
        <v>43566</v>
      </c>
      <c r="C13699">
        <f>VLOOKUP(B13699,dim_dates!$A$2:$B$31,2,FALSE)</f>
        <v>20190411</v>
      </c>
      <c r="D13699" s="3">
        <v>0.38755787037036998</v>
      </c>
      <c r="E13699">
        <v>8</v>
      </c>
      <c r="F13699">
        <v>8365</v>
      </c>
      <c r="G13699" t="s">
        <v>10</v>
      </c>
      <c r="H13699">
        <v>60</v>
      </c>
      <c r="I13699">
        <v>2</v>
      </c>
      <c r="J13699">
        <v>7.5</v>
      </c>
      <c r="K13699">
        <v>3.75</v>
      </c>
      <c r="L13699">
        <v>2.81</v>
      </c>
      <c r="M13699" t="s">
        <v>10</v>
      </c>
    </row>
    <row r="13700" spans="1:13">
      <c r="A13700">
        <v>25</v>
      </c>
      <c r="B13700" s="1">
        <v>43566</v>
      </c>
      <c r="C13700">
        <f>VLOOKUP(B13700,dim_dates!$A$2:$B$31,2,FALSE)</f>
        <v>20190411</v>
      </c>
      <c r="D13700" s="3">
        <v>0.37100694444444399</v>
      </c>
      <c r="E13700">
        <v>8</v>
      </c>
      <c r="F13700">
        <v>8476</v>
      </c>
      <c r="G13700" t="s">
        <v>10</v>
      </c>
      <c r="H13700">
        <v>38</v>
      </c>
      <c r="I13700">
        <v>1</v>
      </c>
      <c r="J13700">
        <v>3.75</v>
      </c>
      <c r="K13700">
        <v>3.75</v>
      </c>
      <c r="L13700">
        <v>0.75</v>
      </c>
      <c r="M13700" t="s">
        <v>10</v>
      </c>
    </row>
    <row r="13701" spans="1:13">
      <c r="A13701">
        <v>25</v>
      </c>
      <c r="B13701" s="1">
        <v>43566</v>
      </c>
      <c r="C13701">
        <f>VLOOKUP(B13701,dim_dates!$A$2:$B$31,2,FALSE)</f>
        <v>20190411</v>
      </c>
      <c r="D13701" s="3">
        <v>0.37100694444444399</v>
      </c>
      <c r="E13701">
        <v>8</v>
      </c>
      <c r="F13701">
        <v>8476</v>
      </c>
      <c r="G13701" t="s">
        <v>10</v>
      </c>
      <c r="H13701">
        <v>84</v>
      </c>
      <c r="I13701">
        <v>2</v>
      </c>
      <c r="J13701">
        <v>1.6</v>
      </c>
      <c r="K13701">
        <v>0.8</v>
      </c>
      <c r="L13701">
        <v>0.04</v>
      </c>
      <c r="M13701" t="s">
        <v>10</v>
      </c>
    </row>
    <row r="13702" spans="1:13">
      <c r="A13702">
        <v>25</v>
      </c>
      <c r="B13702" s="1">
        <v>43566</v>
      </c>
      <c r="C13702">
        <f>VLOOKUP(B13702,dim_dates!$A$2:$B$31,2,FALSE)</f>
        <v>20190411</v>
      </c>
      <c r="D13702" s="3">
        <v>0.37100694444444399</v>
      </c>
      <c r="E13702">
        <v>8</v>
      </c>
      <c r="F13702">
        <v>8476</v>
      </c>
      <c r="G13702" t="s">
        <v>10</v>
      </c>
      <c r="H13702">
        <v>72</v>
      </c>
      <c r="I13702">
        <v>1</v>
      </c>
      <c r="J13702">
        <v>3.25</v>
      </c>
      <c r="K13702">
        <v>3.25</v>
      </c>
      <c r="L13702">
        <v>2.11</v>
      </c>
      <c r="M13702" t="s">
        <v>10</v>
      </c>
    </row>
    <row r="13703" spans="1:13">
      <c r="A13703">
        <v>26</v>
      </c>
      <c r="B13703" s="1">
        <v>43566</v>
      </c>
      <c r="C13703">
        <f>VLOOKUP(B13703,dim_dates!$A$2:$B$31,2,FALSE)</f>
        <v>20190411</v>
      </c>
      <c r="D13703" s="3">
        <v>0.46207175925925897</v>
      </c>
      <c r="E13703">
        <v>8</v>
      </c>
      <c r="F13703">
        <v>8467</v>
      </c>
      <c r="G13703" t="s">
        <v>11</v>
      </c>
      <c r="H13703">
        <v>57</v>
      </c>
      <c r="I13703">
        <v>1</v>
      </c>
      <c r="J13703">
        <v>3.1</v>
      </c>
      <c r="K13703">
        <v>3.1</v>
      </c>
      <c r="L13703">
        <v>0.78</v>
      </c>
      <c r="M13703" t="s">
        <v>10</v>
      </c>
    </row>
    <row r="13704" spans="1:13">
      <c r="A13704">
        <v>28</v>
      </c>
      <c r="B13704" s="1">
        <v>43566</v>
      </c>
      <c r="C13704">
        <f>VLOOKUP(B13704,dim_dates!$A$2:$B$31,2,FALSE)</f>
        <v>20190411</v>
      </c>
      <c r="D13704" s="3">
        <v>0.39195601851851902</v>
      </c>
      <c r="E13704">
        <v>8</v>
      </c>
      <c r="F13704">
        <v>8165</v>
      </c>
      <c r="G13704" t="s">
        <v>10</v>
      </c>
      <c r="H13704">
        <v>44</v>
      </c>
      <c r="I13704">
        <v>1</v>
      </c>
      <c r="J13704">
        <v>2.5</v>
      </c>
      <c r="K13704">
        <v>2.5</v>
      </c>
      <c r="L13704">
        <v>0.63</v>
      </c>
      <c r="M13704" t="s">
        <v>10</v>
      </c>
    </row>
    <row r="13705" spans="1:13">
      <c r="A13705">
        <v>29</v>
      </c>
      <c r="B13705" s="1">
        <v>43566</v>
      </c>
      <c r="C13705">
        <f>VLOOKUP(B13705,dim_dates!$A$2:$B$31,2,FALSE)</f>
        <v>20190411</v>
      </c>
      <c r="D13705" s="3">
        <v>0.31295138888888901</v>
      </c>
      <c r="E13705">
        <v>8</v>
      </c>
      <c r="F13705">
        <v>8100</v>
      </c>
      <c r="G13705" t="s">
        <v>11</v>
      </c>
      <c r="H13705">
        <v>23</v>
      </c>
      <c r="I13705">
        <v>1</v>
      </c>
      <c r="J13705">
        <v>2.5</v>
      </c>
      <c r="K13705">
        <v>2.5</v>
      </c>
      <c r="L13705">
        <v>0.5</v>
      </c>
      <c r="M13705" t="s">
        <v>10</v>
      </c>
    </row>
    <row r="13706" spans="1:13">
      <c r="A13706">
        <v>30</v>
      </c>
      <c r="B13706" s="1">
        <v>43566</v>
      </c>
      <c r="C13706">
        <f>VLOOKUP(B13706,dim_dates!$A$2:$B$31,2,FALSE)</f>
        <v>20190411</v>
      </c>
      <c r="D13706" s="3">
        <v>0.39269675925925901</v>
      </c>
      <c r="E13706">
        <v>8</v>
      </c>
      <c r="F13706">
        <v>8318</v>
      </c>
      <c r="G13706" t="s">
        <v>11</v>
      </c>
      <c r="H13706">
        <v>57</v>
      </c>
      <c r="I13706">
        <v>2</v>
      </c>
      <c r="J13706">
        <v>6.2</v>
      </c>
      <c r="K13706">
        <v>3.1</v>
      </c>
      <c r="L13706">
        <v>0.78</v>
      </c>
      <c r="M13706" t="s">
        <v>10</v>
      </c>
    </row>
    <row r="13707" spans="1:13">
      <c r="A13707">
        <v>31</v>
      </c>
      <c r="B13707" s="1">
        <v>43566</v>
      </c>
      <c r="C13707">
        <f>VLOOKUP(B13707,dim_dates!$A$2:$B$31,2,FALSE)</f>
        <v>20190411</v>
      </c>
      <c r="D13707" s="3">
        <v>0.34120370370370401</v>
      </c>
      <c r="E13707">
        <v>8</v>
      </c>
      <c r="F13707">
        <v>8069</v>
      </c>
      <c r="G13707" t="s">
        <v>11</v>
      </c>
      <c r="H13707">
        <v>35</v>
      </c>
      <c r="I13707">
        <v>2</v>
      </c>
      <c r="J13707">
        <v>6.2</v>
      </c>
      <c r="K13707">
        <v>3.1</v>
      </c>
      <c r="L13707">
        <v>0.62</v>
      </c>
      <c r="M13707" t="s">
        <v>10</v>
      </c>
    </row>
    <row r="13708" spans="1:13">
      <c r="A13708">
        <v>31</v>
      </c>
      <c r="B13708" s="1">
        <v>43566</v>
      </c>
      <c r="C13708">
        <f>VLOOKUP(B13708,dim_dates!$A$2:$B$31,2,FALSE)</f>
        <v>20190411</v>
      </c>
      <c r="D13708" s="3">
        <v>0.34120370370370401</v>
      </c>
      <c r="E13708">
        <v>8</v>
      </c>
      <c r="F13708">
        <v>8069</v>
      </c>
      <c r="G13708" t="s">
        <v>11</v>
      </c>
      <c r="H13708">
        <v>78</v>
      </c>
      <c r="I13708">
        <v>1</v>
      </c>
      <c r="J13708">
        <v>4.5</v>
      </c>
      <c r="K13708">
        <v>4.5</v>
      </c>
      <c r="L13708">
        <v>2.93</v>
      </c>
      <c r="M13708" t="s">
        <v>10</v>
      </c>
    </row>
    <row r="13709" spans="1:13">
      <c r="A13709">
        <v>32</v>
      </c>
      <c r="B13709" s="1">
        <v>43566</v>
      </c>
      <c r="C13709">
        <f>VLOOKUP(B13709,dim_dates!$A$2:$B$31,2,FALSE)</f>
        <v>20190411</v>
      </c>
      <c r="D13709" s="3">
        <v>0.41114583333333299</v>
      </c>
      <c r="E13709">
        <v>8</v>
      </c>
      <c r="F13709">
        <v>8157</v>
      </c>
      <c r="G13709" t="s">
        <v>10</v>
      </c>
      <c r="H13709">
        <v>38</v>
      </c>
      <c r="I13709">
        <v>1</v>
      </c>
      <c r="J13709">
        <v>3.75</v>
      </c>
      <c r="K13709">
        <v>3.75</v>
      </c>
      <c r="L13709">
        <v>0.75</v>
      </c>
      <c r="M13709" t="s">
        <v>10</v>
      </c>
    </row>
    <row r="13710" spans="1:13">
      <c r="A13710">
        <v>32</v>
      </c>
      <c r="B13710" s="1">
        <v>43566</v>
      </c>
      <c r="C13710">
        <f>VLOOKUP(B13710,dim_dates!$A$2:$B$31,2,FALSE)</f>
        <v>20190411</v>
      </c>
      <c r="D13710" s="3">
        <v>0.41114583333333299</v>
      </c>
      <c r="E13710">
        <v>8</v>
      </c>
      <c r="F13710">
        <v>8157</v>
      </c>
      <c r="G13710" t="s">
        <v>10</v>
      </c>
      <c r="H13710">
        <v>63</v>
      </c>
      <c r="I13710">
        <v>1</v>
      </c>
      <c r="J13710">
        <v>0.8</v>
      </c>
      <c r="K13710">
        <v>0.8</v>
      </c>
      <c r="L13710">
        <v>0.04</v>
      </c>
      <c r="M13710" t="s">
        <v>10</v>
      </c>
    </row>
    <row r="13711" spans="1:13">
      <c r="A13711">
        <v>33</v>
      </c>
      <c r="B13711" s="1">
        <v>43566</v>
      </c>
      <c r="C13711">
        <f>VLOOKUP(B13711,dim_dates!$A$2:$B$31,2,FALSE)</f>
        <v>20190411</v>
      </c>
      <c r="D13711" s="3">
        <v>0.30599537037037</v>
      </c>
      <c r="E13711">
        <v>8</v>
      </c>
      <c r="F13711">
        <v>8200</v>
      </c>
      <c r="G13711" t="s">
        <v>11</v>
      </c>
      <c r="H13711">
        <v>52</v>
      </c>
      <c r="I13711">
        <v>2</v>
      </c>
      <c r="J13711">
        <v>5</v>
      </c>
      <c r="K13711">
        <v>2.5</v>
      </c>
      <c r="L13711">
        <v>0.63</v>
      </c>
      <c r="M13711" t="s">
        <v>10</v>
      </c>
    </row>
    <row r="13712" spans="1:13">
      <c r="A13712">
        <v>33</v>
      </c>
      <c r="B13712" s="1">
        <v>43566</v>
      </c>
      <c r="C13712">
        <f>VLOOKUP(B13712,dim_dates!$A$2:$B$31,2,FALSE)</f>
        <v>20190411</v>
      </c>
      <c r="D13712" s="3">
        <v>0.30599537037037</v>
      </c>
      <c r="E13712">
        <v>8</v>
      </c>
      <c r="F13712">
        <v>8200</v>
      </c>
      <c r="G13712" t="s">
        <v>11</v>
      </c>
      <c r="H13712">
        <v>79</v>
      </c>
      <c r="I13712">
        <v>1</v>
      </c>
      <c r="J13712">
        <v>3.75</v>
      </c>
      <c r="K13712">
        <v>3.75</v>
      </c>
      <c r="L13712">
        <v>2.44</v>
      </c>
      <c r="M13712" t="s">
        <v>10</v>
      </c>
    </row>
    <row r="13713" spans="1:13">
      <c r="A13713">
        <v>34</v>
      </c>
      <c r="B13713" s="1">
        <v>43566</v>
      </c>
      <c r="C13713">
        <f>VLOOKUP(B13713,dim_dates!$A$2:$B$31,2,FALSE)</f>
        <v>20190411</v>
      </c>
      <c r="D13713" s="3">
        <v>0.46098379629629599</v>
      </c>
      <c r="E13713">
        <v>8</v>
      </c>
      <c r="F13713">
        <v>8438</v>
      </c>
      <c r="G13713" t="s">
        <v>10</v>
      </c>
      <c r="H13713">
        <v>33</v>
      </c>
      <c r="I13713">
        <v>2</v>
      </c>
      <c r="J13713">
        <v>7</v>
      </c>
      <c r="K13713">
        <v>3.5</v>
      </c>
      <c r="L13713">
        <v>0.7</v>
      </c>
      <c r="M13713" t="s">
        <v>10</v>
      </c>
    </row>
    <row r="13714" spans="1:13">
      <c r="A13714">
        <v>35</v>
      </c>
      <c r="B13714" s="1">
        <v>43566</v>
      </c>
      <c r="C13714">
        <f>VLOOKUP(B13714,dim_dates!$A$2:$B$31,2,FALSE)</f>
        <v>20190411</v>
      </c>
      <c r="D13714" s="3">
        <v>0.39721064814814799</v>
      </c>
      <c r="E13714">
        <v>8</v>
      </c>
      <c r="F13714">
        <v>8359</v>
      </c>
      <c r="G13714" t="s">
        <v>11</v>
      </c>
      <c r="H13714">
        <v>48</v>
      </c>
      <c r="I13714">
        <v>2</v>
      </c>
      <c r="J13714">
        <v>5</v>
      </c>
      <c r="K13714">
        <v>2.5</v>
      </c>
      <c r="L13714">
        <v>0.63</v>
      </c>
      <c r="M13714" t="s">
        <v>10</v>
      </c>
    </row>
    <row r="13715" spans="1:13">
      <c r="A13715">
        <v>36</v>
      </c>
      <c r="B13715" s="1">
        <v>43566</v>
      </c>
      <c r="C13715">
        <f>VLOOKUP(B13715,dim_dates!$A$2:$B$31,2,FALSE)</f>
        <v>20190411</v>
      </c>
      <c r="D13715" s="3">
        <v>0.368993055555556</v>
      </c>
      <c r="E13715">
        <v>8</v>
      </c>
      <c r="F13715">
        <v>8308</v>
      </c>
      <c r="G13715" t="s">
        <v>11</v>
      </c>
      <c r="H13715">
        <v>50</v>
      </c>
      <c r="I13715">
        <v>2</v>
      </c>
      <c r="J13715">
        <v>5</v>
      </c>
      <c r="K13715">
        <v>2.5</v>
      </c>
      <c r="L13715">
        <v>0.63</v>
      </c>
      <c r="M13715" t="s">
        <v>10</v>
      </c>
    </row>
    <row r="13716" spans="1:13">
      <c r="A13716">
        <v>38</v>
      </c>
      <c r="B13716" s="1">
        <v>43566</v>
      </c>
      <c r="C13716">
        <f>VLOOKUP(B13716,dim_dates!$A$2:$B$31,2,FALSE)</f>
        <v>20190411</v>
      </c>
      <c r="D13716" s="3">
        <v>0.45650462962963001</v>
      </c>
      <c r="E13716">
        <v>8</v>
      </c>
      <c r="F13716">
        <v>8202</v>
      </c>
      <c r="G13716" t="s">
        <v>10</v>
      </c>
      <c r="H13716">
        <v>25</v>
      </c>
      <c r="I13716">
        <v>2</v>
      </c>
      <c r="J13716">
        <v>4.4000000000000004</v>
      </c>
      <c r="K13716">
        <v>2.2000000000000002</v>
      </c>
      <c r="L13716">
        <v>0.44</v>
      </c>
      <c r="M13716" t="s">
        <v>10</v>
      </c>
    </row>
    <row r="13717" spans="1:13">
      <c r="A13717">
        <v>39</v>
      </c>
      <c r="B13717" s="1">
        <v>43566</v>
      </c>
      <c r="C13717">
        <f>VLOOKUP(B13717,dim_dates!$A$2:$B$31,2,FALSE)</f>
        <v>20190411</v>
      </c>
      <c r="D13717" s="3">
        <v>0.43556712962963001</v>
      </c>
      <c r="E13717">
        <v>8</v>
      </c>
      <c r="F13717">
        <v>8217</v>
      </c>
      <c r="G13717" t="s">
        <v>10</v>
      </c>
      <c r="H13717">
        <v>38</v>
      </c>
      <c r="I13717">
        <v>2</v>
      </c>
      <c r="J13717">
        <v>7.5</v>
      </c>
      <c r="K13717">
        <v>3.75</v>
      </c>
      <c r="L13717">
        <v>0.75</v>
      </c>
      <c r="M13717" t="s">
        <v>10</v>
      </c>
    </row>
    <row r="13718" spans="1:13">
      <c r="A13718">
        <v>39</v>
      </c>
      <c r="B13718" s="1">
        <v>43566</v>
      </c>
      <c r="C13718">
        <f>VLOOKUP(B13718,dim_dates!$A$2:$B$31,2,FALSE)</f>
        <v>20190411</v>
      </c>
      <c r="D13718" s="3">
        <v>0.43556712962963001</v>
      </c>
      <c r="E13718">
        <v>8</v>
      </c>
      <c r="F13718">
        <v>8217</v>
      </c>
      <c r="G13718" t="s">
        <v>10</v>
      </c>
      <c r="H13718">
        <v>84</v>
      </c>
      <c r="I13718">
        <v>2</v>
      </c>
      <c r="J13718">
        <v>1.6</v>
      </c>
      <c r="K13718">
        <v>0.8</v>
      </c>
      <c r="L13718">
        <v>0.04</v>
      </c>
      <c r="M13718" t="s">
        <v>10</v>
      </c>
    </row>
    <row r="13719" spans="1:13">
      <c r="A13719">
        <v>39</v>
      </c>
      <c r="B13719" s="1">
        <v>43566</v>
      </c>
      <c r="C13719">
        <f>VLOOKUP(B13719,dim_dates!$A$2:$B$31,2,FALSE)</f>
        <v>20190411</v>
      </c>
      <c r="D13719" s="3">
        <v>0.43556712962963001</v>
      </c>
      <c r="E13719">
        <v>8</v>
      </c>
      <c r="F13719">
        <v>8217</v>
      </c>
      <c r="G13719" t="s">
        <v>10</v>
      </c>
      <c r="H13719">
        <v>70</v>
      </c>
      <c r="I13719">
        <v>1</v>
      </c>
      <c r="J13719">
        <v>3.25</v>
      </c>
      <c r="K13719">
        <v>3.25</v>
      </c>
      <c r="L13719">
        <v>2.11</v>
      </c>
      <c r="M13719" t="s">
        <v>10</v>
      </c>
    </row>
    <row r="13720" spans="1:13">
      <c r="A13720">
        <v>40</v>
      </c>
      <c r="B13720" s="1">
        <v>43566</v>
      </c>
      <c r="C13720">
        <f>VLOOKUP(B13720,dim_dates!$A$2:$B$31,2,FALSE)</f>
        <v>20190411</v>
      </c>
      <c r="D13720" s="3">
        <v>0.36377314814814798</v>
      </c>
      <c r="E13720">
        <v>8</v>
      </c>
      <c r="F13720">
        <v>8475</v>
      </c>
      <c r="G13720" t="s">
        <v>11</v>
      </c>
      <c r="H13720">
        <v>54</v>
      </c>
      <c r="I13720">
        <v>1</v>
      </c>
      <c r="J13720">
        <v>2.5</v>
      </c>
      <c r="K13720">
        <v>2.5</v>
      </c>
      <c r="L13720">
        <v>0.63</v>
      </c>
      <c r="M13720" t="s">
        <v>10</v>
      </c>
    </row>
    <row r="13721" spans="1:13">
      <c r="A13721">
        <v>41</v>
      </c>
      <c r="B13721" s="1">
        <v>43566</v>
      </c>
      <c r="C13721">
        <f>VLOOKUP(B13721,dim_dates!$A$2:$B$31,2,FALSE)</f>
        <v>20190411</v>
      </c>
      <c r="D13721" s="3">
        <v>0.44340277777777798</v>
      </c>
      <c r="E13721">
        <v>8</v>
      </c>
      <c r="F13721">
        <v>8272</v>
      </c>
      <c r="G13721" t="s">
        <v>11</v>
      </c>
      <c r="H13721">
        <v>54</v>
      </c>
      <c r="I13721">
        <v>1</v>
      </c>
      <c r="J13721">
        <v>2.5</v>
      </c>
      <c r="K13721">
        <v>2.5</v>
      </c>
      <c r="L13721">
        <v>0.63</v>
      </c>
      <c r="M13721" t="s">
        <v>10</v>
      </c>
    </row>
    <row r="13722" spans="1:13">
      <c r="A13722">
        <v>41</v>
      </c>
      <c r="B13722" s="1">
        <v>43566</v>
      </c>
      <c r="C13722">
        <f>VLOOKUP(B13722,dim_dates!$A$2:$B$31,2,FALSE)</f>
        <v>20190411</v>
      </c>
      <c r="D13722" s="3">
        <v>0.44340277777777798</v>
      </c>
      <c r="E13722">
        <v>8</v>
      </c>
      <c r="F13722">
        <v>8272</v>
      </c>
      <c r="G13722" t="s">
        <v>11</v>
      </c>
      <c r="H13722">
        <v>10</v>
      </c>
      <c r="I13722">
        <v>1</v>
      </c>
      <c r="J13722">
        <v>10</v>
      </c>
      <c r="K13722">
        <v>10</v>
      </c>
      <c r="L13722">
        <v>8</v>
      </c>
      <c r="M13722" t="s">
        <v>10</v>
      </c>
    </row>
    <row r="13723" spans="1:13">
      <c r="A13723">
        <v>42</v>
      </c>
      <c r="B13723" s="1">
        <v>43566</v>
      </c>
      <c r="C13723">
        <f>VLOOKUP(B13723,dim_dates!$A$2:$B$31,2,FALSE)</f>
        <v>20190411</v>
      </c>
      <c r="D13723" s="3">
        <v>0.344594907407407</v>
      </c>
      <c r="E13723">
        <v>8</v>
      </c>
      <c r="F13723">
        <v>8109</v>
      </c>
      <c r="G13723" t="s">
        <v>10</v>
      </c>
      <c r="H13723">
        <v>48</v>
      </c>
      <c r="I13723">
        <v>2</v>
      </c>
      <c r="J13723">
        <v>5</v>
      </c>
      <c r="K13723">
        <v>2.5</v>
      </c>
      <c r="L13723">
        <v>0.63</v>
      </c>
      <c r="M13723" t="s">
        <v>10</v>
      </c>
    </row>
    <row r="13724" spans="1:13">
      <c r="A13724">
        <v>42</v>
      </c>
      <c r="B13724" s="1">
        <v>43566</v>
      </c>
      <c r="C13724">
        <f>VLOOKUP(B13724,dim_dates!$A$2:$B$31,2,FALSE)</f>
        <v>20190411</v>
      </c>
      <c r="D13724" s="3">
        <v>0.344594907407407</v>
      </c>
      <c r="E13724">
        <v>8</v>
      </c>
      <c r="F13724">
        <v>8109</v>
      </c>
      <c r="G13724" t="s">
        <v>10</v>
      </c>
      <c r="H13724">
        <v>71</v>
      </c>
      <c r="I13724">
        <v>1</v>
      </c>
      <c r="J13724">
        <v>3.75</v>
      </c>
      <c r="K13724">
        <v>3.75</v>
      </c>
      <c r="L13724">
        <v>2.44</v>
      </c>
      <c r="M13724" t="s">
        <v>10</v>
      </c>
    </row>
    <row r="13725" spans="1:13">
      <c r="A13725">
        <v>43</v>
      </c>
      <c r="B13725" s="1">
        <v>43566</v>
      </c>
      <c r="C13725">
        <f>VLOOKUP(B13725,dim_dates!$A$2:$B$31,2,FALSE)</f>
        <v>20190411</v>
      </c>
      <c r="D13725" s="3">
        <v>0.35490740740740701</v>
      </c>
      <c r="E13725">
        <v>8</v>
      </c>
      <c r="F13725">
        <v>8447</v>
      </c>
      <c r="G13725" t="s">
        <v>11</v>
      </c>
      <c r="H13725">
        <v>38</v>
      </c>
      <c r="I13725">
        <v>2</v>
      </c>
      <c r="J13725">
        <v>7.5</v>
      </c>
      <c r="K13725">
        <v>3.75</v>
      </c>
      <c r="L13725">
        <v>0.75</v>
      </c>
      <c r="M13725" t="s">
        <v>10</v>
      </c>
    </row>
    <row r="13726" spans="1:13">
      <c r="A13726">
        <v>43</v>
      </c>
      <c r="B13726" s="1">
        <v>43566</v>
      </c>
      <c r="C13726">
        <f>VLOOKUP(B13726,dim_dates!$A$2:$B$31,2,FALSE)</f>
        <v>20190411</v>
      </c>
      <c r="D13726" s="3">
        <v>0.35490740740740701</v>
      </c>
      <c r="E13726">
        <v>8</v>
      </c>
      <c r="F13726">
        <v>8447</v>
      </c>
      <c r="G13726" t="s">
        <v>11</v>
      </c>
      <c r="H13726">
        <v>65</v>
      </c>
      <c r="I13726">
        <v>2</v>
      </c>
      <c r="J13726">
        <v>1.6</v>
      </c>
      <c r="K13726">
        <v>0.8</v>
      </c>
      <c r="L13726">
        <v>0.04</v>
      </c>
      <c r="M13726" t="s">
        <v>10</v>
      </c>
    </row>
    <row r="13727" spans="1:13">
      <c r="A13727">
        <v>45</v>
      </c>
      <c r="B13727" s="1">
        <v>43566</v>
      </c>
      <c r="C13727">
        <f>VLOOKUP(B13727,dim_dates!$A$2:$B$31,2,FALSE)</f>
        <v>20190411</v>
      </c>
      <c r="D13727" s="3">
        <v>0.35442129629629598</v>
      </c>
      <c r="E13727">
        <v>8</v>
      </c>
      <c r="F13727">
        <v>8296</v>
      </c>
      <c r="G13727" t="s">
        <v>11</v>
      </c>
      <c r="H13727">
        <v>49</v>
      </c>
      <c r="I13727">
        <v>2</v>
      </c>
      <c r="J13727">
        <v>6</v>
      </c>
      <c r="K13727">
        <v>3</v>
      </c>
      <c r="L13727">
        <v>0.75</v>
      </c>
      <c r="M13727" t="s">
        <v>10</v>
      </c>
    </row>
    <row r="13728" spans="1:13">
      <c r="A13728">
        <v>45</v>
      </c>
      <c r="B13728" s="1">
        <v>43566</v>
      </c>
      <c r="C13728">
        <f>VLOOKUP(B13728,dim_dates!$A$2:$B$31,2,FALSE)</f>
        <v>20190411</v>
      </c>
      <c r="D13728" s="3">
        <v>0.35442129629629598</v>
      </c>
      <c r="E13728">
        <v>8</v>
      </c>
      <c r="F13728">
        <v>8296</v>
      </c>
      <c r="G13728" t="s">
        <v>11</v>
      </c>
      <c r="H13728">
        <v>72</v>
      </c>
      <c r="I13728">
        <v>1</v>
      </c>
      <c r="J13728">
        <v>3.25</v>
      </c>
      <c r="K13728">
        <v>3.25</v>
      </c>
      <c r="L13728">
        <v>2.11</v>
      </c>
      <c r="M13728" t="s">
        <v>10</v>
      </c>
    </row>
    <row r="13729" spans="1:13">
      <c r="A13729">
        <v>46</v>
      </c>
      <c r="B13729" s="1">
        <v>43566</v>
      </c>
      <c r="C13729">
        <f>VLOOKUP(B13729,dim_dates!$A$2:$B$31,2,FALSE)</f>
        <v>20190411</v>
      </c>
      <c r="D13729" s="3">
        <v>0.33784722222222202</v>
      </c>
      <c r="E13729">
        <v>8</v>
      </c>
      <c r="F13729">
        <v>8010</v>
      </c>
      <c r="G13729" t="s">
        <v>10</v>
      </c>
      <c r="H13729">
        <v>61</v>
      </c>
      <c r="I13729">
        <v>1</v>
      </c>
      <c r="J13729">
        <v>4.75</v>
      </c>
      <c r="K13729">
        <v>4.75</v>
      </c>
      <c r="L13729">
        <v>3.56</v>
      </c>
      <c r="M13729" t="s">
        <v>10</v>
      </c>
    </row>
    <row r="13730" spans="1:13">
      <c r="A13730">
        <v>46</v>
      </c>
      <c r="B13730" s="1">
        <v>43566</v>
      </c>
      <c r="C13730">
        <f>VLOOKUP(B13730,dim_dates!$A$2:$B$31,2,FALSE)</f>
        <v>20190411</v>
      </c>
      <c r="D13730" s="3">
        <v>0.33784722222222202</v>
      </c>
      <c r="E13730">
        <v>8</v>
      </c>
      <c r="F13730">
        <v>8010</v>
      </c>
      <c r="G13730" t="s">
        <v>10</v>
      </c>
      <c r="H13730">
        <v>71</v>
      </c>
      <c r="I13730">
        <v>1</v>
      </c>
      <c r="J13730">
        <v>3.75</v>
      </c>
      <c r="K13730">
        <v>3.75</v>
      </c>
      <c r="L13730">
        <v>2.44</v>
      </c>
      <c r="M13730" t="s">
        <v>10</v>
      </c>
    </row>
    <row r="13731" spans="1:13">
      <c r="A13731">
        <v>50</v>
      </c>
      <c r="B13731" s="1">
        <v>43566</v>
      </c>
      <c r="C13731">
        <f>VLOOKUP(B13731,dim_dates!$A$2:$B$31,2,FALSE)</f>
        <v>20190411</v>
      </c>
      <c r="D13731" s="3">
        <v>0.42475694444444401</v>
      </c>
      <c r="E13731">
        <v>8</v>
      </c>
      <c r="F13731">
        <v>8411</v>
      </c>
      <c r="G13731" t="s">
        <v>11</v>
      </c>
      <c r="H13731">
        <v>25</v>
      </c>
      <c r="I13731">
        <v>1</v>
      </c>
      <c r="J13731">
        <v>2.2000000000000002</v>
      </c>
      <c r="K13731">
        <v>2.2000000000000002</v>
      </c>
      <c r="L13731">
        <v>0.44</v>
      </c>
      <c r="M13731" t="s">
        <v>10</v>
      </c>
    </row>
    <row r="13732" spans="1:13">
      <c r="A13732">
        <v>51</v>
      </c>
      <c r="B13732" s="1">
        <v>43566</v>
      </c>
      <c r="C13732">
        <f>VLOOKUP(B13732,dim_dates!$A$2:$B$31,2,FALSE)</f>
        <v>20190411</v>
      </c>
      <c r="D13732" s="3">
        <v>0.43483796296296301</v>
      </c>
      <c r="E13732">
        <v>8</v>
      </c>
      <c r="F13732">
        <v>8157</v>
      </c>
      <c r="G13732" t="s">
        <v>10</v>
      </c>
      <c r="H13732">
        <v>26</v>
      </c>
      <c r="I13732">
        <v>1</v>
      </c>
      <c r="J13732">
        <v>3</v>
      </c>
      <c r="K13732">
        <v>3</v>
      </c>
      <c r="L13732">
        <v>0.6</v>
      </c>
      <c r="M13732" t="s">
        <v>10</v>
      </c>
    </row>
    <row r="13733" spans="1:13">
      <c r="A13733">
        <v>51</v>
      </c>
      <c r="B13733" s="1">
        <v>43566</v>
      </c>
      <c r="C13733">
        <f>VLOOKUP(B13733,dim_dates!$A$2:$B$31,2,FALSE)</f>
        <v>20190411</v>
      </c>
      <c r="D13733" s="3">
        <v>0.43483796296296301</v>
      </c>
      <c r="E13733">
        <v>8</v>
      </c>
      <c r="F13733">
        <v>8157</v>
      </c>
      <c r="G13733" t="s">
        <v>10</v>
      </c>
      <c r="H13733">
        <v>71</v>
      </c>
      <c r="I13733">
        <v>1</v>
      </c>
      <c r="J13733">
        <v>3.75</v>
      </c>
      <c r="K13733">
        <v>3.75</v>
      </c>
      <c r="L13733">
        <v>2.44</v>
      </c>
      <c r="M13733" t="s">
        <v>10</v>
      </c>
    </row>
    <row r="13734" spans="1:13">
      <c r="A13734">
        <v>52</v>
      </c>
      <c r="B13734" s="1">
        <v>43566</v>
      </c>
      <c r="C13734">
        <f>VLOOKUP(B13734,dim_dates!$A$2:$B$31,2,FALSE)</f>
        <v>20190411</v>
      </c>
      <c r="D13734" s="3">
        <v>0.306111111111111</v>
      </c>
      <c r="E13734">
        <v>8</v>
      </c>
      <c r="F13734">
        <v>8124</v>
      </c>
      <c r="G13734" t="s">
        <v>11</v>
      </c>
      <c r="H13734">
        <v>47</v>
      </c>
      <c r="I13734">
        <v>2</v>
      </c>
      <c r="J13734">
        <v>6</v>
      </c>
      <c r="K13734">
        <v>3</v>
      </c>
      <c r="L13734">
        <v>0.75</v>
      </c>
      <c r="M13734" t="s">
        <v>10</v>
      </c>
    </row>
    <row r="13735" spans="1:13">
      <c r="A13735">
        <v>52</v>
      </c>
      <c r="B13735" s="1">
        <v>43566</v>
      </c>
      <c r="C13735">
        <f>VLOOKUP(B13735,dim_dates!$A$2:$B$31,2,FALSE)</f>
        <v>20190411</v>
      </c>
      <c r="D13735" s="3">
        <v>0.306111111111111</v>
      </c>
      <c r="E13735">
        <v>8</v>
      </c>
      <c r="F13735">
        <v>8124</v>
      </c>
      <c r="G13735" t="s">
        <v>11</v>
      </c>
      <c r="H13735">
        <v>81</v>
      </c>
      <c r="I13735">
        <v>1</v>
      </c>
      <c r="J13735">
        <v>28</v>
      </c>
      <c r="K13735">
        <v>28</v>
      </c>
      <c r="L13735">
        <v>8.9600000000000009</v>
      </c>
      <c r="M13735" t="s">
        <v>10</v>
      </c>
    </row>
    <row r="13736" spans="1:13">
      <c r="A13736">
        <v>53</v>
      </c>
      <c r="B13736" s="1">
        <v>43566</v>
      </c>
      <c r="C13736">
        <f>VLOOKUP(B13736,dim_dates!$A$2:$B$31,2,FALSE)</f>
        <v>20190411</v>
      </c>
      <c r="D13736" s="3">
        <v>0.32018518518518502</v>
      </c>
      <c r="E13736">
        <v>8</v>
      </c>
      <c r="F13736">
        <v>8278</v>
      </c>
      <c r="G13736" t="s">
        <v>10</v>
      </c>
      <c r="H13736">
        <v>44</v>
      </c>
      <c r="I13736">
        <v>1</v>
      </c>
      <c r="J13736">
        <v>2.5</v>
      </c>
      <c r="K13736">
        <v>2.5</v>
      </c>
      <c r="L13736">
        <v>0.63</v>
      </c>
      <c r="M13736" t="s">
        <v>10</v>
      </c>
    </row>
    <row r="13737" spans="1:13">
      <c r="A13737">
        <v>53</v>
      </c>
      <c r="B13737" s="1">
        <v>43566</v>
      </c>
      <c r="C13737">
        <f>VLOOKUP(B13737,dim_dates!$A$2:$B$31,2,FALSE)</f>
        <v>20190411</v>
      </c>
      <c r="D13737" s="3">
        <v>0.32018518518518502</v>
      </c>
      <c r="E13737">
        <v>8</v>
      </c>
      <c r="F13737">
        <v>8278</v>
      </c>
      <c r="G13737" t="s">
        <v>10</v>
      </c>
      <c r="H13737">
        <v>73</v>
      </c>
      <c r="I13737">
        <v>1</v>
      </c>
      <c r="J13737">
        <v>3.75</v>
      </c>
      <c r="K13737">
        <v>3.75</v>
      </c>
      <c r="L13737">
        <v>2.44</v>
      </c>
      <c r="M13737" t="s">
        <v>10</v>
      </c>
    </row>
    <row r="13738" spans="1:13">
      <c r="A13738">
        <v>55</v>
      </c>
      <c r="B13738" s="1">
        <v>43566</v>
      </c>
      <c r="C13738">
        <f>VLOOKUP(B13738,dim_dates!$A$2:$B$31,2,FALSE)</f>
        <v>20190411</v>
      </c>
      <c r="D13738" s="3">
        <v>0.38996527777777801</v>
      </c>
      <c r="E13738">
        <v>8</v>
      </c>
      <c r="F13738">
        <v>8114</v>
      </c>
      <c r="G13738" t="s">
        <v>10</v>
      </c>
      <c r="H13738">
        <v>61</v>
      </c>
      <c r="I13738">
        <v>2</v>
      </c>
      <c r="J13738">
        <v>9.5</v>
      </c>
      <c r="K13738">
        <v>4.75</v>
      </c>
      <c r="L13738">
        <v>3.56</v>
      </c>
      <c r="M13738" t="s">
        <v>10</v>
      </c>
    </row>
    <row r="13739" spans="1:13">
      <c r="A13739">
        <v>56</v>
      </c>
      <c r="B13739" s="1">
        <v>43566</v>
      </c>
      <c r="C13739">
        <f>VLOOKUP(B13739,dim_dates!$A$2:$B$31,2,FALSE)</f>
        <v>20190411</v>
      </c>
      <c r="D13739" s="3">
        <v>0.33516203703703701</v>
      </c>
      <c r="E13739">
        <v>8</v>
      </c>
      <c r="F13739">
        <v>8356</v>
      </c>
      <c r="G13739" t="s">
        <v>10</v>
      </c>
      <c r="H13739">
        <v>61</v>
      </c>
      <c r="I13739">
        <v>1</v>
      </c>
      <c r="J13739">
        <v>4.75</v>
      </c>
      <c r="K13739">
        <v>4.75</v>
      </c>
      <c r="L13739">
        <v>3.56</v>
      </c>
      <c r="M13739" t="s">
        <v>10</v>
      </c>
    </row>
    <row r="13740" spans="1:13">
      <c r="A13740">
        <v>60</v>
      </c>
      <c r="B13740" s="1">
        <v>43566</v>
      </c>
      <c r="C13740">
        <f>VLOOKUP(B13740,dim_dates!$A$2:$B$31,2,FALSE)</f>
        <v>20190411</v>
      </c>
      <c r="D13740" s="3">
        <v>0.29896990740740698</v>
      </c>
      <c r="E13740">
        <v>8</v>
      </c>
      <c r="F13740">
        <v>8003</v>
      </c>
      <c r="G13740" t="s">
        <v>10</v>
      </c>
      <c r="H13740">
        <v>46</v>
      </c>
      <c r="I13740">
        <v>1</v>
      </c>
      <c r="J13740">
        <v>2.5</v>
      </c>
      <c r="K13740">
        <v>2.5</v>
      </c>
      <c r="L13740">
        <v>0.63</v>
      </c>
      <c r="M13740" t="s">
        <v>10</v>
      </c>
    </row>
    <row r="13741" spans="1:13">
      <c r="A13741">
        <v>60</v>
      </c>
      <c r="B13741" s="1">
        <v>43566</v>
      </c>
      <c r="C13741">
        <f>VLOOKUP(B13741,dim_dates!$A$2:$B$31,2,FALSE)</f>
        <v>20190411</v>
      </c>
      <c r="D13741" s="3">
        <v>0.29896990740740698</v>
      </c>
      <c r="E13741">
        <v>8</v>
      </c>
      <c r="F13741">
        <v>8003</v>
      </c>
      <c r="G13741" t="s">
        <v>10</v>
      </c>
      <c r="H13741">
        <v>69</v>
      </c>
      <c r="I13741">
        <v>1</v>
      </c>
      <c r="J13741">
        <v>3.25</v>
      </c>
      <c r="K13741">
        <v>3.25</v>
      </c>
      <c r="L13741">
        <v>2.2799999999999998</v>
      </c>
      <c r="M13741" t="s">
        <v>10</v>
      </c>
    </row>
    <row r="13742" spans="1:13">
      <c r="A13742">
        <v>61</v>
      </c>
      <c r="B13742" s="1">
        <v>43566</v>
      </c>
      <c r="C13742">
        <f>VLOOKUP(B13742,dim_dates!$A$2:$B$31,2,FALSE)</f>
        <v>20190411</v>
      </c>
      <c r="D13742" s="3">
        <v>0.300416666666667</v>
      </c>
      <c r="E13742">
        <v>8</v>
      </c>
      <c r="F13742">
        <v>8151</v>
      </c>
      <c r="G13742" t="s">
        <v>11</v>
      </c>
      <c r="H13742">
        <v>24</v>
      </c>
      <c r="I13742">
        <v>1</v>
      </c>
      <c r="J13742">
        <v>3</v>
      </c>
      <c r="K13742">
        <v>3</v>
      </c>
      <c r="L13742">
        <v>0.6</v>
      </c>
      <c r="M13742" t="s">
        <v>10</v>
      </c>
    </row>
    <row r="13743" spans="1:13">
      <c r="A13743">
        <v>63</v>
      </c>
      <c r="B13743" s="1">
        <v>43566</v>
      </c>
      <c r="C13743">
        <f>VLOOKUP(B13743,dim_dates!$A$2:$B$31,2,FALSE)</f>
        <v>20190411</v>
      </c>
      <c r="D13743" s="3">
        <v>0.36682870370370402</v>
      </c>
      <c r="E13743">
        <v>8</v>
      </c>
      <c r="F13743">
        <v>8215</v>
      </c>
      <c r="G13743" t="s">
        <v>11</v>
      </c>
      <c r="H13743">
        <v>44</v>
      </c>
      <c r="I13743">
        <v>1</v>
      </c>
      <c r="J13743">
        <v>2.5</v>
      </c>
      <c r="K13743">
        <v>2.5</v>
      </c>
      <c r="L13743">
        <v>0.63</v>
      </c>
      <c r="M13743" t="s">
        <v>10</v>
      </c>
    </row>
    <row r="13744" spans="1:13">
      <c r="A13744">
        <v>64</v>
      </c>
      <c r="B13744" s="1">
        <v>43566</v>
      </c>
      <c r="C13744">
        <f>VLOOKUP(B13744,dim_dates!$A$2:$B$31,2,FALSE)</f>
        <v>20190411</v>
      </c>
      <c r="D13744" s="3">
        <v>0.34631944444444401</v>
      </c>
      <c r="E13744">
        <v>8</v>
      </c>
      <c r="F13744">
        <v>8060</v>
      </c>
      <c r="G13744" t="s">
        <v>11</v>
      </c>
      <c r="H13744">
        <v>41</v>
      </c>
      <c r="I13744">
        <v>1</v>
      </c>
      <c r="J13744">
        <v>4.25</v>
      </c>
      <c r="K13744">
        <v>4.25</v>
      </c>
      <c r="L13744">
        <v>0.85</v>
      </c>
      <c r="M13744" t="s">
        <v>10</v>
      </c>
    </row>
    <row r="13745" spans="1:13">
      <c r="A13745">
        <v>64</v>
      </c>
      <c r="B13745" s="1">
        <v>43566</v>
      </c>
      <c r="C13745">
        <f>VLOOKUP(B13745,dim_dates!$A$2:$B$31,2,FALSE)</f>
        <v>20190411</v>
      </c>
      <c r="D13745" s="3">
        <v>0.34631944444444401</v>
      </c>
      <c r="E13745">
        <v>8</v>
      </c>
      <c r="F13745">
        <v>8060</v>
      </c>
      <c r="G13745" t="s">
        <v>11</v>
      </c>
      <c r="H13745">
        <v>63</v>
      </c>
      <c r="I13745">
        <v>2</v>
      </c>
      <c r="J13745">
        <v>1.6</v>
      </c>
      <c r="K13745">
        <v>0.8</v>
      </c>
      <c r="L13745">
        <v>0.04</v>
      </c>
      <c r="M13745" t="s">
        <v>10</v>
      </c>
    </row>
    <row r="13746" spans="1:13">
      <c r="A13746">
        <v>65</v>
      </c>
      <c r="B13746" s="1">
        <v>43566</v>
      </c>
      <c r="C13746">
        <f>VLOOKUP(B13746,dim_dates!$A$2:$B$31,2,FALSE)</f>
        <v>20190411</v>
      </c>
      <c r="D13746" s="3">
        <v>0.282407407407407</v>
      </c>
      <c r="E13746">
        <v>8</v>
      </c>
      <c r="F13746">
        <v>8069</v>
      </c>
      <c r="G13746" t="s">
        <v>11</v>
      </c>
      <c r="H13746">
        <v>29</v>
      </c>
      <c r="I13746">
        <v>2</v>
      </c>
      <c r="J13746">
        <v>5</v>
      </c>
      <c r="K13746">
        <v>2.5</v>
      </c>
      <c r="L13746">
        <v>0.5</v>
      </c>
      <c r="M13746" t="s">
        <v>10</v>
      </c>
    </row>
    <row r="13747" spans="1:13">
      <c r="A13747">
        <v>65</v>
      </c>
      <c r="B13747" s="1">
        <v>43566</v>
      </c>
      <c r="C13747">
        <f>VLOOKUP(B13747,dim_dates!$A$2:$B$31,2,FALSE)</f>
        <v>20190411</v>
      </c>
      <c r="D13747" s="3">
        <v>0.282407407407407</v>
      </c>
      <c r="E13747">
        <v>8</v>
      </c>
      <c r="F13747">
        <v>8069</v>
      </c>
      <c r="G13747" t="s">
        <v>11</v>
      </c>
      <c r="H13747">
        <v>78</v>
      </c>
      <c r="I13747">
        <v>1</v>
      </c>
      <c r="J13747">
        <v>4.5</v>
      </c>
      <c r="K13747">
        <v>4.5</v>
      </c>
      <c r="L13747">
        <v>2.93</v>
      </c>
      <c r="M13747" t="s">
        <v>10</v>
      </c>
    </row>
    <row r="13748" spans="1:13">
      <c r="A13748">
        <v>66</v>
      </c>
      <c r="B13748" s="1">
        <v>43566</v>
      </c>
      <c r="C13748">
        <f>VLOOKUP(B13748,dim_dates!$A$2:$B$31,2,FALSE)</f>
        <v>20190411</v>
      </c>
      <c r="D13748" s="3">
        <v>0.34236111111111101</v>
      </c>
      <c r="E13748">
        <v>8</v>
      </c>
      <c r="F13748">
        <v>8226</v>
      </c>
      <c r="G13748" t="s">
        <v>10</v>
      </c>
      <c r="H13748">
        <v>43</v>
      </c>
      <c r="I13748">
        <v>1</v>
      </c>
      <c r="J13748">
        <v>3</v>
      </c>
      <c r="K13748">
        <v>3</v>
      </c>
      <c r="L13748">
        <v>0.75</v>
      </c>
      <c r="M13748" t="s">
        <v>10</v>
      </c>
    </row>
    <row r="13749" spans="1:13">
      <c r="A13749">
        <v>68</v>
      </c>
      <c r="B13749" s="1">
        <v>43566</v>
      </c>
      <c r="C13749">
        <f>VLOOKUP(B13749,dim_dates!$A$2:$B$31,2,FALSE)</f>
        <v>20190411</v>
      </c>
      <c r="D13749" s="3">
        <v>0.44378472222222198</v>
      </c>
      <c r="E13749">
        <v>8</v>
      </c>
      <c r="F13749">
        <v>8061</v>
      </c>
      <c r="G13749" t="s">
        <v>10</v>
      </c>
      <c r="H13749">
        <v>56</v>
      </c>
      <c r="I13749">
        <v>2</v>
      </c>
      <c r="J13749">
        <v>5.0999999999999996</v>
      </c>
      <c r="K13749">
        <v>2.5499999999999998</v>
      </c>
      <c r="L13749">
        <v>0.64</v>
      </c>
      <c r="M13749" t="s">
        <v>10</v>
      </c>
    </row>
    <row r="13750" spans="1:13">
      <c r="A13750">
        <v>69</v>
      </c>
      <c r="B13750" s="1">
        <v>43566</v>
      </c>
      <c r="C13750">
        <f>VLOOKUP(B13750,dim_dates!$A$2:$B$31,2,FALSE)</f>
        <v>20190411</v>
      </c>
      <c r="D13750" s="3">
        <v>0.41474537037037001</v>
      </c>
      <c r="E13750">
        <v>8</v>
      </c>
      <c r="F13750">
        <v>8056</v>
      </c>
      <c r="G13750" t="s">
        <v>11</v>
      </c>
      <c r="H13750">
        <v>59</v>
      </c>
      <c r="I13750">
        <v>1</v>
      </c>
      <c r="J13750">
        <v>4.5</v>
      </c>
      <c r="K13750">
        <v>4.5</v>
      </c>
      <c r="L13750">
        <v>3.38</v>
      </c>
      <c r="M13750" t="s">
        <v>10</v>
      </c>
    </row>
    <row r="13751" spans="1:13">
      <c r="A13751">
        <v>69</v>
      </c>
      <c r="B13751" s="1">
        <v>43566</v>
      </c>
      <c r="C13751">
        <f>VLOOKUP(B13751,dim_dates!$A$2:$B$31,2,FALSE)</f>
        <v>20190411</v>
      </c>
      <c r="D13751" s="3">
        <v>0.41474537037037001</v>
      </c>
      <c r="E13751">
        <v>8</v>
      </c>
      <c r="F13751">
        <v>8056</v>
      </c>
      <c r="G13751" t="s">
        <v>11</v>
      </c>
      <c r="H13751">
        <v>14</v>
      </c>
      <c r="I13751">
        <v>1</v>
      </c>
      <c r="J13751">
        <v>8.9499999999999993</v>
      </c>
      <c r="K13751">
        <v>8.9499999999999993</v>
      </c>
      <c r="L13751">
        <v>7.16</v>
      </c>
      <c r="M13751" t="s">
        <v>10</v>
      </c>
    </row>
    <row r="13752" spans="1:13">
      <c r="A13752">
        <v>71</v>
      </c>
      <c r="B13752" s="1">
        <v>43566</v>
      </c>
      <c r="C13752">
        <f>VLOOKUP(B13752,dim_dates!$A$2:$B$31,2,FALSE)</f>
        <v>20190411</v>
      </c>
      <c r="D13752" s="3">
        <v>0.28083333333333299</v>
      </c>
      <c r="E13752">
        <v>8</v>
      </c>
      <c r="F13752">
        <v>8470</v>
      </c>
      <c r="G13752" t="s">
        <v>10</v>
      </c>
      <c r="H13752">
        <v>58</v>
      </c>
      <c r="I13752">
        <v>1</v>
      </c>
      <c r="J13752">
        <v>3.5</v>
      </c>
      <c r="K13752">
        <v>3.5</v>
      </c>
      <c r="L13752">
        <v>2.63</v>
      </c>
      <c r="M13752" t="s">
        <v>10</v>
      </c>
    </row>
    <row r="13753" spans="1:13">
      <c r="A13753">
        <v>74</v>
      </c>
      <c r="B13753" s="1">
        <v>43566</v>
      </c>
      <c r="C13753">
        <f>VLOOKUP(B13753,dim_dates!$A$2:$B$31,2,FALSE)</f>
        <v>20190411</v>
      </c>
      <c r="D13753" s="3">
        <v>0.29486111111111102</v>
      </c>
      <c r="E13753">
        <v>8</v>
      </c>
      <c r="F13753">
        <v>8040</v>
      </c>
      <c r="G13753" t="s">
        <v>11</v>
      </c>
      <c r="H13753">
        <v>39</v>
      </c>
      <c r="I13753">
        <v>1</v>
      </c>
      <c r="J13753">
        <v>4.25</v>
      </c>
      <c r="K13753">
        <v>4.25</v>
      </c>
      <c r="L13753">
        <v>0.85</v>
      </c>
      <c r="M13753" t="s">
        <v>10</v>
      </c>
    </row>
    <row r="13754" spans="1:13">
      <c r="A13754">
        <v>74</v>
      </c>
      <c r="B13754" s="1">
        <v>43566</v>
      </c>
      <c r="C13754">
        <f>VLOOKUP(B13754,dim_dates!$A$2:$B$31,2,FALSE)</f>
        <v>20190411</v>
      </c>
      <c r="D13754" s="3">
        <v>0.29486111111111102</v>
      </c>
      <c r="E13754">
        <v>8</v>
      </c>
      <c r="F13754">
        <v>8040</v>
      </c>
      <c r="G13754" t="s">
        <v>11</v>
      </c>
      <c r="H13754">
        <v>63</v>
      </c>
      <c r="I13754">
        <v>1</v>
      </c>
      <c r="J13754">
        <v>0.8</v>
      </c>
      <c r="K13754">
        <v>0.8</v>
      </c>
      <c r="L13754">
        <v>0.04</v>
      </c>
      <c r="M13754" t="s">
        <v>10</v>
      </c>
    </row>
    <row r="13755" spans="1:13">
      <c r="A13755">
        <v>75</v>
      </c>
      <c r="B13755" s="1">
        <v>43566</v>
      </c>
      <c r="C13755">
        <f>VLOOKUP(B13755,dim_dates!$A$2:$B$31,2,FALSE)</f>
        <v>20190411</v>
      </c>
      <c r="D13755" s="3">
        <v>0.32479166666666698</v>
      </c>
      <c r="E13755">
        <v>8</v>
      </c>
      <c r="F13755">
        <v>8445</v>
      </c>
      <c r="G13755" t="s">
        <v>11</v>
      </c>
      <c r="H13755">
        <v>40</v>
      </c>
      <c r="I13755">
        <v>2</v>
      </c>
      <c r="J13755">
        <v>7.5</v>
      </c>
      <c r="K13755">
        <v>3.75</v>
      </c>
      <c r="L13755">
        <v>0.75</v>
      </c>
      <c r="M13755" t="s">
        <v>10</v>
      </c>
    </row>
    <row r="13756" spans="1:13">
      <c r="A13756">
        <v>75</v>
      </c>
      <c r="B13756" s="1">
        <v>43566</v>
      </c>
      <c r="C13756">
        <f>VLOOKUP(B13756,dim_dates!$A$2:$B$31,2,FALSE)</f>
        <v>20190411</v>
      </c>
      <c r="D13756" s="3">
        <v>0.32479166666666698</v>
      </c>
      <c r="E13756">
        <v>8</v>
      </c>
      <c r="F13756">
        <v>8445</v>
      </c>
      <c r="G13756" t="s">
        <v>11</v>
      </c>
      <c r="H13756">
        <v>65</v>
      </c>
      <c r="I13756">
        <v>1</v>
      </c>
      <c r="J13756">
        <v>0.8</v>
      </c>
      <c r="K13756">
        <v>0.8</v>
      </c>
      <c r="L13756">
        <v>0.04</v>
      </c>
      <c r="M13756" t="s">
        <v>10</v>
      </c>
    </row>
    <row r="13757" spans="1:13">
      <c r="A13757">
        <v>77</v>
      </c>
      <c r="B13757" s="1">
        <v>43566</v>
      </c>
      <c r="C13757">
        <f>VLOOKUP(B13757,dim_dates!$A$2:$B$31,2,FALSE)</f>
        <v>20190411</v>
      </c>
      <c r="D13757" s="3">
        <v>0.45186342592592599</v>
      </c>
      <c r="E13757">
        <v>8</v>
      </c>
      <c r="F13757">
        <v>8009</v>
      </c>
      <c r="G13757" t="s">
        <v>11</v>
      </c>
      <c r="H13757">
        <v>30</v>
      </c>
      <c r="I13757">
        <v>1</v>
      </c>
      <c r="J13757">
        <v>3</v>
      </c>
      <c r="K13757">
        <v>3</v>
      </c>
      <c r="L13757">
        <v>0.6</v>
      </c>
      <c r="M13757" t="s">
        <v>10</v>
      </c>
    </row>
    <row r="13758" spans="1:13">
      <c r="A13758">
        <v>78</v>
      </c>
      <c r="B13758" s="1">
        <v>43566</v>
      </c>
      <c r="C13758">
        <f>VLOOKUP(B13758,dim_dates!$A$2:$B$31,2,FALSE)</f>
        <v>20190411</v>
      </c>
      <c r="D13758" s="3">
        <v>0.45763888888888898</v>
      </c>
      <c r="E13758">
        <v>8</v>
      </c>
      <c r="F13758">
        <v>8041</v>
      </c>
      <c r="G13758" t="s">
        <v>11</v>
      </c>
      <c r="H13758">
        <v>28</v>
      </c>
      <c r="I13758">
        <v>1</v>
      </c>
      <c r="J13758">
        <v>2</v>
      </c>
      <c r="K13758">
        <v>2</v>
      </c>
      <c r="L13758">
        <v>0.4</v>
      </c>
      <c r="M13758" t="s">
        <v>10</v>
      </c>
    </row>
    <row r="13759" spans="1:13">
      <c r="A13759">
        <v>79</v>
      </c>
      <c r="B13759" s="1">
        <v>43566</v>
      </c>
      <c r="C13759">
        <f>VLOOKUP(B13759,dim_dates!$A$2:$B$31,2,FALSE)</f>
        <v>20190411</v>
      </c>
      <c r="D13759" s="3">
        <v>0.29636574074074101</v>
      </c>
      <c r="E13759">
        <v>8</v>
      </c>
      <c r="F13759">
        <v>8413</v>
      </c>
      <c r="G13759" t="s">
        <v>10</v>
      </c>
      <c r="H13759">
        <v>48</v>
      </c>
      <c r="I13759">
        <v>2</v>
      </c>
      <c r="J13759">
        <v>5</v>
      </c>
      <c r="K13759">
        <v>2.5</v>
      </c>
      <c r="L13759">
        <v>0.63</v>
      </c>
      <c r="M13759" t="s">
        <v>10</v>
      </c>
    </row>
    <row r="13760" spans="1:13">
      <c r="A13760">
        <v>80</v>
      </c>
      <c r="B13760" s="1">
        <v>43566</v>
      </c>
      <c r="C13760">
        <f>VLOOKUP(B13760,dim_dates!$A$2:$B$31,2,FALSE)</f>
        <v>20190411</v>
      </c>
      <c r="D13760" s="3">
        <v>0.433611111111111</v>
      </c>
      <c r="E13760">
        <v>8</v>
      </c>
      <c r="F13760">
        <v>8073</v>
      </c>
      <c r="G13760" t="s">
        <v>10</v>
      </c>
      <c r="H13760">
        <v>41</v>
      </c>
      <c r="I13760">
        <v>1</v>
      </c>
      <c r="J13760">
        <v>4.25</v>
      </c>
      <c r="K13760">
        <v>4.25</v>
      </c>
      <c r="L13760">
        <v>0.85</v>
      </c>
      <c r="M13760" t="s">
        <v>10</v>
      </c>
    </row>
    <row r="13761" spans="1:13">
      <c r="A13761">
        <v>80</v>
      </c>
      <c r="B13761" s="1">
        <v>43566</v>
      </c>
      <c r="C13761">
        <f>VLOOKUP(B13761,dim_dates!$A$2:$B$31,2,FALSE)</f>
        <v>20190411</v>
      </c>
      <c r="D13761" s="3">
        <v>0.433611111111111</v>
      </c>
      <c r="E13761">
        <v>8</v>
      </c>
      <c r="F13761">
        <v>8073</v>
      </c>
      <c r="G13761" t="s">
        <v>10</v>
      </c>
      <c r="H13761">
        <v>63</v>
      </c>
      <c r="I13761">
        <v>2</v>
      </c>
      <c r="J13761">
        <v>1.6</v>
      </c>
      <c r="K13761">
        <v>0.8</v>
      </c>
      <c r="L13761">
        <v>0.04</v>
      </c>
      <c r="M13761" t="s">
        <v>10</v>
      </c>
    </row>
    <row r="13762" spans="1:13">
      <c r="A13762">
        <v>80</v>
      </c>
      <c r="B13762" s="1">
        <v>43566</v>
      </c>
      <c r="C13762">
        <f>VLOOKUP(B13762,dim_dates!$A$2:$B$31,2,FALSE)</f>
        <v>20190411</v>
      </c>
      <c r="D13762" s="3">
        <v>0.433611111111111</v>
      </c>
      <c r="E13762">
        <v>8</v>
      </c>
      <c r="F13762">
        <v>8073</v>
      </c>
      <c r="G13762" t="s">
        <v>10</v>
      </c>
      <c r="H13762">
        <v>73</v>
      </c>
      <c r="I13762">
        <v>1</v>
      </c>
      <c r="J13762">
        <v>3.75</v>
      </c>
      <c r="K13762">
        <v>3.75</v>
      </c>
      <c r="L13762">
        <v>2.44</v>
      </c>
      <c r="M13762" t="s">
        <v>10</v>
      </c>
    </row>
    <row r="13763" spans="1:13">
      <c r="A13763">
        <v>81</v>
      </c>
      <c r="B13763" s="1">
        <v>43566</v>
      </c>
      <c r="C13763">
        <f>VLOOKUP(B13763,dim_dates!$A$2:$B$31,2,FALSE)</f>
        <v>20190411</v>
      </c>
      <c r="D13763" s="3">
        <v>0.37143518518518498</v>
      </c>
      <c r="E13763">
        <v>8</v>
      </c>
      <c r="F13763">
        <v>8285</v>
      </c>
      <c r="G13763" t="s">
        <v>10</v>
      </c>
      <c r="H13763">
        <v>25</v>
      </c>
      <c r="I13763">
        <v>1</v>
      </c>
      <c r="J13763">
        <v>2.2000000000000002</v>
      </c>
      <c r="K13763">
        <v>2.2000000000000002</v>
      </c>
      <c r="L13763">
        <v>0.44</v>
      </c>
      <c r="M13763" t="s">
        <v>10</v>
      </c>
    </row>
    <row r="13764" spans="1:13">
      <c r="A13764">
        <v>82</v>
      </c>
      <c r="B13764" s="1">
        <v>43566</v>
      </c>
      <c r="C13764">
        <f>VLOOKUP(B13764,dim_dates!$A$2:$B$31,2,FALSE)</f>
        <v>20190411</v>
      </c>
      <c r="D13764" s="3">
        <v>0.40743055555555602</v>
      </c>
      <c r="E13764">
        <v>8</v>
      </c>
      <c r="F13764">
        <v>8414</v>
      </c>
      <c r="G13764" t="s">
        <v>11</v>
      </c>
      <c r="H13764">
        <v>38</v>
      </c>
      <c r="I13764">
        <v>2</v>
      </c>
      <c r="J13764">
        <v>7.5</v>
      </c>
      <c r="K13764">
        <v>3.75</v>
      </c>
      <c r="L13764">
        <v>0.75</v>
      </c>
      <c r="M13764" t="s">
        <v>10</v>
      </c>
    </row>
    <row r="13765" spans="1:13">
      <c r="A13765">
        <v>82</v>
      </c>
      <c r="B13765" s="1">
        <v>43566</v>
      </c>
      <c r="C13765">
        <f>VLOOKUP(B13765,dim_dates!$A$2:$B$31,2,FALSE)</f>
        <v>20190411</v>
      </c>
      <c r="D13765" s="3">
        <v>0.40743055555555602</v>
      </c>
      <c r="E13765">
        <v>8</v>
      </c>
      <c r="F13765">
        <v>8414</v>
      </c>
      <c r="G13765" t="s">
        <v>11</v>
      </c>
      <c r="H13765">
        <v>63</v>
      </c>
      <c r="I13765">
        <v>2</v>
      </c>
      <c r="J13765">
        <v>1.6</v>
      </c>
      <c r="K13765">
        <v>0.8</v>
      </c>
      <c r="L13765">
        <v>0.04</v>
      </c>
      <c r="M13765" t="s">
        <v>10</v>
      </c>
    </row>
    <row r="13766" spans="1:13">
      <c r="A13766">
        <v>83</v>
      </c>
      <c r="B13766" s="1">
        <v>43566</v>
      </c>
      <c r="C13766">
        <f>VLOOKUP(B13766,dim_dates!$A$2:$B$31,2,FALSE)</f>
        <v>20190411</v>
      </c>
      <c r="D13766" s="3">
        <v>0.36542824074074098</v>
      </c>
      <c r="E13766">
        <v>8</v>
      </c>
      <c r="F13766">
        <v>8415</v>
      </c>
      <c r="G13766" t="s">
        <v>11</v>
      </c>
      <c r="H13766">
        <v>53</v>
      </c>
      <c r="I13766">
        <v>2</v>
      </c>
      <c r="J13766">
        <v>6</v>
      </c>
      <c r="K13766">
        <v>3</v>
      </c>
      <c r="L13766">
        <v>0.75</v>
      </c>
      <c r="M13766" t="s">
        <v>10</v>
      </c>
    </row>
    <row r="13767" spans="1:13">
      <c r="A13767">
        <v>84</v>
      </c>
      <c r="B13767" s="1">
        <v>43566</v>
      </c>
      <c r="C13767">
        <f>VLOOKUP(B13767,dim_dates!$A$2:$B$31,2,FALSE)</f>
        <v>20190411</v>
      </c>
      <c r="D13767" s="3">
        <v>0.46564814814814798</v>
      </c>
      <c r="E13767">
        <v>8</v>
      </c>
      <c r="F13767">
        <v>8319</v>
      </c>
      <c r="G13767" t="s">
        <v>11</v>
      </c>
      <c r="H13767">
        <v>41</v>
      </c>
      <c r="I13767">
        <v>1</v>
      </c>
      <c r="J13767">
        <v>4.25</v>
      </c>
      <c r="K13767">
        <v>4.25</v>
      </c>
      <c r="L13767">
        <v>0.85</v>
      </c>
      <c r="M13767" t="s">
        <v>10</v>
      </c>
    </row>
    <row r="13768" spans="1:13">
      <c r="A13768">
        <v>84</v>
      </c>
      <c r="B13768" s="1">
        <v>43566</v>
      </c>
      <c r="C13768">
        <f>VLOOKUP(B13768,dim_dates!$A$2:$B$31,2,FALSE)</f>
        <v>20190411</v>
      </c>
      <c r="D13768" s="3">
        <v>0.46564814814814798</v>
      </c>
      <c r="E13768">
        <v>8</v>
      </c>
      <c r="F13768">
        <v>8319</v>
      </c>
      <c r="G13768" t="s">
        <v>11</v>
      </c>
      <c r="H13768">
        <v>63</v>
      </c>
      <c r="I13768">
        <v>2</v>
      </c>
      <c r="J13768">
        <v>1.6</v>
      </c>
      <c r="K13768">
        <v>0.8</v>
      </c>
      <c r="L13768">
        <v>0.04</v>
      </c>
      <c r="M13768" t="s">
        <v>10</v>
      </c>
    </row>
    <row r="13769" spans="1:13">
      <c r="A13769">
        <v>84</v>
      </c>
      <c r="B13769" s="1">
        <v>43566</v>
      </c>
      <c r="C13769">
        <f>VLOOKUP(B13769,dim_dates!$A$2:$B$31,2,FALSE)</f>
        <v>20190411</v>
      </c>
      <c r="D13769" s="3">
        <v>0.46564814814814798</v>
      </c>
      <c r="E13769">
        <v>8</v>
      </c>
      <c r="F13769">
        <v>8319</v>
      </c>
      <c r="G13769" t="s">
        <v>11</v>
      </c>
      <c r="H13769">
        <v>21</v>
      </c>
      <c r="I13769">
        <v>1</v>
      </c>
      <c r="J13769">
        <v>13.33</v>
      </c>
      <c r="K13769">
        <v>13.33</v>
      </c>
      <c r="L13769">
        <v>10.66</v>
      </c>
      <c r="M13769" t="s">
        <v>10</v>
      </c>
    </row>
    <row r="13770" spans="1:13">
      <c r="A13770">
        <v>86</v>
      </c>
      <c r="B13770" s="1">
        <v>43566</v>
      </c>
      <c r="C13770">
        <f>VLOOKUP(B13770,dim_dates!$A$2:$B$31,2,FALSE)</f>
        <v>20190411</v>
      </c>
      <c r="D13770" s="3">
        <v>0.32828703703703699</v>
      </c>
      <c r="E13770">
        <v>8</v>
      </c>
      <c r="F13770">
        <v>8013</v>
      </c>
      <c r="G13770" t="s">
        <v>10</v>
      </c>
      <c r="H13770">
        <v>53</v>
      </c>
      <c r="I13770">
        <v>1</v>
      </c>
      <c r="J13770">
        <v>3</v>
      </c>
      <c r="K13770">
        <v>3</v>
      </c>
      <c r="L13770">
        <v>0.75</v>
      </c>
      <c r="M13770" t="s">
        <v>10</v>
      </c>
    </row>
    <row r="13771" spans="1:13">
      <c r="A13771">
        <v>88</v>
      </c>
      <c r="B13771" s="1">
        <v>43566</v>
      </c>
      <c r="C13771">
        <f>VLOOKUP(B13771,dim_dates!$A$2:$B$31,2,FALSE)</f>
        <v>20190411</v>
      </c>
      <c r="D13771" s="3">
        <v>0.31436342592592598</v>
      </c>
      <c r="E13771">
        <v>8</v>
      </c>
      <c r="F13771">
        <v>8423</v>
      </c>
      <c r="G13771" t="s">
        <v>11</v>
      </c>
      <c r="H13771">
        <v>43</v>
      </c>
      <c r="I13771">
        <v>1</v>
      </c>
      <c r="J13771">
        <v>3</v>
      </c>
      <c r="K13771">
        <v>3</v>
      </c>
      <c r="L13771">
        <v>0.75</v>
      </c>
      <c r="M13771" t="s">
        <v>10</v>
      </c>
    </row>
    <row r="13772" spans="1:13">
      <c r="A13772">
        <v>90</v>
      </c>
      <c r="B13772" s="1">
        <v>43566</v>
      </c>
      <c r="C13772">
        <f>VLOOKUP(B13772,dim_dates!$A$2:$B$31,2,FALSE)</f>
        <v>20190411</v>
      </c>
      <c r="D13772" s="3">
        <v>0.475138888888889</v>
      </c>
      <c r="E13772">
        <v>8</v>
      </c>
      <c r="F13772">
        <v>8064</v>
      </c>
      <c r="G13772" t="s">
        <v>11</v>
      </c>
      <c r="H13772">
        <v>35</v>
      </c>
      <c r="I13772">
        <v>2</v>
      </c>
      <c r="J13772">
        <v>6.2</v>
      </c>
      <c r="K13772">
        <v>3.1</v>
      </c>
      <c r="L13772">
        <v>0.62</v>
      </c>
      <c r="M13772" t="s">
        <v>10</v>
      </c>
    </row>
    <row r="13773" spans="1:13">
      <c r="A13773">
        <v>90</v>
      </c>
      <c r="B13773" s="1">
        <v>43566</v>
      </c>
      <c r="C13773">
        <f>VLOOKUP(B13773,dim_dates!$A$2:$B$31,2,FALSE)</f>
        <v>20190411</v>
      </c>
      <c r="D13773" s="3">
        <v>0.475138888888889</v>
      </c>
      <c r="E13773">
        <v>8</v>
      </c>
      <c r="F13773">
        <v>8064</v>
      </c>
      <c r="G13773" t="s">
        <v>11</v>
      </c>
      <c r="H13773">
        <v>83</v>
      </c>
      <c r="I13773">
        <v>1</v>
      </c>
      <c r="J13773">
        <v>14</v>
      </c>
      <c r="K13773">
        <v>14</v>
      </c>
      <c r="L13773">
        <v>4.4800000000000004</v>
      </c>
      <c r="M13773" t="s">
        <v>10</v>
      </c>
    </row>
    <row r="13774" spans="1:13">
      <c r="A13774">
        <v>91</v>
      </c>
      <c r="B13774" s="1">
        <v>43566</v>
      </c>
      <c r="C13774">
        <f>VLOOKUP(B13774,dim_dates!$A$2:$B$31,2,FALSE)</f>
        <v>20190411</v>
      </c>
      <c r="D13774" s="3">
        <v>0.356990740740741</v>
      </c>
      <c r="E13774">
        <v>8</v>
      </c>
      <c r="F13774">
        <v>8083</v>
      </c>
      <c r="G13774" t="s">
        <v>10</v>
      </c>
      <c r="H13774">
        <v>25</v>
      </c>
      <c r="I13774">
        <v>2</v>
      </c>
      <c r="J13774">
        <v>4.4000000000000004</v>
      </c>
      <c r="K13774">
        <v>2.2000000000000002</v>
      </c>
      <c r="L13774">
        <v>0.44</v>
      </c>
      <c r="M13774" t="s">
        <v>10</v>
      </c>
    </row>
    <row r="13775" spans="1:13">
      <c r="A13775">
        <v>92</v>
      </c>
      <c r="B13775" s="1">
        <v>43566</v>
      </c>
      <c r="C13775">
        <f>VLOOKUP(B13775,dim_dates!$A$2:$B$31,2,FALSE)</f>
        <v>20190411</v>
      </c>
      <c r="D13775" s="3">
        <v>0.40146990740740701</v>
      </c>
      <c r="E13775">
        <v>8</v>
      </c>
      <c r="F13775">
        <v>8269</v>
      </c>
      <c r="G13775" t="s">
        <v>10</v>
      </c>
      <c r="H13775">
        <v>27</v>
      </c>
      <c r="I13775">
        <v>2</v>
      </c>
      <c r="J13775">
        <v>7</v>
      </c>
      <c r="K13775">
        <v>3.5</v>
      </c>
      <c r="L13775">
        <v>0.7</v>
      </c>
      <c r="M13775" t="s">
        <v>10</v>
      </c>
    </row>
    <row r="13776" spans="1:13">
      <c r="A13776">
        <v>93</v>
      </c>
      <c r="B13776" s="1">
        <v>43566</v>
      </c>
      <c r="C13776">
        <f>VLOOKUP(B13776,dim_dates!$A$2:$B$31,2,FALSE)</f>
        <v>20190411</v>
      </c>
      <c r="D13776" s="3">
        <v>0.43373842592592599</v>
      </c>
      <c r="E13776">
        <v>8</v>
      </c>
      <c r="F13776">
        <v>8257</v>
      </c>
      <c r="G13776" t="s">
        <v>11</v>
      </c>
      <c r="H13776">
        <v>25</v>
      </c>
      <c r="I13776">
        <v>1</v>
      </c>
      <c r="J13776">
        <v>2.2000000000000002</v>
      </c>
      <c r="K13776">
        <v>2.2000000000000002</v>
      </c>
      <c r="L13776">
        <v>0.44</v>
      </c>
      <c r="M13776" t="s">
        <v>10</v>
      </c>
    </row>
    <row r="13777" spans="1:13">
      <c r="A13777">
        <v>94</v>
      </c>
      <c r="B13777" s="1">
        <v>43566</v>
      </c>
      <c r="C13777">
        <f>VLOOKUP(B13777,dim_dates!$A$2:$B$31,2,FALSE)</f>
        <v>20190411</v>
      </c>
      <c r="D13777" s="3">
        <v>0.46746527777777802</v>
      </c>
      <c r="E13777">
        <v>8</v>
      </c>
      <c r="F13777">
        <v>8142</v>
      </c>
      <c r="G13777" t="s">
        <v>10</v>
      </c>
      <c r="H13777">
        <v>54</v>
      </c>
      <c r="I13777">
        <v>1</v>
      </c>
      <c r="J13777">
        <v>2.5</v>
      </c>
      <c r="K13777">
        <v>2.5</v>
      </c>
      <c r="L13777">
        <v>0.63</v>
      </c>
      <c r="M13777" t="s">
        <v>10</v>
      </c>
    </row>
    <row r="13778" spans="1:13">
      <c r="A13778">
        <v>94</v>
      </c>
      <c r="B13778" s="1">
        <v>43566</v>
      </c>
      <c r="C13778">
        <f>VLOOKUP(B13778,dim_dates!$A$2:$B$31,2,FALSE)</f>
        <v>20190411</v>
      </c>
      <c r="D13778" s="3">
        <v>0.46746527777777802</v>
      </c>
      <c r="E13778">
        <v>8</v>
      </c>
      <c r="F13778">
        <v>8142</v>
      </c>
      <c r="G13778" t="s">
        <v>10</v>
      </c>
      <c r="H13778">
        <v>69</v>
      </c>
      <c r="I13778">
        <v>1</v>
      </c>
      <c r="J13778">
        <v>3.25</v>
      </c>
      <c r="K13778">
        <v>3.25</v>
      </c>
      <c r="L13778">
        <v>2.2799999999999998</v>
      </c>
      <c r="M13778" t="s">
        <v>10</v>
      </c>
    </row>
    <row r="13779" spans="1:13">
      <c r="A13779">
        <v>96</v>
      </c>
      <c r="B13779" s="1">
        <v>43566</v>
      </c>
      <c r="C13779">
        <f>VLOOKUP(B13779,dim_dates!$A$2:$B$31,2,FALSE)</f>
        <v>20190411</v>
      </c>
      <c r="D13779" s="3">
        <v>0.35896990740740697</v>
      </c>
      <c r="E13779">
        <v>8</v>
      </c>
      <c r="F13779">
        <v>8441</v>
      </c>
      <c r="G13779" t="s">
        <v>10</v>
      </c>
      <c r="H13779">
        <v>40</v>
      </c>
      <c r="I13779">
        <v>2</v>
      </c>
      <c r="J13779">
        <v>7.5</v>
      </c>
      <c r="K13779">
        <v>3.75</v>
      </c>
      <c r="L13779">
        <v>0.75</v>
      </c>
      <c r="M13779" t="s">
        <v>10</v>
      </c>
    </row>
    <row r="13780" spans="1:13">
      <c r="A13780">
        <v>96</v>
      </c>
      <c r="B13780" s="1">
        <v>43566</v>
      </c>
      <c r="C13780">
        <f>VLOOKUP(B13780,dim_dates!$A$2:$B$31,2,FALSE)</f>
        <v>20190411</v>
      </c>
      <c r="D13780" s="3">
        <v>0.35896990740740697</v>
      </c>
      <c r="E13780">
        <v>8</v>
      </c>
      <c r="F13780">
        <v>8441</v>
      </c>
      <c r="G13780" t="s">
        <v>10</v>
      </c>
      <c r="H13780">
        <v>84</v>
      </c>
      <c r="I13780">
        <v>2</v>
      </c>
      <c r="J13780">
        <v>1.6</v>
      </c>
      <c r="K13780">
        <v>0.8</v>
      </c>
      <c r="L13780">
        <v>0.04</v>
      </c>
      <c r="M13780" t="s">
        <v>10</v>
      </c>
    </row>
    <row r="13781" spans="1:13">
      <c r="A13781">
        <v>96</v>
      </c>
      <c r="B13781" s="1">
        <v>43566</v>
      </c>
      <c r="C13781">
        <f>VLOOKUP(B13781,dim_dates!$A$2:$B$31,2,FALSE)</f>
        <v>20190411</v>
      </c>
      <c r="D13781" s="3">
        <v>0.35896990740740697</v>
      </c>
      <c r="E13781">
        <v>8</v>
      </c>
      <c r="F13781">
        <v>8441</v>
      </c>
      <c r="G13781" t="s">
        <v>10</v>
      </c>
      <c r="H13781">
        <v>73</v>
      </c>
      <c r="I13781">
        <v>1</v>
      </c>
      <c r="J13781">
        <v>3.75</v>
      </c>
      <c r="K13781">
        <v>3.75</v>
      </c>
      <c r="L13781">
        <v>2.44</v>
      </c>
      <c r="M13781" t="s">
        <v>10</v>
      </c>
    </row>
    <row r="13782" spans="1:13">
      <c r="A13782">
        <v>97</v>
      </c>
      <c r="B13782" s="1">
        <v>43566</v>
      </c>
      <c r="C13782">
        <f>VLOOKUP(B13782,dim_dates!$A$2:$B$31,2,FALSE)</f>
        <v>20190411</v>
      </c>
      <c r="D13782" s="3">
        <v>0.295451388888889</v>
      </c>
      <c r="E13782">
        <v>8</v>
      </c>
      <c r="F13782">
        <v>8280</v>
      </c>
      <c r="G13782" t="s">
        <v>11</v>
      </c>
      <c r="H13782">
        <v>39</v>
      </c>
      <c r="I13782">
        <v>2</v>
      </c>
      <c r="J13782">
        <v>8.5</v>
      </c>
      <c r="K13782">
        <v>4.25</v>
      </c>
      <c r="L13782">
        <v>0.85</v>
      </c>
      <c r="M13782" t="s">
        <v>10</v>
      </c>
    </row>
    <row r="13783" spans="1:13">
      <c r="A13783">
        <v>97</v>
      </c>
      <c r="B13783" s="1">
        <v>43566</v>
      </c>
      <c r="C13783">
        <f>VLOOKUP(B13783,dim_dates!$A$2:$B$31,2,FALSE)</f>
        <v>20190411</v>
      </c>
      <c r="D13783" s="3">
        <v>0.295451388888889</v>
      </c>
      <c r="E13783">
        <v>8</v>
      </c>
      <c r="F13783">
        <v>8280</v>
      </c>
      <c r="G13783" t="s">
        <v>11</v>
      </c>
      <c r="H13783">
        <v>64</v>
      </c>
      <c r="I13783">
        <v>1</v>
      </c>
      <c r="J13783">
        <v>0.8</v>
      </c>
      <c r="K13783">
        <v>0.8</v>
      </c>
      <c r="L13783">
        <v>0.04</v>
      </c>
      <c r="M13783" t="s">
        <v>10</v>
      </c>
    </row>
    <row r="13784" spans="1:13">
      <c r="A13784">
        <v>97</v>
      </c>
      <c r="B13784" s="1">
        <v>43566</v>
      </c>
      <c r="C13784">
        <f>VLOOKUP(B13784,dim_dates!$A$2:$B$31,2,FALSE)</f>
        <v>20190411</v>
      </c>
      <c r="D13784" s="3">
        <v>0.295451388888889</v>
      </c>
      <c r="E13784">
        <v>8</v>
      </c>
      <c r="F13784">
        <v>8280</v>
      </c>
      <c r="G13784" t="s">
        <v>11</v>
      </c>
      <c r="H13784">
        <v>72</v>
      </c>
      <c r="I13784">
        <v>1</v>
      </c>
      <c r="J13784">
        <v>3.25</v>
      </c>
      <c r="K13784">
        <v>3.25</v>
      </c>
      <c r="L13784">
        <v>2.11</v>
      </c>
      <c r="M13784" t="s">
        <v>10</v>
      </c>
    </row>
    <row r="13785" spans="1:13">
      <c r="A13785">
        <v>99</v>
      </c>
      <c r="B13785" s="1">
        <v>43566</v>
      </c>
      <c r="C13785">
        <f>VLOOKUP(B13785,dim_dates!$A$2:$B$31,2,FALSE)</f>
        <v>20190411</v>
      </c>
      <c r="D13785" s="3">
        <v>0.28962962962963001</v>
      </c>
      <c r="E13785">
        <v>8</v>
      </c>
      <c r="F13785">
        <v>8266</v>
      </c>
      <c r="G13785" t="s">
        <v>10</v>
      </c>
      <c r="H13785">
        <v>30</v>
      </c>
      <c r="I13785">
        <v>1</v>
      </c>
      <c r="J13785">
        <v>3</v>
      </c>
      <c r="K13785">
        <v>3</v>
      </c>
      <c r="L13785">
        <v>0.6</v>
      </c>
      <c r="M13785" t="s">
        <v>10</v>
      </c>
    </row>
    <row r="13786" spans="1:13">
      <c r="A13786">
        <v>99</v>
      </c>
      <c r="B13786" s="1">
        <v>43566</v>
      </c>
      <c r="C13786">
        <f>VLOOKUP(B13786,dim_dates!$A$2:$B$31,2,FALSE)</f>
        <v>20190411</v>
      </c>
      <c r="D13786" s="3">
        <v>0.28962962962963001</v>
      </c>
      <c r="E13786">
        <v>8</v>
      </c>
      <c r="F13786">
        <v>8266</v>
      </c>
      <c r="G13786" t="s">
        <v>10</v>
      </c>
      <c r="H13786">
        <v>69</v>
      </c>
      <c r="I13786">
        <v>1</v>
      </c>
      <c r="J13786">
        <v>3.25</v>
      </c>
      <c r="K13786">
        <v>3.25</v>
      </c>
      <c r="L13786">
        <v>2.2799999999999998</v>
      </c>
      <c r="M13786" t="s">
        <v>10</v>
      </c>
    </row>
    <row r="13787" spans="1:13">
      <c r="A13787">
        <v>99</v>
      </c>
      <c r="B13787" s="1">
        <v>43566</v>
      </c>
      <c r="C13787">
        <f>VLOOKUP(B13787,dim_dates!$A$2:$B$31,2,FALSE)</f>
        <v>20190411</v>
      </c>
      <c r="D13787" s="3">
        <v>0.28962962962963001</v>
      </c>
      <c r="E13787">
        <v>8</v>
      </c>
      <c r="F13787">
        <v>8266</v>
      </c>
      <c r="G13787" t="s">
        <v>10</v>
      </c>
      <c r="H13787">
        <v>17</v>
      </c>
      <c r="I13787">
        <v>1</v>
      </c>
      <c r="J13787">
        <v>9.5</v>
      </c>
      <c r="K13787">
        <v>9.5</v>
      </c>
      <c r="L13787">
        <v>7.6</v>
      </c>
      <c r="M13787" t="s">
        <v>10</v>
      </c>
    </row>
    <row r="13788" spans="1:13">
      <c r="A13788">
        <v>100</v>
      </c>
      <c r="B13788" s="1">
        <v>43566</v>
      </c>
      <c r="C13788">
        <f>VLOOKUP(B13788,dim_dates!$A$2:$B$31,2,FALSE)</f>
        <v>20190411</v>
      </c>
      <c r="D13788" s="3">
        <v>0.337824074074074</v>
      </c>
      <c r="E13788">
        <v>8</v>
      </c>
      <c r="F13788">
        <v>8495</v>
      </c>
      <c r="G13788" t="s">
        <v>11</v>
      </c>
      <c r="H13788">
        <v>30</v>
      </c>
      <c r="I13788">
        <v>2</v>
      </c>
      <c r="J13788">
        <v>6</v>
      </c>
      <c r="K13788">
        <v>3</v>
      </c>
      <c r="L13788">
        <v>0.6</v>
      </c>
      <c r="M13788" t="s">
        <v>10</v>
      </c>
    </row>
    <row r="13789" spans="1:13">
      <c r="A13789">
        <v>101</v>
      </c>
      <c r="B13789" s="1">
        <v>43566</v>
      </c>
      <c r="C13789">
        <f>VLOOKUP(B13789,dim_dates!$A$2:$B$31,2,FALSE)</f>
        <v>20190411</v>
      </c>
      <c r="D13789" s="3">
        <v>0.46603009259259298</v>
      </c>
      <c r="E13789">
        <v>8</v>
      </c>
      <c r="F13789">
        <v>8485</v>
      </c>
      <c r="G13789" t="s">
        <v>10</v>
      </c>
      <c r="H13789">
        <v>33</v>
      </c>
      <c r="I13789">
        <v>1</v>
      </c>
      <c r="J13789">
        <v>3.5</v>
      </c>
      <c r="K13789">
        <v>3.5</v>
      </c>
      <c r="L13789">
        <v>0.7</v>
      </c>
      <c r="M13789" t="s">
        <v>10</v>
      </c>
    </row>
    <row r="13790" spans="1:13">
      <c r="A13790">
        <v>102</v>
      </c>
      <c r="B13790" s="1">
        <v>43566</v>
      </c>
      <c r="C13790">
        <f>VLOOKUP(B13790,dim_dates!$A$2:$B$31,2,FALSE)</f>
        <v>20190411</v>
      </c>
      <c r="D13790" s="3">
        <v>0.34458333333333302</v>
      </c>
      <c r="E13790">
        <v>8</v>
      </c>
      <c r="F13790">
        <v>8056</v>
      </c>
      <c r="G13790" t="s">
        <v>11</v>
      </c>
      <c r="H13790">
        <v>56</v>
      </c>
      <c r="I13790">
        <v>2</v>
      </c>
      <c r="J13790">
        <v>5.0999999999999996</v>
      </c>
      <c r="K13790">
        <v>2.5499999999999998</v>
      </c>
      <c r="L13790">
        <v>0.64</v>
      </c>
      <c r="M13790" t="s">
        <v>10</v>
      </c>
    </row>
    <row r="13791" spans="1:13">
      <c r="A13791">
        <v>103</v>
      </c>
      <c r="B13791" s="1">
        <v>43566</v>
      </c>
      <c r="C13791">
        <f>VLOOKUP(B13791,dim_dates!$A$2:$B$31,2,FALSE)</f>
        <v>20190411</v>
      </c>
      <c r="D13791" s="3">
        <v>0.32310185185185197</v>
      </c>
      <c r="E13791">
        <v>8</v>
      </c>
      <c r="F13791">
        <v>8288</v>
      </c>
      <c r="G13791" t="s">
        <v>10</v>
      </c>
      <c r="H13791">
        <v>46</v>
      </c>
      <c r="I13791">
        <v>2</v>
      </c>
      <c r="J13791">
        <v>5</v>
      </c>
      <c r="K13791">
        <v>2.5</v>
      </c>
      <c r="L13791">
        <v>0.63</v>
      </c>
      <c r="M13791" t="s">
        <v>10</v>
      </c>
    </row>
    <row r="13792" spans="1:13">
      <c r="A13792">
        <v>105</v>
      </c>
      <c r="B13792" s="1">
        <v>43566</v>
      </c>
      <c r="C13792">
        <f>VLOOKUP(B13792,dim_dates!$A$2:$B$31,2,FALSE)</f>
        <v>20190411</v>
      </c>
      <c r="D13792" s="3">
        <v>0.29708333333333298</v>
      </c>
      <c r="E13792">
        <v>8</v>
      </c>
      <c r="F13792">
        <v>8259</v>
      </c>
      <c r="G13792" t="s">
        <v>11</v>
      </c>
      <c r="H13792">
        <v>33</v>
      </c>
      <c r="I13792">
        <v>1</v>
      </c>
      <c r="J13792">
        <v>3.5</v>
      </c>
      <c r="K13792">
        <v>3.5</v>
      </c>
      <c r="L13792">
        <v>0.7</v>
      </c>
      <c r="M13792" t="s">
        <v>10</v>
      </c>
    </row>
    <row r="13793" spans="1:13">
      <c r="A13793">
        <v>105</v>
      </c>
      <c r="B13793" s="1">
        <v>43566</v>
      </c>
      <c r="C13793">
        <f>VLOOKUP(B13793,dim_dates!$A$2:$B$31,2,FALSE)</f>
        <v>20190411</v>
      </c>
      <c r="D13793" s="3">
        <v>0.29708333333333298</v>
      </c>
      <c r="E13793">
        <v>8</v>
      </c>
      <c r="F13793">
        <v>8259</v>
      </c>
      <c r="G13793" t="s">
        <v>11</v>
      </c>
      <c r="H13793">
        <v>72</v>
      </c>
      <c r="I13793">
        <v>1</v>
      </c>
      <c r="J13793">
        <v>3.25</v>
      </c>
      <c r="K13793">
        <v>3.25</v>
      </c>
      <c r="L13793">
        <v>2.11</v>
      </c>
      <c r="M13793" t="s">
        <v>10</v>
      </c>
    </row>
    <row r="13794" spans="1:13">
      <c r="A13794">
        <v>106</v>
      </c>
      <c r="B13794" s="1">
        <v>43566</v>
      </c>
      <c r="C13794">
        <f>VLOOKUP(B13794,dim_dates!$A$2:$B$31,2,FALSE)</f>
        <v>20190411</v>
      </c>
      <c r="D13794" s="3">
        <v>0.462476851851852</v>
      </c>
      <c r="E13794">
        <v>8</v>
      </c>
      <c r="F13794">
        <v>8382</v>
      </c>
      <c r="G13794" t="s">
        <v>10</v>
      </c>
      <c r="H13794">
        <v>22</v>
      </c>
      <c r="I13794">
        <v>1</v>
      </c>
      <c r="J13794">
        <v>2</v>
      </c>
      <c r="K13794">
        <v>2</v>
      </c>
      <c r="L13794">
        <v>0.4</v>
      </c>
      <c r="M13794" t="s">
        <v>10</v>
      </c>
    </row>
    <row r="13795" spans="1:13">
      <c r="A13795">
        <v>107</v>
      </c>
      <c r="B13795" s="1">
        <v>43566</v>
      </c>
      <c r="C13795">
        <f>VLOOKUP(B13795,dim_dates!$A$2:$B$31,2,FALSE)</f>
        <v>20190411</v>
      </c>
      <c r="D13795" s="3">
        <v>0.42203703703703699</v>
      </c>
      <c r="E13795">
        <v>8</v>
      </c>
      <c r="F13795">
        <v>8364</v>
      </c>
      <c r="G13795" t="s">
        <v>11</v>
      </c>
      <c r="H13795">
        <v>28</v>
      </c>
      <c r="I13795">
        <v>1</v>
      </c>
      <c r="J13795">
        <v>2</v>
      </c>
      <c r="K13795">
        <v>2</v>
      </c>
      <c r="L13795">
        <v>0.4</v>
      </c>
      <c r="M13795" t="s">
        <v>10</v>
      </c>
    </row>
    <row r="13796" spans="1:13">
      <c r="A13796">
        <v>108</v>
      </c>
      <c r="B13796" s="1">
        <v>43566</v>
      </c>
      <c r="C13796">
        <f>VLOOKUP(B13796,dim_dates!$A$2:$B$31,2,FALSE)</f>
        <v>20190411</v>
      </c>
      <c r="D13796" s="3">
        <v>0.29160879629629599</v>
      </c>
      <c r="E13796">
        <v>8</v>
      </c>
      <c r="F13796">
        <v>8033</v>
      </c>
      <c r="G13796" t="s">
        <v>10</v>
      </c>
      <c r="H13796">
        <v>58</v>
      </c>
      <c r="I13796">
        <v>2</v>
      </c>
      <c r="J13796">
        <v>7</v>
      </c>
      <c r="K13796">
        <v>3.5</v>
      </c>
      <c r="L13796">
        <v>2.63</v>
      </c>
      <c r="M13796" t="s">
        <v>10</v>
      </c>
    </row>
    <row r="13797" spans="1:13">
      <c r="A13797">
        <v>110</v>
      </c>
      <c r="B13797" s="1">
        <v>43566</v>
      </c>
      <c r="C13797">
        <f>VLOOKUP(B13797,dim_dates!$A$2:$B$31,2,FALSE)</f>
        <v>20190411</v>
      </c>
      <c r="D13797" s="3">
        <v>0.30015046296296299</v>
      </c>
      <c r="E13797">
        <v>8</v>
      </c>
      <c r="F13797">
        <v>8423</v>
      </c>
      <c r="G13797" t="s">
        <v>11</v>
      </c>
      <c r="H13797">
        <v>56</v>
      </c>
      <c r="I13797">
        <v>1</v>
      </c>
      <c r="J13797">
        <v>2.5499999999999998</v>
      </c>
      <c r="K13797">
        <v>2.5499999999999998</v>
      </c>
      <c r="L13797">
        <v>0.64</v>
      </c>
      <c r="M13797" t="s">
        <v>10</v>
      </c>
    </row>
    <row r="13798" spans="1:13">
      <c r="A13798">
        <v>110</v>
      </c>
      <c r="B13798" s="1">
        <v>43566</v>
      </c>
      <c r="C13798">
        <f>VLOOKUP(B13798,dim_dates!$A$2:$B$31,2,FALSE)</f>
        <v>20190411</v>
      </c>
      <c r="D13798" s="3">
        <v>0.30015046296296299</v>
      </c>
      <c r="E13798">
        <v>8</v>
      </c>
      <c r="F13798">
        <v>8423</v>
      </c>
      <c r="G13798" t="s">
        <v>11</v>
      </c>
      <c r="H13798">
        <v>79</v>
      </c>
      <c r="I13798">
        <v>1</v>
      </c>
      <c r="J13798">
        <v>3.75</v>
      </c>
      <c r="K13798">
        <v>3.75</v>
      </c>
      <c r="L13798">
        <v>2.44</v>
      </c>
      <c r="M13798" t="s">
        <v>10</v>
      </c>
    </row>
    <row r="13799" spans="1:13">
      <c r="A13799">
        <v>111</v>
      </c>
      <c r="B13799" s="1">
        <v>43566</v>
      </c>
      <c r="C13799">
        <f>VLOOKUP(B13799,dim_dates!$A$2:$B$31,2,FALSE)</f>
        <v>20190411</v>
      </c>
      <c r="D13799" s="3">
        <v>0.44876157407407402</v>
      </c>
      <c r="E13799">
        <v>8</v>
      </c>
      <c r="F13799">
        <v>8086</v>
      </c>
      <c r="G13799" t="s">
        <v>10</v>
      </c>
      <c r="H13799">
        <v>24</v>
      </c>
      <c r="I13799">
        <v>2</v>
      </c>
      <c r="J13799">
        <v>6</v>
      </c>
      <c r="K13799">
        <v>3</v>
      </c>
      <c r="L13799">
        <v>0.6</v>
      </c>
      <c r="M13799" t="s">
        <v>10</v>
      </c>
    </row>
    <row r="13800" spans="1:13">
      <c r="A13800">
        <v>112</v>
      </c>
      <c r="B13800" s="1">
        <v>43566</v>
      </c>
      <c r="C13800">
        <f>VLOOKUP(B13800,dim_dates!$A$2:$B$31,2,FALSE)</f>
        <v>20190411</v>
      </c>
      <c r="D13800" s="3">
        <v>0.36616898148148103</v>
      </c>
      <c r="E13800">
        <v>8</v>
      </c>
      <c r="F13800">
        <v>8322</v>
      </c>
      <c r="G13800" t="s">
        <v>10</v>
      </c>
      <c r="H13800">
        <v>35</v>
      </c>
      <c r="I13800">
        <v>2</v>
      </c>
      <c r="J13800">
        <v>6.2</v>
      </c>
      <c r="K13800">
        <v>3.1</v>
      </c>
      <c r="L13800">
        <v>0.62</v>
      </c>
      <c r="M13800" t="s">
        <v>10</v>
      </c>
    </row>
    <row r="13801" spans="1:13">
      <c r="A13801">
        <v>112</v>
      </c>
      <c r="B13801" s="1">
        <v>43566</v>
      </c>
      <c r="C13801">
        <f>VLOOKUP(B13801,dim_dates!$A$2:$B$31,2,FALSE)</f>
        <v>20190411</v>
      </c>
      <c r="D13801" s="3">
        <v>0.36616898148148103</v>
      </c>
      <c r="E13801">
        <v>8</v>
      </c>
      <c r="F13801">
        <v>8322</v>
      </c>
      <c r="G13801" t="s">
        <v>10</v>
      </c>
      <c r="H13801">
        <v>69</v>
      </c>
      <c r="I13801">
        <v>1</v>
      </c>
      <c r="J13801">
        <v>3.25</v>
      </c>
      <c r="K13801">
        <v>3.25</v>
      </c>
      <c r="L13801">
        <v>2.2799999999999998</v>
      </c>
      <c r="M13801" t="s">
        <v>10</v>
      </c>
    </row>
    <row r="13802" spans="1:13">
      <c r="A13802">
        <v>113</v>
      </c>
      <c r="B13802" s="1">
        <v>43566</v>
      </c>
      <c r="C13802">
        <f>VLOOKUP(B13802,dim_dates!$A$2:$B$31,2,FALSE)</f>
        <v>20190411</v>
      </c>
      <c r="D13802" s="3">
        <v>0.34637731481481498</v>
      </c>
      <c r="E13802">
        <v>8</v>
      </c>
      <c r="F13802">
        <v>8446</v>
      </c>
      <c r="G13802" t="s">
        <v>11</v>
      </c>
      <c r="H13802">
        <v>23</v>
      </c>
      <c r="I13802">
        <v>2</v>
      </c>
      <c r="J13802">
        <v>5</v>
      </c>
      <c r="K13802">
        <v>2.5</v>
      </c>
      <c r="L13802">
        <v>0.5</v>
      </c>
      <c r="M13802" t="s">
        <v>10</v>
      </c>
    </row>
    <row r="13803" spans="1:13">
      <c r="A13803">
        <v>114</v>
      </c>
      <c r="B13803" s="1">
        <v>43566</v>
      </c>
      <c r="C13803">
        <f>VLOOKUP(B13803,dim_dates!$A$2:$B$31,2,FALSE)</f>
        <v>20190411</v>
      </c>
      <c r="D13803" s="3">
        <v>0.45753472222222202</v>
      </c>
      <c r="E13803">
        <v>8</v>
      </c>
      <c r="F13803">
        <v>8494</v>
      </c>
      <c r="G13803" t="s">
        <v>10</v>
      </c>
      <c r="H13803">
        <v>31</v>
      </c>
      <c r="I13803">
        <v>1</v>
      </c>
      <c r="J13803">
        <v>2.2000000000000002</v>
      </c>
      <c r="K13803">
        <v>2.2000000000000002</v>
      </c>
      <c r="L13803">
        <v>0.44</v>
      </c>
      <c r="M13803" t="s">
        <v>10</v>
      </c>
    </row>
    <row r="13804" spans="1:13">
      <c r="A13804">
        <v>114</v>
      </c>
      <c r="B13804" s="1">
        <v>43566</v>
      </c>
      <c r="C13804">
        <f>VLOOKUP(B13804,dim_dates!$A$2:$B$31,2,FALSE)</f>
        <v>20190411</v>
      </c>
      <c r="D13804" s="3">
        <v>0.45753472222222202</v>
      </c>
      <c r="E13804">
        <v>8</v>
      </c>
      <c r="F13804">
        <v>8494</v>
      </c>
      <c r="G13804" t="s">
        <v>10</v>
      </c>
      <c r="H13804">
        <v>74</v>
      </c>
      <c r="I13804">
        <v>1</v>
      </c>
      <c r="J13804">
        <v>3.5</v>
      </c>
      <c r="K13804">
        <v>3.5</v>
      </c>
      <c r="L13804">
        <v>2.2799999999999998</v>
      </c>
      <c r="M13804" t="s">
        <v>10</v>
      </c>
    </row>
    <row r="13805" spans="1:13">
      <c r="A13805">
        <v>114</v>
      </c>
      <c r="B13805" s="1">
        <v>43566</v>
      </c>
      <c r="C13805">
        <f>VLOOKUP(B13805,dim_dates!$A$2:$B$31,2,FALSE)</f>
        <v>20190411</v>
      </c>
      <c r="D13805" s="3">
        <v>0.45753472222222202</v>
      </c>
      <c r="E13805">
        <v>8</v>
      </c>
      <c r="F13805">
        <v>8494</v>
      </c>
      <c r="G13805" t="s">
        <v>10</v>
      </c>
      <c r="H13805">
        <v>7</v>
      </c>
      <c r="I13805">
        <v>1</v>
      </c>
      <c r="J13805">
        <v>19.75</v>
      </c>
      <c r="K13805">
        <v>19.75</v>
      </c>
      <c r="L13805">
        <v>15.8</v>
      </c>
      <c r="M13805" t="s">
        <v>10</v>
      </c>
    </row>
    <row r="13806" spans="1:13">
      <c r="A13806">
        <v>115</v>
      </c>
      <c r="B13806" s="1">
        <v>43566</v>
      </c>
      <c r="C13806">
        <f>VLOOKUP(B13806,dim_dates!$A$2:$B$31,2,FALSE)</f>
        <v>20190411</v>
      </c>
      <c r="D13806" s="3">
        <v>0.42459490740740702</v>
      </c>
      <c r="E13806">
        <v>8</v>
      </c>
      <c r="F13806">
        <v>8349</v>
      </c>
      <c r="G13806" t="s">
        <v>10</v>
      </c>
      <c r="H13806">
        <v>33</v>
      </c>
      <c r="I13806">
        <v>2</v>
      </c>
      <c r="J13806">
        <v>7</v>
      </c>
      <c r="K13806">
        <v>3.5</v>
      </c>
      <c r="L13806">
        <v>0.7</v>
      </c>
      <c r="M13806" t="s">
        <v>10</v>
      </c>
    </row>
    <row r="13807" spans="1:13">
      <c r="A13807">
        <v>116</v>
      </c>
      <c r="B13807" s="1">
        <v>43566</v>
      </c>
      <c r="C13807">
        <f>VLOOKUP(B13807,dim_dates!$A$2:$B$31,2,FALSE)</f>
        <v>20190411</v>
      </c>
      <c r="D13807" s="3">
        <v>0.47319444444444397</v>
      </c>
      <c r="E13807">
        <v>8</v>
      </c>
      <c r="F13807">
        <v>8431</v>
      </c>
      <c r="G13807" t="s">
        <v>11</v>
      </c>
      <c r="H13807">
        <v>36</v>
      </c>
      <c r="I13807">
        <v>1</v>
      </c>
      <c r="J13807">
        <v>3.75</v>
      </c>
      <c r="K13807">
        <v>3.75</v>
      </c>
      <c r="L13807">
        <v>0.75</v>
      </c>
      <c r="M13807" t="s">
        <v>10</v>
      </c>
    </row>
    <row r="13808" spans="1:13">
      <c r="A13808">
        <v>117</v>
      </c>
      <c r="B13808" s="1">
        <v>43566</v>
      </c>
      <c r="C13808">
        <f>VLOOKUP(B13808,dim_dates!$A$2:$B$31,2,FALSE)</f>
        <v>20190411</v>
      </c>
      <c r="D13808" s="3">
        <v>0.439965277777778</v>
      </c>
      <c r="E13808">
        <v>8</v>
      </c>
      <c r="F13808">
        <v>8483</v>
      </c>
      <c r="G13808" t="s">
        <v>11</v>
      </c>
      <c r="H13808">
        <v>40</v>
      </c>
      <c r="I13808">
        <v>2</v>
      </c>
      <c r="J13808">
        <v>7.5</v>
      </c>
      <c r="K13808">
        <v>3.75</v>
      </c>
      <c r="L13808">
        <v>0.75</v>
      </c>
      <c r="M13808" t="s">
        <v>10</v>
      </c>
    </row>
    <row r="13809" spans="1:13">
      <c r="A13809">
        <v>117</v>
      </c>
      <c r="B13809" s="1">
        <v>43566</v>
      </c>
      <c r="C13809">
        <f>VLOOKUP(B13809,dim_dates!$A$2:$B$31,2,FALSE)</f>
        <v>20190411</v>
      </c>
      <c r="D13809" s="3">
        <v>0.439965277777778</v>
      </c>
      <c r="E13809">
        <v>8</v>
      </c>
      <c r="F13809">
        <v>8483</v>
      </c>
      <c r="G13809" t="s">
        <v>11</v>
      </c>
      <c r="H13809">
        <v>84</v>
      </c>
      <c r="I13809">
        <v>2</v>
      </c>
      <c r="J13809">
        <v>1.6</v>
      </c>
      <c r="K13809">
        <v>0.8</v>
      </c>
      <c r="L13809">
        <v>0.04</v>
      </c>
      <c r="M13809" t="s">
        <v>10</v>
      </c>
    </row>
    <row r="13810" spans="1:13">
      <c r="A13810">
        <v>119</v>
      </c>
      <c r="B13810" s="1">
        <v>43566</v>
      </c>
      <c r="C13810">
        <f>VLOOKUP(B13810,dim_dates!$A$2:$B$31,2,FALSE)</f>
        <v>20190411</v>
      </c>
      <c r="D13810" s="3">
        <v>0.29512731481481502</v>
      </c>
      <c r="E13810">
        <v>8</v>
      </c>
      <c r="F13810">
        <v>8075</v>
      </c>
      <c r="G13810" t="s">
        <v>10</v>
      </c>
      <c r="H13810">
        <v>61</v>
      </c>
      <c r="I13810">
        <v>2</v>
      </c>
      <c r="J13810">
        <v>9.5</v>
      </c>
      <c r="K13810">
        <v>4.75</v>
      </c>
      <c r="L13810">
        <v>3.56</v>
      </c>
      <c r="M13810" t="s">
        <v>10</v>
      </c>
    </row>
    <row r="13811" spans="1:13">
      <c r="A13811">
        <v>119</v>
      </c>
      <c r="B13811" s="1">
        <v>43566</v>
      </c>
      <c r="C13811">
        <f>VLOOKUP(B13811,dim_dates!$A$2:$B$31,2,FALSE)</f>
        <v>20190411</v>
      </c>
      <c r="D13811" s="3">
        <v>0.29512731481481502</v>
      </c>
      <c r="E13811">
        <v>8</v>
      </c>
      <c r="F13811">
        <v>8075</v>
      </c>
      <c r="G13811" t="s">
        <v>10</v>
      </c>
      <c r="H13811">
        <v>76</v>
      </c>
      <c r="I13811">
        <v>1</v>
      </c>
      <c r="J13811">
        <v>3.5</v>
      </c>
      <c r="K13811">
        <v>3.5</v>
      </c>
      <c r="L13811">
        <v>2.2799999999999998</v>
      </c>
      <c r="M13811" t="s">
        <v>10</v>
      </c>
    </row>
    <row r="13812" spans="1:13">
      <c r="A13812">
        <v>119</v>
      </c>
      <c r="B13812" s="1">
        <v>43566</v>
      </c>
      <c r="C13812">
        <f>VLOOKUP(B13812,dim_dates!$A$2:$B$31,2,FALSE)</f>
        <v>20190411</v>
      </c>
      <c r="D13812" s="3">
        <v>0.29512731481481502</v>
      </c>
      <c r="E13812">
        <v>8</v>
      </c>
      <c r="F13812">
        <v>8075</v>
      </c>
      <c r="G13812" t="s">
        <v>10</v>
      </c>
      <c r="H13812">
        <v>20</v>
      </c>
      <c r="I13812">
        <v>1</v>
      </c>
      <c r="J13812">
        <v>7.6</v>
      </c>
      <c r="K13812">
        <v>7.6</v>
      </c>
      <c r="L13812">
        <v>6.08</v>
      </c>
      <c r="M13812" t="s">
        <v>10</v>
      </c>
    </row>
    <row r="13813" spans="1:13">
      <c r="A13813">
        <v>125</v>
      </c>
      <c r="B13813" s="1">
        <v>43566</v>
      </c>
      <c r="C13813">
        <f>VLOOKUP(B13813,dim_dates!$A$2:$B$31,2,FALSE)</f>
        <v>20190411</v>
      </c>
      <c r="D13813" s="3">
        <v>0.39849537037036997</v>
      </c>
      <c r="E13813">
        <v>8</v>
      </c>
      <c r="F13813">
        <v>8407</v>
      </c>
      <c r="G13813" t="s">
        <v>10</v>
      </c>
      <c r="H13813">
        <v>49</v>
      </c>
      <c r="I13813">
        <v>1</v>
      </c>
      <c r="J13813">
        <v>3</v>
      </c>
      <c r="K13813">
        <v>3</v>
      </c>
      <c r="L13813">
        <v>0.75</v>
      </c>
      <c r="M13813" t="s">
        <v>10</v>
      </c>
    </row>
    <row r="13814" spans="1:13">
      <c r="A13814">
        <v>126</v>
      </c>
      <c r="B13814" s="1">
        <v>43566</v>
      </c>
      <c r="C13814">
        <f>VLOOKUP(B13814,dim_dates!$A$2:$B$31,2,FALSE)</f>
        <v>20190411</v>
      </c>
      <c r="D13814" s="3">
        <v>0.329085648148148</v>
      </c>
      <c r="E13814">
        <v>8</v>
      </c>
      <c r="F13814">
        <v>8328</v>
      </c>
      <c r="G13814" t="s">
        <v>11</v>
      </c>
      <c r="H13814">
        <v>34</v>
      </c>
      <c r="I13814">
        <v>1</v>
      </c>
      <c r="J13814">
        <v>2.4500000000000002</v>
      </c>
      <c r="K13814">
        <v>2.4500000000000002</v>
      </c>
      <c r="L13814">
        <v>0.49</v>
      </c>
      <c r="M13814" t="s">
        <v>10</v>
      </c>
    </row>
    <row r="13815" spans="1:13">
      <c r="A13815">
        <v>127</v>
      </c>
      <c r="B13815" s="1">
        <v>43566</v>
      </c>
      <c r="C13815">
        <f>VLOOKUP(B13815,dim_dates!$A$2:$B$31,2,FALSE)</f>
        <v>20190411</v>
      </c>
      <c r="D13815" s="3">
        <v>0.375347222222222</v>
      </c>
      <c r="E13815">
        <v>8</v>
      </c>
      <c r="F13815">
        <v>8383</v>
      </c>
      <c r="G13815" t="s">
        <v>11</v>
      </c>
      <c r="H13815">
        <v>47</v>
      </c>
      <c r="I13815">
        <v>2</v>
      </c>
      <c r="J13815">
        <v>6</v>
      </c>
      <c r="K13815">
        <v>3</v>
      </c>
      <c r="L13815">
        <v>0.75</v>
      </c>
      <c r="M13815" t="s">
        <v>10</v>
      </c>
    </row>
    <row r="13816" spans="1:13">
      <c r="A13816">
        <v>129</v>
      </c>
      <c r="B13816" s="1">
        <v>43566</v>
      </c>
      <c r="C13816">
        <f>VLOOKUP(B13816,dim_dates!$A$2:$B$31,2,FALSE)</f>
        <v>20190411</v>
      </c>
      <c r="D13816" s="3">
        <v>0.45276620370370402</v>
      </c>
      <c r="E13816">
        <v>8</v>
      </c>
      <c r="F13816">
        <v>8058</v>
      </c>
      <c r="G13816" t="s">
        <v>11</v>
      </c>
      <c r="H13816">
        <v>35</v>
      </c>
      <c r="I13816">
        <v>1</v>
      </c>
      <c r="J13816">
        <v>3.1</v>
      </c>
      <c r="K13816">
        <v>3.1</v>
      </c>
      <c r="L13816">
        <v>0.62</v>
      </c>
      <c r="M13816" t="s">
        <v>10</v>
      </c>
    </row>
    <row r="13817" spans="1:13">
      <c r="A13817">
        <v>131</v>
      </c>
      <c r="B13817" s="1">
        <v>43566</v>
      </c>
      <c r="C13817">
        <f>VLOOKUP(B13817,dim_dates!$A$2:$B$31,2,FALSE)</f>
        <v>20190411</v>
      </c>
      <c r="D13817" s="3">
        <v>0.42696759259259298</v>
      </c>
      <c r="E13817">
        <v>8</v>
      </c>
      <c r="F13817">
        <v>8423</v>
      </c>
      <c r="G13817" t="s">
        <v>10</v>
      </c>
      <c r="H13817">
        <v>58</v>
      </c>
      <c r="I13817">
        <v>1</v>
      </c>
      <c r="J13817">
        <v>3.5</v>
      </c>
      <c r="K13817">
        <v>3.5</v>
      </c>
      <c r="L13817">
        <v>2.63</v>
      </c>
      <c r="M13817" t="s">
        <v>10</v>
      </c>
    </row>
    <row r="13818" spans="1:13">
      <c r="A13818">
        <v>132</v>
      </c>
      <c r="B13818" s="1">
        <v>43566</v>
      </c>
      <c r="C13818">
        <f>VLOOKUP(B13818,dim_dates!$A$2:$B$31,2,FALSE)</f>
        <v>20190411</v>
      </c>
      <c r="D13818" s="3">
        <v>0.34141203703703699</v>
      </c>
      <c r="E13818">
        <v>8</v>
      </c>
      <c r="F13818">
        <v>8359</v>
      </c>
      <c r="G13818" t="s">
        <v>11</v>
      </c>
      <c r="H13818">
        <v>60</v>
      </c>
      <c r="I13818">
        <v>1</v>
      </c>
      <c r="J13818">
        <v>3.75</v>
      </c>
      <c r="K13818">
        <v>3.75</v>
      </c>
      <c r="L13818">
        <v>2.81</v>
      </c>
      <c r="M13818" t="s">
        <v>10</v>
      </c>
    </row>
    <row r="13819" spans="1:13">
      <c r="A13819">
        <v>133</v>
      </c>
      <c r="B13819" s="1">
        <v>43566</v>
      </c>
      <c r="C13819">
        <f>VLOOKUP(B13819,dim_dates!$A$2:$B$31,2,FALSE)</f>
        <v>20190411</v>
      </c>
      <c r="D13819" s="3">
        <v>0.43027777777777798</v>
      </c>
      <c r="E13819">
        <v>8</v>
      </c>
      <c r="F13819">
        <v>8110</v>
      </c>
      <c r="G13819" t="s">
        <v>10</v>
      </c>
      <c r="H13819">
        <v>56</v>
      </c>
      <c r="I13819">
        <v>2</v>
      </c>
      <c r="J13819">
        <v>5.0999999999999996</v>
      </c>
      <c r="K13819">
        <v>2.5499999999999998</v>
      </c>
      <c r="L13819">
        <v>0.64</v>
      </c>
      <c r="M13819" t="s">
        <v>10</v>
      </c>
    </row>
    <row r="13820" spans="1:13">
      <c r="A13820">
        <v>135</v>
      </c>
      <c r="B13820" s="1">
        <v>43566</v>
      </c>
      <c r="C13820">
        <f>VLOOKUP(B13820,dim_dates!$A$2:$B$31,2,FALSE)</f>
        <v>20190411</v>
      </c>
      <c r="D13820" s="3">
        <v>0.473252314814815</v>
      </c>
      <c r="E13820">
        <v>8</v>
      </c>
      <c r="F13820">
        <v>8138</v>
      </c>
      <c r="G13820" t="s">
        <v>11</v>
      </c>
      <c r="H13820">
        <v>38</v>
      </c>
      <c r="I13820">
        <v>2</v>
      </c>
      <c r="J13820">
        <v>7.5</v>
      </c>
      <c r="K13820">
        <v>3.75</v>
      </c>
      <c r="L13820">
        <v>0.75</v>
      </c>
      <c r="M13820" t="s">
        <v>10</v>
      </c>
    </row>
    <row r="13821" spans="1:13">
      <c r="A13821">
        <v>135</v>
      </c>
      <c r="B13821" s="1">
        <v>43566</v>
      </c>
      <c r="C13821">
        <f>VLOOKUP(B13821,dim_dates!$A$2:$B$31,2,FALSE)</f>
        <v>20190411</v>
      </c>
      <c r="D13821" s="3">
        <v>0.473252314814815</v>
      </c>
      <c r="E13821">
        <v>8</v>
      </c>
      <c r="F13821">
        <v>8138</v>
      </c>
      <c r="G13821" t="s">
        <v>11</v>
      </c>
      <c r="H13821">
        <v>63</v>
      </c>
      <c r="I13821">
        <v>2</v>
      </c>
      <c r="J13821">
        <v>1.6</v>
      </c>
      <c r="K13821">
        <v>0.8</v>
      </c>
      <c r="L13821">
        <v>0.04</v>
      </c>
      <c r="M13821" t="s">
        <v>10</v>
      </c>
    </row>
    <row r="13822" spans="1:13">
      <c r="A13822">
        <v>135</v>
      </c>
      <c r="B13822" s="1">
        <v>43566</v>
      </c>
      <c r="C13822">
        <f>VLOOKUP(B13822,dim_dates!$A$2:$B$31,2,FALSE)</f>
        <v>20190411</v>
      </c>
      <c r="D13822" s="3">
        <v>0.473252314814815</v>
      </c>
      <c r="E13822">
        <v>8</v>
      </c>
      <c r="F13822">
        <v>8138</v>
      </c>
      <c r="G13822" t="s">
        <v>11</v>
      </c>
      <c r="H13822">
        <v>19</v>
      </c>
      <c r="I13822">
        <v>1</v>
      </c>
      <c r="J13822">
        <v>6.4</v>
      </c>
      <c r="K13822">
        <v>6.4</v>
      </c>
      <c r="L13822">
        <v>5.12</v>
      </c>
      <c r="M13822" t="s">
        <v>10</v>
      </c>
    </row>
    <row r="13823" spans="1:13">
      <c r="A13823">
        <v>136</v>
      </c>
      <c r="B13823" s="1">
        <v>43566</v>
      </c>
      <c r="C13823">
        <f>VLOOKUP(B13823,dim_dates!$A$2:$B$31,2,FALSE)</f>
        <v>20190411</v>
      </c>
      <c r="D13823" s="3">
        <v>0.42615740740740699</v>
      </c>
      <c r="E13823">
        <v>8</v>
      </c>
      <c r="F13823">
        <v>8167</v>
      </c>
      <c r="G13823" t="s">
        <v>10</v>
      </c>
      <c r="H13823">
        <v>40</v>
      </c>
      <c r="I13823">
        <v>2</v>
      </c>
      <c r="J13823">
        <v>7.5</v>
      </c>
      <c r="K13823">
        <v>3.75</v>
      </c>
      <c r="L13823">
        <v>0.75</v>
      </c>
      <c r="M13823" t="s">
        <v>10</v>
      </c>
    </row>
    <row r="13824" spans="1:13">
      <c r="A13824">
        <v>136</v>
      </c>
      <c r="B13824" s="1">
        <v>43566</v>
      </c>
      <c r="C13824">
        <f>VLOOKUP(B13824,dim_dates!$A$2:$B$31,2,FALSE)</f>
        <v>20190411</v>
      </c>
      <c r="D13824" s="3">
        <v>0.42615740740740699</v>
      </c>
      <c r="E13824">
        <v>8</v>
      </c>
      <c r="F13824">
        <v>8167</v>
      </c>
      <c r="G13824" t="s">
        <v>10</v>
      </c>
      <c r="H13824">
        <v>65</v>
      </c>
      <c r="I13824">
        <v>1</v>
      </c>
      <c r="J13824">
        <v>0.8</v>
      </c>
      <c r="K13824">
        <v>0.8</v>
      </c>
      <c r="L13824">
        <v>0.04</v>
      </c>
      <c r="M13824" t="s">
        <v>10</v>
      </c>
    </row>
    <row r="13825" spans="1:13">
      <c r="A13825">
        <v>136</v>
      </c>
      <c r="B13825" s="1">
        <v>43566</v>
      </c>
      <c r="C13825">
        <f>VLOOKUP(B13825,dim_dates!$A$2:$B$31,2,FALSE)</f>
        <v>20190411</v>
      </c>
      <c r="D13825" s="3">
        <v>0.42615740740740699</v>
      </c>
      <c r="E13825">
        <v>8</v>
      </c>
      <c r="F13825">
        <v>8167</v>
      </c>
      <c r="G13825" t="s">
        <v>10</v>
      </c>
      <c r="H13825">
        <v>70</v>
      </c>
      <c r="I13825">
        <v>1</v>
      </c>
      <c r="J13825">
        <v>3.25</v>
      </c>
      <c r="K13825">
        <v>3.25</v>
      </c>
      <c r="L13825">
        <v>2.11</v>
      </c>
      <c r="M13825" t="s">
        <v>10</v>
      </c>
    </row>
    <row r="13826" spans="1:13">
      <c r="A13826">
        <v>137</v>
      </c>
      <c r="B13826" s="1">
        <v>43566</v>
      </c>
      <c r="C13826">
        <f>VLOOKUP(B13826,dim_dates!$A$2:$B$31,2,FALSE)</f>
        <v>20190411</v>
      </c>
      <c r="D13826" s="3">
        <v>0.36217592592592601</v>
      </c>
      <c r="E13826">
        <v>8</v>
      </c>
      <c r="F13826">
        <v>8410</v>
      </c>
      <c r="G13826" t="s">
        <v>11</v>
      </c>
      <c r="H13826">
        <v>58</v>
      </c>
      <c r="I13826">
        <v>1</v>
      </c>
      <c r="J13826">
        <v>3.5</v>
      </c>
      <c r="K13826">
        <v>3.5</v>
      </c>
      <c r="L13826">
        <v>2.63</v>
      </c>
      <c r="M13826" t="s">
        <v>10</v>
      </c>
    </row>
    <row r="13827" spans="1:13">
      <c r="A13827">
        <v>137</v>
      </c>
      <c r="B13827" s="1">
        <v>43566</v>
      </c>
      <c r="C13827">
        <f>VLOOKUP(B13827,dim_dates!$A$2:$B$31,2,FALSE)</f>
        <v>20190411</v>
      </c>
      <c r="D13827" s="3">
        <v>0.36217592592592601</v>
      </c>
      <c r="E13827">
        <v>8</v>
      </c>
      <c r="F13827">
        <v>8410</v>
      </c>
      <c r="G13827" t="s">
        <v>11</v>
      </c>
      <c r="H13827">
        <v>78</v>
      </c>
      <c r="I13827">
        <v>1</v>
      </c>
      <c r="J13827">
        <v>4.5</v>
      </c>
      <c r="K13827">
        <v>4.5</v>
      </c>
      <c r="L13827">
        <v>2.93</v>
      </c>
      <c r="M13827" t="s">
        <v>10</v>
      </c>
    </row>
    <row r="13828" spans="1:13">
      <c r="A13828">
        <v>138</v>
      </c>
      <c r="B13828" s="1">
        <v>43566</v>
      </c>
      <c r="C13828">
        <f>VLOOKUP(B13828,dim_dates!$A$2:$B$31,2,FALSE)</f>
        <v>20190411</v>
      </c>
      <c r="D13828" s="3">
        <v>0.31135416666666699</v>
      </c>
      <c r="E13828">
        <v>8</v>
      </c>
      <c r="F13828">
        <v>8092</v>
      </c>
      <c r="G13828" t="s">
        <v>10</v>
      </c>
      <c r="H13828">
        <v>27</v>
      </c>
      <c r="I13828">
        <v>1</v>
      </c>
      <c r="J13828">
        <v>3.5</v>
      </c>
      <c r="K13828">
        <v>3.5</v>
      </c>
      <c r="L13828">
        <v>0.7</v>
      </c>
      <c r="M13828" t="s">
        <v>10</v>
      </c>
    </row>
    <row r="13829" spans="1:13">
      <c r="A13829">
        <v>138</v>
      </c>
      <c r="B13829" s="1">
        <v>43566</v>
      </c>
      <c r="C13829">
        <f>VLOOKUP(B13829,dim_dates!$A$2:$B$31,2,FALSE)</f>
        <v>20190411</v>
      </c>
      <c r="D13829" s="3">
        <v>0.31135416666666699</v>
      </c>
      <c r="E13829">
        <v>8</v>
      </c>
      <c r="F13829">
        <v>8092</v>
      </c>
      <c r="G13829" t="s">
        <v>10</v>
      </c>
      <c r="H13829">
        <v>78</v>
      </c>
      <c r="I13829">
        <v>1</v>
      </c>
      <c r="J13829">
        <v>4.5</v>
      </c>
      <c r="K13829">
        <v>4.5</v>
      </c>
      <c r="L13829">
        <v>2.93</v>
      </c>
      <c r="M13829" t="s">
        <v>10</v>
      </c>
    </row>
    <row r="13830" spans="1:13">
      <c r="A13830">
        <v>140</v>
      </c>
      <c r="B13830" s="1">
        <v>43566</v>
      </c>
      <c r="C13830">
        <f>VLOOKUP(B13830,dim_dates!$A$2:$B$31,2,FALSE)</f>
        <v>20190411</v>
      </c>
      <c r="D13830" s="3">
        <v>0.40680555555555598</v>
      </c>
      <c r="E13830">
        <v>8</v>
      </c>
      <c r="F13830">
        <v>8084</v>
      </c>
      <c r="G13830" t="s">
        <v>11</v>
      </c>
      <c r="H13830">
        <v>22</v>
      </c>
      <c r="I13830">
        <v>1</v>
      </c>
      <c r="J13830">
        <v>2</v>
      </c>
      <c r="K13830">
        <v>2</v>
      </c>
      <c r="L13830">
        <v>0.4</v>
      </c>
      <c r="M13830" t="s">
        <v>10</v>
      </c>
    </row>
    <row r="13831" spans="1:13">
      <c r="A13831">
        <v>141</v>
      </c>
      <c r="B13831" s="1">
        <v>43566</v>
      </c>
      <c r="C13831">
        <f>VLOOKUP(B13831,dim_dates!$A$2:$B$31,2,FALSE)</f>
        <v>20190411</v>
      </c>
      <c r="D13831" s="3">
        <v>0.328935185185185</v>
      </c>
      <c r="E13831">
        <v>8</v>
      </c>
      <c r="F13831">
        <v>8361</v>
      </c>
      <c r="G13831" t="s">
        <v>10</v>
      </c>
      <c r="H13831">
        <v>50</v>
      </c>
      <c r="I13831">
        <v>2</v>
      </c>
      <c r="J13831">
        <v>5</v>
      </c>
      <c r="K13831">
        <v>2.5</v>
      </c>
      <c r="L13831">
        <v>0.63</v>
      </c>
      <c r="M13831" t="s">
        <v>10</v>
      </c>
    </row>
    <row r="13832" spans="1:13">
      <c r="A13832">
        <v>144</v>
      </c>
      <c r="B13832" s="1">
        <v>43566</v>
      </c>
      <c r="C13832">
        <f>VLOOKUP(B13832,dim_dates!$A$2:$B$31,2,FALSE)</f>
        <v>20190411</v>
      </c>
      <c r="D13832" s="3">
        <v>0.37724537037036998</v>
      </c>
      <c r="E13832">
        <v>8</v>
      </c>
      <c r="F13832">
        <v>8127</v>
      </c>
      <c r="G13832" t="s">
        <v>10</v>
      </c>
      <c r="H13832">
        <v>61</v>
      </c>
      <c r="I13832">
        <v>1</v>
      </c>
      <c r="J13832">
        <v>4.75</v>
      </c>
      <c r="K13832">
        <v>4.75</v>
      </c>
      <c r="L13832">
        <v>3.56</v>
      </c>
      <c r="M13832" t="s">
        <v>10</v>
      </c>
    </row>
    <row r="13833" spans="1:13">
      <c r="A13833">
        <v>145</v>
      </c>
      <c r="B13833" s="1">
        <v>43566</v>
      </c>
      <c r="C13833">
        <f>VLOOKUP(B13833,dim_dates!$A$2:$B$31,2,FALSE)</f>
        <v>20190411</v>
      </c>
      <c r="D13833" s="3">
        <v>0.36396990740740698</v>
      </c>
      <c r="E13833">
        <v>8</v>
      </c>
      <c r="F13833">
        <v>8253</v>
      </c>
      <c r="G13833" t="s">
        <v>11</v>
      </c>
      <c r="H13833">
        <v>51</v>
      </c>
      <c r="I13833">
        <v>1</v>
      </c>
      <c r="J13833">
        <v>3</v>
      </c>
      <c r="K13833">
        <v>3</v>
      </c>
      <c r="L13833">
        <v>0.75</v>
      </c>
      <c r="M13833" t="s">
        <v>10</v>
      </c>
    </row>
    <row r="13834" spans="1:13">
      <c r="A13834">
        <v>146</v>
      </c>
      <c r="B13834" s="1">
        <v>43566</v>
      </c>
      <c r="C13834">
        <f>VLOOKUP(B13834,dim_dates!$A$2:$B$31,2,FALSE)</f>
        <v>20190411</v>
      </c>
      <c r="D13834" s="3">
        <v>0.27864583333333298</v>
      </c>
      <c r="E13834">
        <v>8</v>
      </c>
      <c r="F13834">
        <v>8259</v>
      </c>
      <c r="G13834" t="s">
        <v>10</v>
      </c>
      <c r="H13834">
        <v>29</v>
      </c>
      <c r="I13834">
        <v>1</v>
      </c>
      <c r="J13834">
        <v>2.5</v>
      </c>
      <c r="K13834">
        <v>2.5</v>
      </c>
      <c r="L13834">
        <v>0.5</v>
      </c>
      <c r="M13834" t="s">
        <v>10</v>
      </c>
    </row>
    <row r="13835" spans="1:13">
      <c r="A13835">
        <v>146</v>
      </c>
      <c r="B13835" s="1">
        <v>43566</v>
      </c>
      <c r="C13835">
        <f>VLOOKUP(B13835,dim_dates!$A$2:$B$31,2,FALSE)</f>
        <v>20190411</v>
      </c>
      <c r="D13835" s="3">
        <v>0.27864583333333298</v>
      </c>
      <c r="E13835">
        <v>8</v>
      </c>
      <c r="F13835">
        <v>8259</v>
      </c>
      <c r="G13835" t="s">
        <v>10</v>
      </c>
      <c r="H13835">
        <v>69</v>
      </c>
      <c r="I13835">
        <v>1</v>
      </c>
      <c r="J13835">
        <v>3.25</v>
      </c>
      <c r="K13835">
        <v>3.25</v>
      </c>
      <c r="L13835">
        <v>2.2799999999999998</v>
      </c>
      <c r="M13835" t="s">
        <v>10</v>
      </c>
    </row>
    <row r="13836" spans="1:13">
      <c r="A13836">
        <v>147</v>
      </c>
      <c r="B13836" s="1">
        <v>43566</v>
      </c>
      <c r="C13836">
        <f>VLOOKUP(B13836,dim_dates!$A$2:$B$31,2,FALSE)</f>
        <v>20190411</v>
      </c>
      <c r="D13836" s="3">
        <v>0.47270833333333301</v>
      </c>
      <c r="E13836">
        <v>8</v>
      </c>
      <c r="F13836">
        <v>8487</v>
      </c>
      <c r="G13836" t="s">
        <v>10</v>
      </c>
      <c r="H13836">
        <v>40</v>
      </c>
      <c r="I13836">
        <v>1</v>
      </c>
      <c r="J13836">
        <v>3.75</v>
      </c>
      <c r="K13836">
        <v>3.75</v>
      </c>
      <c r="L13836">
        <v>0.75</v>
      </c>
      <c r="M13836" t="s">
        <v>10</v>
      </c>
    </row>
    <row r="13837" spans="1:13">
      <c r="A13837">
        <v>147</v>
      </c>
      <c r="B13837" s="1">
        <v>43566</v>
      </c>
      <c r="C13837">
        <f>VLOOKUP(B13837,dim_dates!$A$2:$B$31,2,FALSE)</f>
        <v>20190411</v>
      </c>
      <c r="D13837" s="3">
        <v>0.47270833333333301</v>
      </c>
      <c r="E13837">
        <v>8</v>
      </c>
      <c r="F13837">
        <v>8487</v>
      </c>
      <c r="G13837" t="s">
        <v>10</v>
      </c>
      <c r="H13837">
        <v>64</v>
      </c>
      <c r="I13837">
        <v>2</v>
      </c>
      <c r="J13837">
        <v>1.6</v>
      </c>
      <c r="K13837">
        <v>0.8</v>
      </c>
      <c r="L13837">
        <v>0.04</v>
      </c>
      <c r="M13837" t="s">
        <v>10</v>
      </c>
    </row>
    <row r="13838" spans="1:13">
      <c r="A13838">
        <v>149</v>
      </c>
      <c r="B13838" s="1">
        <v>43566</v>
      </c>
      <c r="C13838">
        <f>VLOOKUP(B13838,dim_dates!$A$2:$B$31,2,FALSE)</f>
        <v>20190411</v>
      </c>
      <c r="D13838" s="3">
        <v>0.352175925925926</v>
      </c>
      <c r="E13838">
        <v>8</v>
      </c>
      <c r="F13838">
        <v>8496</v>
      </c>
      <c r="G13838" t="s">
        <v>11</v>
      </c>
      <c r="H13838">
        <v>36</v>
      </c>
      <c r="I13838">
        <v>1</v>
      </c>
      <c r="J13838">
        <v>3.75</v>
      </c>
      <c r="K13838">
        <v>3.75</v>
      </c>
      <c r="L13838">
        <v>0.75</v>
      </c>
      <c r="M13838" t="s">
        <v>10</v>
      </c>
    </row>
    <row r="13839" spans="1:13">
      <c r="A13839">
        <v>150</v>
      </c>
      <c r="B13839" s="1">
        <v>43566</v>
      </c>
      <c r="C13839">
        <f>VLOOKUP(B13839,dim_dates!$A$2:$B$31,2,FALSE)</f>
        <v>20190411</v>
      </c>
      <c r="D13839" s="3">
        <v>0.326122685185185</v>
      </c>
      <c r="E13839">
        <v>8</v>
      </c>
      <c r="F13839">
        <v>8403</v>
      </c>
      <c r="G13839" t="s">
        <v>11</v>
      </c>
      <c r="H13839">
        <v>34</v>
      </c>
      <c r="I13839">
        <v>2</v>
      </c>
      <c r="J13839">
        <v>4.9000000000000004</v>
      </c>
      <c r="K13839">
        <v>2.4500000000000002</v>
      </c>
      <c r="L13839">
        <v>0.49</v>
      </c>
      <c r="M13839" t="s">
        <v>10</v>
      </c>
    </row>
    <row r="13840" spans="1:13">
      <c r="A13840">
        <v>152</v>
      </c>
      <c r="B13840" s="1">
        <v>43566</v>
      </c>
      <c r="C13840">
        <f>VLOOKUP(B13840,dim_dates!$A$2:$B$31,2,FALSE)</f>
        <v>20190411</v>
      </c>
      <c r="D13840" s="3">
        <v>0.362604166666667</v>
      </c>
      <c r="E13840">
        <v>8</v>
      </c>
      <c r="F13840">
        <v>8203</v>
      </c>
      <c r="G13840" t="s">
        <v>11</v>
      </c>
      <c r="H13840">
        <v>38</v>
      </c>
      <c r="I13840">
        <v>1</v>
      </c>
      <c r="J13840">
        <v>3.75</v>
      </c>
      <c r="K13840">
        <v>3.75</v>
      </c>
      <c r="L13840">
        <v>0.75</v>
      </c>
      <c r="M13840" t="s">
        <v>10</v>
      </c>
    </row>
    <row r="13841" spans="1:13">
      <c r="A13841">
        <v>152</v>
      </c>
      <c r="B13841" s="1">
        <v>43566</v>
      </c>
      <c r="C13841">
        <f>VLOOKUP(B13841,dim_dates!$A$2:$B$31,2,FALSE)</f>
        <v>20190411</v>
      </c>
      <c r="D13841" s="3">
        <v>0.362604166666667</v>
      </c>
      <c r="E13841">
        <v>8</v>
      </c>
      <c r="F13841">
        <v>8203</v>
      </c>
      <c r="G13841" t="s">
        <v>11</v>
      </c>
      <c r="H13841">
        <v>84</v>
      </c>
      <c r="I13841">
        <v>2</v>
      </c>
      <c r="J13841">
        <v>1.6</v>
      </c>
      <c r="K13841">
        <v>0.8</v>
      </c>
      <c r="L13841">
        <v>0.04</v>
      </c>
      <c r="M13841" t="s">
        <v>10</v>
      </c>
    </row>
    <row r="13842" spans="1:13">
      <c r="A13842">
        <v>153</v>
      </c>
      <c r="B13842" s="1">
        <v>43566</v>
      </c>
      <c r="C13842">
        <f>VLOOKUP(B13842,dim_dates!$A$2:$B$31,2,FALSE)</f>
        <v>20190411</v>
      </c>
      <c r="D13842" s="3">
        <v>0.36261574074074099</v>
      </c>
      <c r="E13842">
        <v>8</v>
      </c>
      <c r="F13842">
        <v>8010</v>
      </c>
      <c r="G13842" t="s">
        <v>11</v>
      </c>
      <c r="H13842">
        <v>22</v>
      </c>
      <c r="I13842">
        <v>1</v>
      </c>
      <c r="J13842">
        <v>2</v>
      </c>
      <c r="K13842">
        <v>2</v>
      </c>
      <c r="L13842">
        <v>0.4</v>
      </c>
      <c r="M13842" t="s">
        <v>10</v>
      </c>
    </row>
    <row r="13843" spans="1:13">
      <c r="A13843">
        <v>154</v>
      </c>
      <c r="B13843" s="1">
        <v>43566</v>
      </c>
      <c r="C13843">
        <f>VLOOKUP(B13843,dim_dates!$A$2:$B$31,2,FALSE)</f>
        <v>20190411</v>
      </c>
      <c r="D13843" s="3">
        <v>0.43800925925925899</v>
      </c>
      <c r="E13843">
        <v>8</v>
      </c>
      <c r="F13843">
        <v>8294</v>
      </c>
      <c r="G13843" t="s">
        <v>11</v>
      </c>
      <c r="H13843">
        <v>33</v>
      </c>
      <c r="I13843">
        <v>2</v>
      </c>
      <c r="J13843">
        <v>7</v>
      </c>
      <c r="K13843">
        <v>3.5</v>
      </c>
      <c r="L13843">
        <v>0.7</v>
      </c>
      <c r="M13843" t="s">
        <v>10</v>
      </c>
    </row>
    <row r="13844" spans="1:13">
      <c r="A13844">
        <v>155</v>
      </c>
      <c r="B13844" s="1">
        <v>43566</v>
      </c>
      <c r="C13844">
        <f>VLOOKUP(B13844,dim_dates!$A$2:$B$31,2,FALSE)</f>
        <v>20190411</v>
      </c>
      <c r="D13844" s="3">
        <v>0.299143518518519</v>
      </c>
      <c r="E13844">
        <v>8</v>
      </c>
      <c r="F13844">
        <v>8443</v>
      </c>
      <c r="G13844" t="s">
        <v>11</v>
      </c>
      <c r="H13844">
        <v>22</v>
      </c>
      <c r="I13844">
        <v>2</v>
      </c>
      <c r="J13844">
        <v>4</v>
      </c>
      <c r="K13844">
        <v>2</v>
      </c>
      <c r="L13844">
        <v>0.4</v>
      </c>
      <c r="M13844" t="s">
        <v>10</v>
      </c>
    </row>
    <row r="13845" spans="1:13">
      <c r="A13845">
        <v>156</v>
      </c>
      <c r="B13845" s="1">
        <v>43566</v>
      </c>
      <c r="C13845">
        <f>VLOOKUP(B13845,dim_dates!$A$2:$B$31,2,FALSE)</f>
        <v>20190411</v>
      </c>
      <c r="D13845" s="3">
        <v>0.33869212962963002</v>
      </c>
      <c r="E13845">
        <v>8</v>
      </c>
      <c r="F13845">
        <v>8145</v>
      </c>
      <c r="G13845" t="s">
        <v>10</v>
      </c>
      <c r="H13845">
        <v>38</v>
      </c>
      <c r="I13845">
        <v>2</v>
      </c>
      <c r="J13845">
        <v>7.5</v>
      </c>
      <c r="K13845">
        <v>3.75</v>
      </c>
      <c r="L13845">
        <v>0.75</v>
      </c>
      <c r="M13845" t="s">
        <v>10</v>
      </c>
    </row>
    <row r="13846" spans="1:13">
      <c r="A13846">
        <v>156</v>
      </c>
      <c r="B13846" s="1">
        <v>43566</v>
      </c>
      <c r="C13846">
        <f>VLOOKUP(B13846,dim_dates!$A$2:$B$31,2,FALSE)</f>
        <v>20190411</v>
      </c>
      <c r="D13846" s="3">
        <v>0.33869212962963002</v>
      </c>
      <c r="E13846">
        <v>8</v>
      </c>
      <c r="F13846">
        <v>8145</v>
      </c>
      <c r="G13846" t="s">
        <v>10</v>
      </c>
      <c r="H13846">
        <v>63</v>
      </c>
      <c r="I13846">
        <v>2</v>
      </c>
      <c r="J13846">
        <v>1.6</v>
      </c>
      <c r="K13846">
        <v>0.8</v>
      </c>
      <c r="L13846">
        <v>0.04</v>
      </c>
      <c r="M13846" t="s">
        <v>10</v>
      </c>
    </row>
    <row r="13847" spans="1:13">
      <c r="A13847">
        <v>158</v>
      </c>
      <c r="B13847" s="1">
        <v>43566</v>
      </c>
      <c r="C13847">
        <f>VLOOKUP(B13847,dim_dates!$A$2:$B$31,2,FALSE)</f>
        <v>20190411</v>
      </c>
      <c r="D13847" s="3">
        <v>0.35114583333333299</v>
      </c>
      <c r="E13847">
        <v>8</v>
      </c>
      <c r="F13847">
        <v>8253</v>
      </c>
      <c r="G13847" t="s">
        <v>11</v>
      </c>
      <c r="H13847">
        <v>24</v>
      </c>
      <c r="I13847">
        <v>2</v>
      </c>
      <c r="J13847">
        <v>6</v>
      </c>
      <c r="K13847">
        <v>3</v>
      </c>
      <c r="L13847">
        <v>0.6</v>
      </c>
      <c r="M13847" t="s">
        <v>10</v>
      </c>
    </row>
    <row r="13848" spans="1:13">
      <c r="A13848">
        <v>159</v>
      </c>
      <c r="B13848" s="1">
        <v>43566</v>
      </c>
      <c r="C13848">
        <f>VLOOKUP(B13848,dim_dates!$A$2:$B$31,2,FALSE)</f>
        <v>20190411</v>
      </c>
      <c r="D13848" s="3">
        <v>0.35362268518518503</v>
      </c>
      <c r="E13848">
        <v>8</v>
      </c>
      <c r="F13848">
        <v>8014</v>
      </c>
      <c r="G13848" t="s">
        <v>10</v>
      </c>
      <c r="H13848">
        <v>28</v>
      </c>
      <c r="I13848">
        <v>2</v>
      </c>
      <c r="J13848">
        <v>4</v>
      </c>
      <c r="K13848">
        <v>2</v>
      </c>
      <c r="L13848">
        <v>0.4</v>
      </c>
      <c r="M13848" t="s">
        <v>10</v>
      </c>
    </row>
    <row r="13849" spans="1:13">
      <c r="A13849">
        <v>159</v>
      </c>
      <c r="B13849" s="1">
        <v>43566</v>
      </c>
      <c r="C13849">
        <f>VLOOKUP(B13849,dim_dates!$A$2:$B$31,2,FALSE)</f>
        <v>20190411</v>
      </c>
      <c r="D13849" s="3">
        <v>0.35362268518518503</v>
      </c>
      <c r="E13849">
        <v>8</v>
      </c>
      <c r="F13849">
        <v>8014</v>
      </c>
      <c r="G13849" t="s">
        <v>10</v>
      </c>
      <c r="H13849">
        <v>70</v>
      </c>
      <c r="I13849">
        <v>1</v>
      </c>
      <c r="J13849">
        <v>3.25</v>
      </c>
      <c r="K13849">
        <v>3.25</v>
      </c>
      <c r="L13849">
        <v>2.11</v>
      </c>
      <c r="M13849" t="s">
        <v>10</v>
      </c>
    </row>
    <row r="13850" spans="1:13">
      <c r="A13850">
        <v>160</v>
      </c>
      <c r="B13850" s="1">
        <v>43566</v>
      </c>
      <c r="C13850">
        <f>VLOOKUP(B13850,dim_dates!$A$2:$B$31,2,FALSE)</f>
        <v>20190411</v>
      </c>
      <c r="D13850" s="3">
        <v>0.37495370370370401</v>
      </c>
      <c r="E13850">
        <v>8</v>
      </c>
      <c r="F13850">
        <v>8486</v>
      </c>
      <c r="G13850" t="s">
        <v>11</v>
      </c>
      <c r="H13850">
        <v>38</v>
      </c>
      <c r="I13850">
        <v>1</v>
      </c>
      <c r="J13850">
        <v>3.75</v>
      </c>
      <c r="K13850">
        <v>3.75</v>
      </c>
      <c r="L13850">
        <v>0.75</v>
      </c>
      <c r="M13850" t="s">
        <v>10</v>
      </c>
    </row>
    <row r="13851" spans="1:13">
      <c r="A13851">
        <v>160</v>
      </c>
      <c r="B13851" s="1">
        <v>43566</v>
      </c>
      <c r="C13851">
        <f>VLOOKUP(B13851,dim_dates!$A$2:$B$31,2,FALSE)</f>
        <v>20190411</v>
      </c>
      <c r="D13851" s="3">
        <v>0.37495370370370401</v>
      </c>
      <c r="E13851">
        <v>8</v>
      </c>
      <c r="F13851">
        <v>8486</v>
      </c>
      <c r="G13851" t="s">
        <v>11</v>
      </c>
      <c r="H13851">
        <v>84</v>
      </c>
      <c r="I13851">
        <v>1</v>
      </c>
      <c r="J13851">
        <v>0.8</v>
      </c>
      <c r="K13851">
        <v>0.8</v>
      </c>
      <c r="L13851">
        <v>0.04</v>
      </c>
      <c r="M13851" t="s">
        <v>10</v>
      </c>
    </row>
    <row r="13852" spans="1:13">
      <c r="A13852">
        <v>163</v>
      </c>
      <c r="B13852" s="1">
        <v>43566</v>
      </c>
      <c r="C13852">
        <f>VLOOKUP(B13852,dim_dates!$A$2:$B$31,2,FALSE)</f>
        <v>20190411</v>
      </c>
      <c r="D13852" s="3">
        <v>0.39099537037037002</v>
      </c>
      <c r="E13852">
        <v>8</v>
      </c>
      <c r="F13852">
        <v>8069</v>
      </c>
      <c r="G13852" t="s">
        <v>10</v>
      </c>
      <c r="H13852">
        <v>55</v>
      </c>
      <c r="I13852">
        <v>1</v>
      </c>
      <c r="J13852">
        <v>4</v>
      </c>
      <c r="K13852">
        <v>4</v>
      </c>
      <c r="L13852">
        <v>1</v>
      </c>
      <c r="M13852" t="s">
        <v>10</v>
      </c>
    </row>
    <row r="13853" spans="1:13">
      <c r="A13853">
        <v>164</v>
      </c>
      <c r="B13853" s="1">
        <v>43566</v>
      </c>
      <c r="C13853">
        <f>VLOOKUP(B13853,dim_dates!$A$2:$B$31,2,FALSE)</f>
        <v>20190411</v>
      </c>
      <c r="D13853" s="3">
        <v>0.39708333333333301</v>
      </c>
      <c r="E13853">
        <v>8</v>
      </c>
      <c r="F13853">
        <v>8077</v>
      </c>
      <c r="G13853" t="s">
        <v>10</v>
      </c>
      <c r="H13853">
        <v>34</v>
      </c>
      <c r="I13853">
        <v>2</v>
      </c>
      <c r="J13853">
        <v>4.9000000000000004</v>
      </c>
      <c r="K13853">
        <v>2.4500000000000002</v>
      </c>
      <c r="L13853">
        <v>0.49</v>
      </c>
      <c r="M13853" t="s">
        <v>10</v>
      </c>
    </row>
    <row r="13854" spans="1:13">
      <c r="A13854">
        <v>166</v>
      </c>
      <c r="B13854" s="1">
        <v>43566</v>
      </c>
      <c r="C13854">
        <f>VLOOKUP(B13854,dim_dates!$A$2:$B$31,2,FALSE)</f>
        <v>20190411</v>
      </c>
      <c r="D13854" s="3">
        <v>0.34782407407407401</v>
      </c>
      <c r="E13854">
        <v>8</v>
      </c>
      <c r="F13854">
        <v>8191</v>
      </c>
      <c r="G13854" t="s">
        <v>11</v>
      </c>
      <c r="H13854">
        <v>34</v>
      </c>
      <c r="I13854">
        <v>2</v>
      </c>
      <c r="J13854">
        <v>4.9000000000000004</v>
      </c>
      <c r="K13854">
        <v>2.4500000000000002</v>
      </c>
      <c r="L13854">
        <v>0.49</v>
      </c>
      <c r="M13854" t="s">
        <v>10</v>
      </c>
    </row>
    <row r="13855" spans="1:13">
      <c r="A13855">
        <v>166</v>
      </c>
      <c r="B13855" s="1">
        <v>43566</v>
      </c>
      <c r="C13855">
        <f>VLOOKUP(B13855,dim_dates!$A$2:$B$31,2,FALSE)</f>
        <v>20190411</v>
      </c>
      <c r="D13855" s="3">
        <v>0.34782407407407401</v>
      </c>
      <c r="E13855">
        <v>8</v>
      </c>
      <c r="F13855">
        <v>8191</v>
      </c>
      <c r="G13855" t="s">
        <v>11</v>
      </c>
      <c r="H13855">
        <v>69</v>
      </c>
      <c r="I13855">
        <v>1</v>
      </c>
      <c r="J13855">
        <v>3.25</v>
      </c>
      <c r="K13855">
        <v>3.25</v>
      </c>
      <c r="L13855">
        <v>2.2799999999999998</v>
      </c>
      <c r="M13855" t="s">
        <v>10</v>
      </c>
    </row>
    <row r="13856" spans="1:13">
      <c r="A13856">
        <v>167</v>
      </c>
      <c r="B13856" s="1">
        <v>43566</v>
      </c>
      <c r="C13856">
        <f>VLOOKUP(B13856,dim_dates!$A$2:$B$31,2,FALSE)</f>
        <v>20190411</v>
      </c>
      <c r="D13856" s="3">
        <v>0.323043981481482</v>
      </c>
      <c r="E13856">
        <v>8</v>
      </c>
      <c r="F13856">
        <v>8464</v>
      </c>
      <c r="G13856" t="s">
        <v>11</v>
      </c>
      <c r="H13856">
        <v>45</v>
      </c>
      <c r="I13856">
        <v>1</v>
      </c>
      <c r="J13856">
        <v>3</v>
      </c>
      <c r="K13856">
        <v>3</v>
      </c>
      <c r="L13856">
        <v>0.75</v>
      </c>
      <c r="M13856" t="s">
        <v>10</v>
      </c>
    </row>
    <row r="13857" spans="1:13">
      <c r="A13857">
        <v>169</v>
      </c>
      <c r="B13857" s="1">
        <v>43566</v>
      </c>
      <c r="C13857">
        <f>VLOOKUP(B13857,dim_dates!$A$2:$B$31,2,FALSE)</f>
        <v>20190411</v>
      </c>
      <c r="D13857" s="3">
        <v>0.27276620370370402</v>
      </c>
      <c r="E13857">
        <v>8</v>
      </c>
      <c r="F13857">
        <v>8120</v>
      </c>
      <c r="G13857" t="s">
        <v>11</v>
      </c>
      <c r="H13857">
        <v>27</v>
      </c>
      <c r="I13857">
        <v>2</v>
      </c>
      <c r="J13857">
        <v>7</v>
      </c>
      <c r="K13857">
        <v>3.5</v>
      </c>
      <c r="L13857">
        <v>0.7</v>
      </c>
      <c r="M13857" t="s">
        <v>10</v>
      </c>
    </row>
    <row r="13858" spans="1:13">
      <c r="A13858">
        <v>170</v>
      </c>
      <c r="B13858" s="1">
        <v>43566</v>
      </c>
      <c r="C13858">
        <f>VLOOKUP(B13858,dim_dates!$A$2:$B$31,2,FALSE)</f>
        <v>20190411</v>
      </c>
      <c r="D13858" s="3">
        <v>0.30084490740740699</v>
      </c>
      <c r="E13858">
        <v>8</v>
      </c>
      <c r="F13858">
        <v>8158</v>
      </c>
      <c r="G13858" t="s">
        <v>10</v>
      </c>
      <c r="H13858">
        <v>38</v>
      </c>
      <c r="I13858">
        <v>1</v>
      </c>
      <c r="J13858">
        <v>3.75</v>
      </c>
      <c r="K13858">
        <v>3.75</v>
      </c>
      <c r="L13858">
        <v>0.75</v>
      </c>
      <c r="M13858" t="s">
        <v>10</v>
      </c>
    </row>
    <row r="13859" spans="1:13">
      <c r="A13859">
        <v>170</v>
      </c>
      <c r="B13859" s="1">
        <v>43566</v>
      </c>
      <c r="C13859">
        <f>VLOOKUP(B13859,dim_dates!$A$2:$B$31,2,FALSE)</f>
        <v>20190411</v>
      </c>
      <c r="D13859" s="3">
        <v>0.30084490740740699</v>
      </c>
      <c r="E13859">
        <v>8</v>
      </c>
      <c r="F13859">
        <v>8158</v>
      </c>
      <c r="G13859" t="s">
        <v>10</v>
      </c>
      <c r="H13859">
        <v>65</v>
      </c>
      <c r="I13859">
        <v>2</v>
      </c>
      <c r="J13859">
        <v>1.6</v>
      </c>
      <c r="K13859">
        <v>0.8</v>
      </c>
      <c r="L13859">
        <v>0.04</v>
      </c>
      <c r="M13859" t="s">
        <v>10</v>
      </c>
    </row>
    <row r="13860" spans="1:13">
      <c r="A13860">
        <v>170</v>
      </c>
      <c r="B13860" s="1">
        <v>43566</v>
      </c>
      <c r="C13860">
        <f>VLOOKUP(B13860,dim_dates!$A$2:$B$31,2,FALSE)</f>
        <v>20190411</v>
      </c>
      <c r="D13860" s="3">
        <v>0.30084490740740699</v>
      </c>
      <c r="E13860">
        <v>8</v>
      </c>
      <c r="F13860">
        <v>8158</v>
      </c>
      <c r="G13860" t="s">
        <v>10</v>
      </c>
      <c r="H13860">
        <v>69</v>
      </c>
      <c r="I13860">
        <v>1</v>
      </c>
      <c r="J13860">
        <v>3.25</v>
      </c>
      <c r="K13860">
        <v>3.25</v>
      </c>
      <c r="L13860">
        <v>2.2799999999999998</v>
      </c>
      <c r="M13860" t="s">
        <v>10</v>
      </c>
    </row>
    <row r="13861" spans="1:13">
      <c r="A13861">
        <v>171</v>
      </c>
      <c r="B13861" s="1">
        <v>43566</v>
      </c>
      <c r="C13861">
        <f>VLOOKUP(B13861,dim_dates!$A$2:$B$31,2,FALSE)</f>
        <v>20190411</v>
      </c>
      <c r="D13861" s="3">
        <v>0.45462962962962999</v>
      </c>
      <c r="E13861">
        <v>8</v>
      </c>
      <c r="F13861">
        <v>8476</v>
      </c>
      <c r="G13861" t="s">
        <v>10</v>
      </c>
      <c r="H13861">
        <v>49</v>
      </c>
      <c r="I13861">
        <v>1</v>
      </c>
      <c r="J13861">
        <v>3</v>
      </c>
      <c r="K13861">
        <v>3</v>
      </c>
      <c r="L13861">
        <v>0.75</v>
      </c>
      <c r="M13861" t="s">
        <v>10</v>
      </c>
    </row>
    <row r="13862" spans="1:13">
      <c r="A13862">
        <v>172</v>
      </c>
      <c r="B13862" s="1">
        <v>43566</v>
      </c>
      <c r="C13862">
        <f>VLOOKUP(B13862,dim_dates!$A$2:$B$31,2,FALSE)</f>
        <v>20190411</v>
      </c>
      <c r="D13862" s="3">
        <v>0.35785879629629602</v>
      </c>
      <c r="E13862">
        <v>8</v>
      </c>
      <c r="F13862">
        <v>8443</v>
      </c>
      <c r="G13862" t="s">
        <v>11</v>
      </c>
      <c r="H13862">
        <v>57</v>
      </c>
      <c r="I13862">
        <v>1</v>
      </c>
      <c r="J13862">
        <v>3.1</v>
      </c>
      <c r="K13862">
        <v>3.1</v>
      </c>
      <c r="L13862">
        <v>0.78</v>
      </c>
      <c r="M13862" t="s">
        <v>10</v>
      </c>
    </row>
    <row r="13863" spans="1:13">
      <c r="A13863">
        <v>173</v>
      </c>
      <c r="B13863" s="1">
        <v>43566</v>
      </c>
      <c r="C13863">
        <f>VLOOKUP(B13863,dim_dates!$A$2:$B$31,2,FALSE)</f>
        <v>20190411</v>
      </c>
      <c r="D13863" s="3">
        <v>0.42163194444444402</v>
      </c>
      <c r="E13863">
        <v>8</v>
      </c>
      <c r="F13863">
        <v>8274</v>
      </c>
      <c r="G13863" t="s">
        <v>10</v>
      </c>
      <c r="H13863">
        <v>52</v>
      </c>
      <c r="I13863">
        <v>2</v>
      </c>
      <c r="J13863">
        <v>5</v>
      </c>
      <c r="K13863">
        <v>2.5</v>
      </c>
      <c r="L13863">
        <v>0.63</v>
      </c>
      <c r="M13863" t="s">
        <v>10</v>
      </c>
    </row>
    <row r="13864" spans="1:13">
      <c r="A13864">
        <v>174</v>
      </c>
      <c r="B13864" s="1">
        <v>43566</v>
      </c>
      <c r="C13864">
        <f>VLOOKUP(B13864,dim_dates!$A$2:$B$31,2,FALSE)</f>
        <v>20190411</v>
      </c>
      <c r="D13864" s="3">
        <v>0.38787037037036998</v>
      </c>
      <c r="E13864">
        <v>8</v>
      </c>
      <c r="F13864">
        <v>8450</v>
      </c>
      <c r="G13864" t="s">
        <v>10</v>
      </c>
      <c r="H13864">
        <v>50</v>
      </c>
      <c r="I13864">
        <v>1</v>
      </c>
      <c r="J13864">
        <v>2.5</v>
      </c>
      <c r="K13864">
        <v>2.5</v>
      </c>
      <c r="L13864">
        <v>0.63</v>
      </c>
      <c r="M13864" t="s">
        <v>10</v>
      </c>
    </row>
    <row r="13865" spans="1:13">
      <c r="A13865">
        <v>175</v>
      </c>
      <c r="B13865" s="1">
        <v>43566</v>
      </c>
      <c r="C13865">
        <f>VLOOKUP(B13865,dim_dates!$A$2:$B$31,2,FALSE)</f>
        <v>20190411</v>
      </c>
      <c r="D13865" s="3">
        <v>0.45472222222222197</v>
      </c>
      <c r="E13865">
        <v>8</v>
      </c>
      <c r="F13865">
        <v>8131</v>
      </c>
      <c r="G13865" t="s">
        <v>11</v>
      </c>
      <c r="H13865">
        <v>31</v>
      </c>
      <c r="I13865">
        <v>2</v>
      </c>
      <c r="J13865">
        <v>4.4000000000000004</v>
      </c>
      <c r="K13865">
        <v>2.2000000000000002</v>
      </c>
      <c r="L13865">
        <v>0.44</v>
      </c>
      <c r="M13865" t="s">
        <v>10</v>
      </c>
    </row>
    <row r="13866" spans="1:13">
      <c r="A13866">
        <v>175</v>
      </c>
      <c r="B13866" s="1">
        <v>43566</v>
      </c>
      <c r="C13866">
        <f>VLOOKUP(B13866,dim_dates!$A$2:$B$31,2,FALSE)</f>
        <v>20190411</v>
      </c>
      <c r="D13866" s="3">
        <v>0.45472222222222197</v>
      </c>
      <c r="E13866">
        <v>8</v>
      </c>
      <c r="F13866">
        <v>8131</v>
      </c>
      <c r="G13866" t="s">
        <v>11</v>
      </c>
      <c r="H13866">
        <v>70</v>
      </c>
      <c r="I13866">
        <v>1</v>
      </c>
      <c r="J13866">
        <v>3.25</v>
      </c>
      <c r="K13866">
        <v>3.25</v>
      </c>
      <c r="L13866">
        <v>2.11</v>
      </c>
      <c r="M13866" t="s">
        <v>10</v>
      </c>
    </row>
    <row r="13867" spans="1:13">
      <c r="A13867">
        <v>176</v>
      </c>
      <c r="B13867" s="1">
        <v>43566</v>
      </c>
      <c r="C13867">
        <f>VLOOKUP(B13867,dim_dates!$A$2:$B$31,2,FALSE)</f>
        <v>20190411</v>
      </c>
      <c r="D13867" s="3">
        <v>0.36751157407407398</v>
      </c>
      <c r="E13867">
        <v>8</v>
      </c>
      <c r="F13867">
        <v>8249</v>
      </c>
      <c r="G13867" t="s">
        <v>10</v>
      </c>
      <c r="H13867">
        <v>40</v>
      </c>
      <c r="I13867">
        <v>2</v>
      </c>
      <c r="J13867">
        <v>7.5</v>
      </c>
      <c r="K13867">
        <v>3.75</v>
      </c>
      <c r="L13867">
        <v>0.75</v>
      </c>
      <c r="M13867" t="s">
        <v>10</v>
      </c>
    </row>
    <row r="13868" spans="1:13">
      <c r="A13868">
        <v>178</v>
      </c>
      <c r="B13868" s="1">
        <v>43566</v>
      </c>
      <c r="C13868">
        <f>VLOOKUP(B13868,dim_dates!$A$2:$B$31,2,FALSE)</f>
        <v>20190411</v>
      </c>
      <c r="D13868" s="3">
        <v>0.42994212962963002</v>
      </c>
      <c r="E13868">
        <v>8</v>
      </c>
      <c r="F13868">
        <v>8164</v>
      </c>
      <c r="G13868" t="s">
        <v>10</v>
      </c>
      <c r="H13868">
        <v>36</v>
      </c>
      <c r="I13868">
        <v>1</v>
      </c>
      <c r="J13868">
        <v>3.75</v>
      </c>
      <c r="K13868">
        <v>3.75</v>
      </c>
      <c r="L13868">
        <v>0.75</v>
      </c>
      <c r="M13868" t="s">
        <v>10</v>
      </c>
    </row>
    <row r="13869" spans="1:13">
      <c r="A13869">
        <v>179</v>
      </c>
      <c r="B13869" s="1">
        <v>43566</v>
      </c>
      <c r="C13869">
        <f>VLOOKUP(B13869,dim_dates!$A$2:$B$31,2,FALSE)</f>
        <v>20190411</v>
      </c>
      <c r="D13869" s="3">
        <v>0.34498842592592599</v>
      </c>
      <c r="E13869">
        <v>8</v>
      </c>
      <c r="F13869">
        <v>8333</v>
      </c>
      <c r="G13869" t="s">
        <v>10</v>
      </c>
      <c r="H13869">
        <v>61</v>
      </c>
      <c r="I13869">
        <v>1</v>
      </c>
      <c r="J13869">
        <v>4.75</v>
      </c>
      <c r="K13869">
        <v>4.75</v>
      </c>
      <c r="L13869">
        <v>3.56</v>
      </c>
      <c r="M13869" t="s">
        <v>10</v>
      </c>
    </row>
    <row r="13870" spans="1:13">
      <c r="A13870">
        <v>180</v>
      </c>
      <c r="B13870" s="1">
        <v>43566</v>
      </c>
      <c r="C13870">
        <f>VLOOKUP(B13870,dim_dates!$A$2:$B$31,2,FALSE)</f>
        <v>20190411</v>
      </c>
      <c r="D13870" s="3">
        <v>0.36876157407407401</v>
      </c>
      <c r="E13870">
        <v>8</v>
      </c>
      <c r="F13870">
        <v>8121</v>
      </c>
      <c r="G13870" t="s">
        <v>11</v>
      </c>
      <c r="H13870">
        <v>45</v>
      </c>
      <c r="I13870">
        <v>2</v>
      </c>
      <c r="J13870">
        <v>6</v>
      </c>
      <c r="K13870">
        <v>3</v>
      </c>
      <c r="L13870">
        <v>0.75</v>
      </c>
      <c r="M13870" t="s">
        <v>10</v>
      </c>
    </row>
    <row r="13871" spans="1:13">
      <c r="A13871">
        <v>181</v>
      </c>
      <c r="B13871" s="1">
        <v>43566</v>
      </c>
      <c r="C13871">
        <f>VLOOKUP(B13871,dim_dates!$A$2:$B$31,2,FALSE)</f>
        <v>20190411</v>
      </c>
      <c r="D13871" s="3">
        <v>0.43155092592592598</v>
      </c>
      <c r="E13871">
        <v>8</v>
      </c>
      <c r="F13871">
        <v>8347</v>
      </c>
      <c r="G13871" t="s">
        <v>11</v>
      </c>
      <c r="H13871">
        <v>37</v>
      </c>
      <c r="I13871">
        <v>2</v>
      </c>
      <c r="J13871">
        <v>6</v>
      </c>
      <c r="K13871">
        <v>3</v>
      </c>
      <c r="L13871">
        <v>0.6</v>
      </c>
      <c r="M13871" t="s">
        <v>10</v>
      </c>
    </row>
    <row r="13872" spans="1:13">
      <c r="A13872">
        <v>183</v>
      </c>
      <c r="B13872" s="1">
        <v>43566</v>
      </c>
      <c r="C13872">
        <f>VLOOKUP(B13872,dim_dates!$A$2:$B$31,2,FALSE)</f>
        <v>20190411</v>
      </c>
      <c r="D13872" s="3">
        <v>0.28024305555555601</v>
      </c>
      <c r="E13872">
        <v>8</v>
      </c>
      <c r="F13872">
        <v>8477</v>
      </c>
      <c r="G13872" t="s">
        <v>10</v>
      </c>
      <c r="H13872">
        <v>35</v>
      </c>
      <c r="I13872">
        <v>1</v>
      </c>
      <c r="J13872">
        <v>3.1</v>
      </c>
      <c r="K13872">
        <v>3.1</v>
      </c>
      <c r="L13872">
        <v>0.62</v>
      </c>
      <c r="M13872" t="s">
        <v>10</v>
      </c>
    </row>
    <row r="13873" spans="1:13">
      <c r="A13873">
        <v>184</v>
      </c>
      <c r="B13873" s="1">
        <v>43566</v>
      </c>
      <c r="C13873">
        <f>VLOOKUP(B13873,dim_dates!$A$2:$B$31,2,FALSE)</f>
        <v>20190411</v>
      </c>
      <c r="D13873" s="3">
        <v>0.351828703703704</v>
      </c>
      <c r="E13873">
        <v>8</v>
      </c>
      <c r="F13873">
        <v>8486</v>
      </c>
      <c r="G13873" t="s">
        <v>11</v>
      </c>
      <c r="H13873">
        <v>61</v>
      </c>
      <c r="I13873">
        <v>1</v>
      </c>
      <c r="J13873">
        <v>4.75</v>
      </c>
      <c r="K13873">
        <v>4.75</v>
      </c>
      <c r="L13873">
        <v>3.56</v>
      </c>
      <c r="M13873" t="s">
        <v>10</v>
      </c>
    </row>
    <row r="13874" spans="1:13">
      <c r="A13874">
        <v>185</v>
      </c>
      <c r="B13874" s="1">
        <v>43566</v>
      </c>
      <c r="C13874">
        <f>VLOOKUP(B13874,dim_dates!$A$2:$B$31,2,FALSE)</f>
        <v>20190411</v>
      </c>
      <c r="D13874" s="3">
        <v>0.35079861111111099</v>
      </c>
      <c r="E13874">
        <v>8</v>
      </c>
      <c r="F13874">
        <v>8106</v>
      </c>
      <c r="G13874" t="s">
        <v>11</v>
      </c>
      <c r="H13874">
        <v>38</v>
      </c>
      <c r="I13874">
        <v>1</v>
      </c>
      <c r="J13874">
        <v>3.75</v>
      </c>
      <c r="K13874">
        <v>3.75</v>
      </c>
      <c r="L13874">
        <v>0.75</v>
      </c>
      <c r="M13874" t="s">
        <v>10</v>
      </c>
    </row>
    <row r="13875" spans="1:13">
      <c r="A13875">
        <v>185</v>
      </c>
      <c r="B13875" s="1">
        <v>43566</v>
      </c>
      <c r="C13875">
        <f>VLOOKUP(B13875,dim_dates!$A$2:$B$31,2,FALSE)</f>
        <v>20190411</v>
      </c>
      <c r="D13875" s="3">
        <v>0.35079861111111099</v>
      </c>
      <c r="E13875">
        <v>8</v>
      </c>
      <c r="F13875">
        <v>8106</v>
      </c>
      <c r="G13875" t="s">
        <v>11</v>
      </c>
      <c r="H13875">
        <v>75</v>
      </c>
      <c r="I13875">
        <v>1</v>
      </c>
      <c r="J13875">
        <v>3.5</v>
      </c>
      <c r="K13875">
        <v>3.5</v>
      </c>
      <c r="L13875">
        <v>2.11</v>
      </c>
      <c r="M13875" t="s">
        <v>10</v>
      </c>
    </row>
    <row r="13876" spans="1:13">
      <c r="A13876">
        <v>185</v>
      </c>
      <c r="B13876" s="1">
        <v>43566</v>
      </c>
      <c r="C13876">
        <f>VLOOKUP(B13876,dim_dates!$A$2:$B$31,2,FALSE)</f>
        <v>20190411</v>
      </c>
      <c r="D13876" s="3">
        <v>0.35079861111111099</v>
      </c>
      <c r="E13876">
        <v>8</v>
      </c>
      <c r="F13876">
        <v>8106</v>
      </c>
      <c r="G13876" t="s">
        <v>11</v>
      </c>
      <c r="H13876">
        <v>81</v>
      </c>
      <c r="I13876">
        <v>1</v>
      </c>
      <c r="J13876">
        <v>28</v>
      </c>
      <c r="K13876">
        <v>28</v>
      </c>
      <c r="L13876">
        <v>8.9600000000000009</v>
      </c>
      <c r="M13876" t="s">
        <v>10</v>
      </c>
    </row>
    <row r="13877" spans="1:13">
      <c r="A13877">
        <v>186</v>
      </c>
      <c r="B13877" s="1">
        <v>43566</v>
      </c>
      <c r="C13877">
        <f>VLOOKUP(B13877,dim_dates!$A$2:$B$31,2,FALSE)</f>
        <v>20190411</v>
      </c>
      <c r="D13877" s="3">
        <v>0.37525462962963002</v>
      </c>
      <c r="E13877">
        <v>8</v>
      </c>
      <c r="F13877">
        <v>8341</v>
      </c>
      <c r="G13877" t="s">
        <v>10</v>
      </c>
      <c r="H13877">
        <v>38</v>
      </c>
      <c r="I13877">
        <v>2</v>
      </c>
      <c r="J13877">
        <v>7.5</v>
      </c>
      <c r="K13877">
        <v>3.75</v>
      </c>
      <c r="L13877">
        <v>0.75</v>
      </c>
      <c r="M13877" t="s">
        <v>10</v>
      </c>
    </row>
    <row r="13878" spans="1:13">
      <c r="A13878">
        <v>186</v>
      </c>
      <c r="B13878" s="1">
        <v>43566</v>
      </c>
      <c r="C13878">
        <f>VLOOKUP(B13878,dim_dates!$A$2:$B$31,2,FALSE)</f>
        <v>20190411</v>
      </c>
      <c r="D13878" s="3">
        <v>0.37525462962963002</v>
      </c>
      <c r="E13878">
        <v>8</v>
      </c>
      <c r="F13878">
        <v>8341</v>
      </c>
      <c r="G13878" t="s">
        <v>10</v>
      </c>
      <c r="H13878">
        <v>63</v>
      </c>
      <c r="I13878">
        <v>2</v>
      </c>
      <c r="J13878">
        <v>1.6</v>
      </c>
      <c r="K13878">
        <v>0.8</v>
      </c>
      <c r="L13878">
        <v>0.04</v>
      </c>
      <c r="M13878" t="s">
        <v>10</v>
      </c>
    </row>
    <row r="13879" spans="1:13">
      <c r="A13879">
        <v>187</v>
      </c>
      <c r="B13879" s="1">
        <v>43566</v>
      </c>
      <c r="C13879">
        <f>VLOOKUP(B13879,dim_dates!$A$2:$B$31,2,FALSE)</f>
        <v>20190411</v>
      </c>
      <c r="D13879" s="3">
        <v>0.303993055555556</v>
      </c>
      <c r="E13879">
        <v>8</v>
      </c>
      <c r="F13879">
        <v>8500</v>
      </c>
      <c r="G13879" t="s">
        <v>11</v>
      </c>
      <c r="H13879">
        <v>29</v>
      </c>
      <c r="I13879">
        <v>1</v>
      </c>
      <c r="J13879">
        <v>2.5</v>
      </c>
      <c r="K13879">
        <v>2.5</v>
      </c>
      <c r="L13879">
        <v>0.5</v>
      </c>
      <c r="M13879" t="s">
        <v>10</v>
      </c>
    </row>
    <row r="13880" spans="1:13">
      <c r="A13880">
        <v>188</v>
      </c>
      <c r="B13880" s="1">
        <v>43566</v>
      </c>
      <c r="C13880">
        <f>VLOOKUP(B13880,dim_dates!$A$2:$B$31,2,FALSE)</f>
        <v>20190411</v>
      </c>
      <c r="D13880" s="3">
        <v>0.35932870370370401</v>
      </c>
      <c r="E13880">
        <v>8</v>
      </c>
      <c r="F13880">
        <v>8226</v>
      </c>
      <c r="G13880" t="s">
        <v>10</v>
      </c>
      <c r="H13880">
        <v>26</v>
      </c>
      <c r="I13880">
        <v>1</v>
      </c>
      <c r="J13880">
        <v>3</v>
      </c>
      <c r="K13880">
        <v>3</v>
      </c>
      <c r="L13880">
        <v>0.6</v>
      </c>
      <c r="M13880" t="s">
        <v>10</v>
      </c>
    </row>
    <row r="13881" spans="1:13">
      <c r="A13881">
        <v>189</v>
      </c>
      <c r="B13881" s="1">
        <v>43566</v>
      </c>
      <c r="C13881">
        <f>VLOOKUP(B13881,dim_dates!$A$2:$B$31,2,FALSE)</f>
        <v>20190411</v>
      </c>
      <c r="D13881" s="3">
        <v>0.43464120370370402</v>
      </c>
      <c r="E13881">
        <v>8</v>
      </c>
      <c r="F13881">
        <v>8264</v>
      </c>
      <c r="G13881" t="s">
        <v>11</v>
      </c>
      <c r="H13881">
        <v>49</v>
      </c>
      <c r="I13881">
        <v>2</v>
      </c>
      <c r="J13881">
        <v>6</v>
      </c>
      <c r="K13881">
        <v>3</v>
      </c>
      <c r="L13881">
        <v>0.75</v>
      </c>
      <c r="M13881" t="s">
        <v>10</v>
      </c>
    </row>
    <row r="13882" spans="1:13">
      <c r="A13882">
        <v>190</v>
      </c>
      <c r="B13882" s="1">
        <v>43566</v>
      </c>
      <c r="C13882">
        <f>VLOOKUP(B13882,dim_dates!$A$2:$B$31,2,FALSE)</f>
        <v>20190411</v>
      </c>
      <c r="D13882" s="3">
        <v>0.27973379629629602</v>
      </c>
      <c r="E13882">
        <v>8</v>
      </c>
      <c r="F13882">
        <v>8081</v>
      </c>
      <c r="G13882" t="s">
        <v>11</v>
      </c>
      <c r="H13882">
        <v>46</v>
      </c>
      <c r="I13882">
        <v>1</v>
      </c>
      <c r="J13882">
        <v>2.5</v>
      </c>
      <c r="K13882">
        <v>2.5</v>
      </c>
      <c r="L13882">
        <v>0.63</v>
      </c>
      <c r="M13882" t="s">
        <v>10</v>
      </c>
    </row>
    <row r="13883" spans="1:13">
      <c r="A13883">
        <v>191</v>
      </c>
      <c r="B13883" s="1">
        <v>43566</v>
      </c>
      <c r="C13883">
        <f>VLOOKUP(B13883,dim_dates!$A$2:$B$31,2,FALSE)</f>
        <v>20190411</v>
      </c>
      <c r="D13883" s="3">
        <v>0.39829861111111098</v>
      </c>
      <c r="E13883">
        <v>8</v>
      </c>
      <c r="F13883">
        <v>8249</v>
      </c>
      <c r="G13883" t="s">
        <v>10</v>
      </c>
      <c r="H13883">
        <v>38</v>
      </c>
      <c r="I13883">
        <v>1</v>
      </c>
      <c r="J13883">
        <v>3.75</v>
      </c>
      <c r="K13883">
        <v>3.75</v>
      </c>
      <c r="L13883">
        <v>0.75</v>
      </c>
      <c r="M13883" t="s">
        <v>10</v>
      </c>
    </row>
    <row r="13884" spans="1:13">
      <c r="A13884">
        <v>194</v>
      </c>
      <c r="B13884" s="1">
        <v>43566</v>
      </c>
      <c r="C13884">
        <f>VLOOKUP(B13884,dim_dates!$A$2:$B$31,2,FALSE)</f>
        <v>20190411</v>
      </c>
      <c r="D13884" s="3">
        <v>0.45934027777777803</v>
      </c>
      <c r="E13884">
        <v>8</v>
      </c>
      <c r="F13884">
        <v>8375</v>
      </c>
      <c r="G13884" t="s">
        <v>10</v>
      </c>
      <c r="H13884">
        <v>47</v>
      </c>
      <c r="I13884">
        <v>1</v>
      </c>
      <c r="J13884">
        <v>3</v>
      </c>
      <c r="K13884">
        <v>3</v>
      </c>
      <c r="L13884">
        <v>0.75</v>
      </c>
      <c r="M13884" t="s">
        <v>10</v>
      </c>
    </row>
    <row r="13885" spans="1:13">
      <c r="A13885">
        <v>194</v>
      </c>
      <c r="B13885" s="1">
        <v>43566</v>
      </c>
      <c r="C13885">
        <f>VLOOKUP(B13885,dim_dates!$A$2:$B$31,2,FALSE)</f>
        <v>20190411</v>
      </c>
      <c r="D13885" s="3">
        <v>0.45934027777777803</v>
      </c>
      <c r="E13885">
        <v>8</v>
      </c>
      <c r="F13885">
        <v>8375</v>
      </c>
      <c r="G13885" t="s">
        <v>10</v>
      </c>
      <c r="H13885">
        <v>70</v>
      </c>
      <c r="I13885">
        <v>1</v>
      </c>
      <c r="J13885">
        <v>3.25</v>
      </c>
      <c r="K13885">
        <v>3.25</v>
      </c>
      <c r="L13885">
        <v>2.11</v>
      </c>
      <c r="M13885" t="s">
        <v>10</v>
      </c>
    </row>
    <row r="13886" spans="1:13">
      <c r="A13886">
        <v>196</v>
      </c>
      <c r="B13886" s="1">
        <v>43566</v>
      </c>
      <c r="C13886">
        <f>VLOOKUP(B13886,dim_dates!$A$2:$B$31,2,FALSE)</f>
        <v>20190411</v>
      </c>
      <c r="D13886" s="3">
        <v>0.365416666666667</v>
      </c>
      <c r="E13886">
        <v>8</v>
      </c>
      <c r="F13886">
        <v>8003</v>
      </c>
      <c r="G13886" t="s">
        <v>10</v>
      </c>
      <c r="H13886">
        <v>50</v>
      </c>
      <c r="I13886">
        <v>1</v>
      </c>
      <c r="J13886">
        <v>2.5</v>
      </c>
      <c r="K13886">
        <v>2.5</v>
      </c>
      <c r="L13886">
        <v>0.63</v>
      </c>
      <c r="M13886" t="s">
        <v>10</v>
      </c>
    </row>
    <row r="13887" spans="1:13">
      <c r="A13887">
        <v>198</v>
      </c>
      <c r="B13887" s="1">
        <v>43566</v>
      </c>
      <c r="C13887">
        <f>VLOOKUP(B13887,dim_dates!$A$2:$B$31,2,FALSE)</f>
        <v>20190411</v>
      </c>
      <c r="D13887" s="3">
        <v>0.44865740740740701</v>
      </c>
      <c r="E13887">
        <v>8</v>
      </c>
      <c r="F13887">
        <v>8423</v>
      </c>
      <c r="G13887" t="s">
        <v>10</v>
      </c>
      <c r="H13887">
        <v>42</v>
      </c>
      <c r="I13887">
        <v>2</v>
      </c>
      <c r="J13887">
        <v>5</v>
      </c>
      <c r="K13887">
        <v>2.5</v>
      </c>
      <c r="L13887">
        <v>0.63</v>
      </c>
      <c r="M13887" t="s">
        <v>10</v>
      </c>
    </row>
    <row r="13888" spans="1:13">
      <c r="A13888">
        <v>198</v>
      </c>
      <c r="B13888" s="1">
        <v>43566</v>
      </c>
      <c r="C13888">
        <f>VLOOKUP(B13888,dim_dates!$A$2:$B$31,2,FALSE)</f>
        <v>20190411</v>
      </c>
      <c r="D13888" s="3">
        <v>0.44865740740740701</v>
      </c>
      <c r="E13888">
        <v>8</v>
      </c>
      <c r="F13888">
        <v>8423</v>
      </c>
      <c r="G13888" t="s">
        <v>10</v>
      </c>
      <c r="H13888">
        <v>82</v>
      </c>
      <c r="I13888">
        <v>1</v>
      </c>
      <c r="J13888">
        <v>12</v>
      </c>
      <c r="K13888">
        <v>12</v>
      </c>
      <c r="L13888">
        <v>3.84</v>
      </c>
      <c r="M13888" t="s">
        <v>10</v>
      </c>
    </row>
    <row r="13889" spans="1:13">
      <c r="A13889">
        <v>199</v>
      </c>
      <c r="B13889" s="1">
        <v>43566</v>
      </c>
      <c r="C13889">
        <f>VLOOKUP(B13889,dim_dates!$A$2:$B$31,2,FALSE)</f>
        <v>20190411</v>
      </c>
      <c r="D13889" s="3">
        <v>0.34253472222222198</v>
      </c>
      <c r="E13889">
        <v>8</v>
      </c>
      <c r="F13889">
        <v>8053</v>
      </c>
      <c r="G13889" t="s">
        <v>11</v>
      </c>
      <c r="H13889">
        <v>45</v>
      </c>
      <c r="I13889">
        <v>2</v>
      </c>
      <c r="J13889">
        <v>6</v>
      </c>
      <c r="K13889">
        <v>3</v>
      </c>
      <c r="L13889">
        <v>0.75</v>
      </c>
      <c r="M13889" t="s">
        <v>10</v>
      </c>
    </row>
    <row r="13890" spans="1:13">
      <c r="A13890">
        <v>199</v>
      </c>
      <c r="B13890" s="1">
        <v>43566</v>
      </c>
      <c r="C13890">
        <f>VLOOKUP(B13890,dim_dates!$A$2:$B$31,2,FALSE)</f>
        <v>20190411</v>
      </c>
      <c r="D13890" s="3">
        <v>0.34253472222222198</v>
      </c>
      <c r="E13890">
        <v>8</v>
      </c>
      <c r="F13890">
        <v>8053</v>
      </c>
      <c r="G13890" t="s">
        <v>11</v>
      </c>
      <c r="H13890">
        <v>77</v>
      </c>
      <c r="I13890">
        <v>1</v>
      </c>
      <c r="J13890">
        <v>3</v>
      </c>
      <c r="K13890">
        <v>3</v>
      </c>
      <c r="L13890">
        <v>1.95</v>
      </c>
      <c r="M13890" t="s">
        <v>10</v>
      </c>
    </row>
    <row r="13891" spans="1:13">
      <c r="A13891">
        <v>200</v>
      </c>
      <c r="B13891" s="1">
        <v>43566</v>
      </c>
      <c r="C13891">
        <f>VLOOKUP(B13891,dim_dates!$A$2:$B$31,2,FALSE)</f>
        <v>20190411</v>
      </c>
      <c r="D13891" s="3">
        <v>0.44748842592592603</v>
      </c>
      <c r="E13891">
        <v>8</v>
      </c>
      <c r="F13891">
        <v>8273</v>
      </c>
      <c r="G13891" t="s">
        <v>10</v>
      </c>
      <c r="H13891">
        <v>42</v>
      </c>
      <c r="I13891">
        <v>2</v>
      </c>
      <c r="J13891">
        <v>5</v>
      </c>
      <c r="K13891">
        <v>2.5</v>
      </c>
      <c r="L13891">
        <v>0.63</v>
      </c>
      <c r="M13891" t="s">
        <v>10</v>
      </c>
    </row>
    <row r="13892" spans="1:13">
      <c r="A13892">
        <v>201</v>
      </c>
      <c r="B13892" s="1">
        <v>43566</v>
      </c>
      <c r="C13892">
        <f>VLOOKUP(B13892,dim_dates!$A$2:$B$31,2,FALSE)</f>
        <v>20190411</v>
      </c>
      <c r="D13892" s="3">
        <v>0.419525462962963</v>
      </c>
      <c r="E13892">
        <v>8</v>
      </c>
      <c r="F13892">
        <v>8475</v>
      </c>
      <c r="G13892" t="s">
        <v>10</v>
      </c>
      <c r="H13892">
        <v>56</v>
      </c>
      <c r="I13892">
        <v>2</v>
      </c>
      <c r="J13892">
        <v>5.0999999999999996</v>
      </c>
      <c r="K13892">
        <v>2.5499999999999998</v>
      </c>
      <c r="L13892">
        <v>0.64</v>
      </c>
      <c r="M13892" t="s">
        <v>10</v>
      </c>
    </row>
    <row r="13893" spans="1:13">
      <c r="A13893">
        <v>201</v>
      </c>
      <c r="B13893" s="1">
        <v>43566</v>
      </c>
      <c r="C13893">
        <f>VLOOKUP(B13893,dim_dates!$A$2:$B$31,2,FALSE)</f>
        <v>20190411</v>
      </c>
      <c r="D13893" s="3">
        <v>0.419525462962963</v>
      </c>
      <c r="E13893">
        <v>8</v>
      </c>
      <c r="F13893">
        <v>8475</v>
      </c>
      <c r="G13893" t="s">
        <v>10</v>
      </c>
      <c r="H13893">
        <v>20</v>
      </c>
      <c r="I13893">
        <v>1</v>
      </c>
      <c r="J13893">
        <v>7.6</v>
      </c>
      <c r="K13893">
        <v>7.6</v>
      </c>
      <c r="L13893">
        <v>6.08</v>
      </c>
      <c r="M13893" t="s">
        <v>10</v>
      </c>
    </row>
    <row r="13894" spans="1:13">
      <c r="A13894">
        <v>204</v>
      </c>
      <c r="B13894" s="1">
        <v>43566</v>
      </c>
      <c r="C13894">
        <f>VLOOKUP(B13894,dim_dates!$A$2:$B$31,2,FALSE)</f>
        <v>20190411</v>
      </c>
      <c r="D13894" s="3">
        <v>0.43825231481481502</v>
      </c>
      <c r="E13894">
        <v>8</v>
      </c>
      <c r="F13894">
        <v>8158</v>
      </c>
      <c r="G13894" t="s">
        <v>11</v>
      </c>
      <c r="H13894">
        <v>71</v>
      </c>
      <c r="I13894">
        <v>1</v>
      </c>
      <c r="J13894">
        <v>3.75</v>
      </c>
      <c r="K13894">
        <v>3.75</v>
      </c>
      <c r="L13894">
        <v>2.44</v>
      </c>
      <c r="M13894" t="s">
        <v>10</v>
      </c>
    </row>
    <row r="13895" spans="1:13">
      <c r="A13895">
        <v>205</v>
      </c>
      <c r="B13895" s="1">
        <v>43566</v>
      </c>
      <c r="C13895">
        <f>VLOOKUP(B13895,dim_dates!$A$2:$B$31,2,FALSE)</f>
        <v>20190411</v>
      </c>
      <c r="D13895" s="3">
        <v>0.42218749999999999</v>
      </c>
      <c r="E13895">
        <v>8</v>
      </c>
      <c r="F13895">
        <v>8225</v>
      </c>
      <c r="G13895" t="s">
        <v>11</v>
      </c>
      <c r="H13895">
        <v>71</v>
      </c>
      <c r="I13895">
        <v>1</v>
      </c>
      <c r="J13895">
        <v>3.75</v>
      </c>
      <c r="K13895">
        <v>3.75</v>
      </c>
      <c r="L13895">
        <v>2.44</v>
      </c>
      <c r="M13895" t="s">
        <v>10</v>
      </c>
    </row>
    <row r="13896" spans="1:13">
      <c r="A13896">
        <v>206</v>
      </c>
      <c r="B13896" s="1">
        <v>43566</v>
      </c>
      <c r="C13896">
        <f>VLOOKUP(B13896,dim_dates!$A$2:$B$31,2,FALSE)</f>
        <v>20190411</v>
      </c>
      <c r="D13896" s="3">
        <v>0.45811342592592602</v>
      </c>
      <c r="E13896">
        <v>8</v>
      </c>
      <c r="F13896">
        <v>8020</v>
      </c>
      <c r="G13896" t="s">
        <v>11</v>
      </c>
      <c r="H13896">
        <v>71</v>
      </c>
      <c r="I13896">
        <v>1</v>
      </c>
      <c r="J13896">
        <v>3.75</v>
      </c>
      <c r="K13896">
        <v>3.75</v>
      </c>
      <c r="L13896">
        <v>2.44</v>
      </c>
      <c r="M13896" t="s">
        <v>10</v>
      </c>
    </row>
    <row r="13897" spans="1:13">
      <c r="A13897">
        <v>208</v>
      </c>
      <c r="B13897" s="1">
        <v>43566</v>
      </c>
      <c r="C13897">
        <f>VLOOKUP(B13897,dim_dates!$A$2:$B$31,2,FALSE)</f>
        <v>20190411</v>
      </c>
      <c r="D13897" s="3">
        <v>0.28315972222222202</v>
      </c>
      <c r="E13897">
        <v>8</v>
      </c>
      <c r="F13897">
        <v>8495</v>
      </c>
      <c r="G13897" t="s">
        <v>10</v>
      </c>
      <c r="H13897">
        <v>71</v>
      </c>
      <c r="I13897">
        <v>1</v>
      </c>
      <c r="J13897">
        <v>3.75</v>
      </c>
      <c r="K13897">
        <v>3.75</v>
      </c>
      <c r="L13897">
        <v>2.44</v>
      </c>
      <c r="M13897" t="s">
        <v>10</v>
      </c>
    </row>
    <row r="13898" spans="1:13">
      <c r="A13898">
        <v>208</v>
      </c>
      <c r="B13898" s="1">
        <v>43566</v>
      </c>
      <c r="C13898">
        <f>VLOOKUP(B13898,dim_dates!$A$2:$B$31,2,FALSE)</f>
        <v>20190411</v>
      </c>
      <c r="D13898" s="3">
        <v>0.28315972222222202</v>
      </c>
      <c r="E13898">
        <v>8</v>
      </c>
      <c r="F13898">
        <v>8495</v>
      </c>
      <c r="G13898" t="s">
        <v>10</v>
      </c>
      <c r="H13898">
        <v>71</v>
      </c>
      <c r="I13898">
        <v>1</v>
      </c>
      <c r="J13898">
        <v>3.75</v>
      </c>
      <c r="K13898">
        <v>3.75</v>
      </c>
      <c r="L13898">
        <v>2.44</v>
      </c>
      <c r="M13898" t="s">
        <v>10</v>
      </c>
    </row>
    <row r="13899" spans="1:13">
      <c r="A13899">
        <v>210</v>
      </c>
      <c r="B13899" s="1">
        <v>43566</v>
      </c>
      <c r="C13899">
        <f>VLOOKUP(B13899,dim_dates!$A$2:$B$31,2,FALSE)</f>
        <v>20190411</v>
      </c>
      <c r="D13899" s="3">
        <v>0.414791666666667</v>
      </c>
      <c r="E13899">
        <v>8</v>
      </c>
      <c r="F13899">
        <v>8101</v>
      </c>
      <c r="G13899" t="s">
        <v>10</v>
      </c>
      <c r="H13899">
        <v>71</v>
      </c>
      <c r="I13899">
        <v>1</v>
      </c>
      <c r="J13899">
        <v>3.75</v>
      </c>
      <c r="K13899">
        <v>3.75</v>
      </c>
      <c r="L13899">
        <v>2.44</v>
      </c>
      <c r="M13899" t="s">
        <v>10</v>
      </c>
    </row>
    <row r="13900" spans="1:13">
      <c r="A13900">
        <v>211</v>
      </c>
      <c r="B13900" s="1">
        <v>43566</v>
      </c>
      <c r="C13900">
        <f>VLOOKUP(B13900,dim_dates!$A$2:$B$31,2,FALSE)</f>
        <v>20190411</v>
      </c>
      <c r="D13900" s="3">
        <v>0.387048611111111</v>
      </c>
      <c r="E13900">
        <v>8</v>
      </c>
      <c r="F13900">
        <v>8121</v>
      </c>
      <c r="G13900" t="s">
        <v>10</v>
      </c>
      <c r="H13900">
        <v>38</v>
      </c>
      <c r="I13900">
        <v>1</v>
      </c>
      <c r="J13900">
        <v>3.75</v>
      </c>
      <c r="K13900">
        <v>3.75</v>
      </c>
      <c r="L13900">
        <v>0.75</v>
      </c>
      <c r="M13900" t="s">
        <v>10</v>
      </c>
    </row>
    <row r="13901" spans="1:13">
      <c r="A13901">
        <v>212</v>
      </c>
      <c r="B13901" s="1">
        <v>43566</v>
      </c>
      <c r="C13901">
        <f>VLOOKUP(B13901,dim_dates!$A$2:$B$31,2,FALSE)</f>
        <v>20190411</v>
      </c>
      <c r="D13901" s="3">
        <v>0.33068287037036997</v>
      </c>
      <c r="E13901">
        <v>8</v>
      </c>
      <c r="F13901">
        <v>8021</v>
      </c>
      <c r="G13901" t="s">
        <v>11</v>
      </c>
      <c r="H13901">
        <v>41</v>
      </c>
      <c r="I13901">
        <v>1</v>
      </c>
      <c r="J13901">
        <v>4.25</v>
      </c>
      <c r="K13901">
        <v>4.25</v>
      </c>
      <c r="L13901">
        <v>0.85</v>
      </c>
      <c r="M13901" t="s">
        <v>10</v>
      </c>
    </row>
    <row r="13902" spans="1:13">
      <c r="A13902">
        <v>214</v>
      </c>
      <c r="B13902" s="1">
        <v>43566</v>
      </c>
      <c r="C13902">
        <f>VLOOKUP(B13902,dim_dates!$A$2:$B$31,2,FALSE)</f>
        <v>20190411</v>
      </c>
      <c r="D13902" s="3">
        <v>0.31121527777777802</v>
      </c>
      <c r="E13902">
        <v>8</v>
      </c>
      <c r="F13902">
        <v>8486</v>
      </c>
      <c r="G13902" t="s">
        <v>11</v>
      </c>
      <c r="H13902">
        <v>27</v>
      </c>
      <c r="I13902">
        <v>1</v>
      </c>
      <c r="J13902">
        <v>3.5</v>
      </c>
      <c r="K13902">
        <v>3.5</v>
      </c>
      <c r="L13902">
        <v>0.7</v>
      </c>
      <c r="M13902" t="s">
        <v>10</v>
      </c>
    </row>
    <row r="13903" spans="1:13">
      <c r="A13903">
        <v>217</v>
      </c>
      <c r="B13903" s="1">
        <v>43566</v>
      </c>
      <c r="C13903">
        <f>VLOOKUP(B13903,dim_dates!$A$2:$B$31,2,FALSE)</f>
        <v>20190411</v>
      </c>
      <c r="D13903" s="3">
        <v>0.30171296296296302</v>
      </c>
      <c r="E13903">
        <v>8</v>
      </c>
      <c r="F13903">
        <v>8436</v>
      </c>
      <c r="G13903" t="s">
        <v>11</v>
      </c>
      <c r="H13903">
        <v>38</v>
      </c>
      <c r="I13903">
        <v>2</v>
      </c>
      <c r="J13903">
        <v>7.5</v>
      </c>
      <c r="K13903">
        <v>3.75</v>
      </c>
      <c r="L13903">
        <v>0.75</v>
      </c>
      <c r="M13903" t="s">
        <v>10</v>
      </c>
    </row>
    <row r="13904" spans="1:13">
      <c r="A13904">
        <v>218</v>
      </c>
      <c r="B13904" s="1">
        <v>43566</v>
      </c>
      <c r="C13904">
        <f>VLOOKUP(B13904,dim_dates!$A$2:$B$31,2,FALSE)</f>
        <v>20190411</v>
      </c>
      <c r="D13904" s="3">
        <v>0.43747685185185198</v>
      </c>
      <c r="E13904">
        <v>8</v>
      </c>
      <c r="F13904">
        <v>8329</v>
      </c>
      <c r="G13904" t="s">
        <v>11</v>
      </c>
      <c r="H13904">
        <v>49</v>
      </c>
      <c r="I13904">
        <v>2</v>
      </c>
      <c r="J13904">
        <v>6</v>
      </c>
      <c r="K13904">
        <v>3</v>
      </c>
      <c r="L13904">
        <v>0.75</v>
      </c>
      <c r="M13904" t="s">
        <v>10</v>
      </c>
    </row>
    <row r="13905" spans="1:13">
      <c r="A13905">
        <v>219</v>
      </c>
      <c r="B13905" s="1">
        <v>43566</v>
      </c>
      <c r="C13905">
        <f>VLOOKUP(B13905,dim_dates!$A$2:$B$31,2,FALSE)</f>
        <v>20190411</v>
      </c>
      <c r="D13905" s="3">
        <v>0.35223379629629598</v>
      </c>
      <c r="E13905">
        <v>8</v>
      </c>
      <c r="F13905">
        <v>8338</v>
      </c>
      <c r="G13905" t="s">
        <v>11</v>
      </c>
      <c r="H13905">
        <v>25</v>
      </c>
      <c r="I13905">
        <v>2</v>
      </c>
      <c r="J13905">
        <v>4.4000000000000004</v>
      </c>
      <c r="K13905">
        <v>2.2000000000000002</v>
      </c>
      <c r="L13905">
        <v>0.44</v>
      </c>
      <c r="M13905" t="s">
        <v>10</v>
      </c>
    </row>
    <row r="13906" spans="1:13">
      <c r="A13906">
        <v>220</v>
      </c>
      <c r="B13906" s="1">
        <v>43566</v>
      </c>
      <c r="C13906">
        <f>VLOOKUP(B13906,dim_dates!$A$2:$B$31,2,FALSE)</f>
        <v>20190411</v>
      </c>
      <c r="D13906" s="3">
        <v>0.444236111111111</v>
      </c>
      <c r="E13906">
        <v>8</v>
      </c>
      <c r="F13906">
        <v>8202</v>
      </c>
      <c r="G13906" t="s">
        <v>10</v>
      </c>
      <c r="H13906">
        <v>34</v>
      </c>
      <c r="I13906">
        <v>2</v>
      </c>
      <c r="J13906">
        <v>4.9000000000000004</v>
      </c>
      <c r="K13906">
        <v>2.4500000000000002</v>
      </c>
      <c r="L13906">
        <v>0.49</v>
      </c>
      <c r="M13906" t="s">
        <v>10</v>
      </c>
    </row>
    <row r="13907" spans="1:13">
      <c r="A13907">
        <v>222</v>
      </c>
      <c r="B13907" s="1">
        <v>43566</v>
      </c>
      <c r="C13907">
        <f>VLOOKUP(B13907,dim_dates!$A$2:$B$31,2,FALSE)</f>
        <v>20190411</v>
      </c>
      <c r="D13907" s="3">
        <v>0.39053240740740702</v>
      </c>
      <c r="E13907">
        <v>8</v>
      </c>
      <c r="F13907">
        <v>8242</v>
      </c>
      <c r="G13907" t="s">
        <v>11</v>
      </c>
      <c r="H13907">
        <v>37</v>
      </c>
      <c r="I13907">
        <v>1</v>
      </c>
      <c r="J13907">
        <v>3</v>
      </c>
      <c r="K13907">
        <v>3</v>
      </c>
      <c r="L13907">
        <v>0.6</v>
      </c>
      <c r="M13907" t="s">
        <v>10</v>
      </c>
    </row>
    <row r="13908" spans="1:13">
      <c r="A13908">
        <v>222</v>
      </c>
      <c r="B13908" s="1">
        <v>43566</v>
      </c>
      <c r="C13908">
        <f>VLOOKUP(B13908,dim_dates!$A$2:$B$31,2,FALSE)</f>
        <v>20190411</v>
      </c>
      <c r="D13908" s="3">
        <v>0.39053240740740702</v>
      </c>
      <c r="E13908">
        <v>8</v>
      </c>
      <c r="F13908">
        <v>8242</v>
      </c>
      <c r="G13908" t="s">
        <v>11</v>
      </c>
      <c r="H13908">
        <v>64</v>
      </c>
      <c r="I13908">
        <v>1</v>
      </c>
      <c r="J13908">
        <v>0.8</v>
      </c>
      <c r="K13908">
        <v>0.8</v>
      </c>
      <c r="L13908">
        <v>0.04</v>
      </c>
      <c r="M13908" t="s">
        <v>10</v>
      </c>
    </row>
    <row r="13909" spans="1:13">
      <c r="A13909">
        <v>223</v>
      </c>
      <c r="B13909" s="1">
        <v>43566</v>
      </c>
      <c r="C13909">
        <f>VLOOKUP(B13909,dim_dates!$A$2:$B$31,2,FALSE)</f>
        <v>20190411</v>
      </c>
      <c r="D13909" s="3">
        <v>0.44182870370370397</v>
      </c>
      <c r="E13909">
        <v>8</v>
      </c>
      <c r="F13909">
        <v>8135</v>
      </c>
      <c r="G13909" t="s">
        <v>11</v>
      </c>
      <c r="H13909">
        <v>27</v>
      </c>
      <c r="I13909">
        <v>2</v>
      </c>
      <c r="J13909">
        <v>7</v>
      </c>
      <c r="K13909">
        <v>3.5</v>
      </c>
      <c r="L13909">
        <v>0.7</v>
      </c>
      <c r="M13909" t="s">
        <v>10</v>
      </c>
    </row>
    <row r="13910" spans="1:13">
      <c r="A13910">
        <v>224</v>
      </c>
      <c r="B13910" s="1">
        <v>43566</v>
      </c>
      <c r="C13910">
        <f>VLOOKUP(B13910,dim_dates!$A$2:$B$31,2,FALSE)</f>
        <v>20190411</v>
      </c>
      <c r="D13910" s="3">
        <v>0.29630787037036999</v>
      </c>
      <c r="E13910">
        <v>8</v>
      </c>
      <c r="F13910">
        <v>8155</v>
      </c>
      <c r="G13910" t="s">
        <v>10</v>
      </c>
      <c r="H13910">
        <v>35</v>
      </c>
      <c r="I13910">
        <v>2</v>
      </c>
      <c r="J13910">
        <v>6.2</v>
      </c>
      <c r="K13910">
        <v>3.1</v>
      </c>
      <c r="L13910">
        <v>0.62</v>
      </c>
      <c r="M13910" t="s">
        <v>10</v>
      </c>
    </row>
    <row r="13911" spans="1:13">
      <c r="A13911">
        <v>226</v>
      </c>
      <c r="B13911" s="1">
        <v>43566</v>
      </c>
      <c r="C13911">
        <f>VLOOKUP(B13911,dim_dates!$A$2:$B$31,2,FALSE)</f>
        <v>20190411</v>
      </c>
      <c r="D13911" s="3">
        <v>0.45987268518518498</v>
      </c>
      <c r="E13911">
        <v>8</v>
      </c>
      <c r="F13911">
        <v>8130</v>
      </c>
      <c r="G13911" t="s">
        <v>11</v>
      </c>
      <c r="H13911">
        <v>55</v>
      </c>
      <c r="I13911">
        <v>1</v>
      </c>
      <c r="J13911">
        <v>4</v>
      </c>
      <c r="K13911">
        <v>4</v>
      </c>
      <c r="L13911">
        <v>1</v>
      </c>
      <c r="M13911" t="s">
        <v>10</v>
      </c>
    </row>
    <row r="13912" spans="1:13">
      <c r="A13912">
        <v>227</v>
      </c>
      <c r="B13912" s="1">
        <v>43566</v>
      </c>
      <c r="C13912">
        <f>VLOOKUP(B13912,dim_dates!$A$2:$B$31,2,FALSE)</f>
        <v>20190411</v>
      </c>
      <c r="D13912" s="3">
        <v>0.270972222222222</v>
      </c>
      <c r="E13912">
        <v>8</v>
      </c>
      <c r="F13912">
        <v>8466</v>
      </c>
      <c r="G13912" t="s">
        <v>11</v>
      </c>
      <c r="H13912">
        <v>24</v>
      </c>
      <c r="I13912">
        <v>1</v>
      </c>
      <c r="J13912">
        <v>3</v>
      </c>
      <c r="K13912">
        <v>3</v>
      </c>
      <c r="L13912">
        <v>0.6</v>
      </c>
      <c r="M13912" t="s">
        <v>10</v>
      </c>
    </row>
    <row r="13913" spans="1:13">
      <c r="A13913">
        <v>227</v>
      </c>
      <c r="B13913" s="1">
        <v>43566</v>
      </c>
      <c r="C13913">
        <f>VLOOKUP(B13913,dim_dates!$A$2:$B$31,2,FALSE)</f>
        <v>20190411</v>
      </c>
      <c r="D13913" s="3">
        <v>0.270972222222222</v>
      </c>
      <c r="E13913">
        <v>8</v>
      </c>
      <c r="F13913">
        <v>8466</v>
      </c>
      <c r="G13913" t="s">
        <v>11</v>
      </c>
      <c r="H13913">
        <v>79</v>
      </c>
      <c r="I13913">
        <v>1</v>
      </c>
      <c r="J13913">
        <v>3.75</v>
      </c>
      <c r="K13913">
        <v>3.75</v>
      </c>
      <c r="L13913">
        <v>2.44</v>
      </c>
      <c r="M13913" t="s">
        <v>10</v>
      </c>
    </row>
    <row r="13914" spans="1:13">
      <c r="A13914">
        <v>229</v>
      </c>
      <c r="B13914" s="1">
        <v>43566</v>
      </c>
      <c r="C13914">
        <f>VLOOKUP(B13914,dim_dates!$A$2:$B$31,2,FALSE)</f>
        <v>20190411</v>
      </c>
      <c r="D13914" s="3">
        <v>0.296608796296296</v>
      </c>
      <c r="E13914">
        <v>8</v>
      </c>
      <c r="F13914">
        <v>8062</v>
      </c>
      <c r="G13914" t="s">
        <v>11</v>
      </c>
      <c r="H13914">
        <v>29</v>
      </c>
      <c r="I13914">
        <v>2</v>
      </c>
      <c r="J13914">
        <v>5</v>
      </c>
      <c r="K13914">
        <v>2.5</v>
      </c>
      <c r="L13914">
        <v>0.5</v>
      </c>
      <c r="M13914" t="s">
        <v>10</v>
      </c>
    </row>
    <row r="13915" spans="1:13">
      <c r="A13915">
        <v>230</v>
      </c>
      <c r="B13915" s="1">
        <v>43566</v>
      </c>
      <c r="C13915">
        <f>VLOOKUP(B13915,dim_dates!$A$2:$B$31,2,FALSE)</f>
        <v>20190411</v>
      </c>
      <c r="D13915" s="3">
        <v>0.32439814814814799</v>
      </c>
      <c r="E13915">
        <v>8</v>
      </c>
      <c r="F13915">
        <v>8333</v>
      </c>
      <c r="G13915" t="s">
        <v>11</v>
      </c>
      <c r="H13915">
        <v>40</v>
      </c>
      <c r="I13915">
        <v>1</v>
      </c>
      <c r="J13915">
        <v>3.75</v>
      </c>
      <c r="K13915">
        <v>3.75</v>
      </c>
      <c r="L13915">
        <v>0.75</v>
      </c>
      <c r="M13915" t="s">
        <v>10</v>
      </c>
    </row>
    <row r="13916" spans="1:13">
      <c r="A13916">
        <v>231</v>
      </c>
      <c r="B13916" s="1">
        <v>43566</v>
      </c>
      <c r="C13916">
        <f>VLOOKUP(B13916,dim_dates!$A$2:$B$31,2,FALSE)</f>
        <v>20190411</v>
      </c>
      <c r="D13916" s="3">
        <v>0.35259259259259301</v>
      </c>
      <c r="E13916">
        <v>8</v>
      </c>
      <c r="F13916">
        <v>8322</v>
      </c>
      <c r="G13916" t="s">
        <v>10</v>
      </c>
      <c r="H13916">
        <v>38</v>
      </c>
      <c r="I13916">
        <v>2</v>
      </c>
      <c r="J13916">
        <v>7.5</v>
      </c>
      <c r="K13916">
        <v>3.75</v>
      </c>
      <c r="L13916">
        <v>0.75</v>
      </c>
      <c r="M13916" t="s">
        <v>10</v>
      </c>
    </row>
    <row r="13917" spans="1:13">
      <c r="A13917">
        <v>232</v>
      </c>
      <c r="B13917" s="1">
        <v>43566</v>
      </c>
      <c r="C13917">
        <f>VLOOKUP(B13917,dim_dates!$A$2:$B$31,2,FALSE)</f>
        <v>20190411</v>
      </c>
      <c r="D13917" s="3">
        <v>0.404363425925926</v>
      </c>
      <c r="E13917">
        <v>8</v>
      </c>
      <c r="F13917">
        <v>8324</v>
      </c>
      <c r="G13917" t="s">
        <v>11</v>
      </c>
      <c r="H13917">
        <v>53</v>
      </c>
      <c r="I13917">
        <v>2</v>
      </c>
      <c r="J13917">
        <v>6</v>
      </c>
      <c r="K13917">
        <v>3</v>
      </c>
      <c r="L13917">
        <v>0.75</v>
      </c>
      <c r="M13917" t="s">
        <v>10</v>
      </c>
    </row>
    <row r="13918" spans="1:13">
      <c r="A13918">
        <v>233</v>
      </c>
      <c r="B13918" s="1">
        <v>43566</v>
      </c>
      <c r="C13918">
        <f>VLOOKUP(B13918,dim_dates!$A$2:$B$31,2,FALSE)</f>
        <v>20190411</v>
      </c>
      <c r="D13918" s="3">
        <v>0.28746527777777803</v>
      </c>
      <c r="E13918">
        <v>8</v>
      </c>
      <c r="F13918">
        <v>8432</v>
      </c>
      <c r="G13918" t="s">
        <v>10</v>
      </c>
      <c r="H13918">
        <v>35</v>
      </c>
      <c r="I13918">
        <v>1</v>
      </c>
      <c r="J13918">
        <v>3.1</v>
      </c>
      <c r="K13918">
        <v>3.1</v>
      </c>
      <c r="L13918">
        <v>0.62</v>
      </c>
      <c r="M13918" t="s">
        <v>10</v>
      </c>
    </row>
    <row r="13919" spans="1:13">
      <c r="A13919">
        <v>235</v>
      </c>
      <c r="B13919" s="1">
        <v>43566</v>
      </c>
      <c r="C13919">
        <f>VLOOKUP(B13919,dim_dates!$A$2:$B$31,2,FALSE)</f>
        <v>20190411</v>
      </c>
      <c r="D13919" s="3">
        <v>0.44684027777777802</v>
      </c>
      <c r="E13919">
        <v>8</v>
      </c>
      <c r="F13919">
        <v>8455</v>
      </c>
      <c r="G13919" t="s">
        <v>11</v>
      </c>
      <c r="H13919">
        <v>43</v>
      </c>
      <c r="I13919">
        <v>1</v>
      </c>
      <c r="J13919">
        <v>3</v>
      </c>
      <c r="K13919">
        <v>3</v>
      </c>
      <c r="L13919">
        <v>0.75</v>
      </c>
      <c r="M13919" t="s">
        <v>10</v>
      </c>
    </row>
    <row r="13920" spans="1:13">
      <c r="A13920">
        <v>237</v>
      </c>
      <c r="B13920" s="1">
        <v>43566</v>
      </c>
      <c r="C13920">
        <f>VLOOKUP(B13920,dim_dates!$A$2:$B$31,2,FALSE)</f>
        <v>20190411</v>
      </c>
      <c r="D13920" s="3">
        <v>0.37567129629629598</v>
      </c>
      <c r="E13920">
        <v>8</v>
      </c>
      <c r="F13920">
        <v>8053</v>
      </c>
      <c r="G13920" t="s">
        <v>10</v>
      </c>
      <c r="H13920">
        <v>41</v>
      </c>
      <c r="I13920">
        <v>1</v>
      </c>
      <c r="J13920">
        <v>4.25</v>
      </c>
      <c r="K13920">
        <v>4.25</v>
      </c>
      <c r="L13920">
        <v>0.85</v>
      </c>
      <c r="M13920" t="s">
        <v>10</v>
      </c>
    </row>
    <row r="13921" spans="1:13">
      <c r="A13921">
        <v>238</v>
      </c>
      <c r="B13921" s="1">
        <v>43566</v>
      </c>
      <c r="C13921">
        <f>VLOOKUP(B13921,dim_dates!$A$2:$B$31,2,FALSE)</f>
        <v>20190411</v>
      </c>
      <c r="D13921" s="3">
        <v>0.33175925925925898</v>
      </c>
      <c r="E13921">
        <v>8</v>
      </c>
      <c r="F13921">
        <v>8095</v>
      </c>
      <c r="G13921" t="s">
        <v>10</v>
      </c>
      <c r="H13921">
        <v>48</v>
      </c>
      <c r="I13921">
        <v>2</v>
      </c>
      <c r="J13921">
        <v>5</v>
      </c>
      <c r="K13921">
        <v>2.5</v>
      </c>
      <c r="L13921">
        <v>0.63</v>
      </c>
      <c r="M13921" t="s">
        <v>10</v>
      </c>
    </row>
    <row r="13922" spans="1:13">
      <c r="A13922">
        <v>239</v>
      </c>
      <c r="B13922" s="1">
        <v>43566</v>
      </c>
      <c r="C13922">
        <f>VLOOKUP(B13922,dim_dates!$A$2:$B$31,2,FALSE)</f>
        <v>20190411</v>
      </c>
      <c r="D13922" s="3">
        <v>0.364340277777778</v>
      </c>
      <c r="E13922">
        <v>8</v>
      </c>
      <c r="F13922">
        <v>8270</v>
      </c>
      <c r="G13922" t="s">
        <v>11</v>
      </c>
      <c r="H13922">
        <v>50</v>
      </c>
      <c r="I13922">
        <v>2</v>
      </c>
      <c r="J13922">
        <v>5</v>
      </c>
      <c r="K13922">
        <v>2.5</v>
      </c>
      <c r="L13922">
        <v>0.63</v>
      </c>
      <c r="M13922" t="s">
        <v>10</v>
      </c>
    </row>
    <row r="13923" spans="1:13">
      <c r="A13923">
        <v>239</v>
      </c>
      <c r="B13923" s="1">
        <v>43566</v>
      </c>
      <c r="C13923">
        <f>VLOOKUP(B13923,dim_dates!$A$2:$B$31,2,FALSE)</f>
        <v>20190411</v>
      </c>
      <c r="D13923" s="3">
        <v>0.364340277777778</v>
      </c>
      <c r="E13923">
        <v>8</v>
      </c>
      <c r="F13923">
        <v>8270</v>
      </c>
      <c r="G13923" t="s">
        <v>11</v>
      </c>
      <c r="H13923">
        <v>70</v>
      </c>
      <c r="I13923">
        <v>1</v>
      </c>
      <c r="J13923">
        <v>3.25</v>
      </c>
      <c r="K13923">
        <v>3.25</v>
      </c>
      <c r="L13923">
        <v>2.11</v>
      </c>
      <c r="M13923" t="s">
        <v>10</v>
      </c>
    </row>
    <row r="13924" spans="1:13">
      <c r="A13924">
        <v>240</v>
      </c>
      <c r="B13924" s="1">
        <v>43566</v>
      </c>
      <c r="C13924">
        <f>VLOOKUP(B13924,dim_dates!$A$2:$B$31,2,FALSE)</f>
        <v>20190411</v>
      </c>
      <c r="D13924" s="3">
        <v>0.39675925925925898</v>
      </c>
      <c r="E13924">
        <v>8</v>
      </c>
      <c r="F13924">
        <v>8241</v>
      </c>
      <c r="G13924" t="s">
        <v>11</v>
      </c>
      <c r="H13924">
        <v>40</v>
      </c>
      <c r="I13924">
        <v>1</v>
      </c>
      <c r="J13924">
        <v>3.75</v>
      </c>
      <c r="K13924">
        <v>3.75</v>
      </c>
      <c r="L13924">
        <v>0.75</v>
      </c>
      <c r="M13924" t="s">
        <v>10</v>
      </c>
    </row>
    <row r="13925" spans="1:13">
      <c r="A13925">
        <v>241</v>
      </c>
      <c r="B13925" s="1">
        <v>43566</v>
      </c>
      <c r="C13925">
        <f>VLOOKUP(B13925,dim_dates!$A$2:$B$31,2,FALSE)</f>
        <v>20190411</v>
      </c>
      <c r="D13925" s="3">
        <v>0.34774305555555601</v>
      </c>
      <c r="E13925">
        <v>8</v>
      </c>
      <c r="F13925">
        <v>8258</v>
      </c>
      <c r="G13925" t="s">
        <v>10</v>
      </c>
      <c r="H13925">
        <v>29</v>
      </c>
      <c r="I13925">
        <v>1</v>
      </c>
      <c r="J13925">
        <v>2.5</v>
      </c>
      <c r="K13925">
        <v>2.5</v>
      </c>
      <c r="L13925">
        <v>0.5</v>
      </c>
      <c r="M13925" t="s">
        <v>10</v>
      </c>
    </row>
    <row r="13926" spans="1:13">
      <c r="A13926">
        <v>243</v>
      </c>
      <c r="B13926" s="1">
        <v>43566</v>
      </c>
      <c r="C13926">
        <f>VLOOKUP(B13926,dim_dates!$A$2:$B$31,2,FALSE)</f>
        <v>20190411</v>
      </c>
      <c r="D13926" s="3">
        <v>0.445081018518519</v>
      </c>
      <c r="E13926">
        <v>8</v>
      </c>
      <c r="F13926">
        <v>8225</v>
      </c>
      <c r="G13926" t="s">
        <v>10</v>
      </c>
      <c r="H13926">
        <v>27</v>
      </c>
      <c r="I13926">
        <v>1</v>
      </c>
      <c r="J13926">
        <v>3.5</v>
      </c>
      <c r="K13926">
        <v>3.5</v>
      </c>
      <c r="L13926">
        <v>0.7</v>
      </c>
      <c r="M13926" t="s">
        <v>10</v>
      </c>
    </row>
    <row r="13927" spans="1:13">
      <c r="A13927">
        <v>246</v>
      </c>
      <c r="B13927" s="1">
        <v>43566</v>
      </c>
      <c r="C13927">
        <f>VLOOKUP(B13927,dim_dates!$A$2:$B$31,2,FALSE)</f>
        <v>20190411</v>
      </c>
      <c r="D13927" s="3">
        <v>0.37922453703703701</v>
      </c>
      <c r="E13927">
        <v>8</v>
      </c>
      <c r="F13927">
        <v>8033</v>
      </c>
      <c r="G13927" t="s">
        <v>11</v>
      </c>
      <c r="H13927">
        <v>27</v>
      </c>
      <c r="I13927">
        <v>2</v>
      </c>
      <c r="J13927">
        <v>7</v>
      </c>
      <c r="K13927">
        <v>3.5</v>
      </c>
      <c r="L13927">
        <v>0.7</v>
      </c>
      <c r="M13927" t="s">
        <v>10</v>
      </c>
    </row>
    <row r="13928" spans="1:13">
      <c r="A13928">
        <v>247</v>
      </c>
      <c r="B13928" s="1">
        <v>43566</v>
      </c>
      <c r="C13928">
        <f>VLOOKUP(B13928,dim_dates!$A$2:$B$31,2,FALSE)</f>
        <v>20190411</v>
      </c>
      <c r="D13928" s="3">
        <v>0.35861111111111099</v>
      </c>
      <c r="E13928">
        <v>8</v>
      </c>
      <c r="F13928">
        <v>8310</v>
      </c>
      <c r="G13928" t="s">
        <v>10</v>
      </c>
      <c r="H13928">
        <v>33</v>
      </c>
      <c r="I13928">
        <v>1</v>
      </c>
      <c r="J13928">
        <v>3.5</v>
      </c>
      <c r="K13928">
        <v>3.5</v>
      </c>
      <c r="L13928">
        <v>0.7</v>
      </c>
      <c r="M13928" t="s">
        <v>10</v>
      </c>
    </row>
    <row r="13929" spans="1:13">
      <c r="A13929">
        <v>248</v>
      </c>
      <c r="B13929" s="1">
        <v>43566</v>
      </c>
      <c r="C13929">
        <f>VLOOKUP(B13929,dim_dates!$A$2:$B$31,2,FALSE)</f>
        <v>20190411</v>
      </c>
      <c r="D13929" s="3">
        <v>0.36758101851851899</v>
      </c>
      <c r="E13929">
        <v>8</v>
      </c>
      <c r="F13929">
        <v>8248</v>
      </c>
      <c r="G13929" t="s">
        <v>10</v>
      </c>
      <c r="H13929">
        <v>43</v>
      </c>
      <c r="I13929">
        <v>2</v>
      </c>
      <c r="J13929">
        <v>6</v>
      </c>
      <c r="K13929">
        <v>3</v>
      </c>
      <c r="L13929">
        <v>0.75</v>
      </c>
      <c r="M13929" t="s">
        <v>10</v>
      </c>
    </row>
    <row r="13930" spans="1:13">
      <c r="A13930">
        <v>249</v>
      </c>
      <c r="B13930" s="1">
        <v>43566</v>
      </c>
      <c r="C13930">
        <f>VLOOKUP(B13930,dim_dates!$A$2:$B$31,2,FALSE)</f>
        <v>20190411</v>
      </c>
      <c r="D13930" s="3">
        <v>0.35341435185185199</v>
      </c>
      <c r="E13930">
        <v>8</v>
      </c>
      <c r="F13930">
        <v>8183</v>
      </c>
      <c r="G13930" t="s">
        <v>10</v>
      </c>
      <c r="H13930">
        <v>30</v>
      </c>
      <c r="I13930">
        <v>1</v>
      </c>
      <c r="J13930">
        <v>3</v>
      </c>
      <c r="K13930">
        <v>3</v>
      </c>
      <c r="L13930">
        <v>0.6</v>
      </c>
      <c r="M13930" t="s">
        <v>10</v>
      </c>
    </row>
    <row r="13931" spans="1:13">
      <c r="A13931">
        <v>249</v>
      </c>
      <c r="B13931" s="1">
        <v>43566</v>
      </c>
      <c r="C13931">
        <f>VLOOKUP(B13931,dim_dates!$A$2:$B$31,2,FALSE)</f>
        <v>20190411</v>
      </c>
      <c r="D13931" s="3">
        <v>0.35341435185185199</v>
      </c>
      <c r="E13931">
        <v>8</v>
      </c>
      <c r="F13931">
        <v>8183</v>
      </c>
      <c r="G13931" t="s">
        <v>10</v>
      </c>
      <c r="H13931">
        <v>77</v>
      </c>
      <c r="I13931">
        <v>1</v>
      </c>
      <c r="J13931">
        <v>3</v>
      </c>
      <c r="K13931">
        <v>3</v>
      </c>
      <c r="L13931">
        <v>1.95</v>
      </c>
      <c r="M13931" t="s">
        <v>10</v>
      </c>
    </row>
    <row r="13932" spans="1:13">
      <c r="A13932">
        <v>250</v>
      </c>
      <c r="B13932" s="1">
        <v>43566</v>
      </c>
      <c r="C13932">
        <f>VLOOKUP(B13932,dim_dates!$A$2:$B$31,2,FALSE)</f>
        <v>20190411</v>
      </c>
      <c r="D13932" s="3">
        <v>0.43074074074074098</v>
      </c>
      <c r="E13932">
        <v>8</v>
      </c>
      <c r="F13932">
        <v>8471</v>
      </c>
      <c r="G13932" t="s">
        <v>10</v>
      </c>
      <c r="H13932">
        <v>61</v>
      </c>
      <c r="I13932">
        <v>1</v>
      </c>
      <c r="J13932">
        <v>4.75</v>
      </c>
      <c r="K13932">
        <v>4.75</v>
      </c>
      <c r="L13932">
        <v>3.56</v>
      </c>
      <c r="M13932" t="s">
        <v>10</v>
      </c>
    </row>
    <row r="13933" spans="1:13">
      <c r="A13933">
        <v>252</v>
      </c>
      <c r="B13933" s="1">
        <v>43566</v>
      </c>
      <c r="C13933">
        <f>VLOOKUP(B13933,dim_dates!$A$2:$B$31,2,FALSE)</f>
        <v>20190411</v>
      </c>
      <c r="D13933" s="3">
        <v>0.28152777777777799</v>
      </c>
      <c r="E13933">
        <v>8</v>
      </c>
      <c r="F13933">
        <v>8427</v>
      </c>
      <c r="G13933" t="s">
        <v>10</v>
      </c>
      <c r="H13933">
        <v>52</v>
      </c>
      <c r="I13933">
        <v>1</v>
      </c>
      <c r="J13933">
        <v>2.5</v>
      </c>
      <c r="K13933">
        <v>2.5</v>
      </c>
      <c r="L13933">
        <v>0.63</v>
      </c>
      <c r="M13933" t="s">
        <v>10</v>
      </c>
    </row>
    <row r="13934" spans="1:13">
      <c r="A13934">
        <v>253</v>
      </c>
      <c r="B13934" s="1">
        <v>43566</v>
      </c>
      <c r="C13934">
        <f>VLOOKUP(B13934,dim_dates!$A$2:$B$31,2,FALSE)</f>
        <v>20190411</v>
      </c>
      <c r="D13934" s="3">
        <v>0.42459490740740702</v>
      </c>
      <c r="E13934">
        <v>8</v>
      </c>
      <c r="F13934">
        <v>8384</v>
      </c>
      <c r="G13934" t="s">
        <v>10</v>
      </c>
      <c r="H13934">
        <v>49</v>
      </c>
      <c r="I13934">
        <v>1</v>
      </c>
      <c r="J13934">
        <v>3</v>
      </c>
      <c r="K13934">
        <v>3</v>
      </c>
      <c r="L13934">
        <v>0.75</v>
      </c>
      <c r="M13934" t="s">
        <v>10</v>
      </c>
    </row>
    <row r="13935" spans="1:13">
      <c r="A13935">
        <v>253</v>
      </c>
      <c r="B13935" s="1">
        <v>43566</v>
      </c>
      <c r="C13935">
        <f>VLOOKUP(B13935,dim_dates!$A$2:$B$31,2,FALSE)</f>
        <v>20190411</v>
      </c>
      <c r="D13935" s="3">
        <v>0.42459490740740702</v>
      </c>
      <c r="E13935">
        <v>8</v>
      </c>
      <c r="F13935">
        <v>8384</v>
      </c>
      <c r="G13935" t="s">
        <v>10</v>
      </c>
      <c r="H13935">
        <v>69</v>
      </c>
      <c r="I13935">
        <v>1</v>
      </c>
      <c r="J13935">
        <v>3.25</v>
      </c>
      <c r="K13935">
        <v>3.25</v>
      </c>
      <c r="L13935">
        <v>2.2799999999999998</v>
      </c>
      <c r="M13935" t="s">
        <v>10</v>
      </c>
    </row>
    <row r="13936" spans="1:13">
      <c r="A13936">
        <v>254</v>
      </c>
      <c r="B13936" s="1">
        <v>43566</v>
      </c>
      <c r="C13936">
        <f>VLOOKUP(B13936,dim_dates!$A$2:$B$31,2,FALSE)</f>
        <v>20190411</v>
      </c>
      <c r="D13936" s="3">
        <v>0.32645833333333302</v>
      </c>
      <c r="E13936">
        <v>8</v>
      </c>
      <c r="F13936">
        <v>8040</v>
      </c>
      <c r="G13936" t="s">
        <v>10</v>
      </c>
      <c r="H13936">
        <v>39</v>
      </c>
      <c r="I13936">
        <v>2</v>
      </c>
      <c r="J13936">
        <v>8.5</v>
      </c>
      <c r="K13936">
        <v>4.25</v>
      </c>
      <c r="L13936">
        <v>0.85</v>
      </c>
      <c r="M13936" t="s">
        <v>10</v>
      </c>
    </row>
    <row r="13937" spans="1:13">
      <c r="A13937">
        <v>254</v>
      </c>
      <c r="B13937" s="1">
        <v>43566</v>
      </c>
      <c r="C13937">
        <f>VLOOKUP(B13937,dim_dates!$A$2:$B$31,2,FALSE)</f>
        <v>20190411</v>
      </c>
      <c r="D13937" s="3">
        <v>0.32645833333333302</v>
      </c>
      <c r="E13937">
        <v>8</v>
      </c>
      <c r="F13937">
        <v>8040</v>
      </c>
      <c r="G13937" t="s">
        <v>10</v>
      </c>
      <c r="H13937">
        <v>64</v>
      </c>
      <c r="I13937">
        <v>1</v>
      </c>
      <c r="J13937">
        <v>0.8</v>
      </c>
      <c r="K13937">
        <v>0.8</v>
      </c>
      <c r="L13937">
        <v>0.04</v>
      </c>
      <c r="M13937" t="s">
        <v>10</v>
      </c>
    </row>
    <row r="13938" spans="1:13">
      <c r="A13938">
        <v>255</v>
      </c>
      <c r="B13938" s="1">
        <v>43566</v>
      </c>
      <c r="C13938">
        <f>VLOOKUP(B13938,dim_dates!$A$2:$B$31,2,FALSE)</f>
        <v>20190411</v>
      </c>
      <c r="D13938" s="3">
        <v>0.47062500000000002</v>
      </c>
      <c r="E13938">
        <v>8</v>
      </c>
      <c r="F13938">
        <v>8482</v>
      </c>
      <c r="G13938" t="s">
        <v>10</v>
      </c>
      <c r="H13938">
        <v>32</v>
      </c>
      <c r="I13938">
        <v>1</v>
      </c>
      <c r="J13938">
        <v>3</v>
      </c>
      <c r="K13938">
        <v>3</v>
      </c>
      <c r="L13938">
        <v>0.6</v>
      </c>
      <c r="M13938" t="s">
        <v>10</v>
      </c>
    </row>
    <row r="13939" spans="1:13">
      <c r="A13939">
        <v>256</v>
      </c>
      <c r="B13939" s="1">
        <v>43566</v>
      </c>
      <c r="C13939">
        <f>VLOOKUP(B13939,dim_dates!$A$2:$B$31,2,FALSE)</f>
        <v>20190411</v>
      </c>
      <c r="D13939" s="3">
        <v>0.36153935185185199</v>
      </c>
      <c r="E13939">
        <v>8</v>
      </c>
      <c r="F13939">
        <v>8148</v>
      </c>
      <c r="G13939" t="s">
        <v>10</v>
      </c>
      <c r="H13939">
        <v>34</v>
      </c>
      <c r="I13939">
        <v>2</v>
      </c>
      <c r="J13939">
        <v>4.9000000000000004</v>
      </c>
      <c r="K13939">
        <v>2.4500000000000002</v>
      </c>
      <c r="L13939">
        <v>0.49</v>
      </c>
      <c r="M13939" t="s">
        <v>10</v>
      </c>
    </row>
    <row r="13940" spans="1:13">
      <c r="A13940">
        <v>258</v>
      </c>
      <c r="B13940" s="1">
        <v>43566</v>
      </c>
      <c r="C13940">
        <f>VLOOKUP(B13940,dim_dates!$A$2:$B$31,2,FALSE)</f>
        <v>20190411</v>
      </c>
      <c r="D13940" s="3">
        <v>0.28408564814814802</v>
      </c>
      <c r="E13940">
        <v>8</v>
      </c>
      <c r="F13940">
        <v>8038</v>
      </c>
      <c r="G13940" t="s">
        <v>11</v>
      </c>
      <c r="H13940">
        <v>46</v>
      </c>
      <c r="I13940">
        <v>1</v>
      </c>
      <c r="J13940">
        <v>2.5</v>
      </c>
      <c r="K13940">
        <v>2.5</v>
      </c>
      <c r="L13940">
        <v>0.63</v>
      </c>
      <c r="M13940" t="s">
        <v>10</v>
      </c>
    </row>
    <row r="13941" spans="1:13">
      <c r="A13941">
        <v>259</v>
      </c>
      <c r="B13941" s="1">
        <v>43566</v>
      </c>
      <c r="C13941">
        <f>VLOOKUP(B13941,dim_dates!$A$2:$B$31,2,FALSE)</f>
        <v>20190411</v>
      </c>
      <c r="D13941" s="3">
        <v>0.46774305555555601</v>
      </c>
      <c r="E13941">
        <v>8</v>
      </c>
      <c r="F13941">
        <v>8185</v>
      </c>
      <c r="G13941" t="s">
        <v>11</v>
      </c>
      <c r="H13941">
        <v>25</v>
      </c>
      <c r="I13941">
        <v>1</v>
      </c>
      <c r="J13941">
        <v>2.2000000000000002</v>
      </c>
      <c r="K13941">
        <v>2.2000000000000002</v>
      </c>
      <c r="L13941">
        <v>0.44</v>
      </c>
      <c r="M13941" t="s">
        <v>10</v>
      </c>
    </row>
    <row r="13942" spans="1:13">
      <c r="A13942">
        <v>260</v>
      </c>
      <c r="B13942" s="1">
        <v>43566</v>
      </c>
      <c r="C13942">
        <f>VLOOKUP(B13942,dim_dates!$A$2:$B$31,2,FALSE)</f>
        <v>20190411</v>
      </c>
      <c r="D13942" s="3">
        <v>0.41854166666666698</v>
      </c>
      <c r="E13942">
        <v>8</v>
      </c>
      <c r="F13942">
        <v>8487</v>
      </c>
      <c r="G13942" t="s">
        <v>11</v>
      </c>
      <c r="H13942">
        <v>47</v>
      </c>
      <c r="I13942">
        <v>1</v>
      </c>
      <c r="J13942">
        <v>3</v>
      </c>
      <c r="K13942">
        <v>3</v>
      </c>
      <c r="L13942">
        <v>0.75</v>
      </c>
      <c r="M13942" t="s">
        <v>10</v>
      </c>
    </row>
    <row r="13943" spans="1:13">
      <c r="A13943">
        <v>260</v>
      </c>
      <c r="B13943" s="1">
        <v>43566</v>
      </c>
      <c r="C13943">
        <f>VLOOKUP(B13943,dim_dates!$A$2:$B$31,2,FALSE)</f>
        <v>20190411</v>
      </c>
      <c r="D13943" s="3">
        <v>0.41854166666666698</v>
      </c>
      <c r="E13943">
        <v>8</v>
      </c>
      <c r="F13943">
        <v>8487</v>
      </c>
      <c r="G13943" t="s">
        <v>11</v>
      </c>
      <c r="H13943">
        <v>78</v>
      </c>
      <c r="I13943">
        <v>1</v>
      </c>
      <c r="J13943">
        <v>4.5</v>
      </c>
      <c r="K13943">
        <v>4.5</v>
      </c>
      <c r="L13943">
        <v>2.93</v>
      </c>
      <c r="M13943" t="s">
        <v>10</v>
      </c>
    </row>
    <row r="13944" spans="1:13">
      <c r="A13944">
        <v>261</v>
      </c>
      <c r="B13944" s="1">
        <v>43566</v>
      </c>
      <c r="C13944">
        <f>VLOOKUP(B13944,dim_dates!$A$2:$B$31,2,FALSE)</f>
        <v>20190411</v>
      </c>
      <c r="D13944" s="3">
        <v>0.301643518518519</v>
      </c>
      <c r="E13944">
        <v>8</v>
      </c>
      <c r="F13944">
        <v>8393</v>
      </c>
      <c r="G13944" t="s">
        <v>10</v>
      </c>
      <c r="H13944">
        <v>39</v>
      </c>
      <c r="I13944">
        <v>1</v>
      </c>
      <c r="J13944">
        <v>4.25</v>
      </c>
      <c r="K13944">
        <v>4.25</v>
      </c>
      <c r="L13944">
        <v>0.85</v>
      </c>
      <c r="M13944" t="s">
        <v>10</v>
      </c>
    </row>
    <row r="13945" spans="1:13">
      <c r="A13945">
        <v>263</v>
      </c>
      <c r="B13945" s="1">
        <v>43566</v>
      </c>
      <c r="C13945">
        <f>VLOOKUP(B13945,dim_dates!$A$2:$B$31,2,FALSE)</f>
        <v>20190411</v>
      </c>
      <c r="D13945" s="3">
        <v>0.44500000000000001</v>
      </c>
      <c r="E13945">
        <v>8</v>
      </c>
      <c r="F13945">
        <v>8480</v>
      </c>
      <c r="G13945" t="s">
        <v>11</v>
      </c>
      <c r="H13945">
        <v>55</v>
      </c>
      <c r="I13945">
        <v>2</v>
      </c>
      <c r="J13945">
        <v>8</v>
      </c>
      <c r="K13945">
        <v>4</v>
      </c>
      <c r="L13945">
        <v>1</v>
      </c>
      <c r="M13945" t="s">
        <v>10</v>
      </c>
    </row>
    <row r="13946" spans="1:13">
      <c r="A13946">
        <v>265</v>
      </c>
      <c r="B13946" s="1">
        <v>43566</v>
      </c>
      <c r="C13946">
        <f>VLOOKUP(B13946,dim_dates!$A$2:$B$31,2,FALSE)</f>
        <v>20190411</v>
      </c>
      <c r="D13946" s="3">
        <v>0.39814814814814797</v>
      </c>
      <c r="E13946">
        <v>8</v>
      </c>
      <c r="F13946">
        <v>8261</v>
      </c>
      <c r="G13946" t="s">
        <v>11</v>
      </c>
      <c r="H13946">
        <v>24</v>
      </c>
      <c r="I13946">
        <v>1</v>
      </c>
      <c r="J13946">
        <v>3</v>
      </c>
      <c r="K13946">
        <v>3</v>
      </c>
      <c r="L13946">
        <v>0.6</v>
      </c>
      <c r="M13946" t="s">
        <v>10</v>
      </c>
    </row>
    <row r="13947" spans="1:13">
      <c r="A13947">
        <v>268</v>
      </c>
      <c r="B13947" s="1">
        <v>43566</v>
      </c>
      <c r="C13947">
        <f>VLOOKUP(B13947,dim_dates!$A$2:$B$31,2,FALSE)</f>
        <v>20190411</v>
      </c>
      <c r="D13947" s="3">
        <v>0.37925925925925902</v>
      </c>
      <c r="E13947">
        <v>8</v>
      </c>
      <c r="F13947">
        <v>8172</v>
      </c>
      <c r="G13947" t="s">
        <v>11</v>
      </c>
      <c r="H13947">
        <v>54</v>
      </c>
      <c r="I13947">
        <v>1</v>
      </c>
      <c r="J13947">
        <v>2.5</v>
      </c>
      <c r="K13947">
        <v>2.5</v>
      </c>
      <c r="L13947">
        <v>0.63</v>
      </c>
      <c r="M13947" t="s">
        <v>10</v>
      </c>
    </row>
    <row r="13948" spans="1:13">
      <c r="A13948">
        <v>268</v>
      </c>
      <c r="B13948" s="1">
        <v>43566</v>
      </c>
      <c r="C13948">
        <f>VLOOKUP(B13948,dim_dates!$A$2:$B$31,2,FALSE)</f>
        <v>20190411</v>
      </c>
      <c r="D13948" s="3">
        <v>0.37925925925925902</v>
      </c>
      <c r="E13948">
        <v>8</v>
      </c>
      <c r="F13948">
        <v>8172</v>
      </c>
      <c r="G13948" t="s">
        <v>11</v>
      </c>
      <c r="H13948">
        <v>71</v>
      </c>
      <c r="I13948">
        <v>1</v>
      </c>
      <c r="J13948">
        <v>3.75</v>
      </c>
      <c r="K13948">
        <v>3.75</v>
      </c>
      <c r="L13948">
        <v>2.44</v>
      </c>
      <c r="M13948" t="s">
        <v>10</v>
      </c>
    </row>
    <row r="13949" spans="1:13">
      <c r="A13949">
        <v>270</v>
      </c>
      <c r="B13949" s="1">
        <v>43566</v>
      </c>
      <c r="C13949">
        <f>VLOOKUP(B13949,dim_dates!$A$2:$B$31,2,FALSE)</f>
        <v>20190411</v>
      </c>
      <c r="D13949" s="3">
        <v>0.44248842592592602</v>
      </c>
      <c r="E13949">
        <v>8</v>
      </c>
      <c r="F13949">
        <v>8082</v>
      </c>
      <c r="G13949" t="s">
        <v>11</v>
      </c>
      <c r="H13949">
        <v>54</v>
      </c>
      <c r="I13949">
        <v>2</v>
      </c>
      <c r="J13949">
        <v>5</v>
      </c>
      <c r="K13949">
        <v>2.5</v>
      </c>
      <c r="L13949">
        <v>0.63</v>
      </c>
      <c r="M13949" t="s">
        <v>10</v>
      </c>
    </row>
    <row r="13950" spans="1:13">
      <c r="A13950">
        <v>271</v>
      </c>
      <c r="B13950" s="1">
        <v>43566</v>
      </c>
      <c r="C13950">
        <f>VLOOKUP(B13950,dim_dates!$A$2:$B$31,2,FALSE)</f>
        <v>20190411</v>
      </c>
      <c r="D13950" s="3">
        <v>0.29103009259259299</v>
      </c>
      <c r="E13950">
        <v>8</v>
      </c>
      <c r="F13950">
        <v>8128</v>
      </c>
      <c r="G13950" t="s">
        <v>10</v>
      </c>
      <c r="H13950">
        <v>48</v>
      </c>
      <c r="I13950">
        <v>2</v>
      </c>
      <c r="J13950">
        <v>5</v>
      </c>
      <c r="K13950">
        <v>2.5</v>
      </c>
      <c r="L13950">
        <v>0.63</v>
      </c>
      <c r="M13950" t="s">
        <v>10</v>
      </c>
    </row>
    <row r="13951" spans="1:13">
      <c r="A13951">
        <v>271</v>
      </c>
      <c r="B13951" s="1">
        <v>43566</v>
      </c>
      <c r="C13951">
        <f>VLOOKUP(B13951,dim_dates!$A$2:$B$31,2,FALSE)</f>
        <v>20190411</v>
      </c>
      <c r="D13951" s="3">
        <v>0.29103009259259299</v>
      </c>
      <c r="E13951">
        <v>8</v>
      </c>
      <c r="F13951">
        <v>8128</v>
      </c>
      <c r="G13951" t="s">
        <v>10</v>
      </c>
      <c r="H13951">
        <v>70</v>
      </c>
      <c r="I13951">
        <v>1</v>
      </c>
      <c r="J13951">
        <v>3.25</v>
      </c>
      <c r="K13951">
        <v>3.25</v>
      </c>
      <c r="L13951">
        <v>2.11</v>
      </c>
      <c r="M13951" t="s">
        <v>10</v>
      </c>
    </row>
    <row r="13952" spans="1:13">
      <c r="A13952">
        <v>272</v>
      </c>
      <c r="B13952" s="1">
        <v>43566</v>
      </c>
      <c r="C13952">
        <f>VLOOKUP(B13952,dim_dates!$A$2:$B$31,2,FALSE)</f>
        <v>20190411</v>
      </c>
      <c r="D13952" s="3">
        <v>0.46557870370370402</v>
      </c>
      <c r="E13952">
        <v>8</v>
      </c>
      <c r="F13952">
        <v>8342</v>
      </c>
      <c r="G13952" t="s">
        <v>10</v>
      </c>
      <c r="H13952">
        <v>43</v>
      </c>
      <c r="I13952">
        <v>1</v>
      </c>
      <c r="J13952">
        <v>3</v>
      </c>
      <c r="K13952">
        <v>3</v>
      </c>
      <c r="L13952">
        <v>0.75</v>
      </c>
      <c r="M13952" t="s">
        <v>10</v>
      </c>
    </row>
    <row r="13953" spans="1:13">
      <c r="A13953">
        <v>274</v>
      </c>
      <c r="B13953" s="1">
        <v>43566</v>
      </c>
      <c r="C13953">
        <f>VLOOKUP(B13953,dim_dates!$A$2:$B$31,2,FALSE)</f>
        <v>20190411</v>
      </c>
      <c r="D13953" s="3">
        <v>0.42363425925925902</v>
      </c>
      <c r="E13953">
        <v>8</v>
      </c>
      <c r="F13953">
        <v>8481</v>
      </c>
      <c r="G13953" t="s">
        <v>11</v>
      </c>
      <c r="H13953">
        <v>41</v>
      </c>
      <c r="I13953">
        <v>1</v>
      </c>
      <c r="J13953">
        <v>4.25</v>
      </c>
      <c r="K13953">
        <v>4.25</v>
      </c>
      <c r="L13953">
        <v>0.85</v>
      </c>
      <c r="M13953" t="s">
        <v>10</v>
      </c>
    </row>
    <row r="13954" spans="1:13">
      <c r="A13954">
        <v>274</v>
      </c>
      <c r="B13954" s="1">
        <v>43566</v>
      </c>
      <c r="C13954">
        <f>VLOOKUP(B13954,dim_dates!$A$2:$B$31,2,FALSE)</f>
        <v>20190411</v>
      </c>
      <c r="D13954" s="3">
        <v>0.42363425925925902</v>
      </c>
      <c r="E13954">
        <v>8</v>
      </c>
      <c r="F13954">
        <v>8481</v>
      </c>
      <c r="G13954" t="s">
        <v>11</v>
      </c>
      <c r="H13954">
        <v>65</v>
      </c>
      <c r="I13954">
        <v>2</v>
      </c>
      <c r="J13954">
        <v>1.6</v>
      </c>
      <c r="K13954">
        <v>0.8</v>
      </c>
      <c r="L13954">
        <v>0.04</v>
      </c>
      <c r="M13954" t="s">
        <v>10</v>
      </c>
    </row>
    <row r="13955" spans="1:13">
      <c r="A13955">
        <v>275</v>
      </c>
      <c r="B13955" s="1">
        <v>43566</v>
      </c>
      <c r="C13955">
        <f>VLOOKUP(B13955,dim_dates!$A$2:$B$31,2,FALSE)</f>
        <v>20190411</v>
      </c>
      <c r="D13955" s="3">
        <v>0.356793981481482</v>
      </c>
      <c r="E13955">
        <v>8</v>
      </c>
      <c r="F13955">
        <v>8390</v>
      </c>
      <c r="G13955" t="s">
        <v>10</v>
      </c>
      <c r="H13955">
        <v>27</v>
      </c>
      <c r="I13955">
        <v>1</v>
      </c>
      <c r="J13955">
        <v>3.5</v>
      </c>
      <c r="K13955">
        <v>3.5</v>
      </c>
      <c r="L13955">
        <v>0.7</v>
      </c>
      <c r="M13955" t="s">
        <v>10</v>
      </c>
    </row>
    <row r="13956" spans="1:13">
      <c r="A13956">
        <v>275</v>
      </c>
      <c r="B13956" s="1">
        <v>43566</v>
      </c>
      <c r="C13956">
        <f>VLOOKUP(B13956,dim_dates!$A$2:$B$31,2,FALSE)</f>
        <v>20190411</v>
      </c>
      <c r="D13956" s="3">
        <v>0.356793981481482</v>
      </c>
      <c r="E13956">
        <v>8</v>
      </c>
      <c r="F13956">
        <v>8390</v>
      </c>
      <c r="G13956" t="s">
        <v>10</v>
      </c>
      <c r="H13956">
        <v>74</v>
      </c>
      <c r="I13956">
        <v>1</v>
      </c>
      <c r="J13956">
        <v>3.5</v>
      </c>
      <c r="K13956">
        <v>3.5</v>
      </c>
      <c r="L13956">
        <v>2.2799999999999998</v>
      </c>
      <c r="M13956" t="s">
        <v>10</v>
      </c>
    </row>
    <row r="13957" spans="1:13">
      <c r="A13957">
        <v>276</v>
      </c>
      <c r="B13957" s="1">
        <v>43566</v>
      </c>
      <c r="C13957">
        <f>VLOOKUP(B13957,dim_dates!$A$2:$B$31,2,FALSE)</f>
        <v>20190411</v>
      </c>
      <c r="D13957" s="3">
        <v>0.30228009259259297</v>
      </c>
      <c r="E13957">
        <v>8</v>
      </c>
      <c r="F13957">
        <v>8496</v>
      </c>
      <c r="G13957" t="s">
        <v>10</v>
      </c>
      <c r="H13957">
        <v>33</v>
      </c>
      <c r="I13957">
        <v>2</v>
      </c>
      <c r="J13957">
        <v>7</v>
      </c>
      <c r="K13957">
        <v>3.5</v>
      </c>
      <c r="L13957">
        <v>0.7</v>
      </c>
      <c r="M13957" t="s">
        <v>10</v>
      </c>
    </row>
    <row r="13958" spans="1:13">
      <c r="A13958">
        <v>277</v>
      </c>
      <c r="B13958" s="1">
        <v>43566</v>
      </c>
      <c r="C13958">
        <f>VLOOKUP(B13958,dim_dates!$A$2:$B$31,2,FALSE)</f>
        <v>20190411</v>
      </c>
      <c r="D13958" s="3">
        <v>0.289525462962963</v>
      </c>
      <c r="E13958">
        <v>8</v>
      </c>
      <c r="F13958">
        <v>8026</v>
      </c>
      <c r="G13958" t="s">
        <v>11</v>
      </c>
      <c r="H13958">
        <v>61</v>
      </c>
      <c r="I13958">
        <v>1</v>
      </c>
      <c r="J13958">
        <v>4.75</v>
      </c>
      <c r="K13958">
        <v>4.75</v>
      </c>
      <c r="L13958">
        <v>3.56</v>
      </c>
      <c r="M13958" t="s">
        <v>10</v>
      </c>
    </row>
    <row r="13959" spans="1:13">
      <c r="A13959">
        <v>278</v>
      </c>
      <c r="B13959" s="1">
        <v>43566</v>
      </c>
      <c r="C13959">
        <f>VLOOKUP(B13959,dim_dates!$A$2:$B$31,2,FALSE)</f>
        <v>20190411</v>
      </c>
      <c r="D13959" s="3">
        <v>0.45084490740740701</v>
      </c>
      <c r="E13959">
        <v>8</v>
      </c>
      <c r="F13959">
        <v>8085</v>
      </c>
      <c r="G13959" t="s">
        <v>11</v>
      </c>
      <c r="H13959">
        <v>35</v>
      </c>
      <c r="I13959">
        <v>1</v>
      </c>
      <c r="J13959">
        <v>3.1</v>
      </c>
      <c r="K13959">
        <v>3.1</v>
      </c>
      <c r="L13959">
        <v>0.62</v>
      </c>
      <c r="M13959" t="s">
        <v>10</v>
      </c>
    </row>
    <row r="13960" spans="1:13">
      <c r="A13960">
        <v>281</v>
      </c>
      <c r="B13960" s="1">
        <v>43566</v>
      </c>
      <c r="C13960">
        <f>VLOOKUP(B13960,dim_dates!$A$2:$B$31,2,FALSE)</f>
        <v>20190411</v>
      </c>
      <c r="D13960" s="3">
        <v>0.79893518518518503</v>
      </c>
      <c r="E13960">
        <v>8</v>
      </c>
      <c r="F13960">
        <v>8299</v>
      </c>
      <c r="G13960" t="s">
        <v>11</v>
      </c>
      <c r="H13960">
        <v>46</v>
      </c>
      <c r="I13960">
        <v>1</v>
      </c>
      <c r="J13960">
        <v>2.5</v>
      </c>
      <c r="K13960">
        <v>2.5</v>
      </c>
      <c r="L13960">
        <v>0.63</v>
      </c>
      <c r="M13960" t="s">
        <v>10</v>
      </c>
    </row>
    <row r="13961" spans="1:13">
      <c r="A13961">
        <v>284</v>
      </c>
      <c r="B13961" s="1">
        <v>43566</v>
      </c>
      <c r="C13961">
        <f>VLOOKUP(B13961,dim_dates!$A$2:$B$31,2,FALSE)</f>
        <v>20190411</v>
      </c>
      <c r="D13961" s="3">
        <v>0.79142361111111104</v>
      </c>
      <c r="E13961">
        <v>8</v>
      </c>
      <c r="F13961">
        <v>8225</v>
      </c>
      <c r="G13961" t="s">
        <v>11</v>
      </c>
      <c r="H13961">
        <v>45</v>
      </c>
      <c r="I13961">
        <v>2</v>
      </c>
      <c r="J13961">
        <v>6</v>
      </c>
      <c r="K13961">
        <v>3</v>
      </c>
      <c r="L13961">
        <v>0.75</v>
      </c>
      <c r="M13961" t="s">
        <v>10</v>
      </c>
    </row>
    <row r="13962" spans="1:13">
      <c r="A13962">
        <v>285</v>
      </c>
      <c r="B13962" s="1">
        <v>43566</v>
      </c>
      <c r="C13962">
        <f>VLOOKUP(B13962,dim_dates!$A$2:$B$31,2,FALSE)</f>
        <v>20190411</v>
      </c>
      <c r="D13962" s="3">
        <v>0.53458333333333297</v>
      </c>
      <c r="E13962">
        <v>8</v>
      </c>
      <c r="F13962">
        <v>8021</v>
      </c>
      <c r="G13962" t="s">
        <v>11</v>
      </c>
      <c r="H13962">
        <v>49</v>
      </c>
      <c r="I13962">
        <v>1</v>
      </c>
      <c r="J13962">
        <v>3</v>
      </c>
      <c r="K13962">
        <v>3</v>
      </c>
      <c r="L13962">
        <v>0.75</v>
      </c>
      <c r="M13962" t="s">
        <v>10</v>
      </c>
    </row>
    <row r="13963" spans="1:13">
      <c r="A13963">
        <v>285</v>
      </c>
      <c r="B13963" s="1">
        <v>43566</v>
      </c>
      <c r="C13963">
        <f>VLOOKUP(B13963,dim_dates!$A$2:$B$31,2,FALSE)</f>
        <v>20190411</v>
      </c>
      <c r="D13963" s="3">
        <v>0.53458333333333297</v>
      </c>
      <c r="E13963">
        <v>8</v>
      </c>
      <c r="F13963">
        <v>8021</v>
      </c>
      <c r="G13963" t="s">
        <v>11</v>
      </c>
      <c r="H13963">
        <v>77</v>
      </c>
      <c r="I13963">
        <v>1</v>
      </c>
      <c r="J13963">
        <v>3</v>
      </c>
      <c r="K13963">
        <v>3</v>
      </c>
      <c r="L13963">
        <v>1.95</v>
      </c>
      <c r="M13963" t="s">
        <v>10</v>
      </c>
    </row>
    <row r="13964" spans="1:13">
      <c r="A13964">
        <v>287</v>
      </c>
      <c r="B13964" s="1">
        <v>43566</v>
      </c>
      <c r="C13964">
        <f>VLOOKUP(B13964,dim_dates!$A$2:$B$31,2,FALSE)</f>
        <v>20190411</v>
      </c>
      <c r="D13964" s="3">
        <v>0.67107638888888899</v>
      </c>
      <c r="E13964">
        <v>8</v>
      </c>
      <c r="F13964">
        <v>8118</v>
      </c>
      <c r="G13964" t="s">
        <v>10</v>
      </c>
      <c r="H13964">
        <v>27</v>
      </c>
      <c r="I13964">
        <v>1</v>
      </c>
      <c r="J13964">
        <v>3.5</v>
      </c>
      <c r="K13964">
        <v>3.5</v>
      </c>
      <c r="L13964">
        <v>0.7</v>
      </c>
      <c r="M13964" t="s">
        <v>10</v>
      </c>
    </row>
    <row r="13965" spans="1:13">
      <c r="A13965">
        <v>288</v>
      </c>
      <c r="B13965" s="1">
        <v>43566</v>
      </c>
      <c r="C13965">
        <f>VLOOKUP(B13965,dim_dates!$A$2:$B$31,2,FALSE)</f>
        <v>20190411</v>
      </c>
      <c r="D13965" s="3">
        <v>0.78877314814814803</v>
      </c>
      <c r="E13965">
        <v>8</v>
      </c>
      <c r="F13965">
        <v>8166</v>
      </c>
      <c r="G13965" t="s">
        <v>10</v>
      </c>
      <c r="H13965">
        <v>32</v>
      </c>
      <c r="I13965">
        <v>2</v>
      </c>
      <c r="J13965">
        <v>6</v>
      </c>
      <c r="K13965">
        <v>3</v>
      </c>
      <c r="L13965">
        <v>0.6</v>
      </c>
      <c r="M13965" t="s">
        <v>10</v>
      </c>
    </row>
    <row r="13966" spans="1:13">
      <c r="A13966">
        <v>289</v>
      </c>
      <c r="B13966" s="1">
        <v>43566</v>
      </c>
      <c r="C13966">
        <f>VLOOKUP(B13966,dim_dates!$A$2:$B$31,2,FALSE)</f>
        <v>20190411</v>
      </c>
      <c r="D13966" s="3">
        <v>0.82921296296296299</v>
      </c>
      <c r="E13966">
        <v>8</v>
      </c>
      <c r="F13966">
        <v>8351</v>
      </c>
      <c r="G13966" t="s">
        <v>11</v>
      </c>
      <c r="H13966">
        <v>53</v>
      </c>
      <c r="I13966">
        <v>1</v>
      </c>
      <c r="J13966">
        <v>3</v>
      </c>
      <c r="K13966">
        <v>3</v>
      </c>
      <c r="L13966">
        <v>0.75</v>
      </c>
      <c r="M13966" t="s">
        <v>10</v>
      </c>
    </row>
    <row r="13967" spans="1:13">
      <c r="A13967">
        <v>290</v>
      </c>
      <c r="B13967" s="1">
        <v>43566</v>
      </c>
      <c r="C13967">
        <f>VLOOKUP(B13967,dim_dates!$A$2:$B$31,2,FALSE)</f>
        <v>20190411</v>
      </c>
      <c r="D13967" s="3">
        <v>0.58568287037037003</v>
      </c>
      <c r="E13967">
        <v>8</v>
      </c>
      <c r="F13967">
        <v>8044</v>
      </c>
      <c r="G13967" t="s">
        <v>10</v>
      </c>
      <c r="H13967">
        <v>50</v>
      </c>
      <c r="I13967">
        <v>1</v>
      </c>
      <c r="J13967">
        <v>2.5</v>
      </c>
      <c r="K13967">
        <v>2.5</v>
      </c>
      <c r="L13967">
        <v>0.63</v>
      </c>
      <c r="M13967" t="s">
        <v>10</v>
      </c>
    </row>
    <row r="13968" spans="1:13">
      <c r="A13968">
        <v>293</v>
      </c>
      <c r="B13968" s="1">
        <v>43566</v>
      </c>
      <c r="C13968">
        <f>VLOOKUP(B13968,dim_dates!$A$2:$B$31,2,FALSE)</f>
        <v>20190411</v>
      </c>
      <c r="D13968" s="3">
        <v>0.79812499999999997</v>
      </c>
      <c r="E13968">
        <v>8</v>
      </c>
      <c r="F13968">
        <v>8252</v>
      </c>
      <c r="G13968" t="s">
        <v>10</v>
      </c>
      <c r="H13968">
        <v>41</v>
      </c>
      <c r="I13968">
        <v>2</v>
      </c>
      <c r="J13968">
        <v>8.5</v>
      </c>
      <c r="K13968">
        <v>4.25</v>
      </c>
      <c r="L13968">
        <v>0.85</v>
      </c>
      <c r="M13968" t="s">
        <v>10</v>
      </c>
    </row>
    <row r="13969" spans="1:13">
      <c r="A13969">
        <v>293</v>
      </c>
      <c r="B13969" s="1">
        <v>43566</v>
      </c>
      <c r="C13969">
        <f>VLOOKUP(B13969,dim_dates!$A$2:$B$31,2,FALSE)</f>
        <v>20190411</v>
      </c>
      <c r="D13969" s="3">
        <v>0.79812499999999997</v>
      </c>
      <c r="E13969">
        <v>8</v>
      </c>
      <c r="F13969">
        <v>8252</v>
      </c>
      <c r="G13969" t="s">
        <v>10</v>
      </c>
      <c r="H13969">
        <v>63</v>
      </c>
      <c r="I13969">
        <v>1</v>
      </c>
      <c r="J13969">
        <v>0.8</v>
      </c>
      <c r="K13969">
        <v>0.8</v>
      </c>
      <c r="L13969">
        <v>0.04</v>
      </c>
      <c r="M13969" t="s">
        <v>10</v>
      </c>
    </row>
    <row r="13970" spans="1:13">
      <c r="A13970">
        <v>293</v>
      </c>
      <c r="B13970" s="1">
        <v>43566</v>
      </c>
      <c r="C13970">
        <f>VLOOKUP(B13970,dim_dates!$A$2:$B$31,2,FALSE)</f>
        <v>20190411</v>
      </c>
      <c r="D13970" s="3">
        <v>0.79812499999999997</v>
      </c>
      <c r="E13970">
        <v>8</v>
      </c>
      <c r="F13970">
        <v>8252</v>
      </c>
      <c r="G13970" t="s">
        <v>10</v>
      </c>
      <c r="H13970">
        <v>78</v>
      </c>
      <c r="I13970">
        <v>1</v>
      </c>
      <c r="J13970">
        <v>4.5</v>
      </c>
      <c r="K13970">
        <v>4.5</v>
      </c>
      <c r="L13970">
        <v>2.93</v>
      </c>
      <c r="M13970" t="s">
        <v>10</v>
      </c>
    </row>
    <row r="13971" spans="1:13">
      <c r="A13971">
        <v>294</v>
      </c>
      <c r="B13971" s="1">
        <v>43566</v>
      </c>
      <c r="C13971">
        <f>VLOOKUP(B13971,dim_dates!$A$2:$B$31,2,FALSE)</f>
        <v>20190411</v>
      </c>
      <c r="D13971" s="3">
        <v>0.49571759259259301</v>
      </c>
      <c r="E13971">
        <v>8</v>
      </c>
      <c r="F13971">
        <v>8111</v>
      </c>
      <c r="G13971" t="s">
        <v>11</v>
      </c>
      <c r="H13971">
        <v>61</v>
      </c>
      <c r="I13971">
        <v>1</v>
      </c>
      <c r="J13971">
        <v>4.75</v>
      </c>
      <c r="K13971">
        <v>4.75</v>
      </c>
      <c r="L13971">
        <v>3.56</v>
      </c>
      <c r="M13971" t="s">
        <v>10</v>
      </c>
    </row>
    <row r="13972" spans="1:13">
      <c r="A13972">
        <v>295</v>
      </c>
      <c r="B13972" s="1">
        <v>43566</v>
      </c>
      <c r="C13972">
        <f>VLOOKUP(B13972,dim_dates!$A$2:$B$31,2,FALSE)</f>
        <v>20190411</v>
      </c>
      <c r="D13972" s="3">
        <v>0.67103009259259305</v>
      </c>
      <c r="E13972">
        <v>8</v>
      </c>
      <c r="F13972">
        <v>8246</v>
      </c>
      <c r="G13972" t="s">
        <v>10</v>
      </c>
      <c r="H13972">
        <v>26</v>
      </c>
      <c r="I13972">
        <v>1</v>
      </c>
      <c r="J13972">
        <v>3</v>
      </c>
      <c r="K13972">
        <v>3</v>
      </c>
      <c r="L13972">
        <v>0.6</v>
      </c>
      <c r="M13972" t="s">
        <v>10</v>
      </c>
    </row>
    <row r="13973" spans="1:13">
      <c r="A13973">
        <v>296</v>
      </c>
      <c r="B13973" s="1">
        <v>43566</v>
      </c>
      <c r="C13973">
        <f>VLOOKUP(B13973,dim_dates!$A$2:$B$31,2,FALSE)</f>
        <v>20190411</v>
      </c>
      <c r="D13973" s="3">
        <v>0.54734953703703704</v>
      </c>
      <c r="E13973">
        <v>8</v>
      </c>
      <c r="F13973">
        <v>8318</v>
      </c>
      <c r="G13973" t="s">
        <v>10</v>
      </c>
      <c r="H13973">
        <v>38</v>
      </c>
      <c r="I13973">
        <v>1</v>
      </c>
      <c r="J13973">
        <v>3.75</v>
      </c>
      <c r="K13973">
        <v>3.75</v>
      </c>
      <c r="L13973">
        <v>0.75</v>
      </c>
      <c r="M13973" t="s">
        <v>10</v>
      </c>
    </row>
    <row r="13974" spans="1:13">
      <c r="A13974">
        <v>298</v>
      </c>
      <c r="B13974" s="1">
        <v>43566</v>
      </c>
      <c r="C13974">
        <f>VLOOKUP(B13974,dim_dates!$A$2:$B$31,2,FALSE)</f>
        <v>20190411</v>
      </c>
      <c r="D13974" s="3">
        <v>0.746956018518519</v>
      </c>
      <c r="E13974">
        <v>8</v>
      </c>
      <c r="F13974">
        <v>8475</v>
      </c>
      <c r="G13974" t="s">
        <v>11</v>
      </c>
      <c r="H13974">
        <v>37</v>
      </c>
      <c r="I13974">
        <v>1</v>
      </c>
      <c r="J13974">
        <v>3</v>
      </c>
      <c r="K13974">
        <v>3</v>
      </c>
      <c r="L13974">
        <v>0.6</v>
      </c>
      <c r="M13974" t="s">
        <v>10</v>
      </c>
    </row>
    <row r="13975" spans="1:13">
      <c r="A13975">
        <v>298</v>
      </c>
      <c r="B13975" s="1">
        <v>43566</v>
      </c>
      <c r="C13975">
        <f>VLOOKUP(B13975,dim_dates!$A$2:$B$31,2,FALSE)</f>
        <v>20190411</v>
      </c>
      <c r="D13975" s="3">
        <v>0.746956018518519</v>
      </c>
      <c r="E13975">
        <v>8</v>
      </c>
      <c r="F13975">
        <v>8475</v>
      </c>
      <c r="G13975" t="s">
        <v>11</v>
      </c>
      <c r="H13975">
        <v>84</v>
      </c>
      <c r="I13975">
        <v>2</v>
      </c>
      <c r="J13975">
        <v>1.6</v>
      </c>
      <c r="K13975">
        <v>0.8</v>
      </c>
      <c r="L13975">
        <v>0.04</v>
      </c>
      <c r="M13975" t="s">
        <v>10</v>
      </c>
    </row>
    <row r="13976" spans="1:13">
      <c r="A13976">
        <v>299</v>
      </c>
      <c r="B13976" s="1">
        <v>43566</v>
      </c>
      <c r="C13976">
        <f>VLOOKUP(B13976,dim_dates!$A$2:$B$31,2,FALSE)</f>
        <v>20190411</v>
      </c>
      <c r="D13976" s="3">
        <v>0.814421296296296</v>
      </c>
      <c r="E13976">
        <v>8</v>
      </c>
      <c r="F13976">
        <v>8122</v>
      </c>
      <c r="G13976" t="s">
        <v>10</v>
      </c>
      <c r="H13976">
        <v>49</v>
      </c>
      <c r="I13976">
        <v>2</v>
      </c>
      <c r="J13976">
        <v>6</v>
      </c>
      <c r="K13976">
        <v>3</v>
      </c>
      <c r="L13976">
        <v>0.75</v>
      </c>
      <c r="M13976" t="s">
        <v>10</v>
      </c>
    </row>
    <row r="13977" spans="1:13">
      <c r="A13977">
        <v>299</v>
      </c>
      <c r="B13977" s="1">
        <v>43566</v>
      </c>
      <c r="C13977">
        <f>VLOOKUP(B13977,dim_dates!$A$2:$B$31,2,FALSE)</f>
        <v>20190411</v>
      </c>
      <c r="D13977" s="3">
        <v>0.814421296296296</v>
      </c>
      <c r="E13977">
        <v>8</v>
      </c>
      <c r="F13977">
        <v>8122</v>
      </c>
      <c r="G13977" t="s">
        <v>10</v>
      </c>
      <c r="H13977">
        <v>1</v>
      </c>
      <c r="I13977">
        <v>1</v>
      </c>
      <c r="J13977">
        <v>18</v>
      </c>
      <c r="K13977">
        <v>18</v>
      </c>
      <c r="L13977">
        <v>14.4</v>
      </c>
      <c r="M13977" t="s">
        <v>10</v>
      </c>
    </row>
    <row r="13978" spans="1:13">
      <c r="A13978">
        <v>302</v>
      </c>
      <c r="B13978" s="1">
        <v>43566</v>
      </c>
      <c r="C13978">
        <f>VLOOKUP(B13978,dim_dates!$A$2:$B$31,2,FALSE)</f>
        <v>20190411</v>
      </c>
      <c r="D13978" s="3">
        <v>0.55914351851851896</v>
      </c>
      <c r="E13978">
        <v>8</v>
      </c>
      <c r="F13978">
        <v>8269</v>
      </c>
      <c r="G13978" t="s">
        <v>11</v>
      </c>
      <c r="H13978">
        <v>22</v>
      </c>
      <c r="I13978">
        <v>2</v>
      </c>
      <c r="J13978">
        <v>4</v>
      </c>
      <c r="K13978">
        <v>2</v>
      </c>
      <c r="L13978">
        <v>0.4</v>
      </c>
      <c r="M13978" t="s">
        <v>10</v>
      </c>
    </row>
    <row r="13979" spans="1:13">
      <c r="A13979">
        <v>305</v>
      </c>
      <c r="B13979" s="1">
        <v>43566</v>
      </c>
      <c r="C13979">
        <f>VLOOKUP(B13979,dim_dates!$A$2:$B$31,2,FALSE)</f>
        <v>20190411</v>
      </c>
      <c r="D13979" s="3">
        <v>0.58042824074074095</v>
      </c>
      <c r="E13979">
        <v>8</v>
      </c>
      <c r="F13979">
        <v>8218</v>
      </c>
      <c r="G13979" t="s">
        <v>11</v>
      </c>
      <c r="H13979">
        <v>23</v>
      </c>
      <c r="I13979">
        <v>1</v>
      </c>
      <c r="J13979">
        <v>2.5</v>
      </c>
      <c r="K13979">
        <v>2.5</v>
      </c>
      <c r="L13979">
        <v>0.5</v>
      </c>
      <c r="M13979" t="s">
        <v>10</v>
      </c>
    </row>
    <row r="13980" spans="1:13">
      <c r="A13980">
        <v>306</v>
      </c>
      <c r="B13980" s="1">
        <v>43566</v>
      </c>
      <c r="C13980">
        <f>VLOOKUP(B13980,dim_dates!$A$2:$B$31,2,FALSE)</f>
        <v>20190411</v>
      </c>
      <c r="D13980" s="3">
        <v>0.49880787037037</v>
      </c>
      <c r="E13980">
        <v>8</v>
      </c>
      <c r="F13980">
        <v>8323</v>
      </c>
      <c r="G13980" t="s">
        <v>10</v>
      </c>
      <c r="H13980">
        <v>47</v>
      </c>
      <c r="I13980">
        <v>2</v>
      </c>
      <c r="J13980">
        <v>6</v>
      </c>
      <c r="K13980">
        <v>3</v>
      </c>
      <c r="L13980">
        <v>0.75</v>
      </c>
      <c r="M13980" t="s">
        <v>10</v>
      </c>
    </row>
    <row r="13981" spans="1:13">
      <c r="A13981">
        <v>308</v>
      </c>
      <c r="B13981" s="1">
        <v>43566</v>
      </c>
      <c r="C13981">
        <f>VLOOKUP(B13981,dim_dates!$A$2:$B$31,2,FALSE)</f>
        <v>20190411</v>
      </c>
      <c r="D13981" s="3">
        <v>0.75812500000000005</v>
      </c>
      <c r="E13981">
        <v>8</v>
      </c>
      <c r="F13981">
        <v>8297</v>
      </c>
      <c r="G13981" t="s">
        <v>11</v>
      </c>
      <c r="H13981">
        <v>48</v>
      </c>
      <c r="I13981">
        <v>2</v>
      </c>
      <c r="J13981">
        <v>5</v>
      </c>
      <c r="K13981">
        <v>2.5</v>
      </c>
      <c r="L13981">
        <v>0.63</v>
      </c>
      <c r="M13981" t="s">
        <v>10</v>
      </c>
    </row>
    <row r="13982" spans="1:13">
      <c r="A13982">
        <v>308</v>
      </c>
      <c r="B13982" s="1">
        <v>43566</v>
      </c>
      <c r="C13982">
        <f>VLOOKUP(B13982,dim_dates!$A$2:$B$31,2,FALSE)</f>
        <v>20190411</v>
      </c>
      <c r="D13982" s="3">
        <v>0.75812500000000005</v>
      </c>
      <c r="E13982">
        <v>8</v>
      </c>
      <c r="F13982">
        <v>8297</v>
      </c>
      <c r="G13982" t="s">
        <v>11</v>
      </c>
      <c r="H13982">
        <v>70</v>
      </c>
      <c r="I13982">
        <v>1</v>
      </c>
      <c r="J13982">
        <v>3.25</v>
      </c>
      <c r="K13982">
        <v>3.25</v>
      </c>
      <c r="L13982">
        <v>2.11</v>
      </c>
      <c r="M13982" t="s">
        <v>10</v>
      </c>
    </row>
    <row r="13983" spans="1:13">
      <c r="A13983">
        <v>309</v>
      </c>
      <c r="B13983" s="1">
        <v>43566</v>
      </c>
      <c r="C13983">
        <f>VLOOKUP(B13983,dim_dates!$A$2:$B$31,2,FALSE)</f>
        <v>20190411</v>
      </c>
      <c r="D13983" s="3">
        <v>0.52847222222222201</v>
      </c>
      <c r="E13983">
        <v>8</v>
      </c>
      <c r="F13983">
        <v>8028</v>
      </c>
      <c r="G13983" t="s">
        <v>11</v>
      </c>
      <c r="H13983">
        <v>55</v>
      </c>
      <c r="I13983">
        <v>1</v>
      </c>
      <c r="J13983">
        <v>4</v>
      </c>
      <c r="K13983">
        <v>4</v>
      </c>
      <c r="L13983">
        <v>1</v>
      </c>
      <c r="M13983" t="s">
        <v>10</v>
      </c>
    </row>
    <row r="13984" spans="1:13">
      <c r="A13984">
        <v>310</v>
      </c>
      <c r="B13984" s="1">
        <v>43566</v>
      </c>
      <c r="C13984">
        <f>VLOOKUP(B13984,dim_dates!$A$2:$B$31,2,FALSE)</f>
        <v>20190411</v>
      </c>
      <c r="D13984" s="3">
        <v>0.57379629629629603</v>
      </c>
      <c r="E13984">
        <v>8</v>
      </c>
      <c r="F13984">
        <v>8389</v>
      </c>
      <c r="G13984" t="s">
        <v>10</v>
      </c>
      <c r="H13984">
        <v>46</v>
      </c>
      <c r="I13984">
        <v>2</v>
      </c>
      <c r="J13984">
        <v>5</v>
      </c>
      <c r="K13984">
        <v>2.5</v>
      </c>
      <c r="L13984">
        <v>0.63</v>
      </c>
      <c r="M13984" t="s">
        <v>10</v>
      </c>
    </row>
    <row r="13985" spans="1:13">
      <c r="A13985">
        <v>311</v>
      </c>
      <c r="B13985" s="1">
        <v>43566</v>
      </c>
      <c r="C13985">
        <f>VLOOKUP(B13985,dim_dates!$A$2:$B$31,2,FALSE)</f>
        <v>20190411</v>
      </c>
      <c r="D13985" s="3">
        <v>0.81829861111111102</v>
      </c>
      <c r="E13985">
        <v>8</v>
      </c>
      <c r="F13985">
        <v>8342</v>
      </c>
      <c r="G13985" t="s">
        <v>10</v>
      </c>
      <c r="H13985">
        <v>29</v>
      </c>
      <c r="I13985">
        <v>1</v>
      </c>
      <c r="J13985">
        <v>2.5</v>
      </c>
      <c r="K13985">
        <v>2.5</v>
      </c>
      <c r="L13985">
        <v>0.5</v>
      </c>
      <c r="M13985" t="s">
        <v>10</v>
      </c>
    </row>
    <row r="13986" spans="1:13">
      <c r="A13986">
        <v>312</v>
      </c>
      <c r="B13986" s="1">
        <v>43566</v>
      </c>
      <c r="C13986">
        <f>VLOOKUP(B13986,dim_dates!$A$2:$B$31,2,FALSE)</f>
        <v>20190411</v>
      </c>
      <c r="D13986" s="3">
        <v>0.56185185185185205</v>
      </c>
      <c r="E13986">
        <v>8</v>
      </c>
      <c r="F13986">
        <v>8078</v>
      </c>
      <c r="G13986" t="s">
        <v>11</v>
      </c>
      <c r="H13986">
        <v>37</v>
      </c>
      <c r="I13986">
        <v>2</v>
      </c>
      <c r="J13986">
        <v>6</v>
      </c>
      <c r="K13986">
        <v>3</v>
      </c>
      <c r="L13986">
        <v>0.6</v>
      </c>
      <c r="M13986" t="s">
        <v>10</v>
      </c>
    </row>
    <row r="13987" spans="1:13">
      <c r="A13987">
        <v>312</v>
      </c>
      <c r="B13987" s="1">
        <v>43566</v>
      </c>
      <c r="C13987">
        <f>VLOOKUP(B13987,dim_dates!$A$2:$B$31,2,FALSE)</f>
        <v>20190411</v>
      </c>
      <c r="D13987" s="3">
        <v>0.56185185185185205</v>
      </c>
      <c r="E13987">
        <v>8</v>
      </c>
      <c r="F13987">
        <v>8078</v>
      </c>
      <c r="G13987" t="s">
        <v>11</v>
      </c>
      <c r="H13987">
        <v>65</v>
      </c>
      <c r="I13987">
        <v>2</v>
      </c>
      <c r="J13987">
        <v>1.6</v>
      </c>
      <c r="K13987">
        <v>0.8</v>
      </c>
      <c r="L13987">
        <v>0.04</v>
      </c>
      <c r="M13987" t="s">
        <v>10</v>
      </c>
    </row>
    <row r="13988" spans="1:13">
      <c r="A13988">
        <v>313</v>
      </c>
      <c r="B13988" s="1">
        <v>43566</v>
      </c>
      <c r="C13988">
        <f>VLOOKUP(B13988,dim_dates!$A$2:$B$31,2,FALSE)</f>
        <v>20190411</v>
      </c>
      <c r="D13988" s="3">
        <v>0.51412037037036995</v>
      </c>
      <c r="E13988">
        <v>8</v>
      </c>
      <c r="F13988">
        <v>8307</v>
      </c>
      <c r="G13988" t="s">
        <v>11</v>
      </c>
      <c r="H13988">
        <v>32</v>
      </c>
      <c r="I13988">
        <v>1</v>
      </c>
      <c r="J13988">
        <v>3</v>
      </c>
      <c r="K13988">
        <v>3</v>
      </c>
      <c r="L13988">
        <v>0.6</v>
      </c>
      <c r="M13988" t="s">
        <v>10</v>
      </c>
    </row>
    <row r="13989" spans="1:13">
      <c r="A13989">
        <v>317</v>
      </c>
      <c r="B13989" s="1">
        <v>43566</v>
      </c>
      <c r="C13989">
        <f>VLOOKUP(B13989,dim_dates!$A$2:$B$31,2,FALSE)</f>
        <v>20190411</v>
      </c>
      <c r="D13989" s="3">
        <v>0.60164351851851805</v>
      </c>
      <c r="E13989">
        <v>8</v>
      </c>
      <c r="F13989">
        <v>8371</v>
      </c>
      <c r="G13989" t="s">
        <v>11</v>
      </c>
      <c r="H13989">
        <v>47</v>
      </c>
      <c r="I13989">
        <v>1</v>
      </c>
      <c r="J13989">
        <v>3</v>
      </c>
      <c r="K13989">
        <v>3</v>
      </c>
      <c r="L13989">
        <v>0.75</v>
      </c>
      <c r="M13989" t="s">
        <v>10</v>
      </c>
    </row>
    <row r="13990" spans="1:13">
      <c r="A13990">
        <v>318</v>
      </c>
      <c r="B13990" s="1">
        <v>43566</v>
      </c>
      <c r="C13990">
        <f>VLOOKUP(B13990,dim_dates!$A$2:$B$31,2,FALSE)</f>
        <v>20190411</v>
      </c>
      <c r="D13990" s="3">
        <v>0.57974537037036999</v>
      </c>
      <c r="E13990">
        <v>8</v>
      </c>
      <c r="F13990">
        <v>8192</v>
      </c>
      <c r="G13990" t="s">
        <v>11</v>
      </c>
      <c r="H13990">
        <v>49</v>
      </c>
      <c r="I13990">
        <v>2</v>
      </c>
      <c r="J13990">
        <v>6</v>
      </c>
      <c r="K13990">
        <v>3</v>
      </c>
      <c r="L13990">
        <v>0.75</v>
      </c>
      <c r="M13990" t="s">
        <v>10</v>
      </c>
    </row>
    <row r="13991" spans="1:13">
      <c r="A13991">
        <v>319</v>
      </c>
      <c r="B13991" s="1">
        <v>43566</v>
      </c>
      <c r="C13991">
        <f>VLOOKUP(B13991,dim_dates!$A$2:$B$31,2,FALSE)</f>
        <v>20190411</v>
      </c>
      <c r="D13991" s="3">
        <v>0.78662037037037003</v>
      </c>
      <c r="E13991">
        <v>8</v>
      </c>
      <c r="F13991">
        <v>8003</v>
      </c>
      <c r="G13991" t="s">
        <v>10</v>
      </c>
      <c r="H13991">
        <v>29</v>
      </c>
      <c r="I13991">
        <v>1</v>
      </c>
      <c r="J13991">
        <v>2.5</v>
      </c>
      <c r="K13991">
        <v>2.5</v>
      </c>
      <c r="L13991">
        <v>0.5</v>
      </c>
      <c r="M13991" t="s">
        <v>10</v>
      </c>
    </row>
    <row r="13992" spans="1:13">
      <c r="A13992">
        <v>320</v>
      </c>
      <c r="B13992" s="1">
        <v>43566</v>
      </c>
      <c r="C13992">
        <f>VLOOKUP(B13992,dim_dates!$A$2:$B$31,2,FALSE)</f>
        <v>20190411</v>
      </c>
      <c r="D13992" s="3">
        <v>0.60869212962963004</v>
      </c>
      <c r="E13992">
        <v>8</v>
      </c>
      <c r="F13992">
        <v>8181</v>
      </c>
      <c r="G13992" t="s">
        <v>11</v>
      </c>
      <c r="H13992">
        <v>27</v>
      </c>
      <c r="I13992">
        <v>2</v>
      </c>
      <c r="J13992">
        <v>7</v>
      </c>
      <c r="K13992">
        <v>3.5</v>
      </c>
      <c r="L13992">
        <v>0.7</v>
      </c>
      <c r="M13992" t="s">
        <v>10</v>
      </c>
    </row>
    <row r="13993" spans="1:13">
      <c r="A13993">
        <v>320</v>
      </c>
      <c r="B13993" s="1">
        <v>43566</v>
      </c>
      <c r="C13993">
        <f>VLOOKUP(B13993,dim_dates!$A$2:$B$31,2,FALSE)</f>
        <v>20190411</v>
      </c>
      <c r="D13993" s="3">
        <v>0.60869212962963004</v>
      </c>
      <c r="E13993">
        <v>8</v>
      </c>
      <c r="F13993">
        <v>8181</v>
      </c>
      <c r="G13993" t="s">
        <v>11</v>
      </c>
      <c r="H13993">
        <v>75</v>
      </c>
      <c r="I13993">
        <v>1</v>
      </c>
      <c r="J13993">
        <v>3.5</v>
      </c>
      <c r="K13993">
        <v>3.5</v>
      </c>
      <c r="L13993">
        <v>2.11</v>
      </c>
      <c r="M13993" t="s">
        <v>10</v>
      </c>
    </row>
    <row r="13994" spans="1:13">
      <c r="A13994">
        <v>322</v>
      </c>
      <c r="B13994" s="1">
        <v>43566</v>
      </c>
      <c r="C13994">
        <f>VLOOKUP(B13994,dim_dates!$A$2:$B$31,2,FALSE)</f>
        <v>20190411</v>
      </c>
      <c r="D13994" s="3">
        <v>0.76910879629629603</v>
      </c>
      <c r="E13994">
        <v>8</v>
      </c>
      <c r="F13994">
        <v>8424</v>
      </c>
      <c r="G13994" t="s">
        <v>11</v>
      </c>
      <c r="H13994">
        <v>22</v>
      </c>
      <c r="I13994">
        <v>1</v>
      </c>
      <c r="J13994">
        <v>2</v>
      </c>
      <c r="K13994">
        <v>2</v>
      </c>
      <c r="L13994">
        <v>0.4</v>
      </c>
      <c r="M13994" t="s">
        <v>10</v>
      </c>
    </row>
    <row r="13995" spans="1:13">
      <c r="A13995">
        <v>322</v>
      </c>
      <c r="B13995" s="1">
        <v>43566</v>
      </c>
      <c r="C13995">
        <f>VLOOKUP(B13995,dim_dates!$A$2:$B$31,2,FALSE)</f>
        <v>20190411</v>
      </c>
      <c r="D13995" s="3">
        <v>0.76910879629629603</v>
      </c>
      <c r="E13995">
        <v>8</v>
      </c>
      <c r="F13995">
        <v>8424</v>
      </c>
      <c r="G13995" t="s">
        <v>11</v>
      </c>
      <c r="H13995">
        <v>74</v>
      </c>
      <c r="I13995">
        <v>1</v>
      </c>
      <c r="J13995">
        <v>3.5</v>
      </c>
      <c r="K13995">
        <v>3.5</v>
      </c>
      <c r="L13995">
        <v>2.2799999999999998</v>
      </c>
      <c r="M13995" t="s">
        <v>10</v>
      </c>
    </row>
    <row r="13996" spans="1:13">
      <c r="A13996">
        <v>323</v>
      </c>
      <c r="B13996" s="1">
        <v>43566</v>
      </c>
      <c r="C13996">
        <f>VLOOKUP(B13996,dim_dates!$A$2:$B$31,2,FALSE)</f>
        <v>20190411</v>
      </c>
      <c r="D13996" s="3">
        <v>0.70870370370370395</v>
      </c>
      <c r="E13996">
        <v>8</v>
      </c>
      <c r="F13996">
        <v>8498</v>
      </c>
      <c r="G13996" t="s">
        <v>11</v>
      </c>
      <c r="H13996">
        <v>60</v>
      </c>
      <c r="I13996">
        <v>1</v>
      </c>
      <c r="J13996">
        <v>3.75</v>
      </c>
      <c r="K13996">
        <v>3.75</v>
      </c>
      <c r="L13996">
        <v>2.81</v>
      </c>
      <c r="M13996" t="s">
        <v>10</v>
      </c>
    </row>
    <row r="13997" spans="1:13">
      <c r="A13997">
        <v>324</v>
      </c>
      <c r="B13997" s="1">
        <v>43566</v>
      </c>
      <c r="C13997">
        <f>VLOOKUP(B13997,dim_dates!$A$2:$B$31,2,FALSE)</f>
        <v>20190411</v>
      </c>
      <c r="D13997" s="3">
        <v>0.68101851851851802</v>
      </c>
      <c r="E13997">
        <v>8</v>
      </c>
      <c r="F13997">
        <v>8174</v>
      </c>
      <c r="G13997" t="s">
        <v>10</v>
      </c>
      <c r="H13997">
        <v>24</v>
      </c>
      <c r="I13997">
        <v>2</v>
      </c>
      <c r="J13997">
        <v>6</v>
      </c>
      <c r="K13997">
        <v>3</v>
      </c>
      <c r="L13997">
        <v>0.6</v>
      </c>
      <c r="M13997" t="s">
        <v>10</v>
      </c>
    </row>
    <row r="13998" spans="1:13">
      <c r="A13998">
        <v>325</v>
      </c>
      <c r="B13998" s="1">
        <v>43566</v>
      </c>
      <c r="C13998">
        <f>VLOOKUP(B13998,dim_dates!$A$2:$B$31,2,FALSE)</f>
        <v>20190411</v>
      </c>
      <c r="D13998" s="3">
        <v>0.54650462962962998</v>
      </c>
      <c r="E13998">
        <v>8</v>
      </c>
      <c r="F13998">
        <v>8377</v>
      </c>
      <c r="G13998" t="s">
        <v>11</v>
      </c>
      <c r="H13998">
        <v>28</v>
      </c>
      <c r="I13998">
        <v>1</v>
      </c>
      <c r="J13998">
        <v>2</v>
      </c>
      <c r="K13998">
        <v>2</v>
      </c>
      <c r="L13998">
        <v>0.4</v>
      </c>
      <c r="M13998" t="s">
        <v>10</v>
      </c>
    </row>
    <row r="13999" spans="1:13">
      <c r="A13999">
        <v>326</v>
      </c>
      <c r="B13999" s="1">
        <v>43566</v>
      </c>
      <c r="C13999">
        <f>VLOOKUP(B13999,dim_dates!$A$2:$B$31,2,FALSE)</f>
        <v>20190411</v>
      </c>
      <c r="D13999" s="3">
        <v>0.49982638888888897</v>
      </c>
      <c r="E13999">
        <v>8</v>
      </c>
      <c r="F13999">
        <v>8406</v>
      </c>
      <c r="G13999" t="s">
        <v>10</v>
      </c>
      <c r="H13999">
        <v>31</v>
      </c>
      <c r="I13999">
        <v>2</v>
      </c>
      <c r="J13999">
        <v>4.4000000000000004</v>
      </c>
      <c r="K13999">
        <v>2.2000000000000002</v>
      </c>
      <c r="L13999">
        <v>0.44</v>
      </c>
      <c r="M13999" t="s">
        <v>10</v>
      </c>
    </row>
    <row r="14000" spans="1:13">
      <c r="A14000">
        <v>327</v>
      </c>
      <c r="B14000" s="1">
        <v>43566</v>
      </c>
      <c r="C14000">
        <f>VLOOKUP(B14000,dim_dates!$A$2:$B$31,2,FALSE)</f>
        <v>20190411</v>
      </c>
      <c r="D14000" s="3">
        <v>0.76034722222222195</v>
      </c>
      <c r="E14000">
        <v>8</v>
      </c>
      <c r="F14000">
        <v>8083</v>
      </c>
      <c r="G14000" t="s">
        <v>11</v>
      </c>
      <c r="H14000">
        <v>25</v>
      </c>
      <c r="I14000">
        <v>2</v>
      </c>
      <c r="J14000">
        <v>4.4000000000000004</v>
      </c>
      <c r="K14000">
        <v>2.2000000000000002</v>
      </c>
      <c r="L14000">
        <v>0.44</v>
      </c>
      <c r="M14000" t="s">
        <v>10</v>
      </c>
    </row>
    <row r="14001" spans="1:13">
      <c r="A14001">
        <v>330</v>
      </c>
      <c r="B14001" s="1">
        <v>43566</v>
      </c>
      <c r="C14001">
        <f>VLOOKUP(B14001,dim_dates!$A$2:$B$31,2,FALSE)</f>
        <v>20190411</v>
      </c>
      <c r="D14001" s="3">
        <v>0.64386574074074099</v>
      </c>
      <c r="E14001">
        <v>8</v>
      </c>
      <c r="F14001">
        <v>8491</v>
      </c>
      <c r="G14001" t="s">
        <v>10</v>
      </c>
      <c r="H14001">
        <v>28</v>
      </c>
      <c r="I14001">
        <v>2</v>
      </c>
      <c r="J14001">
        <v>4</v>
      </c>
      <c r="K14001">
        <v>2</v>
      </c>
      <c r="L14001">
        <v>0.4</v>
      </c>
      <c r="M14001" t="s">
        <v>10</v>
      </c>
    </row>
    <row r="14002" spans="1:13">
      <c r="A14002">
        <v>331</v>
      </c>
      <c r="B14002" s="1">
        <v>43566</v>
      </c>
      <c r="C14002">
        <f>VLOOKUP(B14002,dim_dates!$A$2:$B$31,2,FALSE)</f>
        <v>20190411</v>
      </c>
      <c r="D14002" s="3">
        <v>0.70613425925925899</v>
      </c>
      <c r="E14002">
        <v>8</v>
      </c>
      <c r="F14002">
        <v>8411</v>
      </c>
      <c r="G14002" t="s">
        <v>11</v>
      </c>
      <c r="H14002">
        <v>28</v>
      </c>
      <c r="I14002">
        <v>2</v>
      </c>
      <c r="J14002">
        <v>4</v>
      </c>
      <c r="K14002">
        <v>2</v>
      </c>
      <c r="L14002">
        <v>0.4</v>
      </c>
      <c r="M14002" t="s">
        <v>10</v>
      </c>
    </row>
    <row r="14003" spans="1:13">
      <c r="A14003">
        <v>333</v>
      </c>
      <c r="B14003" s="1">
        <v>43566</v>
      </c>
      <c r="C14003">
        <f>VLOOKUP(B14003,dim_dates!$A$2:$B$31,2,FALSE)</f>
        <v>20190411</v>
      </c>
      <c r="D14003" s="3">
        <v>0.71620370370370401</v>
      </c>
      <c r="E14003">
        <v>8</v>
      </c>
      <c r="F14003">
        <v>8171</v>
      </c>
      <c r="G14003" t="s">
        <v>11</v>
      </c>
      <c r="H14003">
        <v>23</v>
      </c>
      <c r="I14003">
        <v>2</v>
      </c>
      <c r="J14003">
        <v>5</v>
      </c>
      <c r="K14003">
        <v>2.5</v>
      </c>
      <c r="L14003">
        <v>0.5</v>
      </c>
      <c r="M14003" t="s">
        <v>10</v>
      </c>
    </row>
    <row r="14004" spans="1:13">
      <c r="A14004">
        <v>334</v>
      </c>
      <c r="B14004" s="1">
        <v>43566</v>
      </c>
      <c r="C14004">
        <f>VLOOKUP(B14004,dim_dates!$A$2:$B$31,2,FALSE)</f>
        <v>20190411</v>
      </c>
      <c r="D14004" s="3">
        <v>0.63826388888888896</v>
      </c>
      <c r="E14004">
        <v>8</v>
      </c>
      <c r="F14004">
        <v>8420</v>
      </c>
      <c r="G14004" t="s">
        <v>10</v>
      </c>
      <c r="H14004">
        <v>28</v>
      </c>
      <c r="I14004">
        <v>1</v>
      </c>
      <c r="J14004">
        <v>2</v>
      </c>
      <c r="K14004">
        <v>2</v>
      </c>
      <c r="L14004">
        <v>0.4</v>
      </c>
      <c r="M14004" t="s">
        <v>10</v>
      </c>
    </row>
    <row r="14005" spans="1:13">
      <c r="A14005">
        <v>335</v>
      </c>
      <c r="B14005" s="1">
        <v>43566</v>
      </c>
      <c r="C14005">
        <f>VLOOKUP(B14005,dim_dates!$A$2:$B$31,2,FALSE)</f>
        <v>20190411</v>
      </c>
      <c r="D14005" s="3">
        <v>0.78339120370370396</v>
      </c>
      <c r="E14005">
        <v>8</v>
      </c>
      <c r="F14005">
        <v>8419</v>
      </c>
      <c r="G14005" t="s">
        <v>11</v>
      </c>
      <c r="H14005">
        <v>36</v>
      </c>
      <c r="I14005">
        <v>2</v>
      </c>
      <c r="J14005">
        <v>7.5</v>
      </c>
      <c r="K14005">
        <v>3.75</v>
      </c>
      <c r="L14005">
        <v>0.75</v>
      </c>
      <c r="M14005" t="s">
        <v>10</v>
      </c>
    </row>
    <row r="14006" spans="1:13">
      <c r="A14006">
        <v>336</v>
      </c>
      <c r="B14006" s="1">
        <v>43566</v>
      </c>
      <c r="C14006">
        <f>VLOOKUP(B14006,dim_dates!$A$2:$B$31,2,FALSE)</f>
        <v>20190411</v>
      </c>
      <c r="D14006" s="3">
        <v>0.62879629629629596</v>
      </c>
      <c r="E14006">
        <v>8</v>
      </c>
      <c r="F14006">
        <v>8474</v>
      </c>
      <c r="G14006" t="s">
        <v>11</v>
      </c>
      <c r="H14006">
        <v>42</v>
      </c>
      <c r="I14006">
        <v>2</v>
      </c>
      <c r="J14006">
        <v>5</v>
      </c>
      <c r="K14006">
        <v>2.5</v>
      </c>
      <c r="L14006">
        <v>0.63</v>
      </c>
      <c r="M14006" t="s">
        <v>10</v>
      </c>
    </row>
    <row r="14007" spans="1:13">
      <c r="A14007">
        <v>337</v>
      </c>
      <c r="B14007" s="1">
        <v>43566</v>
      </c>
      <c r="C14007">
        <f>VLOOKUP(B14007,dim_dates!$A$2:$B$31,2,FALSE)</f>
        <v>20190411</v>
      </c>
      <c r="D14007" s="3">
        <v>0.69960648148148197</v>
      </c>
      <c r="E14007">
        <v>8</v>
      </c>
      <c r="F14007">
        <v>8426</v>
      </c>
      <c r="G14007" t="s">
        <v>10</v>
      </c>
      <c r="H14007">
        <v>48</v>
      </c>
      <c r="I14007">
        <v>2</v>
      </c>
      <c r="J14007">
        <v>5</v>
      </c>
      <c r="K14007">
        <v>2.5</v>
      </c>
      <c r="L14007">
        <v>0.63</v>
      </c>
      <c r="M14007" t="s">
        <v>10</v>
      </c>
    </row>
    <row r="14008" spans="1:13">
      <c r="A14008">
        <v>338</v>
      </c>
      <c r="B14008" s="1">
        <v>43566</v>
      </c>
      <c r="C14008">
        <f>VLOOKUP(B14008,dim_dates!$A$2:$B$31,2,FALSE)</f>
        <v>20190411</v>
      </c>
      <c r="D14008" s="3">
        <v>0.57037037037036997</v>
      </c>
      <c r="E14008">
        <v>8</v>
      </c>
      <c r="F14008">
        <v>8255</v>
      </c>
      <c r="G14008" t="s">
        <v>11</v>
      </c>
      <c r="H14008">
        <v>50</v>
      </c>
      <c r="I14008">
        <v>2</v>
      </c>
      <c r="J14008">
        <v>5</v>
      </c>
      <c r="K14008">
        <v>2.5</v>
      </c>
      <c r="L14008">
        <v>0.63</v>
      </c>
      <c r="M14008" t="s">
        <v>10</v>
      </c>
    </row>
    <row r="14009" spans="1:13">
      <c r="A14009">
        <v>339</v>
      </c>
      <c r="B14009" s="1">
        <v>43566</v>
      </c>
      <c r="C14009">
        <f>VLOOKUP(B14009,dim_dates!$A$2:$B$31,2,FALSE)</f>
        <v>20190411</v>
      </c>
      <c r="D14009" s="3">
        <v>0.77533564814814804</v>
      </c>
      <c r="E14009">
        <v>8</v>
      </c>
      <c r="F14009">
        <v>8157</v>
      </c>
      <c r="G14009" t="s">
        <v>11</v>
      </c>
      <c r="H14009">
        <v>48</v>
      </c>
      <c r="I14009">
        <v>2</v>
      </c>
      <c r="J14009">
        <v>5</v>
      </c>
      <c r="K14009">
        <v>2.5</v>
      </c>
      <c r="L14009">
        <v>0.63</v>
      </c>
      <c r="M14009" t="s">
        <v>10</v>
      </c>
    </row>
    <row r="14010" spans="1:13">
      <c r="A14010">
        <v>340</v>
      </c>
      <c r="B14010" s="1">
        <v>43566</v>
      </c>
      <c r="C14010">
        <f>VLOOKUP(B14010,dim_dates!$A$2:$B$31,2,FALSE)</f>
        <v>20190411</v>
      </c>
      <c r="D14010" s="3">
        <v>0.78473379629629603</v>
      </c>
      <c r="E14010">
        <v>8</v>
      </c>
      <c r="F14010">
        <v>8128</v>
      </c>
      <c r="G14010" t="s">
        <v>11</v>
      </c>
      <c r="H14010">
        <v>54</v>
      </c>
      <c r="I14010">
        <v>2</v>
      </c>
      <c r="J14010">
        <v>5</v>
      </c>
      <c r="K14010">
        <v>2.5</v>
      </c>
      <c r="L14010">
        <v>0.63</v>
      </c>
      <c r="M14010" t="s">
        <v>10</v>
      </c>
    </row>
    <row r="14011" spans="1:13">
      <c r="A14011">
        <v>340</v>
      </c>
      <c r="B14011" s="1">
        <v>43566</v>
      </c>
      <c r="C14011">
        <f>VLOOKUP(B14011,dim_dates!$A$2:$B$31,2,FALSE)</f>
        <v>20190411</v>
      </c>
      <c r="D14011" s="3">
        <v>0.78473379629629603</v>
      </c>
      <c r="E14011">
        <v>8</v>
      </c>
      <c r="F14011">
        <v>8128</v>
      </c>
      <c r="G14011" t="s">
        <v>11</v>
      </c>
      <c r="H14011">
        <v>73</v>
      </c>
      <c r="I14011">
        <v>1</v>
      </c>
      <c r="J14011">
        <v>3.75</v>
      </c>
      <c r="K14011">
        <v>3.75</v>
      </c>
      <c r="L14011">
        <v>2.44</v>
      </c>
      <c r="M14011" t="s">
        <v>10</v>
      </c>
    </row>
    <row r="14012" spans="1:13">
      <c r="A14012">
        <v>341</v>
      </c>
      <c r="B14012" s="1">
        <v>43566</v>
      </c>
      <c r="C14012">
        <f>VLOOKUP(B14012,dim_dates!$A$2:$B$31,2,FALSE)</f>
        <v>20190411</v>
      </c>
      <c r="D14012" s="3">
        <v>0.81074074074074098</v>
      </c>
      <c r="E14012">
        <v>8</v>
      </c>
      <c r="F14012">
        <v>8170</v>
      </c>
      <c r="G14012" t="s">
        <v>11</v>
      </c>
      <c r="H14012">
        <v>45</v>
      </c>
      <c r="I14012">
        <v>1</v>
      </c>
      <c r="J14012">
        <v>3</v>
      </c>
      <c r="K14012">
        <v>3</v>
      </c>
      <c r="L14012">
        <v>0.75</v>
      </c>
      <c r="M14012" t="s">
        <v>10</v>
      </c>
    </row>
    <row r="14013" spans="1:13">
      <c r="A14013">
        <v>342</v>
      </c>
      <c r="B14013" s="1">
        <v>43566</v>
      </c>
      <c r="C14013">
        <f>VLOOKUP(B14013,dim_dates!$A$2:$B$31,2,FALSE)</f>
        <v>20190411</v>
      </c>
      <c r="D14013" s="3">
        <v>0.82993055555555595</v>
      </c>
      <c r="E14013">
        <v>8</v>
      </c>
      <c r="F14013">
        <v>8141</v>
      </c>
      <c r="G14013" t="s">
        <v>10</v>
      </c>
      <c r="H14013">
        <v>61</v>
      </c>
      <c r="I14013">
        <v>2</v>
      </c>
      <c r="J14013">
        <v>9.5</v>
      </c>
      <c r="K14013">
        <v>4.75</v>
      </c>
      <c r="L14013">
        <v>3.56</v>
      </c>
      <c r="M14013" t="s">
        <v>10</v>
      </c>
    </row>
    <row r="14014" spans="1:13">
      <c r="A14014">
        <v>342</v>
      </c>
      <c r="B14014" s="1">
        <v>43566</v>
      </c>
      <c r="C14014">
        <f>VLOOKUP(B14014,dim_dates!$A$2:$B$31,2,FALSE)</f>
        <v>20190411</v>
      </c>
      <c r="D14014" s="3">
        <v>0.82993055555555595</v>
      </c>
      <c r="E14014">
        <v>8</v>
      </c>
      <c r="F14014">
        <v>8141</v>
      </c>
      <c r="G14014" t="s">
        <v>10</v>
      </c>
      <c r="H14014">
        <v>76</v>
      </c>
      <c r="I14014">
        <v>1</v>
      </c>
      <c r="J14014">
        <v>3.5</v>
      </c>
      <c r="K14014">
        <v>3.5</v>
      </c>
      <c r="L14014">
        <v>2.2799999999999998</v>
      </c>
      <c r="M14014" t="s">
        <v>10</v>
      </c>
    </row>
    <row r="14015" spans="1:13">
      <c r="A14015">
        <v>344</v>
      </c>
      <c r="B14015" s="1">
        <v>43566</v>
      </c>
      <c r="C14015">
        <f>VLOOKUP(B14015,dim_dates!$A$2:$B$31,2,FALSE)</f>
        <v>20190411</v>
      </c>
      <c r="D14015" s="3">
        <v>0.77383101851851899</v>
      </c>
      <c r="E14015">
        <v>8</v>
      </c>
      <c r="F14015">
        <v>8062</v>
      </c>
      <c r="G14015" t="s">
        <v>10</v>
      </c>
      <c r="H14015">
        <v>31</v>
      </c>
      <c r="I14015">
        <v>1</v>
      </c>
      <c r="J14015">
        <v>2.2000000000000002</v>
      </c>
      <c r="K14015">
        <v>2.2000000000000002</v>
      </c>
      <c r="L14015">
        <v>0.44</v>
      </c>
      <c r="M14015" t="s">
        <v>10</v>
      </c>
    </row>
    <row r="14016" spans="1:13">
      <c r="A14016">
        <v>347</v>
      </c>
      <c r="B14016" s="1">
        <v>43566</v>
      </c>
      <c r="C14016">
        <f>VLOOKUP(B14016,dim_dates!$A$2:$B$31,2,FALSE)</f>
        <v>20190411</v>
      </c>
      <c r="D14016" s="3">
        <v>0.64883101851851899</v>
      </c>
      <c r="E14016">
        <v>8</v>
      </c>
      <c r="F14016">
        <v>8361</v>
      </c>
      <c r="G14016" t="s">
        <v>10</v>
      </c>
      <c r="H14016">
        <v>43</v>
      </c>
      <c r="I14016">
        <v>1</v>
      </c>
      <c r="J14016">
        <v>3</v>
      </c>
      <c r="K14016">
        <v>3</v>
      </c>
      <c r="L14016">
        <v>0.75</v>
      </c>
      <c r="M14016" t="s">
        <v>10</v>
      </c>
    </row>
    <row r="14017" spans="1:13">
      <c r="A14017">
        <v>348</v>
      </c>
      <c r="B14017" s="1">
        <v>43566</v>
      </c>
      <c r="C14017">
        <f>VLOOKUP(B14017,dim_dates!$A$2:$B$31,2,FALSE)</f>
        <v>20190411</v>
      </c>
      <c r="D14017" s="3">
        <v>0.76440972222222203</v>
      </c>
      <c r="E14017">
        <v>8</v>
      </c>
      <c r="F14017">
        <v>8176</v>
      </c>
      <c r="G14017" t="s">
        <v>10</v>
      </c>
      <c r="H14017">
        <v>50</v>
      </c>
      <c r="I14017">
        <v>2</v>
      </c>
      <c r="J14017">
        <v>5</v>
      </c>
      <c r="K14017">
        <v>2.5</v>
      </c>
      <c r="L14017">
        <v>0.63</v>
      </c>
      <c r="M14017" t="s">
        <v>10</v>
      </c>
    </row>
    <row r="14018" spans="1:13">
      <c r="A14018">
        <v>349</v>
      </c>
      <c r="B14018" s="1">
        <v>43566</v>
      </c>
      <c r="C14018">
        <f>VLOOKUP(B14018,dim_dates!$A$2:$B$31,2,FALSE)</f>
        <v>20190411</v>
      </c>
      <c r="D14018" s="3">
        <v>0.55025462962963001</v>
      </c>
      <c r="E14018">
        <v>8</v>
      </c>
      <c r="F14018">
        <v>8258</v>
      </c>
      <c r="G14018" t="s">
        <v>11</v>
      </c>
      <c r="H14018">
        <v>42</v>
      </c>
      <c r="I14018">
        <v>2</v>
      </c>
      <c r="J14018">
        <v>5</v>
      </c>
      <c r="K14018">
        <v>2.5</v>
      </c>
      <c r="L14018">
        <v>0.63</v>
      </c>
      <c r="M14018" t="s">
        <v>10</v>
      </c>
    </row>
    <row r="14019" spans="1:13">
      <c r="A14019">
        <v>350</v>
      </c>
      <c r="B14019" s="1">
        <v>43566</v>
      </c>
      <c r="C14019">
        <f>VLOOKUP(B14019,dim_dates!$A$2:$B$31,2,FALSE)</f>
        <v>20190411</v>
      </c>
      <c r="D14019" s="3">
        <v>0.64859953703703699</v>
      </c>
      <c r="E14019">
        <v>8</v>
      </c>
      <c r="F14019">
        <v>8052</v>
      </c>
      <c r="G14019" t="s">
        <v>11</v>
      </c>
      <c r="H14019">
        <v>38</v>
      </c>
      <c r="I14019">
        <v>2</v>
      </c>
      <c r="J14019">
        <v>7.5</v>
      </c>
      <c r="K14019">
        <v>3.75</v>
      </c>
      <c r="L14019">
        <v>0.75</v>
      </c>
      <c r="M14019" t="s">
        <v>10</v>
      </c>
    </row>
    <row r="14020" spans="1:13">
      <c r="A14020">
        <v>351</v>
      </c>
      <c r="B14020" s="1">
        <v>43566</v>
      </c>
      <c r="C14020">
        <f>VLOOKUP(B14020,dim_dates!$A$2:$B$31,2,FALSE)</f>
        <v>20190411</v>
      </c>
      <c r="D14020" s="3">
        <v>0.69046296296296295</v>
      </c>
      <c r="E14020">
        <v>8</v>
      </c>
      <c r="F14020">
        <v>8408</v>
      </c>
      <c r="G14020" t="s">
        <v>10</v>
      </c>
      <c r="H14020">
        <v>49</v>
      </c>
      <c r="I14020">
        <v>2</v>
      </c>
      <c r="J14020">
        <v>6</v>
      </c>
      <c r="K14020">
        <v>3</v>
      </c>
      <c r="L14020">
        <v>0.75</v>
      </c>
      <c r="M14020" t="s">
        <v>10</v>
      </c>
    </row>
    <row r="14021" spans="1:13">
      <c r="A14021">
        <v>352</v>
      </c>
      <c r="B14021" s="1">
        <v>43566</v>
      </c>
      <c r="C14021">
        <f>VLOOKUP(B14021,dim_dates!$A$2:$B$31,2,FALSE)</f>
        <v>20190411</v>
      </c>
      <c r="D14021" s="3">
        <v>0.53320601851851901</v>
      </c>
      <c r="E14021">
        <v>8</v>
      </c>
      <c r="F14021">
        <v>8334</v>
      </c>
      <c r="G14021" t="s">
        <v>11</v>
      </c>
      <c r="H14021">
        <v>46</v>
      </c>
      <c r="I14021">
        <v>2</v>
      </c>
      <c r="J14021">
        <v>5</v>
      </c>
      <c r="K14021">
        <v>2.5</v>
      </c>
      <c r="L14021">
        <v>0.63</v>
      </c>
      <c r="M14021" t="s">
        <v>10</v>
      </c>
    </row>
    <row r="14022" spans="1:13">
      <c r="A14022">
        <v>354</v>
      </c>
      <c r="B14022" s="1">
        <v>43566</v>
      </c>
      <c r="C14022">
        <f>VLOOKUP(B14022,dim_dates!$A$2:$B$31,2,FALSE)</f>
        <v>20190411</v>
      </c>
      <c r="D14022" s="3">
        <v>0.68234953703703705</v>
      </c>
      <c r="E14022">
        <v>8</v>
      </c>
      <c r="F14022">
        <v>8238</v>
      </c>
      <c r="G14022" t="s">
        <v>10</v>
      </c>
      <c r="H14022">
        <v>52</v>
      </c>
      <c r="I14022">
        <v>1</v>
      </c>
      <c r="J14022">
        <v>2.5</v>
      </c>
      <c r="K14022">
        <v>2.5</v>
      </c>
      <c r="L14022">
        <v>0.63</v>
      </c>
      <c r="M14022" t="s">
        <v>10</v>
      </c>
    </row>
    <row r="14023" spans="1:13">
      <c r="A14023">
        <v>355</v>
      </c>
      <c r="B14023" s="1">
        <v>43566</v>
      </c>
      <c r="C14023">
        <f>VLOOKUP(B14023,dim_dates!$A$2:$B$31,2,FALSE)</f>
        <v>20190411</v>
      </c>
      <c r="D14023" s="3">
        <v>0.55563657407407396</v>
      </c>
      <c r="E14023">
        <v>8</v>
      </c>
      <c r="F14023">
        <v>8356</v>
      </c>
      <c r="G14023" t="s">
        <v>10</v>
      </c>
      <c r="H14023">
        <v>46</v>
      </c>
      <c r="I14023">
        <v>2</v>
      </c>
      <c r="J14023">
        <v>5</v>
      </c>
      <c r="K14023">
        <v>2.5</v>
      </c>
      <c r="L14023">
        <v>0.63</v>
      </c>
      <c r="M14023" t="s">
        <v>10</v>
      </c>
    </row>
    <row r="14024" spans="1:13">
      <c r="A14024">
        <v>356</v>
      </c>
      <c r="B14024" s="1">
        <v>43566</v>
      </c>
      <c r="C14024">
        <f>VLOOKUP(B14024,dim_dates!$A$2:$B$31,2,FALSE)</f>
        <v>20190411</v>
      </c>
      <c r="D14024" s="3">
        <v>0.49128472222222203</v>
      </c>
      <c r="E14024">
        <v>8</v>
      </c>
      <c r="F14024">
        <v>8154</v>
      </c>
      <c r="G14024" t="s">
        <v>11</v>
      </c>
      <c r="H14024">
        <v>25</v>
      </c>
      <c r="I14024">
        <v>2</v>
      </c>
      <c r="J14024">
        <v>4.4000000000000004</v>
      </c>
      <c r="K14024">
        <v>2.2000000000000002</v>
      </c>
      <c r="L14024">
        <v>0.44</v>
      </c>
      <c r="M14024" t="s">
        <v>10</v>
      </c>
    </row>
    <row r="14025" spans="1:13">
      <c r="A14025">
        <v>357</v>
      </c>
      <c r="B14025" s="1">
        <v>43566</v>
      </c>
      <c r="C14025">
        <f>VLOOKUP(B14025,dim_dates!$A$2:$B$31,2,FALSE)</f>
        <v>20190411</v>
      </c>
      <c r="D14025" s="3">
        <v>0.66304398148148103</v>
      </c>
      <c r="E14025">
        <v>8</v>
      </c>
      <c r="F14025">
        <v>8265</v>
      </c>
      <c r="G14025" t="s">
        <v>11</v>
      </c>
      <c r="H14025">
        <v>54</v>
      </c>
      <c r="I14025">
        <v>1</v>
      </c>
      <c r="J14025">
        <v>2.5</v>
      </c>
      <c r="K14025">
        <v>2.5</v>
      </c>
      <c r="L14025">
        <v>0.63</v>
      </c>
      <c r="M14025" t="s">
        <v>10</v>
      </c>
    </row>
    <row r="14026" spans="1:13">
      <c r="A14026">
        <v>359</v>
      </c>
      <c r="B14026" s="1">
        <v>43566</v>
      </c>
      <c r="C14026">
        <f>VLOOKUP(B14026,dim_dates!$A$2:$B$31,2,FALSE)</f>
        <v>20190411</v>
      </c>
      <c r="D14026" s="3">
        <v>0.69790509259259303</v>
      </c>
      <c r="E14026">
        <v>8</v>
      </c>
      <c r="F14026">
        <v>8364</v>
      </c>
      <c r="G14026" t="s">
        <v>10</v>
      </c>
      <c r="H14026">
        <v>48</v>
      </c>
      <c r="I14026">
        <v>2</v>
      </c>
      <c r="J14026">
        <v>5</v>
      </c>
      <c r="K14026">
        <v>2.5</v>
      </c>
      <c r="L14026">
        <v>0.63</v>
      </c>
      <c r="M14026" t="s">
        <v>10</v>
      </c>
    </row>
    <row r="14027" spans="1:13">
      <c r="A14027">
        <v>361</v>
      </c>
      <c r="B14027" s="1">
        <v>43566</v>
      </c>
      <c r="C14027">
        <f>VLOOKUP(B14027,dim_dates!$A$2:$B$31,2,FALSE)</f>
        <v>20190411</v>
      </c>
      <c r="D14027" s="3">
        <v>0.80782407407407397</v>
      </c>
      <c r="E14027">
        <v>8</v>
      </c>
      <c r="F14027">
        <v>8066</v>
      </c>
      <c r="G14027" t="s">
        <v>11</v>
      </c>
      <c r="H14027">
        <v>22</v>
      </c>
      <c r="I14027">
        <v>1</v>
      </c>
      <c r="J14027">
        <v>2</v>
      </c>
      <c r="K14027">
        <v>2</v>
      </c>
      <c r="L14027">
        <v>0.4</v>
      </c>
      <c r="M14027" t="s">
        <v>10</v>
      </c>
    </row>
    <row r="14028" spans="1:13">
      <c r="A14028">
        <v>361</v>
      </c>
      <c r="B14028" s="1">
        <v>43566</v>
      </c>
      <c r="C14028">
        <f>VLOOKUP(B14028,dim_dates!$A$2:$B$31,2,FALSE)</f>
        <v>20190411</v>
      </c>
      <c r="D14028" s="3">
        <v>0.80782407407407397</v>
      </c>
      <c r="E14028">
        <v>8</v>
      </c>
      <c r="F14028">
        <v>8066</v>
      </c>
      <c r="G14028" t="s">
        <v>11</v>
      </c>
      <c r="H14028">
        <v>69</v>
      </c>
      <c r="I14028">
        <v>1</v>
      </c>
      <c r="J14028">
        <v>3.25</v>
      </c>
      <c r="K14028">
        <v>3.25</v>
      </c>
      <c r="L14028">
        <v>2.2799999999999998</v>
      </c>
      <c r="M14028" t="s">
        <v>10</v>
      </c>
    </row>
    <row r="14029" spans="1:13">
      <c r="A14029">
        <v>362</v>
      </c>
      <c r="B14029" s="1">
        <v>43566</v>
      </c>
      <c r="C14029">
        <f>VLOOKUP(B14029,dim_dates!$A$2:$B$31,2,FALSE)</f>
        <v>20190411</v>
      </c>
      <c r="D14029" s="3">
        <v>0.59950231481481497</v>
      </c>
      <c r="E14029">
        <v>8</v>
      </c>
      <c r="F14029">
        <v>8372</v>
      </c>
      <c r="G14029" t="s">
        <v>10</v>
      </c>
      <c r="H14029">
        <v>43</v>
      </c>
      <c r="I14029">
        <v>2</v>
      </c>
      <c r="J14029">
        <v>6</v>
      </c>
      <c r="K14029">
        <v>3</v>
      </c>
      <c r="L14029">
        <v>0.75</v>
      </c>
      <c r="M14029" t="s">
        <v>10</v>
      </c>
    </row>
    <row r="14030" spans="1:13">
      <c r="A14030">
        <v>363</v>
      </c>
      <c r="B14030" s="1">
        <v>43566</v>
      </c>
      <c r="C14030">
        <f>VLOOKUP(B14030,dim_dates!$A$2:$B$31,2,FALSE)</f>
        <v>20190411</v>
      </c>
      <c r="D14030" s="3">
        <v>0.70552083333333304</v>
      </c>
      <c r="E14030">
        <v>8</v>
      </c>
      <c r="F14030">
        <v>8341</v>
      </c>
      <c r="G14030" t="s">
        <v>10</v>
      </c>
      <c r="H14030">
        <v>32</v>
      </c>
      <c r="I14030">
        <v>2</v>
      </c>
      <c r="J14030">
        <v>6</v>
      </c>
      <c r="K14030">
        <v>3</v>
      </c>
      <c r="L14030">
        <v>0.6</v>
      </c>
      <c r="M14030" t="s">
        <v>10</v>
      </c>
    </row>
    <row r="14031" spans="1:13">
      <c r="A14031">
        <v>364</v>
      </c>
      <c r="B14031" s="1">
        <v>43566</v>
      </c>
      <c r="C14031">
        <f>VLOOKUP(B14031,dim_dates!$A$2:$B$31,2,FALSE)</f>
        <v>20190411</v>
      </c>
      <c r="D14031" s="3">
        <v>0.54849537037036999</v>
      </c>
      <c r="E14031">
        <v>8</v>
      </c>
      <c r="F14031">
        <v>8339</v>
      </c>
      <c r="G14031" t="s">
        <v>10</v>
      </c>
      <c r="H14031">
        <v>47</v>
      </c>
      <c r="I14031">
        <v>1</v>
      </c>
      <c r="J14031">
        <v>3</v>
      </c>
      <c r="K14031">
        <v>3</v>
      </c>
      <c r="L14031">
        <v>0.75</v>
      </c>
      <c r="M14031" t="s">
        <v>10</v>
      </c>
    </row>
    <row r="14032" spans="1:13">
      <c r="A14032">
        <v>364</v>
      </c>
      <c r="B14032" s="1">
        <v>43566</v>
      </c>
      <c r="C14032">
        <f>VLOOKUP(B14032,dim_dates!$A$2:$B$31,2,FALSE)</f>
        <v>20190411</v>
      </c>
      <c r="D14032" s="3">
        <v>0.54849537037036999</v>
      </c>
      <c r="E14032">
        <v>8</v>
      </c>
      <c r="F14032">
        <v>8339</v>
      </c>
      <c r="G14032" t="s">
        <v>10</v>
      </c>
      <c r="H14032">
        <v>74</v>
      </c>
      <c r="I14032">
        <v>1</v>
      </c>
      <c r="J14032">
        <v>3.5</v>
      </c>
      <c r="K14032">
        <v>3.5</v>
      </c>
      <c r="L14032">
        <v>2.2799999999999998</v>
      </c>
      <c r="M14032" t="s">
        <v>10</v>
      </c>
    </row>
    <row r="14033" spans="1:13">
      <c r="A14033">
        <v>365</v>
      </c>
      <c r="B14033" s="1">
        <v>43566</v>
      </c>
      <c r="C14033">
        <f>VLOOKUP(B14033,dim_dates!$A$2:$B$31,2,FALSE)</f>
        <v>20190411</v>
      </c>
      <c r="D14033" s="3">
        <v>0.53328703703703695</v>
      </c>
      <c r="E14033">
        <v>8</v>
      </c>
      <c r="F14033">
        <v>8021</v>
      </c>
      <c r="G14033" t="s">
        <v>11</v>
      </c>
      <c r="H14033">
        <v>43</v>
      </c>
      <c r="I14033">
        <v>2</v>
      </c>
      <c r="J14033">
        <v>6</v>
      </c>
      <c r="K14033">
        <v>3</v>
      </c>
      <c r="L14033">
        <v>0.75</v>
      </c>
      <c r="M14033" t="s">
        <v>10</v>
      </c>
    </row>
    <row r="14034" spans="1:13">
      <c r="A14034">
        <v>365</v>
      </c>
      <c r="B14034" s="1">
        <v>43566</v>
      </c>
      <c r="C14034">
        <f>VLOOKUP(B14034,dim_dates!$A$2:$B$31,2,FALSE)</f>
        <v>20190411</v>
      </c>
      <c r="D14034" s="3">
        <v>0.53328703703703695</v>
      </c>
      <c r="E14034">
        <v>8</v>
      </c>
      <c r="F14034">
        <v>8021</v>
      </c>
      <c r="G14034" t="s">
        <v>11</v>
      </c>
      <c r="H14034">
        <v>82</v>
      </c>
      <c r="I14034">
        <v>1</v>
      </c>
      <c r="J14034">
        <v>12</v>
      </c>
      <c r="K14034">
        <v>12</v>
      </c>
      <c r="L14034">
        <v>3.84</v>
      </c>
      <c r="M14034" t="s">
        <v>10</v>
      </c>
    </row>
    <row r="14035" spans="1:13">
      <c r="A14035">
        <v>366</v>
      </c>
      <c r="B14035" s="1">
        <v>43566</v>
      </c>
      <c r="C14035">
        <f>VLOOKUP(B14035,dim_dates!$A$2:$B$31,2,FALSE)</f>
        <v>20190411</v>
      </c>
      <c r="D14035" s="3">
        <v>0.69451388888888899</v>
      </c>
      <c r="E14035">
        <v>8</v>
      </c>
      <c r="F14035">
        <v>8021</v>
      </c>
      <c r="G14035" t="s">
        <v>10</v>
      </c>
      <c r="H14035">
        <v>32</v>
      </c>
      <c r="I14035">
        <v>1</v>
      </c>
      <c r="J14035">
        <v>3</v>
      </c>
      <c r="K14035">
        <v>3</v>
      </c>
      <c r="L14035">
        <v>0.6</v>
      </c>
      <c r="M14035" t="s">
        <v>10</v>
      </c>
    </row>
    <row r="14036" spans="1:13">
      <c r="A14036">
        <v>367</v>
      </c>
      <c r="B14036" s="1">
        <v>43566</v>
      </c>
      <c r="C14036">
        <f>VLOOKUP(B14036,dim_dates!$A$2:$B$31,2,FALSE)</f>
        <v>20190411</v>
      </c>
      <c r="D14036" s="3">
        <v>0.53094907407407399</v>
      </c>
      <c r="E14036">
        <v>8</v>
      </c>
      <c r="F14036">
        <v>8256</v>
      </c>
      <c r="G14036" t="s">
        <v>11</v>
      </c>
      <c r="H14036">
        <v>40</v>
      </c>
      <c r="I14036">
        <v>2</v>
      </c>
      <c r="J14036">
        <v>7.5</v>
      </c>
      <c r="K14036">
        <v>3.75</v>
      </c>
      <c r="L14036">
        <v>0.75</v>
      </c>
      <c r="M14036" t="s">
        <v>10</v>
      </c>
    </row>
    <row r="14037" spans="1:13">
      <c r="A14037">
        <v>367</v>
      </c>
      <c r="B14037" s="1">
        <v>43566</v>
      </c>
      <c r="C14037">
        <f>VLOOKUP(B14037,dim_dates!$A$2:$B$31,2,FALSE)</f>
        <v>20190411</v>
      </c>
      <c r="D14037" s="3">
        <v>0.53094907407407399</v>
      </c>
      <c r="E14037">
        <v>8</v>
      </c>
      <c r="F14037">
        <v>8256</v>
      </c>
      <c r="G14037" t="s">
        <v>11</v>
      </c>
      <c r="H14037">
        <v>84</v>
      </c>
      <c r="I14037">
        <v>1</v>
      </c>
      <c r="J14037">
        <v>0.8</v>
      </c>
      <c r="K14037">
        <v>0.8</v>
      </c>
      <c r="L14037">
        <v>0.04</v>
      </c>
      <c r="M14037" t="s">
        <v>10</v>
      </c>
    </row>
    <row r="14038" spans="1:13">
      <c r="A14038">
        <v>368</v>
      </c>
      <c r="B14038" s="1">
        <v>43566</v>
      </c>
      <c r="C14038">
        <f>VLOOKUP(B14038,dim_dates!$A$2:$B$31,2,FALSE)</f>
        <v>20190411</v>
      </c>
      <c r="D14038" s="3">
        <v>0.52291666666666703</v>
      </c>
      <c r="E14038">
        <v>8</v>
      </c>
      <c r="F14038">
        <v>8260</v>
      </c>
      <c r="G14038" t="s">
        <v>11</v>
      </c>
      <c r="H14038">
        <v>48</v>
      </c>
      <c r="I14038">
        <v>1</v>
      </c>
      <c r="J14038">
        <v>2.5</v>
      </c>
      <c r="K14038">
        <v>2.5</v>
      </c>
      <c r="L14038">
        <v>0.63</v>
      </c>
      <c r="M14038" t="s">
        <v>10</v>
      </c>
    </row>
    <row r="14039" spans="1:13">
      <c r="A14039">
        <v>369</v>
      </c>
      <c r="B14039" s="1">
        <v>43566</v>
      </c>
      <c r="C14039">
        <f>VLOOKUP(B14039,dim_dates!$A$2:$B$31,2,FALSE)</f>
        <v>20190411</v>
      </c>
      <c r="D14039" s="3">
        <v>0.56309027777777798</v>
      </c>
      <c r="E14039">
        <v>8</v>
      </c>
      <c r="F14039">
        <v>8126</v>
      </c>
      <c r="G14039" t="s">
        <v>10</v>
      </c>
      <c r="H14039">
        <v>43</v>
      </c>
      <c r="I14039">
        <v>2</v>
      </c>
      <c r="J14039">
        <v>6</v>
      </c>
      <c r="K14039">
        <v>3</v>
      </c>
      <c r="L14039">
        <v>0.75</v>
      </c>
      <c r="M14039" t="s">
        <v>10</v>
      </c>
    </row>
    <row r="14040" spans="1:13">
      <c r="A14040">
        <v>373</v>
      </c>
      <c r="B14040" s="1">
        <v>43566</v>
      </c>
      <c r="C14040">
        <f>VLOOKUP(B14040,dim_dates!$A$2:$B$31,2,FALSE)</f>
        <v>20190411</v>
      </c>
      <c r="D14040" s="3">
        <v>0.80950231481481505</v>
      </c>
      <c r="E14040">
        <v>8</v>
      </c>
      <c r="F14040">
        <v>8279</v>
      </c>
      <c r="G14040" t="s">
        <v>10</v>
      </c>
      <c r="H14040">
        <v>87</v>
      </c>
      <c r="I14040">
        <v>1</v>
      </c>
      <c r="J14040">
        <v>3</v>
      </c>
      <c r="K14040">
        <v>3</v>
      </c>
      <c r="L14040">
        <v>0.6</v>
      </c>
      <c r="M14040" t="s">
        <v>10</v>
      </c>
    </row>
    <row r="14041" spans="1:13">
      <c r="A14041">
        <v>375</v>
      </c>
      <c r="B14041" s="1">
        <v>43566</v>
      </c>
      <c r="C14041">
        <f>VLOOKUP(B14041,dim_dates!$A$2:$B$31,2,FALSE)</f>
        <v>20190411</v>
      </c>
      <c r="D14041" s="3">
        <v>0.604178240740741</v>
      </c>
      <c r="E14041">
        <v>8</v>
      </c>
      <c r="F14041">
        <v>8208</v>
      </c>
      <c r="G14041" t="s">
        <v>11</v>
      </c>
      <c r="H14041">
        <v>60</v>
      </c>
      <c r="I14041">
        <v>1</v>
      </c>
      <c r="J14041">
        <v>3.75</v>
      </c>
      <c r="K14041">
        <v>3.75</v>
      </c>
      <c r="L14041">
        <v>2.81</v>
      </c>
      <c r="M14041" t="s">
        <v>10</v>
      </c>
    </row>
    <row r="14042" spans="1:13">
      <c r="A14042">
        <v>376</v>
      </c>
      <c r="B14042" s="1">
        <v>43566</v>
      </c>
      <c r="C14042">
        <f>VLOOKUP(B14042,dim_dates!$A$2:$B$31,2,FALSE)</f>
        <v>20190411</v>
      </c>
      <c r="D14042" s="3">
        <v>0.57331018518518495</v>
      </c>
      <c r="E14042">
        <v>8</v>
      </c>
      <c r="F14042">
        <v>8068</v>
      </c>
      <c r="G14042" t="s">
        <v>11</v>
      </c>
      <c r="H14042">
        <v>58</v>
      </c>
      <c r="I14042">
        <v>2</v>
      </c>
      <c r="J14042">
        <v>7</v>
      </c>
      <c r="K14042">
        <v>3.5</v>
      </c>
      <c r="L14042">
        <v>2.63</v>
      </c>
      <c r="M14042" t="s">
        <v>10</v>
      </c>
    </row>
    <row r="14043" spans="1:13">
      <c r="A14043">
        <v>377</v>
      </c>
      <c r="B14043" s="1">
        <v>43566</v>
      </c>
      <c r="C14043">
        <f>VLOOKUP(B14043,dim_dates!$A$2:$B$31,2,FALSE)</f>
        <v>20190411</v>
      </c>
      <c r="D14043" s="3">
        <v>0.56885416666666699</v>
      </c>
      <c r="E14043">
        <v>8</v>
      </c>
      <c r="F14043">
        <v>8037</v>
      </c>
      <c r="G14043" t="s">
        <v>10</v>
      </c>
      <c r="H14043">
        <v>54</v>
      </c>
      <c r="I14043">
        <v>2</v>
      </c>
      <c r="J14043">
        <v>5</v>
      </c>
      <c r="K14043">
        <v>2.5</v>
      </c>
      <c r="L14043">
        <v>0.63</v>
      </c>
      <c r="M14043" t="s">
        <v>10</v>
      </c>
    </row>
    <row r="14044" spans="1:13">
      <c r="A14044">
        <v>377</v>
      </c>
      <c r="B14044" s="1">
        <v>43566</v>
      </c>
      <c r="C14044">
        <f>VLOOKUP(B14044,dim_dates!$A$2:$B$31,2,FALSE)</f>
        <v>20190411</v>
      </c>
      <c r="D14044" s="3">
        <v>0.56885416666666699</v>
      </c>
      <c r="E14044">
        <v>8</v>
      </c>
      <c r="F14044">
        <v>8037</v>
      </c>
      <c r="G14044" t="s">
        <v>10</v>
      </c>
      <c r="H14044">
        <v>76</v>
      </c>
      <c r="I14044">
        <v>1</v>
      </c>
      <c r="J14044">
        <v>3.5</v>
      </c>
      <c r="K14044">
        <v>3.5</v>
      </c>
      <c r="L14044">
        <v>2.2799999999999998</v>
      </c>
      <c r="M14044" t="s">
        <v>10</v>
      </c>
    </row>
    <row r="14045" spans="1:13">
      <c r="A14045">
        <v>378</v>
      </c>
      <c r="B14045" s="1">
        <v>43566</v>
      </c>
      <c r="C14045">
        <f>VLOOKUP(B14045,dim_dates!$A$2:$B$31,2,FALSE)</f>
        <v>20190411</v>
      </c>
      <c r="D14045" s="3">
        <v>0.68153935185185199</v>
      </c>
      <c r="E14045">
        <v>8</v>
      </c>
      <c r="F14045">
        <v>8140</v>
      </c>
      <c r="G14045" t="s">
        <v>11</v>
      </c>
      <c r="H14045">
        <v>36</v>
      </c>
      <c r="I14045">
        <v>1</v>
      </c>
      <c r="J14045">
        <v>3.75</v>
      </c>
      <c r="K14045">
        <v>3.75</v>
      </c>
      <c r="L14045">
        <v>0.75</v>
      </c>
      <c r="M14045" t="s">
        <v>10</v>
      </c>
    </row>
    <row r="14046" spans="1:13">
      <c r="A14046">
        <v>379</v>
      </c>
      <c r="B14046" s="1">
        <v>43566</v>
      </c>
      <c r="C14046">
        <f>VLOOKUP(B14046,dim_dates!$A$2:$B$31,2,FALSE)</f>
        <v>20190411</v>
      </c>
      <c r="D14046" s="3">
        <v>0.57153935185185201</v>
      </c>
      <c r="E14046">
        <v>8</v>
      </c>
      <c r="F14046">
        <v>8198</v>
      </c>
      <c r="G14046" t="s">
        <v>11</v>
      </c>
      <c r="H14046">
        <v>33</v>
      </c>
      <c r="I14046">
        <v>2</v>
      </c>
      <c r="J14046">
        <v>7</v>
      </c>
      <c r="K14046">
        <v>3.5</v>
      </c>
      <c r="L14046">
        <v>0.7</v>
      </c>
      <c r="M14046" t="s">
        <v>10</v>
      </c>
    </row>
    <row r="14047" spans="1:13">
      <c r="A14047">
        <v>380</v>
      </c>
      <c r="B14047" s="1">
        <v>43566</v>
      </c>
      <c r="C14047">
        <f>VLOOKUP(B14047,dim_dates!$A$2:$B$31,2,FALSE)</f>
        <v>20190411</v>
      </c>
      <c r="D14047" s="3">
        <v>0.68870370370370404</v>
      </c>
      <c r="E14047">
        <v>8</v>
      </c>
      <c r="F14047">
        <v>8410</v>
      </c>
      <c r="G14047" t="s">
        <v>10</v>
      </c>
      <c r="H14047">
        <v>32</v>
      </c>
      <c r="I14047">
        <v>1</v>
      </c>
      <c r="J14047">
        <v>3</v>
      </c>
      <c r="K14047">
        <v>3</v>
      </c>
      <c r="L14047">
        <v>0.6</v>
      </c>
      <c r="M14047" t="s">
        <v>10</v>
      </c>
    </row>
    <row r="14048" spans="1:13">
      <c r="A14048">
        <v>381</v>
      </c>
      <c r="B14048" s="1">
        <v>43566</v>
      </c>
      <c r="C14048">
        <f>VLOOKUP(B14048,dim_dates!$A$2:$B$31,2,FALSE)</f>
        <v>20190411</v>
      </c>
      <c r="D14048" s="3">
        <v>0.81421296296296297</v>
      </c>
      <c r="E14048">
        <v>8</v>
      </c>
      <c r="F14048">
        <v>8115</v>
      </c>
      <c r="G14048" t="s">
        <v>10</v>
      </c>
      <c r="H14048">
        <v>27</v>
      </c>
      <c r="I14048">
        <v>1</v>
      </c>
      <c r="J14048">
        <v>3.5</v>
      </c>
      <c r="K14048">
        <v>3.5</v>
      </c>
      <c r="L14048">
        <v>0.7</v>
      </c>
      <c r="M14048" t="s">
        <v>10</v>
      </c>
    </row>
    <row r="14049" spans="1:13">
      <c r="A14049">
        <v>382</v>
      </c>
      <c r="B14049" s="1">
        <v>43566</v>
      </c>
      <c r="C14049">
        <f>VLOOKUP(B14049,dim_dates!$A$2:$B$31,2,FALSE)</f>
        <v>20190411</v>
      </c>
      <c r="D14049" s="3">
        <v>0.679421296296296</v>
      </c>
      <c r="E14049">
        <v>8</v>
      </c>
      <c r="F14049">
        <v>8025</v>
      </c>
      <c r="G14049" t="s">
        <v>11</v>
      </c>
      <c r="H14049">
        <v>49</v>
      </c>
      <c r="I14049">
        <v>1</v>
      </c>
      <c r="J14049">
        <v>3</v>
      </c>
      <c r="K14049">
        <v>3</v>
      </c>
      <c r="L14049">
        <v>0.75</v>
      </c>
      <c r="M14049" t="s">
        <v>10</v>
      </c>
    </row>
    <row r="14050" spans="1:13">
      <c r="A14050">
        <v>382</v>
      </c>
      <c r="B14050" s="1">
        <v>43566</v>
      </c>
      <c r="C14050">
        <f>VLOOKUP(B14050,dim_dates!$A$2:$B$31,2,FALSE)</f>
        <v>20190411</v>
      </c>
      <c r="D14050" s="3">
        <v>0.679421296296296</v>
      </c>
      <c r="E14050">
        <v>8</v>
      </c>
      <c r="F14050">
        <v>8025</v>
      </c>
      <c r="G14050" t="s">
        <v>11</v>
      </c>
      <c r="H14050">
        <v>75</v>
      </c>
      <c r="I14050">
        <v>1</v>
      </c>
      <c r="J14050">
        <v>3.5</v>
      </c>
      <c r="K14050">
        <v>3.5</v>
      </c>
      <c r="L14050">
        <v>2.11</v>
      </c>
      <c r="M14050" t="s">
        <v>10</v>
      </c>
    </row>
    <row r="14051" spans="1:13">
      <c r="A14051">
        <v>385</v>
      </c>
      <c r="B14051" s="1">
        <v>43566</v>
      </c>
      <c r="C14051">
        <f>VLOOKUP(B14051,dim_dates!$A$2:$B$31,2,FALSE)</f>
        <v>20190411</v>
      </c>
      <c r="D14051" s="3">
        <v>0.58482638888888905</v>
      </c>
      <c r="E14051">
        <v>8</v>
      </c>
      <c r="F14051">
        <v>8276</v>
      </c>
      <c r="G14051" t="s">
        <v>11</v>
      </c>
      <c r="H14051">
        <v>38</v>
      </c>
      <c r="I14051">
        <v>2</v>
      </c>
      <c r="J14051">
        <v>7.5</v>
      </c>
      <c r="K14051">
        <v>3.75</v>
      </c>
      <c r="L14051">
        <v>0.75</v>
      </c>
      <c r="M14051" t="s">
        <v>10</v>
      </c>
    </row>
    <row r="14052" spans="1:13">
      <c r="A14052">
        <v>385</v>
      </c>
      <c r="B14052" s="1">
        <v>43566</v>
      </c>
      <c r="C14052">
        <f>VLOOKUP(B14052,dim_dates!$A$2:$B$31,2,FALSE)</f>
        <v>20190411</v>
      </c>
      <c r="D14052" s="3">
        <v>0.58482638888888905</v>
      </c>
      <c r="E14052">
        <v>8</v>
      </c>
      <c r="F14052">
        <v>8276</v>
      </c>
      <c r="G14052" t="s">
        <v>11</v>
      </c>
      <c r="H14052">
        <v>84</v>
      </c>
      <c r="I14052">
        <v>2</v>
      </c>
      <c r="J14052">
        <v>1.6</v>
      </c>
      <c r="K14052">
        <v>0.8</v>
      </c>
      <c r="L14052">
        <v>0.04</v>
      </c>
      <c r="M14052" t="s">
        <v>10</v>
      </c>
    </row>
    <row r="14053" spans="1:13">
      <c r="A14053">
        <v>387</v>
      </c>
      <c r="B14053" s="1">
        <v>43566</v>
      </c>
      <c r="C14053">
        <f>VLOOKUP(B14053,dim_dates!$A$2:$B$31,2,FALSE)</f>
        <v>20190411</v>
      </c>
      <c r="D14053" s="3">
        <v>0.49113425925925902</v>
      </c>
      <c r="E14053">
        <v>8</v>
      </c>
      <c r="F14053">
        <v>8120</v>
      </c>
      <c r="G14053" t="s">
        <v>10</v>
      </c>
      <c r="H14053">
        <v>35</v>
      </c>
      <c r="I14053">
        <v>2</v>
      </c>
      <c r="J14053">
        <v>6.2</v>
      </c>
      <c r="K14053">
        <v>3.1</v>
      </c>
      <c r="L14053">
        <v>0.62</v>
      </c>
      <c r="M14053" t="s">
        <v>10</v>
      </c>
    </row>
    <row r="14054" spans="1:13">
      <c r="A14054">
        <v>388</v>
      </c>
      <c r="B14054" s="1">
        <v>43566</v>
      </c>
      <c r="C14054">
        <f>VLOOKUP(B14054,dim_dates!$A$2:$B$31,2,FALSE)</f>
        <v>20190411</v>
      </c>
      <c r="D14054" s="3">
        <v>0.827430555555556</v>
      </c>
      <c r="E14054">
        <v>8</v>
      </c>
      <c r="F14054">
        <v>8328</v>
      </c>
      <c r="G14054" t="s">
        <v>11</v>
      </c>
      <c r="H14054">
        <v>45</v>
      </c>
      <c r="I14054">
        <v>2</v>
      </c>
      <c r="J14054">
        <v>6</v>
      </c>
      <c r="K14054">
        <v>3</v>
      </c>
      <c r="L14054">
        <v>0.75</v>
      </c>
      <c r="M14054" t="s">
        <v>10</v>
      </c>
    </row>
    <row r="14055" spans="1:13">
      <c r="A14055">
        <v>389</v>
      </c>
      <c r="B14055" s="1">
        <v>43566</v>
      </c>
      <c r="C14055">
        <f>VLOOKUP(B14055,dim_dates!$A$2:$B$31,2,FALSE)</f>
        <v>20190411</v>
      </c>
      <c r="D14055" s="3">
        <v>0.57918981481481502</v>
      </c>
      <c r="E14055">
        <v>8</v>
      </c>
      <c r="F14055">
        <v>8285</v>
      </c>
      <c r="G14055" t="s">
        <v>11</v>
      </c>
      <c r="H14055">
        <v>58</v>
      </c>
      <c r="I14055">
        <v>2</v>
      </c>
      <c r="J14055">
        <v>7</v>
      </c>
      <c r="K14055">
        <v>3.5</v>
      </c>
      <c r="L14055">
        <v>2.63</v>
      </c>
      <c r="M14055" t="s">
        <v>10</v>
      </c>
    </row>
    <row r="14056" spans="1:13">
      <c r="A14056">
        <v>390</v>
      </c>
      <c r="B14056" s="1">
        <v>43566</v>
      </c>
      <c r="C14056">
        <f>VLOOKUP(B14056,dim_dates!$A$2:$B$31,2,FALSE)</f>
        <v>20190411</v>
      </c>
      <c r="D14056" s="3">
        <v>0.654131944444444</v>
      </c>
      <c r="E14056">
        <v>8</v>
      </c>
      <c r="F14056">
        <v>8275</v>
      </c>
      <c r="G14056" t="s">
        <v>11</v>
      </c>
      <c r="H14056">
        <v>24</v>
      </c>
      <c r="I14056">
        <v>1</v>
      </c>
      <c r="J14056">
        <v>3</v>
      </c>
      <c r="K14056">
        <v>3</v>
      </c>
      <c r="L14056">
        <v>0.6</v>
      </c>
      <c r="M14056" t="s">
        <v>10</v>
      </c>
    </row>
    <row r="14057" spans="1:13">
      <c r="A14057">
        <v>391</v>
      </c>
      <c r="B14057" s="1">
        <v>43566</v>
      </c>
      <c r="C14057">
        <f>VLOOKUP(B14057,dim_dates!$A$2:$B$31,2,FALSE)</f>
        <v>20190411</v>
      </c>
      <c r="D14057" s="3">
        <v>0.79101851851851901</v>
      </c>
      <c r="E14057">
        <v>8</v>
      </c>
      <c r="F14057">
        <v>8129</v>
      </c>
      <c r="G14057" t="s">
        <v>10</v>
      </c>
      <c r="H14057">
        <v>57</v>
      </c>
      <c r="I14057">
        <v>2</v>
      </c>
      <c r="J14057">
        <v>6.2</v>
      </c>
      <c r="K14057">
        <v>3.1</v>
      </c>
      <c r="L14057">
        <v>0.78</v>
      </c>
      <c r="M14057" t="s">
        <v>10</v>
      </c>
    </row>
    <row r="14058" spans="1:13">
      <c r="A14058">
        <v>394</v>
      </c>
      <c r="B14058" s="1">
        <v>43566</v>
      </c>
      <c r="C14058">
        <f>VLOOKUP(B14058,dim_dates!$A$2:$B$31,2,FALSE)</f>
        <v>20190411</v>
      </c>
      <c r="D14058" s="3">
        <v>0.68717592592592602</v>
      </c>
      <c r="E14058">
        <v>8</v>
      </c>
      <c r="F14058">
        <v>8284</v>
      </c>
      <c r="G14058" t="s">
        <v>11</v>
      </c>
      <c r="H14058">
        <v>30</v>
      </c>
      <c r="I14058">
        <v>2</v>
      </c>
      <c r="J14058">
        <v>6</v>
      </c>
      <c r="K14058">
        <v>3</v>
      </c>
      <c r="L14058">
        <v>0.6</v>
      </c>
      <c r="M14058" t="s">
        <v>10</v>
      </c>
    </row>
    <row r="14059" spans="1:13">
      <c r="A14059">
        <v>396</v>
      </c>
      <c r="B14059" s="1">
        <v>43566</v>
      </c>
      <c r="C14059">
        <f>VLOOKUP(B14059,dim_dates!$A$2:$B$31,2,FALSE)</f>
        <v>20190411</v>
      </c>
      <c r="D14059" s="3">
        <v>0.58043981481481499</v>
      </c>
      <c r="E14059">
        <v>8</v>
      </c>
      <c r="F14059">
        <v>8394</v>
      </c>
      <c r="G14059" t="s">
        <v>11</v>
      </c>
      <c r="H14059">
        <v>24</v>
      </c>
      <c r="I14059">
        <v>1</v>
      </c>
      <c r="J14059">
        <v>3</v>
      </c>
      <c r="K14059">
        <v>3</v>
      </c>
      <c r="L14059">
        <v>0.6</v>
      </c>
      <c r="M14059" t="s">
        <v>10</v>
      </c>
    </row>
    <row r="14060" spans="1:13">
      <c r="A14060">
        <v>396</v>
      </c>
      <c r="B14060" s="1">
        <v>43566</v>
      </c>
      <c r="C14060">
        <f>VLOOKUP(B14060,dim_dates!$A$2:$B$31,2,FALSE)</f>
        <v>20190411</v>
      </c>
      <c r="D14060" s="3">
        <v>0.58043981481481499</v>
      </c>
      <c r="E14060">
        <v>8</v>
      </c>
      <c r="F14060">
        <v>8394</v>
      </c>
      <c r="G14060" t="s">
        <v>11</v>
      </c>
      <c r="H14060">
        <v>16</v>
      </c>
      <c r="I14060">
        <v>1</v>
      </c>
      <c r="J14060">
        <v>8.9499999999999993</v>
      </c>
      <c r="K14060">
        <v>8.9499999999999993</v>
      </c>
      <c r="L14060">
        <v>7.16</v>
      </c>
      <c r="M14060" t="s">
        <v>10</v>
      </c>
    </row>
    <row r="14061" spans="1:13">
      <c r="A14061">
        <v>400</v>
      </c>
      <c r="B14061" s="1">
        <v>43566</v>
      </c>
      <c r="C14061">
        <f>VLOOKUP(B14061,dim_dates!$A$2:$B$31,2,FALSE)</f>
        <v>20190411</v>
      </c>
      <c r="D14061" s="3">
        <v>0.79740740740740701</v>
      </c>
      <c r="E14061">
        <v>8</v>
      </c>
      <c r="F14061">
        <v>8246</v>
      </c>
      <c r="G14061" t="s">
        <v>11</v>
      </c>
      <c r="H14061">
        <v>38</v>
      </c>
      <c r="I14061">
        <v>2</v>
      </c>
      <c r="J14061">
        <v>7.5</v>
      </c>
      <c r="K14061">
        <v>3.75</v>
      </c>
      <c r="L14061">
        <v>0.75</v>
      </c>
      <c r="M14061" t="s">
        <v>10</v>
      </c>
    </row>
    <row r="14062" spans="1:13">
      <c r="A14062">
        <v>400</v>
      </c>
      <c r="B14062" s="1">
        <v>43566</v>
      </c>
      <c r="C14062">
        <f>VLOOKUP(B14062,dim_dates!$A$2:$B$31,2,FALSE)</f>
        <v>20190411</v>
      </c>
      <c r="D14062" s="3">
        <v>0.79740740740740701</v>
      </c>
      <c r="E14062">
        <v>8</v>
      </c>
      <c r="F14062">
        <v>8246</v>
      </c>
      <c r="G14062" t="s">
        <v>11</v>
      </c>
      <c r="H14062">
        <v>64</v>
      </c>
      <c r="I14062">
        <v>2</v>
      </c>
      <c r="J14062">
        <v>1.6</v>
      </c>
      <c r="K14062">
        <v>0.8</v>
      </c>
      <c r="L14062">
        <v>0.04</v>
      </c>
      <c r="M14062" t="s">
        <v>10</v>
      </c>
    </row>
    <row r="14063" spans="1:13">
      <c r="A14063">
        <v>400</v>
      </c>
      <c r="B14063" s="1">
        <v>43566</v>
      </c>
      <c r="C14063">
        <f>VLOOKUP(B14063,dim_dates!$A$2:$B$31,2,FALSE)</f>
        <v>20190411</v>
      </c>
      <c r="D14063" s="3">
        <v>0.79740740740740701</v>
      </c>
      <c r="E14063">
        <v>8</v>
      </c>
      <c r="F14063">
        <v>8246</v>
      </c>
      <c r="G14063" t="s">
        <v>11</v>
      </c>
      <c r="H14063">
        <v>71</v>
      </c>
      <c r="I14063">
        <v>1</v>
      </c>
      <c r="J14063">
        <v>3.75</v>
      </c>
      <c r="K14063">
        <v>3.75</v>
      </c>
      <c r="L14063">
        <v>2.44</v>
      </c>
      <c r="M14063" t="s">
        <v>10</v>
      </c>
    </row>
    <row r="14064" spans="1:13">
      <c r="A14064">
        <v>403</v>
      </c>
      <c r="B14064" s="1">
        <v>43566</v>
      </c>
      <c r="C14064">
        <f>VLOOKUP(B14064,dim_dates!$A$2:$B$31,2,FALSE)</f>
        <v>20190411</v>
      </c>
      <c r="D14064" s="3">
        <v>0.76275462962963003</v>
      </c>
      <c r="E14064">
        <v>8</v>
      </c>
      <c r="F14064">
        <v>8034</v>
      </c>
      <c r="G14064" t="s">
        <v>11</v>
      </c>
      <c r="H14064">
        <v>28</v>
      </c>
      <c r="I14064">
        <v>1</v>
      </c>
      <c r="J14064">
        <v>2</v>
      </c>
      <c r="K14064">
        <v>2</v>
      </c>
      <c r="L14064">
        <v>0.4</v>
      </c>
      <c r="M14064" t="s">
        <v>10</v>
      </c>
    </row>
    <row r="14065" spans="1:13">
      <c r="A14065">
        <v>403</v>
      </c>
      <c r="B14065" s="1">
        <v>43566</v>
      </c>
      <c r="C14065">
        <f>VLOOKUP(B14065,dim_dates!$A$2:$B$31,2,FALSE)</f>
        <v>20190411</v>
      </c>
      <c r="D14065" s="3">
        <v>0.76275462962963003</v>
      </c>
      <c r="E14065">
        <v>8</v>
      </c>
      <c r="F14065">
        <v>8034</v>
      </c>
      <c r="G14065" t="s">
        <v>11</v>
      </c>
      <c r="H14065">
        <v>78</v>
      </c>
      <c r="I14065">
        <v>1</v>
      </c>
      <c r="J14065">
        <v>4.5</v>
      </c>
      <c r="K14065">
        <v>4.5</v>
      </c>
      <c r="L14065">
        <v>2.93</v>
      </c>
      <c r="M14065" t="s">
        <v>10</v>
      </c>
    </row>
    <row r="14066" spans="1:13">
      <c r="A14066">
        <v>404</v>
      </c>
      <c r="B14066" s="1">
        <v>43566</v>
      </c>
      <c r="C14066">
        <f>VLOOKUP(B14066,dim_dates!$A$2:$B$31,2,FALSE)</f>
        <v>20190411</v>
      </c>
      <c r="D14066" s="3">
        <v>0.58359953703703704</v>
      </c>
      <c r="E14066">
        <v>8</v>
      </c>
      <c r="F14066">
        <v>8179</v>
      </c>
      <c r="G14066" t="s">
        <v>10</v>
      </c>
      <c r="H14066">
        <v>29</v>
      </c>
      <c r="I14066">
        <v>1</v>
      </c>
      <c r="J14066">
        <v>2.5</v>
      </c>
      <c r="K14066">
        <v>2.5</v>
      </c>
      <c r="L14066">
        <v>0.5</v>
      </c>
      <c r="M14066" t="s">
        <v>10</v>
      </c>
    </row>
    <row r="14067" spans="1:13">
      <c r="A14067">
        <v>406</v>
      </c>
      <c r="B14067" s="1">
        <v>43566</v>
      </c>
      <c r="C14067">
        <f>VLOOKUP(B14067,dim_dates!$A$2:$B$31,2,FALSE)</f>
        <v>20190411</v>
      </c>
      <c r="D14067" s="3">
        <v>0.64023148148148101</v>
      </c>
      <c r="E14067">
        <v>8</v>
      </c>
      <c r="F14067">
        <v>8035</v>
      </c>
      <c r="G14067" t="s">
        <v>10</v>
      </c>
      <c r="H14067">
        <v>43</v>
      </c>
      <c r="I14067">
        <v>2</v>
      </c>
      <c r="J14067">
        <v>6</v>
      </c>
      <c r="K14067">
        <v>3</v>
      </c>
      <c r="L14067">
        <v>0.75</v>
      </c>
      <c r="M14067" t="s">
        <v>10</v>
      </c>
    </row>
    <row r="14068" spans="1:13">
      <c r="A14068">
        <v>407</v>
      </c>
      <c r="B14068" s="1">
        <v>43566</v>
      </c>
      <c r="C14068">
        <f>VLOOKUP(B14068,dim_dates!$A$2:$B$31,2,FALSE)</f>
        <v>20190411</v>
      </c>
      <c r="D14068" s="3">
        <v>0.76021990740740697</v>
      </c>
      <c r="E14068">
        <v>8</v>
      </c>
      <c r="F14068">
        <v>8454</v>
      </c>
      <c r="G14068" t="s">
        <v>10</v>
      </c>
      <c r="H14068">
        <v>47</v>
      </c>
      <c r="I14068">
        <v>1</v>
      </c>
      <c r="J14068">
        <v>3</v>
      </c>
      <c r="K14068">
        <v>3</v>
      </c>
      <c r="L14068">
        <v>0.75</v>
      </c>
      <c r="M14068" t="s">
        <v>10</v>
      </c>
    </row>
    <row r="14069" spans="1:13">
      <c r="A14069">
        <v>408</v>
      </c>
      <c r="B14069" s="1">
        <v>43566</v>
      </c>
      <c r="C14069">
        <f>VLOOKUP(B14069,dim_dates!$A$2:$B$31,2,FALSE)</f>
        <v>20190411</v>
      </c>
      <c r="D14069" s="3">
        <v>0.54541666666666699</v>
      </c>
      <c r="E14069">
        <v>8</v>
      </c>
      <c r="F14069">
        <v>8196</v>
      </c>
      <c r="G14069" t="s">
        <v>11</v>
      </c>
      <c r="H14069">
        <v>56</v>
      </c>
      <c r="I14069">
        <v>1</v>
      </c>
      <c r="J14069">
        <v>2.5499999999999998</v>
      </c>
      <c r="K14069">
        <v>2.5499999999999998</v>
      </c>
      <c r="L14069">
        <v>0.64</v>
      </c>
      <c r="M14069" t="s">
        <v>10</v>
      </c>
    </row>
    <row r="14070" spans="1:13">
      <c r="A14070">
        <v>408</v>
      </c>
      <c r="B14070" s="1">
        <v>43566</v>
      </c>
      <c r="C14070">
        <f>VLOOKUP(B14070,dim_dates!$A$2:$B$31,2,FALSE)</f>
        <v>20190411</v>
      </c>
      <c r="D14070" s="3">
        <v>0.54541666666666699</v>
      </c>
      <c r="E14070">
        <v>8</v>
      </c>
      <c r="F14070">
        <v>8196</v>
      </c>
      <c r="G14070" t="s">
        <v>11</v>
      </c>
      <c r="H14070">
        <v>70</v>
      </c>
      <c r="I14070">
        <v>1</v>
      </c>
      <c r="J14070">
        <v>3.25</v>
      </c>
      <c r="K14070">
        <v>3.25</v>
      </c>
      <c r="L14070">
        <v>2.11</v>
      </c>
      <c r="M14070" t="s">
        <v>10</v>
      </c>
    </row>
    <row r="14071" spans="1:13">
      <c r="A14071">
        <v>409</v>
      </c>
      <c r="B14071" s="1">
        <v>43566</v>
      </c>
      <c r="C14071">
        <f>VLOOKUP(B14071,dim_dates!$A$2:$B$31,2,FALSE)</f>
        <v>20190411</v>
      </c>
      <c r="D14071" s="3">
        <v>0.65311342592592603</v>
      </c>
      <c r="E14071">
        <v>8</v>
      </c>
      <c r="F14071">
        <v>8351</v>
      </c>
      <c r="G14071" t="s">
        <v>10</v>
      </c>
      <c r="H14071">
        <v>42</v>
      </c>
      <c r="I14071">
        <v>1</v>
      </c>
      <c r="J14071">
        <v>2.5</v>
      </c>
      <c r="K14071">
        <v>2.5</v>
      </c>
      <c r="L14071">
        <v>0.63</v>
      </c>
      <c r="M14071" t="s">
        <v>10</v>
      </c>
    </row>
    <row r="14072" spans="1:13">
      <c r="A14072">
        <v>409</v>
      </c>
      <c r="B14072" s="1">
        <v>43566</v>
      </c>
      <c r="C14072">
        <f>VLOOKUP(B14072,dim_dates!$A$2:$B$31,2,FALSE)</f>
        <v>20190411</v>
      </c>
      <c r="D14072" s="3">
        <v>0.65311342592592603</v>
      </c>
      <c r="E14072">
        <v>8</v>
      </c>
      <c r="F14072">
        <v>8351</v>
      </c>
      <c r="G14072" t="s">
        <v>10</v>
      </c>
      <c r="H14072">
        <v>73</v>
      </c>
      <c r="I14072">
        <v>1</v>
      </c>
      <c r="J14072">
        <v>3.75</v>
      </c>
      <c r="K14072">
        <v>3.75</v>
      </c>
      <c r="L14072">
        <v>2.44</v>
      </c>
      <c r="M14072" t="s">
        <v>10</v>
      </c>
    </row>
    <row r="14073" spans="1:13">
      <c r="A14073">
        <v>410</v>
      </c>
      <c r="B14073" s="1">
        <v>43566</v>
      </c>
      <c r="C14073">
        <f>VLOOKUP(B14073,dim_dates!$A$2:$B$31,2,FALSE)</f>
        <v>20190411</v>
      </c>
      <c r="D14073" s="3">
        <v>0.639895833333333</v>
      </c>
      <c r="E14073">
        <v>8</v>
      </c>
      <c r="F14073">
        <v>8450</v>
      </c>
      <c r="G14073" t="s">
        <v>11</v>
      </c>
      <c r="H14073">
        <v>39</v>
      </c>
      <c r="I14073">
        <v>2</v>
      </c>
      <c r="J14073">
        <v>8.5</v>
      </c>
      <c r="K14073">
        <v>4.25</v>
      </c>
      <c r="L14073">
        <v>0.85</v>
      </c>
      <c r="M14073" t="s">
        <v>10</v>
      </c>
    </row>
    <row r="14074" spans="1:13">
      <c r="A14074">
        <v>410</v>
      </c>
      <c r="B14074" s="1">
        <v>43566</v>
      </c>
      <c r="C14074">
        <f>VLOOKUP(B14074,dim_dates!$A$2:$B$31,2,FALSE)</f>
        <v>20190411</v>
      </c>
      <c r="D14074" s="3">
        <v>0.639895833333333</v>
      </c>
      <c r="E14074">
        <v>8</v>
      </c>
      <c r="F14074">
        <v>8450</v>
      </c>
      <c r="G14074" t="s">
        <v>11</v>
      </c>
      <c r="H14074">
        <v>63</v>
      </c>
      <c r="I14074">
        <v>1</v>
      </c>
      <c r="J14074">
        <v>0.8</v>
      </c>
      <c r="K14074">
        <v>0.8</v>
      </c>
      <c r="L14074">
        <v>0.04</v>
      </c>
      <c r="M14074" t="s">
        <v>10</v>
      </c>
    </row>
    <row r="14075" spans="1:13">
      <c r="A14075">
        <v>411</v>
      </c>
      <c r="B14075" s="1">
        <v>43566</v>
      </c>
      <c r="C14075">
        <f>VLOOKUP(B14075,dim_dates!$A$2:$B$31,2,FALSE)</f>
        <v>20190411</v>
      </c>
      <c r="D14075" s="3">
        <v>0.75646990740740705</v>
      </c>
      <c r="E14075">
        <v>8</v>
      </c>
      <c r="F14075">
        <v>8452</v>
      </c>
      <c r="G14075" t="s">
        <v>11</v>
      </c>
      <c r="H14075">
        <v>30</v>
      </c>
      <c r="I14075">
        <v>2</v>
      </c>
      <c r="J14075">
        <v>6</v>
      </c>
      <c r="K14075">
        <v>3</v>
      </c>
      <c r="L14075">
        <v>0.6</v>
      </c>
      <c r="M14075" t="s">
        <v>10</v>
      </c>
    </row>
    <row r="14076" spans="1:13">
      <c r="A14076">
        <v>412</v>
      </c>
      <c r="B14076" s="1">
        <v>43566</v>
      </c>
      <c r="C14076">
        <f>VLOOKUP(B14076,dim_dates!$A$2:$B$31,2,FALSE)</f>
        <v>20190411</v>
      </c>
      <c r="D14076" s="3">
        <v>0.71486111111111095</v>
      </c>
      <c r="E14076">
        <v>8</v>
      </c>
      <c r="F14076">
        <v>8243</v>
      </c>
      <c r="G14076" t="s">
        <v>11</v>
      </c>
      <c r="H14076">
        <v>40</v>
      </c>
      <c r="I14076">
        <v>2</v>
      </c>
      <c r="J14076">
        <v>7.5</v>
      </c>
      <c r="K14076">
        <v>3.75</v>
      </c>
      <c r="L14076">
        <v>0.75</v>
      </c>
      <c r="M14076" t="s">
        <v>10</v>
      </c>
    </row>
    <row r="14077" spans="1:13">
      <c r="A14077">
        <v>412</v>
      </c>
      <c r="B14077" s="1">
        <v>43566</v>
      </c>
      <c r="C14077">
        <f>VLOOKUP(B14077,dim_dates!$A$2:$B$31,2,FALSE)</f>
        <v>20190411</v>
      </c>
      <c r="D14077" s="3">
        <v>0.71486111111111095</v>
      </c>
      <c r="E14077">
        <v>8</v>
      </c>
      <c r="F14077">
        <v>8243</v>
      </c>
      <c r="G14077" t="s">
        <v>11</v>
      </c>
      <c r="H14077">
        <v>63</v>
      </c>
      <c r="I14077">
        <v>2</v>
      </c>
      <c r="J14077">
        <v>1.6</v>
      </c>
      <c r="K14077">
        <v>0.8</v>
      </c>
      <c r="L14077">
        <v>0.04</v>
      </c>
      <c r="M14077" t="s">
        <v>10</v>
      </c>
    </row>
    <row r="14078" spans="1:13">
      <c r="A14078">
        <v>413</v>
      </c>
      <c r="B14078" s="1">
        <v>43566</v>
      </c>
      <c r="C14078">
        <f>VLOOKUP(B14078,dim_dates!$A$2:$B$31,2,FALSE)</f>
        <v>20190411</v>
      </c>
      <c r="D14078" s="3">
        <v>0.56248842592592596</v>
      </c>
      <c r="E14078">
        <v>8</v>
      </c>
      <c r="F14078">
        <v>8067</v>
      </c>
      <c r="G14078" t="s">
        <v>11</v>
      </c>
      <c r="H14078">
        <v>87</v>
      </c>
      <c r="I14078">
        <v>1</v>
      </c>
      <c r="J14078">
        <v>3</v>
      </c>
      <c r="K14078">
        <v>3</v>
      </c>
      <c r="L14078">
        <v>0.6</v>
      </c>
      <c r="M14078" t="s">
        <v>10</v>
      </c>
    </row>
    <row r="14079" spans="1:13">
      <c r="A14079">
        <v>414</v>
      </c>
      <c r="B14079" s="1">
        <v>43566</v>
      </c>
      <c r="C14079">
        <f>VLOOKUP(B14079,dim_dates!$A$2:$B$31,2,FALSE)</f>
        <v>20190411</v>
      </c>
      <c r="D14079" s="3">
        <v>0.75820601851851899</v>
      </c>
      <c r="E14079">
        <v>8</v>
      </c>
      <c r="F14079">
        <v>8195</v>
      </c>
      <c r="G14079" t="s">
        <v>10</v>
      </c>
      <c r="H14079">
        <v>48</v>
      </c>
      <c r="I14079">
        <v>1</v>
      </c>
      <c r="J14079">
        <v>2.5</v>
      </c>
      <c r="K14079">
        <v>2.5</v>
      </c>
      <c r="L14079">
        <v>0.63</v>
      </c>
      <c r="M14079" t="s">
        <v>10</v>
      </c>
    </row>
    <row r="14080" spans="1:13">
      <c r="A14080">
        <v>415</v>
      </c>
      <c r="B14080" s="1">
        <v>43566</v>
      </c>
      <c r="C14080">
        <f>VLOOKUP(B14080,dim_dates!$A$2:$B$31,2,FALSE)</f>
        <v>20190411</v>
      </c>
      <c r="D14080" s="3">
        <v>0.56802083333333298</v>
      </c>
      <c r="E14080">
        <v>8</v>
      </c>
      <c r="F14080">
        <v>8017</v>
      </c>
      <c r="G14080" t="s">
        <v>10</v>
      </c>
      <c r="H14080">
        <v>61</v>
      </c>
      <c r="I14080">
        <v>2</v>
      </c>
      <c r="J14080">
        <v>9.5</v>
      </c>
      <c r="K14080">
        <v>4.75</v>
      </c>
      <c r="L14080">
        <v>3.56</v>
      </c>
      <c r="M14080" t="s">
        <v>10</v>
      </c>
    </row>
    <row r="14081" spans="1:13">
      <c r="A14081">
        <v>417</v>
      </c>
      <c r="B14081" s="1">
        <v>43566</v>
      </c>
      <c r="C14081">
        <f>VLOOKUP(B14081,dim_dates!$A$2:$B$31,2,FALSE)</f>
        <v>20190411</v>
      </c>
      <c r="D14081" s="3">
        <v>0.66513888888888895</v>
      </c>
      <c r="E14081">
        <v>8</v>
      </c>
      <c r="F14081">
        <v>8030</v>
      </c>
      <c r="G14081" t="s">
        <v>11</v>
      </c>
      <c r="H14081">
        <v>36</v>
      </c>
      <c r="I14081">
        <v>1</v>
      </c>
      <c r="J14081">
        <v>3.75</v>
      </c>
      <c r="K14081">
        <v>3.75</v>
      </c>
      <c r="L14081">
        <v>0.75</v>
      </c>
      <c r="M14081" t="s">
        <v>10</v>
      </c>
    </row>
    <row r="14082" spans="1:13">
      <c r="A14082">
        <v>418</v>
      </c>
      <c r="B14082" s="1">
        <v>43566</v>
      </c>
      <c r="C14082">
        <f>VLOOKUP(B14082,dim_dates!$A$2:$B$31,2,FALSE)</f>
        <v>20190411</v>
      </c>
      <c r="D14082" s="3">
        <v>0.631122685185185</v>
      </c>
      <c r="E14082">
        <v>8</v>
      </c>
      <c r="F14082">
        <v>8008</v>
      </c>
      <c r="G14082" t="s">
        <v>11</v>
      </c>
      <c r="H14082">
        <v>28</v>
      </c>
      <c r="I14082">
        <v>1</v>
      </c>
      <c r="J14082">
        <v>2</v>
      </c>
      <c r="K14082">
        <v>2</v>
      </c>
      <c r="L14082">
        <v>0.4</v>
      </c>
      <c r="M14082" t="s">
        <v>10</v>
      </c>
    </row>
    <row r="14083" spans="1:13">
      <c r="A14083">
        <v>421</v>
      </c>
      <c r="B14083" s="1">
        <v>43566</v>
      </c>
      <c r="C14083">
        <f>VLOOKUP(B14083,dim_dates!$A$2:$B$31,2,FALSE)</f>
        <v>20190411</v>
      </c>
      <c r="D14083" s="3">
        <v>0.57596064814814796</v>
      </c>
      <c r="E14083">
        <v>8</v>
      </c>
      <c r="F14083">
        <v>8236</v>
      </c>
      <c r="G14083" t="s">
        <v>10</v>
      </c>
      <c r="H14083">
        <v>29</v>
      </c>
      <c r="I14083">
        <v>2</v>
      </c>
      <c r="J14083">
        <v>5</v>
      </c>
      <c r="K14083">
        <v>2.5</v>
      </c>
      <c r="L14083">
        <v>0.5</v>
      </c>
      <c r="M14083" t="s">
        <v>10</v>
      </c>
    </row>
    <row r="14084" spans="1:13">
      <c r="A14084">
        <v>423</v>
      </c>
      <c r="B14084" s="1">
        <v>43566</v>
      </c>
      <c r="C14084">
        <f>VLOOKUP(B14084,dim_dates!$A$2:$B$31,2,FALSE)</f>
        <v>20190411</v>
      </c>
      <c r="D14084" s="3">
        <v>0.49078703703703702</v>
      </c>
      <c r="E14084">
        <v>8</v>
      </c>
      <c r="F14084">
        <v>8119</v>
      </c>
      <c r="G14084" t="s">
        <v>10</v>
      </c>
      <c r="H14084">
        <v>33</v>
      </c>
      <c r="I14084">
        <v>2</v>
      </c>
      <c r="J14084">
        <v>7</v>
      </c>
      <c r="K14084">
        <v>3.5</v>
      </c>
      <c r="L14084">
        <v>0.7</v>
      </c>
      <c r="M14084" t="s">
        <v>10</v>
      </c>
    </row>
    <row r="14085" spans="1:13">
      <c r="A14085">
        <v>423</v>
      </c>
      <c r="B14085" s="1">
        <v>43566</v>
      </c>
      <c r="C14085">
        <f>VLOOKUP(B14085,dim_dates!$A$2:$B$31,2,FALSE)</f>
        <v>20190411</v>
      </c>
      <c r="D14085" s="3">
        <v>0.49078703703703702</v>
      </c>
      <c r="E14085">
        <v>8</v>
      </c>
      <c r="F14085">
        <v>8119</v>
      </c>
      <c r="G14085" t="s">
        <v>10</v>
      </c>
      <c r="H14085">
        <v>77</v>
      </c>
      <c r="I14085">
        <v>1</v>
      </c>
      <c r="J14085">
        <v>3</v>
      </c>
      <c r="K14085">
        <v>3</v>
      </c>
      <c r="L14085">
        <v>1.95</v>
      </c>
      <c r="M14085" t="s">
        <v>10</v>
      </c>
    </row>
    <row r="14086" spans="1:13">
      <c r="A14086">
        <v>424</v>
      </c>
      <c r="B14086" s="1">
        <v>43566</v>
      </c>
      <c r="C14086">
        <f>VLOOKUP(B14086,dim_dates!$A$2:$B$31,2,FALSE)</f>
        <v>20190411</v>
      </c>
      <c r="D14086" s="3">
        <v>0.61787037037036996</v>
      </c>
      <c r="E14086">
        <v>8</v>
      </c>
      <c r="F14086">
        <v>8428</v>
      </c>
      <c r="G14086" t="s">
        <v>11</v>
      </c>
      <c r="H14086">
        <v>29</v>
      </c>
      <c r="I14086">
        <v>1</v>
      </c>
      <c r="J14086">
        <v>2.5</v>
      </c>
      <c r="K14086">
        <v>2.5</v>
      </c>
      <c r="L14086">
        <v>0.5</v>
      </c>
      <c r="M14086" t="s">
        <v>10</v>
      </c>
    </row>
    <row r="14087" spans="1:13">
      <c r="A14087">
        <v>425</v>
      </c>
      <c r="B14087" s="1">
        <v>43566</v>
      </c>
      <c r="C14087">
        <f>VLOOKUP(B14087,dim_dates!$A$2:$B$31,2,FALSE)</f>
        <v>20190411</v>
      </c>
      <c r="D14087" s="3">
        <v>0.51545138888888897</v>
      </c>
      <c r="E14087">
        <v>8</v>
      </c>
      <c r="F14087">
        <v>8365</v>
      </c>
      <c r="G14087" t="s">
        <v>11</v>
      </c>
      <c r="H14087">
        <v>58</v>
      </c>
      <c r="I14087">
        <v>1</v>
      </c>
      <c r="J14087">
        <v>3.5</v>
      </c>
      <c r="K14087">
        <v>3.5</v>
      </c>
      <c r="L14087">
        <v>2.63</v>
      </c>
      <c r="M14087" t="s">
        <v>10</v>
      </c>
    </row>
    <row r="14088" spans="1:13">
      <c r="A14088">
        <v>426</v>
      </c>
      <c r="B14088" s="1">
        <v>43566</v>
      </c>
      <c r="C14088">
        <f>VLOOKUP(B14088,dim_dates!$A$2:$B$31,2,FALSE)</f>
        <v>20190411</v>
      </c>
      <c r="D14088" s="3">
        <v>0.53018518518518498</v>
      </c>
      <c r="E14088">
        <v>8</v>
      </c>
      <c r="F14088">
        <v>8406</v>
      </c>
      <c r="G14088" t="s">
        <v>10</v>
      </c>
      <c r="H14088">
        <v>58</v>
      </c>
      <c r="I14088">
        <v>2</v>
      </c>
      <c r="J14088">
        <v>7</v>
      </c>
      <c r="K14088">
        <v>3.5</v>
      </c>
      <c r="L14088">
        <v>2.63</v>
      </c>
      <c r="M14088" t="s">
        <v>10</v>
      </c>
    </row>
    <row r="14089" spans="1:13">
      <c r="A14089">
        <v>427</v>
      </c>
      <c r="B14089" s="1">
        <v>43566</v>
      </c>
      <c r="C14089">
        <f>VLOOKUP(B14089,dim_dates!$A$2:$B$31,2,FALSE)</f>
        <v>20190411</v>
      </c>
      <c r="D14089" s="3">
        <v>0.55674768518518503</v>
      </c>
      <c r="E14089">
        <v>8</v>
      </c>
      <c r="F14089">
        <v>8247</v>
      </c>
      <c r="G14089" t="s">
        <v>11</v>
      </c>
      <c r="H14089">
        <v>33</v>
      </c>
      <c r="I14089">
        <v>2</v>
      </c>
      <c r="J14089">
        <v>7</v>
      </c>
      <c r="K14089">
        <v>3.5</v>
      </c>
      <c r="L14089">
        <v>0.7</v>
      </c>
      <c r="M14089" t="s">
        <v>10</v>
      </c>
    </row>
    <row r="14090" spans="1:13">
      <c r="A14090">
        <v>428</v>
      </c>
      <c r="B14090" s="1">
        <v>43566</v>
      </c>
      <c r="C14090">
        <f>VLOOKUP(B14090,dim_dates!$A$2:$B$31,2,FALSE)</f>
        <v>20190411</v>
      </c>
      <c r="D14090" s="3">
        <v>0.71153935185185202</v>
      </c>
      <c r="E14090">
        <v>8</v>
      </c>
      <c r="F14090">
        <v>8457</v>
      </c>
      <c r="G14090" t="s">
        <v>11</v>
      </c>
      <c r="H14090">
        <v>87</v>
      </c>
      <c r="I14090">
        <v>1</v>
      </c>
      <c r="J14090">
        <v>3</v>
      </c>
      <c r="K14090">
        <v>3</v>
      </c>
      <c r="L14090">
        <v>0.6</v>
      </c>
      <c r="M14090" t="s">
        <v>10</v>
      </c>
    </row>
    <row r="14091" spans="1:13">
      <c r="A14091">
        <v>432</v>
      </c>
      <c r="B14091" s="1">
        <v>43566</v>
      </c>
      <c r="C14091">
        <f>VLOOKUP(B14091,dim_dates!$A$2:$B$31,2,FALSE)</f>
        <v>20190411</v>
      </c>
      <c r="D14091" s="3">
        <v>0.55285879629629597</v>
      </c>
      <c r="E14091">
        <v>8</v>
      </c>
      <c r="F14091">
        <v>8492</v>
      </c>
      <c r="G14091" t="s">
        <v>11</v>
      </c>
      <c r="H14091">
        <v>56</v>
      </c>
      <c r="I14091">
        <v>1</v>
      </c>
      <c r="J14091">
        <v>2.5499999999999998</v>
      </c>
      <c r="K14091">
        <v>2.5499999999999998</v>
      </c>
      <c r="L14091">
        <v>0.64</v>
      </c>
      <c r="M14091" t="s">
        <v>10</v>
      </c>
    </row>
    <row r="14092" spans="1:13">
      <c r="A14092">
        <v>434</v>
      </c>
      <c r="B14092" s="1">
        <v>43566</v>
      </c>
      <c r="C14092">
        <f>VLOOKUP(B14092,dim_dates!$A$2:$B$31,2,FALSE)</f>
        <v>20190411</v>
      </c>
      <c r="D14092" s="3">
        <v>0.73315972222222203</v>
      </c>
      <c r="E14092">
        <v>8</v>
      </c>
      <c r="F14092">
        <v>8147</v>
      </c>
      <c r="G14092" t="s">
        <v>11</v>
      </c>
      <c r="H14092">
        <v>34</v>
      </c>
      <c r="I14092">
        <v>1</v>
      </c>
      <c r="J14092">
        <v>2.4500000000000002</v>
      </c>
      <c r="K14092">
        <v>2.4500000000000002</v>
      </c>
      <c r="L14092">
        <v>0.49</v>
      </c>
      <c r="M14092" t="s">
        <v>10</v>
      </c>
    </row>
    <row r="14093" spans="1:13">
      <c r="A14093">
        <v>435</v>
      </c>
      <c r="B14093" s="1">
        <v>43566</v>
      </c>
      <c r="C14093">
        <f>VLOOKUP(B14093,dim_dates!$A$2:$B$31,2,FALSE)</f>
        <v>20190411</v>
      </c>
      <c r="D14093" s="3">
        <v>0.62472222222222196</v>
      </c>
      <c r="E14093">
        <v>8</v>
      </c>
      <c r="F14093">
        <v>8144</v>
      </c>
      <c r="G14093" t="s">
        <v>11</v>
      </c>
      <c r="H14093">
        <v>33</v>
      </c>
      <c r="I14093">
        <v>2</v>
      </c>
      <c r="J14093">
        <v>7</v>
      </c>
      <c r="K14093">
        <v>3.5</v>
      </c>
      <c r="L14093">
        <v>0.7</v>
      </c>
      <c r="M14093" t="s">
        <v>10</v>
      </c>
    </row>
    <row r="14094" spans="1:13">
      <c r="A14094">
        <v>435</v>
      </c>
      <c r="B14094" s="1">
        <v>43566</v>
      </c>
      <c r="C14094">
        <f>VLOOKUP(B14094,dim_dates!$A$2:$B$31,2,FALSE)</f>
        <v>20190411</v>
      </c>
      <c r="D14094" s="3">
        <v>0.62472222222222196</v>
      </c>
      <c r="E14094">
        <v>8</v>
      </c>
      <c r="F14094">
        <v>8144</v>
      </c>
      <c r="G14094" t="s">
        <v>11</v>
      </c>
      <c r="H14094">
        <v>78</v>
      </c>
      <c r="I14094">
        <v>1</v>
      </c>
      <c r="J14094">
        <v>4.5</v>
      </c>
      <c r="K14094">
        <v>4.5</v>
      </c>
      <c r="L14094">
        <v>2.93</v>
      </c>
      <c r="M14094" t="s">
        <v>10</v>
      </c>
    </row>
    <row r="14095" spans="1:13">
      <c r="A14095">
        <v>437</v>
      </c>
      <c r="B14095" s="1">
        <v>43566</v>
      </c>
      <c r="C14095">
        <f>VLOOKUP(B14095,dim_dates!$A$2:$B$31,2,FALSE)</f>
        <v>20190411</v>
      </c>
      <c r="D14095" s="3">
        <v>0.63960648148148103</v>
      </c>
      <c r="E14095">
        <v>8</v>
      </c>
      <c r="F14095">
        <v>8466</v>
      </c>
      <c r="G14095" t="s">
        <v>11</v>
      </c>
      <c r="H14095">
        <v>56</v>
      </c>
      <c r="I14095">
        <v>2</v>
      </c>
      <c r="J14095">
        <v>5.0999999999999996</v>
      </c>
      <c r="K14095">
        <v>2.5499999999999998</v>
      </c>
      <c r="L14095">
        <v>0.64</v>
      </c>
      <c r="M14095" t="s">
        <v>10</v>
      </c>
    </row>
    <row r="14096" spans="1:13">
      <c r="A14096">
        <v>439</v>
      </c>
      <c r="B14096" s="1">
        <v>43566</v>
      </c>
      <c r="C14096">
        <f>VLOOKUP(B14096,dim_dates!$A$2:$B$31,2,FALSE)</f>
        <v>20190411</v>
      </c>
      <c r="D14096" s="3">
        <v>0.53509259259259301</v>
      </c>
      <c r="E14096">
        <v>8</v>
      </c>
      <c r="F14096">
        <v>8473</v>
      </c>
      <c r="G14096" t="s">
        <v>10</v>
      </c>
      <c r="H14096">
        <v>60</v>
      </c>
      <c r="I14096">
        <v>1</v>
      </c>
      <c r="J14096">
        <v>3.75</v>
      </c>
      <c r="K14096">
        <v>3.75</v>
      </c>
      <c r="L14096">
        <v>2.81</v>
      </c>
      <c r="M14096" t="s">
        <v>10</v>
      </c>
    </row>
    <row r="14097" spans="1:13">
      <c r="A14097">
        <v>440</v>
      </c>
      <c r="B14097" s="1">
        <v>43566</v>
      </c>
      <c r="C14097">
        <f>VLOOKUP(B14097,dim_dates!$A$2:$B$31,2,FALSE)</f>
        <v>20190411</v>
      </c>
      <c r="D14097" s="3">
        <v>0.73591435185185206</v>
      </c>
      <c r="E14097">
        <v>8</v>
      </c>
      <c r="F14097">
        <v>8400</v>
      </c>
      <c r="G14097" t="s">
        <v>10</v>
      </c>
      <c r="H14097">
        <v>23</v>
      </c>
      <c r="I14097">
        <v>2</v>
      </c>
      <c r="J14097">
        <v>5</v>
      </c>
      <c r="K14097">
        <v>2.5</v>
      </c>
      <c r="L14097">
        <v>0.5</v>
      </c>
      <c r="M14097" t="s">
        <v>10</v>
      </c>
    </row>
    <row r="14098" spans="1:13">
      <c r="A14098">
        <v>444</v>
      </c>
      <c r="B14098" s="1">
        <v>43566</v>
      </c>
      <c r="C14098">
        <f>VLOOKUP(B14098,dim_dates!$A$2:$B$31,2,FALSE)</f>
        <v>20190411</v>
      </c>
      <c r="D14098" s="3">
        <v>0.530289351851852</v>
      </c>
      <c r="E14098">
        <v>8</v>
      </c>
      <c r="F14098">
        <v>8021</v>
      </c>
      <c r="G14098" t="s">
        <v>10</v>
      </c>
      <c r="H14098">
        <v>23</v>
      </c>
      <c r="I14098">
        <v>2</v>
      </c>
      <c r="J14098">
        <v>5</v>
      </c>
      <c r="K14098">
        <v>2.5</v>
      </c>
      <c r="L14098">
        <v>0.5</v>
      </c>
      <c r="M14098" t="s">
        <v>10</v>
      </c>
    </row>
    <row r="14099" spans="1:13">
      <c r="A14099">
        <v>445</v>
      </c>
      <c r="B14099" s="1">
        <v>43566</v>
      </c>
      <c r="C14099">
        <f>VLOOKUP(B14099,dim_dates!$A$2:$B$31,2,FALSE)</f>
        <v>20190411</v>
      </c>
      <c r="D14099" s="3">
        <v>0.67787037037037001</v>
      </c>
      <c r="E14099">
        <v>8</v>
      </c>
      <c r="F14099">
        <v>8042</v>
      </c>
      <c r="G14099" t="s">
        <v>11</v>
      </c>
      <c r="H14099">
        <v>53</v>
      </c>
      <c r="I14099">
        <v>1</v>
      </c>
      <c r="J14099">
        <v>3</v>
      </c>
      <c r="K14099">
        <v>3</v>
      </c>
      <c r="L14099">
        <v>0.75</v>
      </c>
      <c r="M14099" t="s">
        <v>10</v>
      </c>
    </row>
    <row r="14100" spans="1:13">
      <c r="A14100">
        <v>446</v>
      </c>
      <c r="B14100" s="1">
        <v>43566</v>
      </c>
      <c r="C14100">
        <f>VLOOKUP(B14100,dim_dates!$A$2:$B$31,2,FALSE)</f>
        <v>20190411</v>
      </c>
      <c r="D14100" s="3">
        <v>0.79791666666666705</v>
      </c>
      <c r="E14100">
        <v>8</v>
      </c>
      <c r="F14100">
        <v>8151</v>
      </c>
      <c r="G14100" t="s">
        <v>10</v>
      </c>
      <c r="H14100">
        <v>32</v>
      </c>
      <c r="I14100">
        <v>1</v>
      </c>
      <c r="J14100">
        <v>3</v>
      </c>
      <c r="K14100">
        <v>3</v>
      </c>
      <c r="L14100">
        <v>0.6</v>
      </c>
      <c r="M14100" t="s">
        <v>10</v>
      </c>
    </row>
    <row r="14101" spans="1:13">
      <c r="A14101">
        <v>447</v>
      </c>
      <c r="B14101" s="1">
        <v>43566</v>
      </c>
      <c r="C14101">
        <f>VLOOKUP(B14101,dim_dates!$A$2:$B$31,2,FALSE)</f>
        <v>20190411</v>
      </c>
      <c r="D14101" s="3">
        <v>0.77924768518518495</v>
      </c>
      <c r="E14101">
        <v>8</v>
      </c>
      <c r="F14101">
        <v>8478</v>
      </c>
      <c r="G14101" t="s">
        <v>10</v>
      </c>
      <c r="H14101">
        <v>51</v>
      </c>
      <c r="I14101">
        <v>2</v>
      </c>
      <c r="J14101">
        <v>6</v>
      </c>
      <c r="K14101">
        <v>3</v>
      </c>
      <c r="L14101">
        <v>0.75</v>
      </c>
      <c r="M14101" t="s">
        <v>10</v>
      </c>
    </row>
    <row r="14102" spans="1:13">
      <c r="A14102">
        <v>448</v>
      </c>
      <c r="B14102" s="1">
        <v>43566</v>
      </c>
      <c r="C14102">
        <f>VLOOKUP(B14102,dim_dates!$A$2:$B$31,2,FALSE)</f>
        <v>20190411</v>
      </c>
      <c r="D14102" s="3">
        <v>0.58487268518518498</v>
      </c>
      <c r="E14102">
        <v>8</v>
      </c>
      <c r="F14102">
        <v>8455</v>
      </c>
      <c r="G14102" t="s">
        <v>11</v>
      </c>
      <c r="H14102">
        <v>33</v>
      </c>
      <c r="I14102">
        <v>1</v>
      </c>
      <c r="J14102">
        <v>3.5</v>
      </c>
      <c r="K14102">
        <v>3.5</v>
      </c>
      <c r="L14102">
        <v>0.7</v>
      </c>
      <c r="M14102" t="s">
        <v>10</v>
      </c>
    </row>
    <row r="14103" spans="1:13">
      <c r="A14103">
        <v>448</v>
      </c>
      <c r="B14103" s="1">
        <v>43566</v>
      </c>
      <c r="C14103">
        <f>VLOOKUP(B14103,dim_dates!$A$2:$B$31,2,FALSE)</f>
        <v>20190411</v>
      </c>
      <c r="D14103" s="3">
        <v>0.58487268518518498</v>
      </c>
      <c r="E14103">
        <v>8</v>
      </c>
      <c r="F14103">
        <v>8455</v>
      </c>
      <c r="G14103" t="s">
        <v>11</v>
      </c>
      <c r="H14103">
        <v>77</v>
      </c>
      <c r="I14103">
        <v>1</v>
      </c>
      <c r="J14103">
        <v>3</v>
      </c>
      <c r="K14103">
        <v>3</v>
      </c>
      <c r="L14103">
        <v>1.95</v>
      </c>
      <c r="M14103" t="s">
        <v>10</v>
      </c>
    </row>
    <row r="14104" spans="1:13">
      <c r="A14104">
        <v>449</v>
      </c>
      <c r="B14104" s="1">
        <v>43566</v>
      </c>
      <c r="C14104">
        <f>VLOOKUP(B14104,dim_dates!$A$2:$B$31,2,FALSE)</f>
        <v>20190411</v>
      </c>
      <c r="D14104" s="3">
        <v>0.72354166666666697</v>
      </c>
      <c r="E14104">
        <v>8</v>
      </c>
      <c r="F14104">
        <v>8113</v>
      </c>
      <c r="G14104" t="s">
        <v>11</v>
      </c>
      <c r="H14104">
        <v>59</v>
      </c>
      <c r="I14104">
        <v>2</v>
      </c>
      <c r="J14104">
        <v>9</v>
      </c>
      <c r="K14104">
        <v>4.5</v>
      </c>
      <c r="L14104">
        <v>3.38</v>
      </c>
      <c r="M14104" t="s">
        <v>10</v>
      </c>
    </row>
    <row r="14105" spans="1:13">
      <c r="A14105">
        <v>450</v>
      </c>
      <c r="B14105" s="1">
        <v>43566</v>
      </c>
      <c r="C14105">
        <f>VLOOKUP(B14105,dim_dates!$A$2:$B$31,2,FALSE)</f>
        <v>20190411</v>
      </c>
      <c r="D14105" s="3">
        <v>0.59938657407407403</v>
      </c>
      <c r="E14105">
        <v>8</v>
      </c>
      <c r="F14105">
        <v>8364</v>
      </c>
      <c r="G14105" t="s">
        <v>10</v>
      </c>
      <c r="H14105">
        <v>43</v>
      </c>
      <c r="I14105">
        <v>1</v>
      </c>
      <c r="J14105">
        <v>3</v>
      </c>
      <c r="K14105">
        <v>3</v>
      </c>
      <c r="L14105">
        <v>0.75</v>
      </c>
      <c r="M14105" t="s">
        <v>10</v>
      </c>
    </row>
    <row r="14106" spans="1:13">
      <c r="A14106">
        <v>450</v>
      </c>
      <c r="B14106" s="1">
        <v>43566</v>
      </c>
      <c r="C14106">
        <f>VLOOKUP(B14106,dim_dates!$A$2:$B$31,2,FALSE)</f>
        <v>20190411</v>
      </c>
      <c r="D14106" s="3">
        <v>0.59938657407407403</v>
      </c>
      <c r="E14106">
        <v>8</v>
      </c>
      <c r="F14106">
        <v>8364</v>
      </c>
      <c r="G14106" t="s">
        <v>10</v>
      </c>
      <c r="H14106">
        <v>71</v>
      </c>
      <c r="I14106">
        <v>1</v>
      </c>
      <c r="J14106">
        <v>3.75</v>
      </c>
      <c r="K14106">
        <v>3.75</v>
      </c>
      <c r="L14106">
        <v>2.44</v>
      </c>
      <c r="M14106" t="s">
        <v>10</v>
      </c>
    </row>
    <row r="14107" spans="1:13">
      <c r="A14107">
        <v>452</v>
      </c>
      <c r="B14107" s="1">
        <v>43566</v>
      </c>
      <c r="C14107">
        <f>VLOOKUP(B14107,dim_dates!$A$2:$B$31,2,FALSE)</f>
        <v>20190411</v>
      </c>
      <c r="D14107" s="3">
        <v>0.79339120370370397</v>
      </c>
      <c r="E14107">
        <v>8</v>
      </c>
      <c r="F14107">
        <v>8249</v>
      </c>
      <c r="G14107" t="s">
        <v>11</v>
      </c>
      <c r="H14107">
        <v>57</v>
      </c>
      <c r="I14107">
        <v>2</v>
      </c>
      <c r="J14107">
        <v>6.2</v>
      </c>
      <c r="K14107">
        <v>3.1</v>
      </c>
      <c r="L14107">
        <v>0.78</v>
      </c>
      <c r="M14107" t="s">
        <v>10</v>
      </c>
    </row>
    <row r="14108" spans="1:13">
      <c r="A14108">
        <v>452</v>
      </c>
      <c r="B14108" s="1">
        <v>43566</v>
      </c>
      <c r="C14108">
        <f>VLOOKUP(B14108,dim_dates!$A$2:$B$31,2,FALSE)</f>
        <v>20190411</v>
      </c>
      <c r="D14108" s="3">
        <v>0.79339120370370397</v>
      </c>
      <c r="E14108">
        <v>8</v>
      </c>
      <c r="F14108">
        <v>8249</v>
      </c>
      <c r="G14108" t="s">
        <v>11</v>
      </c>
      <c r="H14108">
        <v>19</v>
      </c>
      <c r="I14108">
        <v>1</v>
      </c>
      <c r="J14108">
        <v>6.4</v>
      </c>
      <c r="K14108">
        <v>6.4</v>
      </c>
      <c r="L14108">
        <v>5.12</v>
      </c>
      <c r="M14108" t="s">
        <v>10</v>
      </c>
    </row>
    <row r="14109" spans="1:13">
      <c r="A14109">
        <v>1</v>
      </c>
      <c r="B14109" s="1">
        <v>43567</v>
      </c>
      <c r="C14109">
        <f>VLOOKUP(B14109,dim_dates!$A$2:$B$31,2,FALSE)</f>
        <v>20190412</v>
      </c>
      <c r="D14109" s="3">
        <v>0.42631944444444397</v>
      </c>
      <c r="E14109">
        <v>3</v>
      </c>
      <c r="F14109">
        <v>490</v>
      </c>
      <c r="G14109" t="s">
        <v>11</v>
      </c>
      <c r="H14109">
        <v>59</v>
      </c>
      <c r="I14109">
        <v>2</v>
      </c>
      <c r="J14109">
        <v>9</v>
      </c>
      <c r="K14109">
        <v>4.5</v>
      </c>
      <c r="L14109">
        <v>3.38</v>
      </c>
      <c r="M14109" t="s">
        <v>10</v>
      </c>
    </row>
    <row r="14110" spans="1:13">
      <c r="A14110">
        <v>2</v>
      </c>
      <c r="B14110" s="1">
        <v>43567</v>
      </c>
      <c r="C14110">
        <f>VLOOKUP(B14110,dim_dates!$A$2:$B$31,2,FALSE)</f>
        <v>20190412</v>
      </c>
      <c r="D14110" s="3">
        <v>0.35518518518518499</v>
      </c>
      <c r="E14110">
        <v>3</v>
      </c>
      <c r="F14110">
        <v>325</v>
      </c>
      <c r="G14110" t="s">
        <v>10</v>
      </c>
      <c r="H14110">
        <v>57</v>
      </c>
      <c r="I14110">
        <v>1</v>
      </c>
      <c r="J14110">
        <v>3.1</v>
      </c>
      <c r="K14110">
        <v>3.1</v>
      </c>
      <c r="L14110">
        <v>0.78</v>
      </c>
      <c r="M14110" t="s">
        <v>10</v>
      </c>
    </row>
    <row r="14111" spans="1:13">
      <c r="A14111">
        <v>3</v>
      </c>
      <c r="B14111" s="1">
        <v>43567</v>
      </c>
      <c r="C14111">
        <f>VLOOKUP(B14111,dim_dates!$A$2:$B$31,2,FALSE)</f>
        <v>20190412</v>
      </c>
      <c r="D14111" s="3">
        <v>0.38326388888888901</v>
      </c>
      <c r="E14111">
        <v>3</v>
      </c>
      <c r="F14111">
        <v>280</v>
      </c>
      <c r="G14111" t="s">
        <v>10</v>
      </c>
      <c r="H14111">
        <v>7</v>
      </c>
      <c r="I14111">
        <v>1</v>
      </c>
      <c r="J14111">
        <v>19.75</v>
      </c>
      <c r="K14111">
        <v>19.75</v>
      </c>
      <c r="L14111">
        <v>15.8</v>
      </c>
      <c r="M14111" t="s">
        <v>10</v>
      </c>
    </row>
    <row r="14112" spans="1:13">
      <c r="A14112">
        <v>4</v>
      </c>
      <c r="B14112" s="1">
        <v>43567</v>
      </c>
      <c r="C14112">
        <f>VLOOKUP(B14112,dim_dates!$A$2:$B$31,2,FALSE)</f>
        <v>20190412</v>
      </c>
      <c r="D14112" s="3">
        <v>0.29681712962963003</v>
      </c>
      <c r="E14112">
        <v>3</v>
      </c>
      <c r="F14112">
        <v>753</v>
      </c>
      <c r="G14112" t="s">
        <v>11</v>
      </c>
      <c r="H14112">
        <v>30</v>
      </c>
      <c r="I14112">
        <v>2</v>
      </c>
      <c r="J14112">
        <v>6</v>
      </c>
      <c r="K14112">
        <v>3</v>
      </c>
      <c r="L14112">
        <v>0.6</v>
      </c>
      <c r="M14112" t="s">
        <v>10</v>
      </c>
    </row>
    <row r="14113" spans="1:13">
      <c r="A14113">
        <v>7</v>
      </c>
      <c r="B14113" s="1">
        <v>43567</v>
      </c>
      <c r="C14113">
        <f>VLOOKUP(B14113,dim_dates!$A$2:$B$31,2,FALSE)</f>
        <v>20190412</v>
      </c>
      <c r="D14113" s="3">
        <v>0.32563657407407398</v>
      </c>
      <c r="E14113">
        <v>3</v>
      </c>
      <c r="F14113">
        <v>414</v>
      </c>
      <c r="G14113" t="s">
        <v>10</v>
      </c>
      <c r="H14113">
        <v>27</v>
      </c>
      <c r="I14113">
        <v>2</v>
      </c>
      <c r="J14113">
        <v>7</v>
      </c>
      <c r="K14113">
        <v>3.5</v>
      </c>
      <c r="L14113">
        <v>0.7</v>
      </c>
      <c r="M14113" t="s">
        <v>10</v>
      </c>
    </row>
    <row r="14114" spans="1:13">
      <c r="A14114">
        <v>10</v>
      </c>
      <c r="B14114" s="1">
        <v>43567</v>
      </c>
      <c r="C14114">
        <f>VLOOKUP(B14114,dim_dates!$A$2:$B$31,2,FALSE)</f>
        <v>20190412</v>
      </c>
      <c r="D14114" s="3">
        <v>0.38505787037036998</v>
      </c>
      <c r="E14114">
        <v>3</v>
      </c>
      <c r="F14114">
        <v>798</v>
      </c>
      <c r="G14114" t="s">
        <v>11</v>
      </c>
      <c r="H14114">
        <v>61</v>
      </c>
      <c r="I14114">
        <v>2</v>
      </c>
      <c r="J14114">
        <v>9.5</v>
      </c>
      <c r="K14114">
        <v>4.75</v>
      </c>
      <c r="L14114">
        <v>3.56</v>
      </c>
      <c r="M14114" t="s">
        <v>10</v>
      </c>
    </row>
    <row r="14115" spans="1:13">
      <c r="A14115">
        <v>13</v>
      </c>
      <c r="B14115" s="1">
        <v>43567</v>
      </c>
      <c r="C14115">
        <f>VLOOKUP(B14115,dim_dates!$A$2:$B$31,2,FALSE)</f>
        <v>20190412</v>
      </c>
      <c r="D14115" s="3">
        <v>0.35965277777777799</v>
      </c>
      <c r="E14115">
        <v>3</v>
      </c>
      <c r="F14115">
        <v>741</v>
      </c>
      <c r="G14115" t="s">
        <v>10</v>
      </c>
      <c r="H14115">
        <v>59</v>
      </c>
      <c r="I14115">
        <v>2</v>
      </c>
      <c r="J14115">
        <v>9</v>
      </c>
      <c r="K14115">
        <v>4.5</v>
      </c>
      <c r="L14115">
        <v>3.38</v>
      </c>
      <c r="M14115" t="s">
        <v>10</v>
      </c>
    </row>
    <row r="14116" spans="1:13">
      <c r="A14116">
        <v>14</v>
      </c>
      <c r="B14116" s="1">
        <v>43567</v>
      </c>
      <c r="C14116">
        <f>VLOOKUP(B14116,dim_dates!$A$2:$B$31,2,FALSE)</f>
        <v>20190412</v>
      </c>
      <c r="D14116" s="3">
        <v>0.32831018518518501</v>
      </c>
      <c r="E14116">
        <v>3</v>
      </c>
      <c r="F14116">
        <v>436</v>
      </c>
      <c r="G14116" t="s">
        <v>10</v>
      </c>
      <c r="H14116">
        <v>72</v>
      </c>
      <c r="I14116">
        <v>1</v>
      </c>
      <c r="J14116">
        <v>3.25</v>
      </c>
      <c r="K14116">
        <v>3.25</v>
      </c>
      <c r="L14116">
        <v>2.11</v>
      </c>
      <c r="M14116" t="s">
        <v>10</v>
      </c>
    </row>
    <row r="14117" spans="1:13">
      <c r="A14117">
        <v>15</v>
      </c>
      <c r="B14117" s="1">
        <v>43567</v>
      </c>
      <c r="C14117">
        <f>VLOOKUP(B14117,dim_dates!$A$2:$B$31,2,FALSE)</f>
        <v>20190412</v>
      </c>
      <c r="D14117" s="3">
        <v>0.32109953703703698</v>
      </c>
      <c r="E14117">
        <v>3</v>
      </c>
      <c r="F14117">
        <v>548</v>
      </c>
      <c r="G14117" t="s">
        <v>10</v>
      </c>
      <c r="H14117">
        <v>54</v>
      </c>
      <c r="I14117">
        <v>1</v>
      </c>
      <c r="J14117">
        <v>2.5</v>
      </c>
      <c r="K14117">
        <v>2.5</v>
      </c>
      <c r="L14117">
        <v>0.63</v>
      </c>
      <c r="M14117" t="s">
        <v>10</v>
      </c>
    </row>
    <row r="14118" spans="1:13">
      <c r="A14118">
        <v>16</v>
      </c>
      <c r="B14118" s="1">
        <v>43567</v>
      </c>
      <c r="C14118">
        <f>VLOOKUP(B14118,dim_dates!$A$2:$B$31,2,FALSE)</f>
        <v>20190412</v>
      </c>
      <c r="D14118" s="3">
        <v>0.369305555555556</v>
      </c>
      <c r="E14118">
        <v>3</v>
      </c>
      <c r="F14118">
        <v>80</v>
      </c>
      <c r="G14118" t="s">
        <v>11</v>
      </c>
      <c r="H14118">
        <v>52</v>
      </c>
      <c r="I14118">
        <v>1</v>
      </c>
      <c r="J14118">
        <v>2.5</v>
      </c>
      <c r="K14118">
        <v>2.5</v>
      </c>
      <c r="L14118">
        <v>0.63</v>
      </c>
      <c r="M14118" t="s">
        <v>10</v>
      </c>
    </row>
    <row r="14119" spans="1:13">
      <c r="A14119">
        <v>17</v>
      </c>
      <c r="B14119" s="1">
        <v>43567</v>
      </c>
      <c r="C14119">
        <f>VLOOKUP(B14119,dim_dates!$A$2:$B$31,2,FALSE)</f>
        <v>20190412</v>
      </c>
      <c r="D14119" s="3">
        <v>0.42076388888888899</v>
      </c>
      <c r="E14119">
        <v>3</v>
      </c>
      <c r="F14119">
        <v>730</v>
      </c>
      <c r="G14119" t="s">
        <v>10</v>
      </c>
      <c r="H14119">
        <v>36</v>
      </c>
      <c r="I14119">
        <v>2</v>
      </c>
      <c r="J14119">
        <v>7.5</v>
      </c>
      <c r="K14119">
        <v>3.75</v>
      </c>
      <c r="L14119">
        <v>0.75</v>
      </c>
      <c r="M14119" t="s">
        <v>10</v>
      </c>
    </row>
    <row r="14120" spans="1:13">
      <c r="A14120">
        <v>18</v>
      </c>
      <c r="B14120" s="1">
        <v>43567</v>
      </c>
      <c r="C14120">
        <f>VLOOKUP(B14120,dim_dates!$A$2:$B$31,2,FALSE)</f>
        <v>20190412</v>
      </c>
      <c r="D14120" s="3">
        <v>0.41324074074074102</v>
      </c>
      <c r="E14120">
        <v>3</v>
      </c>
      <c r="F14120">
        <v>364</v>
      </c>
      <c r="G14120" t="s">
        <v>11</v>
      </c>
      <c r="H14120">
        <v>47</v>
      </c>
      <c r="I14120">
        <v>2</v>
      </c>
      <c r="J14120">
        <v>6</v>
      </c>
      <c r="K14120">
        <v>3</v>
      </c>
      <c r="L14120">
        <v>0.75</v>
      </c>
      <c r="M14120" t="s">
        <v>10</v>
      </c>
    </row>
    <row r="14121" spans="1:13">
      <c r="A14121">
        <v>19</v>
      </c>
      <c r="B14121" s="1">
        <v>43567</v>
      </c>
      <c r="C14121">
        <f>VLOOKUP(B14121,dim_dates!$A$2:$B$31,2,FALSE)</f>
        <v>20190412</v>
      </c>
      <c r="D14121" s="3">
        <v>0.36749999999999999</v>
      </c>
      <c r="E14121">
        <v>3</v>
      </c>
      <c r="F14121">
        <v>48</v>
      </c>
      <c r="G14121" t="s">
        <v>10</v>
      </c>
      <c r="H14121">
        <v>74</v>
      </c>
      <c r="I14121">
        <v>1</v>
      </c>
      <c r="J14121">
        <v>3.5</v>
      </c>
      <c r="K14121">
        <v>3.5</v>
      </c>
      <c r="L14121">
        <v>2.2799999999999998</v>
      </c>
      <c r="M14121" t="s">
        <v>10</v>
      </c>
    </row>
    <row r="14122" spans="1:13">
      <c r="A14122">
        <v>21</v>
      </c>
      <c r="B14122" s="1">
        <v>43567</v>
      </c>
      <c r="C14122">
        <f>VLOOKUP(B14122,dim_dates!$A$2:$B$31,2,FALSE)</f>
        <v>20190412</v>
      </c>
      <c r="D14122" s="3">
        <v>0.345173611111111</v>
      </c>
      <c r="E14122">
        <v>3</v>
      </c>
      <c r="F14122">
        <v>233</v>
      </c>
      <c r="G14122" t="s">
        <v>10</v>
      </c>
      <c r="H14122">
        <v>29</v>
      </c>
      <c r="I14122">
        <v>2</v>
      </c>
      <c r="J14122">
        <v>5</v>
      </c>
      <c r="K14122">
        <v>2.5</v>
      </c>
      <c r="L14122">
        <v>0.5</v>
      </c>
      <c r="M14122" t="s">
        <v>10</v>
      </c>
    </row>
    <row r="14123" spans="1:13">
      <c r="A14123">
        <v>22</v>
      </c>
      <c r="B14123" s="1">
        <v>43567</v>
      </c>
      <c r="C14123">
        <f>VLOOKUP(B14123,dim_dates!$A$2:$B$31,2,FALSE)</f>
        <v>20190412</v>
      </c>
      <c r="D14123" s="3">
        <v>0.42804398148148098</v>
      </c>
      <c r="E14123">
        <v>3</v>
      </c>
      <c r="F14123">
        <v>601</v>
      </c>
      <c r="G14123" t="s">
        <v>11</v>
      </c>
      <c r="H14123">
        <v>42</v>
      </c>
      <c r="I14123">
        <v>2</v>
      </c>
      <c r="J14123">
        <v>5</v>
      </c>
      <c r="K14123">
        <v>2.5</v>
      </c>
      <c r="L14123">
        <v>0.63</v>
      </c>
      <c r="M14123" t="s">
        <v>10</v>
      </c>
    </row>
    <row r="14124" spans="1:13">
      <c r="A14124">
        <v>24</v>
      </c>
      <c r="B14124" s="1">
        <v>43567</v>
      </c>
      <c r="C14124">
        <f>VLOOKUP(B14124,dim_dates!$A$2:$B$31,2,FALSE)</f>
        <v>20190412</v>
      </c>
      <c r="D14124" s="3">
        <v>0.37585648148148099</v>
      </c>
      <c r="E14124">
        <v>3</v>
      </c>
      <c r="F14124">
        <v>453</v>
      </c>
      <c r="G14124" t="s">
        <v>11</v>
      </c>
      <c r="H14124">
        <v>61</v>
      </c>
      <c r="I14124">
        <v>1</v>
      </c>
      <c r="J14124">
        <v>4.75</v>
      </c>
      <c r="K14124">
        <v>4.75</v>
      </c>
      <c r="L14124">
        <v>3.56</v>
      </c>
      <c r="M14124" t="s">
        <v>10</v>
      </c>
    </row>
    <row r="14125" spans="1:13">
      <c r="A14125">
        <v>26</v>
      </c>
      <c r="B14125" s="1">
        <v>43567</v>
      </c>
      <c r="C14125">
        <f>VLOOKUP(B14125,dim_dates!$A$2:$B$31,2,FALSE)</f>
        <v>20190412</v>
      </c>
      <c r="D14125" s="3">
        <v>0.39327546296296301</v>
      </c>
      <c r="E14125">
        <v>3</v>
      </c>
      <c r="F14125">
        <v>735</v>
      </c>
      <c r="G14125" t="s">
        <v>11</v>
      </c>
      <c r="H14125">
        <v>22</v>
      </c>
      <c r="I14125">
        <v>2</v>
      </c>
      <c r="J14125">
        <v>4</v>
      </c>
      <c r="K14125">
        <v>2</v>
      </c>
      <c r="L14125">
        <v>0.4</v>
      </c>
      <c r="M14125" t="s">
        <v>10</v>
      </c>
    </row>
    <row r="14126" spans="1:13">
      <c r="A14126">
        <v>27</v>
      </c>
      <c r="B14126" s="1">
        <v>43567</v>
      </c>
      <c r="C14126">
        <f>VLOOKUP(B14126,dim_dates!$A$2:$B$31,2,FALSE)</f>
        <v>20190412</v>
      </c>
      <c r="D14126" s="3">
        <v>0.316655092592593</v>
      </c>
      <c r="E14126">
        <v>3</v>
      </c>
      <c r="F14126">
        <v>620</v>
      </c>
      <c r="G14126" t="s">
        <v>10</v>
      </c>
      <c r="H14126">
        <v>58</v>
      </c>
      <c r="I14126">
        <v>1</v>
      </c>
      <c r="J14126">
        <v>3.5</v>
      </c>
      <c r="K14126">
        <v>3.5</v>
      </c>
      <c r="L14126">
        <v>2.63</v>
      </c>
      <c r="M14126" t="s">
        <v>10</v>
      </c>
    </row>
    <row r="14127" spans="1:13">
      <c r="A14127">
        <v>28</v>
      </c>
      <c r="B14127" s="1">
        <v>43567</v>
      </c>
      <c r="C14127">
        <f>VLOOKUP(B14127,dim_dates!$A$2:$B$31,2,FALSE)</f>
        <v>20190412</v>
      </c>
      <c r="D14127" s="3">
        <v>0.40381944444444401</v>
      </c>
      <c r="E14127">
        <v>3</v>
      </c>
      <c r="F14127">
        <v>51</v>
      </c>
      <c r="G14127" t="s">
        <v>10</v>
      </c>
      <c r="H14127">
        <v>36</v>
      </c>
      <c r="I14127">
        <v>1</v>
      </c>
      <c r="J14127">
        <v>3.75</v>
      </c>
      <c r="K14127">
        <v>3.75</v>
      </c>
      <c r="L14127">
        <v>0.75</v>
      </c>
      <c r="M14127" t="s">
        <v>10</v>
      </c>
    </row>
    <row r="14128" spans="1:13">
      <c r="A14128">
        <v>29</v>
      </c>
      <c r="B14128" s="1">
        <v>43567</v>
      </c>
      <c r="C14128">
        <f>VLOOKUP(B14128,dim_dates!$A$2:$B$31,2,FALSE)</f>
        <v>20190412</v>
      </c>
      <c r="D14128" s="3">
        <v>0.363530092592593</v>
      </c>
      <c r="E14128">
        <v>3</v>
      </c>
      <c r="F14128">
        <v>656</v>
      </c>
      <c r="G14128" t="s">
        <v>10</v>
      </c>
      <c r="H14128">
        <v>12</v>
      </c>
      <c r="I14128">
        <v>1</v>
      </c>
      <c r="J14128">
        <v>8.9499999999999993</v>
      </c>
      <c r="K14128">
        <v>8.9499999999999993</v>
      </c>
      <c r="L14128">
        <v>7.16</v>
      </c>
      <c r="M14128" t="s">
        <v>10</v>
      </c>
    </row>
    <row r="14129" spans="1:13">
      <c r="A14129">
        <v>31</v>
      </c>
      <c r="B14129" s="1">
        <v>43567</v>
      </c>
      <c r="C14129">
        <f>VLOOKUP(B14129,dim_dates!$A$2:$B$31,2,FALSE)</f>
        <v>20190412</v>
      </c>
      <c r="D14129" s="3">
        <v>0.30947916666666703</v>
      </c>
      <c r="E14129">
        <v>3</v>
      </c>
      <c r="F14129">
        <v>174</v>
      </c>
      <c r="G14129" t="s">
        <v>11</v>
      </c>
      <c r="H14129">
        <v>28</v>
      </c>
      <c r="I14129">
        <v>2</v>
      </c>
      <c r="J14129">
        <v>4</v>
      </c>
      <c r="K14129">
        <v>2</v>
      </c>
      <c r="L14129">
        <v>0.4</v>
      </c>
      <c r="M14129" t="s">
        <v>10</v>
      </c>
    </row>
    <row r="14130" spans="1:13">
      <c r="A14130">
        <v>33</v>
      </c>
      <c r="B14130" s="1">
        <v>43567</v>
      </c>
      <c r="C14130">
        <f>VLOOKUP(B14130,dim_dates!$A$2:$B$31,2,FALSE)</f>
        <v>20190412</v>
      </c>
      <c r="D14130" s="3">
        <v>0.41599537037036999</v>
      </c>
      <c r="E14130">
        <v>3</v>
      </c>
      <c r="F14130">
        <v>316</v>
      </c>
      <c r="G14130" t="s">
        <v>10</v>
      </c>
      <c r="H14130">
        <v>44</v>
      </c>
      <c r="I14130">
        <v>2</v>
      </c>
      <c r="J14130">
        <v>5</v>
      </c>
      <c r="K14130">
        <v>2.5</v>
      </c>
      <c r="L14130">
        <v>0.63</v>
      </c>
      <c r="M14130" t="s">
        <v>10</v>
      </c>
    </row>
    <row r="14131" spans="1:13">
      <c r="A14131">
        <v>34</v>
      </c>
      <c r="B14131" s="1">
        <v>43567</v>
      </c>
      <c r="C14131">
        <f>VLOOKUP(B14131,dim_dates!$A$2:$B$31,2,FALSE)</f>
        <v>20190412</v>
      </c>
      <c r="D14131" s="3">
        <v>0.35152777777777799</v>
      </c>
      <c r="E14131">
        <v>3</v>
      </c>
      <c r="F14131">
        <v>731</v>
      </c>
      <c r="G14131" t="s">
        <v>10</v>
      </c>
      <c r="H14131">
        <v>23</v>
      </c>
      <c r="I14131">
        <v>1</v>
      </c>
      <c r="J14131">
        <v>2.5</v>
      </c>
      <c r="K14131">
        <v>2.5</v>
      </c>
      <c r="L14131">
        <v>0.5</v>
      </c>
      <c r="M14131" t="s">
        <v>10</v>
      </c>
    </row>
    <row r="14132" spans="1:13">
      <c r="A14132">
        <v>35</v>
      </c>
      <c r="B14132" s="1">
        <v>43567</v>
      </c>
      <c r="C14132">
        <f>VLOOKUP(B14132,dim_dates!$A$2:$B$31,2,FALSE)</f>
        <v>20190412</v>
      </c>
      <c r="D14132" s="3">
        <v>0.393009259259259</v>
      </c>
      <c r="E14132">
        <v>3</v>
      </c>
      <c r="F14132">
        <v>48</v>
      </c>
      <c r="G14132" t="s">
        <v>10</v>
      </c>
      <c r="H14132">
        <v>84</v>
      </c>
      <c r="I14132">
        <v>2</v>
      </c>
      <c r="J14132">
        <v>1.6</v>
      </c>
      <c r="K14132">
        <v>0.8</v>
      </c>
      <c r="L14132">
        <v>0.04</v>
      </c>
      <c r="M14132" t="s">
        <v>10</v>
      </c>
    </row>
    <row r="14133" spans="1:13">
      <c r="A14133">
        <v>35</v>
      </c>
      <c r="B14133" s="1">
        <v>43567</v>
      </c>
      <c r="C14133">
        <f>VLOOKUP(B14133,dim_dates!$A$2:$B$31,2,FALSE)</f>
        <v>20190412</v>
      </c>
      <c r="D14133" s="3">
        <v>0.393009259259259</v>
      </c>
      <c r="E14133">
        <v>3</v>
      </c>
      <c r="F14133">
        <v>48</v>
      </c>
      <c r="G14133" t="s">
        <v>10</v>
      </c>
      <c r="H14133">
        <v>37</v>
      </c>
      <c r="I14133">
        <v>1</v>
      </c>
      <c r="J14133">
        <v>3</v>
      </c>
      <c r="K14133">
        <v>3</v>
      </c>
      <c r="L14133">
        <v>0.6</v>
      </c>
      <c r="M14133" t="s">
        <v>10</v>
      </c>
    </row>
    <row r="14134" spans="1:13">
      <c r="A14134">
        <v>40</v>
      </c>
      <c r="B14134" s="1">
        <v>43567</v>
      </c>
      <c r="C14134">
        <f>VLOOKUP(B14134,dim_dates!$A$2:$B$31,2,FALSE)</f>
        <v>20190412</v>
      </c>
      <c r="D14134" s="3">
        <v>0.41589120370370403</v>
      </c>
      <c r="E14134">
        <v>3</v>
      </c>
      <c r="F14134">
        <v>403</v>
      </c>
      <c r="G14134" t="s">
        <v>10</v>
      </c>
      <c r="H14134">
        <v>79</v>
      </c>
      <c r="I14134">
        <v>1</v>
      </c>
      <c r="J14134">
        <v>3.75</v>
      </c>
      <c r="K14134">
        <v>3.75</v>
      </c>
      <c r="L14134">
        <v>2.44</v>
      </c>
      <c r="M14134" t="s">
        <v>10</v>
      </c>
    </row>
    <row r="14135" spans="1:13">
      <c r="A14135">
        <v>43</v>
      </c>
      <c r="B14135" s="1">
        <v>43567</v>
      </c>
      <c r="C14135">
        <f>VLOOKUP(B14135,dim_dates!$A$2:$B$31,2,FALSE)</f>
        <v>20190412</v>
      </c>
      <c r="D14135" s="3">
        <v>0.32497685185185199</v>
      </c>
      <c r="E14135">
        <v>3</v>
      </c>
      <c r="F14135">
        <v>389</v>
      </c>
      <c r="G14135" t="s">
        <v>10</v>
      </c>
      <c r="H14135">
        <v>31</v>
      </c>
      <c r="I14135">
        <v>2</v>
      </c>
      <c r="J14135">
        <v>4.4000000000000004</v>
      </c>
      <c r="K14135">
        <v>2.2000000000000002</v>
      </c>
      <c r="L14135">
        <v>0.44</v>
      </c>
      <c r="M14135" t="s">
        <v>10</v>
      </c>
    </row>
    <row r="14136" spans="1:13">
      <c r="A14136">
        <v>45</v>
      </c>
      <c r="B14136" s="1">
        <v>43567</v>
      </c>
      <c r="C14136">
        <f>VLOOKUP(B14136,dim_dates!$A$2:$B$31,2,FALSE)</f>
        <v>20190412</v>
      </c>
      <c r="D14136" s="3">
        <v>0.33315972222222201</v>
      </c>
      <c r="E14136">
        <v>3</v>
      </c>
      <c r="F14136">
        <v>732</v>
      </c>
      <c r="G14136" t="s">
        <v>11</v>
      </c>
      <c r="H14136">
        <v>49</v>
      </c>
      <c r="I14136">
        <v>1</v>
      </c>
      <c r="J14136">
        <v>3</v>
      </c>
      <c r="K14136">
        <v>3</v>
      </c>
      <c r="L14136">
        <v>0.75</v>
      </c>
      <c r="M14136" t="s">
        <v>10</v>
      </c>
    </row>
    <row r="14137" spans="1:13">
      <c r="A14137">
        <v>49</v>
      </c>
      <c r="B14137" s="1">
        <v>43567</v>
      </c>
      <c r="C14137">
        <f>VLOOKUP(B14137,dim_dates!$A$2:$B$31,2,FALSE)</f>
        <v>20190412</v>
      </c>
      <c r="D14137" s="3">
        <v>0.37791666666666701</v>
      </c>
      <c r="E14137">
        <v>3</v>
      </c>
      <c r="F14137">
        <v>191</v>
      </c>
      <c r="G14137" t="s">
        <v>11</v>
      </c>
      <c r="H14137">
        <v>36</v>
      </c>
      <c r="I14137">
        <v>2</v>
      </c>
      <c r="J14137">
        <v>7.5</v>
      </c>
      <c r="K14137">
        <v>3.75</v>
      </c>
      <c r="L14137">
        <v>0.75</v>
      </c>
      <c r="M14137" t="s">
        <v>10</v>
      </c>
    </row>
    <row r="14138" spans="1:13">
      <c r="A14138">
        <v>50</v>
      </c>
      <c r="B14138" s="1">
        <v>43567</v>
      </c>
      <c r="C14138">
        <f>VLOOKUP(B14138,dim_dates!$A$2:$B$31,2,FALSE)</f>
        <v>20190412</v>
      </c>
      <c r="D14138" s="3">
        <v>0.44956018518518498</v>
      </c>
      <c r="E14138">
        <v>3</v>
      </c>
      <c r="F14138">
        <v>512</v>
      </c>
      <c r="G14138" t="s">
        <v>10</v>
      </c>
      <c r="H14138">
        <v>60</v>
      </c>
      <c r="I14138">
        <v>2</v>
      </c>
      <c r="J14138">
        <v>7.5</v>
      </c>
      <c r="K14138">
        <v>3.75</v>
      </c>
      <c r="L14138">
        <v>2.81</v>
      </c>
      <c r="M14138" t="s">
        <v>10</v>
      </c>
    </row>
    <row r="14139" spans="1:13">
      <c r="A14139">
        <v>60</v>
      </c>
      <c r="B14139" s="1">
        <v>43567</v>
      </c>
      <c r="C14139">
        <f>VLOOKUP(B14139,dim_dates!$A$2:$B$31,2,FALSE)</f>
        <v>20190412</v>
      </c>
      <c r="D14139" s="3">
        <v>0.378773148148148</v>
      </c>
      <c r="E14139">
        <v>3</v>
      </c>
      <c r="F14139">
        <v>111</v>
      </c>
      <c r="G14139" t="s">
        <v>11</v>
      </c>
      <c r="H14139">
        <v>84</v>
      </c>
      <c r="I14139">
        <v>2</v>
      </c>
      <c r="J14139">
        <v>1.6</v>
      </c>
      <c r="K14139">
        <v>0.8</v>
      </c>
      <c r="L14139">
        <v>0.04</v>
      </c>
      <c r="M14139" t="s">
        <v>10</v>
      </c>
    </row>
    <row r="14140" spans="1:13">
      <c r="A14140">
        <v>60</v>
      </c>
      <c r="B14140" s="1">
        <v>43567</v>
      </c>
      <c r="C14140">
        <f>VLOOKUP(B14140,dim_dates!$A$2:$B$31,2,FALSE)</f>
        <v>20190412</v>
      </c>
      <c r="D14140" s="3">
        <v>0.378773148148148</v>
      </c>
      <c r="E14140">
        <v>3</v>
      </c>
      <c r="F14140">
        <v>111</v>
      </c>
      <c r="G14140" t="s">
        <v>11</v>
      </c>
      <c r="H14140">
        <v>39</v>
      </c>
      <c r="I14140">
        <v>1</v>
      </c>
      <c r="J14140">
        <v>4.25</v>
      </c>
      <c r="K14140">
        <v>4.25</v>
      </c>
      <c r="L14140">
        <v>0.85</v>
      </c>
      <c r="M14140" t="s">
        <v>10</v>
      </c>
    </row>
    <row r="14141" spans="1:13">
      <c r="A14141">
        <v>62</v>
      </c>
      <c r="B14141" s="1">
        <v>43567</v>
      </c>
      <c r="C14141">
        <f>VLOOKUP(B14141,dim_dates!$A$2:$B$31,2,FALSE)</f>
        <v>20190412</v>
      </c>
      <c r="D14141" s="3">
        <v>0.45037037037036998</v>
      </c>
      <c r="E14141">
        <v>3</v>
      </c>
      <c r="F14141">
        <v>779</v>
      </c>
      <c r="G14141" t="s">
        <v>10</v>
      </c>
      <c r="H14141">
        <v>31</v>
      </c>
      <c r="I14141">
        <v>2</v>
      </c>
      <c r="J14141">
        <v>4.4000000000000004</v>
      </c>
      <c r="K14141">
        <v>2.2000000000000002</v>
      </c>
      <c r="L14141">
        <v>0.44</v>
      </c>
      <c r="M14141" t="s">
        <v>10</v>
      </c>
    </row>
    <row r="14142" spans="1:13">
      <c r="A14142">
        <v>64</v>
      </c>
      <c r="B14142" s="1">
        <v>43567</v>
      </c>
      <c r="C14142">
        <f>VLOOKUP(B14142,dim_dates!$A$2:$B$31,2,FALSE)</f>
        <v>20190412</v>
      </c>
      <c r="D14142" s="3">
        <v>0.32929398148148098</v>
      </c>
      <c r="E14142">
        <v>3</v>
      </c>
      <c r="F14142">
        <v>661</v>
      </c>
      <c r="G14142" t="s">
        <v>10</v>
      </c>
      <c r="H14142">
        <v>52</v>
      </c>
      <c r="I14142">
        <v>2</v>
      </c>
      <c r="J14142">
        <v>5</v>
      </c>
      <c r="K14142">
        <v>2.5</v>
      </c>
      <c r="L14142">
        <v>0.63</v>
      </c>
      <c r="M14142" t="s">
        <v>10</v>
      </c>
    </row>
    <row r="14143" spans="1:13">
      <c r="A14143">
        <v>65</v>
      </c>
      <c r="B14143" s="1">
        <v>43567</v>
      </c>
      <c r="C14143">
        <f>VLOOKUP(B14143,dim_dates!$A$2:$B$31,2,FALSE)</f>
        <v>20190412</v>
      </c>
      <c r="D14143" s="3">
        <v>0.3696875</v>
      </c>
      <c r="E14143">
        <v>3</v>
      </c>
      <c r="F14143">
        <v>581</v>
      </c>
      <c r="G14143" t="s">
        <v>10</v>
      </c>
      <c r="H14143">
        <v>77</v>
      </c>
      <c r="I14143">
        <v>1</v>
      </c>
      <c r="J14143">
        <v>3</v>
      </c>
      <c r="K14143">
        <v>3</v>
      </c>
      <c r="L14143">
        <v>1.95</v>
      </c>
      <c r="M14143" t="s">
        <v>10</v>
      </c>
    </row>
    <row r="14144" spans="1:13">
      <c r="A14144">
        <v>66</v>
      </c>
      <c r="B14144" s="1">
        <v>43567</v>
      </c>
      <c r="C14144">
        <f>VLOOKUP(B14144,dim_dates!$A$2:$B$31,2,FALSE)</f>
        <v>20190412</v>
      </c>
      <c r="D14144" s="3">
        <v>0.44775462962962997</v>
      </c>
      <c r="E14144">
        <v>3</v>
      </c>
      <c r="F14144">
        <v>127</v>
      </c>
      <c r="G14144" t="s">
        <v>11</v>
      </c>
      <c r="H14144">
        <v>76</v>
      </c>
      <c r="I14144">
        <v>1</v>
      </c>
      <c r="J14144">
        <v>3.5</v>
      </c>
      <c r="K14144">
        <v>3.5</v>
      </c>
      <c r="L14144">
        <v>2.2799999999999998</v>
      </c>
      <c r="M14144" t="s">
        <v>10</v>
      </c>
    </row>
    <row r="14145" spans="1:13">
      <c r="A14145">
        <v>67</v>
      </c>
      <c r="B14145" s="1">
        <v>43567</v>
      </c>
      <c r="C14145">
        <f>VLOOKUP(B14145,dim_dates!$A$2:$B$31,2,FALSE)</f>
        <v>20190412</v>
      </c>
      <c r="D14145" s="3">
        <v>0.40504629629629602</v>
      </c>
      <c r="E14145">
        <v>3</v>
      </c>
      <c r="F14145">
        <v>53</v>
      </c>
      <c r="G14145" t="s">
        <v>11</v>
      </c>
      <c r="H14145">
        <v>74</v>
      </c>
      <c r="I14145">
        <v>1</v>
      </c>
      <c r="J14145">
        <v>3.5</v>
      </c>
      <c r="K14145">
        <v>3.5</v>
      </c>
      <c r="L14145">
        <v>2.2799999999999998</v>
      </c>
      <c r="M14145" t="s">
        <v>10</v>
      </c>
    </row>
    <row r="14146" spans="1:13">
      <c r="A14146">
        <v>74</v>
      </c>
      <c r="B14146" s="1">
        <v>43567</v>
      </c>
      <c r="C14146">
        <f>VLOOKUP(B14146,dim_dates!$A$2:$B$31,2,FALSE)</f>
        <v>20190412</v>
      </c>
      <c r="D14146" s="3">
        <v>0.42373842592592598</v>
      </c>
      <c r="E14146">
        <v>3</v>
      </c>
      <c r="F14146">
        <v>425</v>
      </c>
      <c r="G14146" t="s">
        <v>10</v>
      </c>
      <c r="H14146">
        <v>58</v>
      </c>
      <c r="I14146">
        <v>2</v>
      </c>
      <c r="J14146">
        <v>7</v>
      </c>
      <c r="K14146">
        <v>3.5</v>
      </c>
      <c r="L14146">
        <v>2.63</v>
      </c>
      <c r="M14146" t="s">
        <v>10</v>
      </c>
    </row>
    <row r="14147" spans="1:13">
      <c r="A14147">
        <v>78</v>
      </c>
      <c r="B14147" s="1">
        <v>43567</v>
      </c>
      <c r="C14147">
        <f>VLOOKUP(B14147,dim_dates!$A$2:$B$31,2,FALSE)</f>
        <v>20190412</v>
      </c>
      <c r="D14147" s="3">
        <v>0.39060185185185198</v>
      </c>
      <c r="E14147">
        <v>3</v>
      </c>
      <c r="F14147">
        <v>192</v>
      </c>
      <c r="G14147" t="s">
        <v>10</v>
      </c>
      <c r="H14147">
        <v>71</v>
      </c>
      <c r="I14147">
        <v>1</v>
      </c>
      <c r="J14147">
        <v>3.75</v>
      </c>
      <c r="K14147">
        <v>3.75</v>
      </c>
      <c r="L14147">
        <v>2.44</v>
      </c>
      <c r="M14147" t="s">
        <v>10</v>
      </c>
    </row>
    <row r="14148" spans="1:13">
      <c r="A14148">
        <v>80</v>
      </c>
      <c r="B14148" s="1">
        <v>43567</v>
      </c>
      <c r="C14148">
        <f>VLOOKUP(B14148,dim_dates!$A$2:$B$31,2,FALSE)</f>
        <v>20190412</v>
      </c>
      <c r="D14148" s="3">
        <v>0.37267361111111103</v>
      </c>
      <c r="E14148">
        <v>3</v>
      </c>
      <c r="F14148">
        <v>282</v>
      </c>
      <c r="G14148" t="s">
        <v>10</v>
      </c>
      <c r="H14148">
        <v>31</v>
      </c>
      <c r="I14148">
        <v>2</v>
      </c>
      <c r="J14148">
        <v>4.4000000000000004</v>
      </c>
      <c r="K14148">
        <v>2.2000000000000002</v>
      </c>
      <c r="L14148">
        <v>0.44</v>
      </c>
      <c r="M14148" t="s">
        <v>10</v>
      </c>
    </row>
    <row r="14149" spans="1:13">
      <c r="A14149">
        <v>81</v>
      </c>
      <c r="B14149" s="1">
        <v>43567</v>
      </c>
      <c r="C14149">
        <f>VLOOKUP(B14149,dim_dates!$A$2:$B$31,2,FALSE)</f>
        <v>20190412</v>
      </c>
      <c r="D14149" s="3">
        <v>0.36366898148148102</v>
      </c>
      <c r="E14149">
        <v>3</v>
      </c>
      <c r="F14149">
        <v>330</v>
      </c>
      <c r="G14149" t="s">
        <v>11</v>
      </c>
      <c r="H14149">
        <v>69</v>
      </c>
      <c r="I14149">
        <v>1</v>
      </c>
      <c r="J14149">
        <v>3.25</v>
      </c>
      <c r="K14149">
        <v>3.25</v>
      </c>
      <c r="L14149">
        <v>2.2799999999999998</v>
      </c>
      <c r="M14149" t="s">
        <v>10</v>
      </c>
    </row>
    <row r="14150" spans="1:13">
      <c r="A14150">
        <v>85</v>
      </c>
      <c r="B14150" s="1">
        <v>43567</v>
      </c>
      <c r="C14150">
        <f>VLOOKUP(B14150,dim_dates!$A$2:$B$31,2,FALSE)</f>
        <v>20190412</v>
      </c>
      <c r="D14150" s="3">
        <v>0.32212962962962999</v>
      </c>
      <c r="E14150">
        <v>3</v>
      </c>
      <c r="F14150">
        <v>429</v>
      </c>
      <c r="G14150" t="s">
        <v>10</v>
      </c>
      <c r="H14150">
        <v>31</v>
      </c>
      <c r="I14150">
        <v>1</v>
      </c>
      <c r="J14150">
        <v>2.2000000000000002</v>
      </c>
      <c r="K14150">
        <v>2.2000000000000002</v>
      </c>
      <c r="L14150">
        <v>0.44</v>
      </c>
      <c r="M14150" t="s">
        <v>10</v>
      </c>
    </row>
    <row r="14151" spans="1:13">
      <c r="A14151">
        <v>86</v>
      </c>
      <c r="B14151" s="1">
        <v>43567</v>
      </c>
      <c r="C14151">
        <f>VLOOKUP(B14151,dim_dates!$A$2:$B$31,2,FALSE)</f>
        <v>20190412</v>
      </c>
      <c r="D14151" s="3">
        <v>0.29320601851851902</v>
      </c>
      <c r="E14151">
        <v>3</v>
      </c>
      <c r="F14151">
        <v>577</v>
      </c>
      <c r="G14151" t="s">
        <v>10</v>
      </c>
      <c r="H14151">
        <v>60</v>
      </c>
      <c r="I14151">
        <v>2</v>
      </c>
      <c r="J14151">
        <v>7.5</v>
      </c>
      <c r="K14151">
        <v>3.75</v>
      </c>
      <c r="L14151">
        <v>2.81</v>
      </c>
      <c r="M14151" t="s">
        <v>10</v>
      </c>
    </row>
    <row r="14152" spans="1:13">
      <c r="A14152">
        <v>87</v>
      </c>
      <c r="B14152" s="1">
        <v>43567</v>
      </c>
      <c r="C14152">
        <f>VLOOKUP(B14152,dim_dates!$A$2:$B$31,2,FALSE)</f>
        <v>20190412</v>
      </c>
      <c r="D14152" s="3">
        <v>0.367453703703704</v>
      </c>
      <c r="E14152">
        <v>3</v>
      </c>
      <c r="F14152">
        <v>95</v>
      </c>
      <c r="G14152" t="s">
        <v>10</v>
      </c>
      <c r="H14152">
        <v>72</v>
      </c>
      <c r="I14152">
        <v>1</v>
      </c>
      <c r="J14152">
        <v>3.25</v>
      </c>
      <c r="K14152">
        <v>3.25</v>
      </c>
      <c r="L14152">
        <v>2.11</v>
      </c>
      <c r="M14152" t="s">
        <v>10</v>
      </c>
    </row>
    <row r="14153" spans="1:13">
      <c r="A14153">
        <v>88</v>
      </c>
      <c r="B14153" s="1">
        <v>43567</v>
      </c>
      <c r="C14153">
        <f>VLOOKUP(B14153,dim_dates!$A$2:$B$31,2,FALSE)</f>
        <v>20190412</v>
      </c>
      <c r="D14153" s="3">
        <v>0.33563657407407399</v>
      </c>
      <c r="E14153">
        <v>3</v>
      </c>
      <c r="F14153">
        <v>526</v>
      </c>
      <c r="G14153" t="s">
        <v>11</v>
      </c>
      <c r="H14153">
        <v>60</v>
      </c>
      <c r="I14153">
        <v>1</v>
      </c>
      <c r="J14153">
        <v>3.75</v>
      </c>
      <c r="K14153">
        <v>3.75</v>
      </c>
      <c r="L14153">
        <v>2.81</v>
      </c>
      <c r="M14153" t="s">
        <v>10</v>
      </c>
    </row>
    <row r="14154" spans="1:13">
      <c r="A14154">
        <v>90</v>
      </c>
      <c r="B14154" s="1">
        <v>43567</v>
      </c>
      <c r="C14154">
        <f>VLOOKUP(B14154,dim_dates!$A$2:$B$31,2,FALSE)</f>
        <v>20190412</v>
      </c>
      <c r="D14154" s="3">
        <v>0.30368055555555601</v>
      </c>
      <c r="E14154">
        <v>3</v>
      </c>
      <c r="F14154">
        <v>790</v>
      </c>
      <c r="G14154" t="s">
        <v>11</v>
      </c>
      <c r="H14154">
        <v>35</v>
      </c>
      <c r="I14154">
        <v>2</v>
      </c>
      <c r="J14154">
        <v>6.2</v>
      </c>
      <c r="K14154">
        <v>3.1</v>
      </c>
      <c r="L14154">
        <v>0.62</v>
      </c>
      <c r="M14154" t="s">
        <v>10</v>
      </c>
    </row>
    <row r="14155" spans="1:13">
      <c r="A14155">
        <v>91</v>
      </c>
      <c r="B14155" s="1">
        <v>43567</v>
      </c>
      <c r="C14155">
        <f>VLOOKUP(B14155,dim_dates!$A$2:$B$31,2,FALSE)</f>
        <v>20190412</v>
      </c>
      <c r="D14155" s="3">
        <v>0.34337962962962998</v>
      </c>
      <c r="E14155">
        <v>3</v>
      </c>
      <c r="F14155">
        <v>208</v>
      </c>
      <c r="G14155" t="s">
        <v>11</v>
      </c>
      <c r="H14155">
        <v>56</v>
      </c>
      <c r="I14155">
        <v>2</v>
      </c>
      <c r="J14155">
        <v>5.0999999999999996</v>
      </c>
      <c r="K14155">
        <v>2.5499999999999998</v>
      </c>
      <c r="L14155">
        <v>0.64</v>
      </c>
      <c r="M14155" t="s">
        <v>10</v>
      </c>
    </row>
    <row r="14156" spans="1:13">
      <c r="A14156">
        <v>93</v>
      </c>
      <c r="B14156" s="1">
        <v>43567</v>
      </c>
      <c r="C14156">
        <f>VLOOKUP(B14156,dim_dates!$A$2:$B$31,2,FALSE)</f>
        <v>20190412</v>
      </c>
      <c r="D14156" s="3">
        <v>0.45265046296296302</v>
      </c>
      <c r="E14156">
        <v>3</v>
      </c>
      <c r="F14156">
        <v>549</v>
      </c>
      <c r="G14156" t="s">
        <v>10</v>
      </c>
      <c r="H14156">
        <v>65</v>
      </c>
      <c r="I14156">
        <v>2</v>
      </c>
      <c r="J14156">
        <v>1.6</v>
      </c>
      <c r="K14156">
        <v>0.8</v>
      </c>
      <c r="L14156">
        <v>0.04</v>
      </c>
      <c r="M14156" t="s">
        <v>10</v>
      </c>
    </row>
    <row r="14157" spans="1:13">
      <c r="A14157">
        <v>93</v>
      </c>
      <c r="B14157" s="1">
        <v>43567</v>
      </c>
      <c r="C14157">
        <f>VLOOKUP(B14157,dim_dates!$A$2:$B$31,2,FALSE)</f>
        <v>20190412</v>
      </c>
      <c r="D14157" s="3">
        <v>0.45265046296296302</v>
      </c>
      <c r="E14157">
        <v>3</v>
      </c>
      <c r="F14157">
        <v>549</v>
      </c>
      <c r="G14157" t="s">
        <v>10</v>
      </c>
      <c r="H14157">
        <v>74</v>
      </c>
      <c r="I14157">
        <v>1</v>
      </c>
      <c r="J14157">
        <v>3.5</v>
      </c>
      <c r="K14157">
        <v>3.5</v>
      </c>
      <c r="L14157">
        <v>2.2799999999999998</v>
      </c>
      <c r="M14157" t="s">
        <v>10</v>
      </c>
    </row>
    <row r="14158" spans="1:13">
      <c r="A14158">
        <v>93</v>
      </c>
      <c r="B14158" s="1">
        <v>43567</v>
      </c>
      <c r="C14158">
        <f>VLOOKUP(B14158,dim_dates!$A$2:$B$31,2,FALSE)</f>
        <v>20190412</v>
      </c>
      <c r="D14158" s="3">
        <v>0.45265046296296302</v>
      </c>
      <c r="E14158">
        <v>3</v>
      </c>
      <c r="F14158">
        <v>549</v>
      </c>
      <c r="G14158" t="s">
        <v>10</v>
      </c>
      <c r="H14158">
        <v>39</v>
      </c>
      <c r="I14158">
        <v>1</v>
      </c>
      <c r="J14158">
        <v>4.25</v>
      </c>
      <c r="K14158">
        <v>4.25</v>
      </c>
      <c r="L14158">
        <v>0.85</v>
      </c>
      <c r="M14158" t="s">
        <v>10</v>
      </c>
    </row>
    <row r="14159" spans="1:13">
      <c r="A14159">
        <v>94</v>
      </c>
      <c r="B14159" s="1">
        <v>43567</v>
      </c>
      <c r="C14159">
        <f>VLOOKUP(B14159,dim_dates!$A$2:$B$31,2,FALSE)</f>
        <v>20190412</v>
      </c>
      <c r="D14159" s="3">
        <v>0.36820601851851897</v>
      </c>
      <c r="E14159">
        <v>3</v>
      </c>
      <c r="F14159">
        <v>176</v>
      </c>
      <c r="G14159" t="s">
        <v>10</v>
      </c>
      <c r="H14159">
        <v>54</v>
      </c>
      <c r="I14159">
        <v>2</v>
      </c>
      <c r="J14159">
        <v>5</v>
      </c>
      <c r="K14159">
        <v>2.5</v>
      </c>
      <c r="L14159">
        <v>0.63</v>
      </c>
      <c r="M14159" t="s">
        <v>10</v>
      </c>
    </row>
    <row r="14160" spans="1:13">
      <c r="A14160">
        <v>96</v>
      </c>
      <c r="B14160" s="1">
        <v>43567</v>
      </c>
      <c r="C14160">
        <f>VLOOKUP(B14160,dim_dates!$A$2:$B$31,2,FALSE)</f>
        <v>20190412</v>
      </c>
      <c r="D14160" s="3">
        <v>0.44869212962963001</v>
      </c>
      <c r="E14160">
        <v>3</v>
      </c>
      <c r="F14160">
        <v>584</v>
      </c>
      <c r="G14160" t="s">
        <v>11</v>
      </c>
      <c r="H14160">
        <v>34</v>
      </c>
      <c r="I14160">
        <v>1</v>
      </c>
      <c r="J14160">
        <v>2.4500000000000002</v>
      </c>
      <c r="K14160">
        <v>2.4500000000000002</v>
      </c>
      <c r="L14160">
        <v>0.49</v>
      </c>
      <c r="M14160" t="s">
        <v>10</v>
      </c>
    </row>
    <row r="14161" spans="1:13">
      <c r="A14161">
        <v>99</v>
      </c>
      <c r="B14161" s="1">
        <v>43567</v>
      </c>
      <c r="C14161">
        <f>VLOOKUP(B14161,dim_dates!$A$2:$B$31,2,FALSE)</f>
        <v>20190412</v>
      </c>
      <c r="D14161" s="3">
        <v>0.43486111111111098</v>
      </c>
      <c r="E14161">
        <v>3</v>
      </c>
      <c r="F14161">
        <v>754</v>
      </c>
      <c r="G14161" t="s">
        <v>10</v>
      </c>
      <c r="H14161">
        <v>27</v>
      </c>
      <c r="I14161">
        <v>2</v>
      </c>
      <c r="J14161">
        <v>7</v>
      </c>
      <c r="K14161">
        <v>3.5</v>
      </c>
      <c r="L14161">
        <v>0.7</v>
      </c>
      <c r="M14161" t="s">
        <v>10</v>
      </c>
    </row>
    <row r="14162" spans="1:13">
      <c r="A14162">
        <v>100</v>
      </c>
      <c r="B14162" s="1">
        <v>43567</v>
      </c>
      <c r="C14162">
        <f>VLOOKUP(B14162,dim_dates!$A$2:$B$31,2,FALSE)</f>
        <v>20190412</v>
      </c>
      <c r="D14162" s="3">
        <v>0.45234953703703701</v>
      </c>
      <c r="E14162">
        <v>3</v>
      </c>
      <c r="F14162">
        <v>410</v>
      </c>
      <c r="G14162" t="s">
        <v>11</v>
      </c>
      <c r="H14162">
        <v>32</v>
      </c>
      <c r="I14162">
        <v>2</v>
      </c>
      <c r="J14162">
        <v>6</v>
      </c>
      <c r="K14162">
        <v>3</v>
      </c>
      <c r="L14162">
        <v>0.6</v>
      </c>
      <c r="M14162" t="s">
        <v>10</v>
      </c>
    </row>
    <row r="14163" spans="1:13">
      <c r="A14163">
        <v>104</v>
      </c>
      <c r="B14163" s="1">
        <v>43567</v>
      </c>
      <c r="C14163">
        <f>VLOOKUP(B14163,dim_dates!$A$2:$B$31,2,FALSE)</f>
        <v>20190412</v>
      </c>
      <c r="D14163" s="3">
        <v>0.29812499999999997</v>
      </c>
      <c r="E14163">
        <v>3</v>
      </c>
      <c r="F14163">
        <v>125</v>
      </c>
      <c r="G14163" t="s">
        <v>11</v>
      </c>
      <c r="H14163">
        <v>25</v>
      </c>
      <c r="I14163">
        <v>2</v>
      </c>
      <c r="J14163">
        <v>4.4000000000000004</v>
      </c>
      <c r="K14163">
        <v>2.2000000000000002</v>
      </c>
      <c r="L14163">
        <v>0.44</v>
      </c>
      <c r="M14163" t="s">
        <v>10</v>
      </c>
    </row>
    <row r="14164" spans="1:13">
      <c r="A14164">
        <v>105</v>
      </c>
      <c r="B14164" s="1">
        <v>43567</v>
      </c>
      <c r="C14164">
        <f>VLOOKUP(B14164,dim_dates!$A$2:$B$31,2,FALSE)</f>
        <v>20190412</v>
      </c>
      <c r="D14164" s="3">
        <v>0.41758101851851898</v>
      </c>
      <c r="E14164">
        <v>3</v>
      </c>
      <c r="F14164">
        <v>689</v>
      </c>
      <c r="G14164" t="s">
        <v>10</v>
      </c>
      <c r="H14164">
        <v>26</v>
      </c>
      <c r="I14164">
        <v>2</v>
      </c>
      <c r="J14164">
        <v>6</v>
      </c>
      <c r="K14164">
        <v>3</v>
      </c>
      <c r="L14164">
        <v>0.6</v>
      </c>
      <c r="M14164" t="s">
        <v>10</v>
      </c>
    </row>
    <row r="14165" spans="1:13">
      <c r="A14165">
        <v>108</v>
      </c>
      <c r="B14165" s="1">
        <v>43567</v>
      </c>
      <c r="C14165">
        <f>VLOOKUP(B14165,dim_dates!$A$2:$B$31,2,FALSE)</f>
        <v>20190412</v>
      </c>
      <c r="D14165" s="3">
        <v>0.36995370370370401</v>
      </c>
      <c r="E14165">
        <v>3</v>
      </c>
      <c r="F14165">
        <v>148</v>
      </c>
      <c r="G14165" t="s">
        <v>11</v>
      </c>
      <c r="H14165">
        <v>46</v>
      </c>
      <c r="I14165">
        <v>1</v>
      </c>
      <c r="J14165">
        <v>2.5</v>
      </c>
      <c r="K14165">
        <v>2.5</v>
      </c>
      <c r="L14165">
        <v>0.63</v>
      </c>
      <c r="M14165" t="s">
        <v>10</v>
      </c>
    </row>
    <row r="14166" spans="1:13">
      <c r="A14166">
        <v>109</v>
      </c>
      <c r="B14166" s="1">
        <v>43567</v>
      </c>
      <c r="C14166">
        <f>VLOOKUP(B14166,dim_dates!$A$2:$B$31,2,FALSE)</f>
        <v>20190412</v>
      </c>
      <c r="D14166" s="3">
        <v>0.37954861111111099</v>
      </c>
      <c r="E14166">
        <v>3</v>
      </c>
      <c r="F14166">
        <v>440</v>
      </c>
      <c r="G14166" t="s">
        <v>11</v>
      </c>
      <c r="H14166">
        <v>63</v>
      </c>
      <c r="I14166">
        <v>1</v>
      </c>
      <c r="J14166">
        <v>0.8</v>
      </c>
      <c r="K14166">
        <v>0.8</v>
      </c>
      <c r="L14166">
        <v>0.04</v>
      </c>
      <c r="M14166" t="s">
        <v>10</v>
      </c>
    </row>
    <row r="14167" spans="1:13">
      <c r="A14167">
        <v>109</v>
      </c>
      <c r="B14167" s="1">
        <v>43567</v>
      </c>
      <c r="C14167">
        <f>VLOOKUP(B14167,dim_dates!$A$2:$B$31,2,FALSE)</f>
        <v>20190412</v>
      </c>
      <c r="D14167" s="3">
        <v>0.37954861111111099</v>
      </c>
      <c r="E14167">
        <v>3</v>
      </c>
      <c r="F14167">
        <v>440</v>
      </c>
      <c r="G14167" t="s">
        <v>11</v>
      </c>
      <c r="H14167">
        <v>37</v>
      </c>
      <c r="I14167">
        <v>1</v>
      </c>
      <c r="J14167">
        <v>3</v>
      </c>
      <c r="K14167">
        <v>3</v>
      </c>
      <c r="L14167">
        <v>0.6</v>
      </c>
      <c r="M14167" t="s">
        <v>10</v>
      </c>
    </row>
    <row r="14168" spans="1:13">
      <c r="A14168">
        <v>110</v>
      </c>
      <c r="B14168" s="1">
        <v>43567</v>
      </c>
      <c r="C14168">
        <f>VLOOKUP(B14168,dim_dates!$A$2:$B$31,2,FALSE)</f>
        <v>20190412</v>
      </c>
      <c r="D14168" s="3">
        <v>0.43199074074074101</v>
      </c>
      <c r="E14168">
        <v>3</v>
      </c>
      <c r="F14168">
        <v>363</v>
      </c>
      <c r="G14168" t="s">
        <v>11</v>
      </c>
      <c r="H14168">
        <v>22</v>
      </c>
      <c r="I14168">
        <v>1</v>
      </c>
      <c r="J14168">
        <v>2</v>
      </c>
      <c r="K14168">
        <v>2</v>
      </c>
      <c r="L14168">
        <v>0.4</v>
      </c>
      <c r="M14168" t="s">
        <v>10</v>
      </c>
    </row>
    <row r="14169" spans="1:13">
      <c r="A14169">
        <v>111</v>
      </c>
      <c r="B14169" s="1">
        <v>43567</v>
      </c>
      <c r="C14169">
        <f>VLOOKUP(B14169,dim_dates!$A$2:$B$31,2,FALSE)</f>
        <v>20190412</v>
      </c>
      <c r="D14169" s="3">
        <v>0.39234953703703701</v>
      </c>
      <c r="E14169">
        <v>3</v>
      </c>
      <c r="F14169">
        <v>772</v>
      </c>
      <c r="G14169" t="s">
        <v>11</v>
      </c>
      <c r="H14169">
        <v>28</v>
      </c>
      <c r="I14169">
        <v>1</v>
      </c>
      <c r="J14169">
        <v>2</v>
      </c>
      <c r="K14169">
        <v>2</v>
      </c>
      <c r="L14169">
        <v>0.4</v>
      </c>
      <c r="M14169" t="s">
        <v>10</v>
      </c>
    </row>
    <row r="14170" spans="1:13">
      <c r="A14170">
        <v>117</v>
      </c>
      <c r="B14170" s="1">
        <v>43567</v>
      </c>
      <c r="C14170">
        <f>VLOOKUP(B14170,dim_dates!$A$2:$B$31,2,FALSE)</f>
        <v>20190412</v>
      </c>
      <c r="D14170" s="3">
        <v>0.44806712962963002</v>
      </c>
      <c r="E14170">
        <v>3</v>
      </c>
      <c r="F14170">
        <v>208</v>
      </c>
      <c r="G14170" t="s">
        <v>10</v>
      </c>
      <c r="H14170">
        <v>34</v>
      </c>
      <c r="I14170">
        <v>1</v>
      </c>
      <c r="J14170">
        <v>2.4500000000000002</v>
      </c>
      <c r="K14170">
        <v>2.4500000000000002</v>
      </c>
      <c r="L14170">
        <v>0.49</v>
      </c>
      <c r="M14170" t="s">
        <v>10</v>
      </c>
    </row>
    <row r="14171" spans="1:13">
      <c r="A14171">
        <v>121</v>
      </c>
      <c r="B14171" s="1">
        <v>43567</v>
      </c>
      <c r="C14171">
        <f>VLOOKUP(B14171,dim_dates!$A$2:$B$31,2,FALSE)</f>
        <v>20190412</v>
      </c>
      <c r="D14171" s="3">
        <v>0.38540509259259298</v>
      </c>
      <c r="E14171">
        <v>3</v>
      </c>
      <c r="F14171">
        <v>619</v>
      </c>
      <c r="G14171" t="s">
        <v>11</v>
      </c>
      <c r="H14171">
        <v>50</v>
      </c>
      <c r="I14171">
        <v>2</v>
      </c>
      <c r="J14171">
        <v>5</v>
      </c>
      <c r="K14171">
        <v>2.5</v>
      </c>
      <c r="L14171">
        <v>0.63</v>
      </c>
      <c r="M14171" t="s">
        <v>10</v>
      </c>
    </row>
    <row r="14172" spans="1:13">
      <c r="A14172">
        <v>124</v>
      </c>
      <c r="B14172" s="1">
        <v>43567</v>
      </c>
      <c r="C14172">
        <f>VLOOKUP(B14172,dim_dates!$A$2:$B$31,2,FALSE)</f>
        <v>20190412</v>
      </c>
      <c r="D14172" s="3">
        <v>0.45686342592592599</v>
      </c>
      <c r="E14172">
        <v>3</v>
      </c>
      <c r="F14172">
        <v>279</v>
      </c>
      <c r="G14172" t="s">
        <v>11</v>
      </c>
      <c r="H14172">
        <v>75</v>
      </c>
      <c r="I14172">
        <v>1</v>
      </c>
      <c r="J14172">
        <v>3.5</v>
      </c>
      <c r="K14172">
        <v>3.5</v>
      </c>
      <c r="L14172">
        <v>2.11</v>
      </c>
      <c r="M14172" t="s">
        <v>10</v>
      </c>
    </row>
    <row r="14173" spans="1:13">
      <c r="A14173">
        <v>125</v>
      </c>
      <c r="B14173" s="1">
        <v>43567</v>
      </c>
      <c r="C14173">
        <f>VLOOKUP(B14173,dim_dates!$A$2:$B$31,2,FALSE)</f>
        <v>20190412</v>
      </c>
      <c r="D14173" s="3">
        <v>0.425185185185185</v>
      </c>
      <c r="E14173">
        <v>3</v>
      </c>
      <c r="F14173">
        <v>566</v>
      </c>
      <c r="G14173" t="s">
        <v>10</v>
      </c>
      <c r="H14173">
        <v>79</v>
      </c>
      <c r="I14173">
        <v>1</v>
      </c>
      <c r="J14173">
        <v>3.75</v>
      </c>
      <c r="K14173">
        <v>3.75</v>
      </c>
      <c r="L14173">
        <v>2.44</v>
      </c>
      <c r="M14173" t="s">
        <v>10</v>
      </c>
    </row>
    <row r="14174" spans="1:13">
      <c r="A14174">
        <v>129</v>
      </c>
      <c r="B14174" s="1">
        <v>43567</v>
      </c>
      <c r="C14174">
        <f>VLOOKUP(B14174,dim_dates!$A$2:$B$31,2,FALSE)</f>
        <v>20190412</v>
      </c>
      <c r="D14174" s="3">
        <v>0.36456018518518502</v>
      </c>
      <c r="E14174">
        <v>3</v>
      </c>
      <c r="F14174">
        <v>479</v>
      </c>
      <c r="G14174" t="s">
        <v>11</v>
      </c>
      <c r="H14174">
        <v>34</v>
      </c>
      <c r="I14174">
        <v>1</v>
      </c>
      <c r="J14174">
        <v>2.4500000000000002</v>
      </c>
      <c r="K14174">
        <v>2.4500000000000002</v>
      </c>
      <c r="L14174">
        <v>0.49</v>
      </c>
      <c r="M14174" t="s">
        <v>10</v>
      </c>
    </row>
    <row r="14175" spans="1:13">
      <c r="A14175">
        <v>130</v>
      </c>
      <c r="B14175" s="1">
        <v>43567</v>
      </c>
      <c r="C14175">
        <f>VLOOKUP(B14175,dim_dates!$A$2:$B$31,2,FALSE)</f>
        <v>20190412</v>
      </c>
      <c r="D14175" s="3">
        <v>0.40980324074074098</v>
      </c>
      <c r="E14175">
        <v>3</v>
      </c>
      <c r="F14175">
        <v>312</v>
      </c>
      <c r="G14175" t="s">
        <v>10</v>
      </c>
      <c r="H14175">
        <v>23</v>
      </c>
      <c r="I14175">
        <v>1</v>
      </c>
      <c r="J14175">
        <v>2.5</v>
      </c>
      <c r="K14175">
        <v>2.5</v>
      </c>
      <c r="L14175">
        <v>0.5</v>
      </c>
      <c r="M14175" t="s">
        <v>10</v>
      </c>
    </row>
    <row r="14176" spans="1:13">
      <c r="A14176">
        <v>131</v>
      </c>
      <c r="B14176" s="1">
        <v>43567</v>
      </c>
      <c r="C14176">
        <f>VLOOKUP(B14176,dim_dates!$A$2:$B$31,2,FALSE)</f>
        <v>20190412</v>
      </c>
      <c r="D14176" s="3">
        <v>0.30229166666666701</v>
      </c>
      <c r="E14176">
        <v>3</v>
      </c>
      <c r="F14176">
        <v>306</v>
      </c>
      <c r="G14176" t="s">
        <v>10</v>
      </c>
      <c r="H14176">
        <v>59</v>
      </c>
      <c r="I14176">
        <v>2</v>
      </c>
      <c r="J14176">
        <v>9</v>
      </c>
      <c r="K14176">
        <v>4.5</v>
      </c>
      <c r="L14176">
        <v>3.38</v>
      </c>
      <c r="M14176" t="s">
        <v>10</v>
      </c>
    </row>
    <row r="14177" spans="1:13">
      <c r="A14177">
        <v>132</v>
      </c>
      <c r="B14177" s="1">
        <v>43567</v>
      </c>
      <c r="C14177">
        <f>VLOOKUP(B14177,dim_dates!$A$2:$B$31,2,FALSE)</f>
        <v>20190412</v>
      </c>
      <c r="D14177" s="3">
        <v>0.40506944444444398</v>
      </c>
      <c r="E14177">
        <v>3</v>
      </c>
      <c r="F14177">
        <v>420</v>
      </c>
      <c r="G14177" t="s">
        <v>10</v>
      </c>
      <c r="H14177">
        <v>57</v>
      </c>
      <c r="I14177">
        <v>1</v>
      </c>
      <c r="J14177">
        <v>3.1</v>
      </c>
      <c r="K14177">
        <v>3.1</v>
      </c>
      <c r="L14177">
        <v>0.78</v>
      </c>
      <c r="M14177" t="s">
        <v>10</v>
      </c>
    </row>
    <row r="14178" spans="1:13">
      <c r="A14178">
        <v>134</v>
      </c>
      <c r="B14178" s="1">
        <v>43567</v>
      </c>
      <c r="C14178">
        <f>VLOOKUP(B14178,dim_dates!$A$2:$B$31,2,FALSE)</f>
        <v>20190412</v>
      </c>
      <c r="D14178" s="3">
        <v>0.32912037037037001</v>
      </c>
      <c r="E14178">
        <v>3</v>
      </c>
      <c r="F14178">
        <v>100</v>
      </c>
      <c r="G14178" t="s">
        <v>11</v>
      </c>
      <c r="H14178">
        <v>24</v>
      </c>
      <c r="I14178">
        <v>2</v>
      </c>
      <c r="J14178">
        <v>6</v>
      </c>
      <c r="K14178">
        <v>3</v>
      </c>
      <c r="L14178">
        <v>0.6</v>
      </c>
      <c r="M14178" t="s">
        <v>10</v>
      </c>
    </row>
    <row r="14179" spans="1:13">
      <c r="A14179">
        <v>137</v>
      </c>
      <c r="B14179" s="1">
        <v>43567</v>
      </c>
      <c r="C14179">
        <f>VLOOKUP(B14179,dim_dates!$A$2:$B$31,2,FALSE)</f>
        <v>20190412</v>
      </c>
      <c r="D14179" s="3">
        <v>0.40884259259259298</v>
      </c>
      <c r="E14179">
        <v>3</v>
      </c>
      <c r="F14179">
        <v>473</v>
      </c>
      <c r="G14179" t="s">
        <v>10</v>
      </c>
      <c r="H14179">
        <v>27</v>
      </c>
      <c r="I14179">
        <v>2</v>
      </c>
      <c r="J14179">
        <v>7</v>
      </c>
      <c r="K14179">
        <v>3.5</v>
      </c>
      <c r="L14179">
        <v>0.7</v>
      </c>
      <c r="M14179" t="s">
        <v>10</v>
      </c>
    </row>
    <row r="14180" spans="1:13">
      <c r="A14180">
        <v>140</v>
      </c>
      <c r="B14180" s="1">
        <v>43567</v>
      </c>
      <c r="C14180">
        <f>VLOOKUP(B14180,dim_dates!$A$2:$B$31,2,FALSE)</f>
        <v>20190412</v>
      </c>
      <c r="D14180" s="3">
        <v>0.41619212962962998</v>
      </c>
      <c r="E14180">
        <v>3</v>
      </c>
      <c r="F14180">
        <v>41</v>
      </c>
      <c r="G14180" t="s">
        <v>10</v>
      </c>
      <c r="H14180">
        <v>43</v>
      </c>
      <c r="I14180">
        <v>1</v>
      </c>
      <c r="J14180">
        <v>3</v>
      </c>
      <c r="K14180">
        <v>3</v>
      </c>
      <c r="L14180">
        <v>0.75</v>
      </c>
      <c r="M14180" t="s">
        <v>10</v>
      </c>
    </row>
    <row r="14181" spans="1:13">
      <c r="A14181">
        <v>141</v>
      </c>
      <c r="B14181" s="1">
        <v>43567</v>
      </c>
      <c r="C14181">
        <f>VLOOKUP(B14181,dim_dates!$A$2:$B$31,2,FALSE)</f>
        <v>20190412</v>
      </c>
      <c r="D14181" s="3">
        <v>0.34678240740740701</v>
      </c>
      <c r="E14181">
        <v>3</v>
      </c>
      <c r="F14181">
        <v>211</v>
      </c>
      <c r="G14181" t="s">
        <v>10</v>
      </c>
      <c r="H14181">
        <v>69</v>
      </c>
      <c r="I14181">
        <v>1</v>
      </c>
      <c r="J14181">
        <v>3.25</v>
      </c>
      <c r="K14181">
        <v>3.25</v>
      </c>
      <c r="L14181">
        <v>2.2799999999999998</v>
      </c>
      <c r="M14181" t="s">
        <v>10</v>
      </c>
    </row>
    <row r="14182" spans="1:13">
      <c r="A14182">
        <v>144</v>
      </c>
      <c r="B14182" s="1">
        <v>43567</v>
      </c>
      <c r="C14182">
        <f>VLOOKUP(B14182,dim_dates!$A$2:$B$31,2,FALSE)</f>
        <v>20190412</v>
      </c>
      <c r="D14182" s="3">
        <v>0.32929398148148098</v>
      </c>
      <c r="E14182">
        <v>3</v>
      </c>
      <c r="F14182">
        <v>63</v>
      </c>
      <c r="G14182" t="s">
        <v>11</v>
      </c>
      <c r="H14182">
        <v>54</v>
      </c>
      <c r="I14182">
        <v>1</v>
      </c>
      <c r="J14182">
        <v>2.5</v>
      </c>
      <c r="K14182">
        <v>2.5</v>
      </c>
      <c r="L14182">
        <v>0.63</v>
      </c>
      <c r="M14182" t="s">
        <v>10</v>
      </c>
    </row>
    <row r="14183" spans="1:13">
      <c r="A14183">
        <v>148</v>
      </c>
      <c r="B14183" s="1">
        <v>43567</v>
      </c>
      <c r="C14183">
        <f>VLOOKUP(B14183,dim_dates!$A$2:$B$31,2,FALSE)</f>
        <v>20190412</v>
      </c>
      <c r="D14183" s="3">
        <v>0.36990740740740702</v>
      </c>
      <c r="E14183">
        <v>3</v>
      </c>
      <c r="F14183">
        <v>93</v>
      </c>
      <c r="G14183" t="s">
        <v>11</v>
      </c>
      <c r="H14183">
        <v>36</v>
      </c>
      <c r="I14183">
        <v>2</v>
      </c>
      <c r="J14183">
        <v>7.5</v>
      </c>
      <c r="K14183">
        <v>3.75</v>
      </c>
      <c r="L14183">
        <v>0.75</v>
      </c>
      <c r="M14183" t="s">
        <v>10</v>
      </c>
    </row>
    <row r="14184" spans="1:13">
      <c r="A14184">
        <v>149</v>
      </c>
      <c r="B14184" s="1">
        <v>43567</v>
      </c>
      <c r="C14184">
        <f>VLOOKUP(B14184,dim_dates!$A$2:$B$31,2,FALSE)</f>
        <v>20190412</v>
      </c>
      <c r="D14184" s="3">
        <v>0.433842592592593</v>
      </c>
      <c r="E14184">
        <v>3</v>
      </c>
      <c r="F14184">
        <v>192</v>
      </c>
      <c r="G14184" t="s">
        <v>10</v>
      </c>
      <c r="H14184">
        <v>47</v>
      </c>
      <c r="I14184">
        <v>2</v>
      </c>
      <c r="J14184">
        <v>6</v>
      </c>
      <c r="K14184">
        <v>3</v>
      </c>
      <c r="L14184">
        <v>0.75</v>
      </c>
      <c r="M14184" t="s">
        <v>10</v>
      </c>
    </row>
    <row r="14185" spans="1:13">
      <c r="A14185">
        <v>151</v>
      </c>
      <c r="B14185" s="1">
        <v>43567</v>
      </c>
      <c r="C14185">
        <f>VLOOKUP(B14185,dim_dates!$A$2:$B$31,2,FALSE)</f>
        <v>20190412</v>
      </c>
      <c r="D14185" s="3">
        <v>0.40625</v>
      </c>
      <c r="E14185">
        <v>3</v>
      </c>
      <c r="F14185">
        <v>200</v>
      </c>
      <c r="G14185" t="s">
        <v>11</v>
      </c>
      <c r="H14185">
        <v>75</v>
      </c>
      <c r="I14185">
        <v>1</v>
      </c>
      <c r="J14185">
        <v>3.5</v>
      </c>
      <c r="K14185">
        <v>3.5</v>
      </c>
      <c r="L14185">
        <v>2.11</v>
      </c>
      <c r="M14185" t="s">
        <v>10</v>
      </c>
    </row>
    <row r="14186" spans="1:13">
      <c r="A14186">
        <v>152</v>
      </c>
      <c r="B14186" s="1">
        <v>43567</v>
      </c>
      <c r="C14186">
        <f>VLOOKUP(B14186,dim_dates!$A$2:$B$31,2,FALSE)</f>
        <v>20190412</v>
      </c>
      <c r="D14186" s="3">
        <v>0.38917824074074098</v>
      </c>
      <c r="E14186">
        <v>3</v>
      </c>
      <c r="F14186">
        <v>136</v>
      </c>
      <c r="G14186" t="s">
        <v>10</v>
      </c>
      <c r="H14186">
        <v>42</v>
      </c>
      <c r="I14186">
        <v>2</v>
      </c>
      <c r="J14186">
        <v>5</v>
      </c>
      <c r="K14186">
        <v>2.5</v>
      </c>
      <c r="L14186">
        <v>0.63</v>
      </c>
      <c r="M14186" t="s">
        <v>10</v>
      </c>
    </row>
    <row r="14187" spans="1:13">
      <c r="A14187">
        <v>153</v>
      </c>
      <c r="B14187" s="1">
        <v>43567</v>
      </c>
      <c r="C14187">
        <f>VLOOKUP(B14187,dim_dates!$A$2:$B$31,2,FALSE)</f>
        <v>20190412</v>
      </c>
      <c r="D14187" s="3">
        <v>0.38971064814814799</v>
      </c>
      <c r="E14187">
        <v>3</v>
      </c>
      <c r="F14187">
        <v>586</v>
      </c>
      <c r="G14187" t="s">
        <v>11</v>
      </c>
      <c r="H14187">
        <v>61</v>
      </c>
      <c r="I14187">
        <v>1</v>
      </c>
      <c r="J14187">
        <v>4.75</v>
      </c>
      <c r="K14187">
        <v>4.75</v>
      </c>
      <c r="L14187">
        <v>3.56</v>
      </c>
      <c r="M14187" t="s">
        <v>10</v>
      </c>
    </row>
    <row r="14188" spans="1:13">
      <c r="A14188">
        <v>154</v>
      </c>
      <c r="B14188" s="1">
        <v>43567</v>
      </c>
      <c r="C14188">
        <f>VLOOKUP(B14188,dim_dates!$A$2:$B$31,2,FALSE)</f>
        <v>20190412</v>
      </c>
      <c r="D14188" s="3">
        <v>0.44094907407407402</v>
      </c>
      <c r="E14188">
        <v>3</v>
      </c>
      <c r="F14188">
        <v>678</v>
      </c>
      <c r="G14188" t="s">
        <v>10</v>
      </c>
      <c r="H14188">
        <v>70</v>
      </c>
      <c r="I14188">
        <v>1</v>
      </c>
      <c r="J14188">
        <v>3.25</v>
      </c>
      <c r="K14188">
        <v>3.25</v>
      </c>
      <c r="L14188">
        <v>2.11</v>
      </c>
      <c r="M14188" t="s">
        <v>10</v>
      </c>
    </row>
    <row r="14189" spans="1:13">
      <c r="A14189">
        <v>158</v>
      </c>
      <c r="B14189" s="1">
        <v>43567</v>
      </c>
      <c r="C14189">
        <f>VLOOKUP(B14189,dim_dates!$A$2:$B$31,2,FALSE)</f>
        <v>20190412</v>
      </c>
      <c r="D14189" s="3">
        <v>0.40031250000000002</v>
      </c>
      <c r="E14189">
        <v>3</v>
      </c>
      <c r="F14189">
        <v>26</v>
      </c>
      <c r="G14189" t="s">
        <v>10</v>
      </c>
      <c r="H14189">
        <v>71</v>
      </c>
      <c r="I14189">
        <v>1</v>
      </c>
      <c r="J14189">
        <v>3.75</v>
      </c>
      <c r="K14189">
        <v>3.75</v>
      </c>
      <c r="L14189">
        <v>2.44</v>
      </c>
      <c r="M14189" t="s">
        <v>10</v>
      </c>
    </row>
    <row r="14190" spans="1:13">
      <c r="A14190">
        <v>159</v>
      </c>
      <c r="B14190" s="1">
        <v>43567</v>
      </c>
      <c r="C14190">
        <f>VLOOKUP(B14190,dim_dates!$A$2:$B$31,2,FALSE)</f>
        <v>20190412</v>
      </c>
      <c r="D14190" s="3">
        <v>0.40843750000000001</v>
      </c>
      <c r="E14190">
        <v>3</v>
      </c>
      <c r="F14190">
        <v>208</v>
      </c>
      <c r="G14190" t="s">
        <v>10</v>
      </c>
      <c r="H14190">
        <v>63</v>
      </c>
      <c r="I14190">
        <v>2</v>
      </c>
      <c r="J14190">
        <v>1.6</v>
      </c>
      <c r="K14190">
        <v>0.8</v>
      </c>
      <c r="L14190">
        <v>0.04</v>
      </c>
      <c r="M14190" t="s">
        <v>10</v>
      </c>
    </row>
    <row r="14191" spans="1:13">
      <c r="A14191">
        <v>159</v>
      </c>
      <c r="B14191" s="1">
        <v>43567</v>
      </c>
      <c r="C14191">
        <f>VLOOKUP(B14191,dim_dates!$A$2:$B$31,2,FALSE)</f>
        <v>20190412</v>
      </c>
      <c r="D14191" s="3">
        <v>0.40843750000000001</v>
      </c>
      <c r="E14191">
        <v>3</v>
      </c>
      <c r="F14191">
        <v>208</v>
      </c>
      <c r="G14191" t="s">
        <v>10</v>
      </c>
      <c r="H14191">
        <v>40</v>
      </c>
      <c r="I14191">
        <v>1</v>
      </c>
      <c r="J14191">
        <v>3.75</v>
      </c>
      <c r="K14191">
        <v>3.75</v>
      </c>
      <c r="L14191">
        <v>0.75</v>
      </c>
      <c r="M14191" t="s">
        <v>10</v>
      </c>
    </row>
    <row r="14192" spans="1:13">
      <c r="A14192">
        <v>162</v>
      </c>
      <c r="B14192" s="1">
        <v>43567</v>
      </c>
      <c r="C14192">
        <f>VLOOKUP(B14192,dim_dates!$A$2:$B$31,2,FALSE)</f>
        <v>20190412</v>
      </c>
      <c r="D14192" s="3">
        <v>0.31138888888888899</v>
      </c>
      <c r="E14192">
        <v>3</v>
      </c>
      <c r="F14192">
        <v>747</v>
      </c>
      <c r="G14192" t="s">
        <v>10</v>
      </c>
      <c r="H14192">
        <v>28</v>
      </c>
      <c r="I14192">
        <v>2</v>
      </c>
      <c r="J14192">
        <v>4</v>
      </c>
      <c r="K14192">
        <v>2</v>
      </c>
      <c r="L14192">
        <v>0.4</v>
      </c>
      <c r="M14192" t="s">
        <v>10</v>
      </c>
    </row>
    <row r="14193" spans="1:13">
      <c r="A14193">
        <v>167</v>
      </c>
      <c r="B14193" s="1">
        <v>43567</v>
      </c>
      <c r="C14193">
        <f>VLOOKUP(B14193,dim_dates!$A$2:$B$31,2,FALSE)</f>
        <v>20190412</v>
      </c>
      <c r="D14193" s="3">
        <v>0.42165509259259298</v>
      </c>
      <c r="E14193">
        <v>3</v>
      </c>
      <c r="F14193">
        <v>716</v>
      </c>
      <c r="G14193" t="s">
        <v>10</v>
      </c>
      <c r="H14193">
        <v>47</v>
      </c>
      <c r="I14193">
        <v>1</v>
      </c>
      <c r="J14193">
        <v>3</v>
      </c>
      <c r="K14193">
        <v>3</v>
      </c>
      <c r="L14193">
        <v>0.75</v>
      </c>
      <c r="M14193" t="s">
        <v>10</v>
      </c>
    </row>
    <row r="14194" spans="1:13">
      <c r="A14194">
        <v>168</v>
      </c>
      <c r="B14194" s="1">
        <v>43567</v>
      </c>
      <c r="C14194">
        <f>VLOOKUP(B14194,dim_dates!$A$2:$B$31,2,FALSE)</f>
        <v>20190412</v>
      </c>
      <c r="D14194" s="3">
        <v>0.29273148148148098</v>
      </c>
      <c r="E14194">
        <v>3</v>
      </c>
      <c r="F14194">
        <v>70</v>
      </c>
      <c r="G14194" t="s">
        <v>10</v>
      </c>
      <c r="H14194">
        <v>46</v>
      </c>
      <c r="I14194">
        <v>1</v>
      </c>
      <c r="J14194">
        <v>2.5</v>
      </c>
      <c r="K14194">
        <v>2.5</v>
      </c>
      <c r="L14194">
        <v>0.63</v>
      </c>
      <c r="M14194" t="s">
        <v>10</v>
      </c>
    </row>
    <row r="14195" spans="1:13">
      <c r="A14195">
        <v>170</v>
      </c>
      <c r="B14195" s="1">
        <v>43567</v>
      </c>
      <c r="C14195">
        <f>VLOOKUP(B14195,dim_dates!$A$2:$B$31,2,FALSE)</f>
        <v>20190412</v>
      </c>
      <c r="D14195" s="3">
        <v>0.44369212962963001</v>
      </c>
      <c r="E14195">
        <v>3</v>
      </c>
      <c r="F14195">
        <v>395</v>
      </c>
      <c r="G14195" t="s">
        <v>11</v>
      </c>
      <c r="H14195">
        <v>42</v>
      </c>
      <c r="I14195">
        <v>2</v>
      </c>
      <c r="J14195">
        <v>5</v>
      </c>
      <c r="K14195">
        <v>2.5</v>
      </c>
      <c r="L14195">
        <v>0.63</v>
      </c>
      <c r="M14195" t="s">
        <v>10</v>
      </c>
    </row>
    <row r="14196" spans="1:13">
      <c r="A14196">
        <v>171</v>
      </c>
      <c r="B14196" s="1">
        <v>43567</v>
      </c>
      <c r="C14196">
        <f>VLOOKUP(B14196,dim_dates!$A$2:$B$31,2,FALSE)</f>
        <v>20190412</v>
      </c>
      <c r="D14196" s="3">
        <v>0.43702546296296302</v>
      </c>
      <c r="E14196">
        <v>3</v>
      </c>
      <c r="F14196">
        <v>418</v>
      </c>
      <c r="G14196" t="s">
        <v>11</v>
      </c>
      <c r="H14196">
        <v>31</v>
      </c>
      <c r="I14196">
        <v>2</v>
      </c>
      <c r="J14196">
        <v>4.4000000000000004</v>
      </c>
      <c r="K14196">
        <v>2.2000000000000002</v>
      </c>
      <c r="L14196">
        <v>0.44</v>
      </c>
      <c r="M14196" t="s">
        <v>10</v>
      </c>
    </row>
    <row r="14197" spans="1:13">
      <c r="A14197">
        <v>174</v>
      </c>
      <c r="B14197" s="1">
        <v>43567</v>
      </c>
      <c r="C14197">
        <f>VLOOKUP(B14197,dim_dates!$A$2:$B$31,2,FALSE)</f>
        <v>20190412</v>
      </c>
      <c r="D14197" s="3">
        <v>0.30348379629629602</v>
      </c>
      <c r="E14197">
        <v>3</v>
      </c>
      <c r="F14197">
        <v>629</v>
      </c>
      <c r="G14197" t="s">
        <v>10</v>
      </c>
      <c r="H14197">
        <v>49</v>
      </c>
      <c r="I14197">
        <v>1</v>
      </c>
      <c r="J14197">
        <v>3</v>
      </c>
      <c r="K14197">
        <v>3</v>
      </c>
      <c r="L14197">
        <v>0.75</v>
      </c>
      <c r="M14197" t="s">
        <v>10</v>
      </c>
    </row>
    <row r="14198" spans="1:13">
      <c r="A14198">
        <v>177</v>
      </c>
      <c r="B14198" s="1">
        <v>43567</v>
      </c>
      <c r="C14198">
        <f>VLOOKUP(B14198,dim_dates!$A$2:$B$31,2,FALSE)</f>
        <v>20190412</v>
      </c>
      <c r="D14198" s="3">
        <v>0.43114583333333301</v>
      </c>
      <c r="E14198">
        <v>3</v>
      </c>
      <c r="F14198">
        <v>431</v>
      </c>
      <c r="G14198" t="s">
        <v>10</v>
      </c>
      <c r="H14198">
        <v>69</v>
      </c>
      <c r="I14198">
        <v>1</v>
      </c>
      <c r="J14198">
        <v>3.25</v>
      </c>
      <c r="K14198">
        <v>3.25</v>
      </c>
      <c r="L14198">
        <v>2.2799999999999998</v>
      </c>
      <c r="M14198" t="s">
        <v>10</v>
      </c>
    </row>
    <row r="14199" spans="1:13">
      <c r="A14199">
        <v>178</v>
      </c>
      <c r="B14199" s="1">
        <v>43567</v>
      </c>
      <c r="C14199">
        <f>VLOOKUP(B14199,dim_dates!$A$2:$B$31,2,FALSE)</f>
        <v>20190412</v>
      </c>
      <c r="D14199" s="3">
        <v>0.41408564814814802</v>
      </c>
      <c r="E14199">
        <v>3</v>
      </c>
      <c r="F14199">
        <v>119</v>
      </c>
      <c r="G14199" t="s">
        <v>11</v>
      </c>
      <c r="H14199">
        <v>36</v>
      </c>
      <c r="I14199">
        <v>2</v>
      </c>
      <c r="J14199">
        <v>7.5</v>
      </c>
      <c r="K14199">
        <v>3.75</v>
      </c>
      <c r="L14199">
        <v>0.75</v>
      </c>
      <c r="M14199" t="s">
        <v>10</v>
      </c>
    </row>
    <row r="14200" spans="1:13">
      <c r="A14200">
        <v>179</v>
      </c>
      <c r="B14200" s="1">
        <v>43567</v>
      </c>
      <c r="C14200">
        <f>VLOOKUP(B14200,dim_dates!$A$2:$B$31,2,FALSE)</f>
        <v>20190412</v>
      </c>
      <c r="D14200" s="3">
        <v>0.38028935185185198</v>
      </c>
      <c r="E14200">
        <v>3</v>
      </c>
      <c r="F14200">
        <v>636</v>
      </c>
      <c r="G14200" t="s">
        <v>10</v>
      </c>
      <c r="H14200">
        <v>60</v>
      </c>
      <c r="I14200">
        <v>2</v>
      </c>
      <c r="J14200">
        <v>7.5</v>
      </c>
      <c r="K14200">
        <v>3.75</v>
      </c>
      <c r="L14200">
        <v>2.81</v>
      </c>
      <c r="M14200" t="s">
        <v>10</v>
      </c>
    </row>
    <row r="14201" spans="1:13">
      <c r="A14201">
        <v>182</v>
      </c>
      <c r="B14201" s="1">
        <v>43567</v>
      </c>
      <c r="C14201">
        <f>VLOOKUP(B14201,dim_dates!$A$2:$B$31,2,FALSE)</f>
        <v>20190412</v>
      </c>
      <c r="D14201" s="3">
        <v>0.40744212962963</v>
      </c>
      <c r="E14201">
        <v>3</v>
      </c>
      <c r="F14201">
        <v>373</v>
      </c>
      <c r="G14201" t="s">
        <v>11</v>
      </c>
      <c r="H14201">
        <v>77</v>
      </c>
      <c r="I14201">
        <v>1</v>
      </c>
      <c r="J14201">
        <v>3</v>
      </c>
      <c r="K14201">
        <v>3</v>
      </c>
      <c r="L14201">
        <v>1.95</v>
      </c>
      <c r="M14201" t="s">
        <v>10</v>
      </c>
    </row>
    <row r="14202" spans="1:13">
      <c r="A14202">
        <v>184</v>
      </c>
      <c r="B14202" s="1">
        <v>43567</v>
      </c>
      <c r="C14202">
        <f>VLOOKUP(B14202,dim_dates!$A$2:$B$31,2,FALSE)</f>
        <v>20190412</v>
      </c>
      <c r="D14202" s="3">
        <v>0.38116898148148098</v>
      </c>
      <c r="E14202">
        <v>3</v>
      </c>
      <c r="F14202">
        <v>756</v>
      </c>
      <c r="G14202" t="s">
        <v>10</v>
      </c>
      <c r="H14202">
        <v>26</v>
      </c>
      <c r="I14202">
        <v>2</v>
      </c>
      <c r="J14202">
        <v>6</v>
      </c>
      <c r="K14202">
        <v>3</v>
      </c>
      <c r="L14202">
        <v>0.6</v>
      </c>
      <c r="M14202" t="s">
        <v>10</v>
      </c>
    </row>
    <row r="14203" spans="1:13">
      <c r="A14203">
        <v>186</v>
      </c>
      <c r="B14203" s="1">
        <v>43567</v>
      </c>
      <c r="C14203">
        <f>VLOOKUP(B14203,dim_dates!$A$2:$B$31,2,FALSE)</f>
        <v>20190412</v>
      </c>
      <c r="D14203" s="3">
        <v>0.44156250000000002</v>
      </c>
      <c r="E14203">
        <v>3</v>
      </c>
      <c r="F14203">
        <v>9</v>
      </c>
      <c r="G14203" t="s">
        <v>10</v>
      </c>
      <c r="H14203">
        <v>84</v>
      </c>
      <c r="I14203">
        <v>2</v>
      </c>
      <c r="J14203">
        <v>1.6</v>
      </c>
      <c r="K14203">
        <v>0.8</v>
      </c>
      <c r="L14203">
        <v>0.04</v>
      </c>
      <c r="M14203" t="s">
        <v>10</v>
      </c>
    </row>
    <row r="14204" spans="1:13">
      <c r="A14204">
        <v>186</v>
      </c>
      <c r="B14204" s="1">
        <v>43567</v>
      </c>
      <c r="C14204">
        <f>VLOOKUP(B14204,dim_dates!$A$2:$B$31,2,FALSE)</f>
        <v>20190412</v>
      </c>
      <c r="D14204" s="3">
        <v>0.44156250000000002</v>
      </c>
      <c r="E14204">
        <v>3</v>
      </c>
      <c r="F14204">
        <v>9</v>
      </c>
      <c r="G14204" t="s">
        <v>10</v>
      </c>
      <c r="H14204">
        <v>41</v>
      </c>
      <c r="I14204">
        <v>2</v>
      </c>
      <c r="J14204">
        <v>8.5</v>
      </c>
      <c r="K14204">
        <v>4.25</v>
      </c>
      <c r="L14204">
        <v>0.85</v>
      </c>
      <c r="M14204" t="s">
        <v>10</v>
      </c>
    </row>
    <row r="14205" spans="1:13">
      <c r="A14205">
        <v>188</v>
      </c>
      <c r="B14205" s="1">
        <v>43567</v>
      </c>
      <c r="C14205">
        <f>VLOOKUP(B14205,dim_dates!$A$2:$B$31,2,FALSE)</f>
        <v>20190412</v>
      </c>
      <c r="D14205" s="3">
        <v>0.388506944444444</v>
      </c>
      <c r="E14205">
        <v>3</v>
      </c>
      <c r="F14205">
        <v>575</v>
      </c>
      <c r="G14205" t="s">
        <v>11</v>
      </c>
      <c r="H14205">
        <v>25</v>
      </c>
      <c r="I14205">
        <v>1</v>
      </c>
      <c r="J14205">
        <v>2.2000000000000002</v>
      </c>
      <c r="K14205">
        <v>2.2000000000000002</v>
      </c>
      <c r="L14205">
        <v>0.44</v>
      </c>
      <c r="M14205" t="s">
        <v>10</v>
      </c>
    </row>
    <row r="14206" spans="1:13">
      <c r="A14206">
        <v>190</v>
      </c>
      <c r="B14206" s="1">
        <v>43567</v>
      </c>
      <c r="C14206">
        <f>VLOOKUP(B14206,dim_dates!$A$2:$B$31,2,FALSE)</f>
        <v>20190412</v>
      </c>
      <c r="D14206" s="3">
        <v>0.38122685185185201</v>
      </c>
      <c r="E14206">
        <v>3</v>
      </c>
      <c r="F14206">
        <v>529</v>
      </c>
      <c r="G14206" t="s">
        <v>11</v>
      </c>
      <c r="H14206">
        <v>84</v>
      </c>
      <c r="I14206">
        <v>2</v>
      </c>
      <c r="J14206">
        <v>1.6</v>
      </c>
      <c r="K14206">
        <v>0.8</v>
      </c>
      <c r="L14206">
        <v>0.04</v>
      </c>
      <c r="M14206" t="s">
        <v>10</v>
      </c>
    </row>
    <row r="14207" spans="1:13">
      <c r="A14207">
        <v>190</v>
      </c>
      <c r="B14207" s="1">
        <v>43567</v>
      </c>
      <c r="C14207">
        <f>VLOOKUP(B14207,dim_dates!$A$2:$B$31,2,FALSE)</f>
        <v>20190412</v>
      </c>
      <c r="D14207" s="3">
        <v>0.38122685185185201</v>
      </c>
      <c r="E14207">
        <v>3</v>
      </c>
      <c r="F14207">
        <v>529</v>
      </c>
      <c r="G14207" t="s">
        <v>11</v>
      </c>
      <c r="H14207">
        <v>40</v>
      </c>
      <c r="I14207">
        <v>2</v>
      </c>
      <c r="J14207">
        <v>7.5</v>
      </c>
      <c r="K14207">
        <v>3.75</v>
      </c>
      <c r="L14207">
        <v>0.75</v>
      </c>
      <c r="M14207" t="s">
        <v>10</v>
      </c>
    </row>
    <row r="14208" spans="1:13">
      <c r="A14208">
        <v>193</v>
      </c>
      <c r="B14208" s="1">
        <v>43567</v>
      </c>
      <c r="C14208">
        <f>VLOOKUP(B14208,dim_dates!$A$2:$B$31,2,FALSE)</f>
        <v>20190412</v>
      </c>
      <c r="D14208" s="3">
        <v>0.45084490740740701</v>
      </c>
      <c r="E14208">
        <v>3</v>
      </c>
      <c r="F14208">
        <v>218</v>
      </c>
      <c r="G14208" t="s">
        <v>11</v>
      </c>
      <c r="H14208">
        <v>31</v>
      </c>
      <c r="I14208">
        <v>2</v>
      </c>
      <c r="J14208">
        <v>4.4000000000000004</v>
      </c>
      <c r="K14208">
        <v>2.2000000000000002</v>
      </c>
      <c r="L14208">
        <v>0.44</v>
      </c>
      <c r="M14208" t="s">
        <v>10</v>
      </c>
    </row>
    <row r="14209" spans="1:13">
      <c r="A14209">
        <v>194</v>
      </c>
      <c r="B14209" s="1">
        <v>43567</v>
      </c>
      <c r="C14209">
        <f>VLOOKUP(B14209,dim_dates!$A$2:$B$31,2,FALSE)</f>
        <v>20190412</v>
      </c>
      <c r="D14209" s="3">
        <v>0.30142361111111099</v>
      </c>
      <c r="E14209">
        <v>3</v>
      </c>
      <c r="F14209">
        <v>37</v>
      </c>
      <c r="G14209" t="s">
        <v>10</v>
      </c>
      <c r="H14209">
        <v>50</v>
      </c>
      <c r="I14209">
        <v>2</v>
      </c>
      <c r="J14209">
        <v>5</v>
      </c>
      <c r="K14209">
        <v>2.5</v>
      </c>
      <c r="L14209">
        <v>0.63</v>
      </c>
      <c r="M14209" t="s">
        <v>10</v>
      </c>
    </row>
    <row r="14210" spans="1:13">
      <c r="A14210">
        <v>197</v>
      </c>
      <c r="B14210" s="1">
        <v>43567</v>
      </c>
      <c r="C14210">
        <f>VLOOKUP(B14210,dim_dates!$A$2:$B$31,2,FALSE)</f>
        <v>20190412</v>
      </c>
      <c r="D14210" s="3">
        <v>0.36937500000000001</v>
      </c>
      <c r="E14210">
        <v>3</v>
      </c>
      <c r="F14210">
        <v>791</v>
      </c>
      <c r="G14210" t="s">
        <v>11</v>
      </c>
      <c r="H14210">
        <v>14</v>
      </c>
      <c r="I14210">
        <v>1</v>
      </c>
      <c r="J14210">
        <v>8.9499999999999993</v>
      </c>
      <c r="K14210">
        <v>8.9499999999999993</v>
      </c>
      <c r="L14210">
        <v>7.16</v>
      </c>
      <c r="M14210" t="s">
        <v>10</v>
      </c>
    </row>
    <row r="14211" spans="1:13">
      <c r="A14211">
        <v>198</v>
      </c>
      <c r="B14211" s="1">
        <v>43567</v>
      </c>
      <c r="C14211">
        <f>VLOOKUP(B14211,dim_dates!$A$2:$B$31,2,FALSE)</f>
        <v>20190412</v>
      </c>
      <c r="D14211" s="3">
        <v>0.45627314814814801</v>
      </c>
      <c r="E14211">
        <v>3</v>
      </c>
      <c r="F14211">
        <v>271</v>
      </c>
      <c r="G14211" t="s">
        <v>11</v>
      </c>
      <c r="H14211">
        <v>52</v>
      </c>
      <c r="I14211">
        <v>2</v>
      </c>
      <c r="J14211">
        <v>5</v>
      </c>
      <c r="K14211">
        <v>2.5</v>
      </c>
      <c r="L14211">
        <v>0.63</v>
      </c>
      <c r="M14211" t="s">
        <v>10</v>
      </c>
    </row>
    <row r="14212" spans="1:13">
      <c r="A14212">
        <v>201</v>
      </c>
      <c r="B14212" s="1">
        <v>43567</v>
      </c>
      <c r="C14212">
        <f>VLOOKUP(B14212,dim_dates!$A$2:$B$31,2,FALSE)</f>
        <v>20190412</v>
      </c>
      <c r="D14212" s="3">
        <v>0.38192129629629601</v>
      </c>
      <c r="E14212">
        <v>3</v>
      </c>
      <c r="F14212">
        <v>739</v>
      </c>
      <c r="G14212" t="s">
        <v>10</v>
      </c>
      <c r="H14212">
        <v>50</v>
      </c>
      <c r="I14212">
        <v>1</v>
      </c>
      <c r="J14212">
        <v>2.5</v>
      </c>
      <c r="K14212">
        <v>2.5</v>
      </c>
      <c r="L14212">
        <v>0.63</v>
      </c>
      <c r="M14212" t="s">
        <v>10</v>
      </c>
    </row>
    <row r="14213" spans="1:13">
      <c r="A14213">
        <v>203</v>
      </c>
      <c r="B14213" s="1">
        <v>43567</v>
      </c>
      <c r="C14213">
        <f>VLOOKUP(B14213,dim_dates!$A$2:$B$31,2,FALSE)</f>
        <v>20190412</v>
      </c>
      <c r="D14213" s="3">
        <v>0.44159722222222197</v>
      </c>
      <c r="E14213">
        <v>3</v>
      </c>
      <c r="F14213">
        <v>706</v>
      </c>
      <c r="G14213" t="s">
        <v>10</v>
      </c>
      <c r="H14213">
        <v>71</v>
      </c>
      <c r="I14213">
        <v>1</v>
      </c>
      <c r="J14213">
        <v>1</v>
      </c>
      <c r="K14213">
        <v>3.75</v>
      </c>
      <c r="L14213">
        <v>2.44</v>
      </c>
      <c r="M14213" t="s">
        <v>10</v>
      </c>
    </row>
    <row r="14214" spans="1:13">
      <c r="A14214">
        <v>205</v>
      </c>
      <c r="B14214" s="1">
        <v>43567</v>
      </c>
      <c r="C14214">
        <f>VLOOKUP(B14214,dim_dates!$A$2:$B$31,2,FALSE)</f>
        <v>20190412</v>
      </c>
      <c r="D14214" s="3">
        <v>0.44842592592592601</v>
      </c>
      <c r="E14214">
        <v>3</v>
      </c>
      <c r="F14214">
        <v>44</v>
      </c>
      <c r="G14214" t="s">
        <v>10</v>
      </c>
      <c r="H14214">
        <v>71</v>
      </c>
      <c r="I14214">
        <v>1</v>
      </c>
      <c r="J14214">
        <v>1</v>
      </c>
      <c r="K14214">
        <v>3.75</v>
      </c>
      <c r="L14214">
        <v>2.44</v>
      </c>
      <c r="M14214" t="s">
        <v>10</v>
      </c>
    </row>
    <row r="14215" spans="1:13">
      <c r="A14215">
        <v>206</v>
      </c>
      <c r="B14215" s="1">
        <v>43567</v>
      </c>
      <c r="C14215">
        <f>VLOOKUP(B14215,dim_dates!$A$2:$B$31,2,FALSE)</f>
        <v>20190412</v>
      </c>
      <c r="D14215" s="3">
        <v>0.377349537037037</v>
      </c>
      <c r="E14215">
        <v>3</v>
      </c>
      <c r="F14215">
        <v>24</v>
      </c>
      <c r="G14215" t="s">
        <v>11</v>
      </c>
      <c r="H14215">
        <v>71</v>
      </c>
      <c r="I14215">
        <v>1</v>
      </c>
      <c r="J14215">
        <v>1</v>
      </c>
      <c r="K14215">
        <v>3.75</v>
      </c>
      <c r="L14215">
        <v>2.44</v>
      </c>
      <c r="M14215" t="s">
        <v>10</v>
      </c>
    </row>
    <row r="14216" spans="1:13">
      <c r="A14216">
        <v>208</v>
      </c>
      <c r="B14216" s="1">
        <v>43567</v>
      </c>
      <c r="C14216">
        <f>VLOOKUP(B14216,dim_dates!$A$2:$B$31,2,FALSE)</f>
        <v>20190412</v>
      </c>
      <c r="D14216" s="3">
        <v>0.31012731481481498</v>
      </c>
      <c r="E14216">
        <v>3</v>
      </c>
      <c r="F14216">
        <v>539</v>
      </c>
      <c r="G14216" t="s">
        <v>11</v>
      </c>
      <c r="H14216">
        <v>71</v>
      </c>
      <c r="I14216">
        <v>1</v>
      </c>
      <c r="J14216">
        <v>1</v>
      </c>
      <c r="K14216">
        <v>3.75</v>
      </c>
      <c r="L14216">
        <v>2.44</v>
      </c>
      <c r="M14216" t="s">
        <v>10</v>
      </c>
    </row>
    <row r="14217" spans="1:13">
      <c r="A14217">
        <v>209</v>
      </c>
      <c r="B14217" s="1">
        <v>43567</v>
      </c>
      <c r="C14217">
        <f>VLOOKUP(B14217,dim_dates!$A$2:$B$31,2,FALSE)</f>
        <v>20190412</v>
      </c>
      <c r="D14217" s="3">
        <v>0.39824074074074101</v>
      </c>
      <c r="E14217">
        <v>3</v>
      </c>
      <c r="F14217">
        <v>220</v>
      </c>
      <c r="G14217" t="s">
        <v>10</v>
      </c>
      <c r="H14217">
        <v>71</v>
      </c>
      <c r="I14217">
        <v>1</v>
      </c>
      <c r="J14217">
        <v>1</v>
      </c>
      <c r="K14217">
        <v>3.75</v>
      </c>
      <c r="L14217">
        <v>2.44</v>
      </c>
      <c r="M14217" t="s">
        <v>10</v>
      </c>
    </row>
    <row r="14218" spans="1:13">
      <c r="A14218">
        <v>210</v>
      </c>
      <c r="B14218" s="1">
        <v>43567</v>
      </c>
      <c r="C14218">
        <f>VLOOKUP(B14218,dim_dates!$A$2:$B$31,2,FALSE)</f>
        <v>20190412</v>
      </c>
      <c r="D14218" s="3">
        <v>0.44376157407407402</v>
      </c>
      <c r="E14218">
        <v>3</v>
      </c>
      <c r="F14218">
        <v>435</v>
      </c>
      <c r="G14218" t="s">
        <v>10</v>
      </c>
      <c r="H14218">
        <v>71</v>
      </c>
      <c r="I14218">
        <v>1</v>
      </c>
      <c r="J14218">
        <v>1</v>
      </c>
      <c r="K14218">
        <v>3.75</v>
      </c>
      <c r="L14218">
        <v>2.44</v>
      </c>
      <c r="M14218" t="s">
        <v>10</v>
      </c>
    </row>
    <row r="14219" spans="1:13">
      <c r="A14219">
        <v>211</v>
      </c>
      <c r="B14219" s="1">
        <v>43567</v>
      </c>
      <c r="C14219">
        <f>VLOOKUP(B14219,dim_dates!$A$2:$B$31,2,FALSE)</f>
        <v>20190412</v>
      </c>
      <c r="D14219" s="3">
        <v>0.356180555555556</v>
      </c>
      <c r="E14219">
        <v>3</v>
      </c>
      <c r="F14219">
        <v>306</v>
      </c>
      <c r="G14219" t="s">
        <v>10</v>
      </c>
      <c r="H14219">
        <v>63</v>
      </c>
      <c r="I14219">
        <v>2</v>
      </c>
      <c r="J14219">
        <v>1.6</v>
      </c>
      <c r="K14219">
        <v>0.8</v>
      </c>
      <c r="L14219">
        <v>0.04</v>
      </c>
      <c r="M14219" t="s">
        <v>10</v>
      </c>
    </row>
    <row r="14220" spans="1:13">
      <c r="A14220">
        <v>211</v>
      </c>
      <c r="B14220" s="1">
        <v>43567</v>
      </c>
      <c r="C14220">
        <f>VLOOKUP(B14220,dim_dates!$A$2:$B$31,2,FALSE)</f>
        <v>20190412</v>
      </c>
      <c r="D14220" s="3">
        <v>0.356180555555556</v>
      </c>
      <c r="E14220">
        <v>3</v>
      </c>
      <c r="F14220">
        <v>306</v>
      </c>
      <c r="G14220" t="s">
        <v>10</v>
      </c>
      <c r="H14220">
        <v>39</v>
      </c>
      <c r="I14220">
        <v>2</v>
      </c>
      <c r="J14220">
        <v>8.5</v>
      </c>
      <c r="K14220">
        <v>4.25</v>
      </c>
      <c r="L14220">
        <v>0.85</v>
      </c>
      <c r="M14220" t="s">
        <v>10</v>
      </c>
    </row>
    <row r="14221" spans="1:13">
      <c r="A14221">
        <v>211</v>
      </c>
      <c r="B14221" s="1">
        <v>43567</v>
      </c>
      <c r="C14221">
        <f>VLOOKUP(B14221,dim_dates!$A$2:$B$31,2,FALSE)</f>
        <v>20190412</v>
      </c>
      <c r="D14221" s="3">
        <v>0.356180555555556</v>
      </c>
      <c r="E14221">
        <v>3</v>
      </c>
      <c r="F14221">
        <v>306</v>
      </c>
      <c r="G14221" t="s">
        <v>10</v>
      </c>
      <c r="H14221">
        <v>4</v>
      </c>
      <c r="I14221">
        <v>1</v>
      </c>
      <c r="J14221">
        <v>20.45</v>
      </c>
      <c r="K14221">
        <v>20.45</v>
      </c>
      <c r="L14221">
        <v>16.36</v>
      </c>
      <c r="M14221" t="s">
        <v>10</v>
      </c>
    </row>
    <row r="14222" spans="1:13">
      <c r="A14222">
        <v>212</v>
      </c>
      <c r="B14222" s="1">
        <v>43567</v>
      </c>
      <c r="C14222">
        <f>VLOOKUP(B14222,dim_dates!$A$2:$B$31,2,FALSE)</f>
        <v>20190412</v>
      </c>
      <c r="D14222" s="3">
        <v>0.39644675925925899</v>
      </c>
      <c r="E14222">
        <v>3</v>
      </c>
      <c r="F14222">
        <v>570</v>
      </c>
      <c r="G14222" t="s">
        <v>10</v>
      </c>
      <c r="H14222">
        <v>60</v>
      </c>
      <c r="I14222">
        <v>2</v>
      </c>
      <c r="J14222">
        <v>7.5</v>
      </c>
      <c r="K14222">
        <v>3.75</v>
      </c>
      <c r="L14222">
        <v>2.81</v>
      </c>
      <c r="M14222" t="s">
        <v>10</v>
      </c>
    </row>
    <row r="14223" spans="1:13">
      <c r="A14223">
        <v>215</v>
      </c>
      <c r="B14223" s="1">
        <v>43567</v>
      </c>
      <c r="C14223">
        <f>VLOOKUP(B14223,dim_dates!$A$2:$B$31,2,FALSE)</f>
        <v>20190412</v>
      </c>
      <c r="D14223" s="3">
        <v>0.442349537037037</v>
      </c>
      <c r="E14223">
        <v>3</v>
      </c>
      <c r="F14223">
        <v>669</v>
      </c>
      <c r="G14223" t="s">
        <v>10</v>
      </c>
      <c r="H14223">
        <v>35</v>
      </c>
      <c r="I14223">
        <v>2</v>
      </c>
      <c r="J14223">
        <v>6.2</v>
      </c>
      <c r="K14223">
        <v>3.1</v>
      </c>
      <c r="L14223">
        <v>0.62</v>
      </c>
      <c r="M14223" t="s">
        <v>10</v>
      </c>
    </row>
    <row r="14224" spans="1:13">
      <c r="A14224">
        <v>216</v>
      </c>
      <c r="B14224" s="1">
        <v>43567</v>
      </c>
      <c r="C14224">
        <f>VLOOKUP(B14224,dim_dates!$A$2:$B$31,2,FALSE)</f>
        <v>20190412</v>
      </c>
      <c r="D14224" s="3">
        <v>0.41446759259259303</v>
      </c>
      <c r="E14224">
        <v>3</v>
      </c>
      <c r="F14224">
        <v>144</v>
      </c>
      <c r="G14224" t="s">
        <v>11</v>
      </c>
      <c r="H14224">
        <v>63</v>
      </c>
      <c r="I14224">
        <v>1</v>
      </c>
      <c r="J14224">
        <v>0.8</v>
      </c>
      <c r="K14224">
        <v>0.8</v>
      </c>
      <c r="L14224">
        <v>0.04</v>
      </c>
      <c r="M14224" t="s">
        <v>10</v>
      </c>
    </row>
    <row r="14225" spans="1:13">
      <c r="A14225">
        <v>216</v>
      </c>
      <c r="B14225" s="1">
        <v>43567</v>
      </c>
      <c r="C14225">
        <f>VLOOKUP(B14225,dim_dates!$A$2:$B$31,2,FALSE)</f>
        <v>20190412</v>
      </c>
      <c r="D14225" s="3">
        <v>0.41446759259259303</v>
      </c>
      <c r="E14225">
        <v>3</v>
      </c>
      <c r="F14225">
        <v>144</v>
      </c>
      <c r="G14225" t="s">
        <v>11</v>
      </c>
      <c r="H14225">
        <v>40</v>
      </c>
      <c r="I14225">
        <v>2</v>
      </c>
      <c r="J14225">
        <v>7.5</v>
      </c>
      <c r="K14225">
        <v>3.75</v>
      </c>
      <c r="L14225">
        <v>0.75</v>
      </c>
      <c r="M14225" t="s">
        <v>10</v>
      </c>
    </row>
    <row r="14226" spans="1:13">
      <c r="A14226">
        <v>218</v>
      </c>
      <c r="B14226" s="1">
        <v>43567</v>
      </c>
      <c r="C14226">
        <f>VLOOKUP(B14226,dim_dates!$A$2:$B$31,2,FALSE)</f>
        <v>20190412</v>
      </c>
      <c r="D14226" s="3">
        <v>0.34576388888888898</v>
      </c>
      <c r="E14226">
        <v>3</v>
      </c>
      <c r="F14226">
        <v>323</v>
      </c>
      <c r="G14226" t="s">
        <v>10</v>
      </c>
      <c r="H14226">
        <v>51</v>
      </c>
      <c r="I14226">
        <v>1</v>
      </c>
      <c r="J14226">
        <v>3</v>
      </c>
      <c r="K14226">
        <v>3</v>
      </c>
      <c r="L14226">
        <v>0.75</v>
      </c>
      <c r="M14226" t="s">
        <v>10</v>
      </c>
    </row>
    <row r="14227" spans="1:13">
      <c r="A14227">
        <v>221</v>
      </c>
      <c r="B14227" s="1">
        <v>43567</v>
      </c>
      <c r="C14227">
        <f>VLOOKUP(B14227,dim_dates!$A$2:$B$31,2,FALSE)</f>
        <v>20190412</v>
      </c>
      <c r="D14227" s="3">
        <v>0.38876157407407402</v>
      </c>
      <c r="E14227">
        <v>3</v>
      </c>
      <c r="F14227">
        <v>444</v>
      </c>
      <c r="G14227" t="s">
        <v>10</v>
      </c>
      <c r="H14227">
        <v>16</v>
      </c>
      <c r="I14227">
        <v>1</v>
      </c>
      <c r="J14227">
        <v>8.9499999999999993</v>
      </c>
      <c r="K14227">
        <v>8.9499999999999993</v>
      </c>
      <c r="L14227">
        <v>7.16</v>
      </c>
      <c r="M14227" t="s">
        <v>10</v>
      </c>
    </row>
    <row r="14228" spans="1:13">
      <c r="A14228">
        <v>224</v>
      </c>
      <c r="B14228" s="1">
        <v>43567</v>
      </c>
      <c r="C14228">
        <f>VLOOKUP(B14228,dim_dates!$A$2:$B$31,2,FALSE)</f>
        <v>20190412</v>
      </c>
      <c r="D14228" s="3">
        <v>0.36679398148148101</v>
      </c>
      <c r="E14228">
        <v>3</v>
      </c>
      <c r="F14228">
        <v>466</v>
      </c>
      <c r="G14228" t="s">
        <v>11</v>
      </c>
      <c r="H14228">
        <v>34</v>
      </c>
      <c r="I14228">
        <v>1</v>
      </c>
      <c r="J14228">
        <v>2.4500000000000002</v>
      </c>
      <c r="K14228">
        <v>2.4500000000000002</v>
      </c>
      <c r="L14228">
        <v>0.49</v>
      </c>
      <c r="M14228" t="s">
        <v>10</v>
      </c>
    </row>
    <row r="14229" spans="1:13">
      <c r="A14229">
        <v>226</v>
      </c>
      <c r="B14229" s="1">
        <v>43567</v>
      </c>
      <c r="C14229">
        <f>VLOOKUP(B14229,dim_dates!$A$2:$B$31,2,FALSE)</f>
        <v>20190412</v>
      </c>
      <c r="D14229" s="3">
        <v>0.34047453703703701</v>
      </c>
      <c r="E14229">
        <v>3</v>
      </c>
      <c r="F14229">
        <v>25</v>
      </c>
      <c r="G14229" t="s">
        <v>11</v>
      </c>
      <c r="H14229">
        <v>3</v>
      </c>
      <c r="I14229">
        <v>1</v>
      </c>
      <c r="J14229">
        <v>14.75</v>
      </c>
      <c r="K14229">
        <v>14.75</v>
      </c>
      <c r="L14229">
        <v>11.8</v>
      </c>
      <c r="M14229" t="s">
        <v>10</v>
      </c>
    </row>
    <row r="14230" spans="1:13">
      <c r="A14230">
        <v>227</v>
      </c>
      <c r="B14230" s="1">
        <v>43567</v>
      </c>
      <c r="C14230">
        <f>VLOOKUP(B14230,dim_dates!$A$2:$B$31,2,FALSE)</f>
        <v>20190412</v>
      </c>
      <c r="D14230" s="3">
        <v>0.33807870370370402</v>
      </c>
      <c r="E14230">
        <v>3</v>
      </c>
      <c r="F14230">
        <v>475</v>
      </c>
      <c r="G14230" t="s">
        <v>11</v>
      </c>
      <c r="H14230">
        <v>77</v>
      </c>
      <c r="I14230">
        <v>1</v>
      </c>
      <c r="J14230">
        <v>3</v>
      </c>
      <c r="K14230">
        <v>3</v>
      </c>
      <c r="L14230">
        <v>1.95</v>
      </c>
      <c r="M14230" t="s">
        <v>10</v>
      </c>
    </row>
    <row r="14231" spans="1:13">
      <c r="A14231">
        <v>229</v>
      </c>
      <c r="B14231" s="1">
        <v>43567</v>
      </c>
      <c r="C14231">
        <f>VLOOKUP(B14231,dim_dates!$A$2:$B$31,2,FALSE)</f>
        <v>20190412</v>
      </c>
      <c r="D14231" s="3">
        <v>0.439305555555556</v>
      </c>
      <c r="E14231">
        <v>3</v>
      </c>
      <c r="F14231">
        <v>40</v>
      </c>
      <c r="G14231" t="s">
        <v>11</v>
      </c>
      <c r="H14231">
        <v>2</v>
      </c>
      <c r="I14231">
        <v>1</v>
      </c>
      <c r="J14231">
        <v>18</v>
      </c>
      <c r="K14231">
        <v>18</v>
      </c>
      <c r="L14231">
        <v>14.4</v>
      </c>
      <c r="M14231" t="s">
        <v>10</v>
      </c>
    </row>
    <row r="14232" spans="1:13">
      <c r="A14232">
        <v>230</v>
      </c>
      <c r="B14232" s="1">
        <v>43567</v>
      </c>
      <c r="C14232">
        <f>VLOOKUP(B14232,dim_dates!$A$2:$B$31,2,FALSE)</f>
        <v>20190412</v>
      </c>
      <c r="D14232" s="3">
        <v>0.45398148148148099</v>
      </c>
      <c r="E14232">
        <v>3</v>
      </c>
      <c r="F14232">
        <v>679</v>
      </c>
      <c r="G14232" t="s">
        <v>10</v>
      </c>
      <c r="H14232">
        <v>20</v>
      </c>
      <c r="I14232">
        <v>1</v>
      </c>
      <c r="J14232">
        <v>7.6</v>
      </c>
      <c r="K14232">
        <v>7.6</v>
      </c>
      <c r="L14232">
        <v>6.08</v>
      </c>
      <c r="M14232" t="s">
        <v>10</v>
      </c>
    </row>
    <row r="14233" spans="1:13">
      <c r="A14233">
        <v>232</v>
      </c>
      <c r="B14233" s="1">
        <v>43567</v>
      </c>
      <c r="C14233">
        <f>VLOOKUP(B14233,dim_dates!$A$2:$B$31,2,FALSE)</f>
        <v>20190412</v>
      </c>
      <c r="D14233" s="3">
        <v>0.29967592592592601</v>
      </c>
      <c r="E14233">
        <v>3</v>
      </c>
      <c r="F14233">
        <v>143</v>
      </c>
      <c r="G14233" t="s">
        <v>10</v>
      </c>
      <c r="H14233">
        <v>27</v>
      </c>
      <c r="I14233">
        <v>2</v>
      </c>
      <c r="J14233">
        <v>7</v>
      </c>
      <c r="K14233">
        <v>3.5</v>
      </c>
      <c r="L14233">
        <v>0.7</v>
      </c>
      <c r="M14233" t="s">
        <v>10</v>
      </c>
    </row>
    <row r="14234" spans="1:13">
      <c r="A14234">
        <v>233</v>
      </c>
      <c r="B14234" s="1">
        <v>43567</v>
      </c>
      <c r="C14234">
        <f>VLOOKUP(B14234,dim_dates!$A$2:$B$31,2,FALSE)</f>
        <v>20190412</v>
      </c>
      <c r="D14234" s="3">
        <v>0.33598379629629599</v>
      </c>
      <c r="E14234">
        <v>3</v>
      </c>
      <c r="F14234">
        <v>236</v>
      </c>
      <c r="G14234" t="s">
        <v>11</v>
      </c>
      <c r="H14234">
        <v>32</v>
      </c>
      <c r="I14234">
        <v>2</v>
      </c>
      <c r="J14234">
        <v>6</v>
      </c>
      <c r="K14234">
        <v>3</v>
      </c>
      <c r="L14234">
        <v>0.6</v>
      </c>
      <c r="M14234" t="s">
        <v>10</v>
      </c>
    </row>
    <row r="14235" spans="1:13">
      <c r="A14235">
        <v>234</v>
      </c>
      <c r="B14235" s="1">
        <v>43567</v>
      </c>
      <c r="C14235">
        <f>VLOOKUP(B14235,dim_dates!$A$2:$B$31,2,FALSE)</f>
        <v>20190412</v>
      </c>
      <c r="D14235" s="3">
        <v>0.33434027777777803</v>
      </c>
      <c r="E14235">
        <v>3</v>
      </c>
      <c r="F14235">
        <v>32</v>
      </c>
      <c r="G14235" t="s">
        <v>11</v>
      </c>
      <c r="H14235">
        <v>25</v>
      </c>
      <c r="I14235">
        <v>2</v>
      </c>
      <c r="J14235">
        <v>4.4000000000000004</v>
      </c>
      <c r="K14235">
        <v>2.2000000000000002</v>
      </c>
      <c r="L14235">
        <v>0.44</v>
      </c>
      <c r="M14235" t="s">
        <v>10</v>
      </c>
    </row>
    <row r="14236" spans="1:13">
      <c r="A14236">
        <v>237</v>
      </c>
      <c r="B14236" s="1">
        <v>43567</v>
      </c>
      <c r="C14236">
        <f>VLOOKUP(B14236,dim_dates!$A$2:$B$31,2,FALSE)</f>
        <v>20190412</v>
      </c>
      <c r="D14236" s="3">
        <v>0.33319444444444402</v>
      </c>
      <c r="E14236">
        <v>3</v>
      </c>
      <c r="F14236">
        <v>501</v>
      </c>
      <c r="G14236" t="s">
        <v>10</v>
      </c>
      <c r="H14236">
        <v>46</v>
      </c>
      <c r="I14236">
        <v>1</v>
      </c>
      <c r="J14236">
        <v>2.5</v>
      </c>
      <c r="K14236">
        <v>2.5</v>
      </c>
      <c r="L14236">
        <v>0.63</v>
      </c>
      <c r="M14236" t="s">
        <v>10</v>
      </c>
    </row>
    <row r="14237" spans="1:13">
      <c r="A14237">
        <v>247</v>
      </c>
      <c r="B14237" s="1">
        <v>43567</v>
      </c>
      <c r="C14237">
        <f>VLOOKUP(B14237,dim_dates!$A$2:$B$31,2,FALSE)</f>
        <v>20190412</v>
      </c>
      <c r="D14237" s="3">
        <v>0.77347222222222201</v>
      </c>
      <c r="E14237">
        <v>3</v>
      </c>
      <c r="F14237">
        <v>679</v>
      </c>
      <c r="G14237" t="s">
        <v>11</v>
      </c>
      <c r="H14237">
        <v>84</v>
      </c>
      <c r="I14237">
        <v>2</v>
      </c>
      <c r="J14237">
        <v>1.6</v>
      </c>
      <c r="K14237">
        <v>0.8</v>
      </c>
      <c r="L14237">
        <v>0.04</v>
      </c>
      <c r="M14237" t="s">
        <v>10</v>
      </c>
    </row>
    <row r="14238" spans="1:13">
      <c r="A14238">
        <v>247</v>
      </c>
      <c r="B14238" s="1">
        <v>43567</v>
      </c>
      <c r="C14238">
        <f>VLOOKUP(B14238,dim_dates!$A$2:$B$31,2,FALSE)</f>
        <v>20190412</v>
      </c>
      <c r="D14238" s="3">
        <v>0.77347222222222201</v>
      </c>
      <c r="E14238">
        <v>3</v>
      </c>
      <c r="F14238">
        <v>679</v>
      </c>
      <c r="G14238" t="s">
        <v>11</v>
      </c>
      <c r="H14238">
        <v>41</v>
      </c>
      <c r="I14238">
        <v>2</v>
      </c>
      <c r="J14238">
        <v>8.5</v>
      </c>
      <c r="K14238">
        <v>4.25</v>
      </c>
      <c r="L14238">
        <v>0.85</v>
      </c>
      <c r="M14238" t="s">
        <v>10</v>
      </c>
    </row>
    <row r="14239" spans="1:13">
      <c r="A14239">
        <v>248</v>
      </c>
      <c r="B14239" s="1">
        <v>43567</v>
      </c>
      <c r="C14239">
        <f>VLOOKUP(B14239,dim_dates!$A$2:$B$31,2,FALSE)</f>
        <v>20190412</v>
      </c>
      <c r="D14239" s="3">
        <v>0.740266203703704</v>
      </c>
      <c r="E14239">
        <v>3</v>
      </c>
      <c r="F14239">
        <v>571</v>
      </c>
      <c r="G14239" t="s">
        <v>10</v>
      </c>
      <c r="H14239">
        <v>27</v>
      </c>
      <c r="I14239">
        <v>2</v>
      </c>
      <c r="J14239">
        <v>7</v>
      </c>
      <c r="K14239">
        <v>3.5</v>
      </c>
      <c r="L14239">
        <v>0.7</v>
      </c>
      <c r="M14239" t="s">
        <v>10</v>
      </c>
    </row>
    <row r="14240" spans="1:13">
      <c r="A14240">
        <v>249</v>
      </c>
      <c r="B14240" s="1">
        <v>43567</v>
      </c>
      <c r="C14240">
        <f>VLOOKUP(B14240,dim_dates!$A$2:$B$31,2,FALSE)</f>
        <v>20190412</v>
      </c>
      <c r="D14240" s="3">
        <v>0.51098379629629598</v>
      </c>
      <c r="E14240">
        <v>3</v>
      </c>
      <c r="F14240">
        <v>681</v>
      </c>
      <c r="G14240" t="s">
        <v>10</v>
      </c>
      <c r="H14240">
        <v>58</v>
      </c>
      <c r="I14240">
        <v>2</v>
      </c>
      <c r="J14240">
        <v>7</v>
      </c>
      <c r="K14240">
        <v>3.5</v>
      </c>
      <c r="L14240">
        <v>2.63</v>
      </c>
      <c r="M14240" t="s">
        <v>10</v>
      </c>
    </row>
    <row r="14241" spans="1:13">
      <c r="A14241">
        <v>250</v>
      </c>
      <c r="B14241" s="1">
        <v>43567</v>
      </c>
      <c r="C14241">
        <f>VLOOKUP(B14241,dim_dates!$A$2:$B$31,2,FALSE)</f>
        <v>20190412</v>
      </c>
      <c r="D14241" s="3">
        <v>0.63329861111111097</v>
      </c>
      <c r="E14241">
        <v>3</v>
      </c>
      <c r="F14241">
        <v>691</v>
      </c>
      <c r="G14241" t="s">
        <v>10</v>
      </c>
      <c r="H14241">
        <v>50</v>
      </c>
      <c r="I14241">
        <v>2</v>
      </c>
      <c r="J14241">
        <v>5</v>
      </c>
      <c r="K14241">
        <v>2.5</v>
      </c>
      <c r="L14241">
        <v>0.63</v>
      </c>
      <c r="M14241" t="s">
        <v>10</v>
      </c>
    </row>
    <row r="14242" spans="1:13">
      <c r="A14242">
        <v>251</v>
      </c>
      <c r="B14242" s="1">
        <v>43567</v>
      </c>
      <c r="C14242">
        <f>VLOOKUP(B14242,dim_dates!$A$2:$B$31,2,FALSE)</f>
        <v>20190412</v>
      </c>
      <c r="D14242" s="3">
        <v>0.56835648148148099</v>
      </c>
      <c r="E14242">
        <v>3</v>
      </c>
      <c r="F14242">
        <v>297</v>
      </c>
      <c r="G14242" t="s">
        <v>10</v>
      </c>
      <c r="H14242">
        <v>69</v>
      </c>
      <c r="I14242">
        <v>1</v>
      </c>
      <c r="J14242">
        <v>3.25</v>
      </c>
      <c r="K14242">
        <v>3.25</v>
      </c>
      <c r="L14242">
        <v>2.2799999999999998</v>
      </c>
      <c r="M14242" t="s">
        <v>10</v>
      </c>
    </row>
    <row r="14243" spans="1:13">
      <c r="A14243">
        <v>251</v>
      </c>
      <c r="B14243" s="1">
        <v>43567</v>
      </c>
      <c r="C14243">
        <f>VLOOKUP(B14243,dim_dates!$A$2:$B$31,2,FALSE)</f>
        <v>20190412</v>
      </c>
      <c r="D14243" s="3">
        <v>0.56835648148148099</v>
      </c>
      <c r="E14243">
        <v>3</v>
      </c>
      <c r="F14243">
        <v>297</v>
      </c>
      <c r="G14243" t="s">
        <v>10</v>
      </c>
      <c r="H14243">
        <v>15</v>
      </c>
      <c r="I14243">
        <v>1</v>
      </c>
      <c r="J14243">
        <v>9.25</v>
      </c>
      <c r="K14243">
        <v>9.25</v>
      </c>
      <c r="L14243">
        <v>7.4</v>
      </c>
      <c r="M14243" t="s">
        <v>10</v>
      </c>
    </row>
    <row r="14244" spans="1:13">
      <c r="A14244">
        <v>253</v>
      </c>
      <c r="B14244" s="1">
        <v>43567</v>
      </c>
      <c r="C14244">
        <f>VLOOKUP(B14244,dim_dates!$A$2:$B$31,2,FALSE)</f>
        <v>20190412</v>
      </c>
      <c r="D14244" s="3">
        <v>0.58563657407407399</v>
      </c>
      <c r="E14244">
        <v>3</v>
      </c>
      <c r="F14244">
        <v>229</v>
      </c>
      <c r="G14244" t="s">
        <v>10</v>
      </c>
      <c r="H14244">
        <v>36</v>
      </c>
      <c r="I14244">
        <v>2</v>
      </c>
      <c r="J14244">
        <v>7.5</v>
      </c>
      <c r="K14244">
        <v>3.75</v>
      </c>
      <c r="L14244">
        <v>0.75</v>
      </c>
      <c r="M14244" t="s">
        <v>10</v>
      </c>
    </row>
    <row r="14245" spans="1:13">
      <c r="A14245">
        <v>255</v>
      </c>
      <c r="B14245" s="1">
        <v>43567</v>
      </c>
      <c r="C14245">
        <f>VLOOKUP(B14245,dim_dates!$A$2:$B$31,2,FALSE)</f>
        <v>20190412</v>
      </c>
      <c r="D14245" s="3">
        <v>0.80704861111111104</v>
      </c>
      <c r="E14245">
        <v>3</v>
      </c>
      <c r="F14245">
        <v>554</v>
      </c>
      <c r="G14245" t="s">
        <v>11</v>
      </c>
      <c r="H14245">
        <v>65</v>
      </c>
      <c r="I14245">
        <v>1</v>
      </c>
      <c r="J14245">
        <v>0.8</v>
      </c>
      <c r="K14245">
        <v>0.8</v>
      </c>
      <c r="L14245">
        <v>0.04</v>
      </c>
      <c r="M14245" t="s">
        <v>10</v>
      </c>
    </row>
    <row r="14246" spans="1:13">
      <c r="A14246">
        <v>255</v>
      </c>
      <c r="B14246" s="1">
        <v>43567</v>
      </c>
      <c r="C14246">
        <f>VLOOKUP(B14246,dim_dates!$A$2:$B$31,2,FALSE)</f>
        <v>20190412</v>
      </c>
      <c r="D14246" s="3">
        <v>0.80704861111111104</v>
      </c>
      <c r="E14246">
        <v>3</v>
      </c>
      <c r="F14246">
        <v>554</v>
      </c>
      <c r="G14246" t="s">
        <v>11</v>
      </c>
      <c r="H14246">
        <v>40</v>
      </c>
      <c r="I14246">
        <v>2</v>
      </c>
      <c r="J14246">
        <v>7.5</v>
      </c>
      <c r="K14246">
        <v>3.75</v>
      </c>
      <c r="L14246">
        <v>0.75</v>
      </c>
      <c r="M14246" t="s">
        <v>10</v>
      </c>
    </row>
    <row r="14247" spans="1:13">
      <c r="A14247">
        <v>262</v>
      </c>
      <c r="B14247" s="1">
        <v>43567</v>
      </c>
      <c r="C14247">
        <f>VLOOKUP(B14247,dim_dates!$A$2:$B$31,2,FALSE)</f>
        <v>20190412</v>
      </c>
      <c r="D14247" s="3">
        <v>0.72355324074074101</v>
      </c>
      <c r="E14247">
        <v>3</v>
      </c>
      <c r="F14247">
        <v>210</v>
      </c>
      <c r="G14247" t="s">
        <v>10</v>
      </c>
      <c r="H14247">
        <v>30</v>
      </c>
      <c r="I14247">
        <v>2</v>
      </c>
      <c r="J14247">
        <v>6</v>
      </c>
      <c r="K14247">
        <v>3</v>
      </c>
      <c r="L14247">
        <v>0.6</v>
      </c>
      <c r="M14247" t="s">
        <v>10</v>
      </c>
    </row>
    <row r="14248" spans="1:13">
      <c r="A14248">
        <v>265</v>
      </c>
      <c r="B14248" s="1">
        <v>43567</v>
      </c>
      <c r="C14248">
        <f>VLOOKUP(B14248,dim_dates!$A$2:$B$31,2,FALSE)</f>
        <v>20190412</v>
      </c>
      <c r="D14248" s="3">
        <v>0.59465277777777803</v>
      </c>
      <c r="E14248">
        <v>3</v>
      </c>
      <c r="F14248">
        <v>107</v>
      </c>
      <c r="G14248" t="s">
        <v>11</v>
      </c>
      <c r="H14248">
        <v>79</v>
      </c>
      <c r="I14248">
        <v>1</v>
      </c>
      <c r="J14248">
        <v>3.75</v>
      </c>
      <c r="K14248">
        <v>3.75</v>
      </c>
      <c r="L14248">
        <v>2.44</v>
      </c>
      <c r="M14248" t="s">
        <v>10</v>
      </c>
    </row>
    <row r="14249" spans="1:13">
      <c r="A14249">
        <v>266</v>
      </c>
      <c r="B14249" s="1">
        <v>43567</v>
      </c>
      <c r="C14249">
        <f>VLOOKUP(B14249,dim_dates!$A$2:$B$31,2,FALSE)</f>
        <v>20190412</v>
      </c>
      <c r="D14249" s="3">
        <v>0.75865740740740695</v>
      </c>
      <c r="E14249">
        <v>3</v>
      </c>
      <c r="F14249">
        <v>440</v>
      </c>
      <c r="G14249" t="s">
        <v>11</v>
      </c>
      <c r="H14249">
        <v>31</v>
      </c>
      <c r="I14249">
        <v>1</v>
      </c>
      <c r="J14249">
        <v>2.2000000000000002</v>
      </c>
      <c r="K14249">
        <v>2.2000000000000002</v>
      </c>
      <c r="L14249">
        <v>0.44</v>
      </c>
      <c r="M14249" t="s">
        <v>10</v>
      </c>
    </row>
    <row r="14250" spans="1:13">
      <c r="A14250">
        <v>267</v>
      </c>
      <c r="B14250" s="1">
        <v>43567</v>
      </c>
      <c r="C14250">
        <f>VLOOKUP(B14250,dim_dates!$A$2:$B$31,2,FALSE)</f>
        <v>20190412</v>
      </c>
      <c r="D14250" s="3">
        <v>0.65563657407407405</v>
      </c>
      <c r="E14250">
        <v>3</v>
      </c>
      <c r="F14250">
        <v>327</v>
      </c>
      <c r="G14250" t="s">
        <v>11</v>
      </c>
      <c r="H14250">
        <v>27</v>
      </c>
      <c r="I14250">
        <v>2</v>
      </c>
      <c r="J14250">
        <v>7</v>
      </c>
      <c r="K14250">
        <v>3.5</v>
      </c>
      <c r="L14250">
        <v>0.7</v>
      </c>
      <c r="M14250" t="s">
        <v>10</v>
      </c>
    </row>
    <row r="14251" spans="1:13">
      <c r="A14251">
        <v>268</v>
      </c>
      <c r="B14251" s="1">
        <v>43567</v>
      </c>
      <c r="C14251">
        <f>VLOOKUP(B14251,dim_dates!$A$2:$B$31,2,FALSE)</f>
        <v>20190412</v>
      </c>
      <c r="D14251" s="3">
        <v>0.66543981481481496</v>
      </c>
      <c r="E14251">
        <v>3</v>
      </c>
      <c r="F14251">
        <v>393</v>
      </c>
      <c r="G14251" t="s">
        <v>10</v>
      </c>
      <c r="H14251">
        <v>61</v>
      </c>
      <c r="I14251">
        <v>2</v>
      </c>
      <c r="J14251">
        <v>9.5</v>
      </c>
      <c r="K14251">
        <v>4.75</v>
      </c>
      <c r="L14251">
        <v>3.56</v>
      </c>
      <c r="M14251" t="s">
        <v>10</v>
      </c>
    </row>
    <row r="14252" spans="1:13">
      <c r="A14252">
        <v>269</v>
      </c>
      <c r="B14252" s="1">
        <v>43567</v>
      </c>
      <c r="C14252">
        <f>VLOOKUP(B14252,dim_dates!$A$2:$B$31,2,FALSE)</f>
        <v>20190412</v>
      </c>
      <c r="D14252" s="3">
        <v>0.48499999999999999</v>
      </c>
      <c r="E14252">
        <v>3</v>
      </c>
      <c r="F14252">
        <v>651</v>
      </c>
      <c r="G14252" t="s">
        <v>11</v>
      </c>
      <c r="H14252">
        <v>35</v>
      </c>
      <c r="I14252">
        <v>2</v>
      </c>
      <c r="J14252">
        <v>6.2</v>
      </c>
      <c r="K14252">
        <v>3.1</v>
      </c>
      <c r="L14252">
        <v>0.62</v>
      </c>
      <c r="M14252" t="s">
        <v>10</v>
      </c>
    </row>
    <row r="14253" spans="1:13">
      <c r="A14253">
        <v>270</v>
      </c>
      <c r="B14253" s="1">
        <v>43567</v>
      </c>
      <c r="C14253">
        <f>VLOOKUP(B14253,dim_dates!$A$2:$B$31,2,FALSE)</f>
        <v>20190412</v>
      </c>
      <c r="D14253" s="3">
        <v>0.52187499999999998</v>
      </c>
      <c r="E14253">
        <v>3</v>
      </c>
      <c r="F14253">
        <v>177</v>
      </c>
      <c r="G14253" t="s">
        <v>11</v>
      </c>
      <c r="H14253">
        <v>43</v>
      </c>
      <c r="I14253">
        <v>1</v>
      </c>
      <c r="J14253">
        <v>3</v>
      </c>
      <c r="K14253">
        <v>3</v>
      </c>
      <c r="L14253">
        <v>0.75</v>
      </c>
      <c r="M14253" t="s">
        <v>10</v>
      </c>
    </row>
    <row r="14254" spans="1:13">
      <c r="A14254">
        <v>271</v>
      </c>
      <c r="B14254" s="1">
        <v>43567</v>
      </c>
      <c r="C14254">
        <f>VLOOKUP(B14254,dim_dates!$A$2:$B$31,2,FALSE)</f>
        <v>20190412</v>
      </c>
      <c r="D14254" s="3">
        <v>0.642314814814815</v>
      </c>
      <c r="E14254">
        <v>3</v>
      </c>
      <c r="F14254">
        <v>53</v>
      </c>
      <c r="G14254" t="s">
        <v>11</v>
      </c>
      <c r="H14254">
        <v>59</v>
      </c>
      <c r="I14254">
        <v>2</v>
      </c>
      <c r="J14254">
        <v>9</v>
      </c>
      <c r="K14254">
        <v>4.5</v>
      </c>
      <c r="L14254">
        <v>3.38</v>
      </c>
      <c r="M14254" t="s">
        <v>10</v>
      </c>
    </row>
    <row r="14255" spans="1:13">
      <c r="A14255">
        <v>278</v>
      </c>
      <c r="B14255" s="1">
        <v>43567</v>
      </c>
      <c r="C14255">
        <f>VLOOKUP(B14255,dim_dates!$A$2:$B$31,2,FALSE)</f>
        <v>20190412</v>
      </c>
      <c r="D14255" s="3">
        <v>0.74207175925925895</v>
      </c>
      <c r="E14255">
        <v>3</v>
      </c>
      <c r="F14255">
        <v>344</v>
      </c>
      <c r="G14255" t="s">
        <v>11</v>
      </c>
      <c r="H14255">
        <v>42</v>
      </c>
      <c r="I14255">
        <v>2</v>
      </c>
      <c r="J14255">
        <v>5</v>
      </c>
      <c r="K14255">
        <v>2.5</v>
      </c>
      <c r="L14255">
        <v>0.63</v>
      </c>
      <c r="M14255" t="s">
        <v>10</v>
      </c>
    </row>
    <row r="14256" spans="1:13">
      <c r="A14256">
        <v>279</v>
      </c>
      <c r="B14256" s="1">
        <v>43567</v>
      </c>
      <c r="C14256">
        <f>VLOOKUP(B14256,dim_dates!$A$2:$B$31,2,FALSE)</f>
        <v>20190412</v>
      </c>
      <c r="D14256" s="3">
        <v>0.83137731481481503</v>
      </c>
      <c r="E14256">
        <v>3</v>
      </c>
      <c r="F14256">
        <v>522</v>
      </c>
      <c r="G14256" t="s">
        <v>10</v>
      </c>
      <c r="H14256">
        <v>77</v>
      </c>
      <c r="I14256">
        <v>1</v>
      </c>
      <c r="J14256">
        <v>3</v>
      </c>
      <c r="K14256">
        <v>3</v>
      </c>
      <c r="L14256">
        <v>1.95</v>
      </c>
      <c r="M14256" t="s">
        <v>10</v>
      </c>
    </row>
    <row r="14257" spans="1:13">
      <c r="A14257">
        <v>282</v>
      </c>
      <c r="B14257" s="1">
        <v>43567</v>
      </c>
      <c r="C14257">
        <f>VLOOKUP(B14257,dim_dates!$A$2:$B$31,2,FALSE)</f>
        <v>20190412</v>
      </c>
      <c r="D14257" s="3">
        <v>0.58092592592592596</v>
      </c>
      <c r="E14257">
        <v>3</v>
      </c>
      <c r="F14257">
        <v>171</v>
      </c>
      <c r="G14257" t="s">
        <v>11</v>
      </c>
      <c r="H14257">
        <v>61</v>
      </c>
      <c r="I14257">
        <v>1</v>
      </c>
      <c r="J14257">
        <v>4.75</v>
      </c>
      <c r="K14257">
        <v>4.75</v>
      </c>
      <c r="L14257">
        <v>3.56</v>
      </c>
      <c r="M14257" t="s">
        <v>10</v>
      </c>
    </row>
    <row r="14258" spans="1:13">
      <c r="A14258">
        <v>287</v>
      </c>
      <c r="B14258" s="1">
        <v>43567</v>
      </c>
      <c r="C14258">
        <f>VLOOKUP(B14258,dim_dates!$A$2:$B$31,2,FALSE)</f>
        <v>20190412</v>
      </c>
      <c r="D14258" s="3">
        <v>0.51600694444444395</v>
      </c>
      <c r="E14258">
        <v>3</v>
      </c>
      <c r="F14258">
        <v>209</v>
      </c>
      <c r="G14258" t="s">
        <v>11</v>
      </c>
      <c r="H14258">
        <v>58</v>
      </c>
      <c r="I14258">
        <v>1</v>
      </c>
      <c r="J14258">
        <v>3.5</v>
      </c>
      <c r="K14258">
        <v>3.5</v>
      </c>
      <c r="L14258">
        <v>2.63</v>
      </c>
      <c r="M14258" t="s">
        <v>10</v>
      </c>
    </row>
    <row r="14259" spans="1:13">
      <c r="A14259">
        <v>291</v>
      </c>
      <c r="B14259" s="1">
        <v>43567</v>
      </c>
      <c r="C14259">
        <f>VLOOKUP(B14259,dim_dates!$A$2:$B$31,2,FALSE)</f>
        <v>20190412</v>
      </c>
      <c r="D14259" s="3">
        <v>0.76842592592592596</v>
      </c>
      <c r="E14259">
        <v>3</v>
      </c>
      <c r="F14259">
        <v>270</v>
      </c>
      <c r="G14259" t="s">
        <v>11</v>
      </c>
      <c r="H14259">
        <v>44</v>
      </c>
      <c r="I14259">
        <v>2</v>
      </c>
      <c r="J14259">
        <v>5</v>
      </c>
      <c r="K14259">
        <v>2.5</v>
      </c>
      <c r="L14259">
        <v>0.63</v>
      </c>
      <c r="M14259" t="s">
        <v>10</v>
      </c>
    </row>
    <row r="14260" spans="1:13">
      <c r="A14260">
        <v>292</v>
      </c>
      <c r="B14260" s="1">
        <v>43567</v>
      </c>
      <c r="C14260">
        <f>VLOOKUP(B14260,dim_dates!$A$2:$B$31,2,FALSE)</f>
        <v>20190412</v>
      </c>
      <c r="D14260" s="3">
        <v>0.47445601851851898</v>
      </c>
      <c r="E14260">
        <v>3</v>
      </c>
      <c r="F14260">
        <v>693</v>
      </c>
      <c r="G14260" t="s">
        <v>11</v>
      </c>
      <c r="H14260">
        <v>23</v>
      </c>
      <c r="I14260">
        <v>1</v>
      </c>
      <c r="J14260">
        <v>2.5</v>
      </c>
      <c r="K14260">
        <v>2.5</v>
      </c>
      <c r="L14260">
        <v>0.5</v>
      </c>
      <c r="M14260" t="s">
        <v>10</v>
      </c>
    </row>
    <row r="14261" spans="1:13">
      <c r="A14261">
        <v>293</v>
      </c>
      <c r="B14261" s="1">
        <v>43567</v>
      </c>
      <c r="C14261">
        <f>VLOOKUP(B14261,dim_dates!$A$2:$B$31,2,FALSE)</f>
        <v>20190412</v>
      </c>
      <c r="D14261" s="3">
        <v>0.475138888888889</v>
      </c>
      <c r="E14261">
        <v>3</v>
      </c>
      <c r="F14261">
        <v>792</v>
      </c>
      <c r="G14261" t="s">
        <v>10</v>
      </c>
      <c r="H14261">
        <v>47</v>
      </c>
      <c r="I14261">
        <v>1</v>
      </c>
      <c r="J14261">
        <v>3</v>
      </c>
      <c r="K14261">
        <v>3</v>
      </c>
      <c r="L14261">
        <v>0.75</v>
      </c>
      <c r="M14261" t="s">
        <v>10</v>
      </c>
    </row>
    <row r="14262" spans="1:13">
      <c r="A14262">
        <v>294</v>
      </c>
      <c r="B14262" s="1">
        <v>43567</v>
      </c>
      <c r="C14262">
        <f>VLOOKUP(B14262,dim_dates!$A$2:$B$31,2,FALSE)</f>
        <v>20190412</v>
      </c>
      <c r="D14262" s="3">
        <v>0.76362268518518495</v>
      </c>
      <c r="E14262">
        <v>3</v>
      </c>
      <c r="F14262">
        <v>52</v>
      </c>
      <c r="G14262" t="s">
        <v>10</v>
      </c>
      <c r="H14262">
        <v>73</v>
      </c>
      <c r="I14262">
        <v>1</v>
      </c>
      <c r="J14262">
        <v>3.75</v>
      </c>
      <c r="K14262">
        <v>3.75</v>
      </c>
      <c r="L14262">
        <v>2.44</v>
      </c>
      <c r="M14262" t="s">
        <v>10</v>
      </c>
    </row>
    <row r="14263" spans="1:13">
      <c r="A14263">
        <v>297</v>
      </c>
      <c r="B14263" s="1">
        <v>43567</v>
      </c>
      <c r="C14263">
        <f>VLOOKUP(B14263,dim_dates!$A$2:$B$31,2,FALSE)</f>
        <v>20190412</v>
      </c>
      <c r="D14263" s="3">
        <v>0.51752314814814804</v>
      </c>
      <c r="E14263">
        <v>3</v>
      </c>
      <c r="F14263">
        <v>99</v>
      </c>
      <c r="G14263" t="s">
        <v>11</v>
      </c>
      <c r="H14263">
        <v>42</v>
      </c>
      <c r="I14263">
        <v>2</v>
      </c>
      <c r="J14263">
        <v>5</v>
      </c>
      <c r="K14263">
        <v>2.5</v>
      </c>
      <c r="L14263">
        <v>0.63</v>
      </c>
      <c r="M14263" t="s">
        <v>10</v>
      </c>
    </row>
    <row r="14264" spans="1:13">
      <c r="A14264">
        <v>301</v>
      </c>
      <c r="B14264" s="1">
        <v>43567</v>
      </c>
      <c r="C14264">
        <f>VLOOKUP(B14264,dim_dates!$A$2:$B$31,2,FALSE)</f>
        <v>20190412</v>
      </c>
      <c r="D14264" s="3">
        <v>0.54994212962962996</v>
      </c>
      <c r="E14264">
        <v>3</v>
      </c>
      <c r="F14264">
        <v>731</v>
      </c>
      <c r="G14264" t="s">
        <v>11</v>
      </c>
      <c r="H14264">
        <v>27</v>
      </c>
      <c r="I14264">
        <v>2</v>
      </c>
      <c r="J14264">
        <v>7</v>
      </c>
      <c r="K14264">
        <v>3.5</v>
      </c>
      <c r="L14264">
        <v>0.7</v>
      </c>
      <c r="M14264" t="s">
        <v>10</v>
      </c>
    </row>
    <row r="14265" spans="1:13">
      <c r="A14265">
        <v>303</v>
      </c>
      <c r="B14265" s="1">
        <v>43567</v>
      </c>
      <c r="C14265">
        <f>VLOOKUP(B14265,dim_dates!$A$2:$B$31,2,FALSE)</f>
        <v>20190412</v>
      </c>
      <c r="D14265" s="3">
        <v>0.55177083333333299</v>
      </c>
      <c r="E14265">
        <v>3</v>
      </c>
      <c r="F14265">
        <v>181</v>
      </c>
      <c r="G14265" t="s">
        <v>11</v>
      </c>
      <c r="H14265">
        <v>60</v>
      </c>
      <c r="I14265">
        <v>2</v>
      </c>
      <c r="J14265">
        <v>7.5</v>
      </c>
      <c r="K14265">
        <v>3.75</v>
      </c>
      <c r="L14265">
        <v>2.81</v>
      </c>
      <c r="M14265" t="s">
        <v>10</v>
      </c>
    </row>
    <row r="14266" spans="1:13">
      <c r="A14266">
        <v>306</v>
      </c>
      <c r="B14266" s="1">
        <v>43567</v>
      </c>
      <c r="C14266">
        <f>VLOOKUP(B14266,dim_dates!$A$2:$B$31,2,FALSE)</f>
        <v>20190412</v>
      </c>
      <c r="D14266" s="3">
        <v>0.69951388888888899</v>
      </c>
      <c r="E14266">
        <v>3</v>
      </c>
      <c r="F14266">
        <v>493</v>
      </c>
      <c r="G14266" t="s">
        <v>10</v>
      </c>
      <c r="H14266">
        <v>55</v>
      </c>
      <c r="I14266">
        <v>2</v>
      </c>
      <c r="J14266">
        <v>8</v>
      </c>
      <c r="K14266">
        <v>4</v>
      </c>
      <c r="L14266">
        <v>1</v>
      </c>
      <c r="M14266" t="s">
        <v>10</v>
      </c>
    </row>
    <row r="14267" spans="1:13">
      <c r="A14267">
        <v>309</v>
      </c>
      <c r="B14267" s="1">
        <v>43567</v>
      </c>
      <c r="C14267">
        <f>VLOOKUP(B14267,dim_dates!$A$2:$B$31,2,FALSE)</f>
        <v>20190412</v>
      </c>
      <c r="D14267" s="3">
        <v>0.65100694444444396</v>
      </c>
      <c r="E14267">
        <v>3</v>
      </c>
      <c r="F14267">
        <v>230</v>
      </c>
      <c r="G14267" t="s">
        <v>10</v>
      </c>
      <c r="H14267">
        <v>25</v>
      </c>
      <c r="I14267">
        <v>1</v>
      </c>
      <c r="J14267">
        <v>2.2000000000000002</v>
      </c>
      <c r="K14267">
        <v>2.2000000000000002</v>
      </c>
      <c r="L14267">
        <v>0.44</v>
      </c>
      <c r="M14267" t="s">
        <v>10</v>
      </c>
    </row>
    <row r="14268" spans="1:13">
      <c r="A14268">
        <v>310</v>
      </c>
      <c r="B14268" s="1">
        <v>43567</v>
      </c>
      <c r="C14268">
        <f>VLOOKUP(B14268,dim_dates!$A$2:$B$31,2,FALSE)</f>
        <v>20190412</v>
      </c>
      <c r="D14268" s="3">
        <v>0.67078703703703701</v>
      </c>
      <c r="E14268">
        <v>3</v>
      </c>
      <c r="F14268">
        <v>167</v>
      </c>
      <c r="G14268" t="s">
        <v>11</v>
      </c>
      <c r="H14268">
        <v>70</v>
      </c>
      <c r="I14268">
        <v>1</v>
      </c>
      <c r="J14268">
        <v>3.25</v>
      </c>
      <c r="K14268">
        <v>3.25</v>
      </c>
      <c r="L14268">
        <v>2.11</v>
      </c>
      <c r="M14268" t="s">
        <v>10</v>
      </c>
    </row>
    <row r="14269" spans="1:13">
      <c r="A14269">
        <v>312</v>
      </c>
      <c r="B14269" s="1">
        <v>43567</v>
      </c>
      <c r="C14269">
        <f>VLOOKUP(B14269,dim_dates!$A$2:$B$31,2,FALSE)</f>
        <v>20190412</v>
      </c>
      <c r="D14269" s="3">
        <v>0.61402777777777795</v>
      </c>
      <c r="E14269">
        <v>3</v>
      </c>
      <c r="F14269">
        <v>741</v>
      </c>
      <c r="G14269" t="s">
        <v>11</v>
      </c>
      <c r="H14269">
        <v>54</v>
      </c>
      <c r="I14269">
        <v>1</v>
      </c>
      <c r="J14269">
        <v>2.5</v>
      </c>
      <c r="K14269">
        <v>2.5</v>
      </c>
      <c r="L14269">
        <v>0.63</v>
      </c>
      <c r="M14269" t="s">
        <v>10</v>
      </c>
    </row>
    <row r="14270" spans="1:13">
      <c r="A14270">
        <v>313</v>
      </c>
      <c r="B14270" s="1">
        <v>43567</v>
      </c>
      <c r="C14270">
        <f>VLOOKUP(B14270,dim_dates!$A$2:$B$31,2,FALSE)</f>
        <v>20190412</v>
      </c>
      <c r="D14270" s="3">
        <v>0.74133101851851901</v>
      </c>
      <c r="E14270">
        <v>3</v>
      </c>
      <c r="F14270">
        <v>174</v>
      </c>
      <c r="G14270" t="s">
        <v>11</v>
      </c>
      <c r="H14270">
        <v>31</v>
      </c>
      <c r="I14270">
        <v>2</v>
      </c>
      <c r="J14270">
        <v>4.4000000000000004</v>
      </c>
      <c r="K14270">
        <v>2.2000000000000002</v>
      </c>
      <c r="L14270">
        <v>0.44</v>
      </c>
      <c r="M14270" t="s">
        <v>10</v>
      </c>
    </row>
    <row r="14271" spans="1:13">
      <c r="A14271">
        <v>314</v>
      </c>
      <c r="B14271" s="1">
        <v>43567</v>
      </c>
      <c r="C14271">
        <f>VLOOKUP(B14271,dim_dates!$A$2:$B$31,2,FALSE)</f>
        <v>20190412</v>
      </c>
      <c r="D14271" s="3">
        <v>0.73516203703703698</v>
      </c>
      <c r="E14271">
        <v>3</v>
      </c>
      <c r="F14271">
        <v>678</v>
      </c>
      <c r="G14271" t="s">
        <v>11</v>
      </c>
      <c r="H14271">
        <v>50</v>
      </c>
      <c r="I14271">
        <v>2</v>
      </c>
      <c r="J14271">
        <v>5</v>
      </c>
      <c r="K14271">
        <v>2.5</v>
      </c>
      <c r="L14271">
        <v>0.63</v>
      </c>
      <c r="M14271" t="s">
        <v>10</v>
      </c>
    </row>
    <row r="14272" spans="1:13">
      <c r="A14272">
        <v>315</v>
      </c>
      <c r="B14272" s="1">
        <v>43567</v>
      </c>
      <c r="C14272">
        <f>VLOOKUP(B14272,dim_dates!$A$2:$B$31,2,FALSE)</f>
        <v>20190412</v>
      </c>
      <c r="D14272" s="3">
        <v>0.61937500000000001</v>
      </c>
      <c r="E14272">
        <v>3</v>
      </c>
      <c r="F14272">
        <v>556</v>
      </c>
      <c r="G14272" t="s">
        <v>11</v>
      </c>
      <c r="H14272">
        <v>70</v>
      </c>
      <c r="I14272">
        <v>1</v>
      </c>
      <c r="J14272">
        <v>3.25</v>
      </c>
      <c r="K14272">
        <v>3.25</v>
      </c>
      <c r="L14272">
        <v>2.11</v>
      </c>
      <c r="M14272" t="s">
        <v>10</v>
      </c>
    </row>
    <row r="14273" spans="1:13">
      <c r="A14273">
        <v>316</v>
      </c>
      <c r="B14273" s="1">
        <v>43567</v>
      </c>
      <c r="C14273">
        <f>VLOOKUP(B14273,dim_dates!$A$2:$B$31,2,FALSE)</f>
        <v>20190412</v>
      </c>
      <c r="D14273" s="3">
        <v>0.47111111111111098</v>
      </c>
      <c r="E14273">
        <v>3</v>
      </c>
      <c r="F14273">
        <v>220</v>
      </c>
      <c r="G14273" t="s">
        <v>11</v>
      </c>
      <c r="H14273">
        <v>52</v>
      </c>
      <c r="I14273">
        <v>2</v>
      </c>
      <c r="J14273">
        <v>5</v>
      </c>
      <c r="K14273">
        <v>2.5</v>
      </c>
      <c r="L14273">
        <v>0.63</v>
      </c>
      <c r="M14273" t="s">
        <v>10</v>
      </c>
    </row>
    <row r="14274" spans="1:13">
      <c r="A14274">
        <v>318</v>
      </c>
      <c r="B14274" s="1">
        <v>43567</v>
      </c>
      <c r="C14274">
        <f>VLOOKUP(B14274,dim_dates!$A$2:$B$31,2,FALSE)</f>
        <v>20190412</v>
      </c>
      <c r="D14274" s="3">
        <v>0.81133101851851896</v>
      </c>
      <c r="E14274">
        <v>3</v>
      </c>
      <c r="F14274">
        <v>693</v>
      </c>
      <c r="G14274" t="s">
        <v>11</v>
      </c>
      <c r="H14274">
        <v>52</v>
      </c>
      <c r="I14274">
        <v>2</v>
      </c>
      <c r="J14274">
        <v>5</v>
      </c>
      <c r="K14274">
        <v>2.5</v>
      </c>
      <c r="L14274">
        <v>0.63</v>
      </c>
      <c r="M14274" t="s">
        <v>10</v>
      </c>
    </row>
    <row r="14275" spans="1:13">
      <c r="A14275">
        <v>320</v>
      </c>
      <c r="B14275" s="1">
        <v>43567</v>
      </c>
      <c r="C14275">
        <f>VLOOKUP(B14275,dim_dates!$A$2:$B$31,2,FALSE)</f>
        <v>20190412</v>
      </c>
      <c r="D14275" s="3">
        <v>0.65634259259259298</v>
      </c>
      <c r="E14275">
        <v>3</v>
      </c>
      <c r="F14275">
        <v>628</v>
      </c>
      <c r="G14275" t="s">
        <v>11</v>
      </c>
      <c r="H14275">
        <v>69</v>
      </c>
      <c r="I14275">
        <v>1</v>
      </c>
      <c r="J14275">
        <v>3.25</v>
      </c>
      <c r="K14275">
        <v>3.25</v>
      </c>
      <c r="L14275">
        <v>2.2799999999999998</v>
      </c>
      <c r="M14275" t="s">
        <v>10</v>
      </c>
    </row>
    <row r="14276" spans="1:13">
      <c r="A14276">
        <v>321</v>
      </c>
      <c r="B14276" s="1">
        <v>43567</v>
      </c>
      <c r="C14276">
        <f>VLOOKUP(B14276,dim_dates!$A$2:$B$31,2,FALSE)</f>
        <v>20190412</v>
      </c>
      <c r="D14276" s="3">
        <v>0.48375000000000001</v>
      </c>
      <c r="E14276">
        <v>3</v>
      </c>
      <c r="F14276">
        <v>457</v>
      </c>
      <c r="G14276" t="s">
        <v>11</v>
      </c>
      <c r="H14276">
        <v>77</v>
      </c>
      <c r="I14276">
        <v>1</v>
      </c>
      <c r="J14276">
        <v>3</v>
      </c>
      <c r="K14276">
        <v>3</v>
      </c>
      <c r="L14276">
        <v>1.95</v>
      </c>
      <c r="M14276" t="s">
        <v>10</v>
      </c>
    </row>
    <row r="14277" spans="1:13">
      <c r="A14277">
        <v>324</v>
      </c>
      <c r="B14277" s="1">
        <v>43567</v>
      </c>
      <c r="C14277">
        <f>VLOOKUP(B14277,dim_dates!$A$2:$B$31,2,FALSE)</f>
        <v>20190412</v>
      </c>
      <c r="D14277" s="3">
        <v>0.63076388888888901</v>
      </c>
      <c r="E14277">
        <v>3</v>
      </c>
      <c r="F14277">
        <v>610</v>
      </c>
      <c r="G14277" t="s">
        <v>11</v>
      </c>
      <c r="H14277">
        <v>63</v>
      </c>
      <c r="I14277">
        <v>1</v>
      </c>
      <c r="J14277">
        <v>0.8</v>
      </c>
      <c r="K14277">
        <v>0.8</v>
      </c>
      <c r="L14277">
        <v>0.04</v>
      </c>
      <c r="M14277" t="s">
        <v>10</v>
      </c>
    </row>
    <row r="14278" spans="1:13">
      <c r="A14278">
        <v>324</v>
      </c>
      <c r="B14278" s="1">
        <v>43567</v>
      </c>
      <c r="C14278">
        <f>VLOOKUP(B14278,dim_dates!$A$2:$B$31,2,FALSE)</f>
        <v>20190412</v>
      </c>
      <c r="D14278" s="3">
        <v>0.63076388888888901</v>
      </c>
      <c r="E14278">
        <v>3</v>
      </c>
      <c r="F14278">
        <v>610</v>
      </c>
      <c r="G14278" t="s">
        <v>11</v>
      </c>
      <c r="H14278">
        <v>37</v>
      </c>
      <c r="I14278">
        <v>1</v>
      </c>
      <c r="J14278">
        <v>3</v>
      </c>
      <c r="K14278">
        <v>3</v>
      </c>
      <c r="L14278">
        <v>0.6</v>
      </c>
      <c r="M14278" t="s">
        <v>10</v>
      </c>
    </row>
    <row r="14279" spans="1:13">
      <c r="A14279">
        <v>325</v>
      </c>
      <c r="B14279" s="1">
        <v>43567</v>
      </c>
      <c r="C14279">
        <f>VLOOKUP(B14279,dim_dates!$A$2:$B$31,2,FALSE)</f>
        <v>20190412</v>
      </c>
      <c r="D14279" s="3">
        <v>0.77864583333333304</v>
      </c>
      <c r="E14279">
        <v>3</v>
      </c>
      <c r="F14279">
        <v>670</v>
      </c>
      <c r="G14279" t="s">
        <v>11</v>
      </c>
      <c r="H14279">
        <v>79</v>
      </c>
      <c r="I14279">
        <v>1</v>
      </c>
      <c r="J14279">
        <v>3.75</v>
      </c>
      <c r="K14279">
        <v>3.75</v>
      </c>
      <c r="L14279">
        <v>2.44</v>
      </c>
      <c r="M14279" t="s">
        <v>10</v>
      </c>
    </row>
    <row r="14280" spans="1:13">
      <c r="A14280">
        <v>326</v>
      </c>
      <c r="B14280" s="1">
        <v>43567</v>
      </c>
      <c r="C14280">
        <f>VLOOKUP(B14280,dim_dates!$A$2:$B$31,2,FALSE)</f>
        <v>20190412</v>
      </c>
      <c r="D14280" s="3">
        <v>0.65899305555555598</v>
      </c>
      <c r="E14280">
        <v>3</v>
      </c>
      <c r="F14280">
        <v>585</v>
      </c>
      <c r="G14280" t="s">
        <v>11</v>
      </c>
      <c r="H14280">
        <v>75</v>
      </c>
      <c r="I14280">
        <v>1</v>
      </c>
      <c r="J14280">
        <v>3.5</v>
      </c>
      <c r="K14280">
        <v>3.5</v>
      </c>
      <c r="L14280">
        <v>2.11</v>
      </c>
      <c r="M14280" t="s">
        <v>10</v>
      </c>
    </row>
    <row r="14281" spans="1:13">
      <c r="A14281">
        <v>330</v>
      </c>
      <c r="B14281" s="1">
        <v>43567</v>
      </c>
      <c r="C14281">
        <f>VLOOKUP(B14281,dim_dates!$A$2:$B$31,2,FALSE)</f>
        <v>20190412</v>
      </c>
      <c r="D14281" s="3">
        <v>0.50710648148148196</v>
      </c>
      <c r="E14281">
        <v>3</v>
      </c>
      <c r="F14281">
        <v>279</v>
      </c>
      <c r="G14281" t="s">
        <v>10</v>
      </c>
      <c r="H14281">
        <v>77</v>
      </c>
      <c r="I14281">
        <v>1</v>
      </c>
      <c r="J14281">
        <v>3</v>
      </c>
      <c r="K14281">
        <v>3</v>
      </c>
      <c r="L14281">
        <v>1.95</v>
      </c>
      <c r="M14281" t="s">
        <v>10</v>
      </c>
    </row>
    <row r="14282" spans="1:13">
      <c r="A14282">
        <v>333</v>
      </c>
      <c r="B14282" s="1">
        <v>43567</v>
      </c>
      <c r="C14282">
        <f>VLOOKUP(B14282,dim_dates!$A$2:$B$31,2,FALSE)</f>
        <v>20190412</v>
      </c>
      <c r="D14282" s="3">
        <v>0.73458333333333303</v>
      </c>
      <c r="E14282">
        <v>3</v>
      </c>
      <c r="F14282">
        <v>40</v>
      </c>
      <c r="G14282" t="s">
        <v>10</v>
      </c>
      <c r="H14282">
        <v>32</v>
      </c>
      <c r="I14282">
        <v>1</v>
      </c>
      <c r="J14282">
        <v>3</v>
      </c>
      <c r="K14282">
        <v>3</v>
      </c>
      <c r="L14282">
        <v>0.6</v>
      </c>
      <c r="M14282" t="s">
        <v>10</v>
      </c>
    </row>
    <row r="14283" spans="1:13">
      <c r="A14283">
        <v>334</v>
      </c>
      <c r="B14283" s="1">
        <v>43567</v>
      </c>
      <c r="C14283">
        <f>VLOOKUP(B14283,dim_dates!$A$2:$B$31,2,FALSE)</f>
        <v>20190412</v>
      </c>
      <c r="D14283" s="3">
        <v>0.65434027777777803</v>
      </c>
      <c r="E14283">
        <v>3</v>
      </c>
      <c r="F14283">
        <v>717</v>
      </c>
      <c r="G14283" t="s">
        <v>10</v>
      </c>
      <c r="H14283">
        <v>79</v>
      </c>
      <c r="I14283">
        <v>1</v>
      </c>
      <c r="J14283">
        <v>3.75</v>
      </c>
      <c r="K14283">
        <v>3.75</v>
      </c>
      <c r="L14283">
        <v>2.44</v>
      </c>
      <c r="M14283" t="s">
        <v>10</v>
      </c>
    </row>
    <row r="14284" spans="1:13">
      <c r="A14284">
        <v>336</v>
      </c>
      <c r="B14284" s="1">
        <v>43567</v>
      </c>
      <c r="C14284">
        <f>VLOOKUP(B14284,dim_dates!$A$2:$B$31,2,FALSE)</f>
        <v>20190412</v>
      </c>
      <c r="D14284" s="3">
        <v>0.54796296296296299</v>
      </c>
      <c r="E14284">
        <v>3</v>
      </c>
      <c r="F14284">
        <v>483</v>
      </c>
      <c r="G14284" t="s">
        <v>11</v>
      </c>
      <c r="H14284">
        <v>84</v>
      </c>
      <c r="I14284">
        <v>2</v>
      </c>
      <c r="J14284">
        <v>1.6</v>
      </c>
      <c r="K14284">
        <v>0.8</v>
      </c>
      <c r="L14284">
        <v>0.04</v>
      </c>
      <c r="M14284" t="s">
        <v>10</v>
      </c>
    </row>
    <row r="14285" spans="1:13">
      <c r="A14285">
        <v>336</v>
      </c>
      <c r="B14285" s="1">
        <v>43567</v>
      </c>
      <c r="C14285">
        <f>VLOOKUP(B14285,dim_dates!$A$2:$B$31,2,FALSE)</f>
        <v>20190412</v>
      </c>
      <c r="D14285" s="3">
        <v>0.54796296296296299</v>
      </c>
      <c r="E14285">
        <v>3</v>
      </c>
      <c r="F14285">
        <v>483</v>
      </c>
      <c r="G14285" t="s">
        <v>11</v>
      </c>
      <c r="H14285">
        <v>38</v>
      </c>
      <c r="I14285">
        <v>1</v>
      </c>
      <c r="J14285">
        <v>3.75</v>
      </c>
      <c r="K14285">
        <v>3.75</v>
      </c>
      <c r="L14285">
        <v>0.75</v>
      </c>
      <c r="M14285" t="s">
        <v>10</v>
      </c>
    </row>
    <row r="14286" spans="1:13">
      <c r="A14286">
        <v>343</v>
      </c>
      <c r="B14286" s="1">
        <v>43567</v>
      </c>
      <c r="C14286">
        <f>VLOOKUP(B14286,dim_dates!$A$2:$B$31,2,FALSE)</f>
        <v>20190412</v>
      </c>
      <c r="D14286" s="3">
        <v>0.52873842592592601</v>
      </c>
      <c r="E14286">
        <v>3</v>
      </c>
      <c r="F14286">
        <v>216</v>
      </c>
      <c r="G14286" t="s">
        <v>10</v>
      </c>
      <c r="H14286">
        <v>35</v>
      </c>
      <c r="I14286">
        <v>2</v>
      </c>
      <c r="J14286">
        <v>6.2</v>
      </c>
      <c r="K14286">
        <v>3.1</v>
      </c>
      <c r="L14286">
        <v>0.62</v>
      </c>
      <c r="M14286" t="s">
        <v>10</v>
      </c>
    </row>
    <row r="14287" spans="1:13">
      <c r="A14287">
        <v>344</v>
      </c>
      <c r="B14287" s="1">
        <v>43567</v>
      </c>
      <c r="C14287">
        <f>VLOOKUP(B14287,dim_dates!$A$2:$B$31,2,FALSE)</f>
        <v>20190412</v>
      </c>
      <c r="D14287" s="3">
        <v>0.59616898148148101</v>
      </c>
      <c r="E14287">
        <v>3</v>
      </c>
      <c r="F14287">
        <v>130</v>
      </c>
      <c r="G14287" t="s">
        <v>11</v>
      </c>
      <c r="H14287">
        <v>64</v>
      </c>
      <c r="I14287">
        <v>1</v>
      </c>
      <c r="J14287">
        <v>0.8</v>
      </c>
      <c r="K14287">
        <v>0.8</v>
      </c>
      <c r="L14287">
        <v>0.04</v>
      </c>
      <c r="M14287" t="s">
        <v>10</v>
      </c>
    </row>
    <row r="14288" spans="1:13">
      <c r="A14288">
        <v>344</v>
      </c>
      <c r="B14288" s="1">
        <v>43567</v>
      </c>
      <c r="C14288">
        <f>VLOOKUP(B14288,dim_dates!$A$2:$B$31,2,FALSE)</f>
        <v>20190412</v>
      </c>
      <c r="D14288" s="3">
        <v>0.59616898148148101</v>
      </c>
      <c r="E14288">
        <v>3</v>
      </c>
      <c r="F14288">
        <v>130</v>
      </c>
      <c r="G14288" t="s">
        <v>11</v>
      </c>
      <c r="H14288">
        <v>71</v>
      </c>
      <c r="I14288">
        <v>1</v>
      </c>
      <c r="J14288">
        <v>3.75</v>
      </c>
      <c r="K14288">
        <v>3.75</v>
      </c>
      <c r="L14288">
        <v>2.44</v>
      </c>
      <c r="M14288" t="s">
        <v>10</v>
      </c>
    </row>
    <row r="14289" spans="1:13">
      <c r="A14289">
        <v>344</v>
      </c>
      <c r="B14289" s="1">
        <v>43567</v>
      </c>
      <c r="C14289">
        <f>VLOOKUP(B14289,dim_dates!$A$2:$B$31,2,FALSE)</f>
        <v>20190412</v>
      </c>
      <c r="D14289" s="3">
        <v>0.59616898148148101</v>
      </c>
      <c r="E14289">
        <v>3</v>
      </c>
      <c r="F14289">
        <v>130</v>
      </c>
      <c r="G14289" t="s">
        <v>11</v>
      </c>
      <c r="H14289">
        <v>39</v>
      </c>
      <c r="I14289">
        <v>1</v>
      </c>
      <c r="J14289">
        <v>4.25</v>
      </c>
      <c r="K14289">
        <v>4.25</v>
      </c>
      <c r="L14289">
        <v>0.85</v>
      </c>
      <c r="M14289" t="s">
        <v>10</v>
      </c>
    </row>
    <row r="14290" spans="1:13">
      <c r="A14290">
        <v>351</v>
      </c>
      <c r="B14290" s="1">
        <v>43567</v>
      </c>
      <c r="C14290">
        <f>VLOOKUP(B14290,dim_dates!$A$2:$B$31,2,FALSE)</f>
        <v>20190412</v>
      </c>
      <c r="D14290" s="3">
        <v>0.68483796296296295</v>
      </c>
      <c r="E14290">
        <v>3</v>
      </c>
      <c r="F14290">
        <v>754</v>
      </c>
      <c r="G14290" t="s">
        <v>10</v>
      </c>
      <c r="H14290">
        <v>34</v>
      </c>
      <c r="I14290">
        <v>1</v>
      </c>
      <c r="J14290">
        <v>2.4500000000000002</v>
      </c>
      <c r="K14290">
        <v>2.4500000000000002</v>
      </c>
      <c r="L14290">
        <v>0.49</v>
      </c>
      <c r="M14290" t="s">
        <v>10</v>
      </c>
    </row>
    <row r="14291" spans="1:13">
      <c r="A14291">
        <v>352</v>
      </c>
      <c r="B14291" s="1">
        <v>43567</v>
      </c>
      <c r="C14291">
        <f>VLOOKUP(B14291,dim_dates!$A$2:$B$31,2,FALSE)</f>
        <v>20190412</v>
      </c>
      <c r="D14291" s="3">
        <v>0.48309027777777802</v>
      </c>
      <c r="E14291">
        <v>3</v>
      </c>
      <c r="F14291">
        <v>453</v>
      </c>
      <c r="G14291" t="s">
        <v>10</v>
      </c>
      <c r="H14291">
        <v>44</v>
      </c>
      <c r="I14291">
        <v>2</v>
      </c>
      <c r="J14291">
        <v>5</v>
      </c>
      <c r="K14291">
        <v>2.5</v>
      </c>
      <c r="L14291">
        <v>0.63</v>
      </c>
      <c r="M14291" t="s">
        <v>10</v>
      </c>
    </row>
    <row r="14292" spans="1:13">
      <c r="A14292">
        <v>358</v>
      </c>
      <c r="B14292" s="1">
        <v>43567</v>
      </c>
      <c r="C14292">
        <f>VLOOKUP(B14292,dim_dates!$A$2:$B$31,2,FALSE)</f>
        <v>20190412</v>
      </c>
      <c r="D14292" s="3">
        <v>0.56118055555555602</v>
      </c>
      <c r="E14292">
        <v>3</v>
      </c>
      <c r="F14292">
        <v>125</v>
      </c>
      <c r="G14292" t="s">
        <v>11</v>
      </c>
      <c r="H14292">
        <v>27</v>
      </c>
      <c r="I14292">
        <v>2</v>
      </c>
      <c r="J14292">
        <v>7</v>
      </c>
      <c r="K14292">
        <v>3.5</v>
      </c>
      <c r="L14292">
        <v>0.7</v>
      </c>
      <c r="M14292" t="s">
        <v>10</v>
      </c>
    </row>
    <row r="14293" spans="1:13">
      <c r="A14293">
        <v>360</v>
      </c>
      <c r="B14293" s="1">
        <v>43567</v>
      </c>
      <c r="C14293">
        <f>VLOOKUP(B14293,dim_dates!$A$2:$B$31,2,FALSE)</f>
        <v>20190412</v>
      </c>
      <c r="D14293" s="3">
        <v>0.55436342592592602</v>
      </c>
      <c r="E14293">
        <v>3</v>
      </c>
      <c r="F14293">
        <v>380</v>
      </c>
      <c r="G14293" t="s">
        <v>10</v>
      </c>
      <c r="H14293">
        <v>25</v>
      </c>
      <c r="I14293">
        <v>2</v>
      </c>
      <c r="J14293">
        <v>4.4000000000000004</v>
      </c>
      <c r="K14293">
        <v>2.2000000000000002</v>
      </c>
      <c r="L14293">
        <v>0.44</v>
      </c>
      <c r="M14293" t="s">
        <v>10</v>
      </c>
    </row>
    <row r="14294" spans="1:13">
      <c r="A14294">
        <v>361</v>
      </c>
      <c r="B14294" s="1">
        <v>43567</v>
      </c>
      <c r="C14294">
        <f>VLOOKUP(B14294,dim_dates!$A$2:$B$31,2,FALSE)</f>
        <v>20190412</v>
      </c>
      <c r="D14294" s="3">
        <v>0.51994212962963005</v>
      </c>
      <c r="E14294">
        <v>3</v>
      </c>
      <c r="F14294">
        <v>375</v>
      </c>
      <c r="G14294" t="s">
        <v>11</v>
      </c>
      <c r="H14294">
        <v>26</v>
      </c>
      <c r="I14294">
        <v>2</v>
      </c>
      <c r="J14294">
        <v>6</v>
      </c>
      <c r="K14294">
        <v>3</v>
      </c>
      <c r="L14294">
        <v>0.6</v>
      </c>
      <c r="M14294" t="s">
        <v>10</v>
      </c>
    </row>
    <row r="14295" spans="1:13">
      <c r="A14295">
        <v>362</v>
      </c>
      <c r="B14295" s="1">
        <v>43567</v>
      </c>
      <c r="C14295">
        <f>VLOOKUP(B14295,dim_dates!$A$2:$B$31,2,FALSE)</f>
        <v>20190412</v>
      </c>
      <c r="D14295" s="3">
        <v>0.79442129629629599</v>
      </c>
      <c r="E14295">
        <v>3</v>
      </c>
      <c r="F14295">
        <v>96</v>
      </c>
      <c r="G14295" t="s">
        <v>10</v>
      </c>
      <c r="H14295">
        <v>22</v>
      </c>
      <c r="I14295">
        <v>1</v>
      </c>
      <c r="J14295">
        <v>2</v>
      </c>
      <c r="K14295">
        <v>2</v>
      </c>
      <c r="L14295">
        <v>0.4</v>
      </c>
      <c r="M14295" t="s">
        <v>10</v>
      </c>
    </row>
    <row r="14296" spans="1:13">
      <c r="A14296">
        <v>363</v>
      </c>
      <c r="B14296" s="1">
        <v>43567</v>
      </c>
      <c r="C14296">
        <f>VLOOKUP(B14296,dim_dates!$A$2:$B$31,2,FALSE)</f>
        <v>20190412</v>
      </c>
      <c r="D14296" s="3">
        <v>0.54299768518518499</v>
      </c>
      <c r="E14296">
        <v>3</v>
      </c>
      <c r="F14296">
        <v>688</v>
      </c>
      <c r="G14296" t="s">
        <v>11</v>
      </c>
      <c r="H14296">
        <v>46</v>
      </c>
      <c r="I14296">
        <v>1</v>
      </c>
      <c r="J14296">
        <v>2.5</v>
      </c>
      <c r="K14296">
        <v>2.5</v>
      </c>
      <c r="L14296">
        <v>0.63</v>
      </c>
      <c r="M14296" t="s">
        <v>10</v>
      </c>
    </row>
    <row r="14297" spans="1:13">
      <c r="A14297">
        <v>365</v>
      </c>
      <c r="B14297" s="1">
        <v>43567</v>
      </c>
      <c r="C14297">
        <f>VLOOKUP(B14297,dim_dates!$A$2:$B$31,2,FALSE)</f>
        <v>20190412</v>
      </c>
      <c r="D14297" s="3">
        <v>0.80171296296296302</v>
      </c>
      <c r="E14297">
        <v>3</v>
      </c>
      <c r="F14297">
        <v>182</v>
      </c>
      <c r="G14297" t="s">
        <v>10</v>
      </c>
      <c r="H14297">
        <v>28</v>
      </c>
      <c r="I14297">
        <v>1</v>
      </c>
      <c r="J14297">
        <v>2</v>
      </c>
      <c r="K14297">
        <v>2</v>
      </c>
      <c r="L14297">
        <v>0.4</v>
      </c>
      <c r="M14297" t="s">
        <v>10</v>
      </c>
    </row>
    <row r="14298" spans="1:13">
      <c r="A14298">
        <v>368</v>
      </c>
      <c r="B14298" s="1">
        <v>43567</v>
      </c>
      <c r="C14298">
        <f>VLOOKUP(B14298,dim_dates!$A$2:$B$31,2,FALSE)</f>
        <v>20190412</v>
      </c>
      <c r="D14298" s="3">
        <v>0.47989583333333302</v>
      </c>
      <c r="E14298">
        <v>3</v>
      </c>
      <c r="F14298">
        <v>212</v>
      </c>
      <c r="G14298" t="s">
        <v>11</v>
      </c>
      <c r="H14298">
        <v>73</v>
      </c>
      <c r="I14298">
        <v>1</v>
      </c>
      <c r="J14298">
        <v>3.75</v>
      </c>
      <c r="K14298">
        <v>3.75</v>
      </c>
      <c r="L14298">
        <v>2.44</v>
      </c>
      <c r="M14298" t="s">
        <v>10</v>
      </c>
    </row>
    <row r="14299" spans="1:13">
      <c r="A14299">
        <v>369</v>
      </c>
      <c r="B14299" s="1">
        <v>43567</v>
      </c>
      <c r="C14299">
        <f>VLOOKUP(B14299,dim_dates!$A$2:$B$31,2,FALSE)</f>
        <v>20190412</v>
      </c>
      <c r="D14299" s="3">
        <v>0.49460648148148201</v>
      </c>
      <c r="E14299">
        <v>3</v>
      </c>
      <c r="F14299">
        <v>209</v>
      </c>
      <c r="G14299" t="s">
        <v>11</v>
      </c>
      <c r="H14299">
        <v>50</v>
      </c>
      <c r="I14299">
        <v>2</v>
      </c>
      <c r="J14299">
        <v>5</v>
      </c>
      <c r="K14299">
        <v>2.5</v>
      </c>
      <c r="L14299">
        <v>0.63</v>
      </c>
      <c r="M14299" t="s">
        <v>10</v>
      </c>
    </row>
    <row r="14300" spans="1:13">
      <c r="A14300">
        <v>371</v>
      </c>
      <c r="B14300" s="1">
        <v>43567</v>
      </c>
      <c r="C14300">
        <f>VLOOKUP(B14300,dim_dates!$A$2:$B$31,2,FALSE)</f>
        <v>20190412</v>
      </c>
      <c r="D14300" s="3">
        <v>0.66612268518518503</v>
      </c>
      <c r="E14300">
        <v>3</v>
      </c>
      <c r="F14300">
        <v>193</v>
      </c>
      <c r="G14300" t="s">
        <v>10</v>
      </c>
      <c r="H14300">
        <v>7</v>
      </c>
      <c r="I14300">
        <v>1</v>
      </c>
      <c r="J14300">
        <v>19.75</v>
      </c>
      <c r="K14300">
        <v>19.75</v>
      </c>
      <c r="L14300">
        <v>15.8</v>
      </c>
      <c r="M14300" t="s">
        <v>10</v>
      </c>
    </row>
    <row r="14301" spans="1:13">
      <c r="A14301">
        <v>373</v>
      </c>
      <c r="B14301" s="1">
        <v>43567</v>
      </c>
      <c r="C14301">
        <f>VLOOKUP(B14301,dim_dates!$A$2:$B$31,2,FALSE)</f>
        <v>20190412</v>
      </c>
      <c r="D14301" s="3">
        <v>0.531979166666667</v>
      </c>
      <c r="E14301">
        <v>3</v>
      </c>
      <c r="F14301">
        <v>481</v>
      </c>
      <c r="G14301" t="s">
        <v>10</v>
      </c>
      <c r="H14301">
        <v>84</v>
      </c>
      <c r="I14301">
        <v>1</v>
      </c>
      <c r="J14301">
        <v>0.8</v>
      </c>
      <c r="K14301">
        <v>0.8</v>
      </c>
      <c r="L14301">
        <v>0.04</v>
      </c>
      <c r="M14301" t="s">
        <v>10</v>
      </c>
    </row>
    <row r="14302" spans="1:13">
      <c r="A14302">
        <v>373</v>
      </c>
      <c r="B14302" s="1">
        <v>43567</v>
      </c>
      <c r="C14302">
        <f>VLOOKUP(B14302,dim_dates!$A$2:$B$31,2,FALSE)</f>
        <v>20190412</v>
      </c>
      <c r="D14302" s="3">
        <v>0.531979166666667</v>
      </c>
      <c r="E14302">
        <v>3</v>
      </c>
      <c r="F14302">
        <v>481</v>
      </c>
      <c r="G14302" t="s">
        <v>10</v>
      </c>
      <c r="H14302">
        <v>39</v>
      </c>
      <c r="I14302">
        <v>2</v>
      </c>
      <c r="J14302">
        <v>8.5</v>
      </c>
      <c r="K14302">
        <v>4.25</v>
      </c>
      <c r="L14302">
        <v>0.85</v>
      </c>
      <c r="M14302" t="s">
        <v>10</v>
      </c>
    </row>
    <row r="14303" spans="1:13">
      <c r="A14303">
        <v>375</v>
      </c>
      <c r="B14303" s="1">
        <v>43567</v>
      </c>
      <c r="C14303">
        <f>VLOOKUP(B14303,dim_dates!$A$2:$B$31,2,FALSE)</f>
        <v>20190412</v>
      </c>
      <c r="D14303" s="3">
        <v>0.79045138888888899</v>
      </c>
      <c r="E14303">
        <v>3</v>
      </c>
      <c r="F14303">
        <v>624</v>
      </c>
      <c r="G14303" t="s">
        <v>11</v>
      </c>
      <c r="H14303">
        <v>58</v>
      </c>
      <c r="I14303">
        <v>2</v>
      </c>
      <c r="J14303">
        <v>7</v>
      </c>
      <c r="K14303">
        <v>3.5</v>
      </c>
      <c r="L14303">
        <v>2.63</v>
      </c>
      <c r="M14303" t="s">
        <v>10</v>
      </c>
    </row>
    <row r="14304" spans="1:13">
      <c r="A14304">
        <v>376</v>
      </c>
      <c r="B14304" s="1">
        <v>43567</v>
      </c>
      <c r="C14304">
        <f>VLOOKUP(B14304,dim_dates!$A$2:$B$31,2,FALSE)</f>
        <v>20190412</v>
      </c>
      <c r="D14304" s="3">
        <v>0.81263888888888902</v>
      </c>
      <c r="E14304">
        <v>3</v>
      </c>
      <c r="F14304">
        <v>725</v>
      </c>
      <c r="G14304" t="s">
        <v>10</v>
      </c>
      <c r="H14304">
        <v>50</v>
      </c>
      <c r="I14304">
        <v>2</v>
      </c>
      <c r="J14304">
        <v>5</v>
      </c>
      <c r="K14304">
        <v>2.5</v>
      </c>
      <c r="L14304">
        <v>0.63</v>
      </c>
      <c r="M14304" t="s">
        <v>10</v>
      </c>
    </row>
    <row r="14305" spans="1:13">
      <c r="A14305">
        <v>377</v>
      </c>
      <c r="B14305" s="1">
        <v>43567</v>
      </c>
      <c r="C14305">
        <f>VLOOKUP(B14305,dim_dates!$A$2:$B$31,2,FALSE)</f>
        <v>20190412</v>
      </c>
      <c r="D14305" s="3">
        <v>0.61468750000000005</v>
      </c>
      <c r="E14305">
        <v>3</v>
      </c>
      <c r="F14305">
        <v>420</v>
      </c>
      <c r="G14305" t="s">
        <v>11</v>
      </c>
      <c r="H14305">
        <v>36</v>
      </c>
      <c r="I14305">
        <v>2</v>
      </c>
      <c r="J14305">
        <v>7.5</v>
      </c>
      <c r="K14305">
        <v>3.75</v>
      </c>
      <c r="L14305">
        <v>0.75</v>
      </c>
      <c r="M14305" t="s">
        <v>10</v>
      </c>
    </row>
    <row r="14306" spans="1:13">
      <c r="A14306">
        <v>378</v>
      </c>
      <c r="B14306" s="1">
        <v>43567</v>
      </c>
      <c r="C14306">
        <f>VLOOKUP(B14306,dim_dates!$A$2:$B$31,2,FALSE)</f>
        <v>20190412</v>
      </c>
      <c r="D14306" s="3">
        <v>0.699085648148148</v>
      </c>
      <c r="E14306">
        <v>3</v>
      </c>
      <c r="F14306">
        <v>171</v>
      </c>
      <c r="G14306" t="s">
        <v>10</v>
      </c>
      <c r="H14306">
        <v>50</v>
      </c>
      <c r="I14306">
        <v>2</v>
      </c>
      <c r="J14306">
        <v>5</v>
      </c>
      <c r="K14306">
        <v>2.5</v>
      </c>
      <c r="L14306">
        <v>0.63</v>
      </c>
      <c r="M14306" t="s">
        <v>10</v>
      </c>
    </row>
    <row r="14307" spans="1:13">
      <c r="A14307">
        <v>381</v>
      </c>
      <c r="B14307" s="1">
        <v>43567</v>
      </c>
      <c r="C14307">
        <f>VLOOKUP(B14307,dim_dates!$A$2:$B$31,2,FALSE)</f>
        <v>20190412</v>
      </c>
      <c r="D14307" s="3">
        <v>0.48811342592592599</v>
      </c>
      <c r="E14307">
        <v>3</v>
      </c>
      <c r="F14307">
        <v>579</v>
      </c>
      <c r="G14307" t="s">
        <v>11</v>
      </c>
      <c r="H14307">
        <v>23</v>
      </c>
      <c r="I14307">
        <v>1</v>
      </c>
      <c r="J14307">
        <v>2.5</v>
      </c>
      <c r="K14307">
        <v>2.5</v>
      </c>
      <c r="L14307">
        <v>0.5</v>
      </c>
      <c r="M14307" t="s">
        <v>10</v>
      </c>
    </row>
    <row r="14308" spans="1:13">
      <c r="A14308">
        <v>383</v>
      </c>
      <c r="B14308" s="1">
        <v>43567</v>
      </c>
      <c r="C14308">
        <f>VLOOKUP(B14308,dim_dates!$A$2:$B$31,2,FALSE)</f>
        <v>20190412</v>
      </c>
      <c r="D14308" s="3">
        <v>0.68368055555555596</v>
      </c>
      <c r="E14308">
        <v>3</v>
      </c>
      <c r="F14308">
        <v>491</v>
      </c>
      <c r="G14308" t="s">
        <v>10</v>
      </c>
      <c r="H14308">
        <v>22</v>
      </c>
      <c r="I14308">
        <v>1</v>
      </c>
      <c r="J14308">
        <v>2</v>
      </c>
      <c r="K14308">
        <v>2</v>
      </c>
      <c r="L14308">
        <v>0.4</v>
      </c>
      <c r="M14308" t="s">
        <v>10</v>
      </c>
    </row>
    <row r="14309" spans="1:13">
      <c r="A14309">
        <v>4</v>
      </c>
      <c r="B14309" s="1">
        <v>43567</v>
      </c>
      <c r="C14309">
        <f>VLOOKUP(B14309,dim_dates!$A$2:$B$31,2,FALSE)</f>
        <v>20190412</v>
      </c>
      <c r="D14309" s="3">
        <v>0.44785879629629599</v>
      </c>
      <c r="E14309">
        <v>5</v>
      </c>
      <c r="F14309">
        <v>5932</v>
      </c>
      <c r="G14309" t="s">
        <v>10</v>
      </c>
      <c r="H14309">
        <v>23</v>
      </c>
      <c r="I14309">
        <v>2</v>
      </c>
      <c r="J14309">
        <v>5</v>
      </c>
      <c r="K14309">
        <v>2.5</v>
      </c>
      <c r="L14309">
        <v>0.5</v>
      </c>
      <c r="M14309" t="s">
        <v>10</v>
      </c>
    </row>
    <row r="14310" spans="1:13">
      <c r="A14310">
        <v>4</v>
      </c>
      <c r="B14310" s="1">
        <v>43567</v>
      </c>
      <c r="C14310">
        <f>VLOOKUP(B14310,dim_dates!$A$2:$B$31,2,FALSE)</f>
        <v>20190412</v>
      </c>
      <c r="D14310" s="3">
        <v>0.44785879629629599</v>
      </c>
      <c r="E14310">
        <v>5</v>
      </c>
      <c r="F14310">
        <v>5932</v>
      </c>
      <c r="G14310" t="s">
        <v>10</v>
      </c>
      <c r="H14310">
        <v>75</v>
      </c>
      <c r="I14310">
        <v>1</v>
      </c>
      <c r="J14310">
        <v>3.5</v>
      </c>
      <c r="K14310">
        <v>3.5</v>
      </c>
      <c r="L14310">
        <v>2.11</v>
      </c>
      <c r="M14310" t="s">
        <v>10</v>
      </c>
    </row>
    <row r="14311" spans="1:13">
      <c r="A14311">
        <v>7</v>
      </c>
      <c r="B14311" s="1">
        <v>43567</v>
      </c>
      <c r="C14311">
        <f>VLOOKUP(B14311,dim_dates!$A$2:$B$31,2,FALSE)</f>
        <v>20190412</v>
      </c>
      <c r="D14311" s="3">
        <v>0.45258101851851901</v>
      </c>
      <c r="E14311">
        <v>5</v>
      </c>
      <c r="F14311">
        <v>5760</v>
      </c>
      <c r="G14311" t="s">
        <v>11</v>
      </c>
      <c r="H14311">
        <v>28</v>
      </c>
      <c r="I14311">
        <v>2</v>
      </c>
      <c r="J14311">
        <v>4</v>
      </c>
      <c r="K14311">
        <v>2</v>
      </c>
      <c r="L14311">
        <v>0.4</v>
      </c>
      <c r="M14311" t="s">
        <v>10</v>
      </c>
    </row>
    <row r="14312" spans="1:13">
      <c r="A14312">
        <v>9</v>
      </c>
      <c r="B14312" s="1">
        <v>43567</v>
      </c>
      <c r="C14312">
        <f>VLOOKUP(B14312,dim_dates!$A$2:$B$31,2,FALSE)</f>
        <v>20190412</v>
      </c>
      <c r="D14312" s="3">
        <v>0.35484953703703698</v>
      </c>
      <c r="E14312">
        <v>5</v>
      </c>
      <c r="F14312">
        <v>5608</v>
      </c>
      <c r="G14312" t="s">
        <v>11</v>
      </c>
      <c r="H14312">
        <v>33</v>
      </c>
      <c r="I14312">
        <v>1</v>
      </c>
      <c r="J14312">
        <v>3.5</v>
      </c>
      <c r="K14312">
        <v>3.5</v>
      </c>
      <c r="L14312">
        <v>0.7</v>
      </c>
      <c r="M14312" t="s">
        <v>10</v>
      </c>
    </row>
    <row r="14313" spans="1:13">
      <c r="A14313">
        <v>10</v>
      </c>
      <c r="B14313" s="1">
        <v>43567</v>
      </c>
      <c r="C14313">
        <f>VLOOKUP(B14313,dim_dates!$A$2:$B$31,2,FALSE)</f>
        <v>20190412</v>
      </c>
      <c r="D14313" s="3">
        <v>0.348831018518518</v>
      </c>
      <c r="E14313">
        <v>5</v>
      </c>
      <c r="F14313">
        <v>5852</v>
      </c>
      <c r="G14313" t="s">
        <v>11</v>
      </c>
      <c r="H14313">
        <v>60</v>
      </c>
      <c r="I14313">
        <v>2</v>
      </c>
      <c r="J14313">
        <v>7.5</v>
      </c>
      <c r="K14313">
        <v>3.75</v>
      </c>
      <c r="L14313">
        <v>2.81</v>
      </c>
      <c r="M14313" t="s">
        <v>10</v>
      </c>
    </row>
    <row r="14314" spans="1:13">
      <c r="A14314">
        <v>12</v>
      </c>
      <c r="B14314" s="1">
        <v>43567</v>
      </c>
      <c r="C14314">
        <f>VLOOKUP(B14314,dim_dates!$A$2:$B$31,2,FALSE)</f>
        <v>20190412</v>
      </c>
      <c r="D14314" s="3">
        <v>0.29703703703703699</v>
      </c>
      <c r="E14314">
        <v>5</v>
      </c>
      <c r="F14314">
        <v>5660</v>
      </c>
      <c r="G14314" t="s">
        <v>10</v>
      </c>
      <c r="H14314">
        <v>34</v>
      </c>
      <c r="I14314">
        <v>1</v>
      </c>
      <c r="J14314">
        <v>2.4500000000000002</v>
      </c>
      <c r="K14314">
        <v>2.4500000000000002</v>
      </c>
      <c r="L14314">
        <v>0.49</v>
      </c>
      <c r="M14314" t="s">
        <v>10</v>
      </c>
    </row>
    <row r="14315" spans="1:13">
      <c r="A14315">
        <v>14</v>
      </c>
      <c r="B14315" s="1">
        <v>43567</v>
      </c>
      <c r="C14315">
        <f>VLOOKUP(B14315,dim_dates!$A$2:$B$31,2,FALSE)</f>
        <v>20190412</v>
      </c>
      <c r="D14315" s="3">
        <v>0.32592592592592601</v>
      </c>
      <c r="E14315">
        <v>5</v>
      </c>
      <c r="F14315">
        <v>5725</v>
      </c>
      <c r="G14315" t="s">
        <v>10</v>
      </c>
      <c r="H14315">
        <v>51</v>
      </c>
      <c r="I14315">
        <v>2</v>
      </c>
      <c r="J14315">
        <v>6</v>
      </c>
      <c r="K14315">
        <v>3</v>
      </c>
      <c r="L14315">
        <v>0.75</v>
      </c>
      <c r="M14315" t="s">
        <v>10</v>
      </c>
    </row>
    <row r="14316" spans="1:13">
      <c r="A14316">
        <v>16</v>
      </c>
      <c r="B14316" s="1">
        <v>43567</v>
      </c>
      <c r="C14316">
        <f>VLOOKUP(B14316,dim_dates!$A$2:$B$31,2,FALSE)</f>
        <v>20190412</v>
      </c>
      <c r="D14316" s="3">
        <v>0.367071759259259</v>
      </c>
      <c r="E14316">
        <v>5</v>
      </c>
      <c r="F14316">
        <v>5883</v>
      </c>
      <c r="G14316" t="s">
        <v>11</v>
      </c>
      <c r="H14316">
        <v>59</v>
      </c>
      <c r="I14316">
        <v>2</v>
      </c>
      <c r="J14316">
        <v>9</v>
      </c>
      <c r="K14316">
        <v>4.5</v>
      </c>
      <c r="L14316">
        <v>3.38</v>
      </c>
      <c r="M14316" t="s">
        <v>10</v>
      </c>
    </row>
    <row r="14317" spans="1:13">
      <c r="A14317">
        <v>20</v>
      </c>
      <c r="B14317" s="1">
        <v>43567</v>
      </c>
      <c r="C14317">
        <f>VLOOKUP(B14317,dim_dates!$A$2:$B$31,2,FALSE)</f>
        <v>20190412</v>
      </c>
      <c r="D14317" s="3">
        <v>0.44068287037037002</v>
      </c>
      <c r="E14317">
        <v>5</v>
      </c>
      <c r="F14317">
        <v>5176</v>
      </c>
      <c r="G14317" t="s">
        <v>10</v>
      </c>
      <c r="H14317">
        <v>39</v>
      </c>
      <c r="I14317">
        <v>2</v>
      </c>
      <c r="J14317">
        <v>8.5</v>
      </c>
      <c r="K14317">
        <v>4.25</v>
      </c>
      <c r="L14317">
        <v>0.85</v>
      </c>
      <c r="M14317" t="s">
        <v>10</v>
      </c>
    </row>
    <row r="14318" spans="1:13">
      <c r="A14318">
        <v>20</v>
      </c>
      <c r="B14318" s="1">
        <v>43567</v>
      </c>
      <c r="C14318">
        <f>VLOOKUP(B14318,dim_dates!$A$2:$B$31,2,FALSE)</f>
        <v>20190412</v>
      </c>
      <c r="D14318" s="3">
        <v>0.44068287037037002</v>
      </c>
      <c r="E14318">
        <v>5</v>
      </c>
      <c r="F14318">
        <v>5176</v>
      </c>
      <c r="G14318" t="s">
        <v>10</v>
      </c>
      <c r="H14318">
        <v>63</v>
      </c>
      <c r="I14318">
        <v>1</v>
      </c>
      <c r="J14318">
        <v>0.8</v>
      </c>
      <c r="K14318">
        <v>0.8</v>
      </c>
      <c r="L14318">
        <v>0.04</v>
      </c>
      <c r="M14318" t="s">
        <v>10</v>
      </c>
    </row>
    <row r="14319" spans="1:13">
      <c r="A14319">
        <v>21</v>
      </c>
      <c r="B14319" s="1">
        <v>43567</v>
      </c>
      <c r="C14319">
        <f>VLOOKUP(B14319,dim_dates!$A$2:$B$31,2,FALSE)</f>
        <v>20190412</v>
      </c>
      <c r="D14319" s="3">
        <v>0.43390046296296297</v>
      </c>
      <c r="E14319">
        <v>5</v>
      </c>
      <c r="F14319">
        <v>5320</v>
      </c>
      <c r="G14319" t="s">
        <v>10</v>
      </c>
      <c r="H14319">
        <v>55</v>
      </c>
      <c r="I14319">
        <v>1</v>
      </c>
      <c r="J14319">
        <v>4</v>
      </c>
      <c r="K14319">
        <v>4</v>
      </c>
      <c r="L14319">
        <v>1</v>
      </c>
      <c r="M14319" t="s">
        <v>10</v>
      </c>
    </row>
    <row r="14320" spans="1:13">
      <c r="A14320">
        <v>21</v>
      </c>
      <c r="B14320" s="1">
        <v>43567</v>
      </c>
      <c r="C14320">
        <f>VLOOKUP(B14320,dim_dates!$A$2:$B$31,2,FALSE)</f>
        <v>20190412</v>
      </c>
      <c r="D14320" s="3">
        <v>0.43390046296296297</v>
      </c>
      <c r="E14320">
        <v>5</v>
      </c>
      <c r="F14320">
        <v>5320</v>
      </c>
      <c r="G14320" t="s">
        <v>10</v>
      </c>
      <c r="H14320">
        <v>75</v>
      </c>
      <c r="I14320">
        <v>1</v>
      </c>
      <c r="J14320">
        <v>3.5</v>
      </c>
      <c r="K14320">
        <v>3.5</v>
      </c>
      <c r="L14320">
        <v>2.11</v>
      </c>
      <c r="M14320" t="s">
        <v>10</v>
      </c>
    </row>
    <row r="14321" spans="1:13">
      <c r="A14321">
        <v>23</v>
      </c>
      <c r="B14321" s="1">
        <v>43567</v>
      </c>
      <c r="C14321">
        <f>VLOOKUP(B14321,dim_dates!$A$2:$B$31,2,FALSE)</f>
        <v>20190412</v>
      </c>
      <c r="D14321" s="3">
        <v>0.31578703703703698</v>
      </c>
      <c r="E14321">
        <v>5</v>
      </c>
      <c r="F14321">
        <v>5610</v>
      </c>
      <c r="G14321" t="s">
        <v>10</v>
      </c>
      <c r="H14321">
        <v>33</v>
      </c>
      <c r="I14321">
        <v>1</v>
      </c>
      <c r="J14321">
        <v>3.5</v>
      </c>
      <c r="K14321">
        <v>3.5</v>
      </c>
      <c r="L14321">
        <v>0.7</v>
      </c>
      <c r="M14321" t="s">
        <v>10</v>
      </c>
    </row>
    <row r="14322" spans="1:13">
      <c r="A14322">
        <v>26</v>
      </c>
      <c r="B14322" s="1">
        <v>43567</v>
      </c>
      <c r="C14322">
        <f>VLOOKUP(B14322,dim_dates!$A$2:$B$31,2,FALSE)</f>
        <v>20190412</v>
      </c>
      <c r="D14322" s="3">
        <v>0.40219907407407401</v>
      </c>
      <c r="E14322">
        <v>5</v>
      </c>
      <c r="F14322">
        <v>5299</v>
      </c>
      <c r="G14322" t="s">
        <v>11</v>
      </c>
      <c r="H14322">
        <v>49</v>
      </c>
      <c r="I14322">
        <v>2</v>
      </c>
      <c r="J14322">
        <v>6</v>
      </c>
      <c r="K14322">
        <v>3</v>
      </c>
      <c r="L14322">
        <v>0.75</v>
      </c>
      <c r="M14322" t="s">
        <v>10</v>
      </c>
    </row>
    <row r="14323" spans="1:13">
      <c r="A14323">
        <v>26</v>
      </c>
      <c r="B14323" s="1">
        <v>43567</v>
      </c>
      <c r="C14323">
        <f>VLOOKUP(B14323,dim_dates!$A$2:$B$31,2,FALSE)</f>
        <v>20190412</v>
      </c>
      <c r="D14323" s="3">
        <v>0.40219907407407401</v>
      </c>
      <c r="E14323">
        <v>5</v>
      </c>
      <c r="F14323">
        <v>5299</v>
      </c>
      <c r="G14323" t="s">
        <v>11</v>
      </c>
      <c r="H14323">
        <v>73</v>
      </c>
      <c r="I14323">
        <v>1</v>
      </c>
      <c r="J14323">
        <v>3.75</v>
      </c>
      <c r="K14323">
        <v>3.75</v>
      </c>
      <c r="L14323">
        <v>2.44</v>
      </c>
      <c r="M14323" t="s">
        <v>10</v>
      </c>
    </row>
    <row r="14324" spans="1:13">
      <c r="A14324">
        <v>29</v>
      </c>
      <c r="B14324" s="1">
        <v>43567</v>
      </c>
      <c r="C14324">
        <f>VLOOKUP(B14324,dim_dates!$A$2:$B$31,2,FALSE)</f>
        <v>20190412</v>
      </c>
      <c r="D14324" s="3">
        <v>0.45336805555555598</v>
      </c>
      <c r="E14324">
        <v>5</v>
      </c>
      <c r="F14324">
        <v>5105</v>
      </c>
      <c r="G14324" t="s">
        <v>10</v>
      </c>
      <c r="H14324">
        <v>49</v>
      </c>
      <c r="I14324">
        <v>1</v>
      </c>
      <c r="J14324">
        <v>3</v>
      </c>
      <c r="K14324">
        <v>3</v>
      </c>
      <c r="L14324">
        <v>0.75</v>
      </c>
      <c r="M14324" t="s">
        <v>10</v>
      </c>
    </row>
    <row r="14325" spans="1:13">
      <c r="A14325">
        <v>30</v>
      </c>
      <c r="B14325" s="1">
        <v>43567</v>
      </c>
      <c r="C14325">
        <f>VLOOKUP(B14325,dim_dates!$A$2:$B$31,2,FALSE)</f>
        <v>20190412</v>
      </c>
      <c r="D14325" s="3">
        <v>0.29665509259259298</v>
      </c>
      <c r="E14325">
        <v>5</v>
      </c>
      <c r="F14325">
        <v>5827</v>
      </c>
      <c r="G14325" t="s">
        <v>10</v>
      </c>
      <c r="H14325">
        <v>55</v>
      </c>
      <c r="I14325">
        <v>1</v>
      </c>
      <c r="J14325">
        <v>4</v>
      </c>
      <c r="K14325">
        <v>4</v>
      </c>
      <c r="L14325">
        <v>1</v>
      </c>
      <c r="M14325" t="s">
        <v>10</v>
      </c>
    </row>
    <row r="14326" spans="1:13">
      <c r="A14326">
        <v>30</v>
      </c>
      <c r="B14326" s="1">
        <v>43567</v>
      </c>
      <c r="C14326">
        <f>VLOOKUP(B14326,dim_dates!$A$2:$B$31,2,FALSE)</f>
        <v>20190412</v>
      </c>
      <c r="D14326" s="3">
        <v>0.29665509259259298</v>
      </c>
      <c r="E14326">
        <v>5</v>
      </c>
      <c r="F14326">
        <v>5827</v>
      </c>
      <c r="G14326" t="s">
        <v>10</v>
      </c>
      <c r="H14326">
        <v>6</v>
      </c>
      <c r="I14326">
        <v>1</v>
      </c>
      <c r="J14326">
        <v>21</v>
      </c>
      <c r="K14326">
        <v>21</v>
      </c>
      <c r="L14326">
        <v>16.8</v>
      </c>
      <c r="M14326" t="s">
        <v>10</v>
      </c>
    </row>
    <row r="14327" spans="1:13">
      <c r="A14327">
        <v>31</v>
      </c>
      <c r="B14327" s="1">
        <v>43567</v>
      </c>
      <c r="C14327">
        <f>VLOOKUP(B14327,dim_dates!$A$2:$B$31,2,FALSE)</f>
        <v>20190412</v>
      </c>
      <c r="D14327" s="3">
        <v>0.36825231481481502</v>
      </c>
      <c r="E14327">
        <v>5</v>
      </c>
      <c r="F14327">
        <v>5692</v>
      </c>
      <c r="G14327" t="s">
        <v>10</v>
      </c>
      <c r="H14327">
        <v>40</v>
      </c>
      <c r="I14327">
        <v>1</v>
      </c>
      <c r="J14327">
        <v>3.75</v>
      </c>
      <c r="K14327">
        <v>3.75</v>
      </c>
      <c r="L14327">
        <v>0.75</v>
      </c>
      <c r="M14327" t="s">
        <v>10</v>
      </c>
    </row>
    <row r="14328" spans="1:13">
      <c r="A14328">
        <v>31</v>
      </c>
      <c r="B14328" s="1">
        <v>43567</v>
      </c>
      <c r="C14328">
        <f>VLOOKUP(B14328,dim_dates!$A$2:$B$31,2,FALSE)</f>
        <v>20190412</v>
      </c>
      <c r="D14328" s="3">
        <v>0.36825231481481502</v>
      </c>
      <c r="E14328">
        <v>5</v>
      </c>
      <c r="F14328">
        <v>5692</v>
      </c>
      <c r="G14328" t="s">
        <v>10</v>
      </c>
      <c r="H14328">
        <v>84</v>
      </c>
      <c r="I14328">
        <v>2</v>
      </c>
      <c r="J14328">
        <v>1.6</v>
      </c>
      <c r="K14328">
        <v>0.8</v>
      </c>
      <c r="L14328">
        <v>0.04</v>
      </c>
      <c r="M14328" t="s">
        <v>10</v>
      </c>
    </row>
    <row r="14329" spans="1:13">
      <c r="A14329">
        <v>33</v>
      </c>
      <c r="B14329" s="1">
        <v>43567</v>
      </c>
      <c r="C14329">
        <f>VLOOKUP(B14329,dim_dates!$A$2:$B$31,2,FALSE)</f>
        <v>20190412</v>
      </c>
      <c r="D14329" s="3">
        <v>0.29297453703703702</v>
      </c>
      <c r="E14329">
        <v>5</v>
      </c>
      <c r="F14329">
        <v>5249</v>
      </c>
      <c r="G14329" t="s">
        <v>10</v>
      </c>
      <c r="H14329">
        <v>54</v>
      </c>
      <c r="I14329">
        <v>2</v>
      </c>
      <c r="J14329">
        <v>5</v>
      </c>
      <c r="K14329">
        <v>2.5</v>
      </c>
      <c r="L14329">
        <v>0.63</v>
      </c>
      <c r="M14329" t="s">
        <v>10</v>
      </c>
    </row>
    <row r="14330" spans="1:13">
      <c r="A14330">
        <v>34</v>
      </c>
      <c r="B14330" s="1">
        <v>43567</v>
      </c>
      <c r="C14330">
        <f>VLOOKUP(B14330,dim_dates!$A$2:$B$31,2,FALSE)</f>
        <v>20190412</v>
      </c>
      <c r="D14330" s="3">
        <v>0.351180555555556</v>
      </c>
      <c r="E14330">
        <v>5</v>
      </c>
      <c r="F14330">
        <v>5303</v>
      </c>
      <c r="G14330" t="s">
        <v>10</v>
      </c>
      <c r="H14330">
        <v>49</v>
      </c>
      <c r="I14330">
        <v>2</v>
      </c>
      <c r="J14330">
        <v>6</v>
      </c>
      <c r="K14330">
        <v>3</v>
      </c>
      <c r="L14330">
        <v>0.75</v>
      </c>
      <c r="M14330" t="s">
        <v>10</v>
      </c>
    </row>
    <row r="14331" spans="1:13">
      <c r="A14331">
        <v>36</v>
      </c>
      <c r="B14331" s="1">
        <v>43567</v>
      </c>
      <c r="C14331">
        <f>VLOOKUP(B14331,dim_dates!$A$2:$B$31,2,FALSE)</f>
        <v>20190412</v>
      </c>
      <c r="D14331" s="3">
        <v>0.36075231481481501</v>
      </c>
      <c r="E14331">
        <v>5</v>
      </c>
      <c r="F14331">
        <v>5715</v>
      </c>
      <c r="G14331" t="s">
        <v>10</v>
      </c>
      <c r="H14331">
        <v>29</v>
      </c>
      <c r="I14331">
        <v>2</v>
      </c>
      <c r="J14331">
        <v>5</v>
      </c>
      <c r="K14331">
        <v>2.5</v>
      </c>
      <c r="L14331">
        <v>0.5</v>
      </c>
      <c r="M14331" t="s">
        <v>10</v>
      </c>
    </row>
    <row r="14332" spans="1:13">
      <c r="A14332">
        <v>36</v>
      </c>
      <c r="B14332" s="1">
        <v>43567</v>
      </c>
      <c r="C14332">
        <f>VLOOKUP(B14332,dim_dates!$A$2:$B$31,2,FALSE)</f>
        <v>20190412</v>
      </c>
      <c r="D14332" s="3">
        <v>0.36075231481481501</v>
      </c>
      <c r="E14332">
        <v>5</v>
      </c>
      <c r="F14332">
        <v>5715</v>
      </c>
      <c r="G14332" t="s">
        <v>10</v>
      </c>
      <c r="H14332">
        <v>76</v>
      </c>
      <c r="I14332">
        <v>1</v>
      </c>
      <c r="J14332">
        <v>3.5</v>
      </c>
      <c r="K14332">
        <v>3.5</v>
      </c>
      <c r="L14332">
        <v>2.2799999999999998</v>
      </c>
      <c r="M14332" t="s">
        <v>10</v>
      </c>
    </row>
    <row r="14333" spans="1:13">
      <c r="A14333">
        <v>37</v>
      </c>
      <c r="B14333" s="1">
        <v>43567</v>
      </c>
      <c r="C14333">
        <f>VLOOKUP(B14333,dim_dates!$A$2:$B$31,2,FALSE)</f>
        <v>20190412</v>
      </c>
      <c r="D14333" s="3">
        <v>0.38239583333333299</v>
      </c>
      <c r="E14333">
        <v>5</v>
      </c>
      <c r="F14333">
        <v>5918</v>
      </c>
      <c r="G14333" t="s">
        <v>11</v>
      </c>
      <c r="H14333">
        <v>41</v>
      </c>
      <c r="I14333">
        <v>2</v>
      </c>
      <c r="J14333">
        <v>8.5</v>
      </c>
      <c r="K14333">
        <v>4.25</v>
      </c>
      <c r="L14333">
        <v>0.85</v>
      </c>
      <c r="M14333" t="s">
        <v>10</v>
      </c>
    </row>
    <row r="14334" spans="1:13">
      <c r="A14334">
        <v>37</v>
      </c>
      <c r="B14334" s="1">
        <v>43567</v>
      </c>
      <c r="C14334">
        <f>VLOOKUP(B14334,dim_dates!$A$2:$B$31,2,FALSE)</f>
        <v>20190412</v>
      </c>
      <c r="D14334" s="3">
        <v>0.38239583333333299</v>
      </c>
      <c r="E14334">
        <v>5</v>
      </c>
      <c r="F14334">
        <v>5918</v>
      </c>
      <c r="G14334" t="s">
        <v>11</v>
      </c>
      <c r="H14334">
        <v>63</v>
      </c>
      <c r="I14334">
        <v>3</v>
      </c>
      <c r="J14334">
        <v>2.4</v>
      </c>
      <c r="K14334">
        <v>0.8</v>
      </c>
      <c r="L14334">
        <v>0.04</v>
      </c>
      <c r="M14334" t="s">
        <v>10</v>
      </c>
    </row>
    <row r="14335" spans="1:13">
      <c r="A14335">
        <v>37</v>
      </c>
      <c r="B14335" s="1">
        <v>43567</v>
      </c>
      <c r="C14335">
        <f>VLOOKUP(B14335,dim_dates!$A$2:$B$31,2,FALSE)</f>
        <v>20190412</v>
      </c>
      <c r="D14335" s="3">
        <v>0.38239583333333299</v>
      </c>
      <c r="E14335">
        <v>5</v>
      </c>
      <c r="F14335">
        <v>5918</v>
      </c>
      <c r="G14335" t="s">
        <v>11</v>
      </c>
      <c r="H14335">
        <v>72</v>
      </c>
      <c r="I14335">
        <v>1</v>
      </c>
      <c r="J14335">
        <v>3.25</v>
      </c>
      <c r="K14335">
        <v>3.25</v>
      </c>
      <c r="L14335">
        <v>2.11</v>
      </c>
      <c r="M14335" t="s">
        <v>10</v>
      </c>
    </row>
    <row r="14336" spans="1:13">
      <c r="A14336">
        <v>38</v>
      </c>
      <c r="B14336" s="1">
        <v>43567</v>
      </c>
      <c r="C14336">
        <f>VLOOKUP(B14336,dim_dates!$A$2:$B$31,2,FALSE)</f>
        <v>20190412</v>
      </c>
      <c r="D14336" s="3">
        <v>0.27028935185185199</v>
      </c>
      <c r="E14336">
        <v>5</v>
      </c>
      <c r="F14336">
        <v>5856</v>
      </c>
      <c r="G14336" t="s">
        <v>10</v>
      </c>
      <c r="H14336">
        <v>34</v>
      </c>
      <c r="I14336">
        <v>1</v>
      </c>
      <c r="J14336">
        <v>2.4500000000000002</v>
      </c>
      <c r="K14336">
        <v>2.4500000000000002</v>
      </c>
      <c r="L14336">
        <v>0.49</v>
      </c>
      <c r="M14336" t="s">
        <v>10</v>
      </c>
    </row>
    <row r="14337" spans="1:13">
      <c r="A14337">
        <v>38</v>
      </c>
      <c r="B14337" s="1">
        <v>43567</v>
      </c>
      <c r="C14337">
        <f>VLOOKUP(B14337,dim_dates!$A$2:$B$31,2,FALSE)</f>
        <v>20190412</v>
      </c>
      <c r="D14337" s="3">
        <v>0.27028935185185199</v>
      </c>
      <c r="E14337">
        <v>5</v>
      </c>
      <c r="F14337">
        <v>5856</v>
      </c>
      <c r="G14337" t="s">
        <v>10</v>
      </c>
      <c r="H14337">
        <v>73</v>
      </c>
      <c r="I14337">
        <v>1</v>
      </c>
      <c r="J14337">
        <v>3.75</v>
      </c>
      <c r="K14337">
        <v>3.75</v>
      </c>
      <c r="L14337">
        <v>2.44</v>
      </c>
      <c r="M14337" t="s">
        <v>10</v>
      </c>
    </row>
    <row r="14338" spans="1:13">
      <c r="A14338">
        <v>38</v>
      </c>
      <c r="B14338" s="1">
        <v>43567</v>
      </c>
      <c r="C14338">
        <f>VLOOKUP(B14338,dim_dates!$A$2:$B$31,2,FALSE)</f>
        <v>20190412</v>
      </c>
      <c r="D14338" s="3">
        <v>0.27028935185185199</v>
      </c>
      <c r="E14338">
        <v>5</v>
      </c>
      <c r="F14338">
        <v>5856</v>
      </c>
      <c r="G14338" t="s">
        <v>10</v>
      </c>
      <c r="H14338">
        <v>19</v>
      </c>
      <c r="I14338">
        <v>1</v>
      </c>
      <c r="J14338">
        <v>6.4</v>
      </c>
      <c r="K14338">
        <v>6.4</v>
      </c>
      <c r="L14338">
        <v>5.12</v>
      </c>
      <c r="M14338" t="s">
        <v>10</v>
      </c>
    </row>
    <row r="14339" spans="1:13">
      <c r="A14339">
        <v>39</v>
      </c>
      <c r="B14339" s="1">
        <v>43567</v>
      </c>
      <c r="C14339">
        <f>VLOOKUP(B14339,dim_dates!$A$2:$B$31,2,FALSE)</f>
        <v>20190412</v>
      </c>
      <c r="D14339" s="3">
        <v>0.38406249999999997</v>
      </c>
      <c r="E14339">
        <v>5</v>
      </c>
      <c r="F14339">
        <v>5267</v>
      </c>
      <c r="G14339" t="s">
        <v>10</v>
      </c>
      <c r="H14339">
        <v>50</v>
      </c>
      <c r="I14339">
        <v>1</v>
      </c>
      <c r="J14339">
        <v>2.5</v>
      </c>
      <c r="K14339">
        <v>2.5</v>
      </c>
      <c r="L14339">
        <v>0.63</v>
      </c>
      <c r="M14339" t="s">
        <v>10</v>
      </c>
    </row>
    <row r="14340" spans="1:13">
      <c r="A14340">
        <v>39</v>
      </c>
      <c r="B14340" s="1">
        <v>43567</v>
      </c>
      <c r="C14340">
        <f>VLOOKUP(B14340,dim_dates!$A$2:$B$31,2,FALSE)</f>
        <v>20190412</v>
      </c>
      <c r="D14340" s="3">
        <v>0.38406249999999997</v>
      </c>
      <c r="E14340">
        <v>5</v>
      </c>
      <c r="F14340">
        <v>5267</v>
      </c>
      <c r="G14340" t="s">
        <v>10</v>
      </c>
      <c r="H14340">
        <v>79</v>
      </c>
      <c r="I14340">
        <v>1</v>
      </c>
      <c r="J14340">
        <v>3.75</v>
      </c>
      <c r="K14340">
        <v>3.75</v>
      </c>
      <c r="L14340">
        <v>2.44</v>
      </c>
      <c r="M14340" t="s">
        <v>10</v>
      </c>
    </row>
    <row r="14341" spans="1:13">
      <c r="A14341">
        <v>40</v>
      </c>
      <c r="B14341" s="1">
        <v>43567</v>
      </c>
      <c r="C14341">
        <f>VLOOKUP(B14341,dim_dates!$A$2:$B$31,2,FALSE)</f>
        <v>20190412</v>
      </c>
      <c r="D14341" s="3">
        <v>0.43502314814814802</v>
      </c>
      <c r="E14341">
        <v>5</v>
      </c>
      <c r="F14341">
        <v>5909</v>
      </c>
      <c r="G14341" t="s">
        <v>11</v>
      </c>
      <c r="H14341">
        <v>24</v>
      </c>
      <c r="I14341">
        <v>2</v>
      </c>
      <c r="J14341">
        <v>6</v>
      </c>
      <c r="K14341">
        <v>3</v>
      </c>
      <c r="L14341">
        <v>0.6</v>
      </c>
      <c r="M14341" t="s">
        <v>10</v>
      </c>
    </row>
    <row r="14342" spans="1:13">
      <c r="A14342">
        <v>41</v>
      </c>
      <c r="B14342" s="1">
        <v>43567</v>
      </c>
      <c r="C14342">
        <f>VLOOKUP(B14342,dim_dates!$A$2:$B$31,2,FALSE)</f>
        <v>20190412</v>
      </c>
      <c r="D14342" s="3">
        <v>0.27622685185185197</v>
      </c>
      <c r="E14342">
        <v>5</v>
      </c>
      <c r="F14342">
        <v>5376</v>
      </c>
      <c r="G14342" t="s">
        <v>11</v>
      </c>
      <c r="H14342">
        <v>38</v>
      </c>
      <c r="I14342">
        <v>1</v>
      </c>
      <c r="J14342">
        <v>3.75</v>
      </c>
      <c r="K14342">
        <v>3.75</v>
      </c>
      <c r="L14342">
        <v>0.75</v>
      </c>
      <c r="M14342" t="s">
        <v>10</v>
      </c>
    </row>
    <row r="14343" spans="1:13">
      <c r="A14343">
        <v>41</v>
      </c>
      <c r="B14343" s="1">
        <v>43567</v>
      </c>
      <c r="C14343">
        <f>VLOOKUP(B14343,dim_dates!$A$2:$B$31,2,FALSE)</f>
        <v>20190412</v>
      </c>
      <c r="D14343" s="3">
        <v>0.27622685185185197</v>
      </c>
      <c r="E14343">
        <v>5</v>
      </c>
      <c r="F14343">
        <v>5376</v>
      </c>
      <c r="G14343" t="s">
        <v>11</v>
      </c>
      <c r="H14343">
        <v>64</v>
      </c>
      <c r="I14343">
        <v>3</v>
      </c>
      <c r="J14343">
        <v>2.4</v>
      </c>
      <c r="K14343">
        <v>0.8</v>
      </c>
      <c r="L14343">
        <v>0.04</v>
      </c>
      <c r="M14343" t="s">
        <v>10</v>
      </c>
    </row>
    <row r="14344" spans="1:13">
      <c r="A14344">
        <v>44</v>
      </c>
      <c r="B14344" s="1">
        <v>43567</v>
      </c>
      <c r="C14344">
        <f>VLOOKUP(B14344,dim_dates!$A$2:$B$31,2,FALSE)</f>
        <v>20190412</v>
      </c>
      <c r="D14344" s="3">
        <v>0.30940972222222202</v>
      </c>
      <c r="E14344">
        <v>5</v>
      </c>
      <c r="F14344">
        <v>5231</v>
      </c>
      <c r="G14344" t="s">
        <v>10</v>
      </c>
      <c r="H14344">
        <v>55</v>
      </c>
      <c r="I14344">
        <v>1</v>
      </c>
      <c r="J14344">
        <v>4</v>
      </c>
      <c r="K14344">
        <v>4</v>
      </c>
      <c r="L14344">
        <v>1</v>
      </c>
      <c r="M14344" t="s">
        <v>10</v>
      </c>
    </row>
    <row r="14345" spans="1:13">
      <c r="A14345">
        <v>45</v>
      </c>
      <c r="B14345" s="1">
        <v>43567</v>
      </c>
      <c r="C14345">
        <f>VLOOKUP(B14345,dim_dates!$A$2:$B$31,2,FALSE)</f>
        <v>20190412</v>
      </c>
      <c r="D14345" s="3">
        <v>0.40333333333333299</v>
      </c>
      <c r="E14345">
        <v>5</v>
      </c>
      <c r="F14345">
        <v>5310</v>
      </c>
      <c r="G14345" t="s">
        <v>10</v>
      </c>
      <c r="H14345">
        <v>23</v>
      </c>
      <c r="I14345">
        <v>1</v>
      </c>
      <c r="J14345">
        <v>2.5</v>
      </c>
      <c r="K14345">
        <v>2.5</v>
      </c>
      <c r="L14345">
        <v>0.5</v>
      </c>
      <c r="M14345" t="s">
        <v>10</v>
      </c>
    </row>
    <row r="14346" spans="1:13">
      <c r="A14346">
        <v>47</v>
      </c>
      <c r="B14346" s="1">
        <v>43567</v>
      </c>
      <c r="C14346">
        <f>VLOOKUP(B14346,dim_dates!$A$2:$B$31,2,FALSE)</f>
        <v>20190412</v>
      </c>
      <c r="D14346" s="3">
        <v>0.28341435185185199</v>
      </c>
      <c r="E14346">
        <v>5</v>
      </c>
      <c r="F14346">
        <v>5629</v>
      </c>
      <c r="G14346" t="s">
        <v>10</v>
      </c>
      <c r="H14346">
        <v>39</v>
      </c>
      <c r="I14346">
        <v>1</v>
      </c>
      <c r="J14346">
        <v>4.25</v>
      </c>
      <c r="K14346">
        <v>4.25</v>
      </c>
      <c r="L14346">
        <v>0.85</v>
      </c>
      <c r="M14346" t="s">
        <v>10</v>
      </c>
    </row>
    <row r="14347" spans="1:13">
      <c r="A14347">
        <v>47</v>
      </c>
      <c r="B14347" s="1">
        <v>43567</v>
      </c>
      <c r="C14347">
        <f>VLOOKUP(B14347,dim_dates!$A$2:$B$31,2,FALSE)</f>
        <v>20190412</v>
      </c>
      <c r="D14347" s="3">
        <v>0.28341435185185199</v>
      </c>
      <c r="E14347">
        <v>5</v>
      </c>
      <c r="F14347">
        <v>5629</v>
      </c>
      <c r="G14347" t="s">
        <v>10</v>
      </c>
      <c r="H14347">
        <v>64</v>
      </c>
      <c r="I14347">
        <v>2</v>
      </c>
      <c r="J14347">
        <v>1.6</v>
      </c>
      <c r="K14347">
        <v>0.8</v>
      </c>
      <c r="L14347">
        <v>0.04</v>
      </c>
      <c r="M14347" t="s">
        <v>10</v>
      </c>
    </row>
    <row r="14348" spans="1:13">
      <c r="A14348">
        <v>49</v>
      </c>
      <c r="B14348" s="1">
        <v>43567</v>
      </c>
      <c r="C14348">
        <f>VLOOKUP(B14348,dim_dates!$A$2:$B$31,2,FALSE)</f>
        <v>20190412</v>
      </c>
      <c r="D14348" s="3">
        <v>0.35162037037036997</v>
      </c>
      <c r="E14348">
        <v>5</v>
      </c>
      <c r="F14348">
        <v>5523</v>
      </c>
      <c r="G14348" t="s">
        <v>11</v>
      </c>
      <c r="H14348">
        <v>52</v>
      </c>
      <c r="I14348">
        <v>2</v>
      </c>
      <c r="J14348">
        <v>5</v>
      </c>
      <c r="K14348">
        <v>2.5</v>
      </c>
      <c r="L14348">
        <v>0.63</v>
      </c>
      <c r="M14348" t="s">
        <v>10</v>
      </c>
    </row>
    <row r="14349" spans="1:13">
      <c r="A14349">
        <v>50</v>
      </c>
      <c r="B14349" s="1">
        <v>43567</v>
      </c>
      <c r="C14349">
        <f>VLOOKUP(B14349,dim_dates!$A$2:$B$31,2,FALSE)</f>
        <v>20190412</v>
      </c>
      <c r="D14349" s="3">
        <v>0.32619212962963001</v>
      </c>
      <c r="E14349">
        <v>5</v>
      </c>
      <c r="F14349">
        <v>5289</v>
      </c>
      <c r="G14349" t="s">
        <v>10</v>
      </c>
      <c r="H14349">
        <v>50</v>
      </c>
      <c r="I14349">
        <v>1</v>
      </c>
      <c r="J14349">
        <v>2.5</v>
      </c>
      <c r="K14349">
        <v>2.5</v>
      </c>
      <c r="L14349">
        <v>0.63</v>
      </c>
      <c r="M14349" t="s">
        <v>10</v>
      </c>
    </row>
    <row r="14350" spans="1:13">
      <c r="A14350">
        <v>50</v>
      </c>
      <c r="B14350" s="1">
        <v>43567</v>
      </c>
      <c r="C14350">
        <f>VLOOKUP(B14350,dim_dates!$A$2:$B$31,2,FALSE)</f>
        <v>20190412</v>
      </c>
      <c r="D14350" s="3">
        <v>0.32619212962963001</v>
      </c>
      <c r="E14350">
        <v>5</v>
      </c>
      <c r="F14350">
        <v>5289</v>
      </c>
      <c r="G14350" t="s">
        <v>10</v>
      </c>
      <c r="H14350">
        <v>77</v>
      </c>
      <c r="I14350">
        <v>1</v>
      </c>
      <c r="J14350">
        <v>3</v>
      </c>
      <c r="K14350">
        <v>3</v>
      </c>
      <c r="L14350">
        <v>1.95</v>
      </c>
      <c r="M14350" t="s">
        <v>10</v>
      </c>
    </row>
    <row r="14351" spans="1:13">
      <c r="A14351">
        <v>51</v>
      </c>
      <c r="B14351" s="1">
        <v>43567</v>
      </c>
      <c r="C14351">
        <f>VLOOKUP(B14351,dim_dates!$A$2:$B$31,2,FALSE)</f>
        <v>20190412</v>
      </c>
      <c r="D14351" s="3">
        <v>0.45460648148148097</v>
      </c>
      <c r="E14351">
        <v>5</v>
      </c>
      <c r="F14351">
        <v>5381</v>
      </c>
      <c r="G14351" t="s">
        <v>11</v>
      </c>
      <c r="H14351">
        <v>29</v>
      </c>
      <c r="I14351">
        <v>2</v>
      </c>
      <c r="J14351">
        <v>5</v>
      </c>
      <c r="K14351">
        <v>2.5</v>
      </c>
      <c r="L14351">
        <v>0.5</v>
      </c>
      <c r="M14351" t="s">
        <v>10</v>
      </c>
    </row>
    <row r="14352" spans="1:13">
      <c r="A14352">
        <v>52</v>
      </c>
      <c r="B14352" s="1">
        <v>43567</v>
      </c>
      <c r="C14352">
        <f>VLOOKUP(B14352,dim_dates!$A$2:$B$31,2,FALSE)</f>
        <v>20190412</v>
      </c>
      <c r="D14352" s="3">
        <v>0.31103009259259301</v>
      </c>
      <c r="E14352">
        <v>5</v>
      </c>
      <c r="F14352">
        <v>5798</v>
      </c>
      <c r="G14352" t="s">
        <v>10</v>
      </c>
      <c r="H14352">
        <v>25</v>
      </c>
      <c r="I14352">
        <v>2</v>
      </c>
      <c r="J14352">
        <v>4.4000000000000004</v>
      </c>
      <c r="K14352">
        <v>2.2000000000000002</v>
      </c>
      <c r="L14352">
        <v>0.44</v>
      </c>
      <c r="M14352" t="s">
        <v>10</v>
      </c>
    </row>
    <row r="14353" spans="1:13">
      <c r="A14353">
        <v>53</v>
      </c>
      <c r="B14353" s="1">
        <v>43567</v>
      </c>
      <c r="C14353">
        <f>VLOOKUP(B14353,dim_dates!$A$2:$B$31,2,FALSE)</f>
        <v>20190412</v>
      </c>
      <c r="D14353" s="3">
        <v>0.30009259259259302</v>
      </c>
      <c r="E14353">
        <v>5</v>
      </c>
      <c r="F14353">
        <v>5304</v>
      </c>
      <c r="G14353" t="s">
        <v>10</v>
      </c>
      <c r="H14353">
        <v>40</v>
      </c>
      <c r="I14353">
        <v>1</v>
      </c>
      <c r="J14353">
        <v>3.75</v>
      </c>
      <c r="K14353">
        <v>3.75</v>
      </c>
      <c r="L14353">
        <v>0.75</v>
      </c>
      <c r="M14353" t="s">
        <v>10</v>
      </c>
    </row>
    <row r="14354" spans="1:13">
      <c r="A14354">
        <v>53</v>
      </c>
      <c r="B14354" s="1">
        <v>43567</v>
      </c>
      <c r="C14354">
        <f>VLOOKUP(B14354,dim_dates!$A$2:$B$31,2,FALSE)</f>
        <v>20190412</v>
      </c>
      <c r="D14354" s="3">
        <v>0.30009259259259302</v>
      </c>
      <c r="E14354">
        <v>5</v>
      </c>
      <c r="F14354">
        <v>5304</v>
      </c>
      <c r="G14354" t="s">
        <v>10</v>
      </c>
      <c r="H14354">
        <v>64</v>
      </c>
      <c r="I14354">
        <v>3</v>
      </c>
      <c r="J14354">
        <v>2.4</v>
      </c>
      <c r="K14354">
        <v>0.8</v>
      </c>
      <c r="L14354">
        <v>0.04</v>
      </c>
      <c r="M14354" t="s">
        <v>10</v>
      </c>
    </row>
    <row r="14355" spans="1:13">
      <c r="A14355">
        <v>54</v>
      </c>
      <c r="B14355" s="1">
        <v>43567</v>
      </c>
      <c r="C14355">
        <f>VLOOKUP(B14355,dim_dates!$A$2:$B$31,2,FALSE)</f>
        <v>20190412</v>
      </c>
      <c r="D14355" s="3">
        <v>0.33565972222222201</v>
      </c>
      <c r="E14355">
        <v>5</v>
      </c>
      <c r="F14355">
        <v>5482</v>
      </c>
      <c r="G14355" t="s">
        <v>10</v>
      </c>
      <c r="H14355">
        <v>33</v>
      </c>
      <c r="I14355">
        <v>2</v>
      </c>
      <c r="J14355">
        <v>7</v>
      </c>
      <c r="K14355">
        <v>3.5</v>
      </c>
      <c r="L14355">
        <v>0.7</v>
      </c>
      <c r="M14355" t="s">
        <v>10</v>
      </c>
    </row>
    <row r="14356" spans="1:13">
      <c r="A14356">
        <v>56</v>
      </c>
      <c r="B14356" s="1">
        <v>43567</v>
      </c>
      <c r="C14356">
        <f>VLOOKUP(B14356,dim_dates!$A$2:$B$31,2,FALSE)</f>
        <v>20190412</v>
      </c>
      <c r="D14356" s="3">
        <v>0.265277777777778</v>
      </c>
      <c r="E14356">
        <v>5</v>
      </c>
      <c r="F14356">
        <v>5174</v>
      </c>
      <c r="G14356" t="s">
        <v>10</v>
      </c>
      <c r="H14356">
        <v>41</v>
      </c>
      <c r="I14356">
        <v>1</v>
      </c>
      <c r="J14356">
        <v>4.25</v>
      </c>
      <c r="K14356">
        <v>4.25</v>
      </c>
      <c r="L14356">
        <v>0.85</v>
      </c>
      <c r="M14356" t="s">
        <v>10</v>
      </c>
    </row>
    <row r="14357" spans="1:13">
      <c r="A14357">
        <v>56</v>
      </c>
      <c r="B14357" s="1">
        <v>43567</v>
      </c>
      <c r="C14357">
        <f>VLOOKUP(B14357,dim_dates!$A$2:$B$31,2,FALSE)</f>
        <v>20190412</v>
      </c>
      <c r="D14357" s="3">
        <v>0.265277777777778</v>
      </c>
      <c r="E14357">
        <v>5</v>
      </c>
      <c r="F14357">
        <v>5174</v>
      </c>
      <c r="G14357" t="s">
        <v>10</v>
      </c>
      <c r="H14357">
        <v>65</v>
      </c>
      <c r="I14357">
        <v>1</v>
      </c>
      <c r="J14357">
        <v>0.8</v>
      </c>
      <c r="K14357">
        <v>0.8</v>
      </c>
      <c r="L14357">
        <v>0.04</v>
      </c>
      <c r="M14357" t="s">
        <v>10</v>
      </c>
    </row>
    <row r="14358" spans="1:13">
      <c r="A14358">
        <v>58</v>
      </c>
      <c r="B14358" s="1">
        <v>43567</v>
      </c>
      <c r="C14358">
        <f>VLOOKUP(B14358,dim_dates!$A$2:$B$31,2,FALSE)</f>
        <v>20190412</v>
      </c>
      <c r="D14358" s="3">
        <v>0.42443287037036997</v>
      </c>
      <c r="E14358">
        <v>5</v>
      </c>
      <c r="F14358">
        <v>5608</v>
      </c>
      <c r="G14358" t="s">
        <v>11</v>
      </c>
      <c r="H14358">
        <v>27</v>
      </c>
      <c r="I14358">
        <v>1</v>
      </c>
      <c r="J14358">
        <v>3.5</v>
      </c>
      <c r="K14358">
        <v>3.5</v>
      </c>
      <c r="L14358">
        <v>0.7</v>
      </c>
      <c r="M14358" t="s">
        <v>10</v>
      </c>
    </row>
    <row r="14359" spans="1:13">
      <c r="A14359">
        <v>62</v>
      </c>
      <c r="B14359" s="1">
        <v>43567</v>
      </c>
      <c r="C14359">
        <f>VLOOKUP(B14359,dim_dates!$A$2:$B$31,2,FALSE)</f>
        <v>20190412</v>
      </c>
      <c r="D14359" s="3">
        <v>0.28587962962962998</v>
      </c>
      <c r="E14359">
        <v>5</v>
      </c>
      <c r="F14359">
        <v>5627</v>
      </c>
      <c r="G14359" t="s">
        <v>10</v>
      </c>
      <c r="H14359">
        <v>42</v>
      </c>
      <c r="I14359">
        <v>1</v>
      </c>
      <c r="J14359">
        <v>2.5</v>
      </c>
      <c r="K14359">
        <v>2.5</v>
      </c>
      <c r="L14359">
        <v>0.63</v>
      </c>
      <c r="M14359" t="s">
        <v>10</v>
      </c>
    </row>
    <row r="14360" spans="1:13">
      <c r="A14360">
        <v>63</v>
      </c>
      <c r="B14360" s="1">
        <v>43567</v>
      </c>
      <c r="C14360">
        <f>VLOOKUP(B14360,dim_dates!$A$2:$B$31,2,FALSE)</f>
        <v>20190412</v>
      </c>
      <c r="D14360" s="3">
        <v>0.39434027777777803</v>
      </c>
      <c r="E14360">
        <v>5</v>
      </c>
      <c r="F14360">
        <v>5070</v>
      </c>
      <c r="G14360" t="s">
        <v>10</v>
      </c>
      <c r="H14360">
        <v>31</v>
      </c>
      <c r="I14360">
        <v>1</v>
      </c>
      <c r="J14360">
        <v>2.2000000000000002</v>
      </c>
      <c r="K14360">
        <v>2.2000000000000002</v>
      </c>
      <c r="L14360">
        <v>0.44</v>
      </c>
      <c r="M14360" t="s">
        <v>10</v>
      </c>
    </row>
    <row r="14361" spans="1:13">
      <c r="A14361">
        <v>64</v>
      </c>
      <c r="B14361" s="1">
        <v>43567</v>
      </c>
      <c r="C14361">
        <f>VLOOKUP(B14361,dim_dates!$A$2:$B$31,2,FALSE)</f>
        <v>20190412</v>
      </c>
      <c r="D14361" s="3">
        <v>0.39450231481481501</v>
      </c>
      <c r="E14361">
        <v>5</v>
      </c>
      <c r="F14361">
        <v>5002</v>
      </c>
      <c r="G14361" t="s">
        <v>11</v>
      </c>
      <c r="H14361">
        <v>43</v>
      </c>
      <c r="I14361">
        <v>2</v>
      </c>
      <c r="J14361">
        <v>6</v>
      </c>
      <c r="K14361">
        <v>3</v>
      </c>
      <c r="L14361">
        <v>0.75</v>
      </c>
      <c r="M14361" t="s">
        <v>10</v>
      </c>
    </row>
    <row r="14362" spans="1:13">
      <c r="A14362">
        <v>66</v>
      </c>
      <c r="B14362" s="1">
        <v>43567</v>
      </c>
      <c r="C14362">
        <f>VLOOKUP(B14362,dim_dates!$A$2:$B$31,2,FALSE)</f>
        <v>20190412</v>
      </c>
      <c r="D14362" s="3">
        <v>0.29598379629629601</v>
      </c>
      <c r="E14362">
        <v>5</v>
      </c>
      <c r="F14362">
        <v>5431</v>
      </c>
      <c r="G14362" t="s">
        <v>10</v>
      </c>
      <c r="H14362">
        <v>42</v>
      </c>
      <c r="I14362">
        <v>2</v>
      </c>
      <c r="J14362">
        <v>5</v>
      </c>
      <c r="K14362">
        <v>2.5</v>
      </c>
      <c r="L14362">
        <v>0.63</v>
      </c>
      <c r="M14362" t="s">
        <v>10</v>
      </c>
    </row>
    <row r="14363" spans="1:13">
      <c r="A14363">
        <v>66</v>
      </c>
      <c r="B14363" s="1">
        <v>43567</v>
      </c>
      <c r="C14363">
        <f>VLOOKUP(B14363,dim_dates!$A$2:$B$31,2,FALSE)</f>
        <v>20190412</v>
      </c>
      <c r="D14363" s="3">
        <v>0.29598379629629601</v>
      </c>
      <c r="E14363">
        <v>5</v>
      </c>
      <c r="F14363">
        <v>5431</v>
      </c>
      <c r="G14363" t="s">
        <v>10</v>
      </c>
      <c r="H14363">
        <v>73</v>
      </c>
      <c r="I14363">
        <v>1</v>
      </c>
      <c r="J14363">
        <v>3.75</v>
      </c>
      <c r="K14363">
        <v>3.75</v>
      </c>
      <c r="L14363">
        <v>2.44</v>
      </c>
      <c r="M14363" t="s">
        <v>10</v>
      </c>
    </row>
    <row r="14364" spans="1:13">
      <c r="A14364">
        <v>71</v>
      </c>
      <c r="B14364" s="1">
        <v>43567</v>
      </c>
      <c r="C14364">
        <f>VLOOKUP(B14364,dim_dates!$A$2:$B$31,2,FALSE)</f>
        <v>20190412</v>
      </c>
      <c r="D14364" s="3">
        <v>0.33925925925925898</v>
      </c>
      <c r="E14364">
        <v>5</v>
      </c>
      <c r="F14364">
        <v>5808</v>
      </c>
      <c r="G14364" t="s">
        <v>11</v>
      </c>
      <c r="H14364">
        <v>58</v>
      </c>
      <c r="I14364">
        <v>2</v>
      </c>
      <c r="J14364">
        <v>7</v>
      </c>
      <c r="K14364">
        <v>3.5</v>
      </c>
      <c r="L14364">
        <v>2.63</v>
      </c>
      <c r="M14364" t="s">
        <v>10</v>
      </c>
    </row>
    <row r="14365" spans="1:13">
      <c r="A14365">
        <v>72</v>
      </c>
      <c r="B14365" s="1">
        <v>43567</v>
      </c>
      <c r="C14365">
        <f>VLOOKUP(B14365,dim_dates!$A$2:$B$31,2,FALSE)</f>
        <v>20190412</v>
      </c>
      <c r="D14365" s="3">
        <v>0.33670138888888901</v>
      </c>
      <c r="E14365">
        <v>5</v>
      </c>
      <c r="F14365">
        <v>5790</v>
      </c>
      <c r="G14365" t="s">
        <v>11</v>
      </c>
      <c r="H14365">
        <v>39</v>
      </c>
      <c r="I14365">
        <v>2</v>
      </c>
      <c r="J14365">
        <v>8.5</v>
      </c>
      <c r="K14365">
        <v>4.25</v>
      </c>
      <c r="L14365">
        <v>0.85</v>
      </c>
      <c r="M14365" t="s">
        <v>10</v>
      </c>
    </row>
    <row r="14366" spans="1:13">
      <c r="A14366">
        <v>72</v>
      </c>
      <c r="B14366" s="1">
        <v>43567</v>
      </c>
      <c r="C14366">
        <f>VLOOKUP(B14366,dim_dates!$A$2:$B$31,2,FALSE)</f>
        <v>20190412</v>
      </c>
      <c r="D14366" s="3">
        <v>0.33670138888888901</v>
      </c>
      <c r="E14366">
        <v>5</v>
      </c>
      <c r="F14366">
        <v>5790</v>
      </c>
      <c r="G14366" t="s">
        <v>11</v>
      </c>
      <c r="H14366">
        <v>63</v>
      </c>
      <c r="I14366">
        <v>2</v>
      </c>
      <c r="J14366">
        <v>1.6</v>
      </c>
      <c r="K14366">
        <v>0.8</v>
      </c>
      <c r="L14366">
        <v>0.04</v>
      </c>
      <c r="M14366" t="s">
        <v>10</v>
      </c>
    </row>
    <row r="14367" spans="1:13">
      <c r="A14367">
        <v>77</v>
      </c>
      <c r="B14367" s="1">
        <v>43567</v>
      </c>
      <c r="C14367">
        <f>VLOOKUP(B14367,dim_dates!$A$2:$B$31,2,FALSE)</f>
        <v>20190412</v>
      </c>
      <c r="D14367" s="3">
        <v>0.42881944444444398</v>
      </c>
      <c r="E14367">
        <v>5</v>
      </c>
      <c r="F14367">
        <v>5447</v>
      </c>
      <c r="G14367" t="s">
        <v>11</v>
      </c>
      <c r="H14367">
        <v>60</v>
      </c>
      <c r="I14367">
        <v>1</v>
      </c>
      <c r="J14367">
        <v>3.75</v>
      </c>
      <c r="K14367">
        <v>3.75</v>
      </c>
      <c r="L14367">
        <v>2.81</v>
      </c>
      <c r="M14367" t="s">
        <v>10</v>
      </c>
    </row>
    <row r="14368" spans="1:13">
      <c r="A14368">
        <v>77</v>
      </c>
      <c r="B14368" s="1">
        <v>43567</v>
      </c>
      <c r="C14368">
        <f>VLOOKUP(B14368,dim_dates!$A$2:$B$31,2,FALSE)</f>
        <v>20190412</v>
      </c>
      <c r="D14368" s="3">
        <v>0.42881944444444398</v>
      </c>
      <c r="E14368">
        <v>5</v>
      </c>
      <c r="F14368">
        <v>5447</v>
      </c>
      <c r="G14368" t="s">
        <v>11</v>
      </c>
      <c r="H14368">
        <v>18</v>
      </c>
      <c r="I14368">
        <v>1</v>
      </c>
      <c r="J14368">
        <v>10.95</v>
      </c>
      <c r="K14368">
        <v>10.95</v>
      </c>
      <c r="L14368">
        <v>8.76</v>
      </c>
      <c r="M14368" t="s">
        <v>10</v>
      </c>
    </row>
    <row r="14369" spans="1:13">
      <c r="A14369">
        <v>79</v>
      </c>
      <c r="B14369" s="1">
        <v>43567</v>
      </c>
      <c r="C14369">
        <f>VLOOKUP(B14369,dim_dates!$A$2:$B$31,2,FALSE)</f>
        <v>20190412</v>
      </c>
      <c r="D14369" s="3">
        <v>0.45105324074074099</v>
      </c>
      <c r="E14369">
        <v>5</v>
      </c>
      <c r="F14369">
        <v>5695</v>
      </c>
      <c r="G14369" t="s">
        <v>11</v>
      </c>
      <c r="H14369">
        <v>56</v>
      </c>
      <c r="I14369">
        <v>1</v>
      </c>
      <c r="J14369">
        <v>2.5499999999999998</v>
      </c>
      <c r="K14369">
        <v>2.5499999999999998</v>
      </c>
      <c r="L14369">
        <v>0.64</v>
      </c>
      <c r="M14369" t="s">
        <v>10</v>
      </c>
    </row>
    <row r="14370" spans="1:13">
      <c r="A14370">
        <v>80</v>
      </c>
      <c r="B14370" s="1">
        <v>43567</v>
      </c>
      <c r="C14370">
        <f>VLOOKUP(B14370,dim_dates!$A$2:$B$31,2,FALSE)</f>
        <v>20190412</v>
      </c>
      <c r="D14370" s="3">
        <v>0.34530092592592598</v>
      </c>
      <c r="E14370">
        <v>5</v>
      </c>
      <c r="F14370">
        <v>5696</v>
      </c>
      <c r="G14370" t="s">
        <v>11</v>
      </c>
      <c r="H14370">
        <v>41</v>
      </c>
      <c r="I14370">
        <v>2</v>
      </c>
      <c r="J14370">
        <v>8.5</v>
      </c>
      <c r="K14370">
        <v>4.25</v>
      </c>
      <c r="L14370">
        <v>0.85</v>
      </c>
      <c r="M14370" t="s">
        <v>10</v>
      </c>
    </row>
    <row r="14371" spans="1:13">
      <c r="A14371">
        <v>80</v>
      </c>
      <c r="B14371" s="1">
        <v>43567</v>
      </c>
      <c r="C14371">
        <f>VLOOKUP(B14371,dim_dates!$A$2:$B$31,2,FALSE)</f>
        <v>20190412</v>
      </c>
      <c r="D14371" s="3">
        <v>0.34530092592592598</v>
      </c>
      <c r="E14371">
        <v>5</v>
      </c>
      <c r="F14371">
        <v>5696</v>
      </c>
      <c r="G14371" t="s">
        <v>11</v>
      </c>
      <c r="H14371">
        <v>64</v>
      </c>
      <c r="I14371">
        <v>1</v>
      </c>
      <c r="J14371">
        <v>0.8</v>
      </c>
      <c r="K14371">
        <v>0.8</v>
      </c>
      <c r="L14371">
        <v>0.04</v>
      </c>
      <c r="M14371" t="s">
        <v>10</v>
      </c>
    </row>
    <row r="14372" spans="1:13">
      <c r="A14372">
        <v>83</v>
      </c>
      <c r="B14372" s="1">
        <v>43567</v>
      </c>
      <c r="C14372">
        <f>VLOOKUP(B14372,dim_dates!$A$2:$B$31,2,FALSE)</f>
        <v>20190412</v>
      </c>
      <c r="D14372" s="3">
        <v>0.34599537037036998</v>
      </c>
      <c r="E14372">
        <v>5</v>
      </c>
      <c r="F14372">
        <v>5158</v>
      </c>
      <c r="G14372" t="s">
        <v>11</v>
      </c>
      <c r="H14372">
        <v>37</v>
      </c>
      <c r="I14372">
        <v>2</v>
      </c>
      <c r="J14372">
        <v>6</v>
      </c>
      <c r="K14372">
        <v>3</v>
      </c>
      <c r="L14372">
        <v>0.6</v>
      </c>
      <c r="M14372" t="s">
        <v>10</v>
      </c>
    </row>
    <row r="14373" spans="1:13">
      <c r="A14373">
        <v>83</v>
      </c>
      <c r="B14373" s="1">
        <v>43567</v>
      </c>
      <c r="C14373">
        <f>VLOOKUP(B14373,dim_dates!$A$2:$B$31,2,FALSE)</f>
        <v>20190412</v>
      </c>
      <c r="D14373" s="3">
        <v>0.34599537037036998</v>
      </c>
      <c r="E14373">
        <v>5</v>
      </c>
      <c r="F14373">
        <v>5158</v>
      </c>
      <c r="G14373" t="s">
        <v>11</v>
      </c>
      <c r="H14373">
        <v>64</v>
      </c>
      <c r="I14373">
        <v>1</v>
      </c>
      <c r="J14373">
        <v>0.8</v>
      </c>
      <c r="K14373">
        <v>0.8</v>
      </c>
      <c r="L14373">
        <v>0.04</v>
      </c>
      <c r="M14373" t="s">
        <v>10</v>
      </c>
    </row>
    <row r="14374" spans="1:13">
      <c r="A14374">
        <v>84</v>
      </c>
      <c r="B14374" s="1">
        <v>43567</v>
      </c>
      <c r="C14374">
        <f>VLOOKUP(B14374,dim_dates!$A$2:$B$31,2,FALSE)</f>
        <v>20190412</v>
      </c>
      <c r="D14374" s="3">
        <v>0.36134259259259299</v>
      </c>
      <c r="E14374">
        <v>5</v>
      </c>
      <c r="F14374">
        <v>5407</v>
      </c>
      <c r="G14374" t="s">
        <v>11</v>
      </c>
      <c r="H14374">
        <v>26</v>
      </c>
      <c r="I14374">
        <v>1</v>
      </c>
      <c r="J14374">
        <v>3</v>
      </c>
      <c r="K14374">
        <v>3</v>
      </c>
      <c r="L14374">
        <v>0.6</v>
      </c>
      <c r="M14374" t="s">
        <v>10</v>
      </c>
    </row>
    <row r="14375" spans="1:13">
      <c r="A14375">
        <v>86</v>
      </c>
      <c r="B14375" s="1">
        <v>43567</v>
      </c>
      <c r="C14375">
        <f>VLOOKUP(B14375,dim_dates!$A$2:$B$31,2,FALSE)</f>
        <v>20190412</v>
      </c>
      <c r="D14375" s="3">
        <v>0.30675925925925901</v>
      </c>
      <c r="E14375">
        <v>5</v>
      </c>
      <c r="F14375">
        <v>5298</v>
      </c>
      <c r="G14375" t="s">
        <v>11</v>
      </c>
      <c r="H14375">
        <v>39</v>
      </c>
      <c r="I14375">
        <v>2</v>
      </c>
      <c r="J14375">
        <v>8.5</v>
      </c>
      <c r="K14375">
        <v>4.25</v>
      </c>
      <c r="L14375">
        <v>0.85</v>
      </c>
      <c r="M14375" t="s">
        <v>10</v>
      </c>
    </row>
    <row r="14376" spans="1:13">
      <c r="A14376">
        <v>86</v>
      </c>
      <c r="B14376" s="1">
        <v>43567</v>
      </c>
      <c r="C14376">
        <f>VLOOKUP(B14376,dim_dates!$A$2:$B$31,2,FALSE)</f>
        <v>20190412</v>
      </c>
      <c r="D14376" s="3">
        <v>0.30675925925925901</v>
      </c>
      <c r="E14376">
        <v>5</v>
      </c>
      <c r="F14376">
        <v>5298</v>
      </c>
      <c r="G14376" t="s">
        <v>11</v>
      </c>
      <c r="H14376">
        <v>65</v>
      </c>
      <c r="I14376">
        <v>3</v>
      </c>
      <c r="J14376">
        <v>2.4</v>
      </c>
      <c r="K14376">
        <v>0.8</v>
      </c>
      <c r="L14376">
        <v>0.04</v>
      </c>
      <c r="M14376" t="s">
        <v>10</v>
      </c>
    </row>
    <row r="14377" spans="1:13">
      <c r="A14377">
        <v>86</v>
      </c>
      <c r="B14377" s="1">
        <v>43567</v>
      </c>
      <c r="C14377">
        <f>VLOOKUP(B14377,dim_dates!$A$2:$B$31,2,FALSE)</f>
        <v>20190412</v>
      </c>
      <c r="D14377" s="3">
        <v>0.30675925925925901</v>
      </c>
      <c r="E14377">
        <v>5</v>
      </c>
      <c r="F14377">
        <v>5298</v>
      </c>
      <c r="G14377" t="s">
        <v>11</v>
      </c>
      <c r="H14377">
        <v>73</v>
      </c>
      <c r="I14377">
        <v>1</v>
      </c>
      <c r="J14377">
        <v>3.75</v>
      </c>
      <c r="K14377">
        <v>3.75</v>
      </c>
      <c r="L14377">
        <v>2.44</v>
      </c>
      <c r="M14377" t="s">
        <v>10</v>
      </c>
    </row>
    <row r="14378" spans="1:13">
      <c r="A14378">
        <v>87</v>
      </c>
      <c r="B14378" s="1">
        <v>43567</v>
      </c>
      <c r="C14378">
        <f>VLOOKUP(B14378,dim_dates!$A$2:$B$31,2,FALSE)</f>
        <v>20190412</v>
      </c>
      <c r="D14378" s="3">
        <v>0.434652777777778</v>
      </c>
      <c r="E14378">
        <v>5</v>
      </c>
      <c r="F14378">
        <v>5556</v>
      </c>
      <c r="G14378" t="s">
        <v>10</v>
      </c>
      <c r="H14378">
        <v>28</v>
      </c>
      <c r="I14378">
        <v>1</v>
      </c>
      <c r="J14378">
        <v>2</v>
      </c>
      <c r="K14378">
        <v>2</v>
      </c>
      <c r="L14378">
        <v>0.4</v>
      </c>
      <c r="M14378" t="s">
        <v>10</v>
      </c>
    </row>
    <row r="14379" spans="1:13">
      <c r="A14379">
        <v>91</v>
      </c>
      <c r="B14379" s="1">
        <v>43567</v>
      </c>
      <c r="C14379">
        <f>VLOOKUP(B14379,dim_dates!$A$2:$B$31,2,FALSE)</f>
        <v>20190412</v>
      </c>
      <c r="D14379" s="3">
        <v>0.427685185185185</v>
      </c>
      <c r="E14379">
        <v>5</v>
      </c>
      <c r="F14379">
        <v>5913</v>
      </c>
      <c r="G14379" t="s">
        <v>11</v>
      </c>
      <c r="H14379">
        <v>34</v>
      </c>
      <c r="I14379">
        <v>2</v>
      </c>
      <c r="J14379">
        <v>4.9000000000000004</v>
      </c>
      <c r="K14379">
        <v>2.4500000000000002</v>
      </c>
      <c r="L14379">
        <v>0.49</v>
      </c>
      <c r="M14379" t="s">
        <v>10</v>
      </c>
    </row>
    <row r="14380" spans="1:13">
      <c r="A14380">
        <v>92</v>
      </c>
      <c r="B14380" s="1">
        <v>43567</v>
      </c>
      <c r="C14380">
        <f>VLOOKUP(B14380,dim_dates!$A$2:$B$31,2,FALSE)</f>
        <v>20190412</v>
      </c>
      <c r="D14380" s="3">
        <v>0.38131944444444399</v>
      </c>
      <c r="E14380">
        <v>5</v>
      </c>
      <c r="F14380">
        <v>5376</v>
      </c>
      <c r="G14380" t="s">
        <v>10</v>
      </c>
      <c r="H14380">
        <v>31</v>
      </c>
      <c r="I14380">
        <v>2</v>
      </c>
      <c r="J14380">
        <v>4.4000000000000004</v>
      </c>
      <c r="K14380">
        <v>2.2000000000000002</v>
      </c>
      <c r="L14380">
        <v>0.44</v>
      </c>
      <c r="M14380" t="s">
        <v>10</v>
      </c>
    </row>
    <row r="14381" spans="1:13">
      <c r="A14381">
        <v>93</v>
      </c>
      <c r="B14381" s="1">
        <v>43567</v>
      </c>
      <c r="C14381">
        <f>VLOOKUP(B14381,dim_dates!$A$2:$B$31,2,FALSE)</f>
        <v>20190412</v>
      </c>
      <c r="D14381" s="3">
        <v>0.419178240740741</v>
      </c>
      <c r="E14381">
        <v>5</v>
      </c>
      <c r="F14381">
        <v>5535</v>
      </c>
      <c r="G14381" t="s">
        <v>10</v>
      </c>
      <c r="H14381">
        <v>39</v>
      </c>
      <c r="I14381">
        <v>2</v>
      </c>
      <c r="J14381">
        <v>8.5</v>
      </c>
      <c r="K14381">
        <v>4.25</v>
      </c>
      <c r="L14381">
        <v>0.85</v>
      </c>
      <c r="M14381" t="s">
        <v>10</v>
      </c>
    </row>
    <row r="14382" spans="1:13">
      <c r="A14382">
        <v>93</v>
      </c>
      <c r="B14382" s="1">
        <v>43567</v>
      </c>
      <c r="C14382">
        <f>VLOOKUP(B14382,dim_dates!$A$2:$B$31,2,FALSE)</f>
        <v>20190412</v>
      </c>
      <c r="D14382" s="3">
        <v>0.419178240740741</v>
      </c>
      <c r="E14382">
        <v>5</v>
      </c>
      <c r="F14382">
        <v>5535</v>
      </c>
      <c r="G14382" t="s">
        <v>10</v>
      </c>
      <c r="H14382">
        <v>64</v>
      </c>
      <c r="I14382">
        <v>2</v>
      </c>
      <c r="J14382">
        <v>1.6</v>
      </c>
      <c r="K14382">
        <v>0.8</v>
      </c>
      <c r="L14382">
        <v>0.04</v>
      </c>
      <c r="M14382" t="s">
        <v>10</v>
      </c>
    </row>
    <row r="14383" spans="1:13">
      <c r="A14383">
        <v>93</v>
      </c>
      <c r="B14383" s="1">
        <v>43567</v>
      </c>
      <c r="C14383">
        <f>VLOOKUP(B14383,dim_dates!$A$2:$B$31,2,FALSE)</f>
        <v>20190412</v>
      </c>
      <c r="D14383" s="3">
        <v>0.419178240740741</v>
      </c>
      <c r="E14383">
        <v>5</v>
      </c>
      <c r="F14383">
        <v>5535</v>
      </c>
      <c r="G14383" t="s">
        <v>10</v>
      </c>
      <c r="H14383">
        <v>79</v>
      </c>
      <c r="I14383">
        <v>1</v>
      </c>
      <c r="J14383">
        <v>3.75</v>
      </c>
      <c r="K14383">
        <v>3.75</v>
      </c>
      <c r="L14383">
        <v>2.44</v>
      </c>
      <c r="M14383" t="s">
        <v>10</v>
      </c>
    </row>
    <row r="14384" spans="1:13">
      <c r="A14384">
        <v>94</v>
      </c>
      <c r="B14384" s="1">
        <v>43567</v>
      </c>
      <c r="C14384">
        <f>VLOOKUP(B14384,dim_dates!$A$2:$B$31,2,FALSE)</f>
        <v>20190412</v>
      </c>
      <c r="D14384" s="3">
        <v>0.42943287037036998</v>
      </c>
      <c r="E14384">
        <v>5</v>
      </c>
      <c r="F14384">
        <v>5874</v>
      </c>
      <c r="G14384" t="s">
        <v>11</v>
      </c>
      <c r="H14384">
        <v>39</v>
      </c>
      <c r="I14384">
        <v>1</v>
      </c>
      <c r="J14384">
        <v>4.25</v>
      </c>
      <c r="K14384">
        <v>4.25</v>
      </c>
      <c r="L14384">
        <v>0.85</v>
      </c>
      <c r="M14384" t="s">
        <v>10</v>
      </c>
    </row>
    <row r="14385" spans="1:13">
      <c r="A14385">
        <v>94</v>
      </c>
      <c r="B14385" s="1">
        <v>43567</v>
      </c>
      <c r="C14385">
        <f>VLOOKUP(B14385,dim_dates!$A$2:$B$31,2,FALSE)</f>
        <v>20190412</v>
      </c>
      <c r="D14385" s="3">
        <v>0.42943287037036998</v>
      </c>
      <c r="E14385">
        <v>5</v>
      </c>
      <c r="F14385">
        <v>5874</v>
      </c>
      <c r="G14385" t="s">
        <v>11</v>
      </c>
      <c r="H14385">
        <v>65</v>
      </c>
      <c r="I14385">
        <v>3</v>
      </c>
      <c r="J14385">
        <v>2.4</v>
      </c>
      <c r="K14385">
        <v>0.8</v>
      </c>
      <c r="L14385">
        <v>0.04</v>
      </c>
      <c r="M14385" t="s">
        <v>10</v>
      </c>
    </row>
    <row r="14386" spans="1:13">
      <c r="A14386">
        <v>94</v>
      </c>
      <c r="B14386" s="1">
        <v>43567</v>
      </c>
      <c r="C14386">
        <f>VLOOKUP(B14386,dim_dates!$A$2:$B$31,2,FALSE)</f>
        <v>20190412</v>
      </c>
      <c r="D14386" s="3">
        <v>0.42943287037036998</v>
      </c>
      <c r="E14386">
        <v>5</v>
      </c>
      <c r="F14386">
        <v>5874</v>
      </c>
      <c r="G14386" t="s">
        <v>11</v>
      </c>
      <c r="H14386">
        <v>72</v>
      </c>
      <c r="I14386">
        <v>1</v>
      </c>
      <c r="J14386">
        <v>3.25</v>
      </c>
      <c r="K14386">
        <v>3.25</v>
      </c>
      <c r="L14386">
        <v>2.11</v>
      </c>
      <c r="M14386" t="s">
        <v>10</v>
      </c>
    </row>
    <row r="14387" spans="1:13">
      <c r="A14387">
        <v>97</v>
      </c>
      <c r="B14387" s="1">
        <v>43567</v>
      </c>
      <c r="C14387">
        <f>VLOOKUP(B14387,dim_dates!$A$2:$B$31,2,FALSE)</f>
        <v>20190412</v>
      </c>
      <c r="D14387" s="3">
        <v>0.44063657407407397</v>
      </c>
      <c r="E14387">
        <v>5</v>
      </c>
      <c r="F14387">
        <v>5820</v>
      </c>
      <c r="G14387" t="s">
        <v>11</v>
      </c>
      <c r="H14387">
        <v>39</v>
      </c>
      <c r="I14387">
        <v>2</v>
      </c>
      <c r="J14387">
        <v>8.5</v>
      </c>
      <c r="K14387">
        <v>4.25</v>
      </c>
      <c r="L14387">
        <v>0.85</v>
      </c>
      <c r="M14387" t="s">
        <v>10</v>
      </c>
    </row>
    <row r="14388" spans="1:13">
      <c r="A14388">
        <v>97</v>
      </c>
      <c r="B14388" s="1">
        <v>43567</v>
      </c>
      <c r="C14388">
        <f>VLOOKUP(B14388,dim_dates!$A$2:$B$31,2,FALSE)</f>
        <v>20190412</v>
      </c>
      <c r="D14388" s="3">
        <v>0.44063657407407397</v>
      </c>
      <c r="E14388">
        <v>5</v>
      </c>
      <c r="F14388">
        <v>5820</v>
      </c>
      <c r="G14388" t="s">
        <v>11</v>
      </c>
      <c r="H14388">
        <v>65</v>
      </c>
      <c r="I14388">
        <v>3</v>
      </c>
      <c r="J14388">
        <v>2.4</v>
      </c>
      <c r="K14388">
        <v>0.8</v>
      </c>
      <c r="L14388">
        <v>0.04</v>
      </c>
      <c r="M14388" t="s">
        <v>10</v>
      </c>
    </row>
    <row r="14389" spans="1:13">
      <c r="A14389">
        <v>97</v>
      </c>
      <c r="B14389" s="1">
        <v>43567</v>
      </c>
      <c r="C14389">
        <f>VLOOKUP(B14389,dim_dates!$A$2:$B$31,2,FALSE)</f>
        <v>20190412</v>
      </c>
      <c r="D14389" s="3">
        <v>0.44063657407407397</v>
      </c>
      <c r="E14389">
        <v>5</v>
      </c>
      <c r="F14389">
        <v>5820</v>
      </c>
      <c r="G14389" t="s">
        <v>11</v>
      </c>
      <c r="H14389">
        <v>78</v>
      </c>
      <c r="I14389">
        <v>1</v>
      </c>
      <c r="J14389">
        <v>4.5</v>
      </c>
      <c r="K14389">
        <v>4.5</v>
      </c>
      <c r="L14389">
        <v>2.93</v>
      </c>
      <c r="M14389" t="s">
        <v>10</v>
      </c>
    </row>
    <row r="14390" spans="1:13">
      <c r="A14390">
        <v>100</v>
      </c>
      <c r="B14390" s="1">
        <v>43567</v>
      </c>
      <c r="C14390">
        <f>VLOOKUP(B14390,dim_dates!$A$2:$B$31,2,FALSE)</f>
        <v>20190412</v>
      </c>
      <c r="D14390" s="3">
        <v>0.419872685185185</v>
      </c>
      <c r="E14390">
        <v>5</v>
      </c>
      <c r="F14390">
        <v>5448</v>
      </c>
      <c r="G14390" t="s">
        <v>10</v>
      </c>
      <c r="H14390">
        <v>48</v>
      </c>
      <c r="I14390">
        <v>1</v>
      </c>
      <c r="J14390">
        <v>2.5</v>
      </c>
      <c r="K14390">
        <v>2.5</v>
      </c>
      <c r="L14390">
        <v>0.63</v>
      </c>
      <c r="M14390" t="s">
        <v>10</v>
      </c>
    </row>
    <row r="14391" spans="1:13">
      <c r="A14391">
        <v>101</v>
      </c>
      <c r="B14391" s="1">
        <v>43567</v>
      </c>
      <c r="C14391">
        <f>VLOOKUP(B14391,dim_dates!$A$2:$B$31,2,FALSE)</f>
        <v>20190412</v>
      </c>
      <c r="D14391" s="3">
        <v>0.26621527777777798</v>
      </c>
      <c r="E14391">
        <v>5</v>
      </c>
      <c r="F14391">
        <v>5237</v>
      </c>
      <c r="G14391" t="s">
        <v>11</v>
      </c>
      <c r="H14391">
        <v>40</v>
      </c>
      <c r="I14391">
        <v>2</v>
      </c>
      <c r="J14391">
        <v>7.5</v>
      </c>
      <c r="K14391">
        <v>3.75</v>
      </c>
      <c r="L14391">
        <v>0.75</v>
      </c>
      <c r="M14391" t="s">
        <v>10</v>
      </c>
    </row>
    <row r="14392" spans="1:13">
      <c r="A14392">
        <v>101</v>
      </c>
      <c r="B14392" s="1">
        <v>43567</v>
      </c>
      <c r="C14392">
        <f>VLOOKUP(B14392,dim_dates!$A$2:$B$31,2,FALSE)</f>
        <v>20190412</v>
      </c>
      <c r="D14392" s="3">
        <v>0.26621527777777798</v>
      </c>
      <c r="E14392">
        <v>5</v>
      </c>
      <c r="F14392">
        <v>5237</v>
      </c>
      <c r="G14392" t="s">
        <v>11</v>
      </c>
      <c r="H14392">
        <v>65</v>
      </c>
      <c r="I14392">
        <v>3</v>
      </c>
      <c r="J14392">
        <v>2.4</v>
      </c>
      <c r="K14392">
        <v>0.8</v>
      </c>
      <c r="L14392">
        <v>0.04</v>
      </c>
      <c r="M14392" t="s">
        <v>10</v>
      </c>
    </row>
    <row r="14393" spans="1:13">
      <c r="A14393">
        <v>101</v>
      </c>
      <c r="B14393" s="1">
        <v>43567</v>
      </c>
      <c r="C14393">
        <f>VLOOKUP(B14393,dim_dates!$A$2:$B$31,2,FALSE)</f>
        <v>20190412</v>
      </c>
      <c r="D14393" s="3">
        <v>0.26621527777777798</v>
      </c>
      <c r="E14393">
        <v>5</v>
      </c>
      <c r="F14393">
        <v>5237</v>
      </c>
      <c r="G14393" t="s">
        <v>11</v>
      </c>
      <c r="H14393">
        <v>73</v>
      </c>
      <c r="I14393">
        <v>1</v>
      </c>
      <c r="J14393">
        <v>3.75</v>
      </c>
      <c r="K14393">
        <v>3.75</v>
      </c>
      <c r="L14393">
        <v>2.44</v>
      </c>
      <c r="M14393" t="s">
        <v>10</v>
      </c>
    </row>
    <row r="14394" spans="1:13">
      <c r="A14394">
        <v>103</v>
      </c>
      <c r="B14394" s="1">
        <v>43567</v>
      </c>
      <c r="C14394">
        <f>VLOOKUP(B14394,dim_dates!$A$2:$B$31,2,FALSE)</f>
        <v>20190412</v>
      </c>
      <c r="D14394" s="3">
        <v>0.25503472222222201</v>
      </c>
      <c r="E14394">
        <v>5</v>
      </c>
      <c r="F14394">
        <v>5464</v>
      </c>
      <c r="G14394" t="s">
        <v>10</v>
      </c>
      <c r="H14394">
        <v>32</v>
      </c>
      <c r="I14394">
        <v>1</v>
      </c>
      <c r="J14394">
        <v>3</v>
      </c>
      <c r="K14394">
        <v>3</v>
      </c>
      <c r="L14394">
        <v>0.6</v>
      </c>
      <c r="M14394" t="s">
        <v>10</v>
      </c>
    </row>
    <row r="14395" spans="1:13">
      <c r="A14395">
        <v>104</v>
      </c>
      <c r="B14395" s="1">
        <v>43567</v>
      </c>
      <c r="C14395">
        <f>VLOOKUP(B14395,dim_dates!$A$2:$B$31,2,FALSE)</f>
        <v>20190412</v>
      </c>
      <c r="D14395" s="3">
        <v>0.45825231481481499</v>
      </c>
      <c r="E14395">
        <v>5</v>
      </c>
      <c r="F14395">
        <v>5828</v>
      </c>
      <c r="G14395" t="s">
        <v>11</v>
      </c>
      <c r="H14395">
        <v>22</v>
      </c>
      <c r="I14395">
        <v>1</v>
      </c>
      <c r="J14395">
        <v>2</v>
      </c>
      <c r="K14395">
        <v>2</v>
      </c>
      <c r="L14395">
        <v>0.4</v>
      </c>
      <c r="M14395" t="s">
        <v>10</v>
      </c>
    </row>
    <row r="14396" spans="1:13">
      <c r="A14396">
        <v>104</v>
      </c>
      <c r="B14396" s="1">
        <v>43567</v>
      </c>
      <c r="C14396">
        <f>VLOOKUP(B14396,dim_dates!$A$2:$B$31,2,FALSE)</f>
        <v>20190412</v>
      </c>
      <c r="D14396" s="3">
        <v>0.45825231481481499</v>
      </c>
      <c r="E14396">
        <v>5</v>
      </c>
      <c r="F14396">
        <v>5828</v>
      </c>
      <c r="G14396" t="s">
        <v>11</v>
      </c>
      <c r="H14396">
        <v>75</v>
      </c>
      <c r="I14396">
        <v>1</v>
      </c>
      <c r="J14396">
        <v>3.5</v>
      </c>
      <c r="K14396">
        <v>3.5</v>
      </c>
      <c r="L14396">
        <v>2.11</v>
      </c>
      <c r="M14396" t="s">
        <v>10</v>
      </c>
    </row>
    <row r="14397" spans="1:13">
      <c r="A14397">
        <v>107</v>
      </c>
      <c r="B14397" s="1">
        <v>43567</v>
      </c>
      <c r="C14397">
        <f>VLOOKUP(B14397,dim_dates!$A$2:$B$31,2,FALSE)</f>
        <v>20190412</v>
      </c>
      <c r="D14397" s="3">
        <v>0.456203703703704</v>
      </c>
      <c r="E14397">
        <v>5</v>
      </c>
      <c r="F14397">
        <v>5003</v>
      </c>
      <c r="G14397" t="s">
        <v>10</v>
      </c>
      <c r="H14397">
        <v>23</v>
      </c>
      <c r="I14397">
        <v>2</v>
      </c>
      <c r="J14397">
        <v>5</v>
      </c>
      <c r="K14397">
        <v>2.5</v>
      </c>
      <c r="L14397">
        <v>0.5</v>
      </c>
      <c r="M14397" t="s">
        <v>10</v>
      </c>
    </row>
    <row r="14398" spans="1:13">
      <c r="A14398">
        <v>109</v>
      </c>
      <c r="B14398" s="1">
        <v>43567</v>
      </c>
      <c r="C14398">
        <f>VLOOKUP(B14398,dim_dates!$A$2:$B$31,2,FALSE)</f>
        <v>20190412</v>
      </c>
      <c r="D14398" s="3">
        <v>0.27478009259259301</v>
      </c>
      <c r="E14398">
        <v>5</v>
      </c>
      <c r="F14398">
        <v>5802</v>
      </c>
      <c r="G14398" t="s">
        <v>10</v>
      </c>
      <c r="H14398">
        <v>48</v>
      </c>
      <c r="I14398">
        <v>1</v>
      </c>
      <c r="J14398">
        <v>2.5</v>
      </c>
      <c r="K14398">
        <v>2.5</v>
      </c>
      <c r="L14398">
        <v>0.63</v>
      </c>
      <c r="M14398" t="s">
        <v>10</v>
      </c>
    </row>
    <row r="14399" spans="1:13">
      <c r="A14399">
        <v>113</v>
      </c>
      <c r="B14399" s="1">
        <v>43567</v>
      </c>
      <c r="C14399">
        <f>VLOOKUP(B14399,dim_dates!$A$2:$B$31,2,FALSE)</f>
        <v>20190412</v>
      </c>
      <c r="D14399" s="3">
        <v>0.43671296296296302</v>
      </c>
      <c r="E14399">
        <v>5</v>
      </c>
      <c r="F14399">
        <v>5901</v>
      </c>
      <c r="G14399" t="s">
        <v>10</v>
      </c>
      <c r="H14399">
        <v>48</v>
      </c>
      <c r="I14399">
        <v>1</v>
      </c>
      <c r="J14399">
        <v>2.5</v>
      </c>
      <c r="K14399">
        <v>2.5</v>
      </c>
      <c r="L14399">
        <v>0.63</v>
      </c>
      <c r="M14399" t="s">
        <v>10</v>
      </c>
    </row>
    <row r="14400" spans="1:13">
      <c r="A14400">
        <v>114</v>
      </c>
      <c r="B14400" s="1">
        <v>43567</v>
      </c>
      <c r="C14400">
        <f>VLOOKUP(B14400,dim_dates!$A$2:$B$31,2,FALSE)</f>
        <v>20190412</v>
      </c>
      <c r="D14400" s="3">
        <v>0.25704861111111099</v>
      </c>
      <c r="E14400">
        <v>5</v>
      </c>
      <c r="F14400">
        <v>5206</v>
      </c>
      <c r="G14400" t="s">
        <v>10</v>
      </c>
      <c r="H14400">
        <v>51</v>
      </c>
      <c r="I14400">
        <v>2</v>
      </c>
      <c r="J14400">
        <v>6</v>
      </c>
      <c r="K14400">
        <v>3</v>
      </c>
      <c r="L14400">
        <v>0.75</v>
      </c>
      <c r="M14400" t="s">
        <v>10</v>
      </c>
    </row>
    <row r="14401" spans="1:13">
      <c r="A14401">
        <v>114</v>
      </c>
      <c r="B14401" s="1">
        <v>43567</v>
      </c>
      <c r="C14401">
        <f>VLOOKUP(B14401,dim_dates!$A$2:$B$31,2,FALSE)</f>
        <v>20190412</v>
      </c>
      <c r="D14401" s="3">
        <v>0.25704861111111099</v>
      </c>
      <c r="E14401">
        <v>5</v>
      </c>
      <c r="F14401">
        <v>5206</v>
      </c>
      <c r="G14401" t="s">
        <v>10</v>
      </c>
      <c r="H14401">
        <v>75</v>
      </c>
      <c r="I14401">
        <v>1</v>
      </c>
      <c r="J14401">
        <v>3.5</v>
      </c>
      <c r="K14401">
        <v>3.5</v>
      </c>
      <c r="L14401">
        <v>2.11</v>
      </c>
      <c r="M14401" t="s">
        <v>10</v>
      </c>
    </row>
    <row r="14402" spans="1:13">
      <c r="A14402">
        <v>116</v>
      </c>
      <c r="B14402" s="1">
        <v>43567</v>
      </c>
      <c r="C14402">
        <f>VLOOKUP(B14402,dim_dates!$A$2:$B$31,2,FALSE)</f>
        <v>20190412</v>
      </c>
      <c r="D14402" s="3">
        <v>0.38324074074074099</v>
      </c>
      <c r="E14402">
        <v>5</v>
      </c>
      <c r="F14402">
        <v>5596</v>
      </c>
      <c r="G14402" t="s">
        <v>11</v>
      </c>
      <c r="H14402">
        <v>47</v>
      </c>
      <c r="I14402">
        <v>2</v>
      </c>
      <c r="J14402">
        <v>6</v>
      </c>
      <c r="K14402">
        <v>3</v>
      </c>
      <c r="L14402">
        <v>0.75</v>
      </c>
      <c r="M14402" t="s">
        <v>10</v>
      </c>
    </row>
    <row r="14403" spans="1:13">
      <c r="A14403">
        <v>117</v>
      </c>
      <c r="B14403" s="1">
        <v>43567</v>
      </c>
      <c r="C14403">
        <f>VLOOKUP(B14403,dim_dates!$A$2:$B$31,2,FALSE)</f>
        <v>20190412</v>
      </c>
      <c r="D14403" s="3">
        <v>0.40531250000000002</v>
      </c>
      <c r="E14403">
        <v>5</v>
      </c>
      <c r="F14403">
        <v>5628</v>
      </c>
      <c r="G14403" t="s">
        <v>10</v>
      </c>
      <c r="H14403">
        <v>50</v>
      </c>
      <c r="I14403">
        <v>1</v>
      </c>
      <c r="J14403">
        <v>2.5</v>
      </c>
      <c r="K14403">
        <v>2.5</v>
      </c>
      <c r="L14403">
        <v>0.63</v>
      </c>
      <c r="M14403" t="s">
        <v>10</v>
      </c>
    </row>
    <row r="14404" spans="1:13">
      <c r="A14404">
        <v>117</v>
      </c>
      <c r="B14404" s="1">
        <v>43567</v>
      </c>
      <c r="C14404">
        <f>VLOOKUP(B14404,dim_dates!$A$2:$B$31,2,FALSE)</f>
        <v>20190412</v>
      </c>
      <c r="D14404" s="3">
        <v>0.40531250000000002</v>
      </c>
      <c r="E14404">
        <v>5</v>
      </c>
      <c r="F14404">
        <v>5628</v>
      </c>
      <c r="G14404" t="s">
        <v>10</v>
      </c>
      <c r="H14404">
        <v>73</v>
      </c>
      <c r="I14404">
        <v>1</v>
      </c>
      <c r="J14404">
        <v>3.75</v>
      </c>
      <c r="K14404">
        <v>3.75</v>
      </c>
      <c r="L14404">
        <v>2.44</v>
      </c>
      <c r="M14404" t="s">
        <v>10</v>
      </c>
    </row>
    <row r="14405" spans="1:13">
      <c r="A14405">
        <v>118</v>
      </c>
      <c r="B14405" s="1">
        <v>43567</v>
      </c>
      <c r="C14405">
        <f>VLOOKUP(B14405,dim_dates!$A$2:$B$31,2,FALSE)</f>
        <v>20190412</v>
      </c>
      <c r="D14405" s="3">
        <v>0.30510416666666701</v>
      </c>
      <c r="E14405">
        <v>5</v>
      </c>
      <c r="F14405">
        <v>5624</v>
      </c>
      <c r="G14405" t="s">
        <v>10</v>
      </c>
      <c r="H14405">
        <v>44</v>
      </c>
      <c r="I14405">
        <v>2</v>
      </c>
      <c r="J14405">
        <v>5</v>
      </c>
      <c r="K14405">
        <v>2.5</v>
      </c>
      <c r="L14405">
        <v>0.63</v>
      </c>
      <c r="M14405" t="s">
        <v>10</v>
      </c>
    </row>
    <row r="14406" spans="1:13">
      <c r="A14406">
        <v>118</v>
      </c>
      <c r="B14406" s="1">
        <v>43567</v>
      </c>
      <c r="C14406">
        <f>VLOOKUP(B14406,dim_dates!$A$2:$B$31,2,FALSE)</f>
        <v>20190412</v>
      </c>
      <c r="D14406" s="3">
        <v>0.30510416666666701</v>
      </c>
      <c r="E14406">
        <v>5</v>
      </c>
      <c r="F14406">
        <v>5624</v>
      </c>
      <c r="G14406" t="s">
        <v>10</v>
      </c>
      <c r="H14406">
        <v>71</v>
      </c>
      <c r="I14406">
        <v>1</v>
      </c>
      <c r="J14406">
        <v>3.75</v>
      </c>
      <c r="K14406">
        <v>3.75</v>
      </c>
      <c r="L14406">
        <v>2.44</v>
      </c>
      <c r="M14406" t="s">
        <v>10</v>
      </c>
    </row>
    <row r="14407" spans="1:13">
      <c r="A14407">
        <v>119</v>
      </c>
      <c r="B14407" s="1">
        <v>43567</v>
      </c>
      <c r="C14407">
        <f>VLOOKUP(B14407,dim_dates!$A$2:$B$31,2,FALSE)</f>
        <v>20190412</v>
      </c>
      <c r="D14407" s="3">
        <v>0.325046296296296</v>
      </c>
      <c r="E14407">
        <v>5</v>
      </c>
      <c r="F14407">
        <v>5829</v>
      </c>
      <c r="G14407" t="s">
        <v>10</v>
      </c>
      <c r="H14407">
        <v>54</v>
      </c>
      <c r="I14407">
        <v>2</v>
      </c>
      <c r="J14407">
        <v>5</v>
      </c>
      <c r="K14407">
        <v>2.5</v>
      </c>
      <c r="L14407">
        <v>0.63</v>
      </c>
      <c r="M14407" t="s">
        <v>10</v>
      </c>
    </row>
    <row r="14408" spans="1:13">
      <c r="A14408">
        <v>119</v>
      </c>
      <c r="B14408" s="1">
        <v>43567</v>
      </c>
      <c r="C14408">
        <f>VLOOKUP(B14408,dim_dates!$A$2:$B$31,2,FALSE)</f>
        <v>20190412</v>
      </c>
      <c r="D14408" s="3">
        <v>0.325046296296296</v>
      </c>
      <c r="E14408">
        <v>5</v>
      </c>
      <c r="F14408">
        <v>5829</v>
      </c>
      <c r="G14408" t="s">
        <v>10</v>
      </c>
      <c r="H14408">
        <v>70</v>
      </c>
      <c r="I14408">
        <v>1</v>
      </c>
      <c r="J14408">
        <v>3.25</v>
      </c>
      <c r="K14408">
        <v>3.25</v>
      </c>
      <c r="L14408">
        <v>2.11</v>
      </c>
      <c r="M14408" t="s">
        <v>10</v>
      </c>
    </row>
    <row r="14409" spans="1:13">
      <c r="A14409">
        <v>120</v>
      </c>
      <c r="B14409" s="1">
        <v>43567</v>
      </c>
      <c r="C14409">
        <f>VLOOKUP(B14409,dim_dates!$A$2:$B$31,2,FALSE)</f>
        <v>20190412</v>
      </c>
      <c r="D14409" s="3">
        <v>0.323159722222222</v>
      </c>
      <c r="E14409">
        <v>5</v>
      </c>
      <c r="F14409">
        <v>5026</v>
      </c>
      <c r="G14409" t="s">
        <v>11</v>
      </c>
      <c r="H14409">
        <v>48</v>
      </c>
      <c r="I14409">
        <v>2</v>
      </c>
      <c r="J14409">
        <v>5</v>
      </c>
      <c r="K14409">
        <v>2.5</v>
      </c>
      <c r="L14409">
        <v>0.63</v>
      </c>
      <c r="M14409" t="s">
        <v>10</v>
      </c>
    </row>
    <row r="14410" spans="1:13">
      <c r="A14410">
        <v>121</v>
      </c>
      <c r="B14410" s="1">
        <v>43567</v>
      </c>
      <c r="C14410">
        <f>VLOOKUP(B14410,dim_dates!$A$2:$B$31,2,FALSE)</f>
        <v>20190412</v>
      </c>
      <c r="D14410" s="3">
        <v>0.25059027777777798</v>
      </c>
      <c r="E14410">
        <v>5</v>
      </c>
      <c r="F14410">
        <v>5062</v>
      </c>
      <c r="G14410" t="s">
        <v>10</v>
      </c>
      <c r="H14410">
        <v>42</v>
      </c>
      <c r="I14410">
        <v>2</v>
      </c>
      <c r="J14410">
        <v>5</v>
      </c>
      <c r="K14410">
        <v>2.5</v>
      </c>
      <c r="L14410">
        <v>0.63</v>
      </c>
      <c r="M14410" t="s">
        <v>10</v>
      </c>
    </row>
    <row r="14411" spans="1:13">
      <c r="A14411">
        <v>121</v>
      </c>
      <c r="B14411" s="1">
        <v>43567</v>
      </c>
      <c r="C14411">
        <f>VLOOKUP(B14411,dim_dates!$A$2:$B$31,2,FALSE)</f>
        <v>20190412</v>
      </c>
      <c r="D14411" s="3">
        <v>0.25059027777777798</v>
      </c>
      <c r="E14411">
        <v>5</v>
      </c>
      <c r="F14411">
        <v>5062</v>
      </c>
      <c r="G14411" t="s">
        <v>10</v>
      </c>
      <c r="H14411">
        <v>74</v>
      </c>
      <c r="I14411">
        <v>1</v>
      </c>
      <c r="J14411">
        <v>3.5</v>
      </c>
      <c r="K14411">
        <v>3.5</v>
      </c>
      <c r="L14411">
        <v>2.2799999999999998</v>
      </c>
      <c r="M14411" t="s">
        <v>10</v>
      </c>
    </row>
    <row r="14412" spans="1:13">
      <c r="A14412">
        <v>122</v>
      </c>
      <c r="B14412" s="1">
        <v>43567</v>
      </c>
      <c r="C14412">
        <f>VLOOKUP(B14412,dim_dates!$A$2:$B$31,2,FALSE)</f>
        <v>20190412</v>
      </c>
      <c r="D14412" s="3">
        <v>0.29956018518518501</v>
      </c>
      <c r="E14412">
        <v>5</v>
      </c>
      <c r="F14412">
        <v>5753</v>
      </c>
      <c r="G14412" t="s">
        <v>11</v>
      </c>
      <c r="H14412">
        <v>22</v>
      </c>
      <c r="I14412">
        <v>1</v>
      </c>
      <c r="J14412">
        <v>2</v>
      </c>
      <c r="K14412">
        <v>2</v>
      </c>
      <c r="L14412">
        <v>0.4</v>
      </c>
      <c r="M14412" t="s">
        <v>10</v>
      </c>
    </row>
    <row r="14413" spans="1:13">
      <c r="A14413">
        <v>123</v>
      </c>
      <c r="B14413" s="1">
        <v>43567</v>
      </c>
      <c r="C14413">
        <f>VLOOKUP(B14413,dim_dates!$A$2:$B$31,2,FALSE)</f>
        <v>20190412</v>
      </c>
      <c r="D14413" s="3">
        <v>0.29731481481481498</v>
      </c>
      <c r="E14413">
        <v>5</v>
      </c>
      <c r="F14413">
        <v>5580</v>
      </c>
      <c r="G14413" t="s">
        <v>11</v>
      </c>
      <c r="H14413">
        <v>61</v>
      </c>
      <c r="I14413">
        <v>2</v>
      </c>
      <c r="J14413">
        <v>9.5</v>
      </c>
      <c r="K14413">
        <v>4.75</v>
      </c>
      <c r="L14413">
        <v>3.56</v>
      </c>
      <c r="M14413" t="s">
        <v>10</v>
      </c>
    </row>
    <row r="14414" spans="1:13">
      <c r="A14414">
        <v>126</v>
      </c>
      <c r="B14414" s="1">
        <v>43567</v>
      </c>
      <c r="C14414">
        <f>VLOOKUP(B14414,dim_dates!$A$2:$B$31,2,FALSE)</f>
        <v>20190412</v>
      </c>
      <c r="D14414" s="3">
        <v>0.427534722222222</v>
      </c>
      <c r="E14414">
        <v>5</v>
      </c>
      <c r="F14414">
        <v>5532</v>
      </c>
      <c r="G14414" t="s">
        <v>10</v>
      </c>
      <c r="H14414">
        <v>40</v>
      </c>
      <c r="I14414">
        <v>1</v>
      </c>
      <c r="J14414">
        <v>3.75</v>
      </c>
      <c r="K14414">
        <v>3.75</v>
      </c>
      <c r="L14414">
        <v>0.75</v>
      </c>
      <c r="M14414" t="s">
        <v>10</v>
      </c>
    </row>
    <row r="14415" spans="1:13">
      <c r="A14415">
        <v>126</v>
      </c>
      <c r="B14415" s="1">
        <v>43567</v>
      </c>
      <c r="C14415">
        <f>VLOOKUP(B14415,dim_dates!$A$2:$B$31,2,FALSE)</f>
        <v>20190412</v>
      </c>
      <c r="D14415" s="3">
        <v>0.427534722222222</v>
      </c>
      <c r="E14415">
        <v>5</v>
      </c>
      <c r="F14415">
        <v>5532</v>
      </c>
      <c r="G14415" t="s">
        <v>10</v>
      </c>
      <c r="H14415">
        <v>65</v>
      </c>
      <c r="I14415">
        <v>3</v>
      </c>
      <c r="J14415">
        <v>2.4</v>
      </c>
      <c r="K14415">
        <v>0.8</v>
      </c>
      <c r="L14415">
        <v>0.04</v>
      </c>
      <c r="M14415" t="s">
        <v>10</v>
      </c>
    </row>
    <row r="14416" spans="1:13">
      <c r="A14416">
        <v>128</v>
      </c>
      <c r="B14416" s="1">
        <v>43567</v>
      </c>
      <c r="C14416">
        <f>VLOOKUP(B14416,dim_dates!$A$2:$B$31,2,FALSE)</f>
        <v>20190412</v>
      </c>
      <c r="D14416" s="3">
        <v>0.43375000000000002</v>
      </c>
      <c r="E14416">
        <v>5</v>
      </c>
      <c r="F14416">
        <v>5559</v>
      </c>
      <c r="G14416" t="s">
        <v>10</v>
      </c>
      <c r="H14416">
        <v>56</v>
      </c>
      <c r="I14416">
        <v>2</v>
      </c>
      <c r="J14416">
        <v>5.0999999999999996</v>
      </c>
      <c r="K14416">
        <v>2.5499999999999998</v>
      </c>
      <c r="L14416">
        <v>0.64</v>
      </c>
      <c r="M14416" t="s">
        <v>10</v>
      </c>
    </row>
    <row r="14417" spans="1:13">
      <c r="A14417">
        <v>129</v>
      </c>
      <c r="B14417" s="1">
        <v>43567</v>
      </c>
      <c r="C14417">
        <f>VLOOKUP(B14417,dim_dates!$A$2:$B$31,2,FALSE)</f>
        <v>20190412</v>
      </c>
      <c r="D14417" s="3">
        <v>0.29070601851851902</v>
      </c>
      <c r="E14417">
        <v>5</v>
      </c>
      <c r="F14417">
        <v>5286</v>
      </c>
      <c r="G14417" t="s">
        <v>11</v>
      </c>
      <c r="H14417">
        <v>55</v>
      </c>
      <c r="I14417">
        <v>2</v>
      </c>
      <c r="J14417">
        <v>8</v>
      </c>
      <c r="K14417">
        <v>4</v>
      </c>
      <c r="L14417">
        <v>1</v>
      </c>
      <c r="M14417" t="s">
        <v>10</v>
      </c>
    </row>
    <row r="14418" spans="1:13">
      <c r="A14418">
        <v>129</v>
      </c>
      <c r="B14418" s="1">
        <v>43567</v>
      </c>
      <c r="C14418">
        <f>VLOOKUP(B14418,dim_dates!$A$2:$B$31,2,FALSE)</f>
        <v>20190412</v>
      </c>
      <c r="D14418" s="3">
        <v>0.29070601851851902</v>
      </c>
      <c r="E14418">
        <v>5</v>
      </c>
      <c r="F14418">
        <v>5286</v>
      </c>
      <c r="G14418" t="s">
        <v>11</v>
      </c>
      <c r="H14418">
        <v>78</v>
      </c>
      <c r="I14418">
        <v>1</v>
      </c>
      <c r="J14418">
        <v>4.5</v>
      </c>
      <c r="K14418">
        <v>4.5</v>
      </c>
      <c r="L14418">
        <v>2.93</v>
      </c>
      <c r="M14418" t="s">
        <v>10</v>
      </c>
    </row>
    <row r="14419" spans="1:13">
      <c r="A14419">
        <v>129</v>
      </c>
      <c r="B14419" s="1">
        <v>43567</v>
      </c>
      <c r="C14419">
        <f>VLOOKUP(B14419,dim_dates!$A$2:$B$31,2,FALSE)</f>
        <v>20190412</v>
      </c>
      <c r="D14419" s="3">
        <v>0.29070601851851902</v>
      </c>
      <c r="E14419">
        <v>5</v>
      </c>
      <c r="F14419">
        <v>5286</v>
      </c>
      <c r="G14419" t="s">
        <v>11</v>
      </c>
      <c r="H14419">
        <v>19</v>
      </c>
      <c r="I14419">
        <v>1</v>
      </c>
      <c r="J14419">
        <v>6.4</v>
      </c>
      <c r="K14419">
        <v>6.4</v>
      </c>
      <c r="L14419">
        <v>5.12</v>
      </c>
      <c r="M14419" t="s">
        <v>10</v>
      </c>
    </row>
    <row r="14420" spans="1:13">
      <c r="A14420">
        <v>132</v>
      </c>
      <c r="B14420" s="1">
        <v>43567</v>
      </c>
      <c r="C14420">
        <f>VLOOKUP(B14420,dim_dates!$A$2:$B$31,2,FALSE)</f>
        <v>20190412</v>
      </c>
      <c r="D14420" s="3">
        <v>0.29258101851851898</v>
      </c>
      <c r="E14420">
        <v>5</v>
      </c>
      <c r="F14420">
        <v>5770</v>
      </c>
      <c r="G14420" t="s">
        <v>10</v>
      </c>
      <c r="H14420">
        <v>26</v>
      </c>
      <c r="I14420">
        <v>2</v>
      </c>
      <c r="J14420">
        <v>6</v>
      </c>
      <c r="K14420">
        <v>3</v>
      </c>
      <c r="L14420">
        <v>0.6</v>
      </c>
      <c r="M14420" t="s">
        <v>10</v>
      </c>
    </row>
    <row r="14421" spans="1:13">
      <c r="A14421">
        <v>133</v>
      </c>
      <c r="B14421" s="1">
        <v>43567</v>
      </c>
      <c r="C14421">
        <f>VLOOKUP(B14421,dim_dates!$A$2:$B$31,2,FALSE)</f>
        <v>20190412</v>
      </c>
      <c r="D14421" s="3">
        <v>0.26979166666666698</v>
      </c>
      <c r="E14421">
        <v>5</v>
      </c>
      <c r="F14421">
        <v>5259</v>
      </c>
      <c r="G14421" t="s">
        <v>10</v>
      </c>
      <c r="H14421">
        <v>24</v>
      </c>
      <c r="I14421">
        <v>1</v>
      </c>
      <c r="J14421">
        <v>3</v>
      </c>
      <c r="K14421">
        <v>3</v>
      </c>
      <c r="L14421">
        <v>0.6</v>
      </c>
      <c r="M14421" t="s">
        <v>10</v>
      </c>
    </row>
    <row r="14422" spans="1:13">
      <c r="A14422">
        <v>133</v>
      </c>
      <c r="B14422" s="1">
        <v>43567</v>
      </c>
      <c r="C14422">
        <f>VLOOKUP(B14422,dim_dates!$A$2:$B$31,2,FALSE)</f>
        <v>20190412</v>
      </c>
      <c r="D14422" s="3">
        <v>0.26979166666666698</v>
      </c>
      <c r="E14422">
        <v>5</v>
      </c>
      <c r="F14422">
        <v>5259</v>
      </c>
      <c r="G14422" t="s">
        <v>10</v>
      </c>
      <c r="H14422">
        <v>77</v>
      </c>
      <c r="I14422">
        <v>1</v>
      </c>
      <c r="J14422">
        <v>3</v>
      </c>
      <c r="K14422">
        <v>3</v>
      </c>
      <c r="L14422">
        <v>1.95</v>
      </c>
      <c r="M14422" t="s">
        <v>10</v>
      </c>
    </row>
    <row r="14423" spans="1:13">
      <c r="A14423">
        <v>135</v>
      </c>
      <c r="B14423" s="1">
        <v>43567</v>
      </c>
      <c r="C14423">
        <f>VLOOKUP(B14423,dim_dates!$A$2:$B$31,2,FALSE)</f>
        <v>20190412</v>
      </c>
      <c r="D14423" s="3">
        <v>0.27347222222222201</v>
      </c>
      <c r="E14423">
        <v>5</v>
      </c>
      <c r="F14423">
        <v>5880</v>
      </c>
      <c r="G14423" t="s">
        <v>10</v>
      </c>
      <c r="H14423">
        <v>48</v>
      </c>
      <c r="I14423">
        <v>2</v>
      </c>
      <c r="J14423">
        <v>5</v>
      </c>
      <c r="K14423">
        <v>2.5</v>
      </c>
      <c r="L14423">
        <v>0.63</v>
      </c>
      <c r="M14423" t="s">
        <v>10</v>
      </c>
    </row>
    <row r="14424" spans="1:13">
      <c r="A14424">
        <v>136</v>
      </c>
      <c r="B14424" s="1">
        <v>43567</v>
      </c>
      <c r="C14424">
        <f>VLOOKUP(B14424,dim_dates!$A$2:$B$31,2,FALSE)</f>
        <v>20190412</v>
      </c>
      <c r="D14424" s="3">
        <v>0.33754629629629601</v>
      </c>
      <c r="E14424">
        <v>5</v>
      </c>
      <c r="F14424">
        <v>5901</v>
      </c>
      <c r="G14424" t="s">
        <v>11</v>
      </c>
      <c r="H14424">
        <v>60</v>
      </c>
      <c r="I14424">
        <v>2</v>
      </c>
      <c r="J14424">
        <v>7.5</v>
      </c>
      <c r="K14424">
        <v>3.75</v>
      </c>
      <c r="L14424">
        <v>2.81</v>
      </c>
      <c r="M14424" t="s">
        <v>10</v>
      </c>
    </row>
    <row r="14425" spans="1:13">
      <c r="A14425">
        <v>139</v>
      </c>
      <c r="B14425" s="1">
        <v>43567</v>
      </c>
      <c r="C14425">
        <f>VLOOKUP(B14425,dim_dates!$A$2:$B$31,2,FALSE)</f>
        <v>20190412</v>
      </c>
      <c r="D14425" s="3">
        <v>0.38164351851851902</v>
      </c>
      <c r="E14425">
        <v>5</v>
      </c>
      <c r="F14425">
        <v>5471</v>
      </c>
      <c r="G14425" t="s">
        <v>10</v>
      </c>
      <c r="H14425">
        <v>30</v>
      </c>
      <c r="I14425">
        <v>1</v>
      </c>
      <c r="J14425">
        <v>3</v>
      </c>
      <c r="K14425">
        <v>3</v>
      </c>
      <c r="L14425">
        <v>0.6</v>
      </c>
      <c r="M14425" t="s">
        <v>10</v>
      </c>
    </row>
    <row r="14426" spans="1:13">
      <c r="A14426">
        <v>142</v>
      </c>
      <c r="B14426" s="1">
        <v>43567</v>
      </c>
      <c r="C14426">
        <f>VLOOKUP(B14426,dim_dates!$A$2:$B$31,2,FALSE)</f>
        <v>20190412</v>
      </c>
      <c r="D14426" s="3">
        <v>0.40405092592592601</v>
      </c>
      <c r="E14426">
        <v>5</v>
      </c>
      <c r="F14426">
        <v>5252</v>
      </c>
      <c r="G14426" t="s">
        <v>11</v>
      </c>
      <c r="H14426">
        <v>51</v>
      </c>
      <c r="I14426">
        <v>1</v>
      </c>
      <c r="J14426">
        <v>3</v>
      </c>
      <c r="K14426">
        <v>3</v>
      </c>
      <c r="L14426">
        <v>0.75</v>
      </c>
      <c r="M14426" t="s">
        <v>10</v>
      </c>
    </row>
    <row r="14427" spans="1:13">
      <c r="A14427">
        <v>145</v>
      </c>
      <c r="B14427" s="1">
        <v>43567</v>
      </c>
      <c r="C14427">
        <f>VLOOKUP(B14427,dim_dates!$A$2:$B$31,2,FALSE)</f>
        <v>20190412</v>
      </c>
      <c r="D14427" s="3">
        <v>0.42767361111111102</v>
      </c>
      <c r="E14427">
        <v>5</v>
      </c>
      <c r="F14427">
        <v>5060</v>
      </c>
      <c r="G14427" t="s">
        <v>11</v>
      </c>
      <c r="H14427">
        <v>35</v>
      </c>
      <c r="I14427">
        <v>2</v>
      </c>
      <c r="J14427">
        <v>6.2</v>
      </c>
      <c r="K14427">
        <v>3.1</v>
      </c>
      <c r="L14427">
        <v>0.62</v>
      </c>
      <c r="M14427" t="s">
        <v>10</v>
      </c>
    </row>
    <row r="14428" spans="1:13">
      <c r="A14428">
        <v>145</v>
      </c>
      <c r="B14428" s="1">
        <v>43567</v>
      </c>
      <c r="C14428">
        <f>VLOOKUP(B14428,dim_dates!$A$2:$B$31,2,FALSE)</f>
        <v>20190412</v>
      </c>
      <c r="D14428" s="3">
        <v>0.42767361111111102</v>
      </c>
      <c r="E14428">
        <v>5</v>
      </c>
      <c r="F14428">
        <v>5060</v>
      </c>
      <c r="G14428" t="s">
        <v>11</v>
      </c>
      <c r="H14428">
        <v>73</v>
      </c>
      <c r="I14428">
        <v>1</v>
      </c>
      <c r="J14428">
        <v>3.75</v>
      </c>
      <c r="K14428">
        <v>3.75</v>
      </c>
      <c r="L14428">
        <v>2.44</v>
      </c>
      <c r="M14428" t="s">
        <v>10</v>
      </c>
    </row>
    <row r="14429" spans="1:13">
      <c r="A14429">
        <v>148</v>
      </c>
      <c r="B14429" s="1">
        <v>43567</v>
      </c>
      <c r="C14429">
        <f>VLOOKUP(B14429,dim_dates!$A$2:$B$31,2,FALSE)</f>
        <v>20190412</v>
      </c>
      <c r="D14429" s="3">
        <v>0.45282407407407399</v>
      </c>
      <c r="E14429">
        <v>5</v>
      </c>
      <c r="F14429">
        <v>5129</v>
      </c>
      <c r="G14429" t="s">
        <v>10</v>
      </c>
      <c r="H14429">
        <v>28</v>
      </c>
      <c r="I14429">
        <v>2</v>
      </c>
      <c r="J14429">
        <v>4</v>
      </c>
      <c r="K14429">
        <v>2</v>
      </c>
      <c r="L14429">
        <v>0.4</v>
      </c>
      <c r="M14429" t="s">
        <v>10</v>
      </c>
    </row>
    <row r="14430" spans="1:13">
      <c r="A14430">
        <v>148</v>
      </c>
      <c r="B14430" s="1">
        <v>43567</v>
      </c>
      <c r="C14430">
        <f>VLOOKUP(B14430,dim_dates!$A$2:$B$31,2,FALSE)</f>
        <v>20190412</v>
      </c>
      <c r="D14430" s="3">
        <v>0.45282407407407399</v>
      </c>
      <c r="E14430">
        <v>5</v>
      </c>
      <c r="F14430">
        <v>5129</v>
      </c>
      <c r="G14430" t="s">
        <v>10</v>
      </c>
      <c r="H14430">
        <v>70</v>
      </c>
      <c r="I14430">
        <v>1</v>
      </c>
      <c r="J14430">
        <v>3.25</v>
      </c>
      <c r="K14430">
        <v>3.25</v>
      </c>
      <c r="L14430">
        <v>2.11</v>
      </c>
      <c r="M14430" t="s">
        <v>10</v>
      </c>
    </row>
    <row r="14431" spans="1:13">
      <c r="A14431">
        <v>152</v>
      </c>
      <c r="B14431" s="1">
        <v>43567</v>
      </c>
      <c r="C14431">
        <f>VLOOKUP(B14431,dim_dates!$A$2:$B$31,2,FALSE)</f>
        <v>20190412</v>
      </c>
      <c r="D14431" s="3">
        <v>0.30082175925925903</v>
      </c>
      <c r="E14431">
        <v>5</v>
      </c>
      <c r="F14431">
        <v>5842</v>
      </c>
      <c r="G14431" t="s">
        <v>10</v>
      </c>
      <c r="H14431">
        <v>30</v>
      </c>
      <c r="I14431">
        <v>1</v>
      </c>
      <c r="J14431">
        <v>3</v>
      </c>
      <c r="K14431">
        <v>3</v>
      </c>
      <c r="L14431">
        <v>0.6</v>
      </c>
      <c r="M14431" t="s">
        <v>10</v>
      </c>
    </row>
    <row r="14432" spans="1:13">
      <c r="A14432">
        <v>152</v>
      </c>
      <c r="B14432" s="1">
        <v>43567</v>
      </c>
      <c r="C14432">
        <f>VLOOKUP(B14432,dim_dates!$A$2:$B$31,2,FALSE)</f>
        <v>20190412</v>
      </c>
      <c r="D14432" s="3">
        <v>0.30082175925925903</v>
      </c>
      <c r="E14432">
        <v>5</v>
      </c>
      <c r="F14432">
        <v>5842</v>
      </c>
      <c r="G14432" t="s">
        <v>10</v>
      </c>
      <c r="H14432">
        <v>7</v>
      </c>
      <c r="I14432">
        <v>1</v>
      </c>
      <c r="J14432">
        <v>19.75</v>
      </c>
      <c r="K14432">
        <v>19.75</v>
      </c>
      <c r="L14432">
        <v>15.8</v>
      </c>
      <c r="M14432" t="s">
        <v>10</v>
      </c>
    </row>
    <row r="14433" spans="1:13">
      <c r="A14433">
        <v>154</v>
      </c>
      <c r="B14433" s="1">
        <v>43567</v>
      </c>
      <c r="C14433">
        <f>VLOOKUP(B14433,dim_dates!$A$2:$B$31,2,FALSE)</f>
        <v>20190412</v>
      </c>
      <c r="D14433" s="3">
        <v>0.45707175925925903</v>
      </c>
      <c r="E14433">
        <v>5</v>
      </c>
      <c r="F14433">
        <v>5874</v>
      </c>
      <c r="G14433" t="s">
        <v>11</v>
      </c>
      <c r="H14433">
        <v>49</v>
      </c>
      <c r="I14433">
        <v>1</v>
      </c>
      <c r="J14433">
        <v>3</v>
      </c>
      <c r="K14433">
        <v>3</v>
      </c>
      <c r="L14433">
        <v>0.75</v>
      </c>
      <c r="M14433" t="s">
        <v>10</v>
      </c>
    </row>
    <row r="14434" spans="1:13">
      <c r="A14434">
        <v>154</v>
      </c>
      <c r="B14434" s="1">
        <v>43567</v>
      </c>
      <c r="C14434">
        <f>VLOOKUP(B14434,dim_dates!$A$2:$B$31,2,FALSE)</f>
        <v>20190412</v>
      </c>
      <c r="D14434" s="3">
        <v>0.45707175925925903</v>
      </c>
      <c r="E14434">
        <v>5</v>
      </c>
      <c r="F14434">
        <v>5874</v>
      </c>
      <c r="G14434" t="s">
        <v>11</v>
      </c>
      <c r="H14434">
        <v>69</v>
      </c>
      <c r="I14434">
        <v>1</v>
      </c>
      <c r="J14434">
        <v>3.25</v>
      </c>
      <c r="K14434">
        <v>3.25</v>
      </c>
      <c r="L14434">
        <v>2.2799999999999998</v>
      </c>
      <c r="M14434" t="s">
        <v>10</v>
      </c>
    </row>
    <row r="14435" spans="1:13">
      <c r="A14435">
        <v>155</v>
      </c>
      <c r="B14435" s="1">
        <v>43567</v>
      </c>
      <c r="C14435">
        <f>VLOOKUP(B14435,dim_dates!$A$2:$B$31,2,FALSE)</f>
        <v>20190412</v>
      </c>
      <c r="D14435" s="3">
        <v>0.268587962962963</v>
      </c>
      <c r="E14435">
        <v>5</v>
      </c>
      <c r="F14435">
        <v>5412</v>
      </c>
      <c r="G14435" t="s">
        <v>11</v>
      </c>
      <c r="H14435">
        <v>23</v>
      </c>
      <c r="I14435">
        <v>1</v>
      </c>
      <c r="J14435">
        <v>2.5</v>
      </c>
      <c r="K14435">
        <v>2.5</v>
      </c>
      <c r="L14435">
        <v>0.5</v>
      </c>
      <c r="M14435" t="s">
        <v>10</v>
      </c>
    </row>
    <row r="14436" spans="1:13">
      <c r="A14436">
        <v>155</v>
      </c>
      <c r="B14436" s="1">
        <v>43567</v>
      </c>
      <c r="C14436">
        <f>VLOOKUP(B14436,dim_dates!$A$2:$B$31,2,FALSE)</f>
        <v>20190412</v>
      </c>
      <c r="D14436" s="3">
        <v>0.268587962962963</v>
      </c>
      <c r="E14436">
        <v>5</v>
      </c>
      <c r="F14436">
        <v>5412</v>
      </c>
      <c r="G14436" t="s">
        <v>11</v>
      </c>
      <c r="H14436">
        <v>78</v>
      </c>
      <c r="I14436">
        <v>1</v>
      </c>
      <c r="J14436">
        <v>4.5</v>
      </c>
      <c r="K14436">
        <v>4.5</v>
      </c>
      <c r="L14436">
        <v>2.93</v>
      </c>
      <c r="M14436" t="s">
        <v>10</v>
      </c>
    </row>
    <row r="14437" spans="1:13">
      <c r="A14437">
        <v>157</v>
      </c>
      <c r="B14437" s="1">
        <v>43567</v>
      </c>
      <c r="C14437">
        <f>VLOOKUP(B14437,dim_dates!$A$2:$B$31,2,FALSE)</f>
        <v>20190412</v>
      </c>
      <c r="D14437" s="3">
        <v>0.375</v>
      </c>
      <c r="E14437">
        <v>5</v>
      </c>
      <c r="F14437">
        <v>5932</v>
      </c>
      <c r="G14437" t="s">
        <v>10</v>
      </c>
      <c r="H14437">
        <v>42</v>
      </c>
      <c r="I14437">
        <v>1</v>
      </c>
      <c r="J14437">
        <v>2.5</v>
      </c>
      <c r="K14437">
        <v>2.5</v>
      </c>
      <c r="L14437">
        <v>0.63</v>
      </c>
      <c r="M14437" t="s">
        <v>10</v>
      </c>
    </row>
    <row r="14438" spans="1:13">
      <c r="A14438">
        <v>158</v>
      </c>
      <c r="B14438" s="1">
        <v>43567</v>
      </c>
      <c r="C14438">
        <f>VLOOKUP(B14438,dim_dates!$A$2:$B$31,2,FALSE)</f>
        <v>20190412</v>
      </c>
      <c r="D14438" s="3">
        <v>0.26579861111111103</v>
      </c>
      <c r="E14438">
        <v>5</v>
      </c>
      <c r="F14438">
        <v>5809</v>
      </c>
      <c r="G14438" t="s">
        <v>11</v>
      </c>
      <c r="H14438">
        <v>29</v>
      </c>
      <c r="I14438">
        <v>2</v>
      </c>
      <c r="J14438">
        <v>5</v>
      </c>
      <c r="K14438">
        <v>2.5</v>
      </c>
      <c r="L14438">
        <v>0.5</v>
      </c>
      <c r="M14438" t="s">
        <v>10</v>
      </c>
    </row>
    <row r="14439" spans="1:13">
      <c r="A14439">
        <v>160</v>
      </c>
      <c r="B14439" s="1">
        <v>43567</v>
      </c>
      <c r="C14439">
        <f>VLOOKUP(B14439,dim_dates!$A$2:$B$31,2,FALSE)</f>
        <v>20190412</v>
      </c>
      <c r="D14439" s="3">
        <v>0.44732638888888898</v>
      </c>
      <c r="E14439">
        <v>5</v>
      </c>
      <c r="F14439">
        <v>5016</v>
      </c>
      <c r="G14439" t="s">
        <v>11</v>
      </c>
      <c r="H14439">
        <v>53</v>
      </c>
      <c r="I14439">
        <v>2</v>
      </c>
      <c r="J14439">
        <v>6</v>
      </c>
      <c r="K14439">
        <v>3</v>
      </c>
      <c r="L14439">
        <v>0.75</v>
      </c>
      <c r="M14439" t="s">
        <v>10</v>
      </c>
    </row>
    <row r="14440" spans="1:13">
      <c r="A14440">
        <v>160</v>
      </c>
      <c r="B14440" s="1">
        <v>43567</v>
      </c>
      <c r="C14440">
        <f>VLOOKUP(B14440,dim_dates!$A$2:$B$31,2,FALSE)</f>
        <v>20190412</v>
      </c>
      <c r="D14440" s="3">
        <v>0.44732638888888898</v>
      </c>
      <c r="E14440">
        <v>5</v>
      </c>
      <c r="F14440">
        <v>5016</v>
      </c>
      <c r="G14440" t="s">
        <v>11</v>
      </c>
      <c r="H14440">
        <v>79</v>
      </c>
      <c r="I14440">
        <v>1</v>
      </c>
      <c r="J14440">
        <v>3.75</v>
      </c>
      <c r="K14440">
        <v>3.75</v>
      </c>
      <c r="L14440">
        <v>2.44</v>
      </c>
      <c r="M14440" t="s">
        <v>10</v>
      </c>
    </row>
    <row r="14441" spans="1:13">
      <c r="A14441">
        <v>161</v>
      </c>
      <c r="B14441" s="1">
        <v>43567</v>
      </c>
      <c r="C14441">
        <f>VLOOKUP(B14441,dim_dates!$A$2:$B$31,2,FALSE)</f>
        <v>20190412</v>
      </c>
      <c r="D14441" s="3">
        <v>0.35233796296296299</v>
      </c>
      <c r="E14441">
        <v>5</v>
      </c>
      <c r="F14441">
        <v>5845</v>
      </c>
      <c r="G14441" t="s">
        <v>10</v>
      </c>
      <c r="H14441">
        <v>32</v>
      </c>
      <c r="I14441">
        <v>2</v>
      </c>
      <c r="J14441">
        <v>6</v>
      </c>
      <c r="K14441">
        <v>3</v>
      </c>
      <c r="L14441">
        <v>0.6</v>
      </c>
      <c r="M14441" t="s">
        <v>10</v>
      </c>
    </row>
    <row r="14442" spans="1:13">
      <c r="A14442">
        <v>163</v>
      </c>
      <c r="B14442" s="1">
        <v>43567</v>
      </c>
      <c r="C14442">
        <f>VLOOKUP(B14442,dim_dates!$A$2:$B$31,2,FALSE)</f>
        <v>20190412</v>
      </c>
      <c r="D14442" s="3">
        <v>0.41437499999999999</v>
      </c>
      <c r="E14442">
        <v>5</v>
      </c>
      <c r="F14442">
        <v>5697</v>
      </c>
      <c r="G14442" t="s">
        <v>11</v>
      </c>
      <c r="H14442">
        <v>25</v>
      </c>
      <c r="I14442">
        <v>1</v>
      </c>
      <c r="J14442">
        <v>2.2000000000000002</v>
      </c>
      <c r="K14442">
        <v>2.2000000000000002</v>
      </c>
      <c r="L14442">
        <v>0.44</v>
      </c>
      <c r="M14442" t="s">
        <v>10</v>
      </c>
    </row>
    <row r="14443" spans="1:13">
      <c r="A14443">
        <v>163</v>
      </c>
      <c r="B14443" s="1">
        <v>43567</v>
      </c>
      <c r="C14443">
        <f>VLOOKUP(B14443,dim_dates!$A$2:$B$31,2,FALSE)</f>
        <v>20190412</v>
      </c>
      <c r="D14443" s="3">
        <v>0.41437499999999999</v>
      </c>
      <c r="E14443">
        <v>5</v>
      </c>
      <c r="F14443">
        <v>5697</v>
      </c>
      <c r="G14443" t="s">
        <v>11</v>
      </c>
      <c r="H14443">
        <v>79</v>
      </c>
      <c r="I14443">
        <v>1</v>
      </c>
      <c r="J14443">
        <v>3.75</v>
      </c>
      <c r="K14443">
        <v>3.75</v>
      </c>
      <c r="L14443">
        <v>2.44</v>
      </c>
      <c r="M14443" t="s">
        <v>10</v>
      </c>
    </row>
    <row r="14444" spans="1:13">
      <c r="A14444">
        <v>164</v>
      </c>
      <c r="B14444" s="1">
        <v>43567</v>
      </c>
      <c r="C14444">
        <f>VLOOKUP(B14444,dim_dates!$A$2:$B$31,2,FALSE)</f>
        <v>20190412</v>
      </c>
      <c r="D14444" s="3">
        <v>0.262314814814815</v>
      </c>
      <c r="E14444">
        <v>5</v>
      </c>
      <c r="F14444">
        <v>5257</v>
      </c>
      <c r="G14444" t="s">
        <v>11</v>
      </c>
      <c r="H14444">
        <v>45</v>
      </c>
      <c r="I14444">
        <v>2</v>
      </c>
      <c r="J14444">
        <v>6</v>
      </c>
      <c r="K14444">
        <v>3</v>
      </c>
      <c r="L14444">
        <v>0.75</v>
      </c>
      <c r="M14444" t="s">
        <v>10</v>
      </c>
    </row>
    <row r="14445" spans="1:13">
      <c r="A14445">
        <v>169</v>
      </c>
      <c r="B14445" s="1">
        <v>43567</v>
      </c>
      <c r="C14445">
        <f>VLOOKUP(B14445,dim_dates!$A$2:$B$31,2,FALSE)</f>
        <v>20190412</v>
      </c>
      <c r="D14445" s="3">
        <v>0.39302083333333299</v>
      </c>
      <c r="E14445">
        <v>5</v>
      </c>
      <c r="F14445">
        <v>5502</v>
      </c>
      <c r="G14445" t="s">
        <v>10</v>
      </c>
      <c r="H14445">
        <v>45</v>
      </c>
      <c r="I14445">
        <v>2</v>
      </c>
      <c r="J14445">
        <v>6</v>
      </c>
      <c r="K14445">
        <v>3</v>
      </c>
      <c r="L14445">
        <v>0.75</v>
      </c>
      <c r="M14445" t="s">
        <v>10</v>
      </c>
    </row>
    <row r="14446" spans="1:13">
      <c r="A14446">
        <v>170</v>
      </c>
      <c r="B14446" s="1">
        <v>43567</v>
      </c>
      <c r="C14446">
        <f>VLOOKUP(B14446,dim_dates!$A$2:$B$31,2,FALSE)</f>
        <v>20190412</v>
      </c>
      <c r="D14446" s="3">
        <v>0.267511574074074</v>
      </c>
      <c r="E14446">
        <v>5</v>
      </c>
      <c r="F14446">
        <v>5093</v>
      </c>
      <c r="G14446" t="s">
        <v>10</v>
      </c>
      <c r="H14446">
        <v>25</v>
      </c>
      <c r="I14446">
        <v>1</v>
      </c>
      <c r="J14446">
        <v>2.2000000000000002</v>
      </c>
      <c r="K14446">
        <v>2.2000000000000002</v>
      </c>
      <c r="L14446">
        <v>0.44</v>
      </c>
      <c r="M14446" t="s">
        <v>10</v>
      </c>
    </row>
    <row r="14447" spans="1:13">
      <c r="A14447">
        <v>172</v>
      </c>
      <c r="B14447" s="1">
        <v>43567</v>
      </c>
      <c r="C14447">
        <f>VLOOKUP(B14447,dim_dates!$A$2:$B$31,2,FALSE)</f>
        <v>20190412</v>
      </c>
      <c r="D14447" s="3">
        <v>0.41113425925925901</v>
      </c>
      <c r="E14447">
        <v>5</v>
      </c>
      <c r="F14447">
        <v>5433</v>
      </c>
      <c r="G14447" t="s">
        <v>11</v>
      </c>
      <c r="H14447">
        <v>53</v>
      </c>
      <c r="I14447">
        <v>1</v>
      </c>
      <c r="J14447">
        <v>3</v>
      </c>
      <c r="K14447">
        <v>3</v>
      </c>
      <c r="L14447">
        <v>0.75</v>
      </c>
      <c r="M14447" t="s">
        <v>10</v>
      </c>
    </row>
    <row r="14448" spans="1:13">
      <c r="A14448">
        <v>174</v>
      </c>
      <c r="B14448" s="1">
        <v>43567</v>
      </c>
      <c r="C14448">
        <f>VLOOKUP(B14448,dim_dates!$A$2:$B$31,2,FALSE)</f>
        <v>20190412</v>
      </c>
      <c r="D14448" s="3">
        <v>0.27412037037037001</v>
      </c>
      <c r="E14448">
        <v>5</v>
      </c>
      <c r="F14448">
        <v>5565</v>
      </c>
      <c r="G14448" t="s">
        <v>11</v>
      </c>
      <c r="H14448">
        <v>49</v>
      </c>
      <c r="I14448">
        <v>1</v>
      </c>
      <c r="J14448">
        <v>3</v>
      </c>
      <c r="K14448">
        <v>3</v>
      </c>
      <c r="L14448">
        <v>0.75</v>
      </c>
      <c r="M14448" t="s">
        <v>10</v>
      </c>
    </row>
    <row r="14449" spans="1:13">
      <c r="A14449">
        <v>175</v>
      </c>
      <c r="B14449" s="1">
        <v>43567</v>
      </c>
      <c r="C14449">
        <f>VLOOKUP(B14449,dim_dates!$A$2:$B$31,2,FALSE)</f>
        <v>20190412</v>
      </c>
      <c r="D14449" s="3">
        <v>0.429074074074074</v>
      </c>
      <c r="E14449">
        <v>5</v>
      </c>
      <c r="F14449">
        <v>5318</v>
      </c>
      <c r="G14449" t="s">
        <v>11</v>
      </c>
      <c r="H14449">
        <v>22</v>
      </c>
      <c r="I14449">
        <v>2</v>
      </c>
      <c r="J14449">
        <v>4</v>
      </c>
      <c r="K14449">
        <v>2</v>
      </c>
      <c r="L14449">
        <v>0.4</v>
      </c>
      <c r="M14449" t="s">
        <v>10</v>
      </c>
    </row>
    <row r="14450" spans="1:13">
      <c r="A14450">
        <v>175</v>
      </c>
      <c r="B14450" s="1">
        <v>43567</v>
      </c>
      <c r="C14450">
        <f>VLOOKUP(B14450,dim_dates!$A$2:$B$31,2,FALSE)</f>
        <v>20190412</v>
      </c>
      <c r="D14450" s="3">
        <v>0.429074074074074</v>
      </c>
      <c r="E14450">
        <v>5</v>
      </c>
      <c r="F14450">
        <v>5318</v>
      </c>
      <c r="G14450" t="s">
        <v>11</v>
      </c>
      <c r="H14450">
        <v>74</v>
      </c>
      <c r="I14450">
        <v>1</v>
      </c>
      <c r="J14450">
        <v>3.5</v>
      </c>
      <c r="K14450">
        <v>3.5</v>
      </c>
      <c r="L14450">
        <v>2.2799999999999998</v>
      </c>
      <c r="M14450" t="s">
        <v>10</v>
      </c>
    </row>
    <row r="14451" spans="1:13">
      <c r="A14451">
        <v>177</v>
      </c>
      <c r="B14451" s="1">
        <v>43567</v>
      </c>
      <c r="C14451">
        <f>VLOOKUP(B14451,dim_dates!$A$2:$B$31,2,FALSE)</f>
        <v>20190412</v>
      </c>
      <c r="D14451" s="3">
        <v>0.266122685185185</v>
      </c>
      <c r="E14451">
        <v>5</v>
      </c>
      <c r="F14451">
        <v>5310</v>
      </c>
      <c r="G14451" t="s">
        <v>10</v>
      </c>
      <c r="H14451">
        <v>47</v>
      </c>
      <c r="I14451">
        <v>2</v>
      </c>
      <c r="J14451">
        <v>6</v>
      </c>
      <c r="K14451">
        <v>3</v>
      </c>
      <c r="L14451">
        <v>0.75</v>
      </c>
      <c r="M14451" t="s">
        <v>10</v>
      </c>
    </row>
    <row r="14452" spans="1:13">
      <c r="A14452">
        <v>180</v>
      </c>
      <c r="B14452" s="1">
        <v>43567</v>
      </c>
      <c r="C14452">
        <f>VLOOKUP(B14452,dim_dates!$A$2:$B$31,2,FALSE)</f>
        <v>20190412</v>
      </c>
      <c r="D14452" s="3">
        <v>0.40608796296296301</v>
      </c>
      <c r="E14452">
        <v>5</v>
      </c>
      <c r="F14452">
        <v>5925</v>
      </c>
      <c r="G14452" t="s">
        <v>11</v>
      </c>
      <c r="H14452">
        <v>22</v>
      </c>
      <c r="I14452">
        <v>2</v>
      </c>
      <c r="J14452">
        <v>4</v>
      </c>
      <c r="K14452">
        <v>2</v>
      </c>
      <c r="L14452">
        <v>0.4</v>
      </c>
      <c r="M14452" t="s">
        <v>10</v>
      </c>
    </row>
    <row r="14453" spans="1:13">
      <c r="A14453">
        <v>181</v>
      </c>
      <c r="B14453" s="1">
        <v>43567</v>
      </c>
      <c r="C14453">
        <f>VLOOKUP(B14453,dim_dates!$A$2:$B$31,2,FALSE)</f>
        <v>20190412</v>
      </c>
      <c r="D14453" s="3">
        <v>0.29575231481481501</v>
      </c>
      <c r="E14453">
        <v>5</v>
      </c>
      <c r="F14453">
        <v>5805</v>
      </c>
      <c r="G14453" t="s">
        <v>10</v>
      </c>
      <c r="H14453">
        <v>43</v>
      </c>
      <c r="I14453">
        <v>2</v>
      </c>
      <c r="J14453">
        <v>6</v>
      </c>
      <c r="K14453">
        <v>3</v>
      </c>
      <c r="L14453">
        <v>0.75</v>
      </c>
      <c r="M14453" t="s">
        <v>10</v>
      </c>
    </row>
    <row r="14454" spans="1:13">
      <c r="A14454">
        <v>182</v>
      </c>
      <c r="B14454" s="1">
        <v>43567</v>
      </c>
      <c r="C14454">
        <f>VLOOKUP(B14454,dim_dates!$A$2:$B$31,2,FALSE)</f>
        <v>20190412</v>
      </c>
      <c r="D14454" s="3">
        <v>0.30880787037037</v>
      </c>
      <c r="E14454">
        <v>5</v>
      </c>
      <c r="F14454">
        <v>5410</v>
      </c>
      <c r="G14454" t="s">
        <v>10</v>
      </c>
      <c r="H14454">
        <v>53</v>
      </c>
      <c r="I14454">
        <v>1</v>
      </c>
      <c r="J14454">
        <v>3</v>
      </c>
      <c r="K14454">
        <v>3</v>
      </c>
      <c r="L14454">
        <v>0.75</v>
      </c>
      <c r="M14454" t="s">
        <v>10</v>
      </c>
    </row>
    <row r="14455" spans="1:13">
      <c r="A14455">
        <v>183</v>
      </c>
      <c r="B14455" s="1">
        <v>43567</v>
      </c>
      <c r="C14455">
        <f>VLOOKUP(B14455,dim_dates!$A$2:$B$31,2,FALSE)</f>
        <v>20190412</v>
      </c>
      <c r="D14455" s="3">
        <v>0.31799768518518501</v>
      </c>
      <c r="E14455">
        <v>5</v>
      </c>
      <c r="F14455">
        <v>5368</v>
      </c>
      <c r="G14455" t="s">
        <v>11</v>
      </c>
      <c r="H14455">
        <v>22</v>
      </c>
      <c r="I14455">
        <v>1</v>
      </c>
      <c r="J14455">
        <v>2</v>
      </c>
      <c r="K14455">
        <v>2</v>
      </c>
      <c r="L14455">
        <v>0.4</v>
      </c>
      <c r="M14455" t="s">
        <v>10</v>
      </c>
    </row>
    <row r="14456" spans="1:13">
      <c r="A14456">
        <v>184</v>
      </c>
      <c r="B14456" s="1">
        <v>43567</v>
      </c>
      <c r="C14456">
        <f>VLOOKUP(B14456,dim_dates!$A$2:$B$31,2,FALSE)</f>
        <v>20190412</v>
      </c>
      <c r="D14456" s="3">
        <v>0.29542824074074098</v>
      </c>
      <c r="E14456">
        <v>5</v>
      </c>
      <c r="F14456">
        <v>5620</v>
      </c>
      <c r="G14456" t="s">
        <v>11</v>
      </c>
      <c r="H14456">
        <v>24</v>
      </c>
      <c r="I14456">
        <v>2</v>
      </c>
      <c r="J14456">
        <v>6</v>
      </c>
      <c r="K14456">
        <v>3</v>
      </c>
      <c r="L14456">
        <v>0.6</v>
      </c>
      <c r="M14456" t="s">
        <v>10</v>
      </c>
    </row>
    <row r="14457" spans="1:13">
      <c r="A14457">
        <v>185</v>
      </c>
      <c r="B14457" s="1">
        <v>43567</v>
      </c>
      <c r="C14457">
        <f>VLOOKUP(B14457,dim_dates!$A$2:$B$31,2,FALSE)</f>
        <v>20190412</v>
      </c>
      <c r="D14457" s="3">
        <v>0.34273148148148103</v>
      </c>
      <c r="E14457">
        <v>5</v>
      </c>
      <c r="F14457">
        <v>5322</v>
      </c>
      <c r="G14457" t="s">
        <v>10</v>
      </c>
      <c r="H14457">
        <v>23</v>
      </c>
      <c r="I14457">
        <v>2</v>
      </c>
      <c r="J14457">
        <v>5</v>
      </c>
      <c r="K14457">
        <v>2.5</v>
      </c>
      <c r="L14457">
        <v>0.5</v>
      </c>
      <c r="M14457" t="s">
        <v>10</v>
      </c>
    </row>
    <row r="14458" spans="1:13">
      <c r="A14458">
        <v>186</v>
      </c>
      <c r="B14458" s="1">
        <v>43567</v>
      </c>
      <c r="C14458">
        <f>VLOOKUP(B14458,dim_dates!$A$2:$B$31,2,FALSE)</f>
        <v>20190412</v>
      </c>
      <c r="D14458" s="3">
        <v>0.44447916666666698</v>
      </c>
      <c r="E14458">
        <v>5</v>
      </c>
      <c r="F14458">
        <v>5287</v>
      </c>
      <c r="G14458" t="s">
        <v>10</v>
      </c>
      <c r="H14458">
        <v>38</v>
      </c>
      <c r="I14458">
        <v>1</v>
      </c>
      <c r="J14458">
        <v>3.75</v>
      </c>
      <c r="K14458">
        <v>3.75</v>
      </c>
      <c r="L14458">
        <v>0.75</v>
      </c>
      <c r="M14458" t="s">
        <v>10</v>
      </c>
    </row>
    <row r="14459" spans="1:13">
      <c r="A14459">
        <v>186</v>
      </c>
      <c r="B14459" s="1">
        <v>43567</v>
      </c>
      <c r="C14459">
        <f>VLOOKUP(B14459,dim_dates!$A$2:$B$31,2,FALSE)</f>
        <v>20190412</v>
      </c>
      <c r="D14459" s="3">
        <v>0.44447916666666698</v>
      </c>
      <c r="E14459">
        <v>5</v>
      </c>
      <c r="F14459">
        <v>5287</v>
      </c>
      <c r="G14459" t="s">
        <v>10</v>
      </c>
      <c r="H14459">
        <v>84</v>
      </c>
      <c r="I14459">
        <v>2</v>
      </c>
      <c r="J14459">
        <v>1.6</v>
      </c>
      <c r="K14459">
        <v>0.8</v>
      </c>
      <c r="L14459">
        <v>0.04</v>
      </c>
      <c r="M14459" t="s">
        <v>10</v>
      </c>
    </row>
    <row r="14460" spans="1:13">
      <c r="A14460">
        <v>186</v>
      </c>
      <c r="B14460" s="1">
        <v>43567</v>
      </c>
      <c r="C14460">
        <f>VLOOKUP(B14460,dim_dates!$A$2:$B$31,2,FALSE)</f>
        <v>20190412</v>
      </c>
      <c r="D14460" s="3">
        <v>0.44447916666666698</v>
      </c>
      <c r="E14460">
        <v>5</v>
      </c>
      <c r="F14460">
        <v>5287</v>
      </c>
      <c r="G14460" t="s">
        <v>10</v>
      </c>
      <c r="H14460">
        <v>15</v>
      </c>
      <c r="I14460">
        <v>1</v>
      </c>
      <c r="J14460">
        <v>9.25</v>
      </c>
      <c r="K14460">
        <v>9.25</v>
      </c>
      <c r="L14460">
        <v>7.4</v>
      </c>
      <c r="M14460" t="s">
        <v>10</v>
      </c>
    </row>
    <row r="14461" spans="1:13">
      <c r="A14461">
        <v>187</v>
      </c>
      <c r="B14461" s="1">
        <v>43567</v>
      </c>
      <c r="C14461">
        <f>VLOOKUP(B14461,dim_dates!$A$2:$B$31,2,FALSE)</f>
        <v>20190412</v>
      </c>
      <c r="D14461" s="3">
        <v>0.26276620370370402</v>
      </c>
      <c r="E14461">
        <v>5</v>
      </c>
      <c r="F14461">
        <v>5102</v>
      </c>
      <c r="G14461" t="s">
        <v>11</v>
      </c>
      <c r="H14461">
        <v>42</v>
      </c>
      <c r="I14461">
        <v>1</v>
      </c>
      <c r="J14461">
        <v>2.5</v>
      </c>
      <c r="K14461">
        <v>2.5</v>
      </c>
      <c r="L14461">
        <v>0.63</v>
      </c>
      <c r="M14461" t="s">
        <v>10</v>
      </c>
    </row>
    <row r="14462" spans="1:13">
      <c r="A14462">
        <v>188</v>
      </c>
      <c r="B14462" s="1">
        <v>43567</v>
      </c>
      <c r="C14462">
        <f>VLOOKUP(B14462,dim_dates!$A$2:$B$31,2,FALSE)</f>
        <v>20190412</v>
      </c>
      <c r="D14462" s="3">
        <v>0.45342592592592601</v>
      </c>
      <c r="E14462">
        <v>5</v>
      </c>
      <c r="F14462">
        <v>5933</v>
      </c>
      <c r="G14462" t="s">
        <v>10</v>
      </c>
      <c r="H14462">
        <v>52</v>
      </c>
      <c r="I14462">
        <v>1</v>
      </c>
      <c r="J14462">
        <v>2.5</v>
      </c>
      <c r="K14462">
        <v>2.5</v>
      </c>
      <c r="L14462">
        <v>0.63</v>
      </c>
      <c r="M14462" t="s">
        <v>10</v>
      </c>
    </row>
    <row r="14463" spans="1:13">
      <c r="A14463">
        <v>189</v>
      </c>
      <c r="B14463" s="1">
        <v>43567</v>
      </c>
      <c r="C14463">
        <f>VLOOKUP(B14463,dim_dates!$A$2:$B$31,2,FALSE)</f>
        <v>20190412</v>
      </c>
      <c r="D14463" s="3">
        <v>0.33371527777777799</v>
      </c>
      <c r="E14463">
        <v>5</v>
      </c>
      <c r="F14463">
        <v>5069</v>
      </c>
      <c r="G14463" t="s">
        <v>10</v>
      </c>
      <c r="H14463">
        <v>36</v>
      </c>
      <c r="I14463">
        <v>2</v>
      </c>
      <c r="J14463">
        <v>7.5</v>
      </c>
      <c r="K14463">
        <v>3.75</v>
      </c>
      <c r="L14463">
        <v>0.75</v>
      </c>
      <c r="M14463" t="s">
        <v>10</v>
      </c>
    </row>
    <row r="14464" spans="1:13">
      <c r="A14464">
        <v>191</v>
      </c>
      <c r="B14464" s="1">
        <v>43567</v>
      </c>
      <c r="C14464">
        <f>VLOOKUP(B14464,dim_dates!$A$2:$B$31,2,FALSE)</f>
        <v>20190412</v>
      </c>
      <c r="D14464" s="3">
        <v>0.25460648148148102</v>
      </c>
      <c r="E14464">
        <v>5</v>
      </c>
      <c r="F14464">
        <v>5766</v>
      </c>
      <c r="G14464" t="s">
        <v>10</v>
      </c>
      <c r="H14464">
        <v>38</v>
      </c>
      <c r="I14464">
        <v>2</v>
      </c>
      <c r="J14464">
        <v>7.5</v>
      </c>
      <c r="K14464">
        <v>3.75</v>
      </c>
      <c r="L14464">
        <v>0.75</v>
      </c>
      <c r="M14464" t="s">
        <v>10</v>
      </c>
    </row>
    <row r="14465" spans="1:13">
      <c r="A14465">
        <v>191</v>
      </c>
      <c r="B14465" s="1">
        <v>43567</v>
      </c>
      <c r="C14465">
        <f>VLOOKUP(B14465,dim_dates!$A$2:$B$31,2,FALSE)</f>
        <v>20190412</v>
      </c>
      <c r="D14465" s="3">
        <v>0.25460648148148102</v>
      </c>
      <c r="E14465">
        <v>5</v>
      </c>
      <c r="F14465">
        <v>5766</v>
      </c>
      <c r="G14465" t="s">
        <v>10</v>
      </c>
      <c r="H14465">
        <v>64</v>
      </c>
      <c r="I14465">
        <v>2</v>
      </c>
      <c r="J14465">
        <v>1.6</v>
      </c>
      <c r="K14465">
        <v>0.8</v>
      </c>
      <c r="L14465">
        <v>0.04</v>
      </c>
      <c r="M14465" t="s">
        <v>10</v>
      </c>
    </row>
    <row r="14466" spans="1:13">
      <c r="A14466">
        <v>193</v>
      </c>
      <c r="B14466" s="1">
        <v>43567</v>
      </c>
      <c r="C14466">
        <f>VLOOKUP(B14466,dim_dates!$A$2:$B$31,2,FALSE)</f>
        <v>20190412</v>
      </c>
      <c r="D14466" s="3">
        <v>0.31270833333333298</v>
      </c>
      <c r="E14466">
        <v>5</v>
      </c>
      <c r="F14466">
        <v>5785</v>
      </c>
      <c r="G14466" t="s">
        <v>10</v>
      </c>
      <c r="H14466">
        <v>45</v>
      </c>
      <c r="I14466">
        <v>2</v>
      </c>
      <c r="J14466">
        <v>6</v>
      </c>
      <c r="K14466">
        <v>3</v>
      </c>
      <c r="L14466">
        <v>0.75</v>
      </c>
      <c r="M14466" t="s">
        <v>10</v>
      </c>
    </row>
    <row r="14467" spans="1:13">
      <c r="A14467">
        <v>194</v>
      </c>
      <c r="B14467" s="1">
        <v>43567</v>
      </c>
      <c r="C14467">
        <f>VLOOKUP(B14467,dim_dates!$A$2:$B$31,2,FALSE)</f>
        <v>20190412</v>
      </c>
      <c r="D14467" s="3">
        <v>0.43153935185185199</v>
      </c>
      <c r="E14467">
        <v>5</v>
      </c>
      <c r="F14467">
        <v>5455</v>
      </c>
      <c r="G14467" t="s">
        <v>10</v>
      </c>
      <c r="H14467">
        <v>52</v>
      </c>
      <c r="I14467">
        <v>2</v>
      </c>
      <c r="J14467">
        <v>5</v>
      </c>
      <c r="K14467">
        <v>2.5</v>
      </c>
      <c r="L14467">
        <v>0.63</v>
      </c>
      <c r="M14467" t="s">
        <v>10</v>
      </c>
    </row>
    <row r="14468" spans="1:13">
      <c r="A14468">
        <v>194</v>
      </c>
      <c r="B14468" s="1">
        <v>43567</v>
      </c>
      <c r="C14468">
        <f>VLOOKUP(B14468,dim_dates!$A$2:$B$31,2,FALSE)</f>
        <v>20190412</v>
      </c>
      <c r="D14468" s="3">
        <v>0.43153935185185199</v>
      </c>
      <c r="E14468">
        <v>5</v>
      </c>
      <c r="F14468">
        <v>5455</v>
      </c>
      <c r="G14468" t="s">
        <v>10</v>
      </c>
      <c r="H14468">
        <v>8</v>
      </c>
      <c r="I14468">
        <v>1</v>
      </c>
      <c r="J14468">
        <v>45</v>
      </c>
      <c r="K14468">
        <v>45</v>
      </c>
      <c r="L14468">
        <v>36</v>
      </c>
      <c r="M14468" t="s">
        <v>10</v>
      </c>
    </row>
    <row r="14469" spans="1:13">
      <c r="A14469">
        <v>196</v>
      </c>
      <c r="B14469" s="1">
        <v>43567</v>
      </c>
      <c r="C14469">
        <f>VLOOKUP(B14469,dim_dates!$A$2:$B$31,2,FALSE)</f>
        <v>20190412</v>
      </c>
      <c r="D14469" s="3">
        <v>0.31212962962962998</v>
      </c>
      <c r="E14469">
        <v>5</v>
      </c>
      <c r="F14469">
        <v>5824</v>
      </c>
      <c r="G14469" t="s">
        <v>10</v>
      </c>
      <c r="H14469">
        <v>51</v>
      </c>
      <c r="I14469">
        <v>2</v>
      </c>
      <c r="J14469">
        <v>6</v>
      </c>
      <c r="K14469">
        <v>3</v>
      </c>
      <c r="L14469">
        <v>0.75</v>
      </c>
      <c r="M14469" t="s">
        <v>10</v>
      </c>
    </row>
    <row r="14470" spans="1:13">
      <c r="A14470">
        <v>197</v>
      </c>
      <c r="B14470" s="1">
        <v>43567</v>
      </c>
      <c r="C14470">
        <f>VLOOKUP(B14470,dim_dates!$A$2:$B$31,2,FALSE)</f>
        <v>20190412</v>
      </c>
      <c r="D14470" s="3">
        <v>0.43417824074074102</v>
      </c>
      <c r="E14470">
        <v>5</v>
      </c>
      <c r="F14470">
        <v>5321</v>
      </c>
      <c r="G14470" t="s">
        <v>11</v>
      </c>
      <c r="H14470">
        <v>44</v>
      </c>
      <c r="I14470">
        <v>1</v>
      </c>
      <c r="J14470">
        <v>2.5</v>
      </c>
      <c r="K14470">
        <v>2.5</v>
      </c>
      <c r="L14470">
        <v>0.63</v>
      </c>
      <c r="M14470" t="s">
        <v>10</v>
      </c>
    </row>
    <row r="14471" spans="1:13">
      <c r="A14471">
        <v>198</v>
      </c>
      <c r="B14471" s="1">
        <v>43567</v>
      </c>
      <c r="C14471">
        <f>VLOOKUP(B14471,dim_dates!$A$2:$B$31,2,FALSE)</f>
        <v>20190412</v>
      </c>
      <c r="D14471" s="3">
        <v>0.41745370370370399</v>
      </c>
      <c r="E14471">
        <v>5</v>
      </c>
      <c r="F14471">
        <v>5583</v>
      </c>
      <c r="G14471" t="s">
        <v>10</v>
      </c>
      <c r="H14471">
        <v>44</v>
      </c>
      <c r="I14471">
        <v>1</v>
      </c>
      <c r="J14471">
        <v>2.5</v>
      </c>
      <c r="K14471">
        <v>2.5</v>
      </c>
      <c r="L14471">
        <v>0.63</v>
      </c>
      <c r="M14471" t="s">
        <v>10</v>
      </c>
    </row>
    <row r="14472" spans="1:13">
      <c r="A14472">
        <v>198</v>
      </c>
      <c r="B14472" s="1">
        <v>43567</v>
      </c>
      <c r="C14472">
        <f>VLOOKUP(B14472,dim_dates!$A$2:$B$31,2,FALSE)</f>
        <v>20190412</v>
      </c>
      <c r="D14472" s="3">
        <v>0.41745370370370399</v>
      </c>
      <c r="E14472">
        <v>5</v>
      </c>
      <c r="F14472">
        <v>5583</v>
      </c>
      <c r="G14472" t="s">
        <v>10</v>
      </c>
      <c r="H14472">
        <v>71</v>
      </c>
      <c r="I14472">
        <v>1</v>
      </c>
      <c r="J14472">
        <v>3.75</v>
      </c>
      <c r="K14472">
        <v>3.75</v>
      </c>
      <c r="L14472">
        <v>2.44</v>
      </c>
      <c r="M14472" t="s">
        <v>10</v>
      </c>
    </row>
    <row r="14473" spans="1:13">
      <c r="A14473">
        <v>199</v>
      </c>
      <c r="B14473" s="1">
        <v>43567</v>
      </c>
      <c r="C14473">
        <f>VLOOKUP(B14473,dim_dates!$A$2:$B$31,2,FALSE)</f>
        <v>20190412</v>
      </c>
      <c r="D14473" s="3">
        <v>0.44089120370370399</v>
      </c>
      <c r="E14473">
        <v>5</v>
      </c>
      <c r="F14473">
        <v>5513</v>
      </c>
      <c r="G14473" t="s">
        <v>11</v>
      </c>
      <c r="H14473">
        <v>35</v>
      </c>
      <c r="I14473">
        <v>1</v>
      </c>
      <c r="J14473">
        <v>3.1</v>
      </c>
      <c r="K14473">
        <v>3.1</v>
      </c>
      <c r="L14473">
        <v>0.62</v>
      </c>
      <c r="M14473" t="s">
        <v>10</v>
      </c>
    </row>
    <row r="14474" spans="1:13">
      <c r="A14474">
        <v>200</v>
      </c>
      <c r="B14474" s="1">
        <v>43567</v>
      </c>
      <c r="C14474">
        <f>VLOOKUP(B14474,dim_dates!$A$2:$B$31,2,FALSE)</f>
        <v>20190412</v>
      </c>
      <c r="D14474" s="3">
        <v>0.36065972222222198</v>
      </c>
      <c r="E14474">
        <v>5</v>
      </c>
      <c r="F14474">
        <v>5214</v>
      </c>
      <c r="G14474" t="s">
        <v>11</v>
      </c>
      <c r="H14474">
        <v>27</v>
      </c>
      <c r="I14474">
        <v>2</v>
      </c>
      <c r="J14474">
        <v>7</v>
      </c>
      <c r="K14474">
        <v>3.5</v>
      </c>
      <c r="L14474">
        <v>0.7</v>
      </c>
      <c r="M14474" t="s">
        <v>10</v>
      </c>
    </row>
    <row r="14475" spans="1:13">
      <c r="A14475">
        <v>202</v>
      </c>
      <c r="B14475" s="1">
        <v>43567</v>
      </c>
      <c r="C14475">
        <f>VLOOKUP(B14475,dim_dates!$A$2:$B$31,2,FALSE)</f>
        <v>20190412</v>
      </c>
      <c r="D14475" s="3">
        <v>0.32868055555555598</v>
      </c>
      <c r="E14475">
        <v>5</v>
      </c>
      <c r="F14475">
        <v>5438</v>
      </c>
      <c r="G14475" t="s">
        <v>11</v>
      </c>
      <c r="H14475">
        <v>26</v>
      </c>
      <c r="I14475">
        <v>1</v>
      </c>
      <c r="J14475">
        <v>3</v>
      </c>
      <c r="K14475">
        <v>3</v>
      </c>
      <c r="L14475">
        <v>0.6</v>
      </c>
      <c r="M14475" t="s">
        <v>10</v>
      </c>
    </row>
    <row r="14476" spans="1:13">
      <c r="A14476">
        <v>203</v>
      </c>
      <c r="B14476" s="1">
        <v>43567</v>
      </c>
      <c r="C14476">
        <f>VLOOKUP(B14476,dim_dates!$A$2:$B$31,2,FALSE)</f>
        <v>20190412</v>
      </c>
      <c r="D14476" s="3">
        <v>0.27708333333333302</v>
      </c>
      <c r="E14476">
        <v>5</v>
      </c>
      <c r="F14476">
        <v>5857</v>
      </c>
      <c r="G14476" t="s">
        <v>10</v>
      </c>
      <c r="H14476">
        <v>71</v>
      </c>
      <c r="I14476">
        <v>1</v>
      </c>
      <c r="J14476">
        <v>3.75</v>
      </c>
      <c r="K14476">
        <v>3.75</v>
      </c>
      <c r="L14476">
        <v>2.44</v>
      </c>
      <c r="M14476" t="s">
        <v>10</v>
      </c>
    </row>
    <row r="14477" spans="1:13">
      <c r="A14477">
        <v>206</v>
      </c>
      <c r="B14477" s="1">
        <v>43567</v>
      </c>
      <c r="C14477">
        <f>VLOOKUP(B14477,dim_dates!$A$2:$B$31,2,FALSE)</f>
        <v>20190412</v>
      </c>
      <c r="D14477" s="3">
        <v>0.28443287037037002</v>
      </c>
      <c r="E14477">
        <v>5</v>
      </c>
      <c r="F14477">
        <v>5061</v>
      </c>
      <c r="G14477" t="s">
        <v>10</v>
      </c>
      <c r="H14477">
        <v>71</v>
      </c>
      <c r="I14477">
        <v>1</v>
      </c>
      <c r="J14477">
        <v>3.75</v>
      </c>
      <c r="K14477">
        <v>3.75</v>
      </c>
      <c r="L14477">
        <v>2.44</v>
      </c>
      <c r="M14477" t="s">
        <v>10</v>
      </c>
    </row>
    <row r="14478" spans="1:13">
      <c r="A14478">
        <v>207</v>
      </c>
      <c r="B14478" s="1">
        <v>43567</v>
      </c>
      <c r="C14478">
        <f>VLOOKUP(B14478,dim_dates!$A$2:$B$31,2,FALSE)</f>
        <v>20190412</v>
      </c>
      <c r="D14478" s="3">
        <v>0.338553240740741</v>
      </c>
      <c r="E14478">
        <v>5</v>
      </c>
      <c r="F14478">
        <v>5392</v>
      </c>
      <c r="G14478" t="s">
        <v>10</v>
      </c>
      <c r="H14478">
        <v>71</v>
      </c>
      <c r="I14478">
        <v>1</v>
      </c>
      <c r="J14478">
        <v>3.75</v>
      </c>
      <c r="K14478">
        <v>3.75</v>
      </c>
      <c r="L14478">
        <v>2.44</v>
      </c>
      <c r="M14478" t="s">
        <v>10</v>
      </c>
    </row>
    <row r="14479" spans="1:13">
      <c r="A14479">
        <v>208</v>
      </c>
      <c r="B14479" s="1">
        <v>43567</v>
      </c>
      <c r="C14479">
        <f>VLOOKUP(B14479,dim_dates!$A$2:$B$31,2,FALSE)</f>
        <v>20190412</v>
      </c>
      <c r="D14479" s="3">
        <v>0.37810185185185202</v>
      </c>
      <c r="E14479">
        <v>5</v>
      </c>
      <c r="F14479">
        <v>5396</v>
      </c>
      <c r="G14479" t="s">
        <v>11</v>
      </c>
      <c r="H14479">
        <v>71</v>
      </c>
      <c r="I14479">
        <v>1</v>
      </c>
      <c r="J14479">
        <v>3.75</v>
      </c>
      <c r="K14479">
        <v>3.75</v>
      </c>
      <c r="L14479">
        <v>2.44</v>
      </c>
      <c r="M14479" t="s">
        <v>10</v>
      </c>
    </row>
    <row r="14480" spans="1:13">
      <c r="A14480">
        <v>209</v>
      </c>
      <c r="B14480" s="1">
        <v>43567</v>
      </c>
      <c r="C14480">
        <f>VLOOKUP(B14480,dim_dates!$A$2:$B$31,2,FALSE)</f>
        <v>20190412</v>
      </c>
      <c r="D14480" s="3">
        <v>0.41168981481481498</v>
      </c>
      <c r="E14480">
        <v>5</v>
      </c>
      <c r="F14480">
        <v>5874</v>
      </c>
      <c r="G14480" t="s">
        <v>11</v>
      </c>
      <c r="H14480">
        <v>71</v>
      </c>
      <c r="I14480">
        <v>1</v>
      </c>
      <c r="J14480">
        <v>3.75</v>
      </c>
      <c r="K14480">
        <v>3.75</v>
      </c>
      <c r="L14480">
        <v>2.44</v>
      </c>
      <c r="M14480" t="s">
        <v>10</v>
      </c>
    </row>
    <row r="14481" spans="1:13">
      <c r="A14481">
        <v>210</v>
      </c>
      <c r="B14481" s="1">
        <v>43567</v>
      </c>
      <c r="C14481">
        <f>VLOOKUP(B14481,dim_dates!$A$2:$B$31,2,FALSE)</f>
        <v>20190412</v>
      </c>
      <c r="D14481" s="3">
        <v>0.31822916666666701</v>
      </c>
      <c r="E14481">
        <v>5</v>
      </c>
      <c r="F14481">
        <v>5117</v>
      </c>
      <c r="G14481" t="s">
        <v>11</v>
      </c>
      <c r="H14481">
        <v>71</v>
      </c>
      <c r="I14481">
        <v>1</v>
      </c>
      <c r="J14481">
        <v>3.75</v>
      </c>
      <c r="K14481">
        <v>3.75</v>
      </c>
      <c r="L14481">
        <v>2.44</v>
      </c>
      <c r="M14481" t="s">
        <v>10</v>
      </c>
    </row>
    <row r="14482" spans="1:13">
      <c r="A14482">
        <v>214</v>
      </c>
      <c r="B14482" s="1">
        <v>43567</v>
      </c>
      <c r="C14482">
        <f>VLOOKUP(B14482,dim_dates!$A$2:$B$31,2,FALSE)</f>
        <v>20190412</v>
      </c>
      <c r="D14482" s="3">
        <v>0.37475694444444402</v>
      </c>
      <c r="E14482">
        <v>5</v>
      </c>
      <c r="F14482">
        <v>5571</v>
      </c>
      <c r="G14482" t="s">
        <v>11</v>
      </c>
      <c r="H14482">
        <v>59</v>
      </c>
      <c r="I14482">
        <v>2</v>
      </c>
      <c r="J14482">
        <v>9</v>
      </c>
      <c r="K14482">
        <v>4.5</v>
      </c>
      <c r="L14482">
        <v>3.38</v>
      </c>
      <c r="M14482" t="s">
        <v>10</v>
      </c>
    </row>
    <row r="14483" spans="1:13">
      <c r="A14483">
        <v>215</v>
      </c>
      <c r="B14483" s="1">
        <v>43567</v>
      </c>
      <c r="C14483">
        <f>VLOOKUP(B14483,dim_dates!$A$2:$B$31,2,FALSE)</f>
        <v>20190412</v>
      </c>
      <c r="D14483" s="3">
        <v>0.34627314814814802</v>
      </c>
      <c r="E14483">
        <v>5</v>
      </c>
      <c r="F14483">
        <v>5062</v>
      </c>
      <c r="G14483" t="s">
        <v>10</v>
      </c>
      <c r="H14483">
        <v>29</v>
      </c>
      <c r="I14483">
        <v>2</v>
      </c>
      <c r="J14483">
        <v>5</v>
      </c>
      <c r="K14483">
        <v>2.5</v>
      </c>
      <c r="L14483">
        <v>0.5</v>
      </c>
      <c r="M14483" t="s">
        <v>10</v>
      </c>
    </row>
    <row r="14484" spans="1:13">
      <c r="A14484">
        <v>216</v>
      </c>
      <c r="B14484" s="1">
        <v>43567</v>
      </c>
      <c r="C14484">
        <f>VLOOKUP(B14484,dim_dates!$A$2:$B$31,2,FALSE)</f>
        <v>20190412</v>
      </c>
      <c r="D14484" s="3">
        <v>0.28696759259259302</v>
      </c>
      <c r="E14484">
        <v>5</v>
      </c>
      <c r="F14484">
        <v>5623</v>
      </c>
      <c r="G14484" t="s">
        <v>10</v>
      </c>
      <c r="H14484">
        <v>55</v>
      </c>
      <c r="I14484">
        <v>2</v>
      </c>
      <c r="J14484">
        <v>8</v>
      </c>
      <c r="K14484">
        <v>4</v>
      </c>
      <c r="L14484">
        <v>1</v>
      </c>
      <c r="M14484" t="s">
        <v>10</v>
      </c>
    </row>
    <row r="14485" spans="1:13">
      <c r="A14485">
        <v>216</v>
      </c>
      <c r="B14485" s="1">
        <v>43567</v>
      </c>
      <c r="C14485">
        <f>VLOOKUP(B14485,dim_dates!$A$2:$B$31,2,FALSE)</f>
        <v>20190412</v>
      </c>
      <c r="D14485" s="3">
        <v>0.28696759259259302</v>
      </c>
      <c r="E14485">
        <v>5</v>
      </c>
      <c r="F14485">
        <v>5623</v>
      </c>
      <c r="G14485" t="s">
        <v>10</v>
      </c>
      <c r="H14485">
        <v>75</v>
      </c>
      <c r="I14485">
        <v>1</v>
      </c>
      <c r="J14485">
        <v>3.5</v>
      </c>
      <c r="K14485">
        <v>3.5</v>
      </c>
      <c r="L14485">
        <v>2.11</v>
      </c>
      <c r="M14485" t="s">
        <v>10</v>
      </c>
    </row>
    <row r="14486" spans="1:13">
      <c r="A14486">
        <v>217</v>
      </c>
      <c r="B14486" s="1">
        <v>43567</v>
      </c>
      <c r="C14486">
        <f>VLOOKUP(B14486,dim_dates!$A$2:$B$31,2,FALSE)</f>
        <v>20190412</v>
      </c>
      <c r="D14486" s="3">
        <v>0.40935185185185202</v>
      </c>
      <c r="E14486">
        <v>5</v>
      </c>
      <c r="F14486">
        <v>5676</v>
      </c>
      <c r="G14486" t="s">
        <v>10</v>
      </c>
      <c r="H14486">
        <v>27</v>
      </c>
      <c r="I14486">
        <v>2</v>
      </c>
      <c r="J14486">
        <v>7</v>
      </c>
      <c r="K14486">
        <v>3.5</v>
      </c>
      <c r="L14486">
        <v>0.7</v>
      </c>
      <c r="M14486" t="s">
        <v>10</v>
      </c>
    </row>
    <row r="14487" spans="1:13">
      <c r="A14487">
        <v>218</v>
      </c>
      <c r="B14487" s="1">
        <v>43567</v>
      </c>
      <c r="C14487">
        <f>VLOOKUP(B14487,dim_dates!$A$2:$B$31,2,FALSE)</f>
        <v>20190412</v>
      </c>
      <c r="D14487" s="3">
        <v>0.297141203703704</v>
      </c>
      <c r="E14487">
        <v>5</v>
      </c>
      <c r="F14487">
        <v>5758</v>
      </c>
      <c r="G14487" t="s">
        <v>10</v>
      </c>
      <c r="H14487">
        <v>34</v>
      </c>
      <c r="I14487">
        <v>1</v>
      </c>
      <c r="J14487">
        <v>2.4500000000000002</v>
      </c>
      <c r="K14487">
        <v>2.4500000000000002</v>
      </c>
      <c r="L14487">
        <v>0.49</v>
      </c>
      <c r="M14487" t="s">
        <v>10</v>
      </c>
    </row>
    <row r="14488" spans="1:13">
      <c r="A14488">
        <v>220</v>
      </c>
      <c r="B14488" s="1">
        <v>43567</v>
      </c>
      <c r="C14488">
        <f>VLOOKUP(B14488,dim_dates!$A$2:$B$31,2,FALSE)</f>
        <v>20190412</v>
      </c>
      <c r="D14488" s="3">
        <v>0.40467592592592599</v>
      </c>
      <c r="E14488">
        <v>5</v>
      </c>
      <c r="F14488">
        <v>5246</v>
      </c>
      <c r="G14488" t="s">
        <v>10</v>
      </c>
      <c r="H14488">
        <v>59</v>
      </c>
      <c r="I14488">
        <v>1</v>
      </c>
      <c r="J14488">
        <v>4.5</v>
      </c>
      <c r="K14488">
        <v>4.5</v>
      </c>
      <c r="L14488">
        <v>3.38</v>
      </c>
      <c r="M14488" t="s">
        <v>10</v>
      </c>
    </row>
    <row r="14489" spans="1:13">
      <c r="A14489">
        <v>222</v>
      </c>
      <c r="B14489" s="1">
        <v>43567</v>
      </c>
      <c r="C14489">
        <f>VLOOKUP(B14489,dim_dates!$A$2:$B$31,2,FALSE)</f>
        <v>20190412</v>
      </c>
      <c r="D14489" s="3">
        <v>0.33635416666666701</v>
      </c>
      <c r="E14489">
        <v>5</v>
      </c>
      <c r="F14489">
        <v>5880</v>
      </c>
      <c r="G14489" t="s">
        <v>10</v>
      </c>
      <c r="H14489">
        <v>42</v>
      </c>
      <c r="I14489">
        <v>1</v>
      </c>
      <c r="J14489">
        <v>2.5</v>
      </c>
      <c r="K14489">
        <v>2.5</v>
      </c>
      <c r="L14489">
        <v>0.63</v>
      </c>
      <c r="M14489" t="s">
        <v>10</v>
      </c>
    </row>
    <row r="14490" spans="1:13">
      <c r="A14490">
        <v>224</v>
      </c>
      <c r="B14490" s="1">
        <v>43567</v>
      </c>
      <c r="C14490">
        <f>VLOOKUP(B14490,dim_dates!$A$2:$B$31,2,FALSE)</f>
        <v>20190412</v>
      </c>
      <c r="D14490" s="3">
        <v>0.447465277777778</v>
      </c>
      <c r="E14490">
        <v>5</v>
      </c>
      <c r="F14490">
        <v>5733</v>
      </c>
      <c r="G14490" t="s">
        <v>10</v>
      </c>
      <c r="H14490">
        <v>29</v>
      </c>
      <c r="I14490">
        <v>1</v>
      </c>
      <c r="J14490">
        <v>2.5</v>
      </c>
      <c r="K14490">
        <v>2.5</v>
      </c>
      <c r="L14490">
        <v>0.5</v>
      </c>
      <c r="M14490" t="s">
        <v>10</v>
      </c>
    </row>
    <row r="14491" spans="1:13">
      <c r="A14491">
        <v>225</v>
      </c>
      <c r="B14491" s="1">
        <v>43567</v>
      </c>
      <c r="C14491">
        <f>VLOOKUP(B14491,dim_dates!$A$2:$B$31,2,FALSE)</f>
        <v>20190412</v>
      </c>
      <c r="D14491" s="3">
        <v>0.269976851851852</v>
      </c>
      <c r="E14491">
        <v>5</v>
      </c>
      <c r="F14491">
        <v>5009</v>
      </c>
      <c r="G14491" t="s">
        <v>11</v>
      </c>
      <c r="H14491">
        <v>60</v>
      </c>
      <c r="I14491">
        <v>2</v>
      </c>
      <c r="J14491">
        <v>7.5</v>
      </c>
      <c r="K14491">
        <v>3.75</v>
      </c>
      <c r="L14491">
        <v>2.81</v>
      </c>
      <c r="M14491" t="s">
        <v>10</v>
      </c>
    </row>
    <row r="14492" spans="1:13">
      <c r="A14492">
        <v>225</v>
      </c>
      <c r="B14492" s="1">
        <v>43567</v>
      </c>
      <c r="C14492">
        <f>VLOOKUP(B14492,dim_dates!$A$2:$B$31,2,FALSE)</f>
        <v>20190412</v>
      </c>
      <c r="D14492" s="3">
        <v>0.269976851851852</v>
      </c>
      <c r="E14492">
        <v>5</v>
      </c>
      <c r="F14492">
        <v>5009</v>
      </c>
      <c r="G14492" t="s">
        <v>11</v>
      </c>
      <c r="H14492">
        <v>78</v>
      </c>
      <c r="I14492">
        <v>1</v>
      </c>
      <c r="J14492">
        <v>4.5</v>
      </c>
      <c r="K14492">
        <v>4.5</v>
      </c>
      <c r="L14492">
        <v>2.93</v>
      </c>
      <c r="M14492" t="s">
        <v>10</v>
      </c>
    </row>
    <row r="14493" spans="1:13">
      <c r="A14493">
        <v>226</v>
      </c>
      <c r="B14493" s="1">
        <v>43567</v>
      </c>
      <c r="C14493">
        <f>VLOOKUP(B14493,dim_dates!$A$2:$B$31,2,FALSE)</f>
        <v>20190412</v>
      </c>
      <c r="D14493" s="3">
        <v>0.37101851851851902</v>
      </c>
      <c r="E14493">
        <v>5</v>
      </c>
      <c r="F14493">
        <v>5469</v>
      </c>
      <c r="G14493" t="s">
        <v>10</v>
      </c>
      <c r="H14493">
        <v>39</v>
      </c>
      <c r="I14493">
        <v>2</v>
      </c>
      <c r="J14493">
        <v>8.5</v>
      </c>
      <c r="K14493">
        <v>4.25</v>
      </c>
      <c r="L14493">
        <v>0.85</v>
      </c>
      <c r="M14493" t="s">
        <v>10</v>
      </c>
    </row>
    <row r="14494" spans="1:13">
      <c r="A14494">
        <v>226</v>
      </c>
      <c r="B14494" s="1">
        <v>43567</v>
      </c>
      <c r="C14494">
        <f>VLOOKUP(B14494,dim_dates!$A$2:$B$31,2,FALSE)</f>
        <v>20190412</v>
      </c>
      <c r="D14494" s="3">
        <v>0.37101851851851902</v>
      </c>
      <c r="E14494">
        <v>5</v>
      </c>
      <c r="F14494">
        <v>5469</v>
      </c>
      <c r="G14494" t="s">
        <v>10</v>
      </c>
      <c r="H14494">
        <v>64</v>
      </c>
      <c r="I14494">
        <v>1</v>
      </c>
      <c r="J14494">
        <v>0.8</v>
      </c>
      <c r="K14494">
        <v>0.8</v>
      </c>
      <c r="L14494">
        <v>0.04</v>
      </c>
      <c r="M14494" t="s">
        <v>10</v>
      </c>
    </row>
    <row r="14495" spans="1:13">
      <c r="A14495">
        <v>226</v>
      </c>
      <c r="B14495" s="1">
        <v>43567</v>
      </c>
      <c r="C14495">
        <f>VLOOKUP(B14495,dim_dates!$A$2:$B$31,2,FALSE)</f>
        <v>20190412</v>
      </c>
      <c r="D14495" s="3">
        <v>0.37101851851851902</v>
      </c>
      <c r="E14495">
        <v>5</v>
      </c>
      <c r="F14495">
        <v>5469</v>
      </c>
      <c r="G14495" t="s">
        <v>10</v>
      </c>
      <c r="H14495">
        <v>75</v>
      </c>
      <c r="I14495">
        <v>1</v>
      </c>
      <c r="J14495">
        <v>3.5</v>
      </c>
      <c r="K14495">
        <v>3.5</v>
      </c>
      <c r="L14495">
        <v>2.11</v>
      </c>
      <c r="M14495" t="s">
        <v>10</v>
      </c>
    </row>
    <row r="14496" spans="1:13">
      <c r="A14496">
        <v>227</v>
      </c>
      <c r="B14496" s="1">
        <v>43567</v>
      </c>
      <c r="C14496">
        <f>VLOOKUP(B14496,dim_dates!$A$2:$B$31,2,FALSE)</f>
        <v>20190412</v>
      </c>
      <c r="D14496" s="3">
        <v>0.45521990740740698</v>
      </c>
      <c r="E14496">
        <v>5</v>
      </c>
      <c r="F14496">
        <v>5118</v>
      </c>
      <c r="G14496" t="s">
        <v>10</v>
      </c>
      <c r="H14496">
        <v>46</v>
      </c>
      <c r="I14496">
        <v>2</v>
      </c>
      <c r="J14496">
        <v>5</v>
      </c>
      <c r="K14496">
        <v>2.5</v>
      </c>
      <c r="L14496">
        <v>0.63</v>
      </c>
      <c r="M14496" t="s">
        <v>10</v>
      </c>
    </row>
    <row r="14497" spans="1:13">
      <c r="A14497">
        <v>229</v>
      </c>
      <c r="B14497" s="1">
        <v>43567</v>
      </c>
      <c r="C14497">
        <f>VLOOKUP(B14497,dim_dates!$A$2:$B$31,2,FALSE)</f>
        <v>20190412</v>
      </c>
      <c r="D14497" s="3">
        <v>0.30620370370370398</v>
      </c>
      <c r="E14497">
        <v>5</v>
      </c>
      <c r="F14497">
        <v>5360</v>
      </c>
      <c r="G14497" t="s">
        <v>11</v>
      </c>
      <c r="H14497">
        <v>54</v>
      </c>
      <c r="I14497">
        <v>1</v>
      </c>
      <c r="J14497">
        <v>2.5</v>
      </c>
      <c r="K14497">
        <v>2.5</v>
      </c>
      <c r="L14497">
        <v>0.63</v>
      </c>
      <c r="M14497" t="s">
        <v>10</v>
      </c>
    </row>
    <row r="14498" spans="1:13">
      <c r="A14498">
        <v>232</v>
      </c>
      <c r="B14498" s="1">
        <v>43567</v>
      </c>
      <c r="C14498">
        <f>VLOOKUP(B14498,dim_dates!$A$2:$B$31,2,FALSE)</f>
        <v>20190412</v>
      </c>
      <c r="D14498" s="3">
        <v>0.39253472222222202</v>
      </c>
      <c r="E14498">
        <v>5</v>
      </c>
      <c r="F14498">
        <v>5795</v>
      </c>
      <c r="G14498" t="s">
        <v>11</v>
      </c>
      <c r="H14498">
        <v>40</v>
      </c>
      <c r="I14498">
        <v>1</v>
      </c>
      <c r="J14498">
        <v>3.75</v>
      </c>
      <c r="K14498">
        <v>3.75</v>
      </c>
      <c r="L14498">
        <v>0.75</v>
      </c>
      <c r="M14498" t="s">
        <v>10</v>
      </c>
    </row>
    <row r="14499" spans="1:13">
      <c r="A14499">
        <v>232</v>
      </c>
      <c r="B14499" s="1">
        <v>43567</v>
      </c>
      <c r="C14499">
        <f>VLOOKUP(B14499,dim_dates!$A$2:$B$31,2,FALSE)</f>
        <v>20190412</v>
      </c>
      <c r="D14499" s="3">
        <v>0.39253472222222202</v>
      </c>
      <c r="E14499">
        <v>5</v>
      </c>
      <c r="F14499">
        <v>5795</v>
      </c>
      <c r="G14499" t="s">
        <v>11</v>
      </c>
      <c r="H14499">
        <v>65</v>
      </c>
      <c r="I14499">
        <v>1</v>
      </c>
      <c r="J14499">
        <v>0.8</v>
      </c>
      <c r="K14499">
        <v>0.8</v>
      </c>
      <c r="L14499">
        <v>0.04</v>
      </c>
      <c r="M14499" t="s">
        <v>10</v>
      </c>
    </row>
    <row r="14500" spans="1:13">
      <c r="A14500">
        <v>233</v>
      </c>
      <c r="B14500" s="1">
        <v>43567</v>
      </c>
      <c r="C14500">
        <f>VLOOKUP(B14500,dim_dates!$A$2:$B$31,2,FALSE)</f>
        <v>20190412</v>
      </c>
      <c r="D14500" s="3">
        <v>0.35923611111111098</v>
      </c>
      <c r="E14500">
        <v>5</v>
      </c>
      <c r="F14500">
        <v>5388</v>
      </c>
      <c r="G14500" t="s">
        <v>10</v>
      </c>
      <c r="H14500">
        <v>32</v>
      </c>
      <c r="I14500">
        <v>1</v>
      </c>
      <c r="J14500">
        <v>3</v>
      </c>
      <c r="K14500">
        <v>3</v>
      </c>
      <c r="L14500">
        <v>0.6</v>
      </c>
      <c r="M14500" t="s">
        <v>10</v>
      </c>
    </row>
    <row r="14501" spans="1:13">
      <c r="A14501">
        <v>236</v>
      </c>
      <c r="B14501" s="1">
        <v>43567</v>
      </c>
      <c r="C14501">
        <f>VLOOKUP(B14501,dim_dates!$A$2:$B$31,2,FALSE)</f>
        <v>20190412</v>
      </c>
      <c r="D14501" s="3">
        <v>0.32856481481481498</v>
      </c>
      <c r="E14501">
        <v>5</v>
      </c>
      <c r="F14501">
        <v>5229</v>
      </c>
      <c r="G14501" t="s">
        <v>11</v>
      </c>
      <c r="H14501">
        <v>35</v>
      </c>
      <c r="I14501">
        <v>1</v>
      </c>
      <c r="J14501">
        <v>3.1</v>
      </c>
      <c r="K14501">
        <v>3.1</v>
      </c>
      <c r="L14501">
        <v>0.62</v>
      </c>
      <c r="M14501" t="s">
        <v>10</v>
      </c>
    </row>
    <row r="14502" spans="1:13">
      <c r="A14502">
        <v>236</v>
      </c>
      <c r="B14502" s="1">
        <v>43567</v>
      </c>
      <c r="C14502">
        <f>VLOOKUP(B14502,dim_dates!$A$2:$B$31,2,FALSE)</f>
        <v>20190412</v>
      </c>
      <c r="D14502" s="3">
        <v>0.32856481481481498</v>
      </c>
      <c r="E14502">
        <v>5</v>
      </c>
      <c r="F14502">
        <v>5229</v>
      </c>
      <c r="G14502" t="s">
        <v>11</v>
      </c>
      <c r="H14502">
        <v>77</v>
      </c>
      <c r="I14502">
        <v>1</v>
      </c>
      <c r="J14502">
        <v>3</v>
      </c>
      <c r="K14502">
        <v>3</v>
      </c>
      <c r="L14502">
        <v>1.95</v>
      </c>
      <c r="M14502" t="s">
        <v>10</v>
      </c>
    </row>
    <row r="14503" spans="1:13">
      <c r="A14503">
        <v>237</v>
      </c>
      <c r="B14503" s="1">
        <v>43567</v>
      </c>
      <c r="C14503">
        <f>VLOOKUP(B14503,dim_dates!$A$2:$B$31,2,FALSE)</f>
        <v>20190412</v>
      </c>
      <c r="D14503" s="3">
        <v>0.30913194444444397</v>
      </c>
      <c r="E14503">
        <v>5</v>
      </c>
      <c r="F14503">
        <v>5636</v>
      </c>
      <c r="G14503" t="s">
        <v>11</v>
      </c>
      <c r="H14503">
        <v>61</v>
      </c>
      <c r="I14503">
        <v>1</v>
      </c>
      <c r="J14503">
        <v>4.75</v>
      </c>
      <c r="K14503">
        <v>4.75</v>
      </c>
      <c r="L14503">
        <v>3.56</v>
      </c>
      <c r="M14503" t="s">
        <v>10</v>
      </c>
    </row>
    <row r="14504" spans="1:13">
      <c r="A14504">
        <v>237</v>
      </c>
      <c r="B14504" s="1">
        <v>43567</v>
      </c>
      <c r="C14504">
        <f>VLOOKUP(B14504,dim_dates!$A$2:$B$31,2,FALSE)</f>
        <v>20190412</v>
      </c>
      <c r="D14504" s="3">
        <v>0.30913194444444397</v>
      </c>
      <c r="E14504">
        <v>5</v>
      </c>
      <c r="F14504">
        <v>5636</v>
      </c>
      <c r="G14504" t="s">
        <v>11</v>
      </c>
      <c r="H14504">
        <v>73</v>
      </c>
      <c r="I14504">
        <v>1</v>
      </c>
      <c r="J14504">
        <v>3.75</v>
      </c>
      <c r="K14504">
        <v>3.75</v>
      </c>
      <c r="L14504">
        <v>2.44</v>
      </c>
      <c r="M14504" t="s">
        <v>10</v>
      </c>
    </row>
    <row r="14505" spans="1:13">
      <c r="A14505">
        <v>238</v>
      </c>
      <c r="B14505" s="1">
        <v>43567</v>
      </c>
      <c r="C14505">
        <f>VLOOKUP(B14505,dim_dates!$A$2:$B$31,2,FALSE)</f>
        <v>20190412</v>
      </c>
      <c r="D14505" s="3">
        <v>0.26515046296296302</v>
      </c>
      <c r="E14505">
        <v>5</v>
      </c>
      <c r="F14505">
        <v>5700</v>
      </c>
      <c r="G14505" t="s">
        <v>10</v>
      </c>
      <c r="H14505">
        <v>42</v>
      </c>
      <c r="I14505">
        <v>2</v>
      </c>
      <c r="J14505">
        <v>5</v>
      </c>
      <c r="K14505">
        <v>2.5</v>
      </c>
      <c r="L14505">
        <v>0.63</v>
      </c>
      <c r="M14505" t="s">
        <v>10</v>
      </c>
    </row>
    <row r="14506" spans="1:13">
      <c r="A14506">
        <v>240</v>
      </c>
      <c r="B14506" s="1">
        <v>43567</v>
      </c>
      <c r="C14506">
        <f>VLOOKUP(B14506,dim_dates!$A$2:$B$31,2,FALSE)</f>
        <v>20190412</v>
      </c>
      <c r="D14506" s="3">
        <v>0.44393518518518499</v>
      </c>
      <c r="E14506">
        <v>5</v>
      </c>
      <c r="F14506">
        <v>5218</v>
      </c>
      <c r="G14506" t="s">
        <v>10</v>
      </c>
      <c r="H14506">
        <v>39</v>
      </c>
      <c r="I14506">
        <v>1</v>
      </c>
      <c r="J14506">
        <v>4.25</v>
      </c>
      <c r="K14506">
        <v>4.25</v>
      </c>
      <c r="L14506">
        <v>0.85</v>
      </c>
      <c r="M14506" t="s">
        <v>10</v>
      </c>
    </row>
    <row r="14507" spans="1:13">
      <c r="A14507">
        <v>240</v>
      </c>
      <c r="B14507" s="1">
        <v>43567</v>
      </c>
      <c r="C14507">
        <f>VLOOKUP(B14507,dim_dates!$A$2:$B$31,2,FALSE)</f>
        <v>20190412</v>
      </c>
      <c r="D14507" s="3">
        <v>0.44393518518518499</v>
      </c>
      <c r="E14507">
        <v>5</v>
      </c>
      <c r="F14507">
        <v>5218</v>
      </c>
      <c r="G14507" t="s">
        <v>10</v>
      </c>
      <c r="H14507">
        <v>65</v>
      </c>
      <c r="I14507">
        <v>2</v>
      </c>
      <c r="J14507">
        <v>1.6</v>
      </c>
      <c r="K14507">
        <v>0.8</v>
      </c>
      <c r="L14507">
        <v>0.04</v>
      </c>
      <c r="M14507" t="s">
        <v>10</v>
      </c>
    </row>
    <row r="14508" spans="1:13">
      <c r="A14508">
        <v>241</v>
      </c>
      <c r="B14508" s="1">
        <v>43567</v>
      </c>
      <c r="C14508">
        <f>VLOOKUP(B14508,dim_dates!$A$2:$B$31,2,FALSE)</f>
        <v>20190412</v>
      </c>
      <c r="D14508" s="3">
        <v>0.426990740740741</v>
      </c>
      <c r="E14508">
        <v>5</v>
      </c>
      <c r="F14508">
        <v>5654</v>
      </c>
      <c r="G14508" t="s">
        <v>10</v>
      </c>
      <c r="H14508">
        <v>41</v>
      </c>
      <c r="I14508">
        <v>1</v>
      </c>
      <c r="J14508">
        <v>4.25</v>
      </c>
      <c r="K14508">
        <v>4.25</v>
      </c>
      <c r="L14508">
        <v>0.85</v>
      </c>
      <c r="M14508" t="s">
        <v>10</v>
      </c>
    </row>
    <row r="14509" spans="1:13">
      <c r="A14509">
        <v>241</v>
      </c>
      <c r="B14509" s="1">
        <v>43567</v>
      </c>
      <c r="C14509">
        <f>VLOOKUP(B14509,dim_dates!$A$2:$B$31,2,FALSE)</f>
        <v>20190412</v>
      </c>
      <c r="D14509" s="3">
        <v>0.426990740740741</v>
      </c>
      <c r="E14509">
        <v>5</v>
      </c>
      <c r="F14509">
        <v>5654</v>
      </c>
      <c r="G14509" t="s">
        <v>10</v>
      </c>
      <c r="H14509">
        <v>64</v>
      </c>
      <c r="I14509">
        <v>1</v>
      </c>
      <c r="J14509">
        <v>0.8</v>
      </c>
      <c r="K14509">
        <v>0.8</v>
      </c>
      <c r="L14509">
        <v>0.04</v>
      </c>
      <c r="M14509" t="s">
        <v>10</v>
      </c>
    </row>
    <row r="14510" spans="1:13">
      <c r="A14510">
        <v>246</v>
      </c>
      <c r="B14510" s="1">
        <v>43567</v>
      </c>
      <c r="C14510">
        <f>VLOOKUP(B14510,dim_dates!$A$2:$B$31,2,FALSE)</f>
        <v>20190412</v>
      </c>
      <c r="D14510" s="3">
        <v>0.44324074074074099</v>
      </c>
      <c r="E14510">
        <v>5</v>
      </c>
      <c r="F14510">
        <v>5260</v>
      </c>
      <c r="G14510" t="s">
        <v>11</v>
      </c>
      <c r="H14510">
        <v>43</v>
      </c>
      <c r="I14510">
        <v>2</v>
      </c>
      <c r="J14510">
        <v>6</v>
      </c>
      <c r="K14510">
        <v>3</v>
      </c>
      <c r="L14510">
        <v>0.75</v>
      </c>
      <c r="M14510" t="s">
        <v>10</v>
      </c>
    </row>
    <row r="14511" spans="1:13">
      <c r="A14511">
        <v>247</v>
      </c>
      <c r="B14511" s="1">
        <v>43567</v>
      </c>
      <c r="C14511">
        <f>VLOOKUP(B14511,dim_dates!$A$2:$B$31,2,FALSE)</f>
        <v>20190412</v>
      </c>
      <c r="D14511" s="3">
        <v>0.34574074074074101</v>
      </c>
      <c r="E14511">
        <v>5</v>
      </c>
      <c r="F14511">
        <v>5760</v>
      </c>
      <c r="G14511" t="s">
        <v>11</v>
      </c>
      <c r="H14511">
        <v>52</v>
      </c>
      <c r="I14511">
        <v>1</v>
      </c>
      <c r="J14511">
        <v>2.5</v>
      </c>
      <c r="K14511">
        <v>2.5</v>
      </c>
      <c r="L14511">
        <v>0.63</v>
      </c>
      <c r="M14511" t="s">
        <v>10</v>
      </c>
    </row>
    <row r="14512" spans="1:13">
      <c r="A14512">
        <v>249</v>
      </c>
      <c r="B14512" s="1">
        <v>43567</v>
      </c>
      <c r="C14512">
        <f>VLOOKUP(B14512,dim_dates!$A$2:$B$31,2,FALSE)</f>
        <v>20190412</v>
      </c>
      <c r="D14512" s="3">
        <v>0.43312499999999998</v>
      </c>
      <c r="E14512">
        <v>5</v>
      </c>
      <c r="F14512">
        <v>5141</v>
      </c>
      <c r="G14512" t="s">
        <v>10</v>
      </c>
      <c r="H14512">
        <v>42</v>
      </c>
      <c r="I14512">
        <v>2</v>
      </c>
      <c r="J14512">
        <v>5</v>
      </c>
      <c r="K14512">
        <v>2.5</v>
      </c>
      <c r="L14512">
        <v>0.63</v>
      </c>
      <c r="M14512" t="s">
        <v>10</v>
      </c>
    </row>
    <row r="14513" spans="1:13">
      <c r="A14513">
        <v>250</v>
      </c>
      <c r="B14513" s="1">
        <v>43567</v>
      </c>
      <c r="C14513">
        <f>VLOOKUP(B14513,dim_dates!$A$2:$B$31,2,FALSE)</f>
        <v>20190412</v>
      </c>
      <c r="D14513" s="3">
        <v>0.29556712962963</v>
      </c>
      <c r="E14513">
        <v>5</v>
      </c>
      <c r="F14513">
        <v>5704</v>
      </c>
      <c r="G14513" t="s">
        <v>10</v>
      </c>
      <c r="H14513">
        <v>28</v>
      </c>
      <c r="I14513">
        <v>2</v>
      </c>
      <c r="J14513">
        <v>4</v>
      </c>
      <c r="K14513">
        <v>2</v>
      </c>
      <c r="L14513">
        <v>0.4</v>
      </c>
      <c r="M14513" t="s">
        <v>10</v>
      </c>
    </row>
    <row r="14514" spans="1:13">
      <c r="A14514">
        <v>250</v>
      </c>
      <c r="B14514" s="1">
        <v>43567</v>
      </c>
      <c r="C14514">
        <f>VLOOKUP(B14514,dim_dates!$A$2:$B$31,2,FALSE)</f>
        <v>20190412</v>
      </c>
      <c r="D14514" s="3">
        <v>0.29556712962963</v>
      </c>
      <c r="E14514">
        <v>5</v>
      </c>
      <c r="F14514">
        <v>5704</v>
      </c>
      <c r="G14514" t="s">
        <v>10</v>
      </c>
      <c r="H14514">
        <v>70</v>
      </c>
      <c r="I14514">
        <v>1</v>
      </c>
      <c r="J14514">
        <v>3.25</v>
      </c>
      <c r="K14514">
        <v>3.25</v>
      </c>
      <c r="L14514">
        <v>2.11</v>
      </c>
      <c r="M14514" t="s">
        <v>10</v>
      </c>
    </row>
    <row r="14515" spans="1:13">
      <c r="A14515">
        <v>253</v>
      </c>
      <c r="B14515" s="1">
        <v>43567</v>
      </c>
      <c r="C14515">
        <f>VLOOKUP(B14515,dim_dates!$A$2:$B$31,2,FALSE)</f>
        <v>20190412</v>
      </c>
      <c r="D14515" s="3">
        <v>0.32410879629629602</v>
      </c>
      <c r="E14515">
        <v>5</v>
      </c>
      <c r="F14515">
        <v>5416</v>
      </c>
      <c r="G14515" t="s">
        <v>10</v>
      </c>
      <c r="H14515">
        <v>27</v>
      </c>
      <c r="I14515">
        <v>2</v>
      </c>
      <c r="J14515">
        <v>7</v>
      </c>
      <c r="K14515">
        <v>3.5</v>
      </c>
      <c r="L14515">
        <v>0.7</v>
      </c>
      <c r="M14515" t="s">
        <v>10</v>
      </c>
    </row>
    <row r="14516" spans="1:13">
      <c r="A14516">
        <v>253</v>
      </c>
      <c r="B14516" s="1">
        <v>43567</v>
      </c>
      <c r="C14516">
        <f>VLOOKUP(B14516,dim_dates!$A$2:$B$31,2,FALSE)</f>
        <v>20190412</v>
      </c>
      <c r="D14516" s="3">
        <v>0.32410879629629602</v>
      </c>
      <c r="E14516">
        <v>5</v>
      </c>
      <c r="F14516">
        <v>5416</v>
      </c>
      <c r="G14516" t="s">
        <v>10</v>
      </c>
      <c r="H14516">
        <v>79</v>
      </c>
      <c r="I14516">
        <v>1</v>
      </c>
      <c r="J14516">
        <v>3.75</v>
      </c>
      <c r="K14516">
        <v>3.75</v>
      </c>
      <c r="L14516">
        <v>2.44</v>
      </c>
      <c r="M14516" t="s">
        <v>10</v>
      </c>
    </row>
    <row r="14517" spans="1:13">
      <c r="A14517">
        <v>255</v>
      </c>
      <c r="B14517" s="1">
        <v>43567</v>
      </c>
      <c r="C14517">
        <f>VLOOKUP(B14517,dim_dates!$A$2:$B$31,2,FALSE)</f>
        <v>20190412</v>
      </c>
      <c r="D14517" s="3">
        <v>0.39493055555555601</v>
      </c>
      <c r="E14517">
        <v>5</v>
      </c>
      <c r="F14517">
        <v>5625</v>
      </c>
      <c r="G14517" t="s">
        <v>11</v>
      </c>
      <c r="H14517">
        <v>26</v>
      </c>
      <c r="I14517">
        <v>1</v>
      </c>
      <c r="J14517">
        <v>3</v>
      </c>
      <c r="K14517">
        <v>3</v>
      </c>
      <c r="L14517">
        <v>0.6</v>
      </c>
      <c r="M14517" t="s">
        <v>10</v>
      </c>
    </row>
    <row r="14518" spans="1:13">
      <c r="A14518">
        <v>255</v>
      </c>
      <c r="B14518" s="1">
        <v>43567</v>
      </c>
      <c r="C14518">
        <f>VLOOKUP(B14518,dim_dates!$A$2:$B$31,2,FALSE)</f>
        <v>20190412</v>
      </c>
      <c r="D14518" s="3">
        <v>0.39493055555555601</v>
      </c>
      <c r="E14518">
        <v>5</v>
      </c>
      <c r="F14518">
        <v>5625</v>
      </c>
      <c r="G14518" t="s">
        <v>11</v>
      </c>
      <c r="H14518">
        <v>75</v>
      </c>
      <c r="I14518">
        <v>1</v>
      </c>
      <c r="J14518">
        <v>3.5</v>
      </c>
      <c r="K14518">
        <v>3.5</v>
      </c>
      <c r="L14518">
        <v>2.11</v>
      </c>
      <c r="M14518" t="s">
        <v>10</v>
      </c>
    </row>
    <row r="14519" spans="1:13">
      <c r="A14519">
        <v>256</v>
      </c>
      <c r="B14519" s="1">
        <v>43567</v>
      </c>
      <c r="C14519">
        <f>VLOOKUP(B14519,dim_dates!$A$2:$B$31,2,FALSE)</f>
        <v>20190412</v>
      </c>
      <c r="D14519" s="3">
        <v>0.43902777777777802</v>
      </c>
      <c r="E14519">
        <v>5</v>
      </c>
      <c r="F14519">
        <v>5498</v>
      </c>
      <c r="G14519" t="s">
        <v>11</v>
      </c>
      <c r="H14519">
        <v>49</v>
      </c>
      <c r="I14519">
        <v>2</v>
      </c>
      <c r="J14519">
        <v>6</v>
      </c>
      <c r="K14519">
        <v>3</v>
      </c>
      <c r="L14519">
        <v>0.75</v>
      </c>
      <c r="M14519" t="s">
        <v>10</v>
      </c>
    </row>
    <row r="14520" spans="1:13">
      <c r="A14520">
        <v>256</v>
      </c>
      <c r="B14520" s="1">
        <v>43567</v>
      </c>
      <c r="C14520">
        <f>VLOOKUP(B14520,dim_dates!$A$2:$B$31,2,FALSE)</f>
        <v>20190412</v>
      </c>
      <c r="D14520" s="3">
        <v>0.43902777777777802</v>
      </c>
      <c r="E14520">
        <v>5</v>
      </c>
      <c r="F14520">
        <v>5498</v>
      </c>
      <c r="G14520" t="s">
        <v>11</v>
      </c>
      <c r="H14520">
        <v>76</v>
      </c>
      <c r="I14520">
        <v>1</v>
      </c>
      <c r="J14520">
        <v>3.5</v>
      </c>
      <c r="K14520">
        <v>3.5</v>
      </c>
      <c r="L14520">
        <v>2.2799999999999998</v>
      </c>
      <c r="M14520" t="s">
        <v>10</v>
      </c>
    </row>
    <row r="14521" spans="1:13">
      <c r="A14521">
        <v>257</v>
      </c>
      <c r="B14521" s="1">
        <v>43567</v>
      </c>
      <c r="C14521">
        <f>VLOOKUP(B14521,dim_dates!$A$2:$B$31,2,FALSE)</f>
        <v>20190412</v>
      </c>
      <c r="D14521" s="3">
        <v>0.379768518518519</v>
      </c>
      <c r="E14521">
        <v>5</v>
      </c>
      <c r="F14521">
        <v>5543</v>
      </c>
      <c r="G14521" t="s">
        <v>10</v>
      </c>
      <c r="H14521">
        <v>54</v>
      </c>
      <c r="I14521">
        <v>1</v>
      </c>
      <c r="J14521">
        <v>2.5</v>
      </c>
      <c r="K14521">
        <v>2.5</v>
      </c>
      <c r="L14521">
        <v>0.63</v>
      </c>
      <c r="M14521" t="s">
        <v>10</v>
      </c>
    </row>
    <row r="14522" spans="1:13">
      <c r="A14522">
        <v>258</v>
      </c>
      <c r="B14522" s="1">
        <v>43567</v>
      </c>
      <c r="C14522">
        <f>VLOOKUP(B14522,dim_dates!$A$2:$B$31,2,FALSE)</f>
        <v>20190412</v>
      </c>
      <c r="D14522" s="3">
        <v>0.37619212962963</v>
      </c>
      <c r="E14522">
        <v>5</v>
      </c>
      <c r="F14522">
        <v>5776</v>
      </c>
      <c r="G14522" t="s">
        <v>11</v>
      </c>
      <c r="H14522">
        <v>31</v>
      </c>
      <c r="I14522">
        <v>2</v>
      </c>
      <c r="J14522">
        <v>4.4000000000000004</v>
      </c>
      <c r="K14522">
        <v>2.2000000000000002</v>
      </c>
      <c r="L14522">
        <v>0.44</v>
      </c>
      <c r="M14522" t="s">
        <v>10</v>
      </c>
    </row>
    <row r="14523" spans="1:13">
      <c r="A14523">
        <v>258</v>
      </c>
      <c r="B14523" s="1">
        <v>43567</v>
      </c>
      <c r="C14523">
        <f>VLOOKUP(B14523,dim_dates!$A$2:$B$31,2,FALSE)</f>
        <v>20190412</v>
      </c>
      <c r="D14523" s="3">
        <v>0.37619212962963</v>
      </c>
      <c r="E14523">
        <v>5</v>
      </c>
      <c r="F14523">
        <v>5776</v>
      </c>
      <c r="G14523" t="s">
        <v>11</v>
      </c>
      <c r="H14523">
        <v>74</v>
      </c>
      <c r="I14523">
        <v>1</v>
      </c>
      <c r="J14523">
        <v>3.5</v>
      </c>
      <c r="K14523">
        <v>3.5</v>
      </c>
      <c r="L14523">
        <v>2.2799999999999998</v>
      </c>
      <c r="M14523" t="s">
        <v>10</v>
      </c>
    </row>
    <row r="14524" spans="1:13">
      <c r="A14524">
        <v>259</v>
      </c>
      <c r="B14524" s="1">
        <v>43567</v>
      </c>
      <c r="C14524">
        <f>VLOOKUP(B14524,dim_dates!$A$2:$B$31,2,FALSE)</f>
        <v>20190412</v>
      </c>
      <c r="D14524" s="3">
        <v>0.33656249999999999</v>
      </c>
      <c r="E14524">
        <v>5</v>
      </c>
      <c r="F14524">
        <v>5128</v>
      </c>
      <c r="G14524" t="s">
        <v>11</v>
      </c>
      <c r="H14524">
        <v>37</v>
      </c>
      <c r="I14524">
        <v>1</v>
      </c>
      <c r="J14524">
        <v>3</v>
      </c>
      <c r="K14524">
        <v>3</v>
      </c>
      <c r="L14524">
        <v>0.6</v>
      </c>
      <c r="M14524" t="s">
        <v>10</v>
      </c>
    </row>
    <row r="14525" spans="1:13">
      <c r="A14525">
        <v>259</v>
      </c>
      <c r="B14525" s="1">
        <v>43567</v>
      </c>
      <c r="C14525">
        <f>VLOOKUP(B14525,dim_dates!$A$2:$B$31,2,FALSE)</f>
        <v>20190412</v>
      </c>
      <c r="D14525" s="3">
        <v>0.33656249999999999</v>
      </c>
      <c r="E14525">
        <v>5</v>
      </c>
      <c r="F14525">
        <v>5128</v>
      </c>
      <c r="G14525" t="s">
        <v>11</v>
      </c>
      <c r="H14525">
        <v>65</v>
      </c>
      <c r="I14525">
        <v>3</v>
      </c>
      <c r="J14525">
        <v>2.4</v>
      </c>
      <c r="K14525">
        <v>0.8</v>
      </c>
      <c r="L14525">
        <v>0.04</v>
      </c>
      <c r="M14525" t="s">
        <v>10</v>
      </c>
    </row>
    <row r="14526" spans="1:13">
      <c r="A14526">
        <v>260</v>
      </c>
      <c r="B14526" s="1">
        <v>43567</v>
      </c>
      <c r="C14526">
        <f>VLOOKUP(B14526,dim_dates!$A$2:$B$31,2,FALSE)</f>
        <v>20190412</v>
      </c>
      <c r="D14526" s="3">
        <v>0.30121527777777801</v>
      </c>
      <c r="E14526">
        <v>5</v>
      </c>
      <c r="F14526">
        <v>5634</v>
      </c>
      <c r="G14526" t="s">
        <v>10</v>
      </c>
      <c r="H14526">
        <v>54</v>
      </c>
      <c r="I14526">
        <v>2</v>
      </c>
      <c r="J14526">
        <v>5</v>
      </c>
      <c r="K14526">
        <v>2.5</v>
      </c>
      <c r="L14526">
        <v>0.63</v>
      </c>
      <c r="M14526" t="s">
        <v>10</v>
      </c>
    </row>
    <row r="14527" spans="1:13">
      <c r="A14527">
        <v>260</v>
      </c>
      <c r="B14527" s="1">
        <v>43567</v>
      </c>
      <c r="C14527">
        <f>VLOOKUP(B14527,dim_dates!$A$2:$B$31,2,FALSE)</f>
        <v>20190412</v>
      </c>
      <c r="D14527" s="3">
        <v>0.30121527777777801</v>
      </c>
      <c r="E14527">
        <v>5</v>
      </c>
      <c r="F14527">
        <v>5634</v>
      </c>
      <c r="G14527" t="s">
        <v>10</v>
      </c>
      <c r="H14527">
        <v>71</v>
      </c>
      <c r="I14527">
        <v>1</v>
      </c>
      <c r="J14527">
        <v>3.75</v>
      </c>
      <c r="K14527">
        <v>3.75</v>
      </c>
      <c r="L14527">
        <v>2.44</v>
      </c>
      <c r="M14527" t="s">
        <v>10</v>
      </c>
    </row>
    <row r="14528" spans="1:13">
      <c r="A14528">
        <v>264</v>
      </c>
      <c r="B14528" s="1">
        <v>43567</v>
      </c>
      <c r="C14528">
        <f>VLOOKUP(B14528,dim_dates!$A$2:$B$31,2,FALSE)</f>
        <v>20190412</v>
      </c>
      <c r="D14528" s="3">
        <v>0.31686342592592598</v>
      </c>
      <c r="E14528">
        <v>5</v>
      </c>
      <c r="F14528">
        <v>5871</v>
      </c>
      <c r="G14528" t="s">
        <v>10</v>
      </c>
      <c r="H14528">
        <v>39</v>
      </c>
      <c r="I14528">
        <v>1</v>
      </c>
      <c r="J14528">
        <v>4.25</v>
      </c>
      <c r="K14528">
        <v>4.25</v>
      </c>
      <c r="L14528">
        <v>0.85</v>
      </c>
      <c r="M14528" t="s">
        <v>10</v>
      </c>
    </row>
    <row r="14529" spans="1:13">
      <c r="A14529">
        <v>264</v>
      </c>
      <c r="B14529" s="1">
        <v>43567</v>
      </c>
      <c r="C14529">
        <f>VLOOKUP(B14529,dim_dates!$A$2:$B$31,2,FALSE)</f>
        <v>20190412</v>
      </c>
      <c r="D14529" s="3">
        <v>0.31686342592592598</v>
      </c>
      <c r="E14529">
        <v>5</v>
      </c>
      <c r="F14529">
        <v>5871</v>
      </c>
      <c r="G14529" t="s">
        <v>10</v>
      </c>
      <c r="H14529">
        <v>63</v>
      </c>
      <c r="I14529">
        <v>2</v>
      </c>
      <c r="J14529">
        <v>1.6</v>
      </c>
      <c r="K14529">
        <v>0.8</v>
      </c>
      <c r="L14529">
        <v>0.04</v>
      </c>
      <c r="M14529" t="s">
        <v>10</v>
      </c>
    </row>
    <row r="14530" spans="1:13">
      <c r="A14530">
        <v>265</v>
      </c>
      <c r="B14530" s="1">
        <v>43567</v>
      </c>
      <c r="C14530">
        <f>VLOOKUP(B14530,dim_dates!$A$2:$B$31,2,FALSE)</f>
        <v>20190412</v>
      </c>
      <c r="D14530" s="3">
        <v>0.257546296296296</v>
      </c>
      <c r="E14530">
        <v>5</v>
      </c>
      <c r="F14530">
        <v>5826</v>
      </c>
      <c r="G14530" t="s">
        <v>11</v>
      </c>
      <c r="H14530">
        <v>54</v>
      </c>
      <c r="I14530">
        <v>1</v>
      </c>
      <c r="J14530">
        <v>2.5</v>
      </c>
      <c r="K14530">
        <v>2.5</v>
      </c>
      <c r="L14530">
        <v>0.63</v>
      </c>
      <c r="M14530" t="s">
        <v>10</v>
      </c>
    </row>
    <row r="14531" spans="1:13">
      <c r="A14531">
        <v>266</v>
      </c>
      <c r="B14531" s="1">
        <v>43567</v>
      </c>
      <c r="C14531">
        <f>VLOOKUP(B14531,dim_dates!$A$2:$B$31,2,FALSE)</f>
        <v>20190412</v>
      </c>
      <c r="D14531" s="3">
        <v>0.38028935185185198</v>
      </c>
      <c r="E14531">
        <v>5</v>
      </c>
      <c r="F14531">
        <v>5258</v>
      </c>
      <c r="G14531" t="s">
        <v>11</v>
      </c>
      <c r="H14531">
        <v>46</v>
      </c>
      <c r="I14531">
        <v>2</v>
      </c>
      <c r="J14531">
        <v>5</v>
      </c>
      <c r="K14531">
        <v>2.5</v>
      </c>
      <c r="L14531">
        <v>0.63</v>
      </c>
      <c r="M14531" t="s">
        <v>10</v>
      </c>
    </row>
    <row r="14532" spans="1:13">
      <c r="A14532">
        <v>267</v>
      </c>
      <c r="B14532" s="1">
        <v>43567</v>
      </c>
      <c r="C14532">
        <f>VLOOKUP(B14532,dim_dates!$A$2:$B$31,2,FALSE)</f>
        <v>20190412</v>
      </c>
      <c r="D14532" s="3">
        <v>0.265393518518519</v>
      </c>
      <c r="E14532">
        <v>5</v>
      </c>
      <c r="F14532">
        <v>5199</v>
      </c>
      <c r="G14532" t="s">
        <v>11</v>
      </c>
      <c r="H14532">
        <v>54</v>
      </c>
      <c r="I14532">
        <v>1</v>
      </c>
      <c r="J14532">
        <v>2.5</v>
      </c>
      <c r="K14532">
        <v>2.5</v>
      </c>
      <c r="L14532">
        <v>0.63</v>
      </c>
      <c r="M14532" t="s">
        <v>10</v>
      </c>
    </row>
    <row r="14533" spans="1:13">
      <c r="A14533">
        <v>268</v>
      </c>
      <c r="B14533" s="1">
        <v>43567</v>
      </c>
      <c r="C14533">
        <f>VLOOKUP(B14533,dim_dates!$A$2:$B$31,2,FALSE)</f>
        <v>20190412</v>
      </c>
      <c r="D14533" s="3">
        <v>0.42809027777777803</v>
      </c>
      <c r="E14533">
        <v>5</v>
      </c>
      <c r="F14533">
        <v>5584</v>
      </c>
      <c r="G14533" t="s">
        <v>11</v>
      </c>
      <c r="H14533">
        <v>22</v>
      </c>
      <c r="I14533">
        <v>1</v>
      </c>
      <c r="J14533">
        <v>2</v>
      </c>
      <c r="K14533">
        <v>2</v>
      </c>
      <c r="L14533">
        <v>0.4</v>
      </c>
      <c r="M14533" t="s">
        <v>10</v>
      </c>
    </row>
    <row r="14534" spans="1:13">
      <c r="A14534">
        <v>269</v>
      </c>
      <c r="B14534" s="1">
        <v>43567</v>
      </c>
      <c r="C14534">
        <f>VLOOKUP(B14534,dim_dates!$A$2:$B$31,2,FALSE)</f>
        <v>20190412</v>
      </c>
      <c r="D14534" s="3">
        <v>0.39248842592592598</v>
      </c>
      <c r="E14534">
        <v>5</v>
      </c>
      <c r="F14534">
        <v>5925</v>
      </c>
      <c r="G14534" t="s">
        <v>10</v>
      </c>
      <c r="H14534">
        <v>59</v>
      </c>
      <c r="I14534">
        <v>2</v>
      </c>
      <c r="J14534">
        <v>9</v>
      </c>
      <c r="K14534">
        <v>4.5</v>
      </c>
      <c r="L14534">
        <v>3.38</v>
      </c>
      <c r="M14534" t="s">
        <v>10</v>
      </c>
    </row>
    <row r="14535" spans="1:13">
      <c r="A14535">
        <v>270</v>
      </c>
      <c r="B14535" s="1">
        <v>43567</v>
      </c>
      <c r="C14535">
        <f>VLOOKUP(B14535,dim_dates!$A$2:$B$31,2,FALSE)</f>
        <v>20190412</v>
      </c>
      <c r="D14535" s="3">
        <v>0.43737268518518502</v>
      </c>
      <c r="E14535">
        <v>5</v>
      </c>
      <c r="F14535">
        <v>5879</v>
      </c>
      <c r="G14535" t="s">
        <v>10</v>
      </c>
      <c r="H14535">
        <v>52</v>
      </c>
      <c r="I14535">
        <v>2</v>
      </c>
      <c r="J14535">
        <v>5</v>
      </c>
      <c r="K14535">
        <v>2.5</v>
      </c>
      <c r="L14535">
        <v>0.63</v>
      </c>
      <c r="M14535" t="s">
        <v>10</v>
      </c>
    </row>
    <row r="14536" spans="1:13">
      <c r="A14536">
        <v>270</v>
      </c>
      <c r="B14536" s="1">
        <v>43567</v>
      </c>
      <c r="C14536">
        <f>VLOOKUP(B14536,dim_dates!$A$2:$B$31,2,FALSE)</f>
        <v>20190412</v>
      </c>
      <c r="D14536" s="3">
        <v>0.43737268518518502</v>
      </c>
      <c r="E14536">
        <v>5</v>
      </c>
      <c r="F14536">
        <v>5879</v>
      </c>
      <c r="G14536" t="s">
        <v>10</v>
      </c>
      <c r="H14536">
        <v>72</v>
      </c>
      <c r="I14536">
        <v>1</v>
      </c>
      <c r="J14536">
        <v>3.25</v>
      </c>
      <c r="K14536">
        <v>3.25</v>
      </c>
      <c r="L14536">
        <v>2.11</v>
      </c>
      <c r="M14536" t="s">
        <v>10</v>
      </c>
    </row>
    <row r="14537" spans="1:13">
      <c r="A14537">
        <v>271</v>
      </c>
      <c r="B14537" s="1">
        <v>43567</v>
      </c>
      <c r="C14537">
        <f>VLOOKUP(B14537,dim_dates!$A$2:$B$31,2,FALSE)</f>
        <v>20190412</v>
      </c>
      <c r="D14537" s="3">
        <v>0.38770833333333299</v>
      </c>
      <c r="E14537">
        <v>5</v>
      </c>
      <c r="F14537">
        <v>5115</v>
      </c>
      <c r="G14537" t="s">
        <v>11</v>
      </c>
      <c r="H14537">
        <v>24</v>
      </c>
      <c r="I14537">
        <v>1</v>
      </c>
      <c r="J14537">
        <v>3</v>
      </c>
      <c r="K14537">
        <v>3</v>
      </c>
      <c r="L14537">
        <v>0.6</v>
      </c>
      <c r="M14537" t="s">
        <v>10</v>
      </c>
    </row>
    <row r="14538" spans="1:13">
      <c r="A14538">
        <v>271</v>
      </c>
      <c r="B14538" s="1">
        <v>43567</v>
      </c>
      <c r="C14538">
        <f>VLOOKUP(B14538,dim_dates!$A$2:$B$31,2,FALSE)</f>
        <v>20190412</v>
      </c>
      <c r="D14538" s="3">
        <v>0.38770833333333299</v>
      </c>
      <c r="E14538">
        <v>5</v>
      </c>
      <c r="F14538">
        <v>5115</v>
      </c>
      <c r="G14538" t="s">
        <v>11</v>
      </c>
      <c r="H14538">
        <v>76</v>
      </c>
      <c r="I14538">
        <v>1</v>
      </c>
      <c r="J14538">
        <v>3.5</v>
      </c>
      <c r="K14538">
        <v>3.5</v>
      </c>
      <c r="L14538">
        <v>2.2799999999999998</v>
      </c>
      <c r="M14538" t="s">
        <v>10</v>
      </c>
    </row>
    <row r="14539" spans="1:13">
      <c r="A14539">
        <v>272</v>
      </c>
      <c r="B14539" s="1">
        <v>43567</v>
      </c>
      <c r="C14539">
        <f>VLOOKUP(B14539,dim_dates!$A$2:$B$31,2,FALSE)</f>
        <v>20190412</v>
      </c>
      <c r="D14539" s="3">
        <v>0.44844907407407397</v>
      </c>
      <c r="E14539">
        <v>5</v>
      </c>
      <c r="F14539">
        <v>5798</v>
      </c>
      <c r="G14539" t="s">
        <v>11</v>
      </c>
      <c r="H14539">
        <v>50</v>
      </c>
      <c r="I14539">
        <v>2</v>
      </c>
      <c r="J14539">
        <v>5</v>
      </c>
      <c r="K14539">
        <v>2.5</v>
      </c>
      <c r="L14539">
        <v>0.63</v>
      </c>
      <c r="M14539" t="s">
        <v>10</v>
      </c>
    </row>
    <row r="14540" spans="1:13">
      <c r="A14540">
        <v>272</v>
      </c>
      <c r="B14540" s="1">
        <v>43567</v>
      </c>
      <c r="C14540">
        <f>VLOOKUP(B14540,dim_dates!$A$2:$B$31,2,FALSE)</f>
        <v>20190412</v>
      </c>
      <c r="D14540" s="3">
        <v>0.44844907407407397</v>
      </c>
      <c r="E14540">
        <v>5</v>
      </c>
      <c r="F14540">
        <v>5798</v>
      </c>
      <c r="G14540" t="s">
        <v>11</v>
      </c>
      <c r="H14540">
        <v>69</v>
      </c>
      <c r="I14540">
        <v>1</v>
      </c>
      <c r="J14540">
        <v>3.25</v>
      </c>
      <c r="K14540">
        <v>3.25</v>
      </c>
      <c r="L14540">
        <v>2.2799999999999998</v>
      </c>
      <c r="M14540" t="s">
        <v>10</v>
      </c>
    </row>
    <row r="14541" spans="1:13">
      <c r="A14541">
        <v>274</v>
      </c>
      <c r="B14541" s="1">
        <v>43567</v>
      </c>
      <c r="C14541">
        <f>VLOOKUP(B14541,dim_dates!$A$2:$B$31,2,FALSE)</f>
        <v>20190412</v>
      </c>
      <c r="D14541" s="3">
        <v>0.35203703703703698</v>
      </c>
      <c r="E14541">
        <v>5</v>
      </c>
      <c r="F14541">
        <v>5562</v>
      </c>
      <c r="G14541" t="s">
        <v>10</v>
      </c>
      <c r="H14541">
        <v>24</v>
      </c>
      <c r="I14541">
        <v>2</v>
      </c>
      <c r="J14541">
        <v>6</v>
      </c>
      <c r="K14541">
        <v>3</v>
      </c>
      <c r="L14541">
        <v>0.6</v>
      </c>
      <c r="M14541" t="s">
        <v>10</v>
      </c>
    </row>
    <row r="14542" spans="1:13">
      <c r="A14542">
        <v>274</v>
      </c>
      <c r="B14542" s="1">
        <v>43567</v>
      </c>
      <c r="C14542">
        <f>VLOOKUP(B14542,dim_dates!$A$2:$B$31,2,FALSE)</f>
        <v>20190412</v>
      </c>
      <c r="D14542" s="3">
        <v>0.35203703703703698</v>
      </c>
      <c r="E14542">
        <v>5</v>
      </c>
      <c r="F14542">
        <v>5562</v>
      </c>
      <c r="G14542" t="s">
        <v>10</v>
      </c>
      <c r="H14542">
        <v>70</v>
      </c>
      <c r="I14542">
        <v>1</v>
      </c>
      <c r="J14542">
        <v>3.25</v>
      </c>
      <c r="K14542">
        <v>3.25</v>
      </c>
      <c r="L14542">
        <v>2.11</v>
      </c>
      <c r="M14542" t="s">
        <v>10</v>
      </c>
    </row>
    <row r="14543" spans="1:13">
      <c r="A14543">
        <v>275</v>
      </c>
      <c r="B14543" s="1">
        <v>43567</v>
      </c>
      <c r="C14543">
        <f>VLOOKUP(B14543,dim_dates!$A$2:$B$31,2,FALSE)</f>
        <v>20190412</v>
      </c>
      <c r="D14543" s="3">
        <v>0.40690972222222199</v>
      </c>
      <c r="E14543">
        <v>5</v>
      </c>
      <c r="F14543">
        <v>5690</v>
      </c>
      <c r="G14543" t="s">
        <v>10</v>
      </c>
      <c r="H14543">
        <v>45</v>
      </c>
      <c r="I14543">
        <v>1</v>
      </c>
      <c r="J14543">
        <v>3</v>
      </c>
      <c r="K14543">
        <v>3</v>
      </c>
      <c r="L14543">
        <v>0.75</v>
      </c>
      <c r="M14543" t="s">
        <v>10</v>
      </c>
    </row>
    <row r="14544" spans="1:13">
      <c r="A14544">
        <v>276</v>
      </c>
      <c r="B14544" s="1">
        <v>43567</v>
      </c>
      <c r="C14544">
        <f>VLOOKUP(B14544,dim_dates!$A$2:$B$31,2,FALSE)</f>
        <v>20190412</v>
      </c>
      <c r="D14544" s="3">
        <v>0.44521990740740702</v>
      </c>
      <c r="E14544">
        <v>5</v>
      </c>
      <c r="F14544">
        <v>5592</v>
      </c>
      <c r="G14544" t="s">
        <v>10</v>
      </c>
      <c r="H14544">
        <v>57</v>
      </c>
      <c r="I14544">
        <v>2</v>
      </c>
      <c r="J14544">
        <v>6.2</v>
      </c>
      <c r="K14544">
        <v>3.1</v>
      </c>
      <c r="L14544">
        <v>0.78</v>
      </c>
      <c r="M14544" t="s">
        <v>10</v>
      </c>
    </row>
    <row r="14545" spans="1:13">
      <c r="A14545">
        <v>276</v>
      </c>
      <c r="B14545" s="1">
        <v>43567</v>
      </c>
      <c r="C14545">
        <f>VLOOKUP(B14545,dim_dates!$A$2:$B$31,2,FALSE)</f>
        <v>20190412</v>
      </c>
      <c r="D14545" s="3">
        <v>0.44521990740740702</v>
      </c>
      <c r="E14545">
        <v>5</v>
      </c>
      <c r="F14545">
        <v>5592</v>
      </c>
      <c r="G14545" t="s">
        <v>10</v>
      </c>
      <c r="H14545">
        <v>78</v>
      </c>
      <c r="I14545">
        <v>1</v>
      </c>
      <c r="J14545">
        <v>4.5</v>
      </c>
      <c r="K14545">
        <v>4.5</v>
      </c>
      <c r="L14545">
        <v>2.93</v>
      </c>
      <c r="M14545" t="s">
        <v>10</v>
      </c>
    </row>
    <row r="14546" spans="1:13">
      <c r="A14546">
        <v>279</v>
      </c>
      <c r="B14546" s="1">
        <v>43567</v>
      </c>
      <c r="C14546">
        <f>VLOOKUP(B14546,dim_dates!$A$2:$B$31,2,FALSE)</f>
        <v>20190412</v>
      </c>
      <c r="D14546" s="3">
        <v>0.668796296296296</v>
      </c>
      <c r="E14546">
        <v>5</v>
      </c>
      <c r="F14546">
        <v>5542</v>
      </c>
      <c r="G14546" t="s">
        <v>11</v>
      </c>
      <c r="H14546">
        <v>46</v>
      </c>
      <c r="I14546">
        <v>2</v>
      </c>
      <c r="J14546">
        <v>5</v>
      </c>
      <c r="K14546">
        <v>2.5</v>
      </c>
      <c r="L14546">
        <v>0.63</v>
      </c>
      <c r="M14546" t="s">
        <v>10</v>
      </c>
    </row>
    <row r="14547" spans="1:13">
      <c r="A14547">
        <v>282</v>
      </c>
      <c r="B14547" s="1">
        <v>43567</v>
      </c>
      <c r="C14547">
        <f>VLOOKUP(B14547,dim_dates!$A$2:$B$31,2,FALSE)</f>
        <v>20190412</v>
      </c>
      <c r="D14547" s="3">
        <v>0.74124999999999996</v>
      </c>
      <c r="E14547">
        <v>5</v>
      </c>
      <c r="F14547">
        <v>5247</v>
      </c>
      <c r="G14547" t="s">
        <v>11</v>
      </c>
      <c r="H14547">
        <v>32</v>
      </c>
      <c r="I14547">
        <v>1</v>
      </c>
      <c r="J14547">
        <v>3</v>
      </c>
      <c r="K14547">
        <v>3</v>
      </c>
      <c r="L14547">
        <v>0.6</v>
      </c>
      <c r="M14547" t="s">
        <v>10</v>
      </c>
    </row>
    <row r="14548" spans="1:13">
      <c r="A14548">
        <v>284</v>
      </c>
      <c r="B14548" s="1">
        <v>43567</v>
      </c>
      <c r="C14548">
        <f>VLOOKUP(B14548,dim_dates!$A$2:$B$31,2,FALSE)</f>
        <v>20190412</v>
      </c>
      <c r="D14548" s="3">
        <v>0.51160879629629596</v>
      </c>
      <c r="E14548">
        <v>5</v>
      </c>
      <c r="F14548">
        <v>5102</v>
      </c>
      <c r="G14548" t="s">
        <v>11</v>
      </c>
      <c r="H14548">
        <v>42</v>
      </c>
      <c r="I14548">
        <v>2</v>
      </c>
      <c r="J14548">
        <v>5</v>
      </c>
      <c r="K14548">
        <v>2.5</v>
      </c>
      <c r="L14548">
        <v>0.63</v>
      </c>
      <c r="M14548" t="s">
        <v>10</v>
      </c>
    </row>
    <row r="14549" spans="1:13">
      <c r="A14549">
        <v>285</v>
      </c>
      <c r="B14549" s="1">
        <v>43567</v>
      </c>
      <c r="C14549">
        <f>VLOOKUP(B14549,dim_dates!$A$2:$B$31,2,FALSE)</f>
        <v>20190412</v>
      </c>
      <c r="D14549" s="3">
        <v>0.611990740740741</v>
      </c>
      <c r="E14549">
        <v>5</v>
      </c>
      <c r="F14549">
        <v>5752</v>
      </c>
      <c r="G14549" t="s">
        <v>10</v>
      </c>
      <c r="H14549">
        <v>48</v>
      </c>
      <c r="I14549">
        <v>1</v>
      </c>
      <c r="J14549">
        <v>2.5</v>
      </c>
      <c r="K14549">
        <v>2.5</v>
      </c>
      <c r="L14549">
        <v>0.63</v>
      </c>
      <c r="M14549" t="s">
        <v>10</v>
      </c>
    </row>
    <row r="14550" spans="1:13">
      <c r="A14550">
        <v>286</v>
      </c>
      <c r="B14550" s="1">
        <v>43567</v>
      </c>
      <c r="C14550">
        <f>VLOOKUP(B14550,dim_dates!$A$2:$B$31,2,FALSE)</f>
        <v>20190412</v>
      </c>
      <c r="D14550" s="3">
        <v>0.600138888888889</v>
      </c>
      <c r="E14550">
        <v>5</v>
      </c>
      <c r="F14550">
        <v>5088</v>
      </c>
      <c r="G14550" t="s">
        <v>10</v>
      </c>
      <c r="H14550">
        <v>51</v>
      </c>
      <c r="I14550">
        <v>1</v>
      </c>
      <c r="J14550">
        <v>3</v>
      </c>
      <c r="K14550">
        <v>3</v>
      </c>
      <c r="L14550">
        <v>0.75</v>
      </c>
      <c r="M14550" t="s">
        <v>10</v>
      </c>
    </row>
    <row r="14551" spans="1:13">
      <c r="A14551">
        <v>287</v>
      </c>
      <c r="B14551" s="1">
        <v>43567</v>
      </c>
      <c r="C14551">
        <f>VLOOKUP(B14551,dim_dates!$A$2:$B$31,2,FALSE)</f>
        <v>20190412</v>
      </c>
      <c r="D14551" s="3">
        <v>0.66395833333333298</v>
      </c>
      <c r="E14551">
        <v>5</v>
      </c>
      <c r="F14551">
        <v>5393</v>
      </c>
      <c r="G14551" t="s">
        <v>11</v>
      </c>
      <c r="H14551">
        <v>22</v>
      </c>
      <c r="I14551">
        <v>2</v>
      </c>
      <c r="J14551">
        <v>4</v>
      </c>
      <c r="K14551">
        <v>2</v>
      </c>
      <c r="L14551">
        <v>0.4</v>
      </c>
      <c r="M14551" t="s">
        <v>10</v>
      </c>
    </row>
    <row r="14552" spans="1:13">
      <c r="A14552">
        <v>287</v>
      </c>
      <c r="B14552" s="1">
        <v>43567</v>
      </c>
      <c r="C14552">
        <f>VLOOKUP(B14552,dim_dates!$A$2:$B$31,2,FALSE)</f>
        <v>20190412</v>
      </c>
      <c r="D14552" s="3">
        <v>0.66395833333333298</v>
      </c>
      <c r="E14552">
        <v>5</v>
      </c>
      <c r="F14552">
        <v>5393</v>
      </c>
      <c r="G14552" t="s">
        <v>11</v>
      </c>
      <c r="H14552">
        <v>70</v>
      </c>
      <c r="I14552">
        <v>1</v>
      </c>
      <c r="J14552">
        <v>3.25</v>
      </c>
      <c r="K14552">
        <v>3.25</v>
      </c>
      <c r="L14552">
        <v>2.11</v>
      </c>
      <c r="M14552" t="s">
        <v>10</v>
      </c>
    </row>
    <row r="14553" spans="1:13">
      <c r="A14553">
        <v>290</v>
      </c>
      <c r="B14553" s="1">
        <v>43567</v>
      </c>
      <c r="C14553">
        <f>VLOOKUP(B14553,dim_dates!$A$2:$B$31,2,FALSE)</f>
        <v>20190412</v>
      </c>
      <c r="D14553" s="3">
        <v>0.60164351851851805</v>
      </c>
      <c r="E14553">
        <v>5</v>
      </c>
      <c r="F14553">
        <v>5032</v>
      </c>
      <c r="G14553" t="s">
        <v>10</v>
      </c>
      <c r="H14553">
        <v>37</v>
      </c>
      <c r="I14553">
        <v>2</v>
      </c>
      <c r="J14553">
        <v>6</v>
      </c>
      <c r="K14553">
        <v>3</v>
      </c>
      <c r="L14553">
        <v>0.6</v>
      </c>
      <c r="M14553" t="s">
        <v>10</v>
      </c>
    </row>
    <row r="14554" spans="1:13">
      <c r="A14554">
        <v>290</v>
      </c>
      <c r="B14554" s="1">
        <v>43567</v>
      </c>
      <c r="C14554">
        <f>VLOOKUP(B14554,dim_dates!$A$2:$B$31,2,FALSE)</f>
        <v>20190412</v>
      </c>
      <c r="D14554" s="3">
        <v>0.60164351851851805</v>
      </c>
      <c r="E14554">
        <v>5</v>
      </c>
      <c r="F14554">
        <v>5032</v>
      </c>
      <c r="G14554" t="s">
        <v>10</v>
      </c>
      <c r="H14554">
        <v>65</v>
      </c>
      <c r="I14554">
        <v>2</v>
      </c>
      <c r="J14554">
        <v>1.6</v>
      </c>
      <c r="K14554">
        <v>0.8</v>
      </c>
      <c r="L14554">
        <v>0.04</v>
      </c>
      <c r="M14554" t="s">
        <v>10</v>
      </c>
    </row>
    <row r="14555" spans="1:13">
      <c r="A14555">
        <v>290</v>
      </c>
      <c r="B14555" s="1">
        <v>43567</v>
      </c>
      <c r="C14555">
        <f>VLOOKUP(B14555,dim_dates!$A$2:$B$31,2,FALSE)</f>
        <v>20190412</v>
      </c>
      <c r="D14555" s="3">
        <v>0.60164351851851805</v>
      </c>
      <c r="E14555">
        <v>5</v>
      </c>
      <c r="F14555">
        <v>5032</v>
      </c>
      <c r="G14555" t="s">
        <v>10</v>
      </c>
      <c r="H14555">
        <v>72</v>
      </c>
      <c r="I14555">
        <v>1</v>
      </c>
      <c r="J14555">
        <v>3.25</v>
      </c>
      <c r="K14555">
        <v>3.25</v>
      </c>
      <c r="L14555">
        <v>2.11</v>
      </c>
      <c r="M14555" t="s">
        <v>10</v>
      </c>
    </row>
    <row r="14556" spans="1:13">
      <c r="A14556">
        <v>290</v>
      </c>
      <c r="B14556" s="1">
        <v>43567</v>
      </c>
      <c r="C14556">
        <f>VLOOKUP(B14556,dim_dates!$A$2:$B$31,2,FALSE)</f>
        <v>20190412</v>
      </c>
      <c r="D14556" s="3">
        <v>0.60164351851851805</v>
      </c>
      <c r="E14556">
        <v>5</v>
      </c>
      <c r="F14556">
        <v>5032</v>
      </c>
      <c r="G14556" t="s">
        <v>10</v>
      </c>
      <c r="H14556">
        <v>3</v>
      </c>
      <c r="I14556">
        <v>1</v>
      </c>
      <c r="J14556">
        <v>14.75</v>
      </c>
      <c r="K14556">
        <v>14.75</v>
      </c>
      <c r="L14556">
        <v>11.8</v>
      </c>
      <c r="M14556" t="s">
        <v>10</v>
      </c>
    </row>
    <row r="14557" spans="1:13">
      <c r="A14557">
        <v>291</v>
      </c>
      <c r="B14557" s="1">
        <v>43567</v>
      </c>
      <c r="C14557">
        <f>VLOOKUP(B14557,dim_dates!$A$2:$B$31,2,FALSE)</f>
        <v>20190412</v>
      </c>
      <c r="D14557" s="3">
        <v>0.57722222222222197</v>
      </c>
      <c r="E14557">
        <v>5</v>
      </c>
      <c r="F14557">
        <v>5663</v>
      </c>
      <c r="G14557" t="s">
        <v>10</v>
      </c>
      <c r="H14557">
        <v>51</v>
      </c>
      <c r="I14557">
        <v>1</v>
      </c>
      <c r="J14557">
        <v>3</v>
      </c>
      <c r="K14557">
        <v>3</v>
      </c>
      <c r="L14557">
        <v>0.75</v>
      </c>
      <c r="M14557" t="s">
        <v>10</v>
      </c>
    </row>
    <row r="14558" spans="1:13">
      <c r="A14558">
        <v>291</v>
      </c>
      <c r="B14558" s="1">
        <v>43567</v>
      </c>
      <c r="C14558">
        <f>VLOOKUP(B14558,dim_dates!$A$2:$B$31,2,FALSE)</f>
        <v>20190412</v>
      </c>
      <c r="D14558" s="3">
        <v>0.57722222222222197</v>
      </c>
      <c r="E14558">
        <v>5</v>
      </c>
      <c r="F14558">
        <v>5663</v>
      </c>
      <c r="G14558" t="s">
        <v>10</v>
      </c>
      <c r="H14558">
        <v>79</v>
      </c>
      <c r="I14558">
        <v>1</v>
      </c>
      <c r="J14558">
        <v>3.75</v>
      </c>
      <c r="K14558">
        <v>3.75</v>
      </c>
      <c r="L14558">
        <v>2.44</v>
      </c>
      <c r="M14558" t="s">
        <v>10</v>
      </c>
    </row>
    <row r="14559" spans="1:13">
      <c r="A14559">
        <v>294</v>
      </c>
      <c r="B14559" s="1">
        <v>43567</v>
      </c>
      <c r="C14559">
        <f>VLOOKUP(B14559,dim_dates!$A$2:$B$31,2,FALSE)</f>
        <v>20190412</v>
      </c>
      <c r="D14559" s="3">
        <v>0.65898148148148195</v>
      </c>
      <c r="E14559">
        <v>5</v>
      </c>
      <c r="F14559">
        <v>5146</v>
      </c>
      <c r="G14559" t="s">
        <v>10</v>
      </c>
      <c r="H14559">
        <v>30</v>
      </c>
      <c r="I14559">
        <v>1</v>
      </c>
      <c r="J14559">
        <v>3</v>
      </c>
      <c r="K14559">
        <v>3</v>
      </c>
      <c r="L14559">
        <v>0.6</v>
      </c>
      <c r="M14559" t="s">
        <v>10</v>
      </c>
    </row>
    <row r="14560" spans="1:13">
      <c r="A14560">
        <v>295</v>
      </c>
      <c r="B14560" s="1">
        <v>43567</v>
      </c>
      <c r="C14560">
        <f>VLOOKUP(B14560,dim_dates!$A$2:$B$31,2,FALSE)</f>
        <v>20190412</v>
      </c>
      <c r="D14560" s="3">
        <v>0.76079861111111102</v>
      </c>
      <c r="E14560">
        <v>5</v>
      </c>
      <c r="F14560">
        <v>5232</v>
      </c>
      <c r="G14560" t="s">
        <v>10</v>
      </c>
      <c r="H14560">
        <v>49</v>
      </c>
      <c r="I14560">
        <v>1</v>
      </c>
      <c r="J14560">
        <v>3</v>
      </c>
      <c r="K14560">
        <v>3</v>
      </c>
      <c r="L14560">
        <v>0.75</v>
      </c>
      <c r="M14560" t="s">
        <v>10</v>
      </c>
    </row>
    <row r="14561" spans="1:13">
      <c r="A14561">
        <v>296</v>
      </c>
      <c r="B14561" s="1">
        <v>43567</v>
      </c>
      <c r="C14561">
        <f>VLOOKUP(B14561,dim_dates!$A$2:$B$31,2,FALSE)</f>
        <v>20190412</v>
      </c>
      <c r="D14561" s="3">
        <v>0.68586805555555597</v>
      </c>
      <c r="E14561">
        <v>5</v>
      </c>
      <c r="F14561">
        <v>5192</v>
      </c>
      <c r="G14561" t="s">
        <v>11</v>
      </c>
      <c r="H14561">
        <v>46</v>
      </c>
      <c r="I14561">
        <v>1</v>
      </c>
      <c r="J14561">
        <v>2.5</v>
      </c>
      <c r="K14561">
        <v>2.5</v>
      </c>
      <c r="L14561">
        <v>0.63</v>
      </c>
      <c r="M14561" t="s">
        <v>10</v>
      </c>
    </row>
    <row r="14562" spans="1:13">
      <c r="A14562">
        <v>297</v>
      </c>
      <c r="B14562" s="1">
        <v>43567</v>
      </c>
      <c r="C14562">
        <f>VLOOKUP(B14562,dim_dates!$A$2:$B$31,2,FALSE)</f>
        <v>20190412</v>
      </c>
      <c r="D14562" s="3">
        <v>0.58311342592592597</v>
      </c>
      <c r="E14562">
        <v>5</v>
      </c>
      <c r="F14562">
        <v>5897</v>
      </c>
      <c r="G14562" t="s">
        <v>10</v>
      </c>
      <c r="H14562">
        <v>46</v>
      </c>
      <c r="I14562">
        <v>2</v>
      </c>
      <c r="J14562">
        <v>5</v>
      </c>
      <c r="K14562">
        <v>2.5</v>
      </c>
      <c r="L14562">
        <v>0.63</v>
      </c>
      <c r="M14562" t="s">
        <v>10</v>
      </c>
    </row>
    <row r="14563" spans="1:13">
      <c r="A14563">
        <v>301</v>
      </c>
      <c r="B14563" s="1">
        <v>43567</v>
      </c>
      <c r="C14563">
        <f>VLOOKUP(B14563,dim_dates!$A$2:$B$31,2,FALSE)</f>
        <v>20190412</v>
      </c>
      <c r="D14563" s="3">
        <v>0.70821759259259298</v>
      </c>
      <c r="E14563">
        <v>5</v>
      </c>
      <c r="F14563">
        <v>5826</v>
      </c>
      <c r="G14563" t="s">
        <v>11</v>
      </c>
      <c r="H14563">
        <v>36</v>
      </c>
      <c r="I14563">
        <v>2</v>
      </c>
      <c r="J14563">
        <v>7.5</v>
      </c>
      <c r="K14563">
        <v>3.75</v>
      </c>
      <c r="L14563">
        <v>0.75</v>
      </c>
      <c r="M14563" t="s">
        <v>10</v>
      </c>
    </row>
    <row r="14564" spans="1:13">
      <c r="A14564">
        <v>302</v>
      </c>
      <c r="B14564" s="1">
        <v>43567</v>
      </c>
      <c r="C14564">
        <f>VLOOKUP(B14564,dim_dates!$A$2:$B$31,2,FALSE)</f>
        <v>20190412</v>
      </c>
      <c r="D14564" s="3">
        <v>0.68687500000000001</v>
      </c>
      <c r="E14564">
        <v>5</v>
      </c>
      <c r="F14564">
        <v>5718</v>
      </c>
      <c r="G14564" t="s">
        <v>10</v>
      </c>
      <c r="H14564">
        <v>61</v>
      </c>
      <c r="I14564">
        <v>2</v>
      </c>
      <c r="J14564">
        <v>9.5</v>
      </c>
      <c r="K14564">
        <v>4.75</v>
      </c>
      <c r="L14564">
        <v>3.56</v>
      </c>
      <c r="M14564" t="s">
        <v>10</v>
      </c>
    </row>
    <row r="14565" spans="1:13">
      <c r="A14565">
        <v>303</v>
      </c>
      <c r="B14565" s="1">
        <v>43567</v>
      </c>
      <c r="C14565">
        <f>VLOOKUP(B14565,dim_dates!$A$2:$B$31,2,FALSE)</f>
        <v>20190412</v>
      </c>
      <c r="D14565" s="3">
        <v>0.65495370370370398</v>
      </c>
      <c r="E14565">
        <v>5</v>
      </c>
      <c r="F14565">
        <v>5368</v>
      </c>
      <c r="G14565" t="s">
        <v>10</v>
      </c>
      <c r="H14565">
        <v>31</v>
      </c>
      <c r="I14565">
        <v>2</v>
      </c>
      <c r="J14565">
        <v>4.4000000000000004</v>
      </c>
      <c r="K14565">
        <v>2.2000000000000002</v>
      </c>
      <c r="L14565">
        <v>0.44</v>
      </c>
      <c r="M14565" t="s">
        <v>10</v>
      </c>
    </row>
    <row r="14566" spans="1:13">
      <c r="A14566">
        <v>303</v>
      </c>
      <c r="B14566" s="1">
        <v>43567</v>
      </c>
      <c r="C14566">
        <f>VLOOKUP(B14566,dim_dates!$A$2:$B$31,2,FALSE)</f>
        <v>20190412</v>
      </c>
      <c r="D14566" s="3">
        <v>0.65495370370370398</v>
      </c>
      <c r="E14566">
        <v>5</v>
      </c>
      <c r="F14566">
        <v>5368</v>
      </c>
      <c r="G14566" t="s">
        <v>10</v>
      </c>
      <c r="H14566">
        <v>72</v>
      </c>
      <c r="I14566">
        <v>1</v>
      </c>
      <c r="J14566">
        <v>3.25</v>
      </c>
      <c r="K14566">
        <v>3.25</v>
      </c>
      <c r="L14566">
        <v>2.11</v>
      </c>
      <c r="M14566" t="s">
        <v>10</v>
      </c>
    </row>
    <row r="14567" spans="1:13">
      <c r="A14567">
        <v>305</v>
      </c>
      <c r="B14567" s="1">
        <v>43567</v>
      </c>
      <c r="C14567">
        <f>VLOOKUP(B14567,dim_dates!$A$2:$B$31,2,FALSE)</f>
        <v>20190412</v>
      </c>
      <c r="D14567" s="3">
        <v>0.54734953703703704</v>
      </c>
      <c r="E14567">
        <v>5</v>
      </c>
      <c r="F14567">
        <v>5785</v>
      </c>
      <c r="G14567" t="s">
        <v>11</v>
      </c>
      <c r="H14567">
        <v>48</v>
      </c>
      <c r="I14567">
        <v>1</v>
      </c>
      <c r="J14567">
        <v>2.5</v>
      </c>
      <c r="K14567">
        <v>2.5</v>
      </c>
      <c r="L14567">
        <v>0.63</v>
      </c>
      <c r="M14567" t="s">
        <v>10</v>
      </c>
    </row>
    <row r="14568" spans="1:13">
      <c r="A14568">
        <v>306</v>
      </c>
      <c r="B14568" s="1">
        <v>43567</v>
      </c>
      <c r="C14568">
        <f>VLOOKUP(B14568,dim_dates!$A$2:$B$31,2,FALSE)</f>
        <v>20190412</v>
      </c>
      <c r="D14568" s="3">
        <v>0.63942129629629596</v>
      </c>
      <c r="E14568">
        <v>5</v>
      </c>
      <c r="F14568">
        <v>5598</v>
      </c>
      <c r="G14568" t="s">
        <v>10</v>
      </c>
      <c r="H14568">
        <v>25</v>
      </c>
      <c r="I14568">
        <v>2</v>
      </c>
      <c r="J14568">
        <v>4.4000000000000004</v>
      </c>
      <c r="K14568">
        <v>2.2000000000000002</v>
      </c>
      <c r="L14568">
        <v>0.44</v>
      </c>
      <c r="M14568" t="s">
        <v>10</v>
      </c>
    </row>
    <row r="14569" spans="1:13">
      <c r="A14569">
        <v>306</v>
      </c>
      <c r="B14569" s="1">
        <v>43567</v>
      </c>
      <c r="C14569">
        <f>VLOOKUP(B14569,dim_dates!$A$2:$B$31,2,FALSE)</f>
        <v>20190412</v>
      </c>
      <c r="D14569" s="3">
        <v>0.63942129629629596</v>
      </c>
      <c r="E14569">
        <v>5</v>
      </c>
      <c r="F14569">
        <v>5598</v>
      </c>
      <c r="G14569" t="s">
        <v>10</v>
      </c>
      <c r="H14569">
        <v>13</v>
      </c>
      <c r="I14569">
        <v>1</v>
      </c>
      <c r="J14569">
        <v>8.9499999999999993</v>
      </c>
      <c r="K14569">
        <v>8.9499999999999993</v>
      </c>
      <c r="L14569">
        <v>7.16</v>
      </c>
      <c r="M14569" t="s">
        <v>10</v>
      </c>
    </row>
    <row r="14570" spans="1:13">
      <c r="A14570">
        <v>310</v>
      </c>
      <c r="B14570" s="1">
        <v>43567</v>
      </c>
      <c r="C14570">
        <f>VLOOKUP(B14570,dim_dates!$A$2:$B$31,2,FALSE)</f>
        <v>20190412</v>
      </c>
      <c r="D14570" s="3">
        <v>0.61068287037036995</v>
      </c>
      <c r="E14570">
        <v>5</v>
      </c>
      <c r="F14570">
        <v>5177</v>
      </c>
      <c r="G14570" t="s">
        <v>11</v>
      </c>
      <c r="H14570">
        <v>33</v>
      </c>
      <c r="I14570">
        <v>1</v>
      </c>
      <c r="J14570">
        <v>3.5</v>
      </c>
      <c r="K14570">
        <v>3.5</v>
      </c>
      <c r="L14570">
        <v>0.7</v>
      </c>
      <c r="M14570" t="s">
        <v>10</v>
      </c>
    </row>
    <row r="14571" spans="1:13">
      <c r="A14571">
        <v>311</v>
      </c>
      <c r="B14571" s="1">
        <v>43567</v>
      </c>
      <c r="C14571">
        <f>VLOOKUP(B14571,dim_dates!$A$2:$B$31,2,FALSE)</f>
        <v>20190412</v>
      </c>
      <c r="D14571" s="3">
        <v>0.66038194444444398</v>
      </c>
      <c r="E14571">
        <v>5</v>
      </c>
      <c r="F14571">
        <v>5256</v>
      </c>
      <c r="G14571" t="s">
        <v>11</v>
      </c>
      <c r="H14571">
        <v>35</v>
      </c>
      <c r="I14571">
        <v>2</v>
      </c>
      <c r="J14571">
        <v>6.2</v>
      </c>
      <c r="K14571">
        <v>3.1</v>
      </c>
      <c r="L14571">
        <v>0.62</v>
      </c>
      <c r="M14571" t="s">
        <v>10</v>
      </c>
    </row>
    <row r="14572" spans="1:13">
      <c r="A14572">
        <v>312</v>
      </c>
      <c r="B14572" s="1">
        <v>43567</v>
      </c>
      <c r="C14572">
        <f>VLOOKUP(B14572,dim_dates!$A$2:$B$31,2,FALSE)</f>
        <v>20190412</v>
      </c>
      <c r="D14572" s="3">
        <v>0.60858796296296302</v>
      </c>
      <c r="E14572">
        <v>5</v>
      </c>
      <c r="F14572">
        <v>5163</v>
      </c>
      <c r="G14572" t="s">
        <v>10</v>
      </c>
      <c r="H14572">
        <v>32</v>
      </c>
      <c r="I14572">
        <v>1</v>
      </c>
      <c r="J14572">
        <v>3</v>
      </c>
      <c r="K14572">
        <v>3</v>
      </c>
      <c r="L14572">
        <v>0.6</v>
      </c>
      <c r="M14572" t="s">
        <v>10</v>
      </c>
    </row>
    <row r="14573" spans="1:13">
      <c r="A14573">
        <v>313</v>
      </c>
      <c r="B14573" s="1">
        <v>43567</v>
      </c>
      <c r="C14573">
        <f>VLOOKUP(B14573,dim_dates!$A$2:$B$31,2,FALSE)</f>
        <v>20190412</v>
      </c>
      <c r="D14573" s="3">
        <v>0.77047453703703705</v>
      </c>
      <c r="E14573">
        <v>5</v>
      </c>
      <c r="F14573">
        <v>5005</v>
      </c>
      <c r="G14573" t="s">
        <v>11</v>
      </c>
      <c r="H14573">
        <v>27</v>
      </c>
      <c r="I14573">
        <v>2</v>
      </c>
      <c r="J14573">
        <v>7</v>
      </c>
      <c r="K14573">
        <v>3.5</v>
      </c>
      <c r="L14573">
        <v>0.7</v>
      </c>
      <c r="M14573" t="s">
        <v>10</v>
      </c>
    </row>
    <row r="14574" spans="1:13">
      <c r="A14574">
        <v>314</v>
      </c>
      <c r="B14574" s="1">
        <v>43567</v>
      </c>
      <c r="C14574">
        <f>VLOOKUP(B14574,dim_dates!$A$2:$B$31,2,FALSE)</f>
        <v>20190412</v>
      </c>
      <c r="D14574" s="3">
        <v>0.67874999999999996</v>
      </c>
      <c r="E14574">
        <v>5</v>
      </c>
      <c r="F14574">
        <v>5314</v>
      </c>
      <c r="G14574" t="s">
        <v>11</v>
      </c>
      <c r="H14574">
        <v>47</v>
      </c>
      <c r="I14574">
        <v>2</v>
      </c>
      <c r="J14574">
        <v>6</v>
      </c>
      <c r="K14574">
        <v>3</v>
      </c>
      <c r="L14574">
        <v>0.75</v>
      </c>
      <c r="M14574" t="s">
        <v>10</v>
      </c>
    </row>
    <row r="14575" spans="1:13">
      <c r="A14575">
        <v>315</v>
      </c>
      <c r="B14575" s="1">
        <v>43567</v>
      </c>
      <c r="C14575">
        <f>VLOOKUP(B14575,dim_dates!$A$2:$B$31,2,FALSE)</f>
        <v>20190412</v>
      </c>
      <c r="D14575" s="3">
        <v>0.57994212962962999</v>
      </c>
      <c r="E14575">
        <v>5</v>
      </c>
      <c r="F14575">
        <v>5691</v>
      </c>
      <c r="G14575" t="s">
        <v>10</v>
      </c>
      <c r="H14575">
        <v>51</v>
      </c>
      <c r="I14575">
        <v>1</v>
      </c>
      <c r="J14575">
        <v>3</v>
      </c>
      <c r="K14575">
        <v>3</v>
      </c>
      <c r="L14575">
        <v>0.75</v>
      </c>
      <c r="M14575" t="s">
        <v>10</v>
      </c>
    </row>
    <row r="14576" spans="1:13">
      <c r="A14576">
        <v>316</v>
      </c>
      <c r="B14576" s="1">
        <v>43567</v>
      </c>
      <c r="C14576">
        <f>VLOOKUP(B14576,dim_dates!$A$2:$B$31,2,FALSE)</f>
        <v>20190412</v>
      </c>
      <c r="D14576" s="3">
        <v>0.63624999999999998</v>
      </c>
      <c r="E14576">
        <v>5</v>
      </c>
      <c r="F14576">
        <v>5688</v>
      </c>
      <c r="G14576" t="s">
        <v>11</v>
      </c>
      <c r="H14576">
        <v>58</v>
      </c>
      <c r="I14576">
        <v>1</v>
      </c>
      <c r="J14576">
        <v>3.5</v>
      </c>
      <c r="K14576">
        <v>3.5</v>
      </c>
      <c r="L14576">
        <v>2.63</v>
      </c>
      <c r="M14576" t="s">
        <v>10</v>
      </c>
    </row>
    <row r="14577" spans="1:13">
      <c r="A14577">
        <v>316</v>
      </c>
      <c r="B14577" s="1">
        <v>43567</v>
      </c>
      <c r="C14577">
        <f>VLOOKUP(B14577,dim_dates!$A$2:$B$31,2,FALSE)</f>
        <v>20190412</v>
      </c>
      <c r="D14577" s="3">
        <v>0.63624999999999998</v>
      </c>
      <c r="E14577">
        <v>5</v>
      </c>
      <c r="F14577">
        <v>5688</v>
      </c>
      <c r="G14577" t="s">
        <v>11</v>
      </c>
      <c r="H14577">
        <v>8</v>
      </c>
      <c r="I14577">
        <v>1</v>
      </c>
      <c r="J14577">
        <v>45</v>
      </c>
      <c r="K14577">
        <v>45</v>
      </c>
      <c r="L14577">
        <v>36</v>
      </c>
      <c r="M14577" t="s">
        <v>10</v>
      </c>
    </row>
    <row r="14578" spans="1:13">
      <c r="A14578">
        <v>318</v>
      </c>
      <c r="B14578" s="1">
        <v>43567</v>
      </c>
      <c r="C14578">
        <f>VLOOKUP(B14578,dim_dates!$A$2:$B$31,2,FALSE)</f>
        <v>20190412</v>
      </c>
      <c r="D14578" s="3">
        <v>0.64718750000000003</v>
      </c>
      <c r="E14578">
        <v>5</v>
      </c>
      <c r="F14578">
        <v>5169</v>
      </c>
      <c r="G14578" t="s">
        <v>11</v>
      </c>
      <c r="H14578">
        <v>55</v>
      </c>
      <c r="I14578">
        <v>2</v>
      </c>
      <c r="J14578">
        <v>8</v>
      </c>
      <c r="K14578">
        <v>4</v>
      </c>
      <c r="L14578">
        <v>1</v>
      </c>
      <c r="M14578" t="s">
        <v>10</v>
      </c>
    </row>
    <row r="14579" spans="1:13">
      <c r="A14579">
        <v>321</v>
      </c>
      <c r="B14579" s="1">
        <v>43567</v>
      </c>
      <c r="C14579">
        <f>VLOOKUP(B14579,dim_dates!$A$2:$B$31,2,FALSE)</f>
        <v>20190412</v>
      </c>
      <c r="D14579" s="3">
        <v>0.66990740740740695</v>
      </c>
      <c r="E14579">
        <v>5</v>
      </c>
      <c r="F14579">
        <v>5776</v>
      </c>
      <c r="G14579" t="s">
        <v>10</v>
      </c>
      <c r="H14579">
        <v>32</v>
      </c>
      <c r="I14579">
        <v>2</v>
      </c>
      <c r="J14579">
        <v>6</v>
      </c>
      <c r="K14579">
        <v>3</v>
      </c>
      <c r="L14579">
        <v>0.6</v>
      </c>
      <c r="M14579" t="s">
        <v>10</v>
      </c>
    </row>
    <row r="14580" spans="1:13">
      <c r="A14580">
        <v>322</v>
      </c>
      <c r="B14580" s="1">
        <v>43567</v>
      </c>
      <c r="C14580">
        <f>VLOOKUP(B14580,dim_dates!$A$2:$B$31,2,FALSE)</f>
        <v>20190412</v>
      </c>
      <c r="D14580" s="3">
        <v>0.66754629629629603</v>
      </c>
      <c r="E14580">
        <v>5</v>
      </c>
      <c r="F14580">
        <v>5720</v>
      </c>
      <c r="G14580" t="s">
        <v>10</v>
      </c>
      <c r="H14580">
        <v>61</v>
      </c>
      <c r="I14580">
        <v>2</v>
      </c>
      <c r="J14580">
        <v>9.5</v>
      </c>
      <c r="K14580">
        <v>4.75</v>
      </c>
      <c r="L14580">
        <v>3.56</v>
      </c>
      <c r="M14580" t="s">
        <v>10</v>
      </c>
    </row>
    <row r="14581" spans="1:13">
      <c r="A14581">
        <v>323</v>
      </c>
      <c r="B14581" s="1">
        <v>43567</v>
      </c>
      <c r="C14581">
        <f>VLOOKUP(B14581,dim_dates!$A$2:$B$31,2,FALSE)</f>
        <v>20190412</v>
      </c>
      <c r="D14581" s="3">
        <v>0.66968749999999999</v>
      </c>
      <c r="E14581">
        <v>5</v>
      </c>
      <c r="F14581">
        <v>5085</v>
      </c>
      <c r="G14581" t="s">
        <v>10</v>
      </c>
      <c r="H14581">
        <v>29</v>
      </c>
      <c r="I14581">
        <v>2</v>
      </c>
      <c r="J14581">
        <v>5</v>
      </c>
      <c r="K14581">
        <v>2.5</v>
      </c>
      <c r="L14581">
        <v>0.5</v>
      </c>
      <c r="M14581" t="s">
        <v>10</v>
      </c>
    </row>
    <row r="14582" spans="1:13">
      <c r="A14582">
        <v>324</v>
      </c>
      <c r="B14582" s="1">
        <v>43567</v>
      </c>
      <c r="C14582">
        <f>VLOOKUP(B14582,dim_dates!$A$2:$B$31,2,FALSE)</f>
        <v>20190412</v>
      </c>
      <c r="D14582" s="3">
        <v>0.59945601851851804</v>
      </c>
      <c r="E14582">
        <v>5</v>
      </c>
      <c r="F14582">
        <v>5720</v>
      </c>
      <c r="G14582" t="s">
        <v>10</v>
      </c>
      <c r="H14582">
        <v>56</v>
      </c>
      <c r="I14582">
        <v>2</v>
      </c>
      <c r="J14582">
        <v>5.0999999999999996</v>
      </c>
      <c r="K14582">
        <v>2.5499999999999998</v>
      </c>
      <c r="L14582">
        <v>0.64</v>
      </c>
      <c r="M14582" t="s">
        <v>10</v>
      </c>
    </row>
    <row r="14583" spans="1:13">
      <c r="A14583">
        <v>324</v>
      </c>
      <c r="B14583" s="1">
        <v>43567</v>
      </c>
      <c r="C14583">
        <f>VLOOKUP(B14583,dim_dates!$A$2:$B$31,2,FALSE)</f>
        <v>20190412</v>
      </c>
      <c r="D14583" s="3">
        <v>0.59945601851851804</v>
      </c>
      <c r="E14583">
        <v>5</v>
      </c>
      <c r="F14583">
        <v>5720</v>
      </c>
      <c r="G14583" t="s">
        <v>10</v>
      </c>
      <c r="H14583">
        <v>9</v>
      </c>
      <c r="I14583">
        <v>1</v>
      </c>
      <c r="J14583">
        <v>22.5</v>
      </c>
      <c r="K14583">
        <v>22.5</v>
      </c>
      <c r="L14583">
        <v>18</v>
      </c>
      <c r="M14583" t="s">
        <v>10</v>
      </c>
    </row>
    <row r="14584" spans="1:13">
      <c r="A14584">
        <v>328</v>
      </c>
      <c r="B14584" s="1">
        <v>43567</v>
      </c>
      <c r="C14584">
        <f>VLOOKUP(B14584,dim_dates!$A$2:$B$31,2,FALSE)</f>
        <v>20190412</v>
      </c>
      <c r="D14584" s="3">
        <v>0.54063657407407395</v>
      </c>
      <c r="E14584">
        <v>5</v>
      </c>
      <c r="F14584">
        <v>5766</v>
      </c>
      <c r="G14584" t="s">
        <v>10</v>
      </c>
      <c r="H14584">
        <v>42</v>
      </c>
      <c r="I14584">
        <v>1</v>
      </c>
      <c r="J14584">
        <v>2.5</v>
      </c>
      <c r="K14584">
        <v>2.5</v>
      </c>
      <c r="L14584">
        <v>0.63</v>
      </c>
      <c r="M14584" t="s">
        <v>10</v>
      </c>
    </row>
    <row r="14585" spans="1:13">
      <c r="A14585">
        <v>330</v>
      </c>
      <c r="B14585" s="1">
        <v>43567</v>
      </c>
      <c r="C14585">
        <f>VLOOKUP(B14585,dim_dates!$A$2:$B$31,2,FALSE)</f>
        <v>20190412</v>
      </c>
      <c r="D14585" s="3">
        <v>0.67914351851851895</v>
      </c>
      <c r="E14585">
        <v>5</v>
      </c>
      <c r="F14585">
        <v>5666</v>
      </c>
      <c r="G14585" t="s">
        <v>11</v>
      </c>
      <c r="H14585">
        <v>32</v>
      </c>
      <c r="I14585">
        <v>2</v>
      </c>
      <c r="J14585">
        <v>6</v>
      </c>
      <c r="K14585">
        <v>3</v>
      </c>
      <c r="L14585">
        <v>0.6</v>
      </c>
      <c r="M14585" t="s">
        <v>10</v>
      </c>
    </row>
    <row r="14586" spans="1:13">
      <c r="A14586">
        <v>331</v>
      </c>
      <c r="B14586" s="1">
        <v>43567</v>
      </c>
      <c r="C14586">
        <f>VLOOKUP(B14586,dim_dates!$A$2:$B$31,2,FALSE)</f>
        <v>20190412</v>
      </c>
      <c r="D14586" s="3">
        <v>0.65564814814814798</v>
      </c>
      <c r="E14586">
        <v>5</v>
      </c>
      <c r="F14586">
        <v>5629</v>
      </c>
      <c r="G14586" t="s">
        <v>11</v>
      </c>
      <c r="H14586">
        <v>51</v>
      </c>
      <c r="I14586">
        <v>2</v>
      </c>
      <c r="J14586">
        <v>6</v>
      </c>
      <c r="K14586">
        <v>3</v>
      </c>
      <c r="L14586">
        <v>0.75</v>
      </c>
      <c r="M14586" t="s">
        <v>10</v>
      </c>
    </row>
    <row r="14587" spans="1:13">
      <c r="A14587">
        <v>332</v>
      </c>
      <c r="B14587" s="1">
        <v>43567</v>
      </c>
      <c r="C14587">
        <f>VLOOKUP(B14587,dim_dates!$A$2:$B$31,2,FALSE)</f>
        <v>20190412</v>
      </c>
      <c r="D14587" s="3">
        <v>0.47956018518518501</v>
      </c>
      <c r="E14587">
        <v>5</v>
      </c>
      <c r="F14587">
        <v>5916</v>
      </c>
      <c r="G14587" t="s">
        <v>10</v>
      </c>
      <c r="H14587">
        <v>28</v>
      </c>
      <c r="I14587">
        <v>1</v>
      </c>
      <c r="J14587">
        <v>2</v>
      </c>
      <c r="K14587">
        <v>2</v>
      </c>
      <c r="L14587">
        <v>0.4</v>
      </c>
      <c r="M14587" t="s">
        <v>10</v>
      </c>
    </row>
    <row r="14588" spans="1:13">
      <c r="A14588">
        <v>334</v>
      </c>
      <c r="B14588" s="1">
        <v>43567</v>
      </c>
      <c r="C14588">
        <f>VLOOKUP(B14588,dim_dates!$A$2:$B$31,2,FALSE)</f>
        <v>20190412</v>
      </c>
      <c r="D14588" s="3">
        <v>0.75462962962962998</v>
      </c>
      <c r="E14588">
        <v>5</v>
      </c>
      <c r="F14588">
        <v>5609</v>
      </c>
      <c r="G14588" t="s">
        <v>10</v>
      </c>
      <c r="H14588">
        <v>34</v>
      </c>
      <c r="I14588">
        <v>2</v>
      </c>
      <c r="J14588">
        <v>4.9000000000000004</v>
      </c>
      <c r="K14588">
        <v>2.4500000000000002</v>
      </c>
      <c r="L14588">
        <v>0.49</v>
      </c>
      <c r="M14588" t="s">
        <v>10</v>
      </c>
    </row>
    <row r="14589" spans="1:13">
      <c r="A14589">
        <v>335</v>
      </c>
      <c r="B14589" s="1">
        <v>43567</v>
      </c>
      <c r="C14589">
        <f>VLOOKUP(B14589,dim_dates!$A$2:$B$31,2,FALSE)</f>
        <v>20190412</v>
      </c>
      <c r="D14589" s="3">
        <v>0.74543981481481503</v>
      </c>
      <c r="E14589">
        <v>5</v>
      </c>
      <c r="F14589">
        <v>5620</v>
      </c>
      <c r="G14589" t="s">
        <v>10</v>
      </c>
      <c r="H14589">
        <v>25</v>
      </c>
      <c r="I14589">
        <v>1</v>
      </c>
      <c r="J14589">
        <v>2.2000000000000002</v>
      </c>
      <c r="K14589">
        <v>2.2000000000000002</v>
      </c>
      <c r="L14589">
        <v>0.44</v>
      </c>
      <c r="M14589" t="s">
        <v>10</v>
      </c>
    </row>
    <row r="14590" spans="1:13">
      <c r="A14590">
        <v>336</v>
      </c>
      <c r="B14590" s="1">
        <v>43567</v>
      </c>
      <c r="C14590">
        <f>VLOOKUP(B14590,dim_dates!$A$2:$B$31,2,FALSE)</f>
        <v>20190412</v>
      </c>
      <c r="D14590" s="3">
        <v>0.71872685185185203</v>
      </c>
      <c r="E14590">
        <v>5</v>
      </c>
      <c r="F14590">
        <v>5355</v>
      </c>
      <c r="G14590" t="s">
        <v>11</v>
      </c>
      <c r="H14590">
        <v>23</v>
      </c>
      <c r="I14590">
        <v>1</v>
      </c>
      <c r="J14590">
        <v>2.5</v>
      </c>
      <c r="K14590">
        <v>2.5</v>
      </c>
      <c r="L14590">
        <v>0.5</v>
      </c>
      <c r="M14590" t="s">
        <v>10</v>
      </c>
    </row>
    <row r="14591" spans="1:13">
      <c r="A14591">
        <v>337</v>
      </c>
      <c r="B14591" s="1">
        <v>43567</v>
      </c>
      <c r="C14591">
        <f>VLOOKUP(B14591,dim_dates!$A$2:$B$31,2,FALSE)</f>
        <v>20190412</v>
      </c>
      <c r="D14591" s="3">
        <v>0.611956018518519</v>
      </c>
      <c r="E14591">
        <v>5</v>
      </c>
      <c r="F14591">
        <v>5857</v>
      </c>
      <c r="G14591" t="s">
        <v>11</v>
      </c>
      <c r="H14591">
        <v>32</v>
      </c>
      <c r="I14591">
        <v>1</v>
      </c>
      <c r="J14591">
        <v>3</v>
      </c>
      <c r="K14591">
        <v>3</v>
      </c>
      <c r="L14591">
        <v>0.6</v>
      </c>
      <c r="M14591" t="s">
        <v>10</v>
      </c>
    </row>
    <row r="14592" spans="1:13">
      <c r="A14592">
        <v>338</v>
      </c>
      <c r="B14592" s="1">
        <v>43567</v>
      </c>
      <c r="C14592">
        <f>VLOOKUP(B14592,dim_dates!$A$2:$B$31,2,FALSE)</f>
        <v>20190412</v>
      </c>
      <c r="D14592" s="3">
        <v>0.75627314814814794</v>
      </c>
      <c r="E14592">
        <v>5</v>
      </c>
      <c r="F14592">
        <v>5205</v>
      </c>
      <c r="G14592" t="s">
        <v>11</v>
      </c>
      <c r="H14592">
        <v>27</v>
      </c>
      <c r="I14592">
        <v>2</v>
      </c>
      <c r="J14592">
        <v>7</v>
      </c>
      <c r="K14592">
        <v>3.5</v>
      </c>
      <c r="L14592">
        <v>0.7</v>
      </c>
      <c r="M14592" t="s">
        <v>10</v>
      </c>
    </row>
    <row r="14593" spans="1:13">
      <c r="A14593">
        <v>339</v>
      </c>
      <c r="B14593" s="1">
        <v>43567</v>
      </c>
      <c r="C14593">
        <f>VLOOKUP(B14593,dim_dates!$A$2:$B$31,2,FALSE)</f>
        <v>20190412</v>
      </c>
      <c r="D14593" s="3">
        <v>0.59028935185185205</v>
      </c>
      <c r="E14593">
        <v>5</v>
      </c>
      <c r="F14593">
        <v>5719</v>
      </c>
      <c r="G14593" t="s">
        <v>11</v>
      </c>
      <c r="H14593">
        <v>43</v>
      </c>
      <c r="I14593">
        <v>2</v>
      </c>
      <c r="J14593">
        <v>6</v>
      </c>
      <c r="K14593">
        <v>3</v>
      </c>
      <c r="L14593">
        <v>0.75</v>
      </c>
      <c r="M14593" t="s">
        <v>10</v>
      </c>
    </row>
    <row r="14594" spans="1:13">
      <c r="A14594">
        <v>339</v>
      </c>
      <c r="B14594" s="1">
        <v>43567</v>
      </c>
      <c r="C14594">
        <f>VLOOKUP(B14594,dim_dates!$A$2:$B$31,2,FALSE)</f>
        <v>20190412</v>
      </c>
      <c r="D14594" s="3">
        <v>0.59028935185185205</v>
      </c>
      <c r="E14594">
        <v>5</v>
      </c>
      <c r="F14594">
        <v>5719</v>
      </c>
      <c r="G14594" t="s">
        <v>11</v>
      </c>
      <c r="H14594">
        <v>71</v>
      </c>
      <c r="I14594">
        <v>1</v>
      </c>
      <c r="J14594">
        <v>3.75</v>
      </c>
      <c r="K14594">
        <v>3.75</v>
      </c>
      <c r="L14594">
        <v>2.44</v>
      </c>
      <c r="M14594" t="s">
        <v>10</v>
      </c>
    </row>
    <row r="14595" spans="1:13">
      <c r="A14595">
        <v>340</v>
      </c>
      <c r="B14595" s="1">
        <v>43567</v>
      </c>
      <c r="C14595">
        <f>VLOOKUP(B14595,dim_dates!$A$2:$B$31,2,FALSE)</f>
        <v>20190412</v>
      </c>
      <c r="D14595" s="3">
        <v>0.62891203703703702</v>
      </c>
      <c r="E14595">
        <v>5</v>
      </c>
      <c r="F14595">
        <v>5169</v>
      </c>
      <c r="G14595" t="s">
        <v>11</v>
      </c>
      <c r="H14595">
        <v>49</v>
      </c>
      <c r="I14595">
        <v>2</v>
      </c>
      <c r="J14595">
        <v>6</v>
      </c>
      <c r="K14595">
        <v>3</v>
      </c>
      <c r="L14595">
        <v>0.75</v>
      </c>
      <c r="M14595" t="s">
        <v>10</v>
      </c>
    </row>
    <row r="14596" spans="1:13">
      <c r="A14596">
        <v>340</v>
      </c>
      <c r="B14596" s="1">
        <v>43567</v>
      </c>
      <c r="C14596">
        <f>VLOOKUP(B14596,dim_dates!$A$2:$B$31,2,FALSE)</f>
        <v>20190412</v>
      </c>
      <c r="D14596" s="3">
        <v>0.62891203703703702</v>
      </c>
      <c r="E14596">
        <v>5</v>
      </c>
      <c r="F14596">
        <v>5169</v>
      </c>
      <c r="G14596" t="s">
        <v>11</v>
      </c>
      <c r="H14596">
        <v>73</v>
      </c>
      <c r="I14596">
        <v>1</v>
      </c>
      <c r="J14596">
        <v>3.75</v>
      </c>
      <c r="K14596">
        <v>3.75</v>
      </c>
      <c r="L14596">
        <v>2.44</v>
      </c>
      <c r="M14596" t="s">
        <v>10</v>
      </c>
    </row>
    <row r="14597" spans="1:13">
      <c r="A14597">
        <v>341</v>
      </c>
      <c r="B14597" s="1">
        <v>43567</v>
      </c>
      <c r="C14597">
        <f>VLOOKUP(B14597,dim_dates!$A$2:$B$31,2,FALSE)</f>
        <v>20190412</v>
      </c>
      <c r="D14597" s="3">
        <v>0.74222222222222201</v>
      </c>
      <c r="E14597">
        <v>5</v>
      </c>
      <c r="F14597">
        <v>5620</v>
      </c>
      <c r="G14597" t="s">
        <v>10</v>
      </c>
      <c r="H14597">
        <v>60</v>
      </c>
      <c r="I14597">
        <v>1</v>
      </c>
      <c r="J14597">
        <v>3.75</v>
      </c>
      <c r="K14597">
        <v>3.75</v>
      </c>
      <c r="L14597">
        <v>2.81</v>
      </c>
      <c r="M14597" t="s">
        <v>10</v>
      </c>
    </row>
    <row r="14598" spans="1:13">
      <c r="A14598">
        <v>344</v>
      </c>
      <c r="B14598" s="1">
        <v>43567</v>
      </c>
      <c r="C14598">
        <f>VLOOKUP(B14598,dim_dates!$A$2:$B$31,2,FALSE)</f>
        <v>20190412</v>
      </c>
      <c r="D14598" s="3">
        <v>0.68625000000000003</v>
      </c>
      <c r="E14598">
        <v>5</v>
      </c>
      <c r="F14598">
        <v>5879</v>
      </c>
      <c r="G14598" t="s">
        <v>11</v>
      </c>
      <c r="H14598">
        <v>50</v>
      </c>
      <c r="I14598">
        <v>1</v>
      </c>
      <c r="J14598">
        <v>2.5</v>
      </c>
      <c r="K14598">
        <v>2.5</v>
      </c>
      <c r="L14598">
        <v>0.63</v>
      </c>
      <c r="M14598" t="s">
        <v>10</v>
      </c>
    </row>
    <row r="14599" spans="1:13">
      <c r="A14599">
        <v>344</v>
      </c>
      <c r="B14599" s="1">
        <v>43567</v>
      </c>
      <c r="C14599">
        <f>VLOOKUP(B14599,dim_dates!$A$2:$B$31,2,FALSE)</f>
        <v>20190412</v>
      </c>
      <c r="D14599" s="3">
        <v>0.68625000000000003</v>
      </c>
      <c r="E14599">
        <v>5</v>
      </c>
      <c r="F14599">
        <v>5879</v>
      </c>
      <c r="G14599" t="s">
        <v>11</v>
      </c>
      <c r="H14599">
        <v>75</v>
      </c>
      <c r="I14599">
        <v>1</v>
      </c>
      <c r="J14599">
        <v>3.5</v>
      </c>
      <c r="K14599">
        <v>3.5</v>
      </c>
      <c r="L14599">
        <v>2.11</v>
      </c>
      <c r="M14599" t="s">
        <v>10</v>
      </c>
    </row>
    <row r="14600" spans="1:13">
      <c r="A14600">
        <v>346</v>
      </c>
      <c r="B14600" s="1">
        <v>43567</v>
      </c>
      <c r="C14600">
        <f>VLOOKUP(B14600,dim_dates!$A$2:$B$31,2,FALSE)</f>
        <v>20190412</v>
      </c>
      <c r="D14600" s="3">
        <v>0.62530092592592601</v>
      </c>
      <c r="E14600">
        <v>5</v>
      </c>
      <c r="F14600">
        <v>5045</v>
      </c>
      <c r="G14600" t="s">
        <v>11</v>
      </c>
      <c r="H14600">
        <v>22</v>
      </c>
      <c r="I14600">
        <v>1</v>
      </c>
      <c r="J14600">
        <v>2</v>
      </c>
      <c r="K14600">
        <v>2</v>
      </c>
      <c r="L14600">
        <v>0.4</v>
      </c>
      <c r="M14600" t="s">
        <v>10</v>
      </c>
    </row>
    <row r="14601" spans="1:13">
      <c r="A14601">
        <v>348</v>
      </c>
      <c r="B14601" s="1">
        <v>43567</v>
      </c>
      <c r="C14601">
        <f>VLOOKUP(B14601,dim_dates!$A$2:$B$31,2,FALSE)</f>
        <v>20190412</v>
      </c>
      <c r="D14601" s="3">
        <v>0.744537037037037</v>
      </c>
      <c r="E14601">
        <v>5</v>
      </c>
      <c r="F14601">
        <v>5477</v>
      </c>
      <c r="G14601" t="s">
        <v>11</v>
      </c>
      <c r="H14601">
        <v>38</v>
      </c>
      <c r="I14601">
        <v>1</v>
      </c>
      <c r="J14601">
        <v>3.75</v>
      </c>
      <c r="K14601">
        <v>3.75</v>
      </c>
      <c r="L14601">
        <v>0.75</v>
      </c>
      <c r="M14601" t="s">
        <v>10</v>
      </c>
    </row>
    <row r="14602" spans="1:13">
      <c r="A14602">
        <v>348</v>
      </c>
      <c r="B14602" s="1">
        <v>43567</v>
      </c>
      <c r="C14602">
        <f>VLOOKUP(B14602,dim_dates!$A$2:$B$31,2,FALSE)</f>
        <v>20190412</v>
      </c>
      <c r="D14602" s="3">
        <v>0.744537037037037</v>
      </c>
      <c r="E14602">
        <v>5</v>
      </c>
      <c r="F14602">
        <v>5477</v>
      </c>
      <c r="G14602" t="s">
        <v>11</v>
      </c>
      <c r="H14602">
        <v>63</v>
      </c>
      <c r="I14602">
        <v>1</v>
      </c>
      <c r="J14602">
        <v>0.8</v>
      </c>
      <c r="K14602">
        <v>0.8</v>
      </c>
      <c r="L14602">
        <v>0.04</v>
      </c>
      <c r="M14602" t="s">
        <v>10</v>
      </c>
    </row>
    <row r="14603" spans="1:13">
      <c r="A14603">
        <v>351</v>
      </c>
      <c r="B14603" s="1">
        <v>43567</v>
      </c>
      <c r="C14603">
        <f>VLOOKUP(B14603,dim_dates!$A$2:$B$31,2,FALSE)</f>
        <v>20190412</v>
      </c>
      <c r="D14603" s="3">
        <v>0.56303240740740701</v>
      </c>
      <c r="E14603">
        <v>5</v>
      </c>
      <c r="F14603">
        <v>5348</v>
      </c>
      <c r="G14603" t="s">
        <v>11</v>
      </c>
      <c r="H14603">
        <v>60</v>
      </c>
      <c r="I14603">
        <v>2</v>
      </c>
      <c r="J14603">
        <v>7.5</v>
      </c>
      <c r="K14603">
        <v>3.75</v>
      </c>
      <c r="L14603">
        <v>2.81</v>
      </c>
      <c r="M14603" t="s">
        <v>10</v>
      </c>
    </row>
    <row r="14604" spans="1:13">
      <c r="A14604">
        <v>351</v>
      </c>
      <c r="B14604" s="1">
        <v>43567</v>
      </c>
      <c r="C14604">
        <f>VLOOKUP(B14604,dim_dates!$A$2:$B$31,2,FALSE)</f>
        <v>20190412</v>
      </c>
      <c r="D14604" s="3">
        <v>0.56303240740740701</v>
      </c>
      <c r="E14604">
        <v>5</v>
      </c>
      <c r="F14604">
        <v>5348</v>
      </c>
      <c r="G14604" t="s">
        <v>11</v>
      </c>
      <c r="H14604">
        <v>75</v>
      </c>
      <c r="I14604">
        <v>1</v>
      </c>
      <c r="J14604">
        <v>3.5</v>
      </c>
      <c r="K14604">
        <v>3.5</v>
      </c>
      <c r="L14604">
        <v>2.11</v>
      </c>
      <c r="M14604" t="s">
        <v>10</v>
      </c>
    </row>
    <row r="14605" spans="1:13">
      <c r="A14605">
        <v>352</v>
      </c>
      <c r="B14605" s="1">
        <v>43567</v>
      </c>
      <c r="C14605">
        <f>VLOOKUP(B14605,dim_dates!$A$2:$B$31,2,FALSE)</f>
        <v>20190412</v>
      </c>
      <c r="D14605" s="3">
        <v>0.60028935185185195</v>
      </c>
      <c r="E14605">
        <v>5</v>
      </c>
      <c r="F14605">
        <v>5760</v>
      </c>
      <c r="G14605" t="s">
        <v>10</v>
      </c>
      <c r="H14605">
        <v>60</v>
      </c>
      <c r="I14605">
        <v>2</v>
      </c>
      <c r="J14605">
        <v>7.5</v>
      </c>
      <c r="K14605">
        <v>3.75</v>
      </c>
      <c r="L14605">
        <v>2.81</v>
      </c>
      <c r="M14605" t="s">
        <v>10</v>
      </c>
    </row>
    <row r="14606" spans="1:13">
      <c r="A14606">
        <v>352</v>
      </c>
      <c r="B14606" s="1">
        <v>43567</v>
      </c>
      <c r="C14606">
        <f>VLOOKUP(B14606,dim_dates!$A$2:$B$31,2,FALSE)</f>
        <v>20190412</v>
      </c>
      <c r="D14606" s="3">
        <v>0.60028935185185195</v>
      </c>
      <c r="E14606">
        <v>5</v>
      </c>
      <c r="F14606">
        <v>5760</v>
      </c>
      <c r="G14606" t="s">
        <v>10</v>
      </c>
      <c r="H14606">
        <v>69</v>
      </c>
      <c r="I14606">
        <v>1</v>
      </c>
      <c r="J14606">
        <v>3.25</v>
      </c>
      <c r="K14606">
        <v>3.25</v>
      </c>
      <c r="L14606">
        <v>2.2799999999999998</v>
      </c>
      <c r="M14606" t="s">
        <v>10</v>
      </c>
    </row>
    <row r="14607" spans="1:13">
      <c r="A14607">
        <v>353</v>
      </c>
      <c r="B14607" s="1">
        <v>43567</v>
      </c>
      <c r="C14607">
        <f>VLOOKUP(B14607,dim_dates!$A$2:$B$31,2,FALSE)</f>
        <v>20190412</v>
      </c>
      <c r="D14607" s="3">
        <v>0.54625000000000001</v>
      </c>
      <c r="E14607">
        <v>5</v>
      </c>
      <c r="F14607">
        <v>5236</v>
      </c>
      <c r="G14607" t="s">
        <v>10</v>
      </c>
      <c r="H14607">
        <v>25</v>
      </c>
      <c r="I14607">
        <v>1</v>
      </c>
      <c r="J14607">
        <v>2.2000000000000002</v>
      </c>
      <c r="K14607">
        <v>2.2000000000000002</v>
      </c>
      <c r="L14607">
        <v>0.44</v>
      </c>
      <c r="M14607" t="s">
        <v>10</v>
      </c>
    </row>
    <row r="14608" spans="1:13">
      <c r="A14608">
        <v>353</v>
      </c>
      <c r="B14608" s="1">
        <v>43567</v>
      </c>
      <c r="C14608">
        <f>VLOOKUP(B14608,dim_dates!$A$2:$B$31,2,FALSE)</f>
        <v>20190412</v>
      </c>
      <c r="D14608" s="3">
        <v>0.54625000000000001</v>
      </c>
      <c r="E14608">
        <v>5</v>
      </c>
      <c r="F14608">
        <v>5236</v>
      </c>
      <c r="G14608" t="s">
        <v>10</v>
      </c>
      <c r="H14608">
        <v>76</v>
      </c>
      <c r="I14608">
        <v>1</v>
      </c>
      <c r="J14608">
        <v>3.5</v>
      </c>
      <c r="K14608">
        <v>3.5</v>
      </c>
      <c r="L14608">
        <v>2.2799999999999998</v>
      </c>
      <c r="M14608" t="s">
        <v>10</v>
      </c>
    </row>
    <row r="14609" spans="1:13">
      <c r="A14609">
        <v>356</v>
      </c>
      <c r="B14609" s="1">
        <v>43567</v>
      </c>
      <c r="C14609">
        <f>VLOOKUP(B14609,dim_dates!$A$2:$B$31,2,FALSE)</f>
        <v>20190412</v>
      </c>
      <c r="D14609" s="3">
        <v>0.59581018518518503</v>
      </c>
      <c r="E14609">
        <v>5</v>
      </c>
      <c r="F14609">
        <v>5702</v>
      </c>
      <c r="G14609" t="s">
        <v>10</v>
      </c>
      <c r="H14609">
        <v>23</v>
      </c>
      <c r="I14609">
        <v>1</v>
      </c>
      <c r="J14609">
        <v>2.5</v>
      </c>
      <c r="K14609">
        <v>2.5</v>
      </c>
      <c r="L14609">
        <v>0.5</v>
      </c>
      <c r="M14609" t="s">
        <v>10</v>
      </c>
    </row>
    <row r="14610" spans="1:13">
      <c r="A14610">
        <v>362</v>
      </c>
      <c r="B14610" s="1">
        <v>43567</v>
      </c>
      <c r="C14610">
        <f>VLOOKUP(B14610,dim_dates!$A$2:$B$31,2,FALSE)</f>
        <v>20190412</v>
      </c>
      <c r="D14610" s="3">
        <v>0.46880787037036997</v>
      </c>
      <c r="E14610">
        <v>5</v>
      </c>
      <c r="F14610">
        <v>5490</v>
      </c>
      <c r="G14610" t="s">
        <v>11</v>
      </c>
      <c r="H14610">
        <v>26</v>
      </c>
      <c r="I14610">
        <v>2</v>
      </c>
      <c r="J14610">
        <v>6</v>
      </c>
      <c r="K14610">
        <v>3</v>
      </c>
      <c r="L14610">
        <v>0.6</v>
      </c>
      <c r="M14610" t="s">
        <v>10</v>
      </c>
    </row>
    <row r="14611" spans="1:13">
      <c r="A14611">
        <v>363</v>
      </c>
      <c r="B14611" s="1">
        <v>43567</v>
      </c>
      <c r="C14611">
        <f>VLOOKUP(B14611,dim_dates!$A$2:$B$31,2,FALSE)</f>
        <v>20190412</v>
      </c>
      <c r="D14611" s="3">
        <v>0.61770833333333297</v>
      </c>
      <c r="E14611">
        <v>5</v>
      </c>
      <c r="F14611">
        <v>5244</v>
      </c>
      <c r="G14611" t="s">
        <v>11</v>
      </c>
      <c r="H14611">
        <v>30</v>
      </c>
      <c r="I14611">
        <v>2</v>
      </c>
      <c r="J14611">
        <v>6</v>
      </c>
      <c r="K14611">
        <v>3</v>
      </c>
      <c r="L14611">
        <v>0.6</v>
      </c>
      <c r="M14611" t="s">
        <v>10</v>
      </c>
    </row>
    <row r="14612" spans="1:13">
      <c r="A14612">
        <v>363</v>
      </c>
      <c r="B14612" s="1">
        <v>43567</v>
      </c>
      <c r="C14612">
        <f>VLOOKUP(B14612,dim_dates!$A$2:$B$31,2,FALSE)</f>
        <v>20190412</v>
      </c>
      <c r="D14612" s="3">
        <v>0.61770833333333297</v>
      </c>
      <c r="E14612">
        <v>5</v>
      </c>
      <c r="F14612">
        <v>5244</v>
      </c>
      <c r="G14612" t="s">
        <v>11</v>
      </c>
      <c r="H14612">
        <v>69</v>
      </c>
      <c r="I14612">
        <v>1</v>
      </c>
      <c r="J14612">
        <v>3.25</v>
      </c>
      <c r="K14612">
        <v>3.25</v>
      </c>
      <c r="L14612">
        <v>2.2799999999999998</v>
      </c>
      <c r="M14612" t="s">
        <v>10</v>
      </c>
    </row>
    <row r="14613" spans="1:13">
      <c r="A14613">
        <v>364</v>
      </c>
      <c r="B14613" s="1">
        <v>43567</v>
      </c>
      <c r="C14613">
        <f>VLOOKUP(B14613,dim_dates!$A$2:$B$31,2,FALSE)</f>
        <v>20190412</v>
      </c>
      <c r="D14613" s="3">
        <v>0.57322916666666701</v>
      </c>
      <c r="E14613">
        <v>5</v>
      </c>
      <c r="F14613">
        <v>5040</v>
      </c>
      <c r="G14613" t="s">
        <v>11</v>
      </c>
      <c r="H14613">
        <v>49</v>
      </c>
      <c r="I14613">
        <v>1</v>
      </c>
      <c r="J14613">
        <v>3</v>
      </c>
      <c r="K14613">
        <v>3</v>
      </c>
      <c r="L14613">
        <v>0.75</v>
      </c>
      <c r="M14613" t="s">
        <v>10</v>
      </c>
    </row>
    <row r="14614" spans="1:13">
      <c r="A14614">
        <v>364</v>
      </c>
      <c r="B14614" s="1">
        <v>43567</v>
      </c>
      <c r="C14614">
        <f>VLOOKUP(B14614,dim_dates!$A$2:$B$31,2,FALSE)</f>
        <v>20190412</v>
      </c>
      <c r="D14614" s="3">
        <v>0.57322916666666701</v>
      </c>
      <c r="E14614">
        <v>5</v>
      </c>
      <c r="F14614">
        <v>5040</v>
      </c>
      <c r="G14614" t="s">
        <v>11</v>
      </c>
      <c r="H14614">
        <v>72</v>
      </c>
      <c r="I14614">
        <v>1</v>
      </c>
      <c r="J14614">
        <v>3.25</v>
      </c>
      <c r="K14614">
        <v>3.25</v>
      </c>
      <c r="L14614">
        <v>2.11</v>
      </c>
      <c r="M14614" t="s">
        <v>10</v>
      </c>
    </row>
    <row r="14615" spans="1:13">
      <c r="A14615">
        <v>365</v>
      </c>
      <c r="B14615" s="1">
        <v>43567</v>
      </c>
      <c r="C14615">
        <f>VLOOKUP(B14615,dim_dates!$A$2:$B$31,2,FALSE)</f>
        <v>20190412</v>
      </c>
      <c r="D14615" s="3">
        <v>0.59061342592592603</v>
      </c>
      <c r="E14615">
        <v>5</v>
      </c>
      <c r="F14615">
        <v>5208</v>
      </c>
      <c r="G14615" t="s">
        <v>11</v>
      </c>
      <c r="H14615">
        <v>34</v>
      </c>
      <c r="I14615">
        <v>2</v>
      </c>
      <c r="J14615">
        <v>4.9000000000000004</v>
      </c>
      <c r="K14615">
        <v>2.4500000000000002</v>
      </c>
      <c r="L14615">
        <v>0.49</v>
      </c>
      <c r="M14615" t="s">
        <v>10</v>
      </c>
    </row>
    <row r="14616" spans="1:13">
      <c r="A14616">
        <v>366</v>
      </c>
      <c r="B14616" s="1">
        <v>43567</v>
      </c>
      <c r="C14616">
        <f>VLOOKUP(B14616,dim_dates!$A$2:$B$31,2,FALSE)</f>
        <v>20190412</v>
      </c>
      <c r="D14616" s="3">
        <v>0.59010416666666698</v>
      </c>
      <c r="E14616">
        <v>5</v>
      </c>
      <c r="F14616">
        <v>5704</v>
      </c>
      <c r="G14616" t="s">
        <v>11</v>
      </c>
      <c r="H14616">
        <v>48</v>
      </c>
      <c r="I14616">
        <v>2</v>
      </c>
      <c r="J14616">
        <v>5</v>
      </c>
      <c r="K14616">
        <v>2.5</v>
      </c>
      <c r="L14616">
        <v>0.63</v>
      </c>
      <c r="M14616" t="s">
        <v>10</v>
      </c>
    </row>
    <row r="14617" spans="1:13">
      <c r="A14617">
        <v>366</v>
      </c>
      <c r="B14617" s="1">
        <v>43567</v>
      </c>
      <c r="C14617">
        <f>VLOOKUP(B14617,dim_dates!$A$2:$B$31,2,FALSE)</f>
        <v>20190412</v>
      </c>
      <c r="D14617" s="3">
        <v>0.59010416666666698</v>
      </c>
      <c r="E14617">
        <v>5</v>
      </c>
      <c r="F14617">
        <v>5704</v>
      </c>
      <c r="G14617" t="s">
        <v>11</v>
      </c>
      <c r="H14617">
        <v>70</v>
      </c>
      <c r="I14617">
        <v>1</v>
      </c>
      <c r="J14617">
        <v>3.25</v>
      </c>
      <c r="K14617">
        <v>3.25</v>
      </c>
      <c r="L14617">
        <v>2.11</v>
      </c>
      <c r="M14617" t="s">
        <v>10</v>
      </c>
    </row>
    <row r="14618" spans="1:13">
      <c r="A14618">
        <v>367</v>
      </c>
      <c r="B14618" s="1">
        <v>43567</v>
      </c>
      <c r="C14618">
        <f>VLOOKUP(B14618,dim_dates!$A$2:$B$31,2,FALSE)</f>
        <v>20190412</v>
      </c>
      <c r="D14618" s="3">
        <v>0.68853009259259301</v>
      </c>
      <c r="E14618">
        <v>5</v>
      </c>
      <c r="F14618">
        <v>5092</v>
      </c>
      <c r="G14618" t="s">
        <v>10</v>
      </c>
      <c r="H14618">
        <v>50</v>
      </c>
      <c r="I14618">
        <v>1</v>
      </c>
      <c r="J14618">
        <v>2.5</v>
      </c>
      <c r="K14618">
        <v>2.5</v>
      </c>
      <c r="L14618">
        <v>0.63</v>
      </c>
      <c r="M14618" t="s">
        <v>10</v>
      </c>
    </row>
    <row r="14619" spans="1:13">
      <c r="A14619">
        <v>367</v>
      </c>
      <c r="B14619" s="1">
        <v>43567</v>
      </c>
      <c r="C14619">
        <f>VLOOKUP(B14619,dim_dates!$A$2:$B$31,2,FALSE)</f>
        <v>20190412</v>
      </c>
      <c r="D14619" s="3">
        <v>0.68853009259259301</v>
      </c>
      <c r="E14619">
        <v>5</v>
      </c>
      <c r="F14619">
        <v>5092</v>
      </c>
      <c r="G14619" t="s">
        <v>10</v>
      </c>
      <c r="H14619">
        <v>73</v>
      </c>
      <c r="I14619">
        <v>1</v>
      </c>
      <c r="J14619">
        <v>3.75</v>
      </c>
      <c r="K14619">
        <v>3.75</v>
      </c>
      <c r="L14619">
        <v>2.44</v>
      </c>
      <c r="M14619" t="s">
        <v>10</v>
      </c>
    </row>
    <row r="14620" spans="1:13">
      <c r="A14620">
        <v>368</v>
      </c>
      <c r="B14620" s="1">
        <v>43567</v>
      </c>
      <c r="C14620">
        <f>VLOOKUP(B14620,dim_dates!$A$2:$B$31,2,FALSE)</f>
        <v>20190412</v>
      </c>
      <c r="D14620" s="3">
        <v>0.49190972222222201</v>
      </c>
      <c r="E14620">
        <v>5</v>
      </c>
      <c r="F14620">
        <v>5084</v>
      </c>
      <c r="G14620" t="s">
        <v>10</v>
      </c>
      <c r="H14620">
        <v>46</v>
      </c>
      <c r="I14620">
        <v>2</v>
      </c>
      <c r="J14620">
        <v>5</v>
      </c>
      <c r="K14620">
        <v>2.5</v>
      </c>
      <c r="L14620">
        <v>0.63</v>
      </c>
      <c r="M14620" t="s">
        <v>10</v>
      </c>
    </row>
    <row r="14621" spans="1:13">
      <c r="A14621">
        <v>368</v>
      </c>
      <c r="B14621" s="1">
        <v>43567</v>
      </c>
      <c r="C14621">
        <f>VLOOKUP(B14621,dim_dates!$A$2:$B$31,2,FALSE)</f>
        <v>20190412</v>
      </c>
      <c r="D14621" s="3">
        <v>0.49190972222222201</v>
      </c>
      <c r="E14621">
        <v>5</v>
      </c>
      <c r="F14621">
        <v>5084</v>
      </c>
      <c r="G14621" t="s">
        <v>10</v>
      </c>
      <c r="H14621">
        <v>71</v>
      </c>
      <c r="I14621">
        <v>1</v>
      </c>
      <c r="J14621">
        <v>3.75</v>
      </c>
      <c r="K14621">
        <v>3.75</v>
      </c>
      <c r="L14621">
        <v>2.44</v>
      </c>
      <c r="M14621" t="s">
        <v>10</v>
      </c>
    </row>
    <row r="14622" spans="1:13">
      <c r="A14622">
        <v>369</v>
      </c>
      <c r="B14622" s="1">
        <v>43567</v>
      </c>
      <c r="C14622">
        <f>VLOOKUP(B14622,dim_dates!$A$2:$B$31,2,FALSE)</f>
        <v>20190412</v>
      </c>
      <c r="D14622" s="3">
        <v>0.74561342592592605</v>
      </c>
      <c r="E14622">
        <v>5</v>
      </c>
      <c r="F14622">
        <v>5765</v>
      </c>
      <c r="G14622" t="s">
        <v>10</v>
      </c>
      <c r="H14622">
        <v>31</v>
      </c>
      <c r="I14622">
        <v>2</v>
      </c>
      <c r="J14622">
        <v>4.4000000000000004</v>
      </c>
      <c r="K14622">
        <v>2.2000000000000002</v>
      </c>
      <c r="L14622">
        <v>0.44</v>
      </c>
      <c r="M14622" t="s">
        <v>10</v>
      </c>
    </row>
    <row r="14623" spans="1:13">
      <c r="A14623">
        <v>372</v>
      </c>
      <c r="B14623" s="1">
        <v>43567</v>
      </c>
      <c r="C14623">
        <f>VLOOKUP(B14623,dim_dates!$A$2:$B$31,2,FALSE)</f>
        <v>20190412</v>
      </c>
      <c r="D14623" s="3">
        <v>0.53537037037037005</v>
      </c>
      <c r="E14623">
        <v>5</v>
      </c>
      <c r="F14623">
        <v>5386</v>
      </c>
      <c r="G14623" t="s">
        <v>11</v>
      </c>
      <c r="H14623">
        <v>26</v>
      </c>
      <c r="I14623">
        <v>1</v>
      </c>
      <c r="J14623">
        <v>3</v>
      </c>
      <c r="K14623">
        <v>3</v>
      </c>
      <c r="L14623">
        <v>0.6</v>
      </c>
      <c r="M14623" t="s">
        <v>10</v>
      </c>
    </row>
    <row r="14624" spans="1:13">
      <c r="A14624">
        <v>373</v>
      </c>
      <c r="B14624" s="1">
        <v>43567</v>
      </c>
      <c r="C14624">
        <f>VLOOKUP(B14624,dim_dates!$A$2:$B$31,2,FALSE)</f>
        <v>20190412</v>
      </c>
      <c r="D14624" s="3">
        <v>0.71313657407407405</v>
      </c>
      <c r="E14624">
        <v>5</v>
      </c>
      <c r="F14624">
        <v>5617</v>
      </c>
      <c r="G14624" t="s">
        <v>10</v>
      </c>
      <c r="H14624">
        <v>42</v>
      </c>
      <c r="I14624">
        <v>1</v>
      </c>
      <c r="J14624">
        <v>2.5</v>
      </c>
      <c r="K14624">
        <v>2.5</v>
      </c>
      <c r="L14624">
        <v>0.63</v>
      </c>
      <c r="M14624" t="s">
        <v>10</v>
      </c>
    </row>
    <row r="14625" spans="1:13">
      <c r="A14625">
        <v>374</v>
      </c>
      <c r="B14625" s="1">
        <v>43567</v>
      </c>
      <c r="C14625">
        <f>VLOOKUP(B14625,dim_dates!$A$2:$B$31,2,FALSE)</f>
        <v>20190412</v>
      </c>
      <c r="D14625" s="3">
        <v>0.64150462962962995</v>
      </c>
      <c r="E14625">
        <v>5</v>
      </c>
      <c r="F14625">
        <v>5637</v>
      </c>
      <c r="G14625" t="s">
        <v>10</v>
      </c>
      <c r="H14625">
        <v>28</v>
      </c>
      <c r="I14625">
        <v>2</v>
      </c>
      <c r="J14625">
        <v>4</v>
      </c>
      <c r="K14625">
        <v>2</v>
      </c>
      <c r="L14625">
        <v>0.4</v>
      </c>
      <c r="M14625" t="s">
        <v>10</v>
      </c>
    </row>
    <row r="14626" spans="1:13">
      <c r="A14626">
        <v>376</v>
      </c>
      <c r="B14626" s="1">
        <v>43567</v>
      </c>
      <c r="C14626">
        <f>VLOOKUP(B14626,dim_dates!$A$2:$B$31,2,FALSE)</f>
        <v>20190412</v>
      </c>
      <c r="D14626" s="3">
        <v>0.75166666666666704</v>
      </c>
      <c r="E14626">
        <v>5</v>
      </c>
      <c r="F14626">
        <v>5092</v>
      </c>
      <c r="G14626" t="s">
        <v>10</v>
      </c>
      <c r="H14626">
        <v>38</v>
      </c>
      <c r="I14626">
        <v>2</v>
      </c>
      <c r="J14626">
        <v>7.5</v>
      </c>
      <c r="K14626">
        <v>3.75</v>
      </c>
      <c r="L14626">
        <v>0.75</v>
      </c>
      <c r="M14626" t="s">
        <v>10</v>
      </c>
    </row>
    <row r="14627" spans="1:13">
      <c r="A14627">
        <v>376</v>
      </c>
      <c r="B14627" s="1">
        <v>43567</v>
      </c>
      <c r="C14627">
        <f>VLOOKUP(B14627,dim_dates!$A$2:$B$31,2,FALSE)</f>
        <v>20190412</v>
      </c>
      <c r="D14627" s="3">
        <v>0.75166666666666704</v>
      </c>
      <c r="E14627">
        <v>5</v>
      </c>
      <c r="F14627">
        <v>5092</v>
      </c>
      <c r="G14627" t="s">
        <v>10</v>
      </c>
      <c r="H14627">
        <v>84</v>
      </c>
      <c r="I14627">
        <v>1</v>
      </c>
      <c r="J14627">
        <v>0.8</v>
      </c>
      <c r="K14627">
        <v>0.8</v>
      </c>
      <c r="L14627">
        <v>0.04</v>
      </c>
      <c r="M14627" t="s">
        <v>10</v>
      </c>
    </row>
    <row r="14628" spans="1:13">
      <c r="A14628">
        <v>377</v>
      </c>
      <c r="B14628" s="1">
        <v>43567</v>
      </c>
      <c r="C14628">
        <f>VLOOKUP(B14628,dim_dates!$A$2:$B$31,2,FALSE)</f>
        <v>20190412</v>
      </c>
      <c r="D14628" s="3">
        <v>0.56255787037036997</v>
      </c>
      <c r="E14628">
        <v>5</v>
      </c>
      <c r="F14628">
        <v>5006</v>
      </c>
      <c r="G14628" t="s">
        <v>10</v>
      </c>
      <c r="H14628">
        <v>23</v>
      </c>
      <c r="I14628">
        <v>2</v>
      </c>
      <c r="J14628">
        <v>5</v>
      </c>
      <c r="K14628">
        <v>2.5</v>
      </c>
      <c r="L14628">
        <v>0.5</v>
      </c>
      <c r="M14628" t="s">
        <v>10</v>
      </c>
    </row>
    <row r="14629" spans="1:13">
      <c r="A14629">
        <v>379</v>
      </c>
      <c r="B14629" s="1">
        <v>43567</v>
      </c>
      <c r="C14629">
        <f>VLOOKUP(B14629,dim_dates!$A$2:$B$31,2,FALSE)</f>
        <v>20190412</v>
      </c>
      <c r="D14629" s="3">
        <v>0.73334490740740699</v>
      </c>
      <c r="E14629">
        <v>5</v>
      </c>
      <c r="F14629">
        <v>5944</v>
      </c>
      <c r="G14629" t="s">
        <v>10</v>
      </c>
      <c r="H14629">
        <v>52</v>
      </c>
      <c r="I14629">
        <v>2</v>
      </c>
      <c r="J14629">
        <v>5</v>
      </c>
      <c r="K14629">
        <v>2.5</v>
      </c>
      <c r="L14629">
        <v>0.63</v>
      </c>
      <c r="M14629" t="s">
        <v>10</v>
      </c>
    </row>
    <row r="14630" spans="1:13">
      <c r="A14630">
        <v>379</v>
      </c>
      <c r="B14630" s="1">
        <v>43567</v>
      </c>
      <c r="C14630">
        <f>VLOOKUP(B14630,dim_dates!$A$2:$B$31,2,FALSE)</f>
        <v>20190412</v>
      </c>
      <c r="D14630" s="3">
        <v>0.73334490740740699</v>
      </c>
      <c r="E14630">
        <v>5</v>
      </c>
      <c r="F14630">
        <v>5944</v>
      </c>
      <c r="G14630" t="s">
        <v>10</v>
      </c>
      <c r="H14630">
        <v>76</v>
      </c>
      <c r="I14630">
        <v>1</v>
      </c>
      <c r="J14630">
        <v>3.5</v>
      </c>
      <c r="K14630">
        <v>3.5</v>
      </c>
      <c r="L14630">
        <v>2.2799999999999998</v>
      </c>
      <c r="M14630" t="s">
        <v>10</v>
      </c>
    </row>
    <row r="14631" spans="1:13">
      <c r="A14631">
        <v>379</v>
      </c>
      <c r="B14631" s="1">
        <v>43567</v>
      </c>
      <c r="C14631">
        <f>VLOOKUP(B14631,dim_dates!$A$2:$B$31,2,FALSE)</f>
        <v>20190412</v>
      </c>
      <c r="D14631" s="3">
        <v>0.73334490740740699</v>
      </c>
      <c r="E14631">
        <v>5</v>
      </c>
      <c r="F14631">
        <v>5944</v>
      </c>
      <c r="G14631" t="s">
        <v>10</v>
      </c>
      <c r="H14631">
        <v>18</v>
      </c>
      <c r="I14631">
        <v>1</v>
      </c>
      <c r="J14631">
        <v>10.95</v>
      </c>
      <c r="K14631">
        <v>10.95</v>
      </c>
      <c r="L14631">
        <v>8.76</v>
      </c>
      <c r="M14631" t="s">
        <v>10</v>
      </c>
    </row>
    <row r="14632" spans="1:13">
      <c r="A14632">
        <v>380</v>
      </c>
      <c r="B14632" s="1">
        <v>43567</v>
      </c>
      <c r="C14632">
        <f>VLOOKUP(B14632,dim_dates!$A$2:$B$31,2,FALSE)</f>
        <v>20190412</v>
      </c>
      <c r="D14632" s="3">
        <v>0.711435185185185</v>
      </c>
      <c r="E14632">
        <v>5</v>
      </c>
      <c r="F14632">
        <v>5392</v>
      </c>
      <c r="G14632" t="s">
        <v>11</v>
      </c>
      <c r="H14632">
        <v>41</v>
      </c>
      <c r="I14632">
        <v>2</v>
      </c>
      <c r="J14632">
        <v>8.5</v>
      </c>
      <c r="K14632">
        <v>4.25</v>
      </c>
      <c r="L14632">
        <v>0.85</v>
      </c>
      <c r="M14632" t="s">
        <v>10</v>
      </c>
    </row>
    <row r="14633" spans="1:13">
      <c r="A14633">
        <v>380</v>
      </c>
      <c r="B14633" s="1">
        <v>43567</v>
      </c>
      <c r="C14633">
        <f>VLOOKUP(B14633,dim_dates!$A$2:$B$31,2,FALSE)</f>
        <v>20190412</v>
      </c>
      <c r="D14633" s="3">
        <v>0.711435185185185</v>
      </c>
      <c r="E14633">
        <v>5</v>
      </c>
      <c r="F14633">
        <v>5392</v>
      </c>
      <c r="G14633" t="s">
        <v>11</v>
      </c>
      <c r="H14633">
        <v>63</v>
      </c>
      <c r="I14633">
        <v>2</v>
      </c>
      <c r="J14633">
        <v>1.6</v>
      </c>
      <c r="K14633">
        <v>0.8</v>
      </c>
      <c r="L14633">
        <v>0.04</v>
      </c>
      <c r="M14633" t="s">
        <v>10</v>
      </c>
    </row>
    <row r="14634" spans="1:13">
      <c r="A14634">
        <v>382</v>
      </c>
      <c r="B14634" s="1">
        <v>43567</v>
      </c>
      <c r="C14634">
        <f>VLOOKUP(B14634,dim_dates!$A$2:$B$31,2,FALSE)</f>
        <v>20190412</v>
      </c>
      <c r="D14634" s="3">
        <v>0.71499999999999997</v>
      </c>
      <c r="E14634">
        <v>5</v>
      </c>
      <c r="F14634">
        <v>5144</v>
      </c>
      <c r="G14634" t="s">
        <v>10</v>
      </c>
      <c r="H14634">
        <v>31</v>
      </c>
      <c r="I14634">
        <v>2</v>
      </c>
      <c r="J14634">
        <v>4.4000000000000004</v>
      </c>
      <c r="K14634">
        <v>2.2000000000000002</v>
      </c>
      <c r="L14634">
        <v>0.44</v>
      </c>
      <c r="M14634" t="s">
        <v>10</v>
      </c>
    </row>
    <row r="14635" spans="1:13">
      <c r="A14635">
        <v>383</v>
      </c>
      <c r="B14635" s="1">
        <v>43567</v>
      </c>
      <c r="C14635">
        <f>VLOOKUP(B14635,dim_dates!$A$2:$B$31,2,FALSE)</f>
        <v>20190412</v>
      </c>
      <c r="D14635" s="3">
        <v>0.58802083333333299</v>
      </c>
      <c r="E14635">
        <v>5</v>
      </c>
      <c r="F14635">
        <v>5354</v>
      </c>
      <c r="G14635" t="s">
        <v>11</v>
      </c>
      <c r="H14635">
        <v>56</v>
      </c>
      <c r="I14635">
        <v>2</v>
      </c>
      <c r="J14635">
        <v>5.0999999999999996</v>
      </c>
      <c r="K14635">
        <v>2.5499999999999998</v>
      </c>
      <c r="L14635">
        <v>0.64</v>
      </c>
      <c r="M14635" t="s">
        <v>10</v>
      </c>
    </row>
    <row r="14636" spans="1:13">
      <c r="A14636">
        <v>383</v>
      </c>
      <c r="B14636" s="1">
        <v>43567</v>
      </c>
      <c r="C14636">
        <f>VLOOKUP(B14636,dim_dates!$A$2:$B$31,2,FALSE)</f>
        <v>20190412</v>
      </c>
      <c r="D14636" s="3">
        <v>0.58802083333333299</v>
      </c>
      <c r="E14636">
        <v>5</v>
      </c>
      <c r="F14636">
        <v>5354</v>
      </c>
      <c r="G14636" t="s">
        <v>11</v>
      </c>
      <c r="H14636">
        <v>79</v>
      </c>
      <c r="I14636">
        <v>1</v>
      </c>
      <c r="J14636">
        <v>3.75</v>
      </c>
      <c r="K14636">
        <v>3.75</v>
      </c>
      <c r="L14636">
        <v>2.44</v>
      </c>
      <c r="M14636" t="s">
        <v>10</v>
      </c>
    </row>
    <row r="14637" spans="1:13">
      <c r="A14637">
        <v>387</v>
      </c>
      <c r="B14637" s="1">
        <v>43567</v>
      </c>
      <c r="C14637">
        <f>VLOOKUP(B14637,dim_dates!$A$2:$B$31,2,FALSE)</f>
        <v>20190412</v>
      </c>
      <c r="D14637" s="3">
        <v>0.67802083333333296</v>
      </c>
      <c r="E14637">
        <v>5</v>
      </c>
      <c r="F14637">
        <v>5016</v>
      </c>
      <c r="G14637" t="s">
        <v>11</v>
      </c>
      <c r="H14637">
        <v>46</v>
      </c>
      <c r="I14637">
        <v>1</v>
      </c>
      <c r="J14637">
        <v>2.5</v>
      </c>
      <c r="K14637">
        <v>2.5</v>
      </c>
      <c r="L14637">
        <v>0.63</v>
      </c>
      <c r="M14637" t="s">
        <v>10</v>
      </c>
    </row>
    <row r="14638" spans="1:13">
      <c r="A14638">
        <v>388</v>
      </c>
      <c r="B14638" s="1">
        <v>43567</v>
      </c>
      <c r="C14638">
        <f>VLOOKUP(B14638,dim_dates!$A$2:$B$31,2,FALSE)</f>
        <v>20190412</v>
      </c>
      <c r="D14638" s="3">
        <v>0.70248842592592597</v>
      </c>
      <c r="E14638">
        <v>5</v>
      </c>
      <c r="F14638">
        <v>5256</v>
      </c>
      <c r="G14638" t="s">
        <v>11</v>
      </c>
      <c r="H14638">
        <v>28</v>
      </c>
      <c r="I14638">
        <v>2</v>
      </c>
      <c r="J14638">
        <v>4</v>
      </c>
      <c r="K14638">
        <v>2</v>
      </c>
      <c r="L14638">
        <v>0.4</v>
      </c>
      <c r="M14638" t="s">
        <v>10</v>
      </c>
    </row>
    <row r="14639" spans="1:13">
      <c r="A14639">
        <v>389</v>
      </c>
      <c r="B14639" s="1">
        <v>43567</v>
      </c>
      <c r="C14639">
        <f>VLOOKUP(B14639,dim_dates!$A$2:$B$31,2,FALSE)</f>
        <v>20190412</v>
      </c>
      <c r="D14639" s="3">
        <v>0.74684027777777795</v>
      </c>
      <c r="E14639">
        <v>5</v>
      </c>
      <c r="F14639">
        <v>5101</v>
      </c>
      <c r="G14639" t="s">
        <v>11</v>
      </c>
      <c r="H14639">
        <v>43</v>
      </c>
      <c r="I14639">
        <v>1</v>
      </c>
      <c r="J14639">
        <v>3</v>
      </c>
      <c r="K14639">
        <v>3</v>
      </c>
      <c r="L14639">
        <v>0.75</v>
      </c>
      <c r="M14639" t="s">
        <v>10</v>
      </c>
    </row>
    <row r="14640" spans="1:13">
      <c r="A14640">
        <v>389</v>
      </c>
      <c r="B14640" s="1">
        <v>43567</v>
      </c>
      <c r="C14640">
        <f>VLOOKUP(B14640,dim_dates!$A$2:$B$31,2,FALSE)</f>
        <v>20190412</v>
      </c>
      <c r="D14640" s="3">
        <v>0.74684027777777795</v>
      </c>
      <c r="E14640">
        <v>5</v>
      </c>
      <c r="F14640">
        <v>5101</v>
      </c>
      <c r="G14640" t="s">
        <v>11</v>
      </c>
      <c r="H14640">
        <v>76</v>
      </c>
      <c r="I14640">
        <v>1</v>
      </c>
      <c r="J14640">
        <v>3.5</v>
      </c>
      <c r="K14640">
        <v>3.5</v>
      </c>
      <c r="L14640">
        <v>2.2799999999999998</v>
      </c>
      <c r="M14640" t="s">
        <v>10</v>
      </c>
    </row>
    <row r="14641" spans="1:13">
      <c r="A14641">
        <v>390</v>
      </c>
      <c r="B14641" s="1">
        <v>43567</v>
      </c>
      <c r="C14641">
        <f>VLOOKUP(B14641,dim_dates!$A$2:$B$31,2,FALSE)</f>
        <v>20190412</v>
      </c>
      <c r="D14641" s="3">
        <v>0.62990740740740703</v>
      </c>
      <c r="E14641">
        <v>5</v>
      </c>
      <c r="F14641">
        <v>5228</v>
      </c>
      <c r="G14641" t="s">
        <v>11</v>
      </c>
      <c r="H14641">
        <v>41</v>
      </c>
      <c r="I14641">
        <v>1</v>
      </c>
      <c r="J14641">
        <v>4.25</v>
      </c>
      <c r="K14641">
        <v>4.25</v>
      </c>
      <c r="L14641">
        <v>0.85</v>
      </c>
      <c r="M14641" t="s">
        <v>10</v>
      </c>
    </row>
    <row r="14642" spans="1:13">
      <c r="A14642">
        <v>390</v>
      </c>
      <c r="B14642" s="1">
        <v>43567</v>
      </c>
      <c r="C14642">
        <f>VLOOKUP(B14642,dim_dates!$A$2:$B$31,2,FALSE)</f>
        <v>20190412</v>
      </c>
      <c r="D14642" s="3">
        <v>0.62990740740740703</v>
      </c>
      <c r="E14642">
        <v>5</v>
      </c>
      <c r="F14642">
        <v>5228</v>
      </c>
      <c r="G14642" t="s">
        <v>11</v>
      </c>
      <c r="H14642">
        <v>65</v>
      </c>
      <c r="I14642">
        <v>1</v>
      </c>
      <c r="J14642">
        <v>0.8</v>
      </c>
      <c r="K14642">
        <v>0.8</v>
      </c>
      <c r="L14642">
        <v>0.04</v>
      </c>
      <c r="M14642" t="s">
        <v>10</v>
      </c>
    </row>
    <row r="14643" spans="1:13">
      <c r="A14643">
        <v>391</v>
      </c>
      <c r="B14643" s="1">
        <v>43567</v>
      </c>
      <c r="C14643">
        <f>VLOOKUP(B14643,dim_dates!$A$2:$B$31,2,FALSE)</f>
        <v>20190412</v>
      </c>
      <c r="D14643" s="3">
        <v>0.58965277777777803</v>
      </c>
      <c r="E14643">
        <v>5</v>
      </c>
      <c r="F14643">
        <v>5879</v>
      </c>
      <c r="G14643" t="s">
        <v>11</v>
      </c>
      <c r="H14643">
        <v>34</v>
      </c>
      <c r="I14643">
        <v>1</v>
      </c>
      <c r="J14643">
        <v>2.4500000000000002</v>
      </c>
      <c r="K14643">
        <v>2.4500000000000002</v>
      </c>
      <c r="L14643">
        <v>0.49</v>
      </c>
      <c r="M14643" t="s">
        <v>10</v>
      </c>
    </row>
    <row r="14644" spans="1:13">
      <c r="A14644">
        <v>392</v>
      </c>
      <c r="B14644" s="1">
        <v>43567</v>
      </c>
      <c r="C14644">
        <f>VLOOKUP(B14644,dim_dates!$A$2:$B$31,2,FALSE)</f>
        <v>20190412</v>
      </c>
      <c r="D14644" s="3">
        <v>0.54413194444444402</v>
      </c>
      <c r="E14644">
        <v>5</v>
      </c>
      <c r="F14644">
        <v>5792</v>
      </c>
      <c r="G14644" t="s">
        <v>10</v>
      </c>
      <c r="H14644">
        <v>58</v>
      </c>
      <c r="I14644">
        <v>2</v>
      </c>
      <c r="J14644">
        <v>7</v>
      </c>
      <c r="K14644">
        <v>3.5</v>
      </c>
      <c r="L14644">
        <v>2.63</v>
      </c>
      <c r="M14644" t="s">
        <v>10</v>
      </c>
    </row>
    <row r="14645" spans="1:13">
      <c r="A14645">
        <v>395</v>
      </c>
      <c r="B14645" s="1">
        <v>43567</v>
      </c>
      <c r="C14645">
        <f>VLOOKUP(B14645,dim_dates!$A$2:$B$31,2,FALSE)</f>
        <v>20190412</v>
      </c>
      <c r="D14645" s="3">
        <v>0.48891203703703701</v>
      </c>
      <c r="E14645">
        <v>5</v>
      </c>
      <c r="F14645">
        <v>5035</v>
      </c>
      <c r="G14645" t="s">
        <v>10</v>
      </c>
      <c r="H14645">
        <v>37</v>
      </c>
      <c r="I14645">
        <v>2</v>
      </c>
      <c r="J14645">
        <v>6</v>
      </c>
      <c r="K14645">
        <v>3</v>
      </c>
      <c r="L14645">
        <v>0.6</v>
      </c>
      <c r="M14645" t="s">
        <v>10</v>
      </c>
    </row>
    <row r="14646" spans="1:13">
      <c r="A14646">
        <v>395</v>
      </c>
      <c r="B14646" s="1">
        <v>43567</v>
      </c>
      <c r="C14646">
        <f>VLOOKUP(B14646,dim_dates!$A$2:$B$31,2,FALSE)</f>
        <v>20190412</v>
      </c>
      <c r="D14646" s="3">
        <v>0.48891203703703701</v>
      </c>
      <c r="E14646">
        <v>5</v>
      </c>
      <c r="F14646">
        <v>5035</v>
      </c>
      <c r="G14646" t="s">
        <v>10</v>
      </c>
      <c r="H14646">
        <v>64</v>
      </c>
      <c r="I14646">
        <v>2</v>
      </c>
      <c r="J14646">
        <v>1.6</v>
      </c>
      <c r="K14646">
        <v>0.8</v>
      </c>
      <c r="L14646">
        <v>0.04</v>
      </c>
      <c r="M14646" t="s">
        <v>10</v>
      </c>
    </row>
    <row r="14647" spans="1:13">
      <c r="A14647">
        <v>396</v>
      </c>
      <c r="B14647" s="1">
        <v>43567</v>
      </c>
      <c r="C14647">
        <f>VLOOKUP(B14647,dim_dates!$A$2:$B$31,2,FALSE)</f>
        <v>20190412</v>
      </c>
      <c r="D14647" s="3">
        <v>0.74484953703703705</v>
      </c>
      <c r="E14647">
        <v>5</v>
      </c>
      <c r="F14647">
        <v>5072</v>
      </c>
      <c r="G14647" t="s">
        <v>11</v>
      </c>
      <c r="H14647">
        <v>48</v>
      </c>
      <c r="I14647">
        <v>2</v>
      </c>
      <c r="J14647">
        <v>5</v>
      </c>
      <c r="K14647">
        <v>2.5</v>
      </c>
      <c r="L14647">
        <v>0.63</v>
      </c>
      <c r="M14647" t="s">
        <v>10</v>
      </c>
    </row>
    <row r="14648" spans="1:13">
      <c r="A14648">
        <v>399</v>
      </c>
      <c r="B14648" s="1">
        <v>43567</v>
      </c>
      <c r="C14648">
        <f>VLOOKUP(B14648,dim_dates!$A$2:$B$31,2,FALSE)</f>
        <v>20190412</v>
      </c>
      <c r="D14648" s="3">
        <v>0.76885416666666695</v>
      </c>
      <c r="E14648">
        <v>5</v>
      </c>
      <c r="F14648">
        <v>5162</v>
      </c>
      <c r="G14648" t="s">
        <v>10</v>
      </c>
      <c r="H14648">
        <v>35</v>
      </c>
      <c r="I14648">
        <v>1</v>
      </c>
      <c r="J14648">
        <v>3.1</v>
      </c>
      <c r="K14648">
        <v>3.1</v>
      </c>
      <c r="L14648">
        <v>0.62</v>
      </c>
      <c r="M14648" t="s">
        <v>10</v>
      </c>
    </row>
    <row r="14649" spans="1:13">
      <c r="A14649">
        <v>401</v>
      </c>
      <c r="B14649" s="1">
        <v>43567</v>
      </c>
      <c r="C14649">
        <f>VLOOKUP(B14649,dim_dates!$A$2:$B$31,2,FALSE)</f>
        <v>20190412</v>
      </c>
      <c r="D14649" s="3">
        <v>0.71995370370370404</v>
      </c>
      <c r="E14649">
        <v>5</v>
      </c>
      <c r="F14649">
        <v>5117</v>
      </c>
      <c r="G14649" t="s">
        <v>10</v>
      </c>
      <c r="H14649">
        <v>31</v>
      </c>
      <c r="I14649">
        <v>2</v>
      </c>
      <c r="J14649">
        <v>4.4000000000000004</v>
      </c>
      <c r="K14649">
        <v>2.2000000000000002</v>
      </c>
      <c r="L14649">
        <v>0.44</v>
      </c>
      <c r="M14649" t="s">
        <v>10</v>
      </c>
    </row>
    <row r="14650" spans="1:13">
      <c r="A14650">
        <v>403</v>
      </c>
      <c r="B14650" s="1">
        <v>43567</v>
      </c>
      <c r="C14650">
        <f>VLOOKUP(B14650,dim_dates!$A$2:$B$31,2,FALSE)</f>
        <v>20190412</v>
      </c>
      <c r="D14650" s="3">
        <v>0.58185185185185195</v>
      </c>
      <c r="E14650">
        <v>5</v>
      </c>
      <c r="F14650">
        <v>5577</v>
      </c>
      <c r="G14650" t="s">
        <v>11</v>
      </c>
      <c r="H14650">
        <v>42</v>
      </c>
      <c r="I14650">
        <v>1</v>
      </c>
      <c r="J14650">
        <v>2.5</v>
      </c>
      <c r="K14650">
        <v>2.5</v>
      </c>
      <c r="L14650">
        <v>0.63</v>
      </c>
      <c r="M14650" t="s">
        <v>10</v>
      </c>
    </row>
    <row r="14651" spans="1:13">
      <c r="A14651">
        <v>404</v>
      </c>
      <c r="B14651" s="1">
        <v>43567</v>
      </c>
      <c r="C14651">
        <f>VLOOKUP(B14651,dim_dates!$A$2:$B$31,2,FALSE)</f>
        <v>20190412</v>
      </c>
      <c r="D14651" s="3">
        <v>0.70226851851851901</v>
      </c>
      <c r="E14651">
        <v>5</v>
      </c>
      <c r="F14651">
        <v>5211</v>
      </c>
      <c r="G14651" t="s">
        <v>10</v>
      </c>
      <c r="H14651">
        <v>24</v>
      </c>
      <c r="I14651">
        <v>1</v>
      </c>
      <c r="J14651">
        <v>3</v>
      </c>
      <c r="K14651">
        <v>3</v>
      </c>
      <c r="L14651">
        <v>0.6</v>
      </c>
      <c r="M14651" t="s">
        <v>10</v>
      </c>
    </row>
    <row r="14652" spans="1:13">
      <c r="A14652">
        <v>404</v>
      </c>
      <c r="B14652" s="1">
        <v>43567</v>
      </c>
      <c r="C14652">
        <f>VLOOKUP(B14652,dim_dates!$A$2:$B$31,2,FALSE)</f>
        <v>20190412</v>
      </c>
      <c r="D14652" s="3">
        <v>0.70226851851851901</v>
      </c>
      <c r="E14652">
        <v>5</v>
      </c>
      <c r="F14652">
        <v>5211</v>
      </c>
      <c r="G14652" t="s">
        <v>10</v>
      </c>
      <c r="H14652">
        <v>75</v>
      </c>
      <c r="I14652">
        <v>1</v>
      </c>
      <c r="J14652">
        <v>3.5</v>
      </c>
      <c r="K14652">
        <v>3.5</v>
      </c>
      <c r="L14652">
        <v>2.11</v>
      </c>
      <c r="M14652" t="s">
        <v>10</v>
      </c>
    </row>
    <row r="14653" spans="1:13">
      <c r="A14653">
        <v>405</v>
      </c>
      <c r="B14653" s="1">
        <v>43567</v>
      </c>
      <c r="C14653">
        <f>VLOOKUP(B14653,dim_dates!$A$2:$B$31,2,FALSE)</f>
        <v>20190412</v>
      </c>
      <c r="D14653" s="3">
        <v>0.66340277777777801</v>
      </c>
      <c r="E14653">
        <v>5</v>
      </c>
      <c r="F14653">
        <v>5447</v>
      </c>
      <c r="G14653" t="s">
        <v>11</v>
      </c>
      <c r="H14653">
        <v>43</v>
      </c>
      <c r="I14653">
        <v>1</v>
      </c>
      <c r="J14653">
        <v>3</v>
      </c>
      <c r="K14653">
        <v>3</v>
      </c>
      <c r="L14653">
        <v>0.75</v>
      </c>
      <c r="M14653" t="s">
        <v>10</v>
      </c>
    </row>
    <row r="14654" spans="1:13">
      <c r="A14654">
        <v>405</v>
      </c>
      <c r="B14654" s="1">
        <v>43567</v>
      </c>
      <c r="C14654">
        <f>VLOOKUP(B14654,dim_dates!$A$2:$B$31,2,FALSE)</f>
        <v>20190412</v>
      </c>
      <c r="D14654" s="3">
        <v>0.66340277777777801</v>
      </c>
      <c r="E14654">
        <v>5</v>
      </c>
      <c r="F14654">
        <v>5447</v>
      </c>
      <c r="G14654" t="s">
        <v>11</v>
      </c>
      <c r="H14654">
        <v>77</v>
      </c>
      <c r="I14654">
        <v>1</v>
      </c>
      <c r="J14654">
        <v>3</v>
      </c>
      <c r="K14654">
        <v>3</v>
      </c>
      <c r="L14654">
        <v>1.95</v>
      </c>
      <c r="M14654" t="s">
        <v>10</v>
      </c>
    </row>
    <row r="14655" spans="1:13">
      <c r="A14655">
        <v>407</v>
      </c>
      <c r="B14655" s="1">
        <v>43567</v>
      </c>
      <c r="C14655">
        <f>VLOOKUP(B14655,dim_dates!$A$2:$B$31,2,FALSE)</f>
        <v>20190412</v>
      </c>
      <c r="D14655" s="3">
        <v>0.58400462962962996</v>
      </c>
      <c r="E14655">
        <v>5</v>
      </c>
      <c r="F14655">
        <v>5242</v>
      </c>
      <c r="G14655" t="s">
        <v>11</v>
      </c>
      <c r="H14655">
        <v>35</v>
      </c>
      <c r="I14655">
        <v>2</v>
      </c>
      <c r="J14655">
        <v>6.2</v>
      </c>
      <c r="K14655">
        <v>3.1</v>
      </c>
      <c r="L14655">
        <v>0.62</v>
      </c>
      <c r="M14655" t="s">
        <v>10</v>
      </c>
    </row>
    <row r="14656" spans="1:13">
      <c r="A14656">
        <v>412</v>
      </c>
      <c r="B14656" s="1">
        <v>43567</v>
      </c>
      <c r="C14656">
        <f>VLOOKUP(B14656,dim_dates!$A$2:$B$31,2,FALSE)</f>
        <v>20190412</v>
      </c>
      <c r="D14656" s="3">
        <v>0.68894675925925897</v>
      </c>
      <c r="E14656">
        <v>5</v>
      </c>
      <c r="F14656">
        <v>5842</v>
      </c>
      <c r="G14656" t="s">
        <v>10</v>
      </c>
      <c r="H14656">
        <v>38</v>
      </c>
      <c r="I14656">
        <v>1</v>
      </c>
      <c r="J14656">
        <v>3.75</v>
      </c>
      <c r="K14656">
        <v>3.75</v>
      </c>
      <c r="L14656">
        <v>0.75</v>
      </c>
      <c r="M14656" t="s">
        <v>10</v>
      </c>
    </row>
    <row r="14657" spans="1:13">
      <c r="A14657">
        <v>412</v>
      </c>
      <c r="B14657" s="1">
        <v>43567</v>
      </c>
      <c r="C14657">
        <f>VLOOKUP(B14657,dim_dates!$A$2:$B$31,2,FALSE)</f>
        <v>20190412</v>
      </c>
      <c r="D14657" s="3">
        <v>0.68894675925925897</v>
      </c>
      <c r="E14657">
        <v>5</v>
      </c>
      <c r="F14657">
        <v>5842</v>
      </c>
      <c r="G14657" t="s">
        <v>10</v>
      </c>
      <c r="H14657">
        <v>64</v>
      </c>
      <c r="I14657">
        <v>2</v>
      </c>
      <c r="J14657">
        <v>1.6</v>
      </c>
      <c r="K14657">
        <v>0.8</v>
      </c>
      <c r="L14657">
        <v>0.04</v>
      </c>
      <c r="M14657" t="s">
        <v>10</v>
      </c>
    </row>
    <row r="14658" spans="1:13">
      <c r="A14658">
        <v>417</v>
      </c>
      <c r="B14658" s="1">
        <v>43567</v>
      </c>
      <c r="C14658">
        <f>VLOOKUP(B14658,dim_dates!$A$2:$B$31,2,FALSE)</f>
        <v>20190412</v>
      </c>
      <c r="D14658" s="3">
        <v>0.75576388888888901</v>
      </c>
      <c r="E14658">
        <v>5</v>
      </c>
      <c r="F14658">
        <v>5610</v>
      </c>
      <c r="G14658" t="s">
        <v>11</v>
      </c>
      <c r="H14658">
        <v>60</v>
      </c>
      <c r="I14658">
        <v>2</v>
      </c>
      <c r="J14658">
        <v>7.5</v>
      </c>
      <c r="K14658">
        <v>3.75</v>
      </c>
      <c r="L14658">
        <v>2.81</v>
      </c>
      <c r="M14658" t="s">
        <v>10</v>
      </c>
    </row>
    <row r="14659" spans="1:13">
      <c r="A14659">
        <v>419</v>
      </c>
      <c r="B14659" s="1">
        <v>43567</v>
      </c>
      <c r="C14659">
        <f>VLOOKUP(B14659,dim_dates!$A$2:$B$31,2,FALSE)</f>
        <v>20190412</v>
      </c>
      <c r="D14659" s="3">
        <v>0.65399305555555598</v>
      </c>
      <c r="E14659">
        <v>5</v>
      </c>
      <c r="F14659">
        <v>5480</v>
      </c>
      <c r="G14659" t="s">
        <v>11</v>
      </c>
      <c r="H14659">
        <v>32</v>
      </c>
      <c r="I14659">
        <v>2</v>
      </c>
      <c r="J14659">
        <v>6</v>
      </c>
      <c r="K14659">
        <v>3</v>
      </c>
      <c r="L14659">
        <v>0.6</v>
      </c>
      <c r="M14659" t="s">
        <v>10</v>
      </c>
    </row>
    <row r="14660" spans="1:13">
      <c r="A14660">
        <v>419</v>
      </c>
      <c r="B14660" s="1">
        <v>43567</v>
      </c>
      <c r="C14660">
        <f>VLOOKUP(B14660,dim_dates!$A$2:$B$31,2,FALSE)</f>
        <v>20190412</v>
      </c>
      <c r="D14660" s="3">
        <v>0.65399305555555598</v>
      </c>
      <c r="E14660">
        <v>5</v>
      </c>
      <c r="F14660">
        <v>5480</v>
      </c>
      <c r="G14660" t="s">
        <v>11</v>
      </c>
      <c r="H14660">
        <v>75</v>
      </c>
      <c r="I14660">
        <v>1</v>
      </c>
      <c r="J14660">
        <v>3.5</v>
      </c>
      <c r="K14660">
        <v>3.5</v>
      </c>
      <c r="L14660">
        <v>2.11</v>
      </c>
      <c r="M14660" t="s">
        <v>10</v>
      </c>
    </row>
    <row r="14661" spans="1:13">
      <c r="A14661">
        <v>420</v>
      </c>
      <c r="B14661" s="1">
        <v>43567</v>
      </c>
      <c r="C14661">
        <f>VLOOKUP(B14661,dim_dates!$A$2:$B$31,2,FALSE)</f>
        <v>20190412</v>
      </c>
      <c r="D14661" s="3">
        <v>0.50997685185185204</v>
      </c>
      <c r="E14661">
        <v>5</v>
      </c>
      <c r="F14661">
        <v>5450</v>
      </c>
      <c r="G14661" t="s">
        <v>11</v>
      </c>
      <c r="H14661">
        <v>47</v>
      </c>
      <c r="I14661">
        <v>1</v>
      </c>
      <c r="J14661">
        <v>3</v>
      </c>
      <c r="K14661">
        <v>3</v>
      </c>
      <c r="L14661">
        <v>0.75</v>
      </c>
      <c r="M14661" t="s">
        <v>10</v>
      </c>
    </row>
    <row r="14662" spans="1:13">
      <c r="A14662">
        <v>421</v>
      </c>
      <c r="B14662" s="1">
        <v>43567</v>
      </c>
      <c r="C14662">
        <f>VLOOKUP(B14662,dim_dates!$A$2:$B$31,2,FALSE)</f>
        <v>20190412</v>
      </c>
      <c r="D14662" s="3">
        <v>0.71346064814814802</v>
      </c>
      <c r="E14662">
        <v>5</v>
      </c>
      <c r="F14662">
        <v>5328</v>
      </c>
      <c r="G14662" t="s">
        <v>11</v>
      </c>
      <c r="H14662">
        <v>35</v>
      </c>
      <c r="I14662">
        <v>2</v>
      </c>
      <c r="J14662">
        <v>6.2</v>
      </c>
      <c r="K14662">
        <v>3.1</v>
      </c>
      <c r="L14662">
        <v>0.62</v>
      </c>
      <c r="M14662" t="s">
        <v>10</v>
      </c>
    </row>
    <row r="14663" spans="1:13">
      <c r="A14663">
        <v>421</v>
      </c>
      <c r="B14663" s="1">
        <v>43567</v>
      </c>
      <c r="C14663">
        <f>VLOOKUP(B14663,dim_dates!$A$2:$B$31,2,FALSE)</f>
        <v>20190412</v>
      </c>
      <c r="D14663" s="3">
        <v>0.71346064814814802</v>
      </c>
      <c r="E14663">
        <v>5</v>
      </c>
      <c r="F14663">
        <v>5328</v>
      </c>
      <c r="G14663" t="s">
        <v>11</v>
      </c>
      <c r="H14663">
        <v>72</v>
      </c>
      <c r="I14663">
        <v>1</v>
      </c>
      <c r="J14663">
        <v>3.25</v>
      </c>
      <c r="K14663">
        <v>3.25</v>
      </c>
      <c r="L14663">
        <v>2.11</v>
      </c>
      <c r="M14663" t="s">
        <v>10</v>
      </c>
    </row>
    <row r="14664" spans="1:13">
      <c r="A14664">
        <v>424</v>
      </c>
      <c r="B14664" s="1">
        <v>43567</v>
      </c>
      <c r="C14664">
        <f>VLOOKUP(B14664,dim_dates!$A$2:$B$31,2,FALSE)</f>
        <v>20190412</v>
      </c>
      <c r="D14664" s="3">
        <v>0.5078125</v>
      </c>
      <c r="E14664">
        <v>5</v>
      </c>
      <c r="F14664">
        <v>5599</v>
      </c>
      <c r="G14664" t="s">
        <v>11</v>
      </c>
      <c r="H14664">
        <v>55</v>
      </c>
      <c r="I14664">
        <v>1</v>
      </c>
      <c r="J14664">
        <v>4</v>
      </c>
      <c r="K14664">
        <v>4</v>
      </c>
      <c r="L14664">
        <v>1</v>
      </c>
      <c r="M14664" t="s">
        <v>10</v>
      </c>
    </row>
    <row r="14665" spans="1:13">
      <c r="A14665">
        <v>424</v>
      </c>
      <c r="B14665" s="1">
        <v>43567</v>
      </c>
      <c r="C14665">
        <f>VLOOKUP(B14665,dim_dates!$A$2:$B$31,2,FALSE)</f>
        <v>20190412</v>
      </c>
      <c r="D14665" s="3">
        <v>0.5078125</v>
      </c>
      <c r="E14665">
        <v>5</v>
      </c>
      <c r="F14665">
        <v>5599</v>
      </c>
      <c r="G14665" t="s">
        <v>11</v>
      </c>
      <c r="H14665">
        <v>79</v>
      </c>
      <c r="I14665">
        <v>1</v>
      </c>
      <c r="J14665">
        <v>3.75</v>
      </c>
      <c r="K14665">
        <v>3.75</v>
      </c>
      <c r="L14665">
        <v>2.44</v>
      </c>
      <c r="M14665" t="s">
        <v>10</v>
      </c>
    </row>
    <row r="14666" spans="1:13">
      <c r="A14666">
        <v>425</v>
      </c>
      <c r="B14666" s="1">
        <v>43567</v>
      </c>
      <c r="C14666">
        <f>VLOOKUP(B14666,dim_dates!$A$2:$B$31,2,FALSE)</f>
        <v>20190412</v>
      </c>
      <c r="D14666" s="3">
        <v>0.481793981481482</v>
      </c>
      <c r="E14666">
        <v>5</v>
      </c>
      <c r="F14666">
        <v>5334</v>
      </c>
      <c r="G14666" t="s">
        <v>11</v>
      </c>
      <c r="H14666">
        <v>45</v>
      </c>
      <c r="I14666">
        <v>2</v>
      </c>
      <c r="J14666">
        <v>6</v>
      </c>
      <c r="K14666">
        <v>3</v>
      </c>
      <c r="L14666">
        <v>0.75</v>
      </c>
      <c r="M14666" t="s">
        <v>10</v>
      </c>
    </row>
    <row r="14667" spans="1:13">
      <c r="A14667">
        <v>426</v>
      </c>
      <c r="B14667" s="1">
        <v>43567</v>
      </c>
      <c r="C14667">
        <f>VLOOKUP(B14667,dim_dates!$A$2:$B$31,2,FALSE)</f>
        <v>20190412</v>
      </c>
      <c r="D14667" s="3">
        <v>0.49943287037036999</v>
      </c>
      <c r="E14667">
        <v>5</v>
      </c>
      <c r="F14667">
        <v>5431</v>
      </c>
      <c r="G14667" t="s">
        <v>11</v>
      </c>
      <c r="H14667">
        <v>37</v>
      </c>
      <c r="I14667">
        <v>2</v>
      </c>
      <c r="J14667">
        <v>6</v>
      </c>
      <c r="K14667">
        <v>3</v>
      </c>
      <c r="L14667">
        <v>0.6</v>
      </c>
      <c r="M14667" t="s">
        <v>10</v>
      </c>
    </row>
    <row r="14668" spans="1:13">
      <c r="A14668">
        <v>426</v>
      </c>
      <c r="B14668" s="1">
        <v>43567</v>
      </c>
      <c r="C14668">
        <f>VLOOKUP(B14668,dim_dates!$A$2:$B$31,2,FALSE)</f>
        <v>20190412</v>
      </c>
      <c r="D14668" s="3">
        <v>0.49943287037036999</v>
      </c>
      <c r="E14668">
        <v>5</v>
      </c>
      <c r="F14668">
        <v>5431</v>
      </c>
      <c r="G14668" t="s">
        <v>11</v>
      </c>
      <c r="H14668">
        <v>65</v>
      </c>
      <c r="I14668">
        <v>2</v>
      </c>
      <c r="J14668">
        <v>1.6</v>
      </c>
      <c r="K14668">
        <v>0.8</v>
      </c>
      <c r="L14668">
        <v>0.04</v>
      </c>
      <c r="M14668" t="s">
        <v>10</v>
      </c>
    </row>
    <row r="14669" spans="1:13">
      <c r="A14669">
        <v>427</v>
      </c>
      <c r="B14669" s="1">
        <v>43567</v>
      </c>
      <c r="C14669">
        <f>VLOOKUP(B14669,dim_dates!$A$2:$B$31,2,FALSE)</f>
        <v>20190412</v>
      </c>
      <c r="D14669" s="3">
        <v>0.53960648148148105</v>
      </c>
      <c r="E14669">
        <v>5</v>
      </c>
      <c r="F14669">
        <v>5643</v>
      </c>
      <c r="G14669" t="s">
        <v>11</v>
      </c>
      <c r="H14669">
        <v>46</v>
      </c>
      <c r="I14669">
        <v>2</v>
      </c>
      <c r="J14669">
        <v>5</v>
      </c>
      <c r="K14669">
        <v>2.5</v>
      </c>
      <c r="L14669">
        <v>0.63</v>
      </c>
      <c r="M14669" t="s">
        <v>10</v>
      </c>
    </row>
    <row r="14670" spans="1:13">
      <c r="A14670">
        <v>429</v>
      </c>
      <c r="B14670" s="1">
        <v>43567</v>
      </c>
      <c r="C14670">
        <f>VLOOKUP(B14670,dim_dates!$A$2:$B$31,2,FALSE)</f>
        <v>20190412</v>
      </c>
      <c r="D14670" s="3">
        <v>0.56369212962963</v>
      </c>
      <c r="E14670">
        <v>5</v>
      </c>
      <c r="F14670">
        <v>5786</v>
      </c>
      <c r="G14670" t="s">
        <v>11</v>
      </c>
      <c r="H14670">
        <v>28</v>
      </c>
      <c r="I14670">
        <v>2</v>
      </c>
      <c r="J14670">
        <v>4</v>
      </c>
      <c r="K14670">
        <v>2</v>
      </c>
      <c r="L14670">
        <v>0.4</v>
      </c>
      <c r="M14670" t="s">
        <v>10</v>
      </c>
    </row>
    <row r="14671" spans="1:13">
      <c r="A14671">
        <v>429</v>
      </c>
      <c r="B14671" s="1">
        <v>43567</v>
      </c>
      <c r="C14671">
        <f>VLOOKUP(B14671,dim_dates!$A$2:$B$31,2,FALSE)</f>
        <v>20190412</v>
      </c>
      <c r="D14671" s="3">
        <v>0.56369212962963</v>
      </c>
      <c r="E14671">
        <v>5</v>
      </c>
      <c r="F14671">
        <v>5786</v>
      </c>
      <c r="G14671" t="s">
        <v>11</v>
      </c>
      <c r="H14671">
        <v>71</v>
      </c>
      <c r="I14671">
        <v>1</v>
      </c>
      <c r="J14671">
        <v>3.75</v>
      </c>
      <c r="K14671">
        <v>3.75</v>
      </c>
      <c r="L14671">
        <v>2.44</v>
      </c>
      <c r="M14671" t="s">
        <v>10</v>
      </c>
    </row>
    <row r="14672" spans="1:13">
      <c r="A14672">
        <v>430</v>
      </c>
      <c r="B14672" s="1">
        <v>43567</v>
      </c>
      <c r="C14672">
        <f>VLOOKUP(B14672,dim_dates!$A$2:$B$31,2,FALSE)</f>
        <v>20190412</v>
      </c>
      <c r="D14672" s="3">
        <v>0.643668981481481</v>
      </c>
      <c r="E14672">
        <v>5</v>
      </c>
      <c r="F14672">
        <v>5520</v>
      </c>
      <c r="G14672" t="s">
        <v>10</v>
      </c>
      <c r="H14672">
        <v>60</v>
      </c>
      <c r="I14672">
        <v>2</v>
      </c>
      <c r="J14672">
        <v>7.5</v>
      </c>
      <c r="K14672">
        <v>3.75</v>
      </c>
      <c r="L14672">
        <v>2.81</v>
      </c>
      <c r="M14672" t="s">
        <v>10</v>
      </c>
    </row>
    <row r="14673" spans="1:13">
      <c r="A14673">
        <v>432</v>
      </c>
      <c r="B14673" s="1">
        <v>43567</v>
      </c>
      <c r="C14673">
        <f>VLOOKUP(B14673,dim_dates!$A$2:$B$31,2,FALSE)</f>
        <v>20190412</v>
      </c>
      <c r="D14673" s="3">
        <v>0.45922453703703697</v>
      </c>
      <c r="E14673">
        <v>5</v>
      </c>
      <c r="F14673">
        <v>5594</v>
      </c>
      <c r="G14673" t="s">
        <v>11</v>
      </c>
      <c r="H14673">
        <v>60</v>
      </c>
      <c r="I14673">
        <v>1</v>
      </c>
      <c r="J14673">
        <v>3.75</v>
      </c>
      <c r="K14673">
        <v>3.75</v>
      </c>
      <c r="L14673">
        <v>2.81</v>
      </c>
      <c r="M14673" t="s">
        <v>10</v>
      </c>
    </row>
    <row r="14674" spans="1:13">
      <c r="A14674">
        <v>435</v>
      </c>
      <c r="B14674" s="1">
        <v>43567</v>
      </c>
      <c r="C14674">
        <f>VLOOKUP(B14674,dim_dates!$A$2:$B$31,2,FALSE)</f>
        <v>20190412</v>
      </c>
      <c r="D14674" s="3">
        <v>0.66789351851851897</v>
      </c>
      <c r="E14674">
        <v>5</v>
      </c>
      <c r="F14674">
        <v>5509</v>
      </c>
      <c r="G14674" t="s">
        <v>11</v>
      </c>
      <c r="H14674">
        <v>39</v>
      </c>
      <c r="I14674">
        <v>2</v>
      </c>
      <c r="J14674">
        <v>8.5</v>
      </c>
      <c r="K14674">
        <v>4.25</v>
      </c>
      <c r="L14674">
        <v>0.85</v>
      </c>
      <c r="M14674" t="s">
        <v>10</v>
      </c>
    </row>
    <row r="14675" spans="1:13">
      <c r="A14675">
        <v>435</v>
      </c>
      <c r="B14675" s="1">
        <v>43567</v>
      </c>
      <c r="C14675">
        <f>VLOOKUP(B14675,dim_dates!$A$2:$B$31,2,FALSE)</f>
        <v>20190412</v>
      </c>
      <c r="D14675" s="3">
        <v>0.66789351851851897</v>
      </c>
      <c r="E14675">
        <v>5</v>
      </c>
      <c r="F14675">
        <v>5509</v>
      </c>
      <c r="G14675" t="s">
        <v>11</v>
      </c>
      <c r="H14675">
        <v>63</v>
      </c>
      <c r="I14675">
        <v>3</v>
      </c>
      <c r="J14675">
        <v>2.4</v>
      </c>
      <c r="K14675">
        <v>0.8</v>
      </c>
      <c r="L14675">
        <v>0.04</v>
      </c>
      <c r="M14675" t="s">
        <v>10</v>
      </c>
    </row>
    <row r="14676" spans="1:13">
      <c r="A14676">
        <v>437</v>
      </c>
      <c r="B14676" s="1">
        <v>43567</v>
      </c>
      <c r="C14676">
        <f>VLOOKUP(B14676,dim_dates!$A$2:$B$31,2,FALSE)</f>
        <v>20190412</v>
      </c>
      <c r="D14676" s="3">
        <v>0.47118055555555599</v>
      </c>
      <c r="E14676">
        <v>5</v>
      </c>
      <c r="F14676">
        <v>5022</v>
      </c>
      <c r="G14676" t="s">
        <v>10</v>
      </c>
      <c r="H14676">
        <v>42</v>
      </c>
      <c r="I14676">
        <v>1</v>
      </c>
      <c r="J14676">
        <v>2.5</v>
      </c>
      <c r="K14676">
        <v>2.5</v>
      </c>
      <c r="L14676">
        <v>0.63</v>
      </c>
      <c r="M14676" t="s">
        <v>10</v>
      </c>
    </row>
    <row r="14677" spans="1:13">
      <c r="A14677">
        <v>439</v>
      </c>
      <c r="B14677" s="1">
        <v>43567</v>
      </c>
      <c r="C14677">
        <f>VLOOKUP(B14677,dim_dates!$A$2:$B$31,2,FALSE)</f>
        <v>20190412</v>
      </c>
      <c r="D14677" s="3">
        <v>0.47895833333333299</v>
      </c>
      <c r="E14677">
        <v>5</v>
      </c>
      <c r="F14677">
        <v>5767</v>
      </c>
      <c r="G14677" t="s">
        <v>11</v>
      </c>
      <c r="H14677">
        <v>48</v>
      </c>
      <c r="I14677">
        <v>2</v>
      </c>
      <c r="J14677">
        <v>5</v>
      </c>
      <c r="K14677">
        <v>2.5</v>
      </c>
      <c r="L14677">
        <v>0.63</v>
      </c>
      <c r="M14677" t="s">
        <v>10</v>
      </c>
    </row>
    <row r="14678" spans="1:13">
      <c r="A14678">
        <v>439</v>
      </c>
      <c r="B14678" s="1">
        <v>43567</v>
      </c>
      <c r="C14678">
        <f>VLOOKUP(B14678,dim_dates!$A$2:$B$31,2,FALSE)</f>
        <v>20190412</v>
      </c>
      <c r="D14678" s="3">
        <v>0.47895833333333299</v>
      </c>
      <c r="E14678">
        <v>5</v>
      </c>
      <c r="F14678">
        <v>5767</v>
      </c>
      <c r="G14678" t="s">
        <v>11</v>
      </c>
      <c r="H14678">
        <v>72</v>
      </c>
      <c r="I14678">
        <v>1</v>
      </c>
      <c r="J14678">
        <v>3.25</v>
      </c>
      <c r="K14678">
        <v>3.25</v>
      </c>
      <c r="L14678">
        <v>2.11</v>
      </c>
      <c r="M14678" t="s">
        <v>10</v>
      </c>
    </row>
    <row r="14679" spans="1:13">
      <c r="A14679">
        <v>440</v>
      </c>
      <c r="B14679" s="1">
        <v>43567</v>
      </c>
      <c r="C14679">
        <f>VLOOKUP(B14679,dim_dates!$A$2:$B$31,2,FALSE)</f>
        <v>20190412</v>
      </c>
      <c r="D14679" s="3">
        <v>0.51134259259259296</v>
      </c>
      <c r="E14679">
        <v>5</v>
      </c>
      <c r="F14679">
        <v>5439</v>
      </c>
      <c r="G14679" t="s">
        <v>10</v>
      </c>
      <c r="H14679">
        <v>33</v>
      </c>
      <c r="I14679">
        <v>2</v>
      </c>
      <c r="J14679">
        <v>7</v>
      </c>
      <c r="K14679">
        <v>3.5</v>
      </c>
      <c r="L14679">
        <v>0.7</v>
      </c>
      <c r="M14679" t="s">
        <v>10</v>
      </c>
    </row>
    <row r="14680" spans="1:13">
      <c r="A14680">
        <v>441</v>
      </c>
      <c r="B14680" s="1">
        <v>43567</v>
      </c>
      <c r="C14680">
        <f>VLOOKUP(B14680,dim_dates!$A$2:$B$31,2,FALSE)</f>
        <v>20190412</v>
      </c>
      <c r="D14680" s="3">
        <v>0.53687499999999999</v>
      </c>
      <c r="E14680">
        <v>5</v>
      </c>
      <c r="F14680">
        <v>5898</v>
      </c>
      <c r="G14680" t="s">
        <v>11</v>
      </c>
      <c r="H14680">
        <v>53</v>
      </c>
      <c r="I14680">
        <v>1</v>
      </c>
      <c r="J14680">
        <v>3</v>
      </c>
      <c r="K14680">
        <v>3</v>
      </c>
      <c r="L14680">
        <v>0.75</v>
      </c>
      <c r="M14680" t="s">
        <v>10</v>
      </c>
    </row>
    <row r="14681" spans="1:13">
      <c r="A14681">
        <v>441</v>
      </c>
      <c r="B14681" s="1">
        <v>43567</v>
      </c>
      <c r="C14681">
        <f>VLOOKUP(B14681,dim_dates!$A$2:$B$31,2,FALSE)</f>
        <v>20190412</v>
      </c>
      <c r="D14681" s="3">
        <v>0.53687499999999999</v>
      </c>
      <c r="E14681">
        <v>5</v>
      </c>
      <c r="F14681">
        <v>5898</v>
      </c>
      <c r="G14681" t="s">
        <v>11</v>
      </c>
      <c r="H14681">
        <v>76</v>
      </c>
      <c r="I14681">
        <v>1</v>
      </c>
      <c r="J14681">
        <v>3.5</v>
      </c>
      <c r="K14681">
        <v>3.5</v>
      </c>
      <c r="L14681">
        <v>2.2799999999999998</v>
      </c>
      <c r="M14681" t="s">
        <v>10</v>
      </c>
    </row>
    <row r="14682" spans="1:13">
      <c r="A14682">
        <v>443</v>
      </c>
      <c r="B14682" s="1">
        <v>43567</v>
      </c>
      <c r="C14682">
        <f>VLOOKUP(B14682,dim_dates!$A$2:$B$31,2,FALSE)</f>
        <v>20190412</v>
      </c>
      <c r="D14682" s="3">
        <v>0.62564814814814795</v>
      </c>
      <c r="E14682">
        <v>5</v>
      </c>
      <c r="F14682">
        <v>5006</v>
      </c>
      <c r="G14682" t="s">
        <v>11</v>
      </c>
      <c r="H14682">
        <v>26</v>
      </c>
      <c r="I14682">
        <v>1</v>
      </c>
      <c r="J14682">
        <v>3</v>
      </c>
      <c r="K14682">
        <v>3</v>
      </c>
      <c r="L14682">
        <v>0.6</v>
      </c>
      <c r="M14682" t="s">
        <v>10</v>
      </c>
    </row>
    <row r="14683" spans="1:13">
      <c r="A14683">
        <v>444</v>
      </c>
      <c r="B14683" s="1">
        <v>43567</v>
      </c>
      <c r="C14683">
        <f>VLOOKUP(B14683,dim_dates!$A$2:$B$31,2,FALSE)</f>
        <v>20190412</v>
      </c>
      <c r="D14683" s="3">
        <v>0.71414351851851898</v>
      </c>
      <c r="E14683">
        <v>5</v>
      </c>
      <c r="F14683">
        <v>5675</v>
      </c>
      <c r="G14683" t="s">
        <v>10</v>
      </c>
      <c r="H14683">
        <v>45</v>
      </c>
      <c r="I14683">
        <v>1</v>
      </c>
      <c r="J14683">
        <v>3</v>
      </c>
      <c r="K14683">
        <v>3</v>
      </c>
      <c r="L14683">
        <v>0.75</v>
      </c>
      <c r="M14683" t="s">
        <v>10</v>
      </c>
    </row>
    <row r="14684" spans="1:13">
      <c r="A14684">
        <v>445</v>
      </c>
      <c r="B14684" s="1">
        <v>43567</v>
      </c>
      <c r="C14684">
        <f>VLOOKUP(B14684,dim_dates!$A$2:$B$31,2,FALSE)</f>
        <v>20190412</v>
      </c>
      <c r="D14684" s="3">
        <v>0.50509259259259298</v>
      </c>
      <c r="E14684">
        <v>5</v>
      </c>
      <c r="F14684">
        <v>5460</v>
      </c>
      <c r="G14684" t="s">
        <v>10</v>
      </c>
      <c r="H14684">
        <v>26</v>
      </c>
      <c r="I14684">
        <v>1</v>
      </c>
      <c r="J14684">
        <v>3</v>
      </c>
      <c r="K14684">
        <v>3</v>
      </c>
      <c r="L14684">
        <v>0.6</v>
      </c>
      <c r="M14684" t="s">
        <v>10</v>
      </c>
    </row>
    <row r="14685" spans="1:13">
      <c r="A14685">
        <v>446</v>
      </c>
      <c r="B14685" s="1">
        <v>43567</v>
      </c>
      <c r="C14685">
        <f>VLOOKUP(B14685,dim_dates!$A$2:$B$31,2,FALSE)</f>
        <v>20190412</v>
      </c>
      <c r="D14685" s="3">
        <v>0.73049768518518499</v>
      </c>
      <c r="E14685">
        <v>5</v>
      </c>
      <c r="F14685">
        <v>5776</v>
      </c>
      <c r="G14685" t="s">
        <v>10</v>
      </c>
      <c r="H14685">
        <v>39</v>
      </c>
      <c r="I14685">
        <v>2</v>
      </c>
      <c r="J14685">
        <v>8.5</v>
      </c>
      <c r="K14685">
        <v>4.25</v>
      </c>
      <c r="L14685">
        <v>0.85</v>
      </c>
      <c r="M14685" t="s">
        <v>10</v>
      </c>
    </row>
    <row r="14686" spans="1:13">
      <c r="A14686">
        <v>447</v>
      </c>
      <c r="B14686" s="1">
        <v>43567</v>
      </c>
      <c r="C14686">
        <f>VLOOKUP(B14686,dim_dates!$A$2:$B$31,2,FALSE)</f>
        <v>20190412</v>
      </c>
      <c r="D14686" s="3">
        <v>0.56287037037037002</v>
      </c>
      <c r="E14686">
        <v>5</v>
      </c>
      <c r="F14686">
        <v>5363</v>
      </c>
      <c r="G14686" t="s">
        <v>11</v>
      </c>
      <c r="H14686">
        <v>46</v>
      </c>
      <c r="I14686">
        <v>1</v>
      </c>
      <c r="J14686">
        <v>2.5</v>
      </c>
      <c r="K14686">
        <v>2.5</v>
      </c>
      <c r="L14686">
        <v>0.63</v>
      </c>
      <c r="M14686" t="s">
        <v>10</v>
      </c>
    </row>
    <row r="14687" spans="1:13">
      <c r="A14687">
        <v>450</v>
      </c>
      <c r="B14687" s="1">
        <v>43567</v>
      </c>
      <c r="C14687">
        <f>VLOOKUP(B14687,dim_dates!$A$2:$B$31,2,FALSE)</f>
        <v>20190412</v>
      </c>
      <c r="D14687" s="3">
        <v>0.61456018518518496</v>
      </c>
      <c r="E14687">
        <v>5</v>
      </c>
      <c r="F14687">
        <v>5178</v>
      </c>
      <c r="G14687" t="s">
        <v>10</v>
      </c>
      <c r="H14687">
        <v>48</v>
      </c>
      <c r="I14687">
        <v>1</v>
      </c>
      <c r="J14687">
        <v>2.5</v>
      </c>
      <c r="K14687">
        <v>2.5</v>
      </c>
      <c r="L14687">
        <v>0.63</v>
      </c>
      <c r="M14687" t="s">
        <v>10</v>
      </c>
    </row>
    <row r="14688" spans="1:13">
      <c r="A14688">
        <v>452</v>
      </c>
      <c r="B14688" s="1">
        <v>43567</v>
      </c>
      <c r="C14688">
        <f>VLOOKUP(B14688,dim_dates!$A$2:$B$31,2,FALSE)</f>
        <v>20190412</v>
      </c>
      <c r="D14688" s="3">
        <v>0.70474537037036999</v>
      </c>
      <c r="E14688">
        <v>5</v>
      </c>
      <c r="F14688">
        <v>5887</v>
      </c>
      <c r="G14688" t="s">
        <v>10</v>
      </c>
      <c r="H14688">
        <v>60</v>
      </c>
      <c r="I14688">
        <v>1</v>
      </c>
      <c r="J14688">
        <v>3.75</v>
      </c>
      <c r="K14688">
        <v>3.75</v>
      </c>
      <c r="L14688">
        <v>2.81</v>
      </c>
      <c r="M14688" t="s">
        <v>10</v>
      </c>
    </row>
    <row r="14689" spans="1:13">
      <c r="A14689">
        <v>2</v>
      </c>
      <c r="B14689" s="1">
        <v>43567</v>
      </c>
      <c r="C14689">
        <f>VLOOKUP(B14689,dim_dates!$A$2:$B$31,2,FALSE)</f>
        <v>20190412</v>
      </c>
      <c r="D14689" s="3">
        <v>0.27930555555555597</v>
      </c>
      <c r="E14689">
        <v>8</v>
      </c>
      <c r="F14689">
        <v>8441</v>
      </c>
      <c r="G14689" t="s">
        <v>11</v>
      </c>
      <c r="H14689">
        <v>47</v>
      </c>
      <c r="I14689">
        <v>2</v>
      </c>
      <c r="J14689">
        <v>6</v>
      </c>
      <c r="K14689">
        <v>3</v>
      </c>
      <c r="L14689">
        <v>0.75</v>
      </c>
      <c r="M14689" t="s">
        <v>10</v>
      </c>
    </row>
    <row r="14690" spans="1:13">
      <c r="A14690">
        <v>3</v>
      </c>
      <c r="B14690" s="1">
        <v>43567</v>
      </c>
      <c r="C14690">
        <f>VLOOKUP(B14690,dim_dates!$A$2:$B$31,2,FALSE)</f>
        <v>20190412</v>
      </c>
      <c r="D14690" s="3">
        <v>0.37848379629629603</v>
      </c>
      <c r="E14690">
        <v>8</v>
      </c>
      <c r="F14690">
        <v>8310</v>
      </c>
      <c r="G14690" t="s">
        <v>11</v>
      </c>
      <c r="H14690">
        <v>57</v>
      </c>
      <c r="I14690">
        <v>1</v>
      </c>
      <c r="J14690">
        <v>3.1</v>
      </c>
      <c r="K14690">
        <v>3.1</v>
      </c>
      <c r="L14690">
        <v>0.78</v>
      </c>
      <c r="M14690" t="s">
        <v>10</v>
      </c>
    </row>
    <row r="14691" spans="1:13">
      <c r="A14691">
        <v>3</v>
      </c>
      <c r="B14691" s="1">
        <v>43567</v>
      </c>
      <c r="C14691">
        <f>VLOOKUP(B14691,dim_dates!$A$2:$B$31,2,FALSE)</f>
        <v>20190412</v>
      </c>
      <c r="D14691" s="3">
        <v>0.37848379629629603</v>
      </c>
      <c r="E14691">
        <v>8</v>
      </c>
      <c r="F14691">
        <v>8310</v>
      </c>
      <c r="G14691" t="s">
        <v>11</v>
      </c>
      <c r="H14691">
        <v>8</v>
      </c>
      <c r="I14691">
        <v>1</v>
      </c>
      <c r="J14691">
        <v>45</v>
      </c>
      <c r="K14691">
        <v>45</v>
      </c>
      <c r="L14691">
        <v>36</v>
      </c>
      <c r="M14691" t="s">
        <v>10</v>
      </c>
    </row>
    <row r="14692" spans="1:13">
      <c r="A14692">
        <v>4</v>
      </c>
      <c r="B14692" s="1">
        <v>43567</v>
      </c>
      <c r="C14692">
        <f>VLOOKUP(B14692,dim_dates!$A$2:$B$31,2,FALSE)</f>
        <v>20190412</v>
      </c>
      <c r="D14692" s="3">
        <v>0.42706018518518502</v>
      </c>
      <c r="E14692">
        <v>8</v>
      </c>
      <c r="F14692">
        <v>8468</v>
      </c>
      <c r="G14692" t="s">
        <v>11</v>
      </c>
      <c r="H14692">
        <v>87</v>
      </c>
      <c r="I14692">
        <v>2</v>
      </c>
      <c r="J14692">
        <v>6</v>
      </c>
      <c r="K14692">
        <v>3</v>
      </c>
      <c r="L14692">
        <v>0.6</v>
      </c>
      <c r="M14692" t="s">
        <v>10</v>
      </c>
    </row>
    <row r="14693" spans="1:13">
      <c r="A14693">
        <v>5</v>
      </c>
      <c r="B14693" s="1">
        <v>43567</v>
      </c>
      <c r="C14693">
        <f>VLOOKUP(B14693,dim_dates!$A$2:$B$31,2,FALSE)</f>
        <v>20190412</v>
      </c>
      <c r="D14693" s="3">
        <v>0.27467592592592599</v>
      </c>
      <c r="E14693">
        <v>8</v>
      </c>
      <c r="F14693">
        <v>8434</v>
      </c>
      <c r="G14693" t="s">
        <v>10</v>
      </c>
      <c r="H14693">
        <v>56</v>
      </c>
      <c r="I14693">
        <v>2</v>
      </c>
      <c r="J14693">
        <v>5.0999999999999996</v>
      </c>
      <c r="K14693">
        <v>2.5499999999999998</v>
      </c>
      <c r="L14693">
        <v>0.64</v>
      </c>
      <c r="M14693" t="s">
        <v>10</v>
      </c>
    </row>
    <row r="14694" spans="1:13">
      <c r="A14694">
        <v>7</v>
      </c>
      <c r="B14694" s="1">
        <v>43567</v>
      </c>
      <c r="C14694">
        <f>VLOOKUP(B14694,dim_dates!$A$2:$B$31,2,FALSE)</f>
        <v>20190412</v>
      </c>
      <c r="D14694" s="3">
        <v>0.43138888888888899</v>
      </c>
      <c r="E14694">
        <v>8</v>
      </c>
      <c r="F14694">
        <v>8135</v>
      </c>
      <c r="G14694" t="s">
        <v>11</v>
      </c>
      <c r="H14694">
        <v>37</v>
      </c>
      <c r="I14694">
        <v>2</v>
      </c>
      <c r="J14694">
        <v>6</v>
      </c>
      <c r="K14694">
        <v>3</v>
      </c>
      <c r="L14694">
        <v>0.6</v>
      </c>
      <c r="M14694" t="s">
        <v>10</v>
      </c>
    </row>
    <row r="14695" spans="1:13">
      <c r="A14695">
        <v>7</v>
      </c>
      <c r="B14695" s="1">
        <v>43567</v>
      </c>
      <c r="C14695">
        <f>VLOOKUP(B14695,dim_dates!$A$2:$B$31,2,FALSE)</f>
        <v>20190412</v>
      </c>
      <c r="D14695" s="3">
        <v>0.43138888888888899</v>
      </c>
      <c r="E14695">
        <v>8</v>
      </c>
      <c r="F14695">
        <v>8135</v>
      </c>
      <c r="G14695" t="s">
        <v>11</v>
      </c>
      <c r="H14695">
        <v>84</v>
      </c>
      <c r="I14695">
        <v>2</v>
      </c>
      <c r="J14695">
        <v>1.6</v>
      </c>
      <c r="K14695">
        <v>0.8</v>
      </c>
      <c r="L14695">
        <v>0.04</v>
      </c>
      <c r="M14695" t="s">
        <v>10</v>
      </c>
    </row>
    <row r="14696" spans="1:13">
      <c r="A14696">
        <v>9</v>
      </c>
      <c r="B14696" s="1">
        <v>43567</v>
      </c>
      <c r="C14696">
        <f>VLOOKUP(B14696,dim_dates!$A$2:$B$31,2,FALSE)</f>
        <v>20190412</v>
      </c>
      <c r="D14696" s="3">
        <v>0.41108796296296302</v>
      </c>
      <c r="E14696">
        <v>8</v>
      </c>
      <c r="F14696">
        <v>8106</v>
      </c>
      <c r="G14696" t="s">
        <v>10</v>
      </c>
      <c r="H14696">
        <v>33</v>
      </c>
      <c r="I14696">
        <v>1</v>
      </c>
      <c r="J14696">
        <v>3.5</v>
      </c>
      <c r="K14696">
        <v>3.5</v>
      </c>
      <c r="L14696">
        <v>0.7</v>
      </c>
      <c r="M14696" t="s">
        <v>10</v>
      </c>
    </row>
    <row r="14697" spans="1:13">
      <c r="A14697">
        <v>12</v>
      </c>
      <c r="B14697" s="1">
        <v>43567</v>
      </c>
      <c r="C14697">
        <f>VLOOKUP(B14697,dim_dates!$A$2:$B$31,2,FALSE)</f>
        <v>20190412</v>
      </c>
      <c r="D14697" s="3">
        <v>0.30712962962962997</v>
      </c>
      <c r="E14697">
        <v>8</v>
      </c>
      <c r="F14697">
        <v>8224</v>
      </c>
      <c r="G14697" t="s">
        <v>10</v>
      </c>
      <c r="H14697">
        <v>48</v>
      </c>
      <c r="I14697">
        <v>1</v>
      </c>
      <c r="J14697">
        <v>2.5</v>
      </c>
      <c r="K14697">
        <v>2.5</v>
      </c>
      <c r="L14697">
        <v>0.63</v>
      </c>
      <c r="M14697" t="s">
        <v>10</v>
      </c>
    </row>
    <row r="14698" spans="1:13">
      <c r="A14698">
        <v>15</v>
      </c>
      <c r="B14698" s="1">
        <v>43567</v>
      </c>
      <c r="C14698">
        <f>VLOOKUP(B14698,dim_dates!$A$2:$B$31,2,FALSE)</f>
        <v>20190412</v>
      </c>
      <c r="D14698" s="3">
        <v>0.461550925925926</v>
      </c>
      <c r="E14698">
        <v>8</v>
      </c>
      <c r="F14698">
        <v>8106</v>
      </c>
      <c r="G14698" t="s">
        <v>10</v>
      </c>
      <c r="H14698">
        <v>59</v>
      </c>
      <c r="I14698">
        <v>2</v>
      </c>
      <c r="J14698">
        <v>9</v>
      </c>
      <c r="K14698">
        <v>4.5</v>
      </c>
      <c r="L14698">
        <v>3.38</v>
      </c>
      <c r="M14698" t="s">
        <v>10</v>
      </c>
    </row>
    <row r="14699" spans="1:13">
      <c r="A14699">
        <v>17</v>
      </c>
      <c r="B14699" s="1">
        <v>43567</v>
      </c>
      <c r="C14699">
        <f>VLOOKUP(B14699,dim_dates!$A$2:$B$31,2,FALSE)</f>
        <v>20190412</v>
      </c>
      <c r="D14699" s="3">
        <v>0.31266203703703699</v>
      </c>
      <c r="E14699">
        <v>8</v>
      </c>
      <c r="F14699">
        <v>8111</v>
      </c>
      <c r="G14699" t="s">
        <v>11</v>
      </c>
      <c r="H14699">
        <v>46</v>
      </c>
      <c r="I14699">
        <v>1</v>
      </c>
      <c r="J14699">
        <v>2.5</v>
      </c>
      <c r="K14699">
        <v>2.5</v>
      </c>
      <c r="L14699">
        <v>0.63</v>
      </c>
      <c r="M14699" t="s">
        <v>10</v>
      </c>
    </row>
    <row r="14700" spans="1:13">
      <c r="A14700">
        <v>20</v>
      </c>
      <c r="B14700" s="1">
        <v>43567</v>
      </c>
      <c r="C14700">
        <f>VLOOKUP(B14700,dim_dates!$A$2:$B$31,2,FALSE)</f>
        <v>20190412</v>
      </c>
      <c r="D14700" s="3">
        <v>0.27248842592592598</v>
      </c>
      <c r="E14700">
        <v>8</v>
      </c>
      <c r="F14700">
        <v>8094</v>
      </c>
      <c r="G14700" t="s">
        <v>10</v>
      </c>
      <c r="H14700">
        <v>54</v>
      </c>
      <c r="I14700">
        <v>1</v>
      </c>
      <c r="J14700">
        <v>2.5</v>
      </c>
      <c r="K14700">
        <v>2.5</v>
      </c>
      <c r="L14700">
        <v>0.63</v>
      </c>
      <c r="M14700" t="s">
        <v>10</v>
      </c>
    </row>
    <row r="14701" spans="1:13">
      <c r="A14701">
        <v>22</v>
      </c>
      <c r="B14701" s="1">
        <v>43567</v>
      </c>
      <c r="C14701">
        <f>VLOOKUP(B14701,dim_dates!$A$2:$B$31,2,FALSE)</f>
        <v>20190412</v>
      </c>
      <c r="D14701" s="3">
        <v>0.42625000000000002</v>
      </c>
      <c r="E14701">
        <v>8</v>
      </c>
      <c r="F14701">
        <v>8183</v>
      </c>
      <c r="G14701" t="s">
        <v>11</v>
      </c>
      <c r="H14701">
        <v>22</v>
      </c>
      <c r="I14701">
        <v>1</v>
      </c>
      <c r="J14701">
        <v>2</v>
      </c>
      <c r="K14701">
        <v>2</v>
      </c>
      <c r="L14701">
        <v>0.4</v>
      </c>
      <c r="M14701" t="s">
        <v>10</v>
      </c>
    </row>
    <row r="14702" spans="1:13">
      <c r="A14702">
        <v>23</v>
      </c>
      <c r="B14702" s="1">
        <v>43567</v>
      </c>
      <c r="C14702">
        <f>VLOOKUP(B14702,dim_dates!$A$2:$B$31,2,FALSE)</f>
        <v>20190412</v>
      </c>
      <c r="D14702" s="3">
        <v>0.37116898148148098</v>
      </c>
      <c r="E14702">
        <v>8</v>
      </c>
      <c r="F14702">
        <v>8493</v>
      </c>
      <c r="G14702" t="s">
        <v>11</v>
      </c>
      <c r="H14702">
        <v>46</v>
      </c>
      <c r="I14702">
        <v>2</v>
      </c>
      <c r="J14702">
        <v>5</v>
      </c>
      <c r="K14702">
        <v>2.5</v>
      </c>
      <c r="L14702">
        <v>0.63</v>
      </c>
      <c r="M14702" t="s">
        <v>10</v>
      </c>
    </row>
    <row r="14703" spans="1:13">
      <c r="A14703">
        <v>24</v>
      </c>
      <c r="B14703" s="1">
        <v>43567</v>
      </c>
      <c r="C14703">
        <f>VLOOKUP(B14703,dim_dates!$A$2:$B$31,2,FALSE)</f>
        <v>20190412</v>
      </c>
      <c r="D14703" s="3">
        <v>0.27515046296296303</v>
      </c>
      <c r="E14703">
        <v>8</v>
      </c>
      <c r="F14703">
        <v>8344</v>
      </c>
      <c r="G14703" t="s">
        <v>10</v>
      </c>
      <c r="H14703">
        <v>47</v>
      </c>
      <c r="I14703">
        <v>1</v>
      </c>
      <c r="J14703">
        <v>3</v>
      </c>
      <c r="K14703">
        <v>3</v>
      </c>
      <c r="L14703">
        <v>0.75</v>
      </c>
      <c r="M14703" t="s">
        <v>10</v>
      </c>
    </row>
    <row r="14704" spans="1:13">
      <c r="A14704">
        <v>26</v>
      </c>
      <c r="B14704" s="1">
        <v>43567</v>
      </c>
      <c r="C14704">
        <f>VLOOKUP(B14704,dim_dates!$A$2:$B$31,2,FALSE)</f>
        <v>20190412</v>
      </c>
      <c r="D14704" s="3">
        <v>0.31880787037037001</v>
      </c>
      <c r="E14704">
        <v>8</v>
      </c>
      <c r="F14704">
        <v>8248</v>
      </c>
      <c r="G14704" t="s">
        <v>10</v>
      </c>
      <c r="H14704">
        <v>58</v>
      </c>
      <c r="I14704">
        <v>2</v>
      </c>
      <c r="J14704">
        <v>7</v>
      </c>
      <c r="K14704">
        <v>3.5</v>
      </c>
      <c r="L14704">
        <v>2.63</v>
      </c>
      <c r="M14704" t="s">
        <v>10</v>
      </c>
    </row>
    <row r="14705" spans="1:13">
      <c r="A14705">
        <v>27</v>
      </c>
      <c r="B14705" s="1">
        <v>43567</v>
      </c>
      <c r="C14705">
        <f>VLOOKUP(B14705,dim_dates!$A$2:$B$31,2,FALSE)</f>
        <v>20190412</v>
      </c>
      <c r="D14705" s="3">
        <v>0.27591435185185198</v>
      </c>
      <c r="E14705">
        <v>8</v>
      </c>
      <c r="F14705">
        <v>8194</v>
      </c>
      <c r="G14705" t="s">
        <v>11</v>
      </c>
      <c r="H14705">
        <v>59</v>
      </c>
      <c r="I14705">
        <v>1</v>
      </c>
      <c r="J14705">
        <v>4.5</v>
      </c>
      <c r="K14705">
        <v>4.5</v>
      </c>
      <c r="L14705">
        <v>3.38</v>
      </c>
      <c r="M14705" t="s">
        <v>10</v>
      </c>
    </row>
    <row r="14706" spans="1:13">
      <c r="A14706">
        <v>29</v>
      </c>
      <c r="B14706" s="1">
        <v>43567</v>
      </c>
      <c r="C14706">
        <f>VLOOKUP(B14706,dim_dates!$A$2:$B$31,2,FALSE)</f>
        <v>20190412</v>
      </c>
      <c r="D14706" s="3">
        <v>0.33781250000000002</v>
      </c>
      <c r="E14706">
        <v>8</v>
      </c>
      <c r="F14706">
        <v>8500</v>
      </c>
      <c r="G14706" t="s">
        <v>10</v>
      </c>
      <c r="H14706">
        <v>48</v>
      </c>
      <c r="I14706">
        <v>1</v>
      </c>
      <c r="J14706">
        <v>2.5</v>
      </c>
      <c r="K14706">
        <v>2.5</v>
      </c>
      <c r="L14706">
        <v>0.63</v>
      </c>
      <c r="M14706" t="s">
        <v>10</v>
      </c>
    </row>
    <row r="14707" spans="1:13">
      <c r="A14707">
        <v>37</v>
      </c>
      <c r="B14707" s="1">
        <v>43567</v>
      </c>
      <c r="C14707">
        <f>VLOOKUP(B14707,dim_dates!$A$2:$B$31,2,FALSE)</f>
        <v>20190412</v>
      </c>
      <c r="D14707" s="3">
        <v>0.45017361111111098</v>
      </c>
      <c r="E14707">
        <v>8</v>
      </c>
      <c r="F14707">
        <v>8095</v>
      </c>
      <c r="G14707" t="s">
        <v>11</v>
      </c>
      <c r="H14707">
        <v>43</v>
      </c>
      <c r="I14707">
        <v>1</v>
      </c>
      <c r="J14707">
        <v>3</v>
      </c>
      <c r="K14707">
        <v>3</v>
      </c>
      <c r="L14707">
        <v>0.75</v>
      </c>
      <c r="M14707" t="s">
        <v>10</v>
      </c>
    </row>
    <row r="14708" spans="1:13">
      <c r="A14708">
        <v>38</v>
      </c>
      <c r="B14708" s="1">
        <v>43567</v>
      </c>
      <c r="C14708">
        <f>VLOOKUP(B14708,dim_dates!$A$2:$B$31,2,FALSE)</f>
        <v>20190412</v>
      </c>
      <c r="D14708" s="3">
        <v>0.39261574074074101</v>
      </c>
      <c r="E14708">
        <v>8</v>
      </c>
      <c r="F14708">
        <v>8050</v>
      </c>
      <c r="G14708" t="s">
        <v>10</v>
      </c>
      <c r="H14708">
        <v>54</v>
      </c>
      <c r="I14708">
        <v>2</v>
      </c>
      <c r="J14708">
        <v>5</v>
      </c>
      <c r="K14708">
        <v>2.5</v>
      </c>
      <c r="L14708">
        <v>0.63</v>
      </c>
      <c r="M14708" t="s">
        <v>10</v>
      </c>
    </row>
    <row r="14709" spans="1:13">
      <c r="A14709">
        <v>39</v>
      </c>
      <c r="B14709" s="1">
        <v>43567</v>
      </c>
      <c r="C14709">
        <f>VLOOKUP(B14709,dim_dates!$A$2:$B$31,2,FALSE)</f>
        <v>20190412</v>
      </c>
      <c r="D14709" s="3">
        <v>0.38476851851851901</v>
      </c>
      <c r="E14709">
        <v>8</v>
      </c>
      <c r="F14709">
        <v>8050</v>
      </c>
      <c r="G14709" t="s">
        <v>11</v>
      </c>
      <c r="H14709">
        <v>40</v>
      </c>
      <c r="I14709">
        <v>2</v>
      </c>
      <c r="J14709">
        <v>7.5</v>
      </c>
      <c r="K14709">
        <v>3.75</v>
      </c>
      <c r="L14709">
        <v>0.75</v>
      </c>
      <c r="M14709" t="s">
        <v>10</v>
      </c>
    </row>
    <row r="14710" spans="1:13">
      <c r="A14710">
        <v>39</v>
      </c>
      <c r="B14710" s="1">
        <v>43567</v>
      </c>
      <c r="C14710">
        <f>VLOOKUP(B14710,dim_dates!$A$2:$B$31,2,FALSE)</f>
        <v>20190412</v>
      </c>
      <c r="D14710" s="3">
        <v>0.38476851851851901</v>
      </c>
      <c r="E14710">
        <v>8</v>
      </c>
      <c r="F14710">
        <v>8050</v>
      </c>
      <c r="G14710" t="s">
        <v>11</v>
      </c>
      <c r="H14710">
        <v>84</v>
      </c>
      <c r="I14710">
        <v>2</v>
      </c>
      <c r="J14710">
        <v>1.6</v>
      </c>
      <c r="K14710">
        <v>0.8</v>
      </c>
      <c r="L14710">
        <v>0.04</v>
      </c>
      <c r="M14710" t="s">
        <v>10</v>
      </c>
    </row>
    <row r="14711" spans="1:13">
      <c r="A14711">
        <v>40</v>
      </c>
      <c r="B14711" s="1">
        <v>43567</v>
      </c>
      <c r="C14711">
        <f>VLOOKUP(B14711,dim_dates!$A$2:$B$31,2,FALSE)</f>
        <v>20190412</v>
      </c>
      <c r="D14711" s="3">
        <v>0.38399305555555602</v>
      </c>
      <c r="E14711">
        <v>8</v>
      </c>
      <c r="F14711">
        <v>8475</v>
      </c>
      <c r="G14711" t="s">
        <v>10</v>
      </c>
      <c r="H14711">
        <v>57</v>
      </c>
      <c r="I14711">
        <v>2</v>
      </c>
      <c r="J14711">
        <v>6.2</v>
      </c>
      <c r="K14711">
        <v>3.1</v>
      </c>
      <c r="L14711">
        <v>0.78</v>
      </c>
      <c r="M14711" t="s">
        <v>10</v>
      </c>
    </row>
    <row r="14712" spans="1:13">
      <c r="A14712">
        <v>40</v>
      </c>
      <c r="B14712" s="1">
        <v>43567</v>
      </c>
      <c r="C14712">
        <f>VLOOKUP(B14712,dim_dates!$A$2:$B$31,2,FALSE)</f>
        <v>20190412</v>
      </c>
      <c r="D14712" s="3">
        <v>0.38399305555555602</v>
      </c>
      <c r="E14712">
        <v>8</v>
      </c>
      <c r="F14712">
        <v>8475</v>
      </c>
      <c r="G14712" t="s">
        <v>10</v>
      </c>
      <c r="H14712">
        <v>76</v>
      </c>
      <c r="I14712">
        <v>1</v>
      </c>
      <c r="J14712">
        <v>3.5</v>
      </c>
      <c r="K14712">
        <v>3.5</v>
      </c>
      <c r="L14712">
        <v>2.2799999999999998</v>
      </c>
      <c r="M14712" t="s">
        <v>10</v>
      </c>
    </row>
    <row r="14713" spans="1:13">
      <c r="A14713">
        <v>41</v>
      </c>
      <c r="B14713" s="1">
        <v>43567</v>
      </c>
      <c r="C14713">
        <f>VLOOKUP(B14713,dim_dates!$A$2:$B$31,2,FALSE)</f>
        <v>20190412</v>
      </c>
      <c r="D14713" s="3">
        <v>0.40182870370370399</v>
      </c>
      <c r="E14713">
        <v>8</v>
      </c>
      <c r="F14713">
        <v>8338</v>
      </c>
      <c r="G14713" t="s">
        <v>11</v>
      </c>
      <c r="H14713">
        <v>58</v>
      </c>
      <c r="I14713">
        <v>1</v>
      </c>
      <c r="J14713">
        <v>3.5</v>
      </c>
      <c r="K14713">
        <v>3.5</v>
      </c>
      <c r="L14713">
        <v>2.63</v>
      </c>
      <c r="M14713" t="s">
        <v>10</v>
      </c>
    </row>
    <row r="14714" spans="1:13">
      <c r="A14714">
        <v>43</v>
      </c>
      <c r="B14714" s="1">
        <v>43567</v>
      </c>
      <c r="C14714">
        <f>VLOOKUP(B14714,dim_dates!$A$2:$B$31,2,FALSE)</f>
        <v>20190412</v>
      </c>
      <c r="D14714" s="3">
        <v>0.34787037037037</v>
      </c>
      <c r="E14714">
        <v>8</v>
      </c>
      <c r="F14714">
        <v>8340</v>
      </c>
      <c r="G14714" t="s">
        <v>10</v>
      </c>
      <c r="H14714">
        <v>59</v>
      </c>
      <c r="I14714">
        <v>2</v>
      </c>
      <c r="J14714">
        <v>9</v>
      </c>
      <c r="K14714">
        <v>4.5</v>
      </c>
      <c r="L14714">
        <v>3.38</v>
      </c>
      <c r="M14714" t="s">
        <v>10</v>
      </c>
    </row>
    <row r="14715" spans="1:13">
      <c r="A14715">
        <v>45</v>
      </c>
      <c r="B14715" s="1">
        <v>43567</v>
      </c>
      <c r="C14715">
        <f>VLOOKUP(B14715,dim_dates!$A$2:$B$31,2,FALSE)</f>
        <v>20190412</v>
      </c>
      <c r="D14715" s="3">
        <v>0.28380787037036997</v>
      </c>
      <c r="E14715">
        <v>8</v>
      </c>
      <c r="F14715">
        <v>8055</v>
      </c>
      <c r="G14715" t="s">
        <v>11</v>
      </c>
      <c r="H14715">
        <v>22</v>
      </c>
      <c r="I14715">
        <v>1</v>
      </c>
      <c r="J14715">
        <v>2</v>
      </c>
      <c r="K14715">
        <v>2</v>
      </c>
      <c r="L14715">
        <v>0.4</v>
      </c>
      <c r="M14715" t="s">
        <v>10</v>
      </c>
    </row>
    <row r="14716" spans="1:13">
      <c r="A14716">
        <v>45</v>
      </c>
      <c r="B14716" s="1">
        <v>43567</v>
      </c>
      <c r="C14716">
        <f>VLOOKUP(B14716,dim_dates!$A$2:$B$31,2,FALSE)</f>
        <v>20190412</v>
      </c>
      <c r="D14716" s="3">
        <v>0.28380787037036997</v>
      </c>
      <c r="E14716">
        <v>8</v>
      </c>
      <c r="F14716">
        <v>8055</v>
      </c>
      <c r="G14716" t="s">
        <v>11</v>
      </c>
      <c r="H14716">
        <v>72</v>
      </c>
      <c r="I14716">
        <v>1</v>
      </c>
      <c r="J14716">
        <v>3.25</v>
      </c>
      <c r="K14716">
        <v>3.25</v>
      </c>
      <c r="L14716">
        <v>2.11</v>
      </c>
      <c r="M14716" t="s">
        <v>10</v>
      </c>
    </row>
    <row r="14717" spans="1:13">
      <c r="A14717">
        <v>48</v>
      </c>
      <c r="B14717" s="1">
        <v>43567</v>
      </c>
      <c r="C14717">
        <f>VLOOKUP(B14717,dim_dates!$A$2:$B$31,2,FALSE)</f>
        <v>20190412</v>
      </c>
      <c r="D14717" s="3">
        <v>0.28564814814814798</v>
      </c>
      <c r="E14717">
        <v>8</v>
      </c>
      <c r="F14717">
        <v>8104</v>
      </c>
      <c r="G14717" t="s">
        <v>11</v>
      </c>
      <c r="H14717">
        <v>31</v>
      </c>
      <c r="I14717">
        <v>2</v>
      </c>
      <c r="J14717">
        <v>4.4000000000000004</v>
      </c>
      <c r="K14717">
        <v>2.2000000000000002</v>
      </c>
      <c r="L14717">
        <v>0.44</v>
      </c>
      <c r="M14717" t="s">
        <v>10</v>
      </c>
    </row>
    <row r="14718" spans="1:13">
      <c r="A14718">
        <v>50</v>
      </c>
      <c r="B14718" s="1">
        <v>43567</v>
      </c>
      <c r="C14718">
        <f>VLOOKUP(B14718,dim_dates!$A$2:$B$31,2,FALSE)</f>
        <v>20190412</v>
      </c>
      <c r="D14718" s="3">
        <v>0.35942129629629599</v>
      </c>
      <c r="E14718">
        <v>8</v>
      </c>
      <c r="F14718">
        <v>8223</v>
      </c>
      <c r="G14718" t="s">
        <v>11</v>
      </c>
      <c r="H14718">
        <v>23</v>
      </c>
      <c r="I14718">
        <v>2</v>
      </c>
      <c r="J14718">
        <v>5</v>
      </c>
      <c r="K14718">
        <v>2.5</v>
      </c>
      <c r="L14718">
        <v>0.5</v>
      </c>
      <c r="M14718" t="s">
        <v>10</v>
      </c>
    </row>
    <row r="14719" spans="1:13">
      <c r="A14719">
        <v>54</v>
      </c>
      <c r="B14719" s="1">
        <v>43567</v>
      </c>
      <c r="C14719">
        <f>VLOOKUP(B14719,dim_dates!$A$2:$B$31,2,FALSE)</f>
        <v>20190412</v>
      </c>
      <c r="D14719" s="3">
        <v>0.29163194444444401</v>
      </c>
      <c r="E14719">
        <v>8</v>
      </c>
      <c r="F14719">
        <v>8348</v>
      </c>
      <c r="G14719" t="s">
        <v>10</v>
      </c>
      <c r="H14719">
        <v>23</v>
      </c>
      <c r="I14719">
        <v>2</v>
      </c>
      <c r="J14719">
        <v>5</v>
      </c>
      <c r="K14719">
        <v>2.5</v>
      </c>
      <c r="L14719">
        <v>0.5</v>
      </c>
      <c r="M14719" t="s">
        <v>10</v>
      </c>
    </row>
    <row r="14720" spans="1:13">
      <c r="A14720">
        <v>58</v>
      </c>
      <c r="B14720" s="1">
        <v>43567</v>
      </c>
      <c r="C14720">
        <f>VLOOKUP(B14720,dim_dates!$A$2:$B$31,2,FALSE)</f>
        <v>20190412</v>
      </c>
      <c r="D14720" s="3">
        <v>0.45915509259259302</v>
      </c>
      <c r="E14720">
        <v>8</v>
      </c>
      <c r="F14720">
        <v>8049</v>
      </c>
      <c r="G14720" t="s">
        <v>10</v>
      </c>
      <c r="H14720">
        <v>23</v>
      </c>
      <c r="I14720">
        <v>2</v>
      </c>
      <c r="J14720">
        <v>5</v>
      </c>
      <c r="K14720">
        <v>2.5</v>
      </c>
      <c r="L14720">
        <v>0.5</v>
      </c>
      <c r="M14720" t="s">
        <v>10</v>
      </c>
    </row>
    <row r="14721" spans="1:13">
      <c r="A14721">
        <v>66</v>
      </c>
      <c r="B14721" s="1">
        <v>43567</v>
      </c>
      <c r="C14721">
        <f>VLOOKUP(B14721,dim_dates!$A$2:$B$31,2,FALSE)</f>
        <v>20190412</v>
      </c>
      <c r="D14721" s="3">
        <v>0.28184027777777798</v>
      </c>
      <c r="E14721">
        <v>8</v>
      </c>
      <c r="F14721">
        <v>8223</v>
      </c>
      <c r="G14721" t="s">
        <v>10</v>
      </c>
      <c r="H14721">
        <v>42</v>
      </c>
      <c r="I14721">
        <v>2</v>
      </c>
      <c r="J14721">
        <v>5</v>
      </c>
      <c r="K14721">
        <v>2.5</v>
      </c>
      <c r="L14721">
        <v>0.63</v>
      </c>
      <c r="M14721" t="s">
        <v>10</v>
      </c>
    </row>
    <row r="14722" spans="1:13">
      <c r="A14722">
        <v>66</v>
      </c>
      <c r="B14722" s="1">
        <v>43567</v>
      </c>
      <c r="C14722">
        <f>VLOOKUP(B14722,dim_dates!$A$2:$B$31,2,FALSE)</f>
        <v>20190412</v>
      </c>
      <c r="D14722" s="3">
        <v>0.28184027777777798</v>
      </c>
      <c r="E14722">
        <v>8</v>
      </c>
      <c r="F14722">
        <v>8223</v>
      </c>
      <c r="G14722" t="s">
        <v>10</v>
      </c>
      <c r="H14722">
        <v>75</v>
      </c>
      <c r="I14722">
        <v>1</v>
      </c>
      <c r="J14722">
        <v>3.5</v>
      </c>
      <c r="K14722">
        <v>3.5</v>
      </c>
      <c r="L14722">
        <v>2.11</v>
      </c>
      <c r="M14722" t="s">
        <v>10</v>
      </c>
    </row>
    <row r="14723" spans="1:13">
      <c r="A14723">
        <v>67</v>
      </c>
      <c r="B14723" s="1">
        <v>43567</v>
      </c>
      <c r="C14723">
        <f>VLOOKUP(B14723,dim_dates!$A$2:$B$31,2,FALSE)</f>
        <v>20190412</v>
      </c>
      <c r="D14723" s="3">
        <v>0.44538194444444401</v>
      </c>
      <c r="E14723">
        <v>8</v>
      </c>
      <c r="F14723">
        <v>8114</v>
      </c>
      <c r="G14723" t="s">
        <v>11</v>
      </c>
      <c r="H14723">
        <v>26</v>
      </c>
      <c r="I14723">
        <v>2</v>
      </c>
      <c r="J14723">
        <v>6</v>
      </c>
      <c r="K14723">
        <v>3</v>
      </c>
      <c r="L14723">
        <v>0.6</v>
      </c>
      <c r="M14723" t="s">
        <v>10</v>
      </c>
    </row>
    <row r="14724" spans="1:13">
      <c r="A14724">
        <v>69</v>
      </c>
      <c r="B14724" s="1">
        <v>43567</v>
      </c>
      <c r="C14724">
        <f>VLOOKUP(B14724,dim_dates!$A$2:$B$31,2,FALSE)</f>
        <v>20190412</v>
      </c>
      <c r="D14724" s="3">
        <v>0.37233796296296301</v>
      </c>
      <c r="E14724">
        <v>8</v>
      </c>
      <c r="F14724">
        <v>8145</v>
      </c>
      <c r="G14724" t="s">
        <v>11</v>
      </c>
      <c r="H14724">
        <v>53</v>
      </c>
      <c r="I14724">
        <v>2</v>
      </c>
      <c r="J14724">
        <v>6</v>
      </c>
      <c r="K14724">
        <v>3</v>
      </c>
      <c r="L14724">
        <v>0.75</v>
      </c>
      <c r="M14724" t="s">
        <v>10</v>
      </c>
    </row>
    <row r="14725" spans="1:13">
      <c r="A14725">
        <v>72</v>
      </c>
      <c r="B14725" s="1">
        <v>43567</v>
      </c>
      <c r="C14725">
        <f>VLOOKUP(B14725,dim_dates!$A$2:$B$31,2,FALSE)</f>
        <v>20190412</v>
      </c>
      <c r="D14725" s="3">
        <v>0.29245370370370399</v>
      </c>
      <c r="E14725">
        <v>8</v>
      </c>
      <c r="F14725">
        <v>8072</v>
      </c>
      <c r="G14725" t="s">
        <v>11</v>
      </c>
      <c r="H14725">
        <v>46</v>
      </c>
      <c r="I14725">
        <v>1</v>
      </c>
      <c r="J14725">
        <v>2.5</v>
      </c>
      <c r="K14725">
        <v>2.5</v>
      </c>
      <c r="L14725">
        <v>0.63</v>
      </c>
      <c r="M14725" t="s">
        <v>10</v>
      </c>
    </row>
    <row r="14726" spans="1:13">
      <c r="A14726">
        <v>74</v>
      </c>
      <c r="B14726" s="1">
        <v>43567</v>
      </c>
      <c r="C14726">
        <f>VLOOKUP(B14726,dim_dates!$A$2:$B$31,2,FALSE)</f>
        <v>20190412</v>
      </c>
      <c r="D14726" s="3">
        <v>0.36170138888888897</v>
      </c>
      <c r="E14726">
        <v>8</v>
      </c>
      <c r="F14726">
        <v>8025</v>
      </c>
      <c r="G14726" t="s">
        <v>10</v>
      </c>
      <c r="H14726">
        <v>36</v>
      </c>
      <c r="I14726">
        <v>1</v>
      </c>
      <c r="J14726">
        <v>3.75</v>
      </c>
      <c r="K14726">
        <v>3.75</v>
      </c>
      <c r="L14726">
        <v>0.75</v>
      </c>
      <c r="M14726" t="s">
        <v>10</v>
      </c>
    </row>
    <row r="14727" spans="1:13">
      <c r="A14727">
        <v>78</v>
      </c>
      <c r="B14727" s="1">
        <v>43567</v>
      </c>
      <c r="C14727">
        <f>VLOOKUP(B14727,dim_dates!$A$2:$B$31,2,FALSE)</f>
        <v>20190412</v>
      </c>
      <c r="D14727" s="3">
        <v>0.39341435185185197</v>
      </c>
      <c r="E14727">
        <v>8</v>
      </c>
      <c r="F14727">
        <v>8406</v>
      </c>
      <c r="G14727" t="s">
        <v>10</v>
      </c>
      <c r="H14727">
        <v>31</v>
      </c>
      <c r="I14727">
        <v>2</v>
      </c>
      <c r="J14727">
        <v>4.4000000000000004</v>
      </c>
      <c r="K14727">
        <v>2.2000000000000002</v>
      </c>
      <c r="L14727">
        <v>0.44</v>
      </c>
      <c r="M14727" t="s">
        <v>10</v>
      </c>
    </row>
    <row r="14728" spans="1:13">
      <c r="A14728">
        <v>79</v>
      </c>
      <c r="B14728" s="1">
        <v>43567</v>
      </c>
      <c r="C14728">
        <f>VLOOKUP(B14728,dim_dates!$A$2:$B$31,2,FALSE)</f>
        <v>20190412</v>
      </c>
      <c r="D14728" s="3">
        <v>0.36543981481481502</v>
      </c>
      <c r="E14728">
        <v>8</v>
      </c>
      <c r="F14728">
        <v>8211</v>
      </c>
      <c r="G14728" t="s">
        <v>10</v>
      </c>
      <c r="H14728">
        <v>51</v>
      </c>
      <c r="I14728">
        <v>1</v>
      </c>
      <c r="J14728">
        <v>3</v>
      </c>
      <c r="K14728">
        <v>3</v>
      </c>
      <c r="L14728">
        <v>0.75</v>
      </c>
      <c r="M14728" t="s">
        <v>10</v>
      </c>
    </row>
    <row r="14729" spans="1:13">
      <c r="A14729">
        <v>82</v>
      </c>
      <c r="B14729" s="1">
        <v>43567</v>
      </c>
      <c r="C14729">
        <f>VLOOKUP(B14729,dim_dates!$A$2:$B$31,2,FALSE)</f>
        <v>20190412</v>
      </c>
      <c r="D14729" s="3">
        <v>0.46481481481481501</v>
      </c>
      <c r="E14729">
        <v>8</v>
      </c>
      <c r="F14729">
        <v>8300</v>
      </c>
      <c r="G14729" t="s">
        <v>11</v>
      </c>
      <c r="H14729">
        <v>42</v>
      </c>
      <c r="I14729">
        <v>2</v>
      </c>
      <c r="J14729">
        <v>5</v>
      </c>
      <c r="K14729">
        <v>2.5</v>
      </c>
      <c r="L14729">
        <v>0.63</v>
      </c>
      <c r="M14729" t="s">
        <v>10</v>
      </c>
    </row>
    <row r="14730" spans="1:13">
      <c r="A14730">
        <v>82</v>
      </c>
      <c r="B14730" s="1">
        <v>43567</v>
      </c>
      <c r="C14730">
        <f>VLOOKUP(B14730,dim_dates!$A$2:$B$31,2,FALSE)</f>
        <v>20190412</v>
      </c>
      <c r="D14730" s="3">
        <v>0.46481481481481501</v>
      </c>
      <c r="E14730">
        <v>8</v>
      </c>
      <c r="F14730">
        <v>8300</v>
      </c>
      <c r="G14730" t="s">
        <v>11</v>
      </c>
      <c r="H14730">
        <v>75</v>
      </c>
      <c r="I14730">
        <v>1</v>
      </c>
      <c r="J14730">
        <v>3.5</v>
      </c>
      <c r="K14730">
        <v>3.5</v>
      </c>
      <c r="L14730">
        <v>2.11</v>
      </c>
      <c r="M14730" t="s">
        <v>10</v>
      </c>
    </row>
    <row r="14731" spans="1:13">
      <c r="A14731">
        <v>84</v>
      </c>
      <c r="B14731" s="1">
        <v>43567</v>
      </c>
      <c r="C14731">
        <f>VLOOKUP(B14731,dim_dates!$A$2:$B$31,2,FALSE)</f>
        <v>20190412</v>
      </c>
      <c r="D14731" s="3">
        <v>0.37778935185185197</v>
      </c>
      <c r="E14731">
        <v>8</v>
      </c>
      <c r="F14731">
        <v>8297</v>
      </c>
      <c r="G14731" t="s">
        <v>10</v>
      </c>
      <c r="H14731">
        <v>43</v>
      </c>
      <c r="I14731">
        <v>2</v>
      </c>
      <c r="J14731">
        <v>6</v>
      </c>
      <c r="K14731">
        <v>3</v>
      </c>
      <c r="L14731">
        <v>0.75</v>
      </c>
      <c r="M14731" t="s">
        <v>10</v>
      </c>
    </row>
    <row r="14732" spans="1:13">
      <c r="A14732">
        <v>85</v>
      </c>
      <c r="B14732" s="1">
        <v>43567</v>
      </c>
      <c r="C14732">
        <f>VLOOKUP(B14732,dim_dates!$A$2:$B$31,2,FALSE)</f>
        <v>20190412</v>
      </c>
      <c r="D14732" s="3">
        <v>0.31829861111111102</v>
      </c>
      <c r="E14732">
        <v>8</v>
      </c>
      <c r="F14732">
        <v>8230</v>
      </c>
      <c r="G14732" t="s">
        <v>10</v>
      </c>
      <c r="H14732">
        <v>44</v>
      </c>
      <c r="I14732">
        <v>1</v>
      </c>
      <c r="J14732">
        <v>2.5</v>
      </c>
      <c r="K14732">
        <v>2.5</v>
      </c>
      <c r="L14732">
        <v>0.63</v>
      </c>
      <c r="M14732" t="s">
        <v>10</v>
      </c>
    </row>
    <row r="14733" spans="1:13">
      <c r="A14733">
        <v>86</v>
      </c>
      <c r="B14733" s="1">
        <v>43567</v>
      </c>
      <c r="C14733">
        <f>VLOOKUP(B14733,dim_dates!$A$2:$B$31,2,FALSE)</f>
        <v>20190412</v>
      </c>
      <c r="D14733" s="3">
        <v>0.280555555555556</v>
      </c>
      <c r="E14733">
        <v>8</v>
      </c>
      <c r="F14733">
        <v>8347</v>
      </c>
      <c r="G14733" t="s">
        <v>10</v>
      </c>
      <c r="H14733">
        <v>56</v>
      </c>
      <c r="I14733">
        <v>2</v>
      </c>
      <c r="J14733">
        <v>5.0999999999999996</v>
      </c>
      <c r="K14733">
        <v>2.5499999999999998</v>
      </c>
      <c r="L14733">
        <v>0.64</v>
      </c>
      <c r="M14733" t="s">
        <v>10</v>
      </c>
    </row>
    <row r="14734" spans="1:13">
      <c r="A14734">
        <v>87</v>
      </c>
      <c r="B14734" s="1">
        <v>43567</v>
      </c>
      <c r="C14734">
        <f>VLOOKUP(B14734,dim_dates!$A$2:$B$31,2,FALSE)</f>
        <v>20190412</v>
      </c>
      <c r="D14734" s="3">
        <v>0.32815972222222201</v>
      </c>
      <c r="E14734">
        <v>8</v>
      </c>
      <c r="F14734">
        <v>8188</v>
      </c>
      <c r="G14734" t="s">
        <v>11</v>
      </c>
      <c r="H14734">
        <v>41</v>
      </c>
      <c r="I14734">
        <v>2</v>
      </c>
      <c r="J14734">
        <v>8.5</v>
      </c>
      <c r="K14734">
        <v>4.25</v>
      </c>
      <c r="L14734">
        <v>0.85</v>
      </c>
      <c r="M14734" t="s">
        <v>10</v>
      </c>
    </row>
    <row r="14735" spans="1:13">
      <c r="A14735">
        <v>87</v>
      </c>
      <c r="B14735" s="1">
        <v>43567</v>
      </c>
      <c r="C14735">
        <f>VLOOKUP(B14735,dim_dates!$A$2:$B$31,2,FALSE)</f>
        <v>20190412</v>
      </c>
      <c r="D14735" s="3">
        <v>0.32815972222222201</v>
      </c>
      <c r="E14735">
        <v>8</v>
      </c>
      <c r="F14735">
        <v>8188</v>
      </c>
      <c r="G14735" t="s">
        <v>11</v>
      </c>
      <c r="H14735">
        <v>63</v>
      </c>
      <c r="I14735">
        <v>1</v>
      </c>
      <c r="J14735">
        <v>0.8</v>
      </c>
      <c r="K14735">
        <v>0.8</v>
      </c>
      <c r="L14735">
        <v>0.04</v>
      </c>
      <c r="M14735" t="s">
        <v>10</v>
      </c>
    </row>
    <row r="14736" spans="1:13">
      <c r="A14736">
        <v>88</v>
      </c>
      <c r="B14736" s="1">
        <v>43567</v>
      </c>
      <c r="C14736">
        <f>VLOOKUP(B14736,dim_dates!$A$2:$B$31,2,FALSE)</f>
        <v>20190412</v>
      </c>
      <c r="D14736" s="3">
        <v>0.27937499999999998</v>
      </c>
      <c r="E14736">
        <v>8</v>
      </c>
      <c r="F14736">
        <v>8437</v>
      </c>
      <c r="G14736" t="s">
        <v>11</v>
      </c>
      <c r="H14736">
        <v>23</v>
      </c>
      <c r="I14736">
        <v>2</v>
      </c>
      <c r="J14736">
        <v>5</v>
      </c>
      <c r="K14736">
        <v>2.5</v>
      </c>
      <c r="L14736">
        <v>0.5</v>
      </c>
      <c r="M14736" t="s">
        <v>10</v>
      </c>
    </row>
    <row r="14737" spans="1:13">
      <c r="A14737">
        <v>90</v>
      </c>
      <c r="B14737" s="1">
        <v>43567</v>
      </c>
      <c r="C14737">
        <f>VLOOKUP(B14737,dim_dates!$A$2:$B$31,2,FALSE)</f>
        <v>20190412</v>
      </c>
      <c r="D14737" s="3">
        <v>0.295949074074074</v>
      </c>
      <c r="E14737">
        <v>8</v>
      </c>
      <c r="F14737">
        <v>8067</v>
      </c>
      <c r="G14737" t="s">
        <v>11</v>
      </c>
      <c r="H14737">
        <v>45</v>
      </c>
      <c r="I14737">
        <v>1</v>
      </c>
      <c r="J14737">
        <v>3</v>
      </c>
      <c r="K14737">
        <v>3</v>
      </c>
      <c r="L14737">
        <v>0.75</v>
      </c>
      <c r="M14737" t="s">
        <v>10</v>
      </c>
    </row>
    <row r="14738" spans="1:13">
      <c r="A14738">
        <v>91</v>
      </c>
      <c r="B14738" s="1">
        <v>43567</v>
      </c>
      <c r="C14738">
        <f>VLOOKUP(B14738,dim_dates!$A$2:$B$31,2,FALSE)</f>
        <v>20190412</v>
      </c>
      <c r="D14738" s="3">
        <v>0.39328703703703699</v>
      </c>
      <c r="E14738">
        <v>8</v>
      </c>
      <c r="F14738">
        <v>8228</v>
      </c>
      <c r="G14738" t="s">
        <v>11</v>
      </c>
      <c r="H14738">
        <v>87</v>
      </c>
      <c r="I14738">
        <v>1</v>
      </c>
      <c r="J14738">
        <v>3</v>
      </c>
      <c r="K14738">
        <v>3</v>
      </c>
      <c r="L14738">
        <v>0.6</v>
      </c>
      <c r="M14738" t="s">
        <v>10</v>
      </c>
    </row>
    <row r="14739" spans="1:13">
      <c r="A14739">
        <v>91</v>
      </c>
      <c r="B14739" s="1">
        <v>43567</v>
      </c>
      <c r="C14739">
        <f>VLOOKUP(B14739,dim_dates!$A$2:$B$31,2,FALSE)</f>
        <v>20190412</v>
      </c>
      <c r="D14739" s="3">
        <v>0.39328703703703699</v>
      </c>
      <c r="E14739">
        <v>8</v>
      </c>
      <c r="F14739">
        <v>8228</v>
      </c>
      <c r="G14739" t="s">
        <v>11</v>
      </c>
      <c r="H14739">
        <v>72</v>
      </c>
      <c r="I14739">
        <v>1</v>
      </c>
      <c r="J14739">
        <v>3.25</v>
      </c>
      <c r="K14739">
        <v>3.25</v>
      </c>
      <c r="L14739">
        <v>2.11</v>
      </c>
      <c r="M14739" t="s">
        <v>10</v>
      </c>
    </row>
    <row r="14740" spans="1:13">
      <c r="A14740">
        <v>98</v>
      </c>
      <c r="B14740" s="1">
        <v>43567</v>
      </c>
      <c r="C14740">
        <f>VLOOKUP(B14740,dim_dates!$A$2:$B$31,2,FALSE)</f>
        <v>20190412</v>
      </c>
      <c r="D14740" s="3">
        <v>0.37394675925925902</v>
      </c>
      <c r="E14740">
        <v>8</v>
      </c>
      <c r="F14740">
        <v>8098</v>
      </c>
      <c r="G14740" t="s">
        <v>11</v>
      </c>
      <c r="H14740">
        <v>24</v>
      </c>
      <c r="I14740">
        <v>2</v>
      </c>
      <c r="J14740">
        <v>6</v>
      </c>
      <c r="K14740">
        <v>3</v>
      </c>
      <c r="L14740">
        <v>0.6</v>
      </c>
      <c r="M14740" t="s">
        <v>10</v>
      </c>
    </row>
    <row r="14741" spans="1:13">
      <c r="A14741">
        <v>99</v>
      </c>
      <c r="B14741" s="1">
        <v>43567</v>
      </c>
      <c r="C14741">
        <f>VLOOKUP(B14741,dim_dates!$A$2:$B$31,2,FALSE)</f>
        <v>20190412</v>
      </c>
      <c r="D14741" s="3">
        <v>0.28525462962963</v>
      </c>
      <c r="E14741">
        <v>8</v>
      </c>
      <c r="F14741">
        <v>8377</v>
      </c>
      <c r="G14741" t="s">
        <v>10</v>
      </c>
      <c r="H14741">
        <v>57</v>
      </c>
      <c r="I14741">
        <v>2</v>
      </c>
      <c r="J14741">
        <v>6.2</v>
      </c>
      <c r="K14741">
        <v>3.1</v>
      </c>
      <c r="L14741">
        <v>0.78</v>
      </c>
      <c r="M14741" t="s">
        <v>10</v>
      </c>
    </row>
    <row r="14742" spans="1:13">
      <c r="A14742">
        <v>100</v>
      </c>
      <c r="B14742" s="1">
        <v>43567</v>
      </c>
      <c r="C14742">
        <f>VLOOKUP(B14742,dim_dates!$A$2:$B$31,2,FALSE)</f>
        <v>20190412</v>
      </c>
      <c r="D14742" s="3">
        <v>0.35965277777777799</v>
      </c>
      <c r="E14742">
        <v>8</v>
      </c>
      <c r="F14742">
        <v>8064</v>
      </c>
      <c r="G14742" t="s">
        <v>11</v>
      </c>
      <c r="H14742">
        <v>50</v>
      </c>
      <c r="I14742">
        <v>1</v>
      </c>
      <c r="J14742">
        <v>2.5</v>
      </c>
      <c r="K14742">
        <v>2.5</v>
      </c>
      <c r="L14742">
        <v>0.63</v>
      </c>
      <c r="M14742" t="s">
        <v>10</v>
      </c>
    </row>
    <row r="14743" spans="1:13">
      <c r="A14743">
        <v>101</v>
      </c>
      <c r="B14743" s="1">
        <v>43567</v>
      </c>
      <c r="C14743">
        <f>VLOOKUP(B14743,dim_dates!$A$2:$B$31,2,FALSE)</f>
        <v>20190412</v>
      </c>
      <c r="D14743" s="3">
        <v>0.32700231481481501</v>
      </c>
      <c r="E14743">
        <v>8</v>
      </c>
      <c r="F14743">
        <v>8415</v>
      </c>
      <c r="G14743" t="s">
        <v>10</v>
      </c>
      <c r="H14743">
        <v>24</v>
      </c>
      <c r="I14743">
        <v>1</v>
      </c>
      <c r="J14743">
        <v>3</v>
      </c>
      <c r="K14743">
        <v>3</v>
      </c>
      <c r="L14743">
        <v>0.6</v>
      </c>
      <c r="M14743" t="s">
        <v>10</v>
      </c>
    </row>
    <row r="14744" spans="1:13">
      <c r="A14744">
        <v>101</v>
      </c>
      <c r="B14744" s="1">
        <v>43567</v>
      </c>
      <c r="C14744">
        <f>VLOOKUP(B14744,dim_dates!$A$2:$B$31,2,FALSE)</f>
        <v>20190412</v>
      </c>
      <c r="D14744" s="3">
        <v>0.32700231481481501</v>
      </c>
      <c r="E14744">
        <v>8</v>
      </c>
      <c r="F14744">
        <v>8415</v>
      </c>
      <c r="G14744" t="s">
        <v>10</v>
      </c>
      <c r="H14744">
        <v>17</v>
      </c>
      <c r="I14744">
        <v>1</v>
      </c>
      <c r="J14744">
        <v>9.5</v>
      </c>
      <c r="K14744">
        <v>9.5</v>
      </c>
      <c r="L14744">
        <v>7.6</v>
      </c>
      <c r="M14744" t="s">
        <v>10</v>
      </c>
    </row>
    <row r="14745" spans="1:13">
      <c r="A14745">
        <v>104</v>
      </c>
      <c r="B14745" s="1">
        <v>43567</v>
      </c>
      <c r="C14745">
        <f>VLOOKUP(B14745,dim_dates!$A$2:$B$31,2,FALSE)</f>
        <v>20190412</v>
      </c>
      <c r="D14745" s="3">
        <v>0.32578703703703699</v>
      </c>
      <c r="E14745">
        <v>8</v>
      </c>
      <c r="F14745">
        <v>8304</v>
      </c>
      <c r="G14745" t="s">
        <v>10</v>
      </c>
      <c r="H14745">
        <v>54</v>
      </c>
      <c r="I14745">
        <v>2</v>
      </c>
      <c r="J14745">
        <v>5</v>
      </c>
      <c r="K14745">
        <v>2.5</v>
      </c>
      <c r="L14745">
        <v>0.63</v>
      </c>
      <c r="M14745" t="s">
        <v>10</v>
      </c>
    </row>
    <row r="14746" spans="1:13">
      <c r="A14746">
        <v>105</v>
      </c>
      <c r="B14746" s="1">
        <v>43567</v>
      </c>
      <c r="C14746">
        <f>VLOOKUP(B14746,dim_dates!$A$2:$B$31,2,FALSE)</f>
        <v>20190412</v>
      </c>
      <c r="D14746" s="3">
        <v>0.45071759259259297</v>
      </c>
      <c r="E14746">
        <v>8</v>
      </c>
      <c r="F14746">
        <v>8364</v>
      </c>
      <c r="G14746" t="s">
        <v>11</v>
      </c>
      <c r="H14746">
        <v>44</v>
      </c>
      <c r="I14746">
        <v>2</v>
      </c>
      <c r="J14746">
        <v>5</v>
      </c>
      <c r="K14746">
        <v>2.5</v>
      </c>
      <c r="L14746">
        <v>0.63</v>
      </c>
      <c r="M14746" t="s">
        <v>10</v>
      </c>
    </row>
    <row r="14747" spans="1:13">
      <c r="A14747">
        <v>105</v>
      </c>
      <c r="B14747" s="1">
        <v>43567</v>
      </c>
      <c r="C14747">
        <f>VLOOKUP(B14747,dim_dates!$A$2:$B$31,2,FALSE)</f>
        <v>20190412</v>
      </c>
      <c r="D14747" s="3">
        <v>0.45071759259259297</v>
      </c>
      <c r="E14747">
        <v>8</v>
      </c>
      <c r="F14747">
        <v>8364</v>
      </c>
      <c r="G14747" t="s">
        <v>11</v>
      </c>
      <c r="H14747">
        <v>78</v>
      </c>
      <c r="I14747">
        <v>1</v>
      </c>
      <c r="J14747">
        <v>4.5</v>
      </c>
      <c r="K14747">
        <v>4.5</v>
      </c>
      <c r="L14747">
        <v>2.93</v>
      </c>
      <c r="M14747" t="s">
        <v>10</v>
      </c>
    </row>
    <row r="14748" spans="1:13">
      <c r="A14748">
        <v>107</v>
      </c>
      <c r="B14748" s="1">
        <v>43567</v>
      </c>
      <c r="C14748">
        <f>VLOOKUP(B14748,dim_dates!$A$2:$B$31,2,FALSE)</f>
        <v>20190412</v>
      </c>
      <c r="D14748" s="3">
        <v>0.41127314814814803</v>
      </c>
      <c r="E14748">
        <v>8</v>
      </c>
      <c r="F14748">
        <v>8331</v>
      </c>
      <c r="G14748" t="s">
        <v>10</v>
      </c>
      <c r="H14748">
        <v>43</v>
      </c>
      <c r="I14748">
        <v>2</v>
      </c>
      <c r="J14748">
        <v>6</v>
      </c>
      <c r="K14748">
        <v>3</v>
      </c>
      <c r="L14748">
        <v>0.75</v>
      </c>
      <c r="M14748" t="s">
        <v>10</v>
      </c>
    </row>
    <row r="14749" spans="1:13">
      <c r="A14749">
        <v>109</v>
      </c>
      <c r="B14749" s="1">
        <v>43567</v>
      </c>
      <c r="C14749">
        <f>VLOOKUP(B14749,dim_dates!$A$2:$B$31,2,FALSE)</f>
        <v>20190412</v>
      </c>
      <c r="D14749" s="3">
        <v>0.28137731481481498</v>
      </c>
      <c r="E14749">
        <v>8</v>
      </c>
      <c r="F14749">
        <v>8461</v>
      </c>
      <c r="G14749" t="s">
        <v>10</v>
      </c>
      <c r="H14749">
        <v>58</v>
      </c>
      <c r="I14749">
        <v>1</v>
      </c>
      <c r="J14749">
        <v>3.5</v>
      </c>
      <c r="K14749">
        <v>3.5</v>
      </c>
      <c r="L14749">
        <v>2.63</v>
      </c>
      <c r="M14749" t="s">
        <v>10</v>
      </c>
    </row>
    <row r="14750" spans="1:13">
      <c r="A14750">
        <v>111</v>
      </c>
      <c r="B14750" s="1">
        <v>43567</v>
      </c>
      <c r="C14750">
        <f>VLOOKUP(B14750,dim_dates!$A$2:$B$31,2,FALSE)</f>
        <v>20190412</v>
      </c>
      <c r="D14750" s="3">
        <v>0.41873842592592603</v>
      </c>
      <c r="E14750">
        <v>8</v>
      </c>
      <c r="F14750">
        <v>8285</v>
      </c>
      <c r="G14750" t="s">
        <v>11</v>
      </c>
      <c r="H14750">
        <v>29</v>
      </c>
      <c r="I14750">
        <v>1</v>
      </c>
      <c r="J14750">
        <v>2.5</v>
      </c>
      <c r="K14750">
        <v>2.5</v>
      </c>
      <c r="L14750">
        <v>0.5</v>
      </c>
      <c r="M14750" t="s">
        <v>10</v>
      </c>
    </row>
    <row r="14751" spans="1:13">
      <c r="A14751">
        <v>112</v>
      </c>
      <c r="B14751" s="1">
        <v>43567</v>
      </c>
      <c r="C14751">
        <f>VLOOKUP(B14751,dim_dates!$A$2:$B$31,2,FALSE)</f>
        <v>20190412</v>
      </c>
      <c r="D14751" s="3">
        <v>0.28761574074074098</v>
      </c>
      <c r="E14751">
        <v>8</v>
      </c>
      <c r="F14751">
        <v>8343</v>
      </c>
      <c r="G14751" t="s">
        <v>11</v>
      </c>
      <c r="H14751">
        <v>44</v>
      </c>
      <c r="I14751">
        <v>1</v>
      </c>
      <c r="J14751">
        <v>2.5</v>
      </c>
      <c r="K14751">
        <v>2.5</v>
      </c>
      <c r="L14751">
        <v>0.63</v>
      </c>
      <c r="M14751" t="s">
        <v>10</v>
      </c>
    </row>
    <row r="14752" spans="1:13">
      <c r="A14752">
        <v>113</v>
      </c>
      <c r="B14752" s="1">
        <v>43567</v>
      </c>
      <c r="C14752">
        <f>VLOOKUP(B14752,dim_dates!$A$2:$B$31,2,FALSE)</f>
        <v>20190412</v>
      </c>
      <c r="D14752" s="3">
        <v>0.338321759259259</v>
      </c>
      <c r="E14752">
        <v>8</v>
      </c>
      <c r="F14752">
        <v>8234</v>
      </c>
      <c r="G14752" t="s">
        <v>10</v>
      </c>
      <c r="H14752">
        <v>61</v>
      </c>
      <c r="I14752">
        <v>1</v>
      </c>
      <c r="J14752">
        <v>4.75</v>
      </c>
      <c r="K14752">
        <v>4.75</v>
      </c>
      <c r="L14752">
        <v>3.56</v>
      </c>
      <c r="M14752" t="s">
        <v>10</v>
      </c>
    </row>
    <row r="14753" spans="1:13">
      <c r="A14753">
        <v>115</v>
      </c>
      <c r="B14753" s="1">
        <v>43567</v>
      </c>
      <c r="C14753">
        <f>VLOOKUP(B14753,dim_dates!$A$2:$B$31,2,FALSE)</f>
        <v>20190412</v>
      </c>
      <c r="D14753" s="3">
        <v>0.408946759259259</v>
      </c>
      <c r="E14753">
        <v>8</v>
      </c>
      <c r="F14753">
        <v>8495</v>
      </c>
      <c r="G14753" t="s">
        <v>10</v>
      </c>
      <c r="H14753">
        <v>61</v>
      </c>
      <c r="I14753">
        <v>1</v>
      </c>
      <c r="J14753">
        <v>4.75</v>
      </c>
      <c r="K14753">
        <v>4.75</v>
      </c>
      <c r="L14753">
        <v>3.56</v>
      </c>
      <c r="M14753" t="s">
        <v>10</v>
      </c>
    </row>
    <row r="14754" spans="1:13">
      <c r="A14754">
        <v>117</v>
      </c>
      <c r="B14754" s="1">
        <v>43567</v>
      </c>
      <c r="C14754">
        <f>VLOOKUP(B14754,dim_dates!$A$2:$B$31,2,FALSE)</f>
        <v>20190412</v>
      </c>
      <c r="D14754" s="3">
        <v>0.33664351851851898</v>
      </c>
      <c r="E14754">
        <v>8</v>
      </c>
      <c r="F14754">
        <v>8219</v>
      </c>
      <c r="G14754" t="s">
        <v>11</v>
      </c>
      <c r="H14754">
        <v>27</v>
      </c>
      <c r="I14754">
        <v>1</v>
      </c>
      <c r="J14754">
        <v>3.5</v>
      </c>
      <c r="K14754">
        <v>3.5</v>
      </c>
      <c r="L14754">
        <v>0.7</v>
      </c>
      <c r="M14754" t="s">
        <v>10</v>
      </c>
    </row>
    <row r="14755" spans="1:13">
      <c r="A14755">
        <v>118</v>
      </c>
      <c r="B14755" s="1">
        <v>43567</v>
      </c>
      <c r="C14755">
        <f>VLOOKUP(B14755,dim_dates!$A$2:$B$31,2,FALSE)</f>
        <v>20190412</v>
      </c>
      <c r="D14755" s="3">
        <v>0.46644675925925899</v>
      </c>
      <c r="E14755">
        <v>8</v>
      </c>
      <c r="F14755">
        <v>8415</v>
      </c>
      <c r="G14755" t="s">
        <v>11</v>
      </c>
      <c r="H14755">
        <v>37</v>
      </c>
      <c r="I14755">
        <v>1</v>
      </c>
      <c r="J14755">
        <v>3</v>
      </c>
      <c r="K14755">
        <v>3</v>
      </c>
      <c r="L14755">
        <v>0.6</v>
      </c>
      <c r="M14755" t="s">
        <v>10</v>
      </c>
    </row>
    <row r="14756" spans="1:13">
      <c r="A14756">
        <v>118</v>
      </c>
      <c r="B14756" s="1">
        <v>43567</v>
      </c>
      <c r="C14756">
        <f>VLOOKUP(B14756,dim_dates!$A$2:$B$31,2,FALSE)</f>
        <v>20190412</v>
      </c>
      <c r="D14756" s="3">
        <v>0.46644675925925899</v>
      </c>
      <c r="E14756">
        <v>8</v>
      </c>
      <c r="F14756">
        <v>8415</v>
      </c>
      <c r="G14756" t="s">
        <v>11</v>
      </c>
      <c r="H14756">
        <v>64</v>
      </c>
      <c r="I14756">
        <v>1</v>
      </c>
      <c r="J14756">
        <v>0.8</v>
      </c>
      <c r="K14756">
        <v>0.8</v>
      </c>
      <c r="L14756">
        <v>0.04</v>
      </c>
      <c r="M14756" t="s">
        <v>10</v>
      </c>
    </row>
    <row r="14757" spans="1:13">
      <c r="A14757">
        <v>119</v>
      </c>
      <c r="B14757" s="1">
        <v>43567</v>
      </c>
      <c r="C14757">
        <f>VLOOKUP(B14757,dim_dates!$A$2:$B$31,2,FALSE)</f>
        <v>20190412</v>
      </c>
      <c r="D14757" s="3">
        <v>0.36335648148148098</v>
      </c>
      <c r="E14757">
        <v>8</v>
      </c>
      <c r="F14757">
        <v>8245</v>
      </c>
      <c r="G14757" t="s">
        <v>11</v>
      </c>
      <c r="H14757">
        <v>61</v>
      </c>
      <c r="I14757">
        <v>2</v>
      </c>
      <c r="J14757">
        <v>9.5</v>
      </c>
      <c r="K14757">
        <v>4.75</v>
      </c>
      <c r="L14757">
        <v>3.56</v>
      </c>
      <c r="M14757" t="s">
        <v>10</v>
      </c>
    </row>
    <row r="14758" spans="1:13">
      <c r="A14758">
        <v>120</v>
      </c>
      <c r="B14758" s="1">
        <v>43567</v>
      </c>
      <c r="C14758">
        <f>VLOOKUP(B14758,dim_dates!$A$2:$B$31,2,FALSE)</f>
        <v>20190412</v>
      </c>
      <c r="D14758" s="3">
        <v>0.30101851851851902</v>
      </c>
      <c r="E14758">
        <v>8</v>
      </c>
      <c r="F14758">
        <v>8241</v>
      </c>
      <c r="G14758" t="s">
        <v>11</v>
      </c>
      <c r="H14758">
        <v>38</v>
      </c>
      <c r="I14758">
        <v>2</v>
      </c>
      <c r="J14758">
        <v>7.5</v>
      </c>
      <c r="K14758">
        <v>3.75</v>
      </c>
      <c r="L14758">
        <v>0.75</v>
      </c>
      <c r="M14758" t="s">
        <v>10</v>
      </c>
    </row>
    <row r="14759" spans="1:13">
      <c r="A14759">
        <v>120</v>
      </c>
      <c r="B14759" s="1">
        <v>43567</v>
      </c>
      <c r="C14759">
        <f>VLOOKUP(B14759,dim_dates!$A$2:$B$31,2,FALSE)</f>
        <v>20190412</v>
      </c>
      <c r="D14759" s="3">
        <v>0.30101851851851902</v>
      </c>
      <c r="E14759">
        <v>8</v>
      </c>
      <c r="F14759">
        <v>8241</v>
      </c>
      <c r="G14759" t="s">
        <v>11</v>
      </c>
      <c r="H14759">
        <v>63</v>
      </c>
      <c r="I14759">
        <v>2</v>
      </c>
      <c r="J14759">
        <v>1.6</v>
      </c>
      <c r="K14759">
        <v>0.8</v>
      </c>
      <c r="L14759">
        <v>0.04</v>
      </c>
      <c r="M14759" t="s">
        <v>10</v>
      </c>
    </row>
    <row r="14760" spans="1:13">
      <c r="A14760">
        <v>121</v>
      </c>
      <c r="B14760" s="1">
        <v>43567</v>
      </c>
      <c r="C14760">
        <f>VLOOKUP(B14760,dim_dates!$A$2:$B$31,2,FALSE)</f>
        <v>20190412</v>
      </c>
      <c r="D14760" s="3">
        <v>0.42744212962963002</v>
      </c>
      <c r="E14760">
        <v>8</v>
      </c>
      <c r="F14760">
        <v>8383</v>
      </c>
      <c r="G14760" t="s">
        <v>10</v>
      </c>
      <c r="H14760">
        <v>23</v>
      </c>
      <c r="I14760">
        <v>2</v>
      </c>
      <c r="J14760">
        <v>5</v>
      </c>
      <c r="K14760">
        <v>2.5</v>
      </c>
      <c r="L14760">
        <v>0.5</v>
      </c>
      <c r="M14760" t="s">
        <v>10</v>
      </c>
    </row>
    <row r="14761" spans="1:13">
      <c r="A14761">
        <v>122</v>
      </c>
      <c r="B14761" s="1">
        <v>43567</v>
      </c>
      <c r="C14761">
        <f>VLOOKUP(B14761,dim_dates!$A$2:$B$31,2,FALSE)</f>
        <v>20190412</v>
      </c>
      <c r="D14761" s="3">
        <v>0.409293981481481</v>
      </c>
      <c r="E14761">
        <v>8</v>
      </c>
      <c r="F14761">
        <v>8297</v>
      </c>
      <c r="G14761" t="s">
        <v>11</v>
      </c>
      <c r="H14761">
        <v>61</v>
      </c>
      <c r="I14761">
        <v>1</v>
      </c>
      <c r="J14761">
        <v>4.75</v>
      </c>
      <c r="K14761">
        <v>4.75</v>
      </c>
      <c r="L14761">
        <v>3.56</v>
      </c>
      <c r="M14761" t="s">
        <v>10</v>
      </c>
    </row>
    <row r="14762" spans="1:13">
      <c r="A14762">
        <v>125</v>
      </c>
      <c r="B14762" s="1">
        <v>43567</v>
      </c>
      <c r="C14762">
        <f>VLOOKUP(B14762,dim_dates!$A$2:$B$31,2,FALSE)</f>
        <v>20190412</v>
      </c>
      <c r="D14762" s="3">
        <v>0.383773148148148</v>
      </c>
      <c r="E14762">
        <v>8</v>
      </c>
      <c r="F14762">
        <v>8319</v>
      </c>
      <c r="G14762" t="s">
        <v>10</v>
      </c>
      <c r="H14762">
        <v>31</v>
      </c>
      <c r="I14762">
        <v>1</v>
      </c>
      <c r="J14762">
        <v>2.2000000000000002</v>
      </c>
      <c r="K14762">
        <v>2.2000000000000002</v>
      </c>
      <c r="L14762">
        <v>0.44</v>
      </c>
      <c r="M14762" t="s">
        <v>10</v>
      </c>
    </row>
    <row r="14763" spans="1:13">
      <c r="A14763">
        <v>126</v>
      </c>
      <c r="B14763" s="1">
        <v>43567</v>
      </c>
      <c r="C14763">
        <f>VLOOKUP(B14763,dim_dates!$A$2:$B$31,2,FALSE)</f>
        <v>20190412</v>
      </c>
      <c r="D14763" s="3">
        <v>0.46280092592592598</v>
      </c>
      <c r="E14763">
        <v>8</v>
      </c>
      <c r="F14763">
        <v>8345</v>
      </c>
      <c r="G14763" t="s">
        <v>11</v>
      </c>
      <c r="H14763">
        <v>51</v>
      </c>
      <c r="I14763">
        <v>2</v>
      </c>
      <c r="J14763">
        <v>6</v>
      </c>
      <c r="K14763">
        <v>3</v>
      </c>
      <c r="L14763">
        <v>0.75</v>
      </c>
      <c r="M14763" t="s">
        <v>10</v>
      </c>
    </row>
    <row r="14764" spans="1:13">
      <c r="A14764">
        <v>128</v>
      </c>
      <c r="B14764" s="1">
        <v>43567</v>
      </c>
      <c r="C14764">
        <f>VLOOKUP(B14764,dim_dates!$A$2:$B$31,2,FALSE)</f>
        <v>20190412</v>
      </c>
      <c r="D14764" s="3">
        <v>0.342939814814815</v>
      </c>
      <c r="E14764">
        <v>8</v>
      </c>
      <c r="F14764">
        <v>8113</v>
      </c>
      <c r="G14764" t="s">
        <v>11</v>
      </c>
      <c r="H14764">
        <v>25</v>
      </c>
      <c r="I14764">
        <v>2</v>
      </c>
      <c r="J14764">
        <v>4.4000000000000004</v>
      </c>
      <c r="K14764">
        <v>2.2000000000000002</v>
      </c>
      <c r="L14764">
        <v>0.44</v>
      </c>
      <c r="M14764" t="s">
        <v>10</v>
      </c>
    </row>
    <row r="14765" spans="1:13">
      <c r="A14765">
        <v>130</v>
      </c>
      <c r="B14765" s="1">
        <v>43567</v>
      </c>
      <c r="C14765">
        <f>VLOOKUP(B14765,dim_dates!$A$2:$B$31,2,FALSE)</f>
        <v>20190412</v>
      </c>
      <c r="D14765" s="3">
        <v>0.46953703703703698</v>
      </c>
      <c r="E14765">
        <v>8</v>
      </c>
      <c r="F14765">
        <v>8409</v>
      </c>
      <c r="G14765" t="s">
        <v>11</v>
      </c>
      <c r="H14765">
        <v>26</v>
      </c>
      <c r="I14765">
        <v>2</v>
      </c>
      <c r="J14765">
        <v>6</v>
      </c>
      <c r="K14765">
        <v>3</v>
      </c>
      <c r="L14765">
        <v>0.6</v>
      </c>
      <c r="M14765" t="s">
        <v>10</v>
      </c>
    </row>
    <row r="14766" spans="1:13">
      <c r="A14766">
        <v>131</v>
      </c>
      <c r="B14766" s="1">
        <v>43567</v>
      </c>
      <c r="C14766">
        <f>VLOOKUP(B14766,dim_dates!$A$2:$B$31,2,FALSE)</f>
        <v>20190412</v>
      </c>
      <c r="D14766" s="3">
        <v>0.38049768518518501</v>
      </c>
      <c r="E14766">
        <v>8</v>
      </c>
      <c r="F14766">
        <v>8328</v>
      </c>
      <c r="G14766" t="s">
        <v>11</v>
      </c>
      <c r="H14766">
        <v>54</v>
      </c>
      <c r="I14766">
        <v>2</v>
      </c>
      <c r="J14766">
        <v>5</v>
      </c>
      <c r="K14766">
        <v>2.5</v>
      </c>
      <c r="L14766">
        <v>0.63</v>
      </c>
      <c r="M14766" t="s">
        <v>10</v>
      </c>
    </row>
    <row r="14767" spans="1:13">
      <c r="A14767">
        <v>132</v>
      </c>
      <c r="B14767" s="1">
        <v>43567</v>
      </c>
      <c r="C14767">
        <f>VLOOKUP(B14767,dim_dates!$A$2:$B$31,2,FALSE)</f>
        <v>20190412</v>
      </c>
      <c r="D14767" s="3">
        <v>0.30396990740740698</v>
      </c>
      <c r="E14767">
        <v>8</v>
      </c>
      <c r="F14767">
        <v>8221</v>
      </c>
      <c r="G14767" t="s">
        <v>11</v>
      </c>
      <c r="H14767">
        <v>29</v>
      </c>
      <c r="I14767">
        <v>2</v>
      </c>
      <c r="J14767">
        <v>5</v>
      </c>
      <c r="K14767">
        <v>2.5</v>
      </c>
      <c r="L14767">
        <v>0.5</v>
      </c>
      <c r="M14767" t="s">
        <v>10</v>
      </c>
    </row>
    <row r="14768" spans="1:13">
      <c r="A14768">
        <v>139</v>
      </c>
      <c r="B14768" s="1">
        <v>43567</v>
      </c>
      <c r="C14768">
        <f>VLOOKUP(B14768,dim_dates!$A$2:$B$31,2,FALSE)</f>
        <v>20190412</v>
      </c>
      <c r="D14768" s="3">
        <v>0.468483796296296</v>
      </c>
      <c r="E14768">
        <v>8</v>
      </c>
      <c r="F14768">
        <v>8412</v>
      </c>
      <c r="G14768" t="s">
        <v>10</v>
      </c>
      <c r="H14768">
        <v>24</v>
      </c>
      <c r="I14768">
        <v>2</v>
      </c>
      <c r="J14768">
        <v>6</v>
      </c>
      <c r="K14768">
        <v>3</v>
      </c>
      <c r="L14768">
        <v>0.6</v>
      </c>
      <c r="M14768" t="s">
        <v>10</v>
      </c>
    </row>
    <row r="14769" spans="1:13">
      <c r="A14769">
        <v>141</v>
      </c>
      <c r="B14769" s="1">
        <v>43567</v>
      </c>
      <c r="C14769">
        <f>VLOOKUP(B14769,dim_dates!$A$2:$B$31,2,FALSE)</f>
        <v>20190412</v>
      </c>
      <c r="D14769" s="3">
        <v>0.458240740740741</v>
      </c>
      <c r="E14769">
        <v>8</v>
      </c>
      <c r="F14769">
        <v>8280</v>
      </c>
      <c r="G14769" t="s">
        <v>10</v>
      </c>
      <c r="H14769">
        <v>61</v>
      </c>
      <c r="I14769">
        <v>2</v>
      </c>
      <c r="J14769">
        <v>9.5</v>
      </c>
      <c r="K14769">
        <v>4.75</v>
      </c>
      <c r="L14769">
        <v>3.56</v>
      </c>
      <c r="M14769" t="s">
        <v>10</v>
      </c>
    </row>
    <row r="14770" spans="1:13">
      <c r="A14770">
        <v>146</v>
      </c>
      <c r="B14770" s="1">
        <v>43567</v>
      </c>
      <c r="C14770">
        <f>VLOOKUP(B14770,dim_dates!$A$2:$B$31,2,FALSE)</f>
        <v>20190412</v>
      </c>
      <c r="D14770" s="3">
        <v>0.31906250000000003</v>
      </c>
      <c r="E14770">
        <v>8</v>
      </c>
      <c r="F14770">
        <v>8405</v>
      </c>
      <c r="G14770" t="s">
        <v>10</v>
      </c>
      <c r="H14770">
        <v>55</v>
      </c>
      <c r="I14770">
        <v>2</v>
      </c>
      <c r="J14770">
        <v>8</v>
      </c>
      <c r="K14770">
        <v>4</v>
      </c>
      <c r="L14770">
        <v>1</v>
      </c>
      <c r="M14770" t="s">
        <v>10</v>
      </c>
    </row>
    <row r="14771" spans="1:13">
      <c r="A14771">
        <v>147</v>
      </c>
      <c r="B14771" s="1">
        <v>43567</v>
      </c>
      <c r="C14771">
        <f>VLOOKUP(B14771,dim_dates!$A$2:$B$31,2,FALSE)</f>
        <v>20190412</v>
      </c>
      <c r="D14771" s="3">
        <v>0.41245370370370399</v>
      </c>
      <c r="E14771">
        <v>8</v>
      </c>
      <c r="F14771">
        <v>8341</v>
      </c>
      <c r="G14771" t="s">
        <v>11</v>
      </c>
      <c r="H14771">
        <v>43</v>
      </c>
      <c r="I14771">
        <v>2</v>
      </c>
      <c r="J14771">
        <v>6</v>
      </c>
      <c r="K14771">
        <v>3</v>
      </c>
      <c r="L14771">
        <v>0.75</v>
      </c>
      <c r="M14771" t="s">
        <v>10</v>
      </c>
    </row>
    <row r="14772" spans="1:13">
      <c r="A14772">
        <v>151</v>
      </c>
      <c r="B14772" s="1">
        <v>43567</v>
      </c>
      <c r="C14772">
        <f>VLOOKUP(B14772,dim_dates!$A$2:$B$31,2,FALSE)</f>
        <v>20190412</v>
      </c>
      <c r="D14772" s="3">
        <v>0.28962962962963001</v>
      </c>
      <c r="E14772">
        <v>8</v>
      </c>
      <c r="F14772">
        <v>8296</v>
      </c>
      <c r="G14772" t="s">
        <v>10</v>
      </c>
      <c r="H14772">
        <v>55</v>
      </c>
      <c r="I14772">
        <v>1</v>
      </c>
      <c r="J14772">
        <v>4</v>
      </c>
      <c r="K14772">
        <v>4</v>
      </c>
      <c r="L14772">
        <v>1</v>
      </c>
      <c r="M14772" t="s">
        <v>10</v>
      </c>
    </row>
    <row r="14773" spans="1:13">
      <c r="A14773">
        <v>153</v>
      </c>
      <c r="B14773" s="1">
        <v>43567</v>
      </c>
      <c r="C14773">
        <f>VLOOKUP(B14773,dim_dates!$A$2:$B$31,2,FALSE)</f>
        <v>20190412</v>
      </c>
      <c r="D14773" s="3">
        <v>0.46712962962963001</v>
      </c>
      <c r="E14773">
        <v>8</v>
      </c>
      <c r="F14773">
        <v>8495</v>
      </c>
      <c r="G14773" t="s">
        <v>11</v>
      </c>
      <c r="H14773">
        <v>25</v>
      </c>
      <c r="I14773">
        <v>1</v>
      </c>
      <c r="J14773">
        <v>2.2000000000000002</v>
      </c>
      <c r="K14773">
        <v>2.2000000000000002</v>
      </c>
      <c r="L14773">
        <v>0.44</v>
      </c>
      <c r="M14773" t="s">
        <v>10</v>
      </c>
    </row>
    <row r="14774" spans="1:13">
      <c r="A14774">
        <v>154</v>
      </c>
      <c r="B14774" s="1">
        <v>43567</v>
      </c>
      <c r="C14774">
        <f>VLOOKUP(B14774,dim_dates!$A$2:$B$31,2,FALSE)</f>
        <v>20190412</v>
      </c>
      <c r="D14774" s="3">
        <v>0.455625</v>
      </c>
      <c r="E14774">
        <v>8</v>
      </c>
      <c r="F14774">
        <v>8141</v>
      </c>
      <c r="G14774" t="s">
        <v>10</v>
      </c>
      <c r="H14774">
        <v>57</v>
      </c>
      <c r="I14774">
        <v>1</v>
      </c>
      <c r="J14774">
        <v>3.1</v>
      </c>
      <c r="K14774">
        <v>3.1</v>
      </c>
      <c r="L14774">
        <v>0.78</v>
      </c>
      <c r="M14774" t="s">
        <v>10</v>
      </c>
    </row>
    <row r="14775" spans="1:13">
      <c r="A14775">
        <v>154</v>
      </c>
      <c r="B14775" s="1">
        <v>43567</v>
      </c>
      <c r="C14775">
        <f>VLOOKUP(B14775,dim_dates!$A$2:$B$31,2,FALSE)</f>
        <v>20190412</v>
      </c>
      <c r="D14775" s="3">
        <v>0.455625</v>
      </c>
      <c r="E14775">
        <v>8</v>
      </c>
      <c r="F14775">
        <v>8141</v>
      </c>
      <c r="G14775" t="s">
        <v>10</v>
      </c>
      <c r="H14775">
        <v>17</v>
      </c>
      <c r="I14775">
        <v>1</v>
      </c>
      <c r="J14775">
        <v>9.5</v>
      </c>
      <c r="K14775">
        <v>9.5</v>
      </c>
      <c r="L14775">
        <v>7.6</v>
      </c>
      <c r="M14775" t="s">
        <v>10</v>
      </c>
    </row>
    <row r="14776" spans="1:13">
      <c r="A14776">
        <v>155</v>
      </c>
      <c r="B14776" s="1">
        <v>43567</v>
      </c>
      <c r="C14776">
        <f>VLOOKUP(B14776,dim_dates!$A$2:$B$31,2,FALSE)</f>
        <v>20190412</v>
      </c>
      <c r="D14776" s="3">
        <v>0.35408564814814802</v>
      </c>
      <c r="E14776">
        <v>8</v>
      </c>
      <c r="F14776">
        <v>8229</v>
      </c>
      <c r="G14776" t="s">
        <v>10</v>
      </c>
      <c r="H14776">
        <v>33</v>
      </c>
      <c r="I14776">
        <v>2</v>
      </c>
      <c r="J14776">
        <v>7</v>
      </c>
      <c r="K14776">
        <v>3.5</v>
      </c>
      <c r="L14776">
        <v>0.7</v>
      </c>
      <c r="M14776" t="s">
        <v>10</v>
      </c>
    </row>
    <row r="14777" spans="1:13">
      <c r="A14777">
        <v>157</v>
      </c>
      <c r="B14777" s="1">
        <v>43567</v>
      </c>
      <c r="C14777">
        <f>VLOOKUP(B14777,dim_dates!$A$2:$B$31,2,FALSE)</f>
        <v>20190412</v>
      </c>
      <c r="D14777" s="3">
        <v>0.37420138888888899</v>
      </c>
      <c r="E14777">
        <v>8</v>
      </c>
      <c r="F14777">
        <v>8400</v>
      </c>
      <c r="G14777" t="s">
        <v>10</v>
      </c>
      <c r="H14777">
        <v>38</v>
      </c>
      <c r="I14777">
        <v>2</v>
      </c>
      <c r="J14777">
        <v>7.5</v>
      </c>
      <c r="K14777">
        <v>3.75</v>
      </c>
      <c r="L14777">
        <v>0.75</v>
      </c>
      <c r="M14777" t="s">
        <v>10</v>
      </c>
    </row>
    <row r="14778" spans="1:13">
      <c r="A14778">
        <v>157</v>
      </c>
      <c r="B14778" s="1">
        <v>43567</v>
      </c>
      <c r="C14778">
        <f>VLOOKUP(B14778,dim_dates!$A$2:$B$31,2,FALSE)</f>
        <v>20190412</v>
      </c>
      <c r="D14778" s="3">
        <v>0.37420138888888899</v>
      </c>
      <c r="E14778">
        <v>8</v>
      </c>
      <c r="F14778">
        <v>8400</v>
      </c>
      <c r="G14778" t="s">
        <v>10</v>
      </c>
      <c r="H14778">
        <v>84</v>
      </c>
      <c r="I14778">
        <v>2</v>
      </c>
      <c r="J14778">
        <v>1.6</v>
      </c>
      <c r="K14778">
        <v>0.8</v>
      </c>
      <c r="L14778">
        <v>0.04</v>
      </c>
      <c r="M14778" t="s">
        <v>10</v>
      </c>
    </row>
    <row r="14779" spans="1:13">
      <c r="A14779">
        <v>159</v>
      </c>
      <c r="B14779" s="1">
        <v>43567</v>
      </c>
      <c r="C14779">
        <f>VLOOKUP(B14779,dim_dates!$A$2:$B$31,2,FALSE)</f>
        <v>20190412</v>
      </c>
      <c r="D14779" s="3">
        <v>0.38418981481481501</v>
      </c>
      <c r="E14779">
        <v>8</v>
      </c>
      <c r="F14779">
        <v>8429</v>
      </c>
      <c r="G14779" t="s">
        <v>11</v>
      </c>
      <c r="H14779">
        <v>34</v>
      </c>
      <c r="I14779">
        <v>2</v>
      </c>
      <c r="J14779">
        <v>4.9000000000000004</v>
      </c>
      <c r="K14779">
        <v>2.4500000000000002</v>
      </c>
      <c r="L14779">
        <v>0.49</v>
      </c>
      <c r="M14779" t="s">
        <v>10</v>
      </c>
    </row>
    <row r="14780" spans="1:13">
      <c r="A14780">
        <v>159</v>
      </c>
      <c r="B14780" s="1">
        <v>43567</v>
      </c>
      <c r="C14780">
        <f>VLOOKUP(B14780,dim_dates!$A$2:$B$31,2,FALSE)</f>
        <v>20190412</v>
      </c>
      <c r="D14780" s="3">
        <v>0.38418981481481501</v>
      </c>
      <c r="E14780">
        <v>8</v>
      </c>
      <c r="F14780">
        <v>8429</v>
      </c>
      <c r="G14780" t="s">
        <v>11</v>
      </c>
      <c r="H14780">
        <v>76</v>
      </c>
      <c r="I14780">
        <v>1</v>
      </c>
      <c r="J14780">
        <v>3.5</v>
      </c>
      <c r="K14780">
        <v>3.5</v>
      </c>
      <c r="L14780">
        <v>2.2799999999999998</v>
      </c>
      <c r="M14780" t="s">
        <v>10</v>
      </c>
    </row>
    <row r="14781" spans="1:13">
      <c r="A14781">
        <v>160</v>
      </c>
      <c r="B14781" s="1">
        <v>43567</v>
      </c>
      <c r="C14781">
        <f>VLOOKUP(B14781,dim_dates!$A$2:$B$31,2,FALSE)</f>
        <v>20190412</v>
      </c>
      <c r="D14781" s="3">
        <v>0.34611111111111098</v>
      </c>
      <c r="E14781">
        <v>8</v>
      </c>
      <c r="F14781">
        <v>8259</v>
      </c>
      <c r="G14781" t="s">
        <v>10</v>
      </c>
      <c r="H14781">
        <v>43</v>
      </c>
      <c r="I14781">
        <v>1</v>
      </c>
      <c r="J14781">
        <v>3</v>
      </c>
      <c r="K14781">
        <v>3</v>
      </c>
      <c r="L14781">
        <v>0.75</v>
      </c>
      <c r="M14781" t="s">
        <v>10</v>
      </c>
    </row>
    <row r="14782" spans="1:13">
      <c r="A14782">
        <v>166</v>
      </c>
      <c r="B14782" s="1">
        <v>43567</v>
      </c>
      <c r="C14782">
        <f>VLOOKUP(B14782,dim_dates!$A$2:$B$31,2,FALSE)</f>
        <v>20190412</v>
      </c>
      <c r="D14782" s="3">
        <v>0.42627314814814798</v>
      </c>
      <c r="E14782">
        <v>8</v>
      </c>
      <c r="F14782">
        <v>8288</v>
      </c>
      <c r="G14782" t="s">
        <v>11</v>
      </c>
      <c r="H14782">
        <v>29</v>
      </c>
      <c r="I14782">
        <v>2</v>
      </c>
      <c r="J14782">
        <v>5</v>
      </c>
      <c r="K14782">
        <v>2.5</v>
      </c>
      <c r="L14782">
        <v>0.5</v>
      </c>
      <c r="M14782" t="s">
        <v>10</v>
      </c>
    </row>
    <row r="14783" spans="1:13">
      <c r="A14783">
        <v>167</v>
      </c>
      <c r="B14783" s="1">
        <v>43567</v>
      </c>
      <c r="C14783">
        <f>VLOOKUP(B14783,dim_dates!$A$2:$B$31,2,FALSE)</f>
        <v>20190412</v>
      </c>
      <c r="D14783" s="3">
        <v>0.34766203703703702</v>
      </c>
      <c r="E14783">
        <v>8</v>
      </c>
      <c r="F14783">
        <v>8028</v>
      </c>
      <c r="G14783" t="s">
        <v>10</v>
      </c>
      <c r="H14783">
        <v>25</v>
      </c>
      <c r="I14783">
        <v>2</v>
      </c>
      <c r="J14783">
        <v>4.4000000000000004</v>
      </c>
      <c r="K14783">
        <v>2.2000000000000002</v>
      </c>
      <c r="L14783">
        <v>0.44</v>
      </c>
      <c r="M14783" t="s">
        <v>10</v>
      </c>
    </row>
    <row r="14784" spans="1:13">
      <c r="A14784">
        <v>168</v>
      </c>
      <c r="B14784" s="1">
        <v>43567</v>
      </c>
      <c r="C14784">
        <f>VLOOKUP(B14784,dim_dates!$A$2:$B$31,2,FALSE)</f>
        <v>20190412</v>
      </c>
      <c r="D14784" s="3">
        <v>0.29596064814814799</v>
      </c>
      <c r="E14784">
        <v>8</v>
      </c>
      <c r="F14784">
        <v>8098</v>
      </c>
      <c r="G14784" t="s">
        <v>11</v>
      </c>
      <c r="H14784">
        <v>52</v>
      </c>
      <c r="I14784">
        <v>2</v>
      </c>
      <c r="J14784">
        <v>5</v>
      </c>
      <c r="K14784">
        <v>2.5</v>
      </c>
      <c r="L14784">
        <v>0.63</v>
      </c>
      <c r="M14784" t="s">
        <v>10</v>
      </c>
    </row>
    <row r="14785" spans="1:13">
      <c r="A14785">
        <v>168</v>
      </c>
      <c r="B14785" s="1">
        <v>43567</v>
      </c>
      <c r="C14785">
        <f>VLOOKUP(B14785,dim_dates!$A$2:$B$31,2,FALSE)</f>
        <v>20190412</v>
      </c>
      <c r="D14785" s="3">
        <v>0.29596064814814799</v>
      </c>
      <c r="E14785">
        <v>8</v>
      </c>
      <c r="F14785">
        <v>8098</v>
      </c>
      <c r="G14785" t="s">
        <v>11</v>
      </c>
      <c r="H14785">
        <v>73</v>
      </c>
      <c r="I14785">
        <v>1</v>
      </c>
      <c r="J14785">
        <v>3.75</v>
      </c>
      <c r="K14785">
        <v>3.75</v>
      </c>
      <c r="L14785">
        <v>2.44</v>
      </c>
      <c r="M14785" t="s">
        <v>10</v>
      </c>
    </row>
    <row r="14786" spans="1:13">
      <c r="A14786">
        <v>169</v>
      </c>
      <c r="B14786" s="1">
        <v>43567</v>
      </c>
      <c r="C14786">
        <f>VLOOKUP(B14786,dim_dates!$A$2:$B$31,2,FALSE)</f>
        <v>20190412</v>
      </c>
      <c r="D14786" s="3">
        <v>0.39729166666666699</v>
      </c>
      <c r="E14786">
        <v>8</v>
      </c>
      <c r="F14786">
        <v>8144</v>
      </c>
      <c r="G14786" t="s">
        <v>11</v>
      </c>
      <c r="H14786">
        <v>59</v>
      </c>
      <c r="I14786">
        <v>2</v>
      </c>
      <c r="J14786">
        <v>9</v>
      </c>
      <c r="K14786">
        <v>4.5</v>
      </c>
      <c r="L14786">
        <v>3.38</v>
      </c>
      <c r="M14786" t="s">
        <v>10</v>
      </c>
    </row>
    <row r="14787" spans="1:13">
      <c r="A14787">
        <v>169</v>
      </c>
      <c r="B14787" s="1">
        <v>43567</v>
      </c>
      <c r="C14787">
        <f>VLOOKUP(B14787,dim_dates!$A$2:$B$31,2,FALSE)</f>
        <v>20190412</v>
      </c>
      <c r="D14787" s="3">
        <v>0.39729166666666699</v>
      </c>
      <c r="E14787">
        <v>8</v>
      </c>
      <c r="F14787">
        <v>8144</v>
      </c>
      <c r="G14787" t="s">
        <v>11</v>
      </c>
      <c r="H14787">
        <v>69</v>
      </c>
      <c r="I14787">
        <v>1</v>
      </c>
      <c r="J14787">
        <v>3.25</v>
      </c>
      <c r="K14787">
        <v>3.25</v>
      </c>
      <c r="L14787">
        <v>2.2799999999999998</v>
      </c>
      <c r="M14787" t="s">
        <v>10</v>
      </c>
    </row>
    <row r="14788" spans="1:13">
      <c r="A14788">
        <v>169</v>
      </c>
      <c r="B14788" s="1">
        <v>43567</v>
      </c>
      <c r="C14788">
        <f>VLOOKUP(B14788,dim_dates!$A$2:$B$31,2,FALSE)</f>
        <v>20190412</v>
      </c>
      <c r="D14788" s="3">
        <v>0.39729166666666699</v>
      </c>
      <c r="E14788">
        <v>8</v>
      </c>
      <c r="F14788">
        <v>8144</v>
      </c>
      <c r="G14788" t="s">
        <v>11</v>
      </c>
      <c r="H14788">
        <v>6</v>
      </c>
      <c r="I14788">
        <v>1</v>
      </c>
      <c r="J14788">
        <v>21</v>
      </c>
      <c r="K14788">
        <v>21</v>
      </c>
      <c r="L14788">
        <v>16.8</v>
      </c>
      <c r="M14788" t="s">
        <v>10</v>
      </c>
    </row>
    <row r="14789" spans="1:13">
      <c r="A14789">
        <v>175</v>
      </c>
      <c r="B14789" s="1">
        <v>43567</v>
      </c>
      <c r="C14789">
        <f>VLOOKUP(B14789,dim_dates!$A$2:$B$31,2,FALSE)</f>
        <v>20190412</v>
      </c>
      <c r="D14789" s="3">
        <v>0.30585648148148098</v>
      </c>
      <c r="E14789">
        <v>8</v>
      </c>
      <c r="F14789">
        <v>8384</v>
      </c>
      <c r="G14789" t="s">
        <v>10</v>
      </c>
      <c r="H14789">
        <v>61</v>
      </c>
      <c r="I14789">
        <v>1</v>
      </c>
      <c r="J14789">
        <v>4.75</v>
      </c>
      <c r="K14789">
        <v>4.75</v>
      </c>
      <c r="L14789">
        <v>3.56</v>
      </c>
      <c r="M14789" t="s">
        <v>10</v>
      </c>
    </row>
    <row r="14790" spans="1:13">
      <c r="A14790">
        <v>176</v>
      </c>
      <c r="B14790" s="1">
        <v>43567</v>
      </c>
      <c r="C14790">
        <f>VLOOKUP(B14790,dim_dates!$A$2:$B$31,2,FALSE)</f>
        <v>20190412</v>
      </c>
      <c r="D14790" s="3">
        <v>0.433344907407407</v>
      </c>
      <c r="E14790">
        <v>8</v>
      </c>
      <c r="F14790">
        <v>8186</v>
      </c>
      <c r="G14790" t="s">
        <v>10</v>
      </c>
      <c r="H14790">
        <v>45</v>
      </c>
      <c r="I14790">
        <v>1</v>
      </c>
      <c r="J14790">
        <v>3</v>
      </c>
      <c r="K14790">
        <v>3</v>
      </c>
      <c r="L14790">
        <v>0.75</v>
      </c>
      <c r="M14790" t="s">
        <v>10</v>
      </c>
    </row>
    <row r="14791" spans="1:13">
      <c r="A14791">
        <v>176</v>
      </c>
      <c r="B14791" s="1">
        <v>43567</v>
      </c>
      <c r="C14791">
        <f>VLOOKUP(B14791,dim_dates!$A$2:$B$31,2,FALSE)</f>
        <v>20190412</v>
      </c>
      <c r="D14791" s="3">
        <v>0.433344907407407</v>
      </c>
      <c r="E14791">
        <v>8</v>
      </c>
      <c r="F14791">
        <v>8186</v>
      </c>
      <c r="G14791" t="s">
        <v>10</v>
      </c>
      <c r="H14791">
        <v>74</v>
      </c>
      <c r="I14791">
        <v>1</v>
      </c>
      <c r="J14791">
        <v>3.5</v>
      </c>
      <c r="K14791">
        <v>3.5</v>
      </c>
      <c r="L14791">
        <v>2.2799999999999998</v>
      </c>
      <c r="M14791" t="s">
        <v>10</v>
      </c>
    </row>
    <row r="14792" spans="1:13">
      <c r="A14792">
        <v>177</v>
      </c>
      <c r="B14792" s="1">
        <v>43567</v>
      </c>
      <c r="C14792">
        <f>VLOOKUP(B14792,dim_dates!$A$2:$B$31,2,FALSE)</f>
        <v>20190412</v>
      </c>
      <c r="D14792" s="3">
        <v>0.40668981481481498</v>
      </c>
      <c r="E14792">
        <v>8</v>
      </c>
      <c r="F14792">
        <v>8208</v>
      </c>
      <c r="G14792" t="s">
        <v>10</v>
      </c>
      <c r="H14792">
        <v>40</v>
      </c>
      <c r="I14792">
        <v>1</v>
      </c>
      <c r="J14792">
        <v>3.75</v>
      </c>
      <c r="K14792">
        <v>3.75</v>
      </c>
      <c r="L14792">
        <v>0.75</v>
      </c>
      <c r="M14792" t="s">
        <v>10</v>
      </c>
    </row>
    <row r="14793" spans="1:13">
      <c r="A14793">
        <v>178</v>
      </c>
      <c r="B14793" s="1">
        <v>43567</v>
      </c>
      <c r="C14793">
        <f>VLOOKUP(B14793,dim_dates!$A$2:$B$31,2,FALSE)</f>
        <v>20190412</v>
      </c>
      <c r="D14793" s="3">
        <v>0.36133101851851901</v>
      </c>
      <c r="E14793">
        <v>8</v>
      </c>
      <c r="F14793">
        <v>8109</v>
      </c>
      <c r="G14793" t="s">
        <v>11</v>
      </c>
      <c r="H14793">
        <v>49</v>
      </c>
      <c r="I14793">
        <v>1</v>
      </c>
      <c r="J14793">
        <v>3</v>
      </c>
      <c r="K14793">
        <v>3</v>
      </c>
      <c r="L14793">
        <v>0.75</v>
      </c>
      <c r="M14793" t="s">
        <v>10</v>
      </c>
    </row>
    <row r="14794" spans="1:13">
      <c r="A14794">
        <v>179</v>
      </c>
      <c r="B14794" s="1">
        <v>43567</v>
      </c>
      <c r="C14794">
        <f>VLOOKUP(B14794,dim_dates!$A$2:$B$31,2,FALSE)</f>
        <v>20190412</v>
      </c>
      <c r="D14794" s="3">
        <v>0.336782407407407</v>
      </c>
      <c r="E14794">
        <v>8</v>
      </c>
      <c r="F14794">
        <v>8150</v>
      </c>
      <c r="G14794" t="s">
        <v>11</v>
      </c>
      <c r="H14794">
        <v>39</v>
      </c>
      <c r="I14794">
        <v>1</v>
      </c>
      <c r="J14794">
        <v>4.25</v>
      </c>
      <c r="K14794">
        <v>4.25</v>
      </c>
      <c r="L14794">
        <v>0.85</v>
      </c>
      <c r="M14794" t="s">
        <v>10</v>
      </c>
    </row>
    <row r="14795" spans="1:13">
      <c r="A14795">
        <v>179</v>
      </c>
      <c r="B14795" s="1">
        <v>43567</v>
      </c>
      <c r="C14795">
        <f>VLOOKUP(B14795,dim_dates!$A$2:$B$31,2,FALSE)</f>
        <v>20190412</v>
      </c>
      <c r="D14795" s="3">
        <v>0.336782407407407</v>
      </c>
      <c r="E14795">
        <v>8</v>
      </c>
      <c r="F14795">
        <v>8150</v>
      </c>
      <c r="G14795" t="s">
        <v>11</v>
      </c>
      <c r="H14795">
        <v>64</v>
      </c>
      <c r="I14795">
        <v>2</v>
      </c>
      <c r="J14795">
        <v>1.6</v>
      </c>
      <c r="K14795">
        <v>0.8</v>
      </c>
      <c r="L14795">
        <v>0.04</v>
      </c>
      <c r="M14795" t="s">
        <v>10</v>
      </c>
    </row>
    <row r="14796" spans="1:13">
      <c r="A14796">
        <v>180</v>
      </c>
      <c r="B14796" s="1">
        <v>43567</v>
      </c>
      <c r="C14796">
        <f>VLOOKUP(B14796,dim_dates!$A$2:$B$31,2,FALSE)</f>
        <v>20190412</v>
      </c>
      <c r="D14796" s="3">
        <v>0.35815972222222198</v>
      </c>
      <c r="E14796">
        <v>8</v>
      </c>
      <c r="F14796">
        <v>8170</v>
      </c>
      <c r="G14796" t="s">
        <v>11</v>
      </c>
      <c r="H14796">
        <v>37</v>
      </c>
      <c r="I14796">
        <v>2</v>
      </c>
      <c r="J14796">
        <v>6</v>
      </c>
      <c r="K14796">
        <v>3</v>
      </c>
      <c r="L14796">
        <v>0.6</v>
      </c>
      <c r="M14796" t="s">
        <v>10</v>
      </c>
    </row>
    <row r="14797" spans="1:13">
      <c r="A14797">
        <v>180</v>
      </c>
      <c r="B14797" s="1">
        <v>43567</v>
      </c>
      <c r="C14797">
        <f>VLOOKUP(B14797,dim_dates!$A$2:$B$31,2,FALSE)</f>
        <v>20190412</v>
      </c>
      <c r="D14797" s="3">
        <v>0.35815972222222198</v>
      </c>
      <c r="E14797">
        <v>8</v>
      </c>
      <c r="F14797">
        <v>8170</v>
      </c>
      <c r="G14797" t="s">
        <v>11</v>
      </c>
      <c r="H14797">
        <v>84</v>
      </c>
      <c r="I14797">
        <v>1</v>
      </c>
      <c r="J14797">
        <v>0.8</v>
      </c>
      <c r="K14797">
        <v>0.8</v>
      </c>
      <c r="L14797">
        <v>0.04</v>
      </c>
      <c r="M14797" t="s">
        <v>10</v>
      </c>
    </row>
    <row r="14798" spans="1:13">
      <c r="A14798">
        <v>181</v>
      </c>
      <c r="B14798" s="1">
        <v>43567</v>
      </c>
      <c r="C14798">
        <f>VLOOKUP(B14798,dim_dates!$A$2:$B$31,2,FALSE)</f>
        <v>20190412</v>
      </c>
      <c r="D14798" s="3">
        <v>0.360219907407407</v>
      </c>
      <c r="E14798">
        <v>8</v>
      </c>
      <c r="F14798">
        <v>8196</v>
      </c>
      <c r="G14798" t="s">
        <v>10</v>
      </c>
      <c r="H14798">
        <v>38</v>
      </c>
      <c r="I14798">
        <v>1</v>
      </c>
      <c r="J14798">
        <v>3.75</v>
      </c>
      <c r="K14798">
        <v>3.75</v>
      </c>
      <c r="L14798">
        <v>0.75</v>
      </c>
      <c r="M14798" t="s">
        <v>10</v>
      </c>
    </row>
    <row r="14799" spans="1:13">
      <c r="A14799">
        <v>181</v>
      </c>
      <c r="B14799" s="1">
        <v>43567</v>
      </c>
      <c r="C14799">
        <f>VLOOKUP(B14799,dim_dates!$A$2:$B$31,2,FALSE)</f>
        <v>20190412</v>
      </c>
      <c r="D14799" s="3">
        <v>0.360219907407407</v>
      </c>
      <c r="E14799">
        <v>8</v>
      </c>
      <c r="F14799">
        <v>8196</v>
      </c>
      <c r="G14799" t="s">
        <v>10</v>
      </c>
      <c r="H14799">
        <v>64</v>
      </c>
      <c r="I14799">
        <v>2</v>
      </c>
      <c r="J14799">
        <v>1.6</v>
      </c>
      <c r="K14799">
        <v>0.8</v>
      </c>
      <c r="L14799">
        <v>0.04</v>
      </c>
      <c r="M14799" t="s">
        <v>10</v>
      </c>
    </row>
    <row r="14800" spans="1:13">
      <c r="A14800">
        <v>186</v>
      </c>
      <c r="B14800" s="1">
        <v>43567</v>
      </c>
      <c r="C14800">
        <f>VLOOKUP(B14800,dim_dates!$A$2:$B$31,2,FALSE)</f>
        <v>20190412</v>
      </c>
      <c r="D14800" s="3">
        <v>0.38314814814814802</v>
      </c>
      <c r="E14800">
        <v>8</v>
      </c>
      <c r="F14800">
        <v>8257</v>
      </c>
      <c r="G14800" t="s">
        <v>10</v>
      </c>
      <c r="H14800">
        <v>46</v>
      </c>
      <c r="I14800">
        <v>2</v>
      </c>
      <c r="J14800">
        <v>5</v>
      </c>
      <c r="K14800">
        <v>2.5</v>
      </c>
      <c r="L14800">
        <v>0.63</v>
      </c>
      <c r="M14800" t="s">
        <v>10</v>
      </c>
    </row>
    <row r="14801" spans="1:13">
      <c r="A14801">
        <v>186</v>
      </c>
      <c r="B14801" s="1">
        <v>43567</v>
      </c>
      <c r="C14801">
        <f>VLOOKUP(B14801,dim_dates!$A$2:$B$31,2,FALSE)</f>
        <v>20190412</v>
      </c>
      <c r="D14801" s="3">
        <v>0.38314814814814802</v>
      </c>
      <c r="E14801">
        <v>8</v>
      </c>
      <c r="F14801">
        <v>8257</v>
      </c>
      <c r="G14801" t="s">
        <v>10</v>
      </c>
      <c r="H14801">
        <v>75</v>
      </c>
      <c r="I14801">
        <v>1</v>
      </c>
      <c r="J14801">
        <v>3.5</v>
      </c>
      <c r="K14801">
        <v>3.5</v>
      </c>
      <c r="L14801">
        <v>2.11</v>
      </c>
      <c r="M14801" t="s">
        <v>10</v>
      </c>
    </row>
    <row r="14802" spans="1:13">
      <c r="A14802">
        <v>195</v>
      </c>
      <c r="B14802" s="1">
        <v>43567</v>
      </c>
      <c r="C14802">
        <f>VLOOKUP(B14802,dim_dates!$A$2:$B$31,2,FALSE)</f>
        <v>20190412</v>
      </c>
      <c r="D14802" s="3">
        <v>0.32684027777777802</v>
      </c>
      <c r="E14802">
        <v>8</v>
      </c>
      <c r="F14802">
        <v>8364</v>
      </c>
      <c r="G14802" t="s">
        <v>11</v>
      </c>
      <c r="H14802">
        <v>42</v>
      </c>
      <c r="I14802">
        <v>2</v>
      </c>
      <c r="J14802">
        <v>5</v>
      </c>
      <c r="K14802">
        <v>2.5</v>
      </c>
      <c r="L14802">
        <v>0.63</v>
      </c>
      <c r="M14802" t="s">
        <v>10</v>
      </c>
    </row>
    <row r="14803" spans="1:13">
      <c r="A14803">
        <v>196</v>
      </c>
      <c r="B14803" s="1">
        <v>43567</v>
      </c>
      <c r="C14803">
        <f>VLOOKUP(B14803,dim_dates!$A$2:$B$31,2,FALSE)</f>
        <v>20190412</v>
      </c>
      <c r="D14803" s="3">
        <v>0.33415509259259302</v>
      </c>
      <c r="E14803">
        <v>8</v>
      </c>
      <c r="F14803">
        <v>8330</v>
      </c>
      <c r="G14803" t="s">
        <v>11</v>
      </c>
      <c r="H14803">
        <v>53</v>
      </c>
      <c r="I14803">
        <v>2</v>
      </c>
      <c r="J14803">
        <v>6</v>
      </c>
      <c r="K14803">
        <v>3</v>
      </c>
      <c r="L14803">
        <v>0.75</v>
      </c>
      <c r="M14803" t="s">
        <v>10</v>
      </c>
    </row>
    <row r="14804" spans="1:13">
      <c r="A14804">
        <v>199</v>
      </c>
      <c r="B14804" s="1">
        <v>43567</v>
      </c>
      <c r="C14804">
        <f>VLOOKUP(B14804,dim_dates!$A$2:$B$31,2,FALSE)</f>
        <v>20190412</v>
      </c>
      <c r="D14804" s="3">
        <v>0.45715277777777802</v>
      </c>
      <c r="E14804">
        <v>8</v>
      </c>
      <c r="F14804">
        <v>8448</v>
      </c>
      <c r="G14804" t="s">
        <v>11</v>
      </c>
      <c r="H14804">
        <v>25</v>
      </c>
      <c r="I14804">
        <v>1</v>
      </c>
      <c r="J14804">
        <v>2.2000000000000002</v>
      </c>
      <c r="K14804">
        <v>2.2000000000000002</v>
      </c>
      <c r="L14804">
        <v>0.44</v>
      </c>
      <c r="M14804" t="s">
        <v>10</v>
      </c>
    </row>
    <row r="14805" spans="1:13">
      <c r="A14805">
        <v>200</v>
      </c>
      <c r="B14805" s="1">
        <v>43567</v>
      </c>
      <c r="C14805">
        <f>VLOOKUP(B14805,dim_dates!$A$2:$B$31,2,FALSE)</f>
        <v>20190412</v>
      </c>
      <c r="D14805" s="3">
        <v>0.34370370370370401</v>
      </c>
      <c r="E14805">
        <v>8</v>
      </c>
      <c r="F14805">
        <v>8405</v>
      </c>
      <c r="G14805" t="s">
        <v>10</v>
      </c>
      <c r="H14805">
        <v>28</v>
      </c>
      <c r="I14805">
        <v>2</v>
      </c>
      <c r="J14805">
        <v>4</v>
      </c>
      <c r="K14805">
        <v>2</v>
      </c>
      <c r="L14805">
        <v>0.4</v>
      </c>
      <c r="M14805" t="s">
        <v>10</v>
      </c>
    </row>
    <row r="14806" spans="1:13">
      <c r="A14806">
        <v>201</v>
      </c>
      <c r="B14806" s="1">
        <v>43567</v>
      </c>
      <c r="C14806">
        <f>VLOOKUP(B14806,dim_dates!$A$2:$B$31,2,FALSE)</f>
        <v>20190412</v>
      </c>
      <c r="D14806" s="3">
        <v>0.38207175925925901</v>
      </c>
      <c r="E14806">
        <v>8</v>
      </c>
      <c r="F14806">
        <v>8071</v>
      </c>
      <c r="G14806" t="s">
        <v>11</v>
      </c>
      <c r="H14806">
        <v>45</v>
      </c>
      <c r="I14806">
        <v>2</v>
      </c>
      <c r="J14806">
        <v>6</v>
      </c>
      <c r="K14806">
        <v>3</v>
      </c>
      <c r="L14806">
        <v>0.75</v>
      </c>
      <c r="M14806" t="s">
        <v>10</v>
      </c>
    </row>
    <row r="14807" spans="1:13">
      <c r="A14807">
        <v>205</v>
      </c>
      <c r="B14807" s="1">
        <v>43567</v>
      </c>
      <c r="C14807">
        <f>VLOOKUP(B14807,dim_dates!$A$2:$B$31,2,FALSE)</f>
        <v>20190412</v>
      </c>
      <c r="D14807" s="3">
        <v>0.35692129629629599</v>
      </c>
      <c r="E14807">
        <v>8</v>
      </c>
      <c r="F14807">
        <v>8212</v>
      </c>
      <c r="G14807" t="s">
        <v>10</v>
      </c>
      <c r="H14807">
        <v>71</v>
      </c>
      <c r="I14807">
        <v>1</v>
      </c>
      <c r="J14807">
        <v>3.75</v>
      </c>
      <c r="K14807">
        <v>3.75</v>
      </c>
      <c r="L14807">
        <v>2.44</v>
      </c>
      <c r="M14807" t="s">
        <v>10</v>
      </c>
    </row>
    <row r="14808" spans="1:13">
      <c r="A14808">
        <v>207</v>
      </c>
      <c r="B14808" s="1">
        <v>43567</v>
      </c>
      <c r="C14808">
        <f>VLOOKUP(B14808,dim_dates!$A$2:$B$31,2,FALSE)</f>
        <v>20190412</v>
      </c>
      <c r="D14808" s="3">
        <v>0.32053240740740702</v>
      </c>
      <c r="E14808">
        <v>8</v>
      </c>
      <c r="F14808">
        <v>8440</v>
      </c>
      <c r="G14808" t="s">
        <v>10</v>
      </c>
      <c r="H14808">
        <v>71</v>
      </c>
      <c r="I14808">
        <v>1</v>
      </c>
      <c r="J14808">
        <v>3.75</v>
      </c>
      <c r="K14808">
        <v>3.75</v>
      </c>
      <c r="L14808">
        <v>2.44</v>
      </c>
      <c r="M14808" t="s">
        <v>10</v>
      </c>
    </row>
    <row r="14809" spans="1:13">
      <c r="A14809">
        <v>207</v>
      </c>
      <c r="B14809" s="1">
        <v>43567</v>
      </c>
      <c r="C14809">
        <f>VLOOKUP(B14809,dim_dates!$A$2:$B$31,2,FALSE)</f>
        <v>20190412</v>
      </c>
      <c r="D14809" s="3">
        <v>0.32053240740740702</v>
      </c>
      <c r="E14809">
        <v>8</v>
      </c>
      <c r="F14809">
        <v>8440</v>
      </c>
      <c r="G14809" t="s">
        <v>10</v>
      </c>
      <c r="H14809">
        <v>71</v>
      </c>
      <c r="I14809">
        <v>1</v>
      </c>
      <c r="J14809">
        <v>3.75</v>
      </c>
      <c r="K14809">
        <v>3.75</v>
      </c>
      <c r="L14809">
        <v>2.44</v>
      </c>
      <c r="M14809" t="s">
        <v>10</v>
      </c>
    </row>
    <row r="14810" spans="1:13">
      <c r="A14810">
        <v>208</v>
      </c>
      <c r="B14810" s="1">
        <v>43567</v>
      </c>
      <c r="C14810">
        <f>VLOOKUP(B14810,dim_dates!$A$2:$B$31,2,FALSE)</f>
        <v>20190412</v>
      </c>
      <c r="D14810" s="3">
        <v>0.44591435185185202</v>
      </c>
      <c r="E14810">
        <v>8</v>
      </c>
      <c r="F14810">
        <v>8195</v>
      </c>
      <c r="G14810" t="s">
        <v>11</v>
      </c>
      <c r="H14810">
        <v>71</v>
      </c>
      <c r="I14810">
        <v>1</v>
      </c>
      <c r="J14810">
        <v>3.75</v>
      </c>
      <c r="K14810">
        <v>3.75</v>
      </c>
      <c r="L14810">
        <v>2.44</v>
      </c>
      <c r="M14810" t="s">
        <v>10</v>
      </c>
    </row>
    <row r="14811" spans="1:13">
      <c r="A14811">
        <v>210</v>
      </c>
      <c r="B14811" s="1">
        <v>43567</v>
      </c>
      <c r="C14811">
        <f>VLOOKUP(B14811,dim_dates!$A$2:$B$31,2,FALSE)</f>
        <v>20190412</v>
      </c>
      <c r="D14811" s="3">
        <v>0.33597222222222201</v>
      </c>
      <c r="E14811">
        <v>8</v>
      </c>
      <c r="F14811">
        <v>8049</v>
      </c>
      <c r="G14811" t="s">
        <v>11</v>
      </c>
      <c r="H14811">
        <v>71</v>
      </c>
      <c r="I14811">
        <v>1</v>
      </c>
      <c r="J14811">
        <v>3.75</v>
      </c>
      <c r="K14811">
        <v>3.75</v>
      </c>
      <c r="L14811">
        <v>2.44</v>
      </c>
      <c r="M14811" t="s">
        <v>10</v>
      </c>
    </row>
    <row r="14812" spans="1:13">
      <c r="A14812">
        <v>210</v>
      </c>
      <c r="B14812" s="1">
        <v>43567</v>
      </c>
      <c r="C14812">
        <f>VLOOKUP(B14812,dim_dates!$A$2:$B$31,2,FALSE)</f>
        <v>20190412</v>
      </c>
      <c r="D14812" s="3">
        <v>0.33597222222222201</v>
      </c>
      <c r="E14812">
        <v>8</v>
      </c>
      <c r="F14812">
        <v>8049</v>
      </c>
      <c r="G14812" t="s">
        <v>11</v>
      </c>
      <c r="H14812">
        <v>71</v>
      </c>
      <c r="I14812">
        <v>1</v>
      </c>
      <c r="J14812">
        <v>3.75</v>
      </c>
      <c r="K14812">
        <v>3.75</v>
      </c>
      <c r="L14812">
        <v>2.44</v>
      </c>
      <c r="M14812" t="s">
        <v>10</v>
      </c>
    </row>
    <row r="14813" spans="1:13">
      <c r="A14813">
        <v>210</v>
      </c>
      <c r="B14813" s="1">
        <v>43567</v>
      </c>
      <c r="C14813">
        <f>VLOOKUP(B14813,dim_dates!$A$2:$B$31,2,FALSE)</f>
        <v>20190412</v>
      </c>
      <c r="D14813" s="3">
        <v>0.33597222222222201</v>
      </c>
      <c r="E14813">
        <v>8</v>
      </c>
      <c r="F14813">
        <v>8049</v>
      </c>
      <c r="G14813" t="s">
        <v>11</v>
      </c>
      <c r="H14813">
        <v>71</v>
      </c>
      <c r="I14813">
        <v>1</v>
      </c>
      <c r="J14813">
        <v>3.75</v>
      </c>
      <c r="K14813">
        <v>3.75</v>
      </c>
      <c r="L14813">
        <v>2.44</v>
      </c>
      <c r="M14813" t="s">
        <v>10</v>
      </c>
    </row>
    <row r="14814" spans="1:13">
      <c r="A14814">
        <v>220</v>
      </c>
      <c r="B14814" s="1">
        <v>43567</v>
      </c>
      <c r="C14814">
        <f>VLOOKUP(B14814,dim_dates!$A$2:$B$31,2,FALSE)</f>
        <v>20190412</v>
      </c>
      <c r="D14814" s="3">
        <v>0.372847222222222</v>
      </c>
      <c r="E14814">
        <v>8</v>
      </c>
      <c r="F14814">
        <v>8135</v>
      </c>
      <c r="G14814" t="s">
        <v>10</v>
      </c>
      <c r="H14814">
        <v>47</v>
      </c>
      <c r="I14814">
        <v>2</v>
      </c>
      <c r="J14814">
        <v>6</v>
      </c>
      <c r="K14814">
        <v>3</v>
      </c>
      <c r="L14814">
        <v>0.75</v>
      </c>
      <c r="M14814" t="s">
        <v>10</v>
      </c>
    </row>
    <row r="14815" spans="1:13">
      <c r="A14815">
        <v>222</v>
      </c>
      <c r="B14815" s="1">
        <v>43567</v>
      </c>
      <c r="C14815">
        <f>VLOOKUP(B14815,dim_dates!$A$2:$B$31,2,FALSE)</f>
        <v>20190412</v>
      </c>
      <c r="D14815" s="3">
        <v>0.31462962962962998</v>
      </c>
      <c r="E14815">
        <v>8</v>
      </c>
      <c r="F14815">
        <v>8474</v>
      </c>
      <c r="G14815" t="s">
        <v>11</v>
      </c>
      <c r="H14815">
        <v>59</v>
      </c>
      <c r="I14815">
        <v>1</v>
      </c>
      <c r="J14815">
        <v>4.5</v>
      </c>
      <c r="K14815">
        <v>4.5</v>
      </c>
      <c r="L14815">
        <v>3.38</v>
      </c>
      <c r="M14815" t="s">
        <v>10</v>
      </c>
    </row>
    <row r="14816" spans="1:13">
      <c r="A14816">
        <v>223</v>
      </c>
      <c r="B14816" s="1">
        <v>43567</v>
      </c>
      <c r="C14816">
        <f>VLOOKUP(B14816,dim_dates!$A$2:$B$31,2,FALSE)</f>
        <v>20190412</v>
      </c>
      <c r="D14816" s="3">
        <v>0.47520833333333301</v>
      </c>
      <c r="E14816">
        <v>8</v>
      </c>
      <c r="F14816">
        <v>8115</v>
      </c>
      <c r="G14816" t="s">
        <v>11</v>
      </c>
      <c r="H14816">
        <v>22</v>
      </c>
      <c r="I14816">
        <v>1</v>
      </c>
      <c r="J14816">
        <v>2</v>
      </c>
      <c r="K14816">
        <v>2</v>
      </c>
      <c r="L14816">
        <v>0.4</v>
      </c>
      <c r="M14816" t="s">
        <v>10</v>
      </c>
    </row>
    <row r="14817" spans="1:13">
      <c r="A14817">
        <v>223</v>
      </c>
      <c r="B14817" s="1">
        <v>43567</v>
      </c>
      <c r="C14817">
        <f>VLOOKUP(B14817,dim_dates!$A$2:$B$31,2,FALSE)</f>
        <v>20190412</v>
      </c>
      <c r="D14817" s="3">
        <v>0.47520833333333301</v>
      </c>
      <c r="E14817">
        <v>8</v>
      </c>
      <c r="F14817">
        <v>8115</v>
      </c>
      <c r="G14817" t="s">
        <v>11</v>
      </c>
      <c r="H14817">
        <v>73</v>
      </c>
      <c r="I14817">
        <v>1</v>
      </c>
      <c r="J14817">
        <v>3.75</v>
      </c>
      <c r="K14817">
        <v>3.75</v>
      </c>
      <c r="L14817">
        <v>2.44</v>
      </c>
      <c r="M14817" t="s">
        <v>10</v>
      </c>
    </row>
    <row r="14818" spans="1:13">
      <c r="A14818">
        <v>224</v>
      </c>
      <c r="B14818" s="1">
        <v>43567</v>
      </c>
      <c r="C14818">
        <f>VLOOKUP(B14818,dim_dates!$A$2:$B$31,2,FALSE)</f>
        <v>20190412</v>
      </c>
      <c r="D14818" s="3">
        <v>0.35640046296296302</v>
      </c>
      <c r="E14818">
        <v>8</v>
      </c>
      <c r="F14818">
        <v>8386</v>
      </c>
      <c r="G14818" t="s">
        <v>11</v>
      </c>
      <c r="H14818">
        <v>51</v>
      </c>
      <c r="I14818">
        <v>2</v>
      </c>
      <c r="J14818">
        <v>6</v>
      </c>
      <c r="K14818">
        <v>3</v>
      </c>
      <c r="L14818">
        <v>0.75</v>
      </c>
      <c r="M14818" t="s">
        <v>10</v>
      </c>
    </row>
    <row r="14819" spans="1:13">
      <c r="A14819">
        <v>226</v>
      </c>
      <c r="B14819" s="1">
        <v>43567</v>
      </c>
      <c r="C14819">
        <f>VLOOKUP(B14819,dim_dates!$A$2:$B$31,2,FALSE)</f>
        <v>20190412</v>
      </c>
      <c r="D14819" s="3">
        <v>0.27304398148148101</v>
      </c>
      <c r="E14819">
        <v>8</v>
      </c>
      <c r="F14819">
        <v>8221</v>
      </c>
      <c r="G14819" t="s">
        <v>10</v>
      </c>
      <c r="H14819">
        <v>31</v>
      </c>
      <c r="I14819">
        <v>2</v>
      </c>
      <c r="J14819">
        <v>4.4000000000000004</v>
      </c>
      <c r="K14819">
        <v>2.2000000000000002</v>
      </c>
      <c r="L14819">
        <v>0.44</v>
      </c>
      <c r="M14819" t="s">
        <v>10</v>
      </c>
    </row>
    <row r="14820" spans="1:13">
      <c r="A14820">
        <v>228</v>
      </c>
      <c r="B14820" s="1">
        <v>43567</v>
      </c>
      <c r="C14820">
        <f>VLOOKUP(B14820,dim_dates!$A$2:$B$31,2,FALSE)</f>
        <v>20190412</v>
      </c>
      <c r="D14820" s="3">
        <v>0.39101851851851899</v>
      </c>
      <c r="E14820">
        <v>8</v>
      </c>
      <c r="F14820">
        <v>8301</v>
      </c>
      <c r="G14820" t="s">
        <v>11</v>
      </c>
      <c r="H14820">
        <v>36</v>
      </c>
      <c r="I14820">
        <v>1</v>
      </c>
      <c r="J14820">
        <v>3.75</v>
      </c>
      <c r="K14820">
        <v>3.75</v>
      </c>
      <c r="L14820">
        <v>0.75</v>
      </c>
      <c r="M14820" t="s">
        <v>10</v>
      </c>
    </row>
    <row r="14821" spans="1:13">
      <c r="A14821">
        <v>239</v>
      </c>
      <c r="B14821" s="1">
        <v>43567</v>
      </c>
      <c r="C14821">
        <f>VLOOKUP(B14821,dim_dates!$A$2:$B$31,2,FALSE)</f>
        <v>20190412</v>
      </c>
      <c r="D14821" s="3">
        <v>0.37496527777777799</v>
      </c>
      <c r="E14821">
        <v>8</v>
      </c>
      <c r="F14821">
        <v>8500</v>
      </c>
      <c r="G14821" t="s">
        <v>10</v>
      </c>
      <c r="H14821">
        <v>22</v>
      </c>
      <c r="I14821">
        <v>2</v>
      </c>
      <c r="J14821">
        <v>4</v>
      </c>
      <c r="K14821">
        <v>2</v>
      </c>
      <c r="L14821">
        <v>0.4</v>
      </c>
      <c r="M14821" t="s">
        <v>10</v>
      </c>
    </row>
    <row r="14822" spans="1:13">
      <c r="A14822">
        <v>240</v>
      </c>
      <c r="B14822" s="1">
        <v>43567</v>
      </c>
      <c r="C14822">
        <f>VLOOKUP(B14822,dim_dates!$A$2:$B$31,2,FALSE)</f>
        <v>20190412</v>
      </c>
      <c r="D14822" s="3">
        <v>0.47872685185185199</v>
      </c>
      <c r="E14822">
        <v>8</v>
      </c>
      <c r="F14822">
        <v>8112</v>
      </c>
      <c r="G14822" t="s">
        <v>11</v>
      </c>
      <c r="H14822">
        <v>52</v>
      </c>
      <c r="I14822">
        <v>1</v>
      </c>
      <c r="J14822">
        <v>2.5</v>
      </c>
      <c r="K14822">
        <v>2.5</v>
      </c>
      <c r="L14822">
        <v>0.63</v>
      </c>
      <c r="M14822" t="s">
        <v>10</v>
      </c>
    </row>
    <row r="14823" spans="1:13">
      <c r="A14823">
        <v>244</v>
      </c>
      <c r="B14823" s="1">
        <v>43567</v>
      </c>
      <c r="C14823">
        <f>VLOOKUP(B14823,dim_dates!$A$2:$B$31,2,FALSE)</f>
        <v>20190412</v>
      </c>
      <c r="D14823" s="3">
        <v>0.39721064814814799</v>
      </c>
      <c r="E14823">
        <v>8</v>
      </c>
      <c r="F14823">
        <v>8041</v>
      </c>
      <c r="G14823" t="s">
        <v>10</v>
      </c>
      <c r="H14823">
        <v>47</v>
      </c>
      <c r="I14823">
        <v>2</v>
      </c>
      <c r="J14823">
        <v>6</v>
      </c>
      <c r="K14823">
        <v>3</v>
      </c>
      <c r="L14823">
        <v>0.75</v>
      </c>
      <c r="M14823" t="s">
        <v>10</v>
      </c>
    </row>
    <row r="14824" spans="1:13">
      <c r="A14824">
        <v>244</v>
      </c>
      <c r="B14824" s="1">
        <v>43567</v>
      </c>
      <c r="C14824">
        <f>VLOOKUP(B14824,dim_dates!$A$2:$B$31,2,FALSE)</f>
        <v>20190412</v>
      </c>
      <c r="D14824" s="3">
        <v>0.39721064814814799</v>
      </c>
      <c r="E14824">
        <v>8</v>
      </c>
      <c r="F14824">
        <v>8041</v>
      </c>
      <c r="G14824" t="s">
        <v>10</v>
      </c>
      <c r="H14824">
        <v>75</v>
      </c>
      <c r="I14824">
        <v>1</v>
      </c>
      <c r="J14824">
        <v>3.5</v>
      </c>
      <c r="K14824">
        <v>3.5</v>
      </c>
      <c r="L14824">
        <v>2.11</v>
      </c>
      <c r="M14824" t="s">
        <v>10</v>
      </c>
    </row>
    <row r="14825" spans="1:13">
      <c r="A14825">
        <v>247</v>
      </c>
      <c r="B14825" s="1">
        <v>43567</v>
      </c>
      <c r="C14825">
        <f>VLOOKUP(B14825,dim_dates!$A$2:$B$31,2,FALSE)</f>
        <v>20190412</v>
      </c>
      <c r="D14825" s="3">
        <v>0.41428240740740702</v>
      </c>
      <c r="E14825">
        <v>8</v>
      </c>
      <c r="F14825">
        <v>8444</v>
      </c>
      <c r="G14825" t="s">
        <v>11</v>
      </c>
      <c r="H14825">
        <v>48</v>
      </c>
      <c r="I14825">
        <v>2</v>
      </c>
      <c r="J14825">
        <v>5</v>
      </c>
      <c r="K14825">
        <v>2.5</v>
      </c>
      <c r="L14825">
        <v>0.63</v>
      </c>
      <c r="M14825" t="s">
        <v>10</v>
      </c>
    </row>
    <row r="14826" spans="1:13">
      <c r="A14826">
        <v>247</v>
      </c>
      <c r="B14826" s="1">
        <v>43567</v>
      </c>
      <c r="C14826">
        <f>VLOOKUP(B14826,dim_dates!$A$2:$B$31,2,FALSE)</f>
        <v>20190412</v>
      </c>
      <c r="D14826" s="3">
        <v>0.41428240740740702</v>
      </c>
      <c r="E14826">
        <v>8</v>
      </c>
      <c r="F14826">
        <v>8444</v>
      </c>
      <c r="G14826" t="s">
        <v>11</v>
      </c>
      <c r="H14826">
        <v>5</v>
      </c>
      <c r="I14826">
        <v>1</v>
      </c>
      <c r="J14826">
        <v>15</v>
      </c>
      <c r="K14826">
        <v>15</v>
      </c>
      <c r="L14826">
        <v>12</v>
      </c>
      <c r="M14826" t="s">
        <v>10</v>
      </c>
    </row>
    <row r="14827" spans="1:13">
      <c r="A14827">
        <v>248</v>
      </c>
      <c r="B14827" s="1">
        <v>43567</v>
      </c>
      <c r="C14827">
        <f>VLOOKUP(B14827,dim_dates!$A$2:$B$31,2,FALSE)</f>
        <v>20190412</v>
      </c>
      <c r="D14827" s="3">
        <v>0.344016203703704</v>
      </c>
      <c r="E14827">
        <v>8</v>
      </c>
      <c r="F14827">
        <v>8441</v>
      </c>
      <c r="G14827" t="s">
        <v>10</v>
      </c>
      <c r="H14827">
        <v>33</v>
      </c>
      <c r="I14827">
        <v>2</v>
      </c>
      <c r="J14827">
        <v>7</v>
      </c>
      <c r="K14827">
        <v>3.5</v>
      </c>
      <c r="L14827">
        <v>0.7</v>
      </c>
      <c r="M14827" t="s">
        <v>10</v>
      </c>
    </row>
    <row r="14828" spans="1:13">
      <c r="A14828">
        <v>250</v>
      </c>
      <c r="B14828" s="1">
        <v>43567</v>
      </c>
      <c r="C14828">
        <f>VLOOKUP(B14828,dim_dates!$A$2:$B$31,2,FALSE)</f>
        <v>20190412</v>
      </c>
      <c r="D14828" s="3">
        <v>0.38849537037037002</v>
      </c>
      <c r="E14828">
        <v>8</v>
      </c>
      <c r="F14828">
        <v>8306</v>
      </c>
      <c r="G14828" t="s">
        <v>10</v>
      </c>
      <c r="H14828">
        <v>54</v>
      </c>
      <c r="I14828">
        <v>1</v>
      </c>
      <c r="J14828">
        <v>2.5</v>
      </c>
      <c r="K14828">
        <v>2.5</v>
      </c>
      <c r="L14828">
        <v>0.63</v>
      </c>
      <c r="M14828" t="s">
        <v>10</v>
      </c>
    </row>
    <row r="14829" spans="1:13">
      <c r="A14829">
        <v>253</v>
      </c>
      <c r="B14829" s="1">
        <v>43567</v>
      </c>
      <c r="C14829">
        <f>VLOOKUP(B14829,dim_dates!$A$2:$B$31,2,FALSE)</f>
        <v>20190412</v>
      </c>
      <c r="D14829" s="3">
        <v>0.39780092592592597</v>
      </c>
      <c r="E14829">
        <v>8</v>
      </c>
      <c r="F14829">
        <v>8093</v>
      </c>
      <c r="G14829" t="s">
        <v>10</v>
      </c>
      <c r="H14829">
        <v>29</v>
      </c>
      <c r="I14829">
        <v>1</v>
      </c>
      <c r="J14829">
        <v>2.5</v>
      </c>
      <c r="K14829">
        <v>2.5</v>
      </c>
      <c r="L14829">
        <v>0.5</v>
      </c>
      <c r="M14829" t="s">
        <v>10</v>
      </c>
    </row>
    <row r="14830" spans="1:13">
      <c r="A14830">
        <v>254</v>
      </c>
      <c r="B14830" s="1">
        <v>43567</v>
      </c>
      <c r="C14830">
        <f>VLOOKUP(B14830,dim_dates!$A$2:$B$31,2,FALSE)</f>
        <v>20190412</v>
      </c>
      <c r="D14830" s="3">
        <v>0.31171296296296302</v>
      </c>
      <c r="E14830">
        <v>8</v>
      </c>
      <c r="F14830">
        <v>8370</v>
      </c>
      <c r="G14830" t="s">
        <v>10</v>
      </c>
      <c r="H14830">
        <v>48</v>
      </c>
      <c r="I14830">
        <v>2</v>
      </c>
      <c r="J14830">
        <v>5</v>
      </c>
      <c r="K14830">
        <v>2.5</v>
      </c>
      <c r="L14830">
        <v>0.63</v>
      </c>
      <c r="M14830" t="s">
        <v>10</v>
      </c>
    </row>
    <row r="14831" spans="1:13">
      <c r="A14831">
        <v>255</v>
      </c>
      <c r="B14831" s="1">
        <v>43567</v>
      </c>
      <c r="C14831">
        <f>VLOOKUP(B14831,dim_dates!$A$2:$B$31,2,FALSE)</f>
        <v>20190412</v>
      </c>
      <c r="D14831" s="3">
        <v>0.27884259259259297</v>
      </c>
      <c r="E14831">
        <v>8</v>
      </c>
      <c r="F14831">
        <v>8282</v>
      </c>
      <c r="G14831" t="s">
        <v>10</v>
      </c>
      <c r="H14831">
        <v>51</v>
      </c>
      <c r="I14831">
        <v>2</v>
      </c>
      <c r="J14831">
        <v>6</v>
      </c>
      <c r="K14831">
        <v>3</v>
      </c>
      <c r="L14831">
        <v>0.75</v>
      </c>
      <c r="M14831" t="s">
        <v>10</v>
      </c>
    </row>
    <row r="14832" spans="1:13">
      <c r="A14832">
        <v>255</v>
      </c>
      <c r="B14832" s="1">
        <v>43567</v>
      </c>
      <c r="C14832">
        <f>VLOOKUP(B14832,dim_dates!$A$2:$B$31,2,FALSE)</f>
        <v>20190412</v>
      </c>
      <c r="D14832" s="3">
        <v>0.27884259259259297</v>
      </c>
      <c r="E14832">
        <v>8</v>
      </c>
      <c r="F14832">
        <v>8282</v>
      </c>
      <c r="G14832" t="s">
        <v>10</v>
      </c>
      <c r="H14832">
        <v>69</v>
      </c>
      <c r="I14832">
        <v>1</v>
      </c>
      <c r="J14832">
        <v>3.25</v>
      </c>
      <c r="K14832">
        <v>3.25</v>
      </c>
      <c r="L14832">
        <v>2.2799999999999998</v>
      </c>
      <c r="M14832" t="s">
        <v>10</v>
      </c>
    </row>
    <row r="14833" spans="1:13">
      <c r="A14833">
        <v>259</v>
      </c>
      <c r="B14833" s="1">
        <v>43567</v>
      </c>
      <c r="C14833">
        <f>VLOOKUP(B14833,dim_dates!$A$2:$B$31,2,FALSE)</f>
        <v>20190412</v>
      </c>
      <c r="D14833" s="3">
        <v>0.42633101851851901</v>
      </c>
      <c r="E14833">
        <v>8</v>
      </c>
      <c r="F14833">
        <v>8178</v>
      </c>
      <c r="G14833" t="s">
        <v>11</v>
      </c>
      <c r="H14833">
        <v>44</v>
      </c>
      <c r="I14833">
        <v>1</v>
      </c>
      <c r="J14833">
        <v>2.5</v>
      </c>
      <c r="K14833">
        <v>2.5</v>
      </c>
      <c r="L14833">
        <v>0.63</v>
      </c>
      <c r="M14833" t="s">
        <v>10</v>
      </c>
    </row>
    <row r="14834" spans="1:13">
      <c r="A14834">
        <v>260</v>
      </c>
      <c r="B14834" s="1">
        <v>43567</v>
      </c>
      <c r="C14834">
        <f>VLOOKUP(B14834,dim_dates!$A$2:$B$31,2,FALSE)</f>
        <v>20190412</v>
      </c>
      <c r="D14834" s="3">
        <v>0.278981481481481</v>
      </c>
      <c r="E14834">
        <v>8</v>
      </c>
      <c r="F14834">
        <v>8222</v>
      </c>
      <c r="G14834" t="s">
        <v>11</v>
      </c>
      <c r="H14834">
        <v>40</v>
      </c>
      <c r="I14834">
        <v>1</v>
      </c>
      <c r="J14834">
        <v>3.75</v>
      </c>
      <c r="K14834">
        <v>3.75</v>
      </c>
      <c r="L14834">
        <v>0.75</v>
      </c>
      <c r="M14834" t="s">
        <v>10</v>
      </c>
    </row>
    <row r="14835" spans="1:13">
      <c r="A14835">
        <v>260</v>
      </c>
      <c r="B14835" s="1">
        <v>43567</v>
      </c>
      <c r="C14835">
        <f>VLOOKUP(B14835,dim_dates!$A$2:$B$31,2,FALSE)</f>
        <v>20190412</v>
      </c>
      <c r="D14835" s="3">
        <v>0.278981481481481</v>
      </c>
      <c r="E14835">
        <v>8</v>
      </c>
      <c r="F14835">
        <v>8222</v>
      </c>
      <c r="G14835" t="s">
        <v>11</v>
      </c>
      <c r="H14835">
        <v>84</v>
      </c>
      <c r="I14835">
        <v>1</v>
      </c>
      <c r="J14835">
        <v>0.8</v>
      </c>
      <c r="K14835">
        <v>0.8</v>
      </c>
      <c r="L14835">
        <v>0.04</v>
      </c>
      <c r="M14835" t="s">
        <v>10</v>
      </c>
    </row>
    <row r="14836" spans="1:13">
      <c r="A14836">
        <v>263</v>
      </c>
      <c r="B14836" s="1">
        <v>43567</v>
      </c>
      <c r="C14836">
        <f>VLOOKUP(B14836,dim_dates!$A$2:$B$31,2,FALSE)</f>
        <v>20190412</v>
      </c>
      <c r="D14836" s="3">
        <v>0.44563657407407398</v>
      </c>
      <c r="E14836">
        <v>8</v>
      </c>
      <c r="F14836">
        <v>8329</v>
      </c>
      <c r="G14836" t="s">
        <v>11</v>
      </c>
      <c r="H14836">
        <v>49</v>
      </c>
      <c r="I14836">
        <v>2</v>
      </c>
      <c r="J14836">
        <v>6</v>
      </c>
      <c r="K14836">
        <v>3</v>
      </c>
      <c r="L14836">
        <v>0.75</v>
      </c>
      <c r="M14836" t="s">
        <v>10</v>
      </c>
    </row>
    <row r="14837" spans="1:13">
      <c r="A14837">
        <v>265</v>
      </c>
      <c r="B14837" s="1">
        <v>43567</v>
      </c>
      <c r="C14837">
        <f>VLOOKUP(B14837,dim_dates!$A$2:$B$31,2,FALSE)</f>
        <v>20190412</v>
      </c>
      <c r="D14837" s="3">
        <v>0.38190972222222203</v>
      </c>
      <c r="E14837">
        <v>8</v>
      </c>
      <c r="F14837">
        <v>8423</v>
      </c>
      <c r="G14837" t="s">
        <v>10</v>
      </c>
      <c r="H14837">
        <v>37</v>
      </c>
      <c r="I14837">
        <v>1</v>
      </c>
      <c r="J14837">
        <v>3</v>
      </c>
      <c r="K14837">
        <v>3</v>
      </c>
      <c r="L14837">
        <v>0.6</v>
      </c>
      <c r="M14837" t="s">
        <v>10</v>
      </c>
    </row>
    <row r="14838" spans="1:13">
      <c r="A14838">
        <v>265</v>
      </c>
      <c r="B14838" s="1">
        <v>43567</v>
      </c>
      <c r="C14838">
        <f>VLOOKUP(B14838,dim_dates!$A$2:$B$31,2,FALSE)</f>
        <v>20190412</v>
      </c>
      <c r="D14838" s="3">
        <v>0.38190972222222203</v>
      </c>
      <c r="E14838">
        <v>8</v>
      </c>
      <c r="F14838">
        <v>8423</v>
      </c>
      <c r="G14838" t="s">
        <v>10</v>
      </c>
      <c r="H14838">
        <v>64</v>
      </c>
      <c r="I14838">
        <v>2</v>
      </c>
      <c r="J14838">
        <v>1.6</v>
      </c>
      <c r="K14838">
        <v>0.8</v>
      </c>
      <c r="L14838">
        <v>0.04</v>
      </c>
      <c r="M14838" t="s">
        <v>10</v>
      </c>
    </row>
    <row r="14839" spans="1:13">
      <c r="A14839">
        <v>269</v>
      </c>
      <c r="B14839" s="1">
        <v>43567</v>
      </c>
      <c r="C14839">
        <f>VLOOKUP(B14839,dim_dates!$A$2:$B$31,2,FALSE)</f>
        <v>20190412</v>
      </c>
      <c r="D14839" s="3">
        <v>0.46631944444444401</v>
      </c>
      <c r="E14839">
        <v>8</v>
      </c>
      <c r="F14839">
        <v>8148</v>
      </c>
      <c r="G14839" t="s">
        <v>11</v>
      </c>
      <c r="H14839">
        <v>41</v>
      </c>
      <c r="I14839">
        <v>1</v>
      </c>
      <c r="J14839">
        <v>4.25</v>
      </c>
      <c r="K14839">
        <v>4.25</v>
      </c>
      <c r="L14839">
        <v>0.85</v>
      </c>
      <c r="M14839" t="s">
        <v>10</v>
      </c>
    </row>
    <row r="14840" spans="1:13">
      <c r="A14840">
        <v>269</v>
      </c>
      <c r="B14840" s="1">
        <v>43567</v>
      </c>
      <c r="C14840">
        <f>VLOOKUP(B14840,dim_dates!$A$2:$B$31,2,FALSE)</f>
        <v>20190412</v>
      </c>
      <c r="D14840" s="3">
        <v>0.46631944444444401</v>
      </c>
      <c r="E14840">
        <v>8</v>
      </c>
      <c r="F14840">
        <v>8148</v>
      </c>
      <c r="G14840" t="s">
        <v>11</v>
      </c>
      <c r="H14840">
        <v>84</v>
      </c>
      <c r="I14840">
        <v>2</v>
      </c>
      <c r="J14840">
        <v>1.6</v>
      </c>
      <c r="K14840">
        <v>0.8</v>
      </c>
      <c r="L14840">
        <v>0.04</v>
      </c>
      <c r="M14840" t="s">
        <v>10</v>
      </c>
    </row>
    <row r="14841" spans="1:13">
      <c r="A14841">
        <v>271</v>
      </c>
      <c r="B14841" s="1">
        <v>43567</v>
      </c>
      <c r="C14841">
        <f>VLOOKUP(B14841,dim_dates!$A$2:$B$31,2,FALSE)</f>
        <v>20190412</v>
      </c>
      <c r="D14841" s="3">
        <v>0.330740740740741</v>
      </c>
      <c r="E14841">
        <v>8</v>
      </c>
      <c r="F14841">
        <v>8256</v>
      </c>
      <c r="G14841" t="s">
        <v>11</v>
      </c>
      <c r="H14841">
        <v>50</v>
      </c>
      <c r="I14841">
        <v>2</v>
      </c>
      <c r="J14841">
        <v>5</v>
      </c>
      <c r="K14841">
        <v>2.5</v>
      </c>
      <c r="L14841">
        <v>0.63</v>
      </c>
      <c r="M14841" t="s">
        <v>10</v>
      </c>
    </row>
    <row r="14842" spans="1:13">
      <c r="A14842">
        <v>272</v>
      </c>
      <c r="B14842" s="1">
        <v>43567</v>
      </c>
      <c r="C14842">
        <f>VLOOKUP(B14842,dim_dates!$A$2:$B$31,2,FALSE)</f>
        <v>20190412</v>
      </c>
      <c r="D14842" s="3">
        <v>0.463206018518519</v>
      </c>
      <c r="E14842">
        <v>8</v>
      </c>
      <c r="F14842">
        <v>8277</v>
      </c>
      <c r="G14842" t="s">
        <v>10</v>
      </c>
      <c r="H14842">
        <v>50</v>
      </c>
      <c r="I14842">
        <v>1</v>
      </c>
      <c r="J14842">
        <v>2.5</v>
      </c>
      <c r="K14842">
        <v>2.5</v>
      </c>
      <c r="L14842">
        <v>0.63</v>
      </c>
      <c r="M14842" t="s">
        <v>10</v>
      </c>
    </row>
    <row r="14843" spans="1:13">
      <c r="A14843">
        <v>274</v>
      </c>
      <c r="B14843" s="1">
        <v>43567</v>
      </c>
      <c r="C14843">
        <f>VLOOKUP(B14843,dim_dates!$A$2:$B$31,2,FALSE)</f>
        <v>20190412</v>
      </c>
      <c r="D14843" s="3">
        <v>0.38513888888888897</v>
      </c>
      <c r="E14843">
        <v>8</v>
      </c>
      <c r="F14843">
        <v>8226</v>
      </c>
      <c r="G14843" t="s">
        <v>11</v>
      </c>
      <c r="H14843">
        <v>37</v>
      </c>
      <c r="I14843">
        <v>2</v>
      </c>
      <c r="J14843">
        <v>6</v>
      </c>
      <c r="K14843">
        <v>3</v>
      </c>
      <c r="L14843">
        <v>0.6</v>
      </c>
      <c r="M14843" t="s">
        <v>10</v>
      </c>
    </row>
    <row r="14844" spans="1:13">
      <c r="A14844">
        <v>276</v>
      </c>
      <c r="B14844" s="1">
        <v>43567</v>
      </c>
      <c r="C14844">
        <f>VLOOKUP(B14844,dim_dates!$A$2:$B$31,2,FALSE)</f>
        <v>20190412</v>
      </c>
      <c r="D14844" s="3">
        <v>0.41562500000000002</v>
      </c>
      <c r="E14844">
        <v>8</v>
      </c>
      <c r="F14844">
        <v>8409</v>
      </c>
      <c r="G14844" t="s">
        <v>10</v>
      </c>
      <c r="H14844">
        <v>30</v>
      </c>
      <c r="I14844">
        <v>1</v>
      </c>
      <c r="J14844">
        <v>3</v>
      </c>
      <c r="K14844">
        <v>3</v>
      </c>
      <c r="L14844">
        <v>0.6</v>
      </c>
      <c r="M14844" t="s">
        <v>10</v>
      </c>
    </row>
    <row r="14845" spans="1:13">
      <c r="A14845">
        <v>276</v>
      </c>
      <c r="B14845" s="1">
        <v>43567</v>
      </c>
      <c r="C14845">
        <f>VLOOKUP(B14845,dim_dates!$A$2:$B$31,2,FALSE)</f>
        <v>20190412</v>
      </c>
      <c r="D14845" s="3">
        <v>0.41562500000000002</v>
      </c>
      <c r="E14845">
        <v>8</v>
      </c>
      <c r="F14845">
        <v>8409</v>
      </c>
      <c r="G14845" t="s">
        <v>10</v>
      </c>
      <c r="H14845">
        <v>69</v>
      </c>
      <c r="I14845">
        <v>1</v>
      </c>
      <c r="J14845">
        <v>3.25</v>
      </c>
      <c r="K14845">
        <v>3.25</v>
      </c>
      <c r="L14845">
        <v>2.2799999999999998</v>
      </c>
      <c r="M14845" t="s">
        <v>10</v>
      </c>
    </row>
    <row r="14846" spans="1:13">
      <c r="A14846">
        <v>277</v>
      </c>
      <c r="B14846" s="1">
        <v>43567</v>
      </c>
      <c r="C14846">
        <f>VLOOKUP(B14846,dim_dates!$A$2:$B$31,2,FALSE)</f>
        <v>20190412</v>
      </c>
      <c r="D14846" s="3">
        <v>0.41180555555555598</v>
      </c>
      <c r="E14846">
        <v>8</v>
      </c>
      <c r="F14846">
        <v>8318</v>
      </c>
      <c r="G14846" t="s">
        <v>11</v>
      </c>
      <c r="H14846">
        <v>34</v>
      </c>
      <c r="I14846">
        <v>1</v>
      </c>
      <c r="J14846">
        <v>2.4500000000000002</v>
      </c>
      <c r="K14846">
        <v>2.4500000000000002</v>
      </c>
      <c r="L14846">
        <v>0.49</v>
      </c>
      <c r="M14846" t="s">
        <v>10</v>
      </c>
    </row>
    <row r="14847" spans="1:13">
      <c r="A14847">
        <v>278</v>
      </c>
      <c r="B14847" s="1">
        <v>43567</v>
      </c>
      <c r="C14847">
        <f>VLOOKUP(B14847,dim_dates!$A$2:$B$31,2,FALSE)</f>
        <v>20190412</v>
      </c>
      <c r="D14847" s="3">
        <v>0.43570601851851898</v>
      </c>
      <c r="E14847">
        <v>8</v>
      </c>
      <c r="F14847">
        <v>8342</v>
      </c>
      <c r="G14847" t="s">
        <v>11</v>
      </c>
      <c r="H14847">
        <v>56</v>
      </c>
      <c r="I14847">
        <v>2</v>
      </c>
      <c r="J14847">
        <v>5.0999999999999996</v>
      </c>
      <c r="K14847">
        <v>2.5499999999999998</v>
      </c>
      <c r="L14847">
        <v>0.64</v>
      </c>
      <c r="M14847" t="s">
        <v>10</v>
      </c>
    </row>
    <row r="14848" spans="1:13">
      <c r="A14848">
        <v>279</v>
      </c>
      <c r="B14848" s="1">
        <v>43567</v>
      </c>
      <c r="C14848">
        <f>VLOOKUP(B14848,dim_dates!$A$2:$B$31,2,FALSE)</f>
        <v>20190412</v>
      </c>
      <c r="D14848" s="3">
        <v>0.40645833333333298</v>
      </c>
      <c r="E14848">
        <v>8</v>
      </c>
      <c r="F14848">
        <v>8373</v>
      </c>
      <c r="G14848" t="s">
        <v>10</v>
      </c>
      <c r="H14848">
        <v>54</v>
      </c>
      <c r="I14848">
        <v>1</v>
      </c>
      <c r="J14848">
        <v>2.5</v>
      </c>
      <c r="K14848">
        <v>2.5</v>
      </c>
      <c r="L14848">
        <v>0.63</v>
      </c>
      <c r="M14848" t="s">
        <v>10</v>
      </c>
    </row>
    <row r="14849" spans="1:13">
      <c r="A14849">
        <v>280</v>
      </c>
      <c r="B14849" s="1">
        <v>43567</v>
      </c>
      <c r="C14849">
        <f>VLOOKUP(B14849,dim_dates!$A$2:$B$31,2,FALSE)</f>
        <v>20190412</v>
      </c>
      <c r="D14849" s="3">
        <v>0.31802083333333298</v>
      </c>
      <c r="E14849">
        <v>8</v>
      </c>
      <c r="F14849">
        <v>8093</v>
      </c>
      <c r="G14849" t="s">
        <v>10</v>
      </c>
      <c r="H14849">
        <v>38</v>
      </c>
      <c r="I14849">
        <v>2</v>
      </c>
      <c r="J14849">
        <v>7.5</v>
      </c>
      <c r="K14849">
        <v>3.75</v>
      </c>
      <c r="L14849">
        <v>0.75</v>
      </c>
      <c r="M14849" t="s">
        <v>10</v>
      </c>
    </row>
    <row r="14850" spans="1:13">
      <c r="A14850">
        <v>280</v>
      </c>
      <c r="B14850" s="1">
        <v>43567</v>
      </c>
      <c r="C14850">
        <f>VLOOKUP(B14850,dim_dates!$A$2:$B$31,2,FALSE)</f>
        <v>20190412</v>
      </c>
      <c r="D14850" s="3">
        <v>0.31802083333333298</v>
      </c>
      <c r="E14850">
        <v>8</v>
      </c>
      <c r="F14850">
        <v>8093</v>
      </c>
      <c r="G14850" t="s">
        <v>10</v>
      </c>
      <c r="H14850">
        <v>63</v>
      </c>
      <c r="I14850">
        <v>2</v>
      </c>
      <c r="J14850">
        <v>1.6</v>
      </c>
      <c r="K14850">
        <v>0.8</v>
      </c>
      <c r="L14850">
        <v>0.04</v>
      </c>
      <c r="M14850" t="s">
        <v>10</v>
      </c>
    </row>
    <row r="14851" spans="1:13">
      <c r="A14851">
        <v>284</v>
      </c>
      <c r="B14851" s="1">
        <v>43567</v>
      </c>
      <c r="C14851">
        <f>VLOOKUP(B14851,dim_dates!$A$2:$B$31,2,FALSE)</f>
        <v>20190412</v>
      </c>
      <c r="D14851" s="3">
        <v>0.42201388888888902</v>
      </c>
      <c r="E14851">
        <v>8</v>
      </c>
      <c r="F14851">
        <v>8386</v>
      </c>
      <c r="G14851" t="s">
        <v>11</v>
      </c>
      <c r="H14851">
        <v>33</v>
      </c>
      <c r="I14851">
        <v>2</v>
      </c>
      <c r="J14851">
        <v>7</v>
      </c>
      <c r="K14851">
        <v>3.5</v>
      </c>
      <c r="L14851">
        <v>0.7</v>
      </c>
      <c r="M14851" t="s">
        <v>10</v>
      </c>
    </row>
    <row r="14852" spans="1:13">
      <c r="A14852">
        <v>288</v>
      </c>
      <c r="B14852" s="1">
        <v>43567</v>
      </c>
      <c r="C14852">
        <f>VLOOKUP(B14852,dim_dates!$A$2:$B$31,2,FALSE)</f>
        <v>20190412</v>
      </c>
      <c r="D14852" s="3">
        <v>0.829282407407407</v>
      </c>
      <c r="E14852">
        <v>8</v>
      </c>
      <c r="F14852">
        <v>8465</v>
      </c>
      <c r="G14852" t="s">
        <v>11</v>
      </c>
      <c r="H14852">
        <v>53</v>
      </c>
      <c r="I14852">
        <v>1</v>
      </c>
      <c r="J14852">
        <v>3</v>
      </c>
      <c r="K14852">
        <v>3</v>
      </c>
      <c r="L14852">
        <v>0.75</v>
      </c>
      <c r="M14852" t="s">
        <v>10</v>
      </c>
    </row>
    <row r="14853" spans="1:13">
      <c r="A14853">
        <v>291</v>
      </c>
      <c r="B14853" s="1">
        <v>43567</v>
      </c>
      <c r="C14853">
        <f>VLOOKUP(B14853,dim_dates!$A$2:$B$31,2,FALSE)</f>
        <v>20190412</v>
      </c>
      <c r="D14853" s="3">
        <v>0.82869212962963001</v>
      </c>
      <c r="E14853">
        <v>8</v>
      </c>
      <c r="F14853">
        <v>8309</v>
      </c>
      <c r="G14853" t="s">
        <v>11</v>
      </c>
      <c r="H14853">
        <v>58</v>
      </c>
      <c r="I14853">
        <v>2</v>
      </c>
      <c r="J14853">
        <v>7</v>
      </c>
      <c r="K14853">
        <v>3.5</v>
      </c>
      <c r="L14853">
        <v>2.63</v>
      </c>
      <c r="M14853" t="s">
        <v>10</v>
      </c>
    </row>
    <row r="14854" spans="1:13">
      <c r="A14854">
        <v>293</v>
      </c>
      <c r="B14854" s="1">
        <v>43567</v>
      </c>
      <c r="C14854">
        <f>VLOOKUP(B14854,dim_dates!$A$2:$B$31,2,FALSE)</f>
        <v>20190412</v>
      </c>
      <c r="D14854" s="3">
        <v>0.693194444444444</v>
      </c>
      <c r="E14854">
        <v>8</v>
      </c>
      <c r="F14854">
        <v>8104</v>
      </c>
      <c r="G14854" t="s">
        <v>11</v>
      </c>
      <c r="H14854">
        <v>24</v>
      </c>
      <c r="I14854">
        <v>2</v>
      </c>
      <c r="J14854">
        <v>6</v>
      </c>
      <c r="K14854">
        <v>3</v>
      </c>
      <c r="L14854">
        <v>0.6</v>
      </c>
      <c r="M14854" t="s">
        <v>10</v>
      </c>
    </row>
    <row r="14855" spans="1:13">
      <c r="A14855">
        <v>294</v>
      </c>
      <c r="B14855" s="1">
        <v>43567</v>
      </c>
      <c r="C14855">
        <f>VLOOKUP(B14855,dim_dates!$A$2:$B$31,2,FALSE)</f>
        <v>20190412</v>
      </c>
      <c r="D14855" s="3">
        <v>0.81844907407407397</v>
      </c>
      <c r="E14855">
        <v>8</v>
      </c>
      <c r="F14855">
        <v>8242</v>
      </c>
      <c r="G14855" t="s">
        <v>11</v>
      </c>
      <c r="H14855">
        <v>28</v>
      </c>
      <c r="I14855">
        <v>1</v>
      </c>
      <c r="J14855">
        <v>2</v>
      </c>
      <c r="K14855">
        <v>2</v>
      </c>
      <c r="L14855">
        <v>0.4</v>
      </c>
      <c r="M14855" t="s">
        <v>10</v>
      </c>
    </row>
    <row r="14856" spans="1:13">
      <c r="A14856">
        <v>294</v>
      </c>
      <c r="B14856" s="1">
        <v>43567</v>
      </c>
      <c r="C14856">
        <f>VLOOKUP(B14856,dim_dates!$A$2:$B$31,2,FALSE)</f>
        <v>20190412</v>
      </c>
      <c r="D14856" s="3">
        <v>0.81844907407407397</v>
      </c>
      <c r="E14856">
        <v>8</v>
      </c>
      <c r="F14856">
        <v>8242</v>
      </c>
      <c r="G14856" t="s">
        <v>11</v>
      </c>
      <c r="H14856">
        <v>69</v>
      </c>
      <c r="I14856">
        <v>1</v>
      </c>
      <c r="J14856">
        <v>3.25</v>
      </c>
      <c r="K14856">
        <v>3.25</v>
      </c>
      <c r="L14856">
        <v>2.2799999999999998</v>
      </c>
      <c r="M14856" t="s">
        <v>10</v>
      </c>
    </row>
    <row r="14857" spans="1:13">
      <c r="A14857">
        <v>297</v>
      </c>
      <c r="B14857" s="1">
        <v>43567</v>
      </c>
      <c r="C14857">
        <f>VLOOKUP(B14857,dim_dates!$A$2:$B$31,2,FALSE)</f>
        <v>20190412</v>
      </c>
      <c r="D14857" s="3">
        <v>0.80723379629629599</v>
      </c>
      <c r="E14857">
        <v>8</v>
      </c>
      <c r="F14857">
        <v>8058</v>
      </c>
      <c r="G14857" t="s">
        <v>10</v>
      </c>
      <c r="H14857">
        <v>41</v>
      </c>
      <c r="I14857">
        <v>2</v>
      </c>
      <c r="J14857">
        <v>8.5</v>
      </c>
      <c r="K14857">
        <v>4.25</v>
      </c>
      <c r="L14857">
        <v>0.85</v>
      </c>
      <c r="M14857" t="s">
        <v>10</v>
      </c>
    </row>
    <row r="14858" spans="1:13">
      <c r="A14858">
        <v>297</v>
      </c>
      <c r="B14858" s="1">
        <v>43567</v>
      </c>
      <c r="C14858">
        <f>VLOOKUP(B14858,dim_dates!$A$2:$B$31,2,FALSE)</f>
        <v>20190412</v>
      </c>
      <c r="D14858" s="3">
        <v>0.80723379629629599</v>
      </c>
      <c r="E14858">
        <v>8</v>
      </c>
      <c r="F14858">
        <v>8058</v>
      </c>
      <c r="G14858" t="s">
        <v>10</v>
      </c>
      <c r="H14858">
        <v>65</v>
      </c>
      <c r="I14858">
        <v>1</v>
      </c>
      <c r="J14858">
        <v>0.8</v>
      </c>
      <c r="K14858">
        <v>0.8</v>
      </c>
      <c r="L14858">
        <v>0.04</v>
      </c>
      <c r="M14858" t="s">
        <v>10</v>
      </c>
    </row>
    <row r="14859" spans="1:13">
      <c r="A14859">
        <v>297</v>
      </c>
      <c r="B14859" s="1">
        <v>43567</v>
      </c>
      <c r="C14859">
        <f>VLOOKUP(B14859,dim_dates!$A$2:$B$31,2,FALSE)</f>
        <v>20190412</v>
      </c>
      <c r="D14859" s="3">
        <v>0.80723379629629599</v>
      </c>
      <c r="E14859">
        <v>8</v>
      </c>
      <c r="F14859">
        <v>8058</v>
      </c>
      <c r="G14859" t="s">
        <v>10</v>
      </c>
      <c r="H14859">
        <v>83</v>
      </c>
      <c r="I14859">
        <v>1</v>
      </c>
      <c r="J14859">
        <v>14</v>
      </c>
      <c r="K14859">
        <v>14</v>
      </c>
      <c r="L14859">
        <v>4.4800000000000004</v>
      </c>
      <c r="M14859" t="s">
        <v>10</v>
      </c>
    </row>
    <row r="14860" spans="1:13">
      <c r="A14860">
        <v>298</v>
      </c>
      <c r="B14860" s="1">
        <v>43567</v>
      </c>
      <c r="C14860">
        <f>VLOOKUP(B14860,dim_dates!$A$2:$B$31,2,FALSE)</f>
        <v>20190412</v>
      </c>
      <c r="D14860" s="3">
        <v>0.70469907407407395</v>
      </c>
      <c r="E14860">
        <v>8</v>
      </c>
      <c r="F14860">
        <v>8138</v>
      </c>
      <c r="G14860" t="s">
        <v>10</v>
      </c>
      <c r="H14860">
        <v>25</v>
      </c>
      <c r="I14860">
        <v>1</v>
      </c>
      <c r="J14860">
        <v>2.2000000000000002</v>
      </c>
      <c r="K14860">
        <v>2.2000000000000002</v>
      </c>
      <c r="L14860">
        <v>0.44</v>
      </c>
      <c r="M14860" t="s">
        <v>10</v>
      </c>
    </row>
    <row r="14861" spans="1:13">
      <c r="A14861">
        <v>299</v>
      </c>
      <c r="B14861" s="1">
        <v>43567</v>
      </c>
      <c r="C14861">
        <f>VLOOKUP(B14861,dim_dates!$A$2:$B$31,2,FALSE)</f>
        <v>20190412</v>
      </c>
      <c r="D14861" s="3">
        <v>0.70061342592592601</v>
      </c>
      <c r="E14861">
        <v>8</v>
      </c>
      <c r="F14861">
        <v>8062</v>
      </c>
      <c r="G14861" t="s">
        <v>10</v>
      </c>
      <c r="H14861">
        <v>42</v>
      </c>
      <c r="I14861">
        <v>1</v>
      </c>
      <c r="J14861">
        <v>2.5</v>
      </c>
      <c r="K14861">
        <v>2.5</v>
      </c>
      <c r="L14861">
        <v>0.63</v>
      </c>
      <c r="M14861" t="s">
        <v>10</v>
      </c>
    </row>
    <row r="14862" spans="1:13">
      <c r="A14862">
        <v>300</v>
      </c>
      <c r="B14862" s="1">
        <v>43567</v>
      </c>
      <c r="C14862">
        <f>VLOOKUP(B14862,dim_dates!$A$2:$B$31,2,FALSE)</f>
        <v>20190412</v>
      </c>
      <c r="D14862" s="3">
        <v>0.48412037037036998</v>
      </c>
      <c r="E14862">
        <v>8</v>
      </c>
      <c r="F14862">
        <v>8182</v>
      </c>
      <c r="G14862" t="s">
        <v>10</v>
      </c>
      <c r="H14862">
        <v>25</v>
      </c>
      <c r="I14862">
        <v>2</v>
      </c>
      <c r="J14862">
        <v>4.4000000000000004</v>
      </c>
      <c r="K14862">
        <v>2.2000000000000002</v>
      </c>
      <c r="L14862">
        <v>0.44</v>
      </c>
      <c r="M14862" t="s">
        <v>10</v>
      </c>
    </row>
    <row r="14863" spans="1:13">
      <c r="A14863">
        <v>301</v>
      </c>
      <c r="B14863" s="1">
        <v>43567</v>
      </c>
      <c r="C14863">
        <f>VLOOKUP(B14863,dim_dates!$A$2:$B$31,2,FALSE)</f>
        <v>20190412</v>
      </c>
      <c r="D14863" s="3">
        <v>0.71221064814814805</v>
      </c>
      <c r="E14863">
        <v>8</v>
      </c>
      <c r="F14863">
        <v>8286</v>
      </c>
      <c r="G14863" t="s">
        <v>10</v>
      </c>
      <c r="H14863">
        <v>48</v>
      </c>
      <c r="I14863">
        <v>1</v>
      </c>
      <c r="J14863">
        <v>2.5</v>
      </c>
      <c r="K14863">
        <v>2.5</v>
      </c>
      <c r="L14863">
        <v>0.63</v>
      </c>
      <c r="M14863" t="s">
        <v>10</v>
      </c>
    </row>
    <row r="14864" spans="1:13">
      <c r="A14864">
        <v>302</v>
      </c>
      <c r="B14864" s="1">
        <v>43567</v>
      </c>
      <c r="C14864">
        <f>VLOOKUP(B14864,dim_dates!$A$2:$B$31,2,FALSE)</f>
        <v>20190412</v>
      </c>
      <c r="D14864" s="3">
        <v>0.57721064814814804</v>
      </c>
      <c r="E14864">
        <v>8</v>
      </c>
      <c r="F14864">
        <v>8441</v>
      </c>
      <c r="G14864" t="s">
        <v>11</v>
      </c>
      <c r="H14864">
        <v>26</v>
      </c>
      <c r="I14864">
        <v>2</v>
      </c>
      <c r="J14864">
        <v>6</v>
      </c>
      <c r="K14864">
        <v>3</v>
      </c>
      <c r="L14864">
        <v>0.6</v>
      </c>
      <c r="M14864" t="s">
        <v>10</v>
      </c>
    </row>
    <row r="14865" spans="1:13">
      <c r="A14865">
        <v>302</v>
      </c>
      <c r="B14865" s="1">
        <v>43567</v>
      </c>
      <c r="C14865">
        <f>VLOOKUP(B14865,dim_dates!$A$2:$B$31,2,FALSE)</f>
        <v>20190412</v>
      </c>
      <c r="D14865" s="3">
        <v>0.57721064814814804</v>
      </c>
      <c r="E14865">
        <v>8</v>
      </c>
      <c r="F14865">
        <v>8441</v>
      </c>
      <c r="G14865" t="s">
        <v>11</v>
      </c>
      <c r="H14865">
        <v>7</v>
      </c>
      <c r="I14865">
        <v>1</v>
      </c>
      <c r="J14865">
        <v>19.75</v>
      </c>
      <c r="K14865">
        <v>19.75</v>
      </c>
      <c r="L14865">
        <v>15.8</v>
      </c>
      <c r="M14865" t="s">
        <v>10</v>
      </c>
    </row>
    <row r="14866" spans="1:13">
      <c r="A14866">
        <v>304</v>
      </c>
      <c r="B14866" s="1">
        <v>43567</v>
      </c>
      <c r="C14866">
        <f>VLOOKUP(B14866,dim_dates!$A$2:$B$31,2,FALSE)</f>
        <v>20190412</v>
      </c>
      <c r="D14866" s="3">
        <v>0.81503472222222195</v>
      </c>
      <c r="E14866">
        <v>8</v>
      </c>
      <c r="F14866">
        <v>8073</v>
      </c>
      <c r="G14866" t="s">
        <v>10</v>
      </c>
      <c r="H14866">
        <v>53</v>
      </c>
      <c r="I14866">
        <v>2</v>
      </c>
      <c r="J14866">
        <v>6</v>
      </c>
      <c r="K14866">
        <v>3</v>
      </c>
      <c r="L14866">
        <v>0.75</v>
      </c>
      <c r="M14866" t="s">
        <v>10</v>
      </c>
    </row>
    <row r="14867" spans="1:13">
      <c r="A14867">
        <v>307</v>
      </c>
      <c r="B14867" s="1">
        <v>43567</v>
      </c>
      <c r="C14867">
        <f>VLOOKUP(B14867,dim_dates!$A$2:$B$31,2,FALSE)</f>
        <v>20190412</v>
      </c>
      <c r="D14867" s="3">
        <v>0.60552083333333295</v>
      </c>
      <c r="E14867">
        <v>8</v>
      </c>
      <c r="F14867">
        <v>8086</v>
      </c>
      <c r="G14867" t="s">
        <v>10</v>
      </c>
      <c r="H14867">
        <v>45</v>
      </c>
      <c r="I14867">
        <v>1</v>
      </c>
      <c r="J14867">
        <v>3</v>
      </c>
      <c r="K14867">
        <v>3</v>
      </c>
      <c r="L14867">
        <v>0.75</v>
      </c>
      <c r="M14867" t="s">
        <v>10</v>
      </c>
    </row>
    <row r="14868" spans="1:13">
      <c r="A14868">
        <v>307</v>
      </c>
      <c r="B14868" s="1">
        <v>43567</v>
      </c>
      <c r="C14868">
        <f>VLOOKUP(B14868,dim_dates!$A$2:$B$31,2,FALSE)</f>
        <v>20190412</v>
      </c>
      <c r="D14868" s="3">
        <v>0.60552083333333295</v>
      </c>
      <c r="E14868">
        <v>8</v>
      </c>
      <c r="F14868">
        <v>8086</v>
      </c>
      <c r="G14868" t="s">
        <v>10</v>
      </c>
      <c r="H14868">
        <v>77</v>
      </c>
      <c r="I14868">
        <v>1</v>
      </c>
      <c r="J14868">
        <v>3</v>
      </c>
      <c r="K14868">
        <v>3</v>
      </c>
      <c r="L14868">
        <v>1.95</v>
      </c>
      <c r="M14868" t="s">
        <v>10</v>
      </c>
    </row>
    <row r="14869" spans="1:13">
      <c r="A14869">
        <v>309</v>
      </c>
      <c r="B14869" s="1">
        <v>43567</v>
      </c>
      <c r="C14869">
        <f>VLOOKUP(B14869,dim_dates!$A$2:$B$31,2,FALSE)</f>
        <v>20190412</v>
      </c>
      <c r="D14869" s="3">
        <v>0.593981481481481</v>
      </c>
      <c r="E14869">
        <v>8</v>
      </c>
      <c r="F14869">
        <v>8496</v>
      </c>
      <c r="G14869" t="s">
        <v>10</v>
      </c>
      <c r="H14869">
        <v>54</v>
      </c>
      <c r="I14869">
        <v>2</v>
      </c>
      <c r="J14869">
        <v>5</v>
      </c>
      <c r="K14869">
        <v>2.5</v>
      </c>
      <c r="L14869">
        <v>0.63</v>
      </c>
      <c r="M14869" t="s">
        <v>10</v>
      </c>
    </row>
    <row r="14870" spans="1:13">
      <c r="A14870">
        <v>309</v>
      </c>
      <c r="B14870" s="1">
        <v>43567</v>
      </c>
      <c r="C14870">
        <f>VLOOKUP(B14870,dim_dates!$A$2:$B$31,2,FALSE)</f>
        <v>20190412</v>
      </c>
      <c r="D14870" s="3">
        <v>0.593981481481481</v>
      </c>
      <c r="E14870">
        <v>8</v>
      </c>
      <c r="F14870">
        <v>8496</v>
      </c>
      <c r="G14870" t="s">
        <v>10</v>
      </c>
      <c r="H14870">
        <v>69</v>
      </c>
      <c r="I14870">
        <v>1</v>
      </c>
      <c r="J14870">
        <v>3.25</v>
      </c>
      <c r="K14870">
        <v>3.25</v>
      </c>
      <c r="L14870">
        <v>2.2799999999999998</v>
      </c>
      <c r="M14870" t="s">
        <v>10</v>
      </c>
    </row>
    <row r="14871" spans="1:13">
      <c r="A14871">
        <v>312</v>
      </c>
      <c r="B14871" s="1">
        <v>43567</v>
      </c>
      <c r="C14871">
        <f>VLOOKUP(B14871,dim_dates!$A$2:$B$31,2,FALSE)</f>
        <v>20190412</v>
      </c>
      <c r="D14871" s="3">
        <v>0.50509259259259298</v>
      </c>
      <c r="E14871">
        <v>8</v>
      </c>
      <c r="F14871">
        <v>8421</v>
      </c>
      <c r="G14871" t="s">
        <v>10</v>
      </c>
      <c r="H14871">
        <v>30</v>
      </c>
      <c r="I14871">
        <v>1</v>
      </c>
      <c r="J14871">
        <v>3</v>
      </c>
      <c r="K14871">
        <v>3</v>
      </c>
      <c r="L14871">
        <v>0.6</v>
      </c>
      <c r="M14871" t="s">
        <v>10</v>
      </c>
    </row>
    <row r="14872" spans="1:13">
      <c r="A14872">
        <v>313</v>
      </c>
      <c r="B14872" s="1">
        <v>43567</v>
      </c>
      <c r="C14872">
        <f>VLOOKUP(B14872,dim_dates!$A$2:$B$31,2,FALSE)</f>
        <v>20190412</v>
      </c>
      <c r="D14872" s="3">
        <v>0.55403935185185205</v>
      </c>
      <c r="E14872">
        <v>8</v>
      </c>
      <c r="F14872">
        <v>8166</v>
      </c>
      <c r="G14872" t="s">
        <v>11</v>
      </c>
      <c r="H14872">
        <v>27</v>
      </c>
      <c r="I14872">
        <v>2</v>
      </c>
      <c r="J14872">
        <v>7</v>
      </c>
      <c r="K14872">
        <v>3.5</v>
      </c>
      <c r="L14872">
        <v>0.7</v>
      </c>
      <c r="M14872" t="s">
        <v>10</v>
      </c>
    </row>
    <row r="14873" spans="1:13">
      <c r="A14873">
        <v>314</v>
      </c>
      <c r="B14873" s="1">
        <v>43567</v>
      </c>
      <c r="C14873">
        <f>VLOOKUP(B14873,dim_dates!$A$2:$B$31,2,FALSE)</f>
        <v>20190412</v>
      </c>
      <c r="D14873" s="3">
        <v>0.78916666666666702</v>
      </c>
      <c r="E14873">
        <v>8</v>
      </c>
      <c r="F14873">
        <v>8074</v>
      </c>
      <c r="G14873" t="s">
        <v>11</v>
      </c>
      <c r="H14873">
        <v>47</v>
      </c>
      <c r="I14873">
        <v>1</v>
      </c>
      <c r="J14873">
        <v>3</v>
      </c>
      <c r="K14873">
        <v>3</v>
      </c>
      <c r="L14873">
        <v>0.75</v>
      </c>
      <c r="M14873" t="s">
        <v>10</v>
      </c>
    </row>
    <row r="14874" spans="1:13">
      <c r="A14874">
        <v>316</v>
      </c>
      <c r="B14874" s="1">
        <v>43567</v>
      </c>
      <c r="C14874">
        <f>VLOOKUP(B14874,dim_dates!$A$2:$B$31,2,FALSE)</f>
        <v>20190412</v>
      </c>
      <c r="D14874" s="3">
        <v>0.55084490740740699</v>
      </c>
      <c r="E14874">
        <v>8</v>
      </c>
      <c r="F14874">
        <v>8385</v>
      </c>
      <c r="G14874" t="s">
        <v>10</v>
      </c>
      <c r="H14874">
        <v>44</v>
      </c>
      <c r="I14874">
        <v>2</v>
      </c>
      <c r="J14874">
        <v>5</v>
      </c>
      <c r="K14874">
        <v>2.5</v>
      </c>
      <c r="L14874">
        <v>0.63</v>
      </c>
      <c r="M14874" t="s">
        <v>10</v>
      </c>
    </row>
    <row r="14875" spans="1:13">
      <c r="A14875">
        <v>319</v>
      </c>
      <c r="B14875" s="1">
        <v>43567</v>
      </c>
      <c r="C14875">
        <f>VLOOKUP(B14875,dim_dates!$A$2:$B$31,2,FALSE)</f>
        <v>20190412</v>
      </c>
      <c r="D14875" s="3">
        <v>0.81737268518518502</v>
      </c>
      <c r="E14875">
        <v>8</v>
      </c>
      <c r="F14875">
        <v>8262</v>
      </c>
      <c r="G14875" t="s">
        <v>11</v>
      </c>
      <c r="H14875">
        <v>87</v>
      </c>
      <c r="I14875">
        <v>1</v>
      </c>
      <c r="J14875">
        <v>3</v>
      </c>
      <c r="K14875">
        <v>3</v>
      </c>
      <c r="L14875">
        <v>0.6</v>
      </c>
      <c r="M14875" t="s">
        <v>10</v>
      </c>
    </row>
    <row r="14876" spans="1:13">
      <c r="A14876">
        <v>320</v>
      </c>
      <c r="B14876" s="1">
        <v>43567</v>
      </c>
      <c r="C14876">
        <f>VLOOKUP(B14876,dim_dates!$A$2:$B$31,2,FALSE)</f>
        <v>20190412</v>
      </c>
      <c r="D14876" s="3">
        <v>0.56990740740740697</v>
      </c>
      <c r="E14876">
        <v>8</v>
      </c>
      <c r="F14876">
        <v>8323</v>
      </c>
      <c r="G14876" t="s">
        <v>10</v>
      </c>
      <c r="H14876">
        <v>60</v>
      </c>
      <c r="I14876">
        <v>1</v>
      </c>
      <c r="J14876">
        <v>3.75</v>
      </c>
      <c r="K14876">
        <v>3.75</v>
      </c>
      <c r="L14876">
        <v>2.81</v>
      </c>
      <c r="M14876" t="s">
        <v>10</v>
      </c>
    </row>
    <row r="14877" spans="1:13">
      <c r="A14877">
        <v>320</v>
      </c>
      <c r="B14877" s="1">
        <v>43567</v>
      </c>
      <c r="C14877">
        <f>VLOOKUP(B14877,dim_dates!$A$2:$B$31,2,FALSE)</f>
        <v>20190412</v>
      </c>
      <c r="D14877" s="3">
        <v>0.56990740740740697</v>
      </c>
      <c r="E14877">
        <v>8</v>
      </c>
      <c r="F14877">
        <v>8323</v>
      </c>
      <c r="G14877" t="s">
        <v>10</v>
      </c>
      <c r="H14877">
        <v>74</v>
      </c>
      <c r="I14877">
        <v>1</v>
      </c>
      <c r="J14877">
        <v>3.5</v>
      </c>
      <c r="K14877">
        <v>3.5</v>
      </c>
      <c r="L14877">
        <v>2.2799999999999998</v>
      </c>
      <c r="M14877" t="s">
        <v>10</v>
      </c>
    </row>
    <row r="14878" spans="1:13">
      <c r="A14878">
        <v>322</v>
      </c>
      <c r="B14878" s="1">
        <v>43567</v>
      </c>
      <c r="C14878">
        <f>VLOOKUP(B14878,dim_dates!$A$2:$B$31,2,FALSE)</f>
        <v>20190412</v>
      </c>
      <c r="D14878" s="3">
        <v>0.57403935185185195</v>
      </c>
      <c r="E14878">
        <v>8</v>
      </c>
      <c r="F14878">
        <v>8001</v>
      </c>
      <c r="G14878" t="s">
        <v>10</v>
      </c>
      <c r="H14878">
        <v>50</v>
      </c>
      <c r="I14878">
        <v>2</v>
      </c>
      <c r="J14878">
        <v>5</v>
      </c>
      <c r="K14878">
        <v>2.5</v>
      </c>
      <c r="L14878">
        <v>0.63</v>
      </c>
      <c r="M14878" t="s">
        <v>10</v>
      </c>
    </row>
    <row r="14879" spans="1:13">
      <c r="A14879">
        <v>324</v>
      </c>
      <c r="B14879" s="1">
        <v>43567</v>
      </c>
      <c r="C14879">
        <f>VLOOKUP(B14879,dim_dates!$A$2:$B$31,2,FALSE)</f>
        <v>20190412</v>
      </c>
      <c r="D14879" s="3">
        <v>0.527708333333333</v>
      </c>
      <c r="E14879">
        <v>8</v>
      </c>
      <c r="F14879">
        <v>8043</v>
      </c>
      <c r="G14879" t="s">
        <v>10</v>
      </c>
      <c r="H14879">
        <v>56</v>
      </c>
      <c r="I14879">
        <v>1</v>
      </c>
      <c r="J14879">
        <v>2.5499999999999998</v>
      </c>
      <c r="K14879">
        <v>2.5499999999999998</v>
      </c>
      <c r="L14879">
        <v>0.64</v>
      </c>
      <c r="M14879" t="s">
        <v>10</v>
      </c>
    </row>
    <row r="14880" spans="1:13">
      <c r="A14880">
        <v>326</v>
      </c>
      <c r="B14880" s="1">
        <v>43567</v>
      </c>
      <c r="C14880">
        <f>VLOOKUP(B14880,dim_dates!$A$2:$B$31,2,FALSE)</f>
        <v>20190412</v>
      </c>
      <c r="D14880" s="3">
        <v>0.54644675925925901</v>
      </c>
      <c r="E14880">
        <v>8</v>
      </c>
      <c r="F14880">
        <v>8244</v>
      </c>
      <c r="G14880" t="s">
        <v>10</v>
      </c>
      <c r="H14880">
        <v>25</v>
      </c>
      <c r="I14880">
        <v>2</v>
      </c>
      <c r="J14880">
        <v>4.4000000000000004</v>
      </c>
      <c r="K14880">
        <v>2.2000000000000002</v>
      </c>
      <c r="L14880">
        <v>0.44</v>
      </c>
      <c r="M14880" t="s">
        <v>10</v>
      </c>
    </row>
    <row r="14881" spans="1:13">
      <c r="A14881">
        <v>329</v>
      </c>
      <c r="B14881" s="1">
        <v>43567</v>
      </c>
      <c r="C14881">
        <f>VLOOKUP(B14881,dim_dates!$A$2:$B$31,2,FALSE)</f>
        <v>20190412</v>
      </c>
      <c r="D14881" s="3">
        <v>0.48159722222222201</v>
      </c>
      <c r="E14881">
        <v>8</v>
      </c>
      <c r="F14881">
        <v>8448</v>
      </c>
      <c r="G14881" t="s">
        <v>11</v>
      </c>
      <c r="H14881">
        <v>26</v>
      </c>
      <c r="I14881">
        <v>2</v>
      </c>
      <c r="J14881">
        <v>6</v>
      </c>
      <c r="K14881">
        <v>3</v>
      </c>
      <c r="L14881">
        <v>0.6</v>
      </c>
      <c r="M14881" t="s">
        <v>10</v>
      </c>
    </row>
    <row r="14882" spans="1:13">
      <c r="A14882">
        <v>331</v>
      </c>
      <c r="B14882" s="1">
        <v>43567</v>
      </c>
      <c r="C14882">
        <f>VLOOKUP(B14882,dim_dates!$A$2:$B$31,2,FALSE)</f>
        <v>20190412</v>
      </c>
      <c r="D14882" s="3">
        <v>0.77743055555555596</v>
      </c>
      <c r="E14882">
        <v>8</v>
      </c>
      <c r="F14882">
        <v>8285</v>
      </c>
      <c r="G14882" t="s">
        <v>11</v>
      </c>
      <c r="H14882">
        <v>24</v>
      </c>
      <c r="I14882">
        <v>2</v>
      </c>
      <c r="J14882">
        <v>6</v>
      </c>
      <c r="K14882">
        <v>3</v>
      </c>
      <c r="L14882">
        <v>0.6</v>
      </c>
      <c r="M14882" t="s">
        <v>10</v>
      </c>
    </row>
    <row r="14883" spans="1:13">
      <c r="A14883">
        <v>333</v>
      </c>
      <c r="B14883" s="1">
        <v>43567</v>
      </c>
      <c r="C14883">
        <f>VLOOKUP(B14883,dim_dates!$A$2:$B$31,2,FALSE)</f>
        <v>20190412</v>
      </c>
      <c r="D14883" s="3">
        <v>0.78748842592592605</v>
      </c>
      <c r="E14883">
        <v>8</v>
      </c>
      <c r="F14883">
        <v>8360</v>
      </c>
      <c r="G14883" t="s">
        <v>10</v>
      </c>
      <c r="H14883">
        <v>52</v>
      </c>
      <c r="I14883">
        <v>2</v>
      </c>
      <c r="J14883">
        <v>5</v>
      </c>
      <c r="K14883">
        <v>2.5</v>
      </c>
      <c r="L14883">
        <v>0.63</v>
      </c>
      <c r="M14883" t="s">
        <v>10</v>
      </c>
    </row>
    <row r="14884" spans="1:13">
      <c r="A14884">
        <v>335</v>
      </c>
      <c r="B14884" s="1">
        <v>43567</v>
      </c>
      <c r="C14884">
        <f>VLOOKUP(B14884,dim_dates!$A$2:$B$31,2,FALSE)</f>
        <v>20190412</v>
      </c>
      <c r="D14884" s="3">
        <v>0.57540509259259298</v>
      </c>
      <c r="E14884">
        <v>8</v>
      </c>
      <c r="F14884">
        <v>8224</v>
      </c>
      <c r="G14884" t="s">
        <v>11</v>
      </c>
      <c r="H14884">
        <v>29</v>
      </c>
      <c r="I14884">
        <v>1</v>
      </c>
      <c r="J14884">
        <v>2.5</v>
      </c>
      <c r="K14884">
        <v>2.5</v>
      </c>
      <c r="L14884">
        <v>0.5</v>
      </c>
      <c r="M14884" t="s">
        <v>10</v>
      </c>
    </row>
    <row r="14885" spans="1:13">
      <c r="A14885">
        <v>336</v>
      </c>
      <c r="B14885" s="1">
        <v>43567</v>
      </c>
      <c r="C14885">
        <f>VLOOKUP(B14885,dim_dates!$A$2:$B$31,2,FALSE)</f>
        <v>20190412</v>
      </c>
      <c r="D14885" s="3">
        <v>0.72408564814814802</v>
      </c>
      <c r="E14885">
        <v>8</v>
      </c>
      <c r="F14885">
        <v>8297</v>
      </c>
      <c r="G14885" t="s">
        <v>11</v>
      </c>
      <c r="H14885">
        <v>34</v>
      </c>
      <c r="I14885">
        <v>2</v>
      </c>
      <c r="J14885">
        <v>4.9000000000000004</v>
      </c>
      <c r="K14885">
        <v>2.4500000000000002</v>
      </c>
      <c r="L14885">
        <v>0.49</v>
      </c>
      <c r="M14885" t="s">
        <v>10</v>
      </c>
    </row>
    <row r="14886" spans="1:13">
      <c r="A14886">
        <v>337</v>
      </c>
      <c r="B14886" s="1">
        <v>43567</v>
      </c>
      <c r="C14886">
        <f>VLOOKUP(B14886,dim_dates!$A$2:$B$31,2,FALSE)</f>
        <v>20190412</v>
      </c>
      <c r="D14886" s="3">
        <v>0.49400462962962999</v>
      </c>
      <c r="E14886">
        <v>8</v>
      </c>
      <c r="F14886">
        <v>8255</v>
      </c>
      <c r="G14886" t="s">
        <v>10</v>
      </c>
      <c r="H14886">
        <v>34</v>
      </c>
      <c r="I14886">
        <v>1</v>
      </c>
      <c r="J14886">
        <v>2.4500000000000002</v>
      </c>
      <c r="K14886">
        <v>2.4500000000000002</v>
      </c>
      <c r="L14886">
        <v>0.49</v>
      </c>
      <c r="M14886" t="s">
        <v>10</v>
      </c>
    </row>
    <row r="14887" spans="1:13">
      <c r="A14887">
        <v>338</v>
      </c>
      <c r="B14887" s="1">
        <v>43567</v>
      </c>
      <c r="C14887">
        <f>VLOOKUP(B14887,dim_dates!$A$2:$B$31,2,FALSE)</f>
        <v>20190412</v>
      </c>
      <c r="D14887" s="3">
        <v>0.58040509259259299</v>
      </c>
      <c r="E14887">
        <v>8</v>
      </c>
      <c r="F14887">
        <v>8221</v>
      </c>
      <c r="G14887" t="s">
        <v>10</v>
      </c>
      <c r="H14887">
        <v>87</v>
      </c>
      <c r="I14887">
        <v>2</v>
      </c>
      <c r="J14887">
        <v>6</v>
      </c>
      <c r="K14887">
        <v>3</v>
      </c>
      <c r="L14887">
        <v>0.6</v>
      </c>
      <c r="M14887" t="s">
        <v>10</v>
      </c>
    </row>
    <row r="14888" spans="1:13">
      <c r="A14888">
        <v>338</v>
      </c>
      <c r="B14888" s="1">
        <v>43567</v>
      </c>
      <c r="C14888">
        <f>VLOOKUP(B14888,dim_dates!$A$2:$B$31,2,FALSE)</f>
        <v>20190412</v>
      </c>
      <c r="D14888" s="3">
        <v>0.58040509259259299</v>
      </c>
      <c r="E14888">
        <v>8</v>
      </c>
      <c r="F14888">
        <v>8221</v>
      </c>
      <c r="G14888" t="s">
        <v>10</v>
      </c>
      <c r="H14888">
        <v>72</v>
      </c>
      <c r="I14888">
        <v>1</v>
      </c>
      <c r="J14888">
        <v>3.25</v>
      </c>
      <c r="K14888">
        <v>3.25</v>
      </c>
      <c r="L14888">
        <v>2.11</v>
      </c>
      <c r="M14888" t="s">
        <v>10</v>
      </c>
    </row>
    <row r="14889" spans="1:13">
      <c r="A14889">
        <v>339</v>
      </c>
      <c r="B14889" s="1">
        <v>43567</v>
      </c>
      <c r="C14889">
        <f>VLOOKUP(B14889,dim_dates!$A$2:$B$31,2,FALSE)</f>
        <v>20190412</v>
      </c>
      <c r="D14889" s="3">
        <v>0.50008101851851805</v>
      </c>
      <c r="E14889">
        <v>8</v>
      </c>
      <c r="F14889">
        <v>8457</v>
      </c>
      <c r="G14889" t="s">
        <v>11</v>
      </c>
      <c r="H14889">
        <v>37</v>
      </c>
      <c r="I14889">
        <v>1</v>
      </c>
      <c r="J14889">
        <v>3</v>
      </c>
      <c r="K14889">
        <v>3</v>
      </c>
      <c r="L14889">
        <v>0.6</v>
      </c>
      <c r="M14889" t="s">
        <v>10</v>
      </c>
    </row>
    <row r="14890" spans="1:13">
      <c r="A14890">
        <v>339</v>
      </c>
      <c r="B14890" s="1">
        <v>43567</v>
      </c>
      <c r="C14890">
        <f>VLOOKUP(B14890,dim_dates!$A$2:$B$31,2,FALSE)</f>
        <v>20190412</v>
      </c>
      <c r="D14890" s="3">
        <v>0.50008101851851805</v>
      </c>
      <c r="E14890">
        <v>8</v>
      </c>
      <c r="F14890">
        <v>8457</v>
      </c>
      <c r="G14890" t="s">
        <v>11</v>
      </c>
      <c r="H14890">
        <v>84</v>
      </c>
      <c r="I14890">
        <v>1</v>
      </c>
      <c r="J14890">
        <v>0.8</v>
      </c>
      <c r="K14890">
        <v>0.8</v>
      </c>
      <c r="L14890">
        <v>0.04</v>
      </c>
      <c r="M14890" t="s">
        <v>10</v>
      </c>
    </row>
    <row r="14891" spans="1:13">
      <c r="A14891">
        <v>339</v>
      </c>
      <c r="B14891" s="1">
        <v>43567</v>
      </c>
      <c r="C14891">
        <f>VLOOKUP(B14891,dim_dates!$A$2:$B$31,2,FALSE)</f>
        <v>20190412</v>
      </c>
      <c r="D14891" s="3">
        <v>0.50008101851851805</v>
      </c>
      <c r="E14891">
        <v>8</v>
      </c>
      <c r="F14891">
        <v>8457</v>
      </c>
      <c r="G14891" t="s">
        <v>11</v>
      </c>
      <c r="H14891">
        <v>71</v>
      </c>
      <c r="I14891">
        <v>1</v>
      </c>
      <c r="J14891">
        <v>3.75</v>
      </c>
      <c r="K14891">
        <v>3.75</v>
      </c>
      <c r="L14891">
        <v>2.44</v>
      </c>
      <c r="M14891" t="s">
        <v>10</v>
      </c>
    </row>
    <row r="14892" spans="1:13">
      <c r="A14892">
        <v>340</v>
      </c>
      <c r="B14892" s="1">
        <v>43567</v>
      </c>
      <c r="C14892">
        <f>VLOOKUP(B14892,dim_dates!$A$2:$B$31,2,FALSE)</f>
        <v>20190412</v>
      </c>
      <c r="D14892" s="3">
        <v>0.77196759259259295</v>
      </c>
      <c r="E14892">
        <v>8</v>
      </c>
      <c r="F14892">
        <v>8017</v>
      </c>
      <c r="G14892" t="s">
        <v>11</v>
      </c>
      <c r="H14892">
        <v>26</v>
      </c>
      <c r="I14892">
        <v>1</v>
      </c>
      <c r="J14892">
        <v>3</v>
      </c>
      <c r="K14892">
        <v>3</v>
      </c>
      <c r="L14892">
        <v>0.6</v>
      </c>
      <c r="M14892" t="s">
        <v>10</v>
      </c>
    </row>
    <row r="14893" spans="1:13">
      <c r="A14893">
        <v>341</v>
      </c>
      <c r="B14893" s="1">
        <v>43567</v>
      </c>
      <c r="C14893">
        <f>VLOOKUP(B14893,dim_dates!$A$2:$B$31,2,FALSE)</f>
        <v>20190412</v>
      </c>
      <c r="D14893" s="3">
        <v>0.48019675925925898</v>
      </c>
      <c r="E14893">
        <v>8</v>
      </c>
      <c r="F14893">
        <v>8497</v>
      </c>
      <c r="G14893" t="s">
        <v>10</v>
      </c>
      <c r="H14893">
        <v>34</v>
      </c>
      <c r="I14893">
        <v>2</v>
      </c>
      <c r="J14893">
        <v>4.9000000000000004</v>
      </c>
      <c r="K14893">
        <v>2.4500000000000002</v>
      </c>
      <c r="L14893">
        <v>0.49</v>
      </c>
      <c r="M14893" t="s">
        <v>10</v>
      </c>
    </row>
    <row r="14894" spans="1:13">
      <c r="A14894">
        <v>342</v>
      </c>
      <c r="B14894" s="1">
        <v>43567</v>
      </c>
      <c r="C14894">
        <f>VLOOKUP(B14894,dim_dates!$A$2:$B$31,2,FALSE)</f>
        <v>20190412</v>
      </c>
      <c r="D14894" s="3">
        <v>0.55394675925925896</v>
      </c>
      <c r="E14894">
        <v>8</v>
      </c>
      <c r="F14894">
        <v>8361</v>
      </c>
      <c r="G14894" t="s">
        <v>10</v>
      </c>
      <c r="H14894">
        <v>43</v>
      </c>
      <c r="I14894">
        <v>2</v>
      </c>
      <c r="J14894">
        <v>6</v>
      </c>
      <c r="K14894">
        <v>3</v>
      </c>
      <c r="L14894">
        <v>0.75</v>
      </c>
      <c r="M14894" t="s">
        <v>10</v>
      </c>
    </row>
    <row r="14895" spans="1:13">
      <c r="A14895">
        <v>343</v>
      </c>
      <c r="B14895" s="1">
        <v>43567</v>
      </c>
      <c r="C14895">
        <f>VLOOKUP(B14895,dim_dates!$A$2:$B$31,2,FALSE)</f>
        <v>20190412</v>
      </c>
      <c r="D14895" s="3">
        <v>0.63071759259259297</v>
      </c>
      <c r="E14895">
        <v>8</v>
      </c>
      <c r="F14895">
        <v>8218</v>
      </c>
      <c r="G14895" t="s">
        <v>11</v>
      </c>
      <c r="H14895">
        <v>50</v>
      </c>
      <c r="I14895">
        <v>2</v>
      </c>
      <c r="J14895">
        <v>5</v>
      </c>
      <c r="K14895">
        <v>2.5</v>
      </c>
      <c r="L14895">
        <v>0.63</v>
      </c>
      <c r="M14895" t="s">
        <v>10</v>
      </c>
    </row>
    <row r="14896" spans="1:13">
      <c r="A14896">
        <v>348</v>
      </c>
      <c r="B14896" s="1">
        <v>43567</v>
      </c>
      <c r="C14896">
        <f>VLOOKUP(B14896,dim_dates!$A$2:$B$31,2,FALSE)</f>
        <v>20190412</v>
      </c>
      <c r="D14896" s="3">
        <v>0.78846064814814798</v>
      </c>
      <c r="E14896">
        <v>8</v>
      </c>
      <c r="F14896">
        <v>8117</v>
      </c>
      <c r="G14896" t="s">
        <v>11</v>
      </c>
      <c r="H14896">
        <v>43</v>
      </c>
      <c r="I14896">
        <v>2</v>
      </c>
      <c r="J14896">
        <v>6</v>
      </c>
      <c r="K14896">
        <v>3</v>
      </c>
      <c r="L14896">
        <v>0.75</v>
      </c>
      <c r="M14896" t="s">
        <v>10</v>
      </c>
    </row>
    <row r="14897" spans="1:13">
      <c r="A14897">
        <v>349</v>
      </c>
      <c r="B14897" s="1">
        <v>43567</v>
      </c>
      <c r="C14897">
        <f>VLOOKUP(B14897,dim_dates!$A$2:$B$31,2,FALSE)</f>
        <v>20190412</v>
      </c>
      <c r="D14897" s="3">
        <v>0.75275462962963002</v>
      </c>
      <c r="E14897">
        <v>8</v>
      </c>
      <c r="F14897">
        <v>8463</v>
      </c>
      <c r="G14897" t="s">
        <v>10</v>
      </c>
      <c r="H14897">
        <v>25</v>
      </c>
      <c r="I14897">
        <v>1</v>
      </c>
      <c r="J14897">
        <v>2.2000000000000002</v>
      </c>
      <c r="K14897">
        <v>2.2000000000000002</v>
      </c>
      <c r="L14897">
        <v>0.44</v>
      </c>
      <c r="M14897" t="s">
        <v>10</v>
      </c>
    </row>
    <row r="14898" spans="1:13">
      <c r="A14898">
        <v>349</v>
      </c>
      <c r="B14898" s="1">
        <v>43567</v>
      </c>
      <c r="C14898">
        <f>VLOOKUP(B14898,dim_dates!$A$2:$B$31,2,FALSE)</f>
        <v>20190412</v>
      </c>
      <c r="D14898" s="3">
        <v>0.75275462962963002</v>
      </c>
      <c r="E14898">
        <v>8</v>
      </c>
      <c r="F14898">
        <v>8463</v>
      </c>
      <c r="G14898" t="s">
        <v>10</v>
      </c>
      <c r="H14898">
        <v>79</v>
      </c>
      <c r="I14898">
        <v>1</v>
      </c>
      <c r="J14898">
        <v>3.75</v>
      </c>
      <c r="K14898">
        <v>3.75</v>
      </c>
      <c r="L14898">
        <v>2.44</v>
      </c>
      <c r="M14898" t="s">
        <v>10</v>
      </c>
    </row>
    <row r="14899" spans="1:13">
      <c r="A14899">
        <v>350</v>
      </c>
      <c r="B14899" s="1">
        <v>43567</v>
      </c>
      <c r="C14899">
        <f>VLOOKUP(B14899,dim_dates!$A$2:$B$31,2,FALSE)</f>
        <v>20190412</v>
      </c>
      <c r="D14899" s="3">
        <v>0.67284722222222204</v>
      </c>
      <c r="E14899">
        <v>8</v>
      </c>
      <c r="F14899">
        <v>8407</v>
      </c>
      <c r="G14899" t="s">
        <v>11</v>
      </c>
      <c r="H14899">
        <v>29</v>
      </c>
      <c r="I14899">
        <v>2</v>
      </c>
      <c r="J14899">
        <v>5</v>
      </c>
      <c r="K14899">
        <v>2.5</v>
      </c>
      <c r="L14899">
        <v>0.5</v>
      </c>
      <c r="M14899" t="s">
        <v>10</v>
      </c>
    </row>
    <row r="14900" spans="1:13">
      <c r="A14900">
        <v>355</v>
      </c>
      <c r="B14900" s="1">
        <v>43567</v>
      </c>
      <c r="C14900">
        <f>VLOOKUP(B14900,dim_dates!$A$2:$B$31,2,FALSE)</f>
        <v>20190412</v>
      </c>
      <c r="D14900" s="3">
        <v>0.58548611111111104</v>
      </c>
      <c r="E14900">
        <v>8</v>
      </c>
      <c r="F14900">
        <v>8008</v>
      </c>
      <c r="G14900" t="s">
        <v>10</v>
      </c>
      <c r="H14900">
        <v>61</v>
      </c>
      <c r="I14900">
        <v>1</v>
      </c>
      <c r="J14900">
        <v>4.75</v>
      </c>
      <c r="K14900">
        <v>4.75</v>
      </c>
      <c r="L14900">
        <v>3.56</v>
      </c>
      <c r="M14900" t="s">
        <v>10</v>
      </c>
    </row>
    <row r="14901" spans="1:13">
      <c r="A14901">
        <v>355</v>
      </c>
      <c r="B14901" s="1">
        <v>43567</v>
      </c>
      <c r="C14901">
        <f>VLOOKUP(B14901,dim_dates!$A$2:$B$31,2,FALSE)</f>
        <v>20190412</v>
      </c>
      <c r="D14901" s="3">
        <v>0.58548611111111104</v>
      </c>
      <c r="E14901">
        <v>8</v>
      </c>
      <c r="F14901">
        <v>8008</v>
      </c>
      <c r="G14901" t="s">
        <v>10</v>
      </c>
      <c r="H14901">
        <v>71</v>
      </c>
      <c r="I14901">
        <v>1</v>
      </c>
      <c r="J14901">
        <v>3.75</v>
      </c>
      <c r="K14901">
        <v>3.75</v>
      </c>
      <c r="L14901">
        <v>2.44</v>
      </c>
      <c r="M14901" t="s">
        <v>10</v>
      </c>
    </row>
    <row r="14902" spans="1:13">
      <c r="A14902">
        <v>357</v>
      </c>
      <c r="B14902" s="1">
        <v>43567</v>
      </c>
      <c r="C14902">
        <f>VLOOKUP(B14902,dim_dates!$A$2:$B$31,2,FALSE)</f>
        <v>20190412</v>
      </c>
      <c r="D14902" s="3">
        <v>0.75524305555555604</v>
      </c>
      <c r="E14902">
        <v>8</v>
      </c>
      <c r="F14902">
        <v>8282</v>
      </c>
      <c r="G14902" t="s">
        <v>10</v>
      </c>
      <c r="H14902">
        <v>52</v>
      </c>
      <c r="I14902">
        <v>2</v>
      </c>
      <c r="J14902">
        <v>5</v>
      </c>
      <c r="K14902">
        <v>2.5</v>
      </c>
      <c r="L14902">
        <v>0.63</v>
      </c>
      <c r="M14902" t="s">
        <v>10</v>
      </c>
    </row>
    <row r="14903" spans="1:13">
      <c r="A14903">
        <v>365</v>
      </c>
      <c r="B14903" s="1">
        <v>43567</v>
      </c>
      <c r="C14903">
        <f>VLOOKUP(B14903,dim_dates!$A$2:$B$31,2,FALSE)</f>
        <v>20190412</v>
      </c>
      <c r="D14903" s="3">
        <v>0.71515046296296303</v>
      </c>
      <c r="E14903">
        <v>8</v>
      </c>
      <c r="F14903">
        <v>8173</v>
      </c>
      <c r="G14903" t="s">
        <v>11</v>
      </c>
      <c r="H14903">
        <v>30</v>
      </c>
      <c r="I14903">
        <v>2</v>
      </c>
      <c r="J14903">
        <v>6</v>
      </c>
      <c r="K14903">
        <v>3</v>
      </c>
      <c r="L14903">
        <v>0.6</v>
      </c>
      <c r="M14903" t="s">
        <v>10</v>
      </c>
    </row>
    <row r="14904" spans="1:13">
      <c r="A14904">
        <v>374</v>
      </c>
      <c r="B14904" s="1">
        <v>43567</v>
      </c>
      <c r="C14904">
        <f>VLOOKUP(B14904,dim_dates!$A$2:$B$31,2,FALSE)</f>
        <v>20190412</v>
      </c>
      <c r="D14904" s="3">
        <v>0.51805555555555605</v>
      </c>
      <c r="E14904">
        <v>8</v>
      </c>
      <c r="F14904">
        <v>8022</v>
      </c>
      <c r="G14904" t="s">
        <v>11</v>
      </c>
      <c r="H14904">
        <v>57</v>
      </c>
      <c r="I14904">
        <v>2</v>
      </c>
      <c r="J14904">
        <v>6.2</v>
      </c>
      <c r="K14904">
        <v>3.1</v>
      </c>
      <c r="L14904">
        <v>0.78</v>
      </c>
      <c r="M14904" t="s">
        <v>10</v>
      </c>
    </row>
    <row r="14905" spans="1:13">
      <c r="A14905">
        <v>375</v>
      </c>
      <c r="B14905" s="1">
        <v>43567</v>
      </c>
      <c r="C14905">
        <f>VLOOKUP(B14905,dim_dates!$A$2:$B$31,2,FALSE)</f>
        <v>20190412</v>
      </c>
      <c r="D14905" s="3">
        <v>0.67046296296296304</v>
      </c>
      <c r="E14905">
        <v>8</v>
      </c>
      <c r="F14905">
        <v>8195</v>
      </c>
      <c r="G14905" t="s">
        <v>10</v>
      </c>
      <c r="H14905">
        <v>29</v>
      </c>
      <c r="I14905">
        <v>2</v>
      </c>
      <c r="J14905">
        <v>5</v>
      </c>
      <c r="K14905">
        <v>2.5</v>
      </c>
      <c r="L14905">
        <v>0.5</v>
      </c>
      <c r="M14905" t="s">
        <v>10</v>
      </c>
    </row>
    <row r="14906" spans="1:13">
      <c r="A14906">
        <v>376</v>
      </c>
      <c r="B14906" s="1">
        <v>43567</v>
      </c>
      <c r="C14906">
        <f>VLOOKUP(B14906,dim_dates!$A$2:$B$31,2,FALSE)</f>
        <v>20190412</v>
      </c>
      <c r="D14906" s="3">
        <v>0.80026620370370405</v>
      </c>
      <c r="E14906">
        <v>8</v>
      </c>
      <c r="F14906">
        <v>8015</v>
      </c>
      <c r="G14906" t="s">
        <v>11</v>
      </c>
      <c r="H14906">
        <v>50</v>
      </c>
      <c r="I14906">
        <v>2</v>
      </c>
      <c r="J14906">
        <v>5</v>
      </c>
      <c r="K14906">
        <v>2.5</v>
      </c>
      <c r="L14906">
        <v>0.63</v>
      </c>
      <c r="M14906" t="s">
        <v>10</v>
      </c>
    </row>
    <row r="14907" spans="1:13">
      <c r="A14907">
        <v>376</v>
      </c>
      <c r="B14907" s="1">
        <v>43567</v>
      </c>
      <c r="C14907">
        <f>VLOOKUP(B14907,dim_dates!$A$2:$B$31,2,FALSE)</f>
        <v>20190412</v>
      </c>
      <c r="D14907" s="3">
        <v>0.80026620370370405</v>
      </c>
      <c r="E14907">
        <v>8</v>
      </c>
      <c r="F14907">
        <v>8015</v>
      </c>
      <c r="G14907" t="s">
        <v>11</v>
      </c>
      <c r="H14907">
        <v>79</v>
      </c>
      <c r="I14907">
        <v>1</v>
      </c>
      <c r="J14907">
        <v>3.75</v>
      </c>
      <c r="K14907">
        <v>3.75</v>
      </c>
      <c r="L14907">
        <v>2.44</v>
      </c>
      <c r="M14907" t="s">
        <v>10</v>
      </c>
    </row>
    <row r="14908" spans="1:13">
      <c r="A14908">
        <v>377</v>
      </c>
      <c r="B14908" s="1">
        <v>43567</v>
      </c>
      <c r="C14908">
        <f>VLOOKUP(B14908,dim_dates!$A$2:$B$31,2,FALSE)</f>
        <v>20190412</v>
      </c>
      <c r="D14908" s="3">
        <v>0.54699074074074105</v>
      </c>
      <c r="E14908">
        <v>8</v>
      </c>
      <c r="F14908">
        <v>8399</v>
      </c>
      <c r="G14908" t="s">
        <v>11</v>
      </c>
      <c r="H14908">
        <v>50</v>
      </c>
      <c r="I14908">
        <v>1</v>
      </c>
      <c r="J14908">
        <v>2.5</v>
      </c>
      <c r="K14908">
        <v>2.5</v>
      </c>
      <c r="L14908">
        <v>0.63</v>
      </c>
      <c r="M14908" t="s">
        <v>10</v>
      </c>
    </row>
    <row r="14909" spans="1:13">
      <c r="A14909">
        <v>380</v>
      </c>
      <c r="B14909" s="1">
        <v>43567</v>
      </c>
      <c r="C14909">
        <f>VLOOKUP(B14909,dim_dates!$A$2:$B$31,2,FALSE)</f>
        <v>20190412</v>
      </c>
      <c r="D14909" s="3">
        <v>0.80337962962963005</v>
      </c>
      <c r="E14909">
        <v>8</v>
      </c>
      <c r="F14909">
        <v>8072</v>
      </c>
      <c r="G14909" t="s">
        <v>11</v>
      </c>
      <c r="H14909">
        <v>44</v>
      </c>
      <c r="I14909">
        <v>2</v>
      </c>
      <c r="J14909">
        <v>5</v>
      </c>
      <c r="K14909">
        <v>2.5</v>
      </c>
      <c r="L14909">
        <v>0.63</v>
      </c>
      <c r="M14909" t="s">
        <v>10</v>
      </c>
    </row>
    <row r="14910" spans="1:13">
      <c r="A14910">
        <v>381</v>
      </c>
      <c r="B14910" s="1">
        <v>43567</v>
      </c>
      <c r="C14910">
        <f>VLOOKUP(B14910,dim_dates!$A$2:$B$31,2,FALSE)</f>
        <v>20190412</v>
      </c>
      <c r="D14910" s="3">
        <v>0.59878472222222201</v>
      </c>
      <c r="E14910">
        <v>8</v>
      </c>
      <c r="F14910">
        <v>8399</v>
      </c>
      <c r="G14910" t="s">
        <v>10</v>
      </c>
      <c r="H14910">
        <v>57</v>
      </c>
      <c r="I14910">
        <v>1</v>
      </c>
      <c r="J14910">
        <v>3.1</v>
      </c>
      <c r="K14910">
        <v>3.1</v>
      </c>
      <c r="L14910">
        <v>0.78</v>
      </c>
      <c r="M14910" t="s">
        <v>10</v>
      </c>
    </row>
    <row r="14911" spans="1:13">
      <c r="A14911">
        <v>385</v>
      </c>
      <c r="B14911" s="1">
        <v>43567</v>
      </c>
      <c r="C14911">
        <f>VLOOKUP(B14911,dim_dates!$A$2:$B$31,2,FALSE)</f>
        <v>20190412</v>
      </c>
      <c r="D14911" s="3">
        <v>0.56583333333333297</v>
      </c>
      <c r="E14911">
        <v>8</v>
      </c>
      <c r="F14911">
        <v>8251</v>
      </c>
      <c r="G14911" t="s">
        <v>10</v>
      </c>
      <c r="H14911">
        <v>57</v>
      </c>
      <c r="I14911">
        <v>1</v>
      </c>
      <c r="J14911">
        <v>3.1</v>
      </c>
      <c r="K14911">
        <v>3.1</v>
      </c>
      <c r="L14911">
        <v>0.78</v>
      </c>
      <c r="M14911" t="s">
        <v>10</v>
      </c>
    </row>
    <row r="14912" spans="1:13">
      <c r="A14912">
        <v>385</v>
      </c>
      <c r="B14912" s="1">
        <v>43567</v>
      </c>
      <c r="C14912">
        <f>VLOOKUP(B14912,dim_dates!$A$2:$B$31,2,FALSE)</f>
        <v>20190412</v>
      </c>
      <c r="D14912" s="3">
        <v>0.56583333333333297</v>
      </c>
      <c r="E14912">
        <v>8</v>
      </c>
      <c r="F14912">
        <v>8251</v>
      </c>
      <c r="G14912" t="s">
        <v>10</v>
      </c>
      <c r="H14912">
        <v>74</v>
      </c>
      <c r="I14912">
        <v>1</v>
      </c>
      <c r="J14912">
        <v>3.5</v>
      </c>
      <c r="K14912">
        <v>3.5</v>
      </c>
      <c r="L14912">
        <v>2.2799999999999998</v>
      </c>
      <c r="M14912" t="s">
        <v>10</v>
      </c>
    </row>
    <row r="14913" spans="1:13">
      <c r="A14913">
        <v>386</v>
      </c>
      <c r="B14913" s="1">
        <v>43567</v>
      </c>
      <c r="C14913">
        <f>VLOOKUP(B14913,dim_dates!$A$2:$B$31,2,FALSE)</f>
        <v>20190412</v>
      </c>
      <c r="D14913" s="3">
        <v>0.71296296296296302</v>
      </c>
      <c r="E14913">
        <v>8</v>
      </c>
      <c r="F14913">
        <v>8211</v>
      </c>
      <c r="G14913" t="s">
        <v>10</v>
      </c>
      <c r="H14913">
        <v>52</v>
      </c>
      <c r="I14913">
        <v>2</v>
      </c>
      <c r="J14913">
        <v>5</v>
      </c>
      <c r="K14913">
        <v>2.5</v>
      </c>
      <c r="L14913">
        <v>0.63</v>
      </c>
      <c r="M14913" t="s">
        <v>10</v>
      </c>
    </row>
    <row r="14914" spans="1:13">
      <c r="A14914">
        <v>386</v>
      </c>
      <c r="B14914" s="1">
        <v>43567</v>
      </c>
      <c r="C14914">
        <f>VLOOKUP(B14914,dim_dates!$A$2:$B$31,2,FALSE)</f>
        <v>20190412</v>
      </c>
      <c r="D14914" s="3">
        <v>0.71296296296296302</v>
      </c>
      <c r="E14914">
        <v>8</v>
      </c>
      <c r="F14914">
        <v>8211</v>
      </c>
      <c r="G14914" t="s">
        <v>10</v>
      </c>
      <c r="H14914">
        <v>71</v>
      </c>
      <c r="I14914">
        <v>1</v>
      </c>
      <c r="J14914">
        <v>3.75</v>
      </c>
      <c r="K14914">
        <v>3.75</v>
      </c>
      <c r="L14914">
        <v>2.44</v>
      </c>
      <c r="M14914" t="s">
        <v>10</v>
      </c>
    </row>
    <row r="14915" spans="1:13">
      <c r="A14915">
        <v>388</v>
      </c>
      <c r="B14915" s="1">
        <v>43567</v>
      </c>
      <c r="C14915">
        <f>VLOOKUP(B14915,dim_dates!$A$2:$B$31,2,FALSE)</f>
        <v>20190412</v>
      </c>
      <c r="D14915" s="3">
        <v>0.64997685185185206</v>
      </c>
      <c r="E14915">
        <v>8</v>
      </c>
      <c r="F14915">
        <v>8451</v>
      </c>
      <c r="G14915" t="s">
        <v>11</v>
      </c>
      <c r="H14915">
        <v>25</v>
      </c>
      <c r="I14915">
        <v>1</v>
      </c>
      <c r="J14915">
        <v>2.2000000000000002</v>
      </c>
      <c r="K14915">
        <v>2.2000000000000002</v>
      </c>
      <c r="L14915">
        <v>0.44</v>
      </c>
      <c r="M14915" t="s">
        <v>10</v>
      </c>
    </row>
    <row r="14916" spans="1:13">
      <c r="A14916">
        <v>390</v>
      </c>
      <c r="B14916" s="1">
        <v>43567</v>
      </c>
      <c r="C14916">
        <f>VLOOKUP(B14916,dim_dates!$A$2:$B$31,2,FALSE)</f>
        <v>20190412</v>
      </c>
      <c r="D14916" s="3">
        <v>0.54841435185185206</v>
      </c>
      <c r="E14916">
        <v>8</v>
      </c>
      <c r="F14916">
        <v>8068</v>
      </c>
      <c r="G14916" t="s">
        <v>10</v>
      </c>
      <c r="H14916">
        <v>37</v>
      </c>
      <c r="I14916">
        <v>2</v>
      </c>
      <c r="J14916">
        <v>6</v>
      </c>
      <c r="K14916">
        <v>3</v>
      </c>
      <c r="L14916">
        <v>0.6</v>
      </c>
      <c r="M14916" t="s">
        <v>10</v>
      </c>
    </row>
    <row r="14917" spans="1:13">
      <c r="A14917">
        <v>390</v>
      </c>
      <c r="B14917" s="1">
        <v>43567</v>
      </c>
      <c r="C14917">
        <f>VLOOKUP(B14917,dim_dates!$A$2:$B$31,2,FALSE)</f>
        <v>20190412</v>
      </c>
      <c r="D14917" s="3">
        <v>0.54841435185185206</v>
      </c>
      <c r="E14917">
        <v>8</v>
      </c>
      <c r="F14917">
        <v>8068</v>
      </c>
      <c r="G14917" t="s">
        <v>10</v>
      </c>
      <c r="H14917">
        <v>84</v>
      </c>
      <c r="I14917">
        <v>2</v>
      </c>
      <c r="J14917">
        <v>1.6</v>
      </c>
      <c r="K14917">
        <v>0.8</v>
      </c>
      <c r="L14917">
        <v>0.04</v>
      </c>
      <c r="M14917" t="s">
        <v>10</v>
      </c>
    </row>
    <row r="14918" spans="1:13">
      <c r="A14918">
        <v>391</v>
      </c>
      <c r="B14918" s="1">
        <v>43567</v>
      </c>
      <c r="C14918">
        <f>VLOOKUP(B14918,dim_dates!$A$2:$B$31,2,FALSE)</f>
        <v>20190412</v>
      </c>
      <c r="D14918" s="3">
        <v>0.51725694444444403</v>
      </c>
      <c r="E14918">
        <v>8</v>
      </c>
      <c r="F14918">
        <v>8037</v>
      </c>
      <c r="G14918" t="s">
        <v>11</v>
      </c>
      <c r="H14918">
        <v>25</v>
      </c>
      <c r="I14918">
        <v>1</v>
      </c>
      <c r="J14918">
        <v>2.2000000000000002</v>
      </c>
      <c r="K14918">
        <v>2.2000000000000002</v>
      </c>
      <c r="L14918">
        <v>0.44</v>
      </c>
      <c r="M14918" t="s">
        <v>10</v>
      </c>
    </row>
    <row r="14919" spans="1:13">
      <c r="A14919">
        <v>391</v>
      </c>
      <c r="B14919" s="1">
        <v>43567</v>
      </c>
      <c r="C14919">
        <f>VLOOKUP(B14919,dim_dates!$A$2:$B$31,2,FALSE)</f>
        <v>20190412</v>
      </c>
      <c r="D14919" s="3">
        <v>0.51725694444444403</v>
      </c>
      <c r="E14919">
        <v>8</v>
      </c>
      <c r="F14919">
        <v>8037</v>
      </c>
      <c r="G14919" t="s">
        <v>11</v>
      </c>
      <c r="H14919">
        <v>79</v>
      </c>
      <c r="I14919">
        <v>1</v>
      </c>
      <c r="J14919">
        <v>3.75</v>
      </c>
      <c r="K14919">
        <v>3.75</v>
      </c>
      <c r="L14919">
        <v>2.44</v>
      </c>
      <c r="M14919" t="s">
        <v>10</v>
      </c>
    </row>
    <row r="14920" spans="1:13">
      <c r="A14920">
        <v>392</v>
      </c>
      <c r="B14920" s="1">
        <v>43567</v>
      </c>
      <c r="C14920">
        <f>VLOOKUP(B14920,dim_dates!$A$2:$B$31,2,FALSE)</f>
        <v>20190412</v>
      </c>
      <c r="D14920" s="3">
        <v>0.80567129629629597</v>
      </c>
      <c r="E14920">
        <v>8</v>
      </c>
      <c r="F14920">
        <v>8125</v>
      </c>
      <c r="G14920" t="s">
        <v>10</v>
      </c>
      <c r="H14920">
        <v>25</v>
      </c>
      <c r="I14920">
        <v>1</v>
      </c>
      <c r="J14920">
        <v>2.2000000000000002</v>
      </c>
      <c r="K14920">
        <v>2.2000000000000002</v>
      </c>
      <c r="L14920">
        <v>0.44</v>
      </c>
      <c r="M14920" t="s">
        <v>10</v>
      </c>
    </row>
    <row r="14921" spans="1:13">
      <c r="A14921">
        <v>393</v>
      </c>
      <c r="B14921" s="1">
        <v>43567</v>
      </c>
      <c r="C14921">
        <f>VLOOKUP(B14921,dim_dates!$A$2:$B$31,2,FALSE)</f>
        <v>20190412</v>
      </c>
      <c r="D14921" s="3">
        <v>0.72259259259259301</v>
      </c>
      <c r="E14921">
        <v>8</v>
      </c>
      <c r="F14921">
        <v>8189</v>
      </c>
      <c r="G14921" t="s">
        <v>10</v>
      </c>
      <c r="H14921">
        <v>87</v>
      </c>
      <c r="I14921">
        <v>2</v>
      </c>
      <c r="J14921">
        <v>6</v>
      </c>
      <c r="K14921">
        <v>3</v>
      </c>
      <c r="L14921">
        <v>0.6</v>
      </c>
      <c r="M14921" t="s">
        <v>10</v>
      </c>
    </row>
    <row r="14922" spans="1:13">
      <c r="A14922">
        <v>394</v>
      </c>
      <c r="B14922" s="1">
        <v>43567</v>
      </c>
      <c r="C14922">
        <f>VLOOKUP(B14922,dim_dates!$A$2:$B$31,2,FALSE)</f>
        <v>20190412</v>
      </c>
      <c r="D14922" s="3">
        <v>0.79515046296296299</v>
      </c>
      <c r="E14922">
        <v>8</v>
      </c>
      <c r="F14922">
        <v>8206</v>
      </c>
      <c r="G14922" t="s">
        <v>10</v>
      </c>
      <c r="H14922">
        <v>51</v>
      </c>
      <c r="I14922">
        <v>1</v>
      </c>
      <c r="J14922">
        <v>3</v>
      </c>
      <c r="K14922">
        <v>3</v>
      </c>
      <c r="L14922">
        <v>0.75</v>
      </c>
      <c r="M14922" t="s">
        <v>10</v>
      </c>
    </row>
    <row r="14923" spans="1:13">
      <c r="A14923">
        <v>394</v>
      </c>
      <c r="B14923" s="1">
        <v>43567</v>
      </c>
      <c r="C14923">
        <f>VLOOKUP(B14923,dim_dates!$A$2:$B$31,2,FALSE)</f>
        <v>20190412</v>
      </c>
      <c r="D14923" s="3">
        <v>0.79515046296296299</v>
      </c>
      <c r="E14923">
        <v>8</v>
      </c>
      <c r="F14923">
        <v>8206</v>
      </c>
      <c r="G14923" t="s">
        <v>10</v>
      </c>
      <c r="H14923">
        <v>6</v>
      </c>
      <c r="I14923">
        <v>1</v>
      </c>
      <c r="J14923">
        <v>21</v>
      </c>
      <c r="K14923">
        <v>21</v>
      </c>
      <c r="L14923">
        <v>16.8</v>
      </c>
      <c r="M14923" t="s">
        <v>10</v>
      </c>
    </row>
    <row r="14924" spans="1:13">
      <c r="A14924">
        <v>400</v>
      </c>
      <c r="B14924" s="1">
        <v>43567</v>
      </c>
      <c r="C14924">
        <f>VLOOKUP(B14924,dim_dates!$A$2:$B$31,2,FALSE)</f>
        <v>20190412</v>
      </c>
      <c r="D14924" s="3">
        <v>0.58601851851851805</v>
      </c>
      <c r="E14924">
        <v>8</v>
      </c>
      <c r="F14924">
        <v>8405</v>
      </c>
      <c r="G14924" t="s">
        <v>11</v>
      </c>
      <c r="H14924">
        <v>46</v>
      </c>
      <c r="I14924">
        <v>1</v>
      </c>
      <c r="J14924">
        <v>2.5</v>
      </c>
      <c r="K14924">
        <v>2.5</v>
      </c>
      <c r="L14924">
        <v>0.63</v>
      </c>
      <c r="M14924" t="s">
        <v>10</v>
      </c>
    </row>
    <row r="14925" spans="1:13">
      <c r="A14925">
        <v>401</v>
      </c>
      <c r="B14925" s="1">
        <v>43567</v>
      </c>
      <c r="C14925">
        <f>VLOOKUP(B14925,dim_dates!$A$2:$B$31,2,FALSE)</f>
        <v>20190412</v>
      </c>
      <c r="D14925" s="3">
        <v>0.68464120370370396</v>
      </c>
      <c r="E14925">
        <v>8</v>
      </c>
      <c r="F14925">
        <v>8066</v>
      </c>
      <c r="G14925" t="s">
        <v>10</v>
      </c>
      <c r="H14925">
        <v>23</v>
      </c>
      <c r="I14925">
        <v>1</v>
      </c>
      <c r="J14925">
        <v>2.5</v>
      </c>
      <c r="K14925">
        <v>2.5</v>
      </c>
      <c r="L14925">
        <v>0.5</v>
      </c>
      <c r="M14925" t="s">
        <v>10</v>
      </c>
    </row>
    <row r="14926" spans="1:13">
      <c r="A14926">
        <v>402</v>
      </c>
      <c r="B14926" s="1">
        <v>43567</v>
      </c>
      <c r="C14926">
        <f>VLOOKUP(B14926,dim_dates!$A$2:$B$31,2,FALSE)</f>
        <v>20190412</v>
      </c>
      <c r="D14926" s="3">
        <v>0.48471064814814802</v>
      </c>
      <c r="E14926">
        <v>8</v>
      </c>
      <c r="F14926">
        <v>8292</v>
      </c>
      <c r="G14926" t="s">
        <v>11</v>
      </c>
      <c r="H14926">
        <v>59</v>
      </c>
      <c r="I14926">
        <v>1</v>
      </c>
      <c r="J14926">
        <v>4.5</v>
      </c>
      <c r="K14926">
        <v>4.5</v>
      </c>
      <c r="L14926">
        <v>3.38</v>
      </c>
      <c r="M14926" t="s">
        <v>10</v>
      </c>
    </row>
    <row r="14927" spans="1:13">
      <c r="A14927">
        <v>403</v>
      </c>
      <c r="B14927" s="1">
        <v>43567</v>
      </c>
      <c r="C14927">
        <f>VLOOKUP(B14927,dim_dates!$A$2:$B$31,2,FALSE)</f>
        <v>20190412</v>
      </c>
      <c r="D14927" s="3">
        <v>0.57310185185185203</v>
      </c>
      <c r="E14927">
        <v>8</v>
      </c>
      <c r="F14927">
        <v>8455</v>
      </c>
      <c r="G14927" t="s">
        <v>11</v>
      </c>
      <c r="H14927">
        <v>60</v>
      </c>
      <c r="I14927">
        <v>2</v>
      </c>
      <c r="J14927">
        <v>7.5</v>
      </c>
      <c r="K14927">
        <v>3.75</v>
      </c>
      <c r="L14927">
        <v>2.81</v>
      </c>
      <c r="M14927" t="s">
        <v>10</v>
      </c>
    </row>
    <row r="14928" spans="1:13">
      <c r="A14928">
        <v>403</v>
      </c>
      <c r="B14928" s="1">
        <v>43567</v>
      </c>
      <c r="C14928">
        <f>VLOOKUP(B14928,dim_dates!$A$2:$B$31,2,FALSE)</f>
        <v>20190412</v>
      </c>
      <c r="D14928" s="3">
        <v>0.57310185185185203</v>
      </c>
      <c r="E14928">
        <v>8</v>
      </c>
      <c r="F14928">
        <v>8455</v>
      </c>
      <c r="G14928" t="s">
        <v>11</v>
      </c>
      <c r="H14928">
        <v>11</v>
      </c>
      <c r="I14928">
        <v>1</v>
      </c>
      <c r="J14928">
        <v>8.9499999999999993</v>
      </c>
      <c r="K14928">
        <v>8.9499999999999993</v>
      </c>
      <c r="L14928">
        <v>7.16</v>
      </c>
      <c r="M14928" t="s">
        <v>10</v>
      </c>
    </row>
    <row r="14929" spans="1:13">
      <c r="A14929">
        <v>406</v>
      </c>
      <c r="B14929" s="1">
        <v>43567</v>
      </c>
      <c r="C14929">
        <f>VLOOKUP(B14929,dim_dates!$A$2:$B$31,2,FALSE)</f>
        <v>20190412</v>
      </c>
      <c r="D14929" s="3">
        <v>0.57126157407407396</v>
      </c>
      <c r="E14929">
        <v>8</v>
      </c>
      <c r="F14929">
        <v>8213</v>
      </c>
      <c r="G14929" t="s">
        <v>10</v>
      </c>
      <c r="H14929">
        <v>42</v>
      </c>
      <c r="I14929">
        <v>1</v>
      </c>
      <c r="J14929">
        <v>2.5</v>
      </c>
      <c r="K14929">
        <v>2.5</v>
      </c>
      <c r="L14929">
        <v>0.63</v>
      </c>
      <c r="M14929" t="s">
        <v>10</v>
      </c>
    </row>
    <row r="14930" spans="1:13">
      <c r="A14930">
        <v>409</v>
      </c>
      <c r="B14930" s="1">
        <v>43567</v>
      </c>
      <c r="C14930">
        <f>VLOOKUP(B14930,dim_dates!$A$2:$B$31,2,FALSE)</f>
        <v>20190412</v>
      </c>
      <c r="D14930" s="3">
        <v>0.73678240740740697</v>
      </c>
      <c r="E14930">
        <v>8</v>
      </c>
      <c r="F14930">
        <v>8250</v>
      </c>
      <c r="G14930" t="s">
        <v>10</v>
      </c>
      <c r="H14930">
        <v>35</v>
      </c>
      <c r="I14930">
        <v>1</v>
      </c>
      <c r="J14930">
        <v>3.1</v>
      </c>
      <c r="K14930">
        <v>3.1</v>
      </c>
      <c r="L14930">
        <v>0.62</v>
      </c>
      <c r="M14930" t="s">
        <v>10</v>
      </c>
    </row>
    <row r="14931" spans="1:13">
      <c r="A14931">
        <v>412</v>
      </c>
      <c r="B14931" s="1">
        <v>43567</v>
      </c>
      <c r="C14931">
        <f>VLOOKUP(B14931,dim_dates!$A$2:$B$31,2,FALSE)</f>
        <v>20190412</v>
      </c>
      <c r="D14931" s="3">
        <v>0.76780092592592597</v>
      </c>
      <c r="E14931">
        <v>8</v>
      </c>
      <c r="F14931">
        <v>8454</v>
      </c>
      <c r="G14931" t="s">
        <v>11</v>
      </c>
      <c r="H14931">
        <v>48</v>
      </c>
      <c r="I14931">
        <v>1</v>
      </c>
      <c r="J14931">
        <v>2.5</v>
      </c>
      <c r="K14931">
        <v>2.5</v>
      </c>
      <c r="L14931">
        <v>0.63</v>
      </c>
      <c r="M14931" t="s">
        <v>10</v>
      </c>
    </row>
    <row r="14932" spans="1:13">
      <c r="A14932">
        <v>412</v>
      </c>
      <c r="B14932" s="1">
        <v>43567</v>
      </c>
      <c r="C14932">
        <f>VLOOKUP(B14932,dim_dates!$A$2:$B$31,2,FALSE)</f>
        <v>20190412</v>
      </c>
      <c r="D14932" s="3">
        <v>0.76780092592592597</v>
      </c>
      <c r="E14932">
        <v>8</v>
      </c>
      <c r="F14932">
        <v>8454</v>
      </c>
      <c r="G14932" t="s">
        <v>11</v>
      </c>
      <c r="H14932">
        <v>70</v>
      </c>
      <c r="I14932">
        <v>1</v>
      </c>
      <c r="J14932">
        <v>3.25</v>
      </c>
      <c r="K14932">
        <v>3.25</v>
      </c>
      <c r="L14932">
        <v>2.11</v>
      </c>
      <c r="M14932" t="s">
        <v>10</v>
      </c>
    </row>
    <row r="14933" spans="1:13">
      <c r="A14933">
        <v>414</v>
      </c>
      <c r="B14933" s="1">
        <v>43567</v>
      </c>
      <c r="C14933">
        <f>VLOOKUP(B14933,dim_dates!$A$2:$B$31,2,FALSE)</f>
        <v>20190412</v>
      </c>
      <c r="D14933" s="3">
        <v>0.76045138888888897</v>
      </c>
      <c r="E14933">
        <v>8</v>
      </c>
      <c r="F14933">
        <v>8087</v>
      </c>
      <c r="G14933" t="s">
        <v>10</v>
      </c>
      <c r="H14933">
        <v>42</v>
      </c>
      <c r="I14933">
        <v>1</v>
      </c>
      <c r="J14933">
        <v>2.5</v>
      </c>
      <c r="K14933">
        <v>2.5</v>
      </c>
      <c r="L14933">
        <v>0.63</v>
      </c>
      <c r="M14933" t="s">
        <v>10</v>
      </c>
    </row>
    <row r="14934" spans="1:13">
      <c r="A14934">
        <v>414</v>
      </c>
      <c r="B14934" s="1">
        <v>43567</v>
      </c>
      <c r="C14934">
        <f>VLOOKUP(B14934,dim_dates!$A$2:$B$31,2,FALSE)</f>
        <v>20190412</v>
      </c>
      <c r="D14934" s="3">
        <v>0.76045138888888897</v>
      </c>
      <c r="E14934">
        <v>8</v>
      </c>
      <c r="F14934">
        <v>8087</v>
      </c>
      <c r="G14934" t="s">
        <v>10</v>
      </c>
      <c r="H14934">
        <v>70</v>
      </c>
      <c r="I14934">
        <v>1</v>
      </c>
      <c r="J14934">
        <v>3.25</v>
      </c>
      <c r="K14934">
        <v>3.25</v>
      </c>
      <c r="L14934">
        <v>2.11</v>
      </c>
      <c r="M14934" t="s">
        <v>10</v>
      </c>
    </row>
    <row r="14935" spans="1:13">
      <c r="A14935">
        <v>419</v>
      </c>
      <c r="B14935" s="1">
        <v>43567</v>
      </c>
      <c r="C14935">
        <f>VLOOKUP(B14935,dim_dates!$A$2:$B$31,2,FALSE)</f>
        <v>20190412</v>
      </c>
      <c r="D14935" s="3">
        <v>0.74579861111111101</v>
      </c>
      <c r="E14935">
        <v>8</v>
      </c>
      <c r="F14935">
        <v>8306</v>
      </c>
      <c r="G14935" t="s">
        <v>10</v>
      </c>
      <c r="H14935">
        <v>35</v>
      </c>
      <c r="I14935">
        <v>2</v>
      </c>
      <c r="J14935">
        <v>6.2</v>
      </c>
      <c r="K14935">
        <v>3.1</v>
      </c>
      <c r="L14935">
        <v>0.62</v>
      </c>
      <c r="M14935" t="s">
        <v>10</v>
      </c>
    </row>
    <row r="14936" spans="1:13">
      <c r="A14936">
        <v>422</v>
      </c>
      <c r="B14936" s="1">
        <v>43567</v>
      </c>
      <c r="C14936">
        <f>VLOOKUP(B14936,dim_dates!$A$2:$B$31,2,FALSE)</f>
        <v>20190412</v>
      </c>
      <c r="D14936" s="3">
        <v>0.692696759259259</v>
      </c>
      <c r="E14936">
        <v>8</v>
      </c>
      <c r="F14936">
        <v>8031</v>
      </c>
      <c r="G14936" t="s">
        <v>11</v>
      </c>
      <c r="H14936">
        <v>35</v>
      </c>
      <c r="I14936">
        <v>1</v>
      </c>
      <c r="J14936">
        <v>3.1</v>
      </c>
      <c r="K14936">
        <v>3.1</v>
      </c>
      <c r="L14936">
        <v>0.62</v>
      </c>
      <c r="M14936" t="s">
        <v>10</v>
      </c>
    </row>
    <row r="14937" spans="1:13">
      <c r="A14937">
        <v>423</v>
      </c>
      <c r="B14937" s="1">
        <v>43567</v>
      </c>
      <c r="C14937">
        <f>VLOOKUP(B14937,dim_dates!$A$2:$B$31,2,FALSE)</f>
        <v>20190412</v>
      </c>
      <c r="D14937" s="3">
        <v>0.53593749999999996</v>
      </c>
      <c r="E14937">
        <v>8</v>
      </c>
      <c r="F14937">
        <v>8113</v>
      </c>
      <c r="G14937" t="s">
        <v>10</v>
      </c>
      <c r="H14937">
        <v>26</v>
      </c>
      <c r="I14937">
        <v>1</v>
      </c>
      <c r="J14937">
        <v>3</v>
      </c>
      <c r="K14937">
        <v>3</v>
      </c>
      <c r="L14937">
        <v>0.6</v>
      </c>
      <c r="M14937" t="s">
        <v>10</v>
      </c>
    </row>
    <row r="14938" spans="1:13">
      <c r="A14938">
        <v>424</v>
      </c>
      <c r="B14938" s="1">
        <v>43567</v>
      </c>
      <c r="C14938">
        <f>VLOOKUP(B14938,dim_dates!$A$2:$B$31,2,FALSE)</f>
        <v>20190412</v>
      </c>
      <c r="D14938" s="3">
        <v>0.71241898148148197</v>
      </c>
      <c r="E14938">
        <v>8</v>
      </c>
      <c r="F14938">
        <v>8131</v>
      </c>
      <c r="G14938" t="s">
        <v>10</v>
      </c>
      <c r="H14938">
        <v>60</v>
      </c>
      <c r="I14938">
        <v>2</v>
      </c>
      <c r="J14938">
        <v>7.5</v>
      </c>
      <c r="K14938">
        <v>3.75</v>
      </c>
      <c r="L14938">
        <v>2.81</v>
      </c>
      <c r="M14938" t="s">
        <v>10</v>
      </c>
    </row>
    <row r="14939" spans="1:13">
      <c r="A14939">
        <v>424</v>
      </c>
      <c r="B14939" s="1">
        <v>43567</v>
      </c>
      <c r="C14939">
        <f>VLOOKUP(B14939,dim_dates!$A$2:$B$31,2,FALSE)</f>
        <v>20190412</v>
      </c>
      <c r="D14939" s="3">
        <v>0.71241898148148197</v>
      </c>
      <c r="E14939">
        <v>8</v>
      </c>
      <c r="F14939">
        <v>8131</v>
      </c>
      <c r="G14939" t="s">
        <v>10</v>
      </c>
      <c r="H14939">
        <v>70</v>
      </c>
      <c r="I14939">
        <v>1</v>
      </c>
      <c r="J14939">
        <v>3.25</v>
      </c>
      <c r="K14939">
        <v>3.25</v>
      </c>
      <c r="L14939">
        <v>2.11</v>
      </c>
      <c r="M14939" t="s">
        <v>10</v>
      </c>
    </row>
    <row r="14940" spans="1:13">
      <c r="A14940">
        <v>427</v>
      </c>
      <c r="B14940" s="1">
        <v>43567</v>
      </c>
      <c r="C14940">
        <f>VLOOKUP(B14940,dim_dates!$A$2:$B$31,2,FALSE)</f>
        <v>20190412</v>
      </c>
      <c r="D14940" s="3">
        <v>0.58576388888888897</v>
      </c>
      <c r="E14940">
        <v>8</v>
      </c>
      <c r="F14940">
        <v>8483</v>
      </c>
      <c r="G14940" t="s">
        <v>10</v>
      </c>
      <c r="H14940">
        <v>26</v>
      </c>
      <c r="I14940">
        <v>2</v>
      </c>
      <c r="J14940">
        <v>6</v>
      </c>
      <c r="K14940">
        <v>3</v>
      </c>
      <c r="L14940">
        <v>0.6</v>
      </c>
      <c r="M14940" t="s">
        <v>10</v>
      </c>
    </row>
    <row r="14941" spans="1:13">
      <c r="A14941">
        <v>428</v>
      </c>
      <c r="B14941" s="1">
        <v>43567</v>
      </c>
      <c r="C14941">
        <f>VLOOKUP(B14941,dim_dates!$A$2:$B$31,2,FALSE)</f>
        <v>20190412</v>
      </c>
      <c r="D14941" s="3">
        <v>0.51781250000000001</v>
      </c>
      <c r="E14941">
        <v>8</v>
      </c>
      <c r="F14941">
        <v>8156</v>
      </c>
      <c r="G14941" t="s">
        <v>11</v>
      </c>
      <c r="H14941">
        <v>40</v>
      </c>
      <c r="I14941">
        <v>2</v>
      </c>
      <c r="J14941">
        <v>7.5</v>
      </c>
      <c r="K14941">
        <v>3.75</v>
      </c>
      <c r="L14941">
        <v>0.75</v>
      </c>
      <c r="M14941" t="s">
        <v>10</v>
      </c>
    </row>
    <row r="14942" spans="1:13">
      <c r="A14942">
        <v>428</v>
      </c>
      <c r="B14942" s="1">
        <v>43567</v>
      </c>
      <c r="C14942">
        <f>VLOOKUP(B14942,dim_dates!$A$2:$B$31,2,FALSE)</f>
        <v>20190412</v>
      </c>
      <c r="D14942" s="3">
        <v>0.51781250000000001</v>
      </c>
      <c r="E14942">
        <v>8</v>
      </c>
      <c r="F14942">
        <v>8156</v>
      </c>
      <c r="G14942" t="s">
        <v>11</v>
      </c>
      <c r="H14942">
        <v>65</v>
      </c>
      <c r="I14942">
        <v>2</v>
      </c>
      <c r="J14942">
        <v>1.6</v>
      </c>
      <c r="K14942">
        <v>0.8</v>
      </c>
      <c r="L14942">
        <v>0.04</v>
      </c>
      <c r="M14942" t="s">
        <v>10</v>
      </c>
    </row>
    <row r="14943" spans="1:13">
      <c r="A14943">
        <v>431</v>
      </c>
      <c r="B14943" s="1">
        <v>43567</v>
      </c>
      <c r="C14943">
        <f>VLOOKUP(B14943,dim_dates!$A$2:$B$31,2,FALSE)</f>
        <v>20190412</v>
      </c>
      <c r="D14943" s="3">
        <v>0.53497685185185195</v>
      </c>
      <c r="E14943">
        <v>8</v>
      </c>
      <c r="F14943">
        <v>8270</v>
      </c>
      <c r="G14943" t="s">
        <v>10</v>
      </c>
      <c r="H14943">
        <v>44</v>
      </c>
      <c r="I14943">
        <v>2</v>
      </c>
      <c r="J14943">
        <v>5</v>
      </c>
      <c r="K14943">
        <v>2.5</v>
      </c>
      <c r="L14943">
        <v>0.63</v>
      </c>
      <c r="M14943" t="s">
        <v>10</v>
      </c>
    </row>
    <row r="14944" spans="1:13">
      <c r="A14944">
        <v>431</v>
      </c>
      <c r="B14944" s="1">
        <v>43567</v>
      </c>
      <c r="C14944">
        <f>VLOOKUP(B14944,dim_dates!$A$2:$B$31,2,FALSE)</f>
        <v>20190412</v>
      </c>
      <c r="D14944" s="3">
        <v>0.53497685185185195</v>
      </c>
      <c r="E14944">
        <v>8</v>
      </c>
      <c r="F14944">
        <v>8270</v>
      </c>
      <c r="G14944" t="s">
        <v>10</v>
      </c>
      <c r="H14944">
        <v>78</v>
      </c>
      <c r="I14944">
        <v>1</v>
      </c>
      <c r="J14944">
        <v>4.5</v>
      </c>
      <c r="K14944">
        <v>4.5</v>
      </c>
      <c r="L14944">
        <v>2.93</v>
      </c>
      <c r="M14944" t="s">
        <v>10</v>
      </c>
    </row>
    <row r="14945" spans="1:13">
      <c r="A14945">
        <v>432</v>
      </c>
      <c r="B14945" s="1">
        <v>43567</v>
      </c>
      <c r="C14945">
        <f>VLOOKUP(B14945,dim_dates!$A$2:$B$31,2,FALSE)</f>
        <v>20190412</v>
      </c>
      <c r="D14945" s="3">
        <v>0.58406250000000004</v>
      </c>
      <c r="E14945">
        <v>8</v>
      </c>
      <c r="F14945">
        <v>8034</v>
      </c>
      <c r="G14945" t="s">
        <v>10</v>
      </c>
      <c r="H14945">
        <v>39</v>
      </c>
      <c r="I14945">
        <v>2</v>
      </c>
      <c r="J14945">
        <v>8.5</v>
      </c>
      <c r="K14945">
        <v>4.25</v>
      </c>
      <c r="L14945">
        <v>0.85</v>
      </c>
      <c r="M14945" t="s">
        <v>10</v>
      </c>
    </row>
    <row r="14946" spans="1:13">
      <c r="A14946">
        <v>432</v>
      </c>
      <c r="B14946" s="1">
        <v>43567</v>
      </c>
      <c r="C14946">
        <f>VLOOKUP(B14946,dim_dates!$A$2:$B$31,2,FALSE)</f>
        <v>20190412</v>
      </c>
      <c r="D14946" s="3">
        <v>0.58406250000000004</v>
      </c>
      <c r="E14946">
        <v>8</v>
      </c>
      <c r="F14946">
        <v>8034</v>
      </c>
      <c r="G14946" t="s">
        <v>10</v>
      </c>
      <c r="H14946">
        <v>64</v>
      </c>
      <c r="I14946">
        <v>2</v>
      </c>
      <c r="J14946">
        <v>1.6</v>
      </c>
      <c r="K14946">
        <v>0.8</v>
      </c>
      <c r="L14946">
        <v>0.04</v>
      </c>
      <c r="M14946" t="s">
        <v>10</v>
      </c>
    </row>
    <row r="14947" spans="1:13">
      <c r="A14947">
        <v>433</v>
      </c>
      <c r="B14947" s="1">
        <v>43567</v>
      </c>
      <c r="C14947">
        <f>VLOOKUP(B14947,dim_dates!$A$2:$B$31,2,FALSE)</f>
        <v>20190412</v>
      </c>
      <c r="D14947" s="3">
        <v>0.81747685185185204</v>
      </c>
      <c r="E14947">
        <v>8</v>
      </c>
      <c r="F14947">
        <v>8341</v>
      </c>
      <c r="G14947" t="s">
        <v>11</v>
      </c>
      <c r="H14947">
        <v>59</v>
      </c>
      <c r="I14947">
        <v>2</v>
      </c>
      <c r="J14947">
        <v>9</v>
      </c>
      <c r="K14947">
        <v>4.5</v>
      </c>
      <c r="L14947">
        <v>3.38</v>
      </c>
      <c r="M14947" t="s">
        <v>10</v>
      </c>
    </row>
    <row r="14948" spans="1:13">
      <c r="A14948">
        <v>434</v>
      </c>
      <c r="B14948" s="1">
        <v>43567</v>
      </c>
      <c r="C14948">
        <f>VLOOKUP(B14948,dim_dates!$A$2:$B$31,2,FALSE)</f>
        <v>20190412</v>
      </c>
      <c r="D14948" s="3">
        <v>0.60396990740740697</v>
      </c>
      <c r="E14948">
        <v>8</v>
      </c>
      <c r="F14948">
        <v>8305</v>
      </c>
      <c r="G14948" t="s">
        <v>11</v>
      </c>
      <c r="H14948">
        <v>59</v>
      </c>
      <c r="I14948">
        <v>1</v>
      </c>
      <c r="J14948">
        <v>4.5</v>
      </c>
      <c r="K14948">
        <v>4.5</v>
      </c>
      <c r="L14948">
        <v>3.38</v>
      </c>
      <c r="M14948" t="s">
        <v>10</v>
      </c>
    </row>
    <row r="14949" spans="1:13">
      <c r="A14949">
        <v>436</v>
      </c>
      <c r="B14949" s="1">
        <v>43567</v>
      </c>
      <c r="C14949">
        <f>VLOOKUP(B14949,dim_dates!$A$2:$B$31,2,FALSE)</f>
        <v>20190412</v>
      </c>
      <c r="D14949" s="3">
        <v>0.72523148148148198</v>
      </c>
      <c r="E14949">
        <v>8</v>
      </c>
      <c r="F14949">
        <v>8245</v>
      </c>
      <c r="G14949" t="s">
        <v>11</v>
      </c>
      <c r="H14949">
        <v>30</v>
      </c>
      <c r="I14949">
        <v>1</v>
      </c>
      <c r="J14949">
        <v>3</v>
      </c>
      <c r="K14949">
        <v>3</v>
      </c>
      <c r="L14949">
        <v>0.6</v>
      </c>
      <c r="M14949" t="s">
        <v>10</v>
      </c>
    </row>
    <row r="14950" spans="1:13">
      <c r="A14950">
        <v>437</v>
      </c>
      <c r="B14950" s="1">
        <v>43567</v>
      </c>
      <c r="C14950">
        <f>VLOOKUP(B14950,dim_dates!$A$2:$B$31,2,FALSE)</f>
        <v>20190412</v>
      </c>
      <c r="D14950" s="3">
        <v>0.63618055555555597</v>
      </c>
      <c r="E14950">
        <v>8</v>
      </c>
      <c r="F14950">
        <v>8367</v>
      </c>
      <c r="G14950" t="s">
        <v>11</v>
      </c>
      <c r="H14950">
        <v>32</v>
      </c>
      <c r="I14950">
        <v>1</v>
      </c>
      <c r="J14950">
        <v>3</v>
      </c>
      <c r="K14950">
        <v>3</v>
      </c>
      <c r="L14950">
        <v>0.6</v>
      </c>
      <c r="M14950" t="s">
        <v>10</v>
      </c>
    </row>
    <row r="14951" spans="1:13">
      <c r="A14951">
        <v>441</v>
      </c>
      <c r="B14951" s="1">
        <v>43567</v>
      </c>
      <c r="C14951">
        <f>VLOOKUP(B14951,dim_dates!$A$2:$B$31,2,FALSE)</f>
        <v>20190412</v>
      </c>
      <c r="D14951" s="3">
        <v>0.49612268518518499</v>
      </c>
      <c r="E14951">
        <v>8</v>
      </c>
      <c r="F14951">
        <v>8362</v>
      </c>
      <c r="G14951" t="s">
        <v>10</v>
      </c>
      <c r="H14951">
        <v>37</v>
      </c>
      <c r="I14951">
        <v>2</v>
      </c>
      <c r="J14951">
        <v>6</v>
      </c>
      <c r="K14951">
        <v>3</v>
      </c>
      <c r="L14951">
        <v>0.6</v>
      </c>
      <c r="M14951" t="s">
        <v>10</v>
      </c>
    </row>
    <row r="14952" spans="1:13">
      <c r="A14952">
        <v>441</v>
      </c>
      <c r="B14952" s="1">
        <v>43567</v>
      </c>
      <c r="C14952">
        <f>VLOOKUP(B14952,dim_dates!$A$2:$B$31,2,FALSE)</f>
        <v>20190412</v>
      </c>
      <c r="D14952" s="3">
        <v>0.49612268518518499</v>
      </c>
      <c r="E14952">
        <v>8</v>
      </c>
      <c r="F14952">
        <v>8362</v>
      </c>
      <c r="G14952" t="s">
        <v>10</v>
      </c>
      <c r="H14952">
        <v>84</v>
      </c>
      <c r="I14952">
        <v>1</v>
      </c>
      <c r="J14952">
        <v>0.8</v>
      </c>
      <c r="K14952">
        <v>0.8</v>
      </c>
      <c r="L14952">
        <v>0.04</v>
      </c>
      <c r="M14952" t="s">
        <v>10</v>
      </c>
    </row>
    <row r="14953" spans="1:13">
      <c r="A14953">
        <v>442</v>
      </c>
      <c r="B14953" s="1">
        <v>43567</v>
      </c>
      <c r="C14953">
        <f>VLOOKUP(B14953,dim_dates!$A$2:$B$31,2,FALSE)</f>
        <v>20190412</v>
      </c>
      <c r="D14953" s="3">
        <v>0.50515046296296295</v>
      </c>
      <c r="E14953">
        <v>8</v>
      </c>
      <c r="F14953">
        <v>8395</v>
      </c>
      <c r="G14953" t="s">
        <v>11</v>
      </c>
      <c r="H14953">
        <v>40</v>
      </c>
      <c r="I14953">
        <v>2</v>
      </c>
      <c r="J14953">
        <v>7.5</v>
      </c>
      <c r="K14953">
        <v>3.75</v>
      </c>
      <c r="L14953">
        <v>0.75</v>
      </c>
      <c r="M14953" t="s">
        <v>10</v>
      </c>
    </row>
    <row r="14954" spans="1:13">
      <c r="A14954">
        <v>442</v>
      </c>
      <c r="B14954" s="1">
        <v>43567</v>
      </c>
      <c r="C14954">
        <f>VLOOKUP(B14954,dim_dates!$A$2:$B$31,2,FALSE)</f>
        <v>20190412</v>
      </c>
      <c r="D14954" s="3">
        <v>0.50515046296296295</v>
      </c>
      <c r="E14954">
        <v>8</v>
      </c>
      <c r="F14954">
        <v>8395</v>
      </c>
      <c r="G14954" t="s">
        <v>11</v>
      </c>
      <c r="H14954">
        <v>64</v>
      </c>
      <c r="I14954">
        <v>2</v>
      </c>
      <c r="J14954">
        <v>1.6</v>
      </c>
      <c r="K14954">
        <v>0.8</v>
      </c>
      <c r="L14954">
        <v>0.04</v>
      </c>
      <c r="M14954" t="s">
        <v>10</v>
      </c>
    </row>
    <row r="14955" spans="1:13">
      <c r="A14955">
        <v>444</v>
      </c>
      <c r="B14955" s="1">
        <v>43567</v>
      </c>
      <c r="C14955">
        <f>VLOOKUP(B14955,dim_dates!$A$2:$B$31,2,FALSE)</f>
        <v>20190412</v>
      </c>
      <c r="D14955" s="3">
        <v>0.69300925925925905</v>
      </c>
      <c r="E14955">
        <v>8</v>
      </c>
      <c r="F14955">
        <v>8054</v>
      </c>
      <c r="G14955" t="s">
        <v>10</v>
      </c>
      <c r="H14955">
        <v>49</v>
      </c>
      <c r="I14955">
        <v>1</v>
      </c>
      <c r="J14955">
        <v>3</v>
      </c>
      <c r="K14955">
        <v>3</v>
      </c>
      <c r="L14955">
        <v>0.75</v>
      </c>
      <c r="M14955" t="s">
        <v>10</v>
      </c>
    </row>
    <row r="14956" spans="1:13">
      <c r="A14956">
        <v>448</v>
      </c>
      <c r="B14956" s="1">
        <v>43567</v>
      </c>
      <c r="C14956">
        <f>VLOOKUP(B14956,dim_dates!$A$2:$B$31,2,FALSE)</f>
        <v>20190412</v>
      </c>
      <c r="D14956" s="3">
        <v>0.57780092592592602</v>
      </c>
      <c r="E14956">
        <v>8</v>
      </c>
      <c r="F14956">
        <v>8363</v>
      </c>
      <c r="G14956" t="s">
        <v>10</v>
      </c>
      <c r="H14956">
        <v>55</v>
      </c>
      <c r="I14956">
        <v>2</v>
      </c>
      <c r="J14956">
        <v>8</v>
      </c>
      <c r="K14956">
        <v>4</v>
      </c>
      <c r="L14956">
        <v>1</v>
      </c>
      <c r="M14956" t="s">
        <v>10</v>
      </c>
    </row>
    <row r="14957" spans="1:13">
      <c r="A14957">
        <v>449</v>
      </c>
      <c r="B14957" s="1">
        <v>43567</v>
      </c>
      <c r="C14957">
        <f>VLOOKUP(B14957,dim_dates!$A$2:$B$31,2,FALSE)</f>
        <v>20190412</v>
      </c>
      <c r="D14957" s="3">
        <v>0.54959490740740702</v>
      </c>
      <c r="E14957">
        <v>8</v>
      </c>
      <c r="F14957">
        <v>8264</v>
      </c>
      <c r="G14957" t="s">
        <v>11</v>
      </c>
      <c r="H14957">
        <v>58</v>
      </c>
      <c r="I14957">
        <v>2</v>
      </c>
      <c r="J14957">
        <v>7</v>
      </c>
      <c r="K14957">
        <v>3.5</v>
      </c>
      <c r="L14957">
        <v>2.63</v>
      </c>
      <c r="M14957" t="s">
        <v>10</v>
      </c>
    </row>
    <row r="14958" spans="1:13">
      <c r="A14958">
        <v>449</v>
      </c>
      <c r="B14958" s="1">
        <v>43567</v>
      </c>
      <c r="C14958">
        <f>VLOOKUP(B14958,dim_dates!$A$2:$B$31,2,FALSE)</f>
        <v>20190412</v>
      </c>
      <c r="D14958" s="3">
        <v>0.54959490740740702</v>
      </c>
      <c r="E14958">
        <v>8</v>
      </c>
      <c r="F14958">
        <v>8264</v>
      </c>
      <c r="G14958" t="s">
        <v>11</v>
      </c>
      <c r="H14958">
        <v>74</v>
      </c>
      <c r="I14958">
        <v>1</v>
      </c>
      <c r="J14958">
        <v>3.5</v>
      </c>
      <c r="K14958">
        <v>3.5</v>
      </c>
      <c r="L14958">
        <v>2.2799999999999998</v>
      </c>
      <c r="M14958" t="s">
        <v>10</v>
      </c>
    </row>
    <row r="14959" spans="1:13">
      <c r="A14959">
        <v>450</v>
      </c>
      <c r="B14959" s="1">
        <v>43567</v>
      </c>
      <c r="C14959">
        <f>VLOOKUP(B14959,dim_dates!$A$2:$B$31,2,FALSE)</f>
        <v>20190412</v>
      </c>
      <c r="D14959" s="3">
        <v>0.516122685185185</v>
      </c>
      <c r="E14959">
        <v>8</v>
      </c>
      <c r="F14959">
        <v>8272</v>
      </c>
      <c r="G14959" t="s">
        <v>11</v>
      </c>
      <c r="H14959">
        <v>38</v>
      </c>
      <c r="I14959">
        <v>2</v>
      </c>
      <c r="J14959">
        <v>7.5</v>
      </c>
      <c r="K14959">
        <v>3.75</v>
      </c>
      <c r="L14959">
        <v>0.75</v>
      </c>
      <c r="M14959" t="s">
        <v>10</v>
      </c>
    </row>
    <row r="14960" spans="1:13">
      <c r="A14960">
        <v>450</v>
      </c>
      <c r="B14960" s="1">
        <v>43567</v>
      </c>
      <c r="C14960">
        <f>VLOOKUP(B14960,dim_dates!$A$2:$B$31,2,FALSE)</f>
        <v>20190412</v>
      </c>
      <c r="D14960" s="3">
        <v>0.516122685185185</v>
      </c>
      <c r="E14960">
        <v>8</v>
      </c>
      <c r="F14960">
        <v>8272</v>
      </c>
      <c r="G14960" t="s">
        <v>11</v>
      </c>
      <c r="H14960">
        <v>63</v>
      </c>
      <c r="I14960">
        <v>1</v>
      </c>
      <c r="J14960">
        <v>0.8</v>
      </c>
      <c r="K14960">
        <v>0.8</v>
      </c>
      <c r="L14960">
        <v>0.04</v>
      </c>
      <c r="M14960" t="s">
        <v>10</v>
      </c>
    </row>
    <row r="14961" spans="1:13">
      <c r="A14961">
        <v>451</v>
      </c>
      <c r="B14961" s="1">
        <v>43567</v>
      </c>
      <c r="C14961">
        <f>VLOOKUP(B14961,dim_dates!$A$2:$B$31,2,FALSE)</f>
        <v>20190412</v>
      </c>
      <c r="D14961" s="3">
        <v>0.66016203703703702</v>
      </c>
      <c r="E14961">
        <v>8</v>
      </c>
      <c r="F14961">
        <v>8094</v>
      </c>
      <c r="G14961" t="s">
        <v>10</v>
      </c>
      <c r="H14961">
        <v>50</v>
      </c>
      <c r="I14961">
        <v>2</v>
      </c>
      <c r="J14961">
        <v>5</v>
      </c>
      <c r="K14961">
        <v>2.5</v>
      </c>
      <c r="L14961">
        <v>0.63</v>
      </c>
      <c r="M14961" t="s">
        <v>10</v>
      </c>
    </row>
    <row r="14962" spans="1:13">
      <c r="A14962">
        <v>462</v>
      </c>
      <c r="B14962" s="1">
        <v>43567</v>
      </c>
      <c r="C14962">
        <f>VLOOKUP(B14962,dim_dates!$A$2:$B$31,2,FALSE)</f>
        <v>20190412</v>
      </c>
      <c r="D14962" s="3">
        <v>0.53438657407407397</v>
      </c>
      <c r="E14962">
        <v>8</v>
      </c>
      <c r="F14962">
        <v>8430</v>
      </c>
      <c r="G14962" t="s">
        <v>10</v>
      </c>
      <c r="H14962">
        <v>26</v>
      </c>
      <c r="I14962">
        <v>1</v>
      </c>
      <c r="J14962">
        <v>3</v>
      </c>
      <c r="K14962">
        <v>3</v>
      </c>
      <c r="L14962">
        <v>0.6</v>
      </c>
      <c r="M14962" t="s">
        <v>10</v>
      </c>
    </row>
    <row r="14963" spans="1:13">
      <c r="A14963">
        <v>465</v>
      </c>
      <c r="B14963" s="1">
        <v>43567</v>
      </c>
      <c r="C14963">
        <f>VLOOKUP(B14963,dim_dates!$A$2:$B$31,2,FALSE)</f>
        <v>20190412</v>
      </c>
      <c r="D14963" s="3">
        <v>0.696273148148148</v>
      </c>
      <c r="E14963">
        <v>8</v>
      </c>
      <c r="F14963">
        <v>8022</v>
      </c>
      <c r="G14963" t="s">
        <v>11</v>
      </c>
      <c r="H14963">
        <v>36</v>
      </c>
      <c r="I14963">
        <v>1</v>
      </c>
      <c r="J14963">
        <v>3.75</v>
      </c>
      <c r="K14963">
        <v>3.75</v>
      </c>
      <c r="L14963">
        <v>0.75</v>
      </c>
      <c r="M14963" t="s">
        <v>10</v>
      </c>
    </row>
    <row r="14964" spans="1:13">
      <c r="A14964">
        <v>467</v>
      </c>
      <c r="B14964" s="1">
        <v>43567</v>
      </c>
      <c r="C14964">
        <f>VLOOKUP(B14964,dim_dates!$A$2:$B$31,2,FALSE)</f>
        <v>20190412</v>
      </c>
      <c r="D14964" s="3">
        <v>0.71434027777777798</v>
      </c>
      <c r="E14964">
        <v>8</v>
      </c>
      <c r="F14964">
        <v>8265</v>
      </c>
      <c r="G14964" t="s">
        <v>10</v>
      </c>
      <c r="H14964">
        <v>57</v>
      </c>
      <c r="I14964">
        <v>1</v>
      </c>
      <c r="J14964">
        <v>3.1</v>
      </c>
      <c r="K14964">
        <v>3.1</v>
      </c>
      <c r="L14964">
        <v>0.78</v>
      </c>
      <c r="M14964" t="s">
        <v>10</v>
      </c>
    </row>
    <row r="14965" spans="1:13">
      <c r="A14965">
        <v>470</v>
      </c>
      <c r="B14965" s="1">
        <v>43567</v>
      </c>
      <c r="C14965">
        <f>VLOOKUP(B14965,dim_dates!$A$2:$B$31,2,FALSE)</f>
        <v>20190412</v>
      </c>
      <c r="D14965" s="3">
        <v>0.77229166666666704</v>
      </c>
      <c r="E14965">
        <v>8</v>
      </c>
      <c r="F14965">
        <v>8237</v>
      </c>
      <c r="G14965" t="s">
        <v>11</v>
      </c>
      <c r="H14965">
        <v>49</v>
      </c>
      <c r="I14965">
        <v>1</v>
      </c>
      <c r="J14965">
        <v>3</v>
      </c>
      <c r="K14965">
        <v>3</v>
      </c>
      <c r="L14965">
        <v>0.75</v>
      </c>
      <c r="M14965" t="s">
        <v>10</v>
      </c>
    </row>
    <row r="14966" spans="1:13">
      <c r="A14966">
        <v>471</v>
      </c>
      <c r="B14966" s="1">
        <v>43567</v>
      </c>
      <c r="C14966">
        <f>VLOOKUP(B14966,dim_dates!$A$2:$B$31,2,FALSE)</f>
        <v>20190412</v>
      </c>
      <c r="D14966" s="3">
        <v>0.716828703703704</v>
      </c>
      <c r="E14966">
        <v>8</v>
      </c>
      <c r="F14966">
        <v>8074</v>
      </c>
      <c r="G14966" t="s">
        <v>11</v>
      </c>
      <c r="H14966">
        <v>22</v>
      </c>
      <c r="I14966">
        <v>2</v>
      </c>
      <c r="J14966">
        <v>4</v>
      </c>
      <c r="K14966">
        <v>2</v>
      </c>
      <c r="L14966">
        <v>0.4</v>
      </c>
      <c r="M14966" t="s">
        <v>10</v>
      </c>
    </row>
    <row r="14967" spans="1:13">
      <c r="A14967">
        <v>471</v>
      </c>
      <c r="B14967" s="1">
        <v>43567</v>
      </c>
      <c r="C14967">
        <f>VLOOKUP(B14967,dim_dates!$A$2:$B$31,2,FALSE)</f>
        <v>20190412</v>
      </c>
      <c r="D14967" s="3">
        <v>0.716828703703704</v>
      </c>
      <c r="E14967">
        <v>8</v>
      </c>
      <c r="F14967">
        <v>8074</v>
      </c>
      <c r="G14967" t="s">
        <v>11</v>
      </c>
      <c r="H14967">
        <v>13</v>
      </c>
      <c r="I14967">
        <v>1</v>
      </c>
      <c r="J14967">
        <v>8.9499999999999993</v>
      </c>
      <c r="K14967">
        <v>8.9499999999999993</v>
      </c>
      <c r="L14967">
        <v>7.16</v>
      </c>
      <c r="M14967" t="s">
        <v>10</v>
      </c>
    </row>
    <row r="14968" spans="1:13">
      <c r="A14968">
        <v>472</v>
      </c>
      <c r="B14968" s="1">
        <v>43567</v>
      </c>
      <c r="C14968">
        <f>VLOOKUP(B14968,dim_dates!$A$2:$B$31,2,FALSE)</f>
        <v>20190412</v>
      </c>
      <c r="D14968" s="3">
        <v>0.61018518518518505</v>
      </c>
      <c r="E14968">
        <v>8</v>
      </c>
      <c r="F14968">
        <v>8392</v>
      </c>
      <c r="G14968" t="s">
        <v>10</v>
      </c>
      <c r="H14968">
        <v>48</v>
      </c>
      <c r="I14968">
        <v>2</v>
      </c>
      <c r="J14968">
        <v>5</v>
      </c>
      <c r="K14968">
        <v>2.5</v>
      </c>
      <c r="L14968">
        <v>0.63</v>
      </c>
      <c r="M14968" t="s">
        <v>10</v>
      </c>
    </row>
    <row r="14969" spans="1:13">
      <c r="A14969">
        <v>477</v>
      </c>
      <c r="B14969" s="1">
        <v>43567</v>
      </c>
      <c r="C14969">
        <f>VLOOKUP(B14969,dim_dates!$A$2:$B$31,2,FALSE)</f>
        <v>20190412</v>
      </c>
      <c r="D14969" s="3">
        <v>0.78695601851851804</v>
      </c>
      <c r="E14969">
        <v>8</v>
      </c>
      <c r="F14969">
        <v>8500</v>
      </c>
      <c r="G14969" t="s">
        <v>10</v>
      </c>
      <c r="H14969">
        <v>53</v>
      </c>
      <c r="I14969">
        <v>2</v>
      </c>
      <c r="J14969">
        <v>6</v>
      </c>
      <c r="K14969">
        <v>3</v>
      </c>
      <c r="L14969">
        <v>0.75</v>
      </c>
      <c r="M14969" t="s">
        <v>10</v>
      </c>
    </row>
    <row r="14970" spans="1:13">
      <c r="A14970">
        <v>477</v>
      </c>
      <c r="B14970" s="1">
        <v>43567</v>
      </c>
      <c r="C14970">
        <f>VLOOKUP(B14970,dim_dates!$A$2:$B$31,2,FALSE)</f>
        <v>20190412</v>
      </c>
      <c r="D14970" s="3">
        <v>0.78695601851851804</v>
      </c>
      <c r="E14970">
        <v>8</v>
      </c>
      <c r="F14970">
        <v>8500</v>
      </c>
      <c r="G14970" t="s">
        <v>10</v>
      </c>
      <c r="H14970">
        <v>73</v>
      </c>
      <c r="I14970">
        <v>1</v>
      </c>
      <c r="J14970">
        <v>3.75</v>
      </c>
      <c r="K14970">
        <v>3.75</v>
      </c>
      <c r="L14970">
        <v>2.44</v>
      </c>
      <c r="M14970" t="s">
        <v>10</v>
      </c>
    </row>
    <row r="14971" spans="1:13">
      <c r="A14971">
        <v>477</v>
      </c>
      <c r="B14971" s="1">
        <v>43567</v>
      </c>
      <c r="C14971">
        <f>VLOOKUP(B14971,dim_dates!$A$2:$B$31,2,FALSE)</f>
        <v>20190412</v>
      </c>
      <c r="D14971" s="3">
        <v>0.78695601851851804</v>
      </c>
      <c r="E14971">
        <v>8</v>
      </c>
      <c r="F14971">
        <v>8500</v>
      </c>
      <c r="G14971" t="s">
        <v>10</v>
      </c>
      <c r="H14971">
        <v>19</v>
      </c>
      <c r="I14971">
        <v>1</v>
      </c>
      <c r="J14971">
        <v>6.4</v>
      </c>
      <c r="K14971">
        <v>6.4</v>
      </c>
      <c r="L14971">
        <v>5.12</v>
      </c>
      <c r="M14971" t="s">
        <v>10</v>
      </c>
    </row>
    <row r="14972" spans="1:13">
      <c r="A14972">
        <v>478</v>
      </c>
      <c r="B14972" s="1">
        <v>43567</v>
      </c>
      <c r="C14972">
        <f>VLOOKUP(B14972,dim_dates!$A$2:$B$31,2,FALSE)</f>
        <v>20190412</v>
      </c>
      <c r="D14972" s="3">
        <v>0.53434027777777804</v>
      </c>
      <c r="E14972">
        <v>8</v>
      </c>
      <c r="F14972">
        <v>8424</v>
      </c>
      <c r="G14972" t="s">
        <v>11</v>
      </c>
      <c r="H14972">
        <v>37</v>
      </c>
      <c r="I14972">
        <v>2</v>
      </c>
      <c r="J14972">
        <v>6</v>
      </c>
      <c r="K14972">
        <v>3</v>
      </c>
      <c r="L14972">
        <v>0.6</v>
      </c>
      <c r="M14972" t="s">
        <v>10</v>
      </c>
    </row>
    <row r="14973" spans="1:13">
      <c r="A14973">
        <v>478</v>
      </c>
      <c r="B14973" s="1">
        <v>43567</v>
      </c>
      <c r="C14973">
        <f>VLOOKUP(B14973,dim_dates!$A$2:$B$31,2,FALSE)</f>
        <v>20190412</v>
      </c>
      <c r="D14973" s="3">
        <v>0.53434027777777804</v>
      </c>
      <c r="E14973">
        <v>8</v>
      </c>
      <c r="F14973">
        <v>8424</v>
      </c>
      <c r="G14973" t="s">
        <v>11</v>
      </c>
      <c r="H14973">
        <v>65</v>
      </c>
      <c r="I14973">
        <v>1</v>
      </c>
      <c r="J14973">
        <v>0.8</v>
      </c>
      <c r="K14973">
        <v>0.8</v>
      </c>
      <c r="L14973">
        <v>0.04</v>
      </c>
      <c r="M14973" t="s">
        <v>10</v>
      </c>
    </row>
    <row r="14974" spans="1:13">
      <c r="A14974">
        <v>479</v>
      </c>
      <c r="B14974" s="1">
        <v>43567</v>
      </c>
      <c r="C14974">
        <f>VLOOKUP(B14974,dim_dates!$A$2:$B$31,2,FALSE)</f>
        <v>20190412</v>
      </c>
      <c r="D14974" s="3">
        <v>0.64096064814814802</v>
      </c>
      <c r="E14974">
        <v>8</v>
      </c>
      <c r="F14974">
        <v>8007</v>
      </c>
      <c r="G14974" t="s">
        <v>10</v>
      </c>
      <c r="H14974">
        <v>27</v>
      </c>
      <c r="I14974">
        <v>1</v>
      </c>
      <c r="J14974">
        <v>3.5</v>
      </c>
      <c r="K14974">
        <v>3.5</v>
      </c>
      <c r="L14974">
        <v>0.7</v>
      </c>
      <c r="M14974" t="s">
        <v>10</v>
      </c>
    </row>
    <row r="14975" spans="1:13">
      <c r="A14975">
        <v>480</v>
      </c>
      <c r="B14975" s="1">
        <v>43567</v>
      </c>
      <c r="C14975">
        <f>VLOOKUP(B14975,dim_dates!$A$2:$B$31,2,FALSE)</f>
        <v>20190412</v>
      </c>
      <c r="D14975" s="3">
        <v>0.54392361111111098</v>
      </c>
      <c r="E14975">
        <v>8</v>
      </c>
      <c r="F14975">
        <v>8160</v>
      </c>
      <c r="G14975" t="s">
        <v>10</v>
      </c>
      <c r="H14975">
        <v>47</v>
      </c>
      <c r="I14975">
        <v>1</v>
      </c>
      <c r="J14975">
        <v>3</v>
      </c>
      <c r="K14975">
        <v>3</v>
      </c>
      <c r="L14975">
        <v>0.75</v>
      </c>
      <c r="M14975" t="s">
        <v>10</v>
      </c>
    </row>
    <row r="14976" spans="1:13">
      <c r="A14976">
        <v>482</v>
      </c>
      <c r="B14976" s="1">
        <v>43567</v>
      </c>
      <c r="C14976">
        <f>VLOOKUP(B14976,dim_dates!$A$2:$B$31,2,FALSE)</f>
        <v>20190412</v>
      </c>
      <c r="D14976" s="3">
        <v>0.73576388888888899</v>
      </c>
      <c r="E14976">
        <v>8</v>
      </c>
      <c r="F14976">
        <v>8197</v>
      </c>
      <c r="G14976" t="s">
        <v>10</v>
      </c>
      <c r="H14976">
        <v>47</v>
      </c>
      <c r="I14976">
        <v>2</v>
      </c>
      <c r="J14976">
        <v>6</v>
      </c>
      <c r="K14976">
        <v>3</v>
      </c>
      <c r="L14976">
        <v>0.75</v>
      </c>
      <c r="M14976" t="s">
        <v>10</v>
      </c>
    </row>
    <row r="14977" spans="1:13">
      <c r="A14977">
        <v>483</v>
      </c>
      <c r="B14977" s="1">
        <v>43567</v>
      </c>
      <c r="C14977">
        <f>VLOOKUP(B14977,dim_dates!$A$2:$B$31,2,FALSE)</f>
        <v>20190412</v>
      </c>
      <c r="D14977" s="3">
        <v>0.57114583333333302</v>
      </c>
      <c r="E14977">
        <v>8</v>
      </c>
      <c r="F14977">
        <v>8115</v>
      </c>
      <c r="G14977" t="s">
        <v>11</v>
      </c>
      <c r="H14977">
        <v>26</v>
      </c>
      <c r="I14977">
        <v>2</v>
      </c>
      <c r="J14977">
        <v>6</v>
      </c>
      <c r="K14977">
        <v>3</v>
      </c>
      <c r="L14977">
        <v>0.6</v>
      </c>
      <c r="M14977" t="s">
        <v>10</v>
      </c>
    </row>
    <row r="14978" spans="1:13">
      <c r="A14978">
        <v>483</v>
      </c>
      <c r="B14978" s="1">
        <v>43567</v>
      </c>
      <c r="C14978">
        <f>VLOOKUP(B14978,dim_dates!$A$2:$B$31,2,FALSE)</f>
        <v>20190412</v>
      </c>
      <c r="D14978" s="3">
        <v>0.57114583333333302</v>
      </c>
      <c r="E14978">
        <v>8</v>
      </c>
      <c r="F14978">
        <v>8115</v>
      </c>
      <c r="G14978" t="s">
        <v>11</v>
      </c>
      <c r="H14978">
        <v>69</v>
      </c>
      <c r="I14978">
        <v>1</v>
      </c>
      <c r="J14978">
        <v>3.25</v>
      </c>
      <c r="K14978">
        <v>3.25</v>
      </c>
      <c r="L14978">
        <v>2.2799999999999998</v>
      </c>
      <c r="M14978" t="s">
        <v>10</v>
      </c>
    </row>
    <row r="14979" spans="1:13">
      <c r="A14979">
        <v>483</v>
      </c>
      <c r="B14979" s="1">
        <v>43567</v>
      </c>
      <c r="C14979">
        <f>VLOOKUP(B14979,dim_dates!$A$2:$B$31,2,FALSE)</f>
        <v>20190412</v>
      </c>
      <c r="D14979" s="3">
        <v>0.57114583333333302</v>
      </c>
      <c r="E14979">
        <v>8</v>
      </c>
      <c r="F14979">
        <v>8115</v>
      </c>
      <c r="G14979" t="s">
        <v>11</v>
      </c>
      <c r="H14979">
        <v>11</v>
      </c>
      <c r="I14979">
        <v>1</v>
      </c>
      <c r="J14979">
        <v>8.9499999999999993</v>
      </c>
      <c r="K14979">
        <v>8.9499999999999993</v>
      </c>
      <c r="L14979">
        <v>7.16</v>
      </c>
      <c r="M14979" t="s">
        <v>10</v>
      </c>
    </row>
    <row r="14980" spans="1:13">
      <c r="A14980">
        <v>484</v>
      </c>
      <c r="B14980" s="1">
        <v>43567</v>
      </c>
      <c r="C14980">
        <f>VLOOKUP(B14980,dim_dates!$A$2:$B$31,2,FALSE)</f>
        <v>20190412</v>
      </c>
      <c r="D14980" s="3">
        <v>0.71908564814814802</v>
      </c>
      <c r="E14980">
        <v>8</v>
      </c>
      <c r="F14980">
        <v>8386</v>
      </c>
      <c r="G14980" t="s">
        <v>10</v>
      </c>
      <c r="H14980">
        <v>28</v>
      </c>
      <c r="I14980">
        <v>1</v>
      </c>
      <c r="J14980">
        <v>2</v>
      </c>
      <c r="K14980">
        <v>2</v>
      </c>
      <c r="L14980">
        <v>0.4</v>
      </c>
      <c r="M14980" t="s">
        <v>10</v>
      </c>
    </row>
    <row r="14981" spans="1:13">
      <c r="A14981">
        <v>486</v>
      </c>
      <c r="B14981" s="1">
        <v>43567</v>
      </c>
      <c r="C14981">
        <f>VLOOKUP(B14981,dim_dates!$A$2:$B$31,2,FALSE)</f>
        <v>20190412</v>
      </c>
      <c r="D14981" s="3">
        <v>0.75920138888888899</v>
      </c>
      <c r="E14981">
        <v>8</v>
      </c>
      <c r="F14981">
        <v>8231</v>
      </c>
      <c r="G14981" t="s">
        <v>11</v>
      </c>
      <c r="H14981">
        <v>52</v>
      </c>
      <c r="I14981">
        <v>2</v>
      </c>
      <c r="J14981">
        <v>5</v>
      </c>
      <c r="K14981">
        <v>2.5</v>
      </c>
      <c r="L14981">
        <v>0.63</v>
      </c>
      <c r="M14981" t="s">
        <v>10</v>
      </c>
    </row>
    <row r="14982" spans="1:13">
      <c r="A14982">
        <v>487</v>
      </c>
      <c r="B14982" s="1">
        <v>43567</v>
      </c>
      <c r="C14982">
        <f>VLOOKUP(B14982,dim_dates!$A$2:$B$31,2,FALSE)</f>
        <v>20190412</v>
      </c>
      <c r="D14982" s="3">
        <v>0.70269675925925901</v>
      </c>
      <c r="E14982">
        <v>8</v>
      </c>
      <c r="F14982">
        <v>8196</v>
      </c>
      <c r="G14982" t="s">
        <v>11</v>
      </c>
      <c r="H14982">
        <v>25</v>
      </c>
      <c r="I14982">
        <v>1</v>
      </c>
      <c r="J14982">
        <v>2.2000000000000002</v>
      </c>
      <c r="K14982">
        <v>2.2000000000000002</v>
      </c>
      <c r="L14982">
        <v>0.44</v>
      </c>
      <c r="M14982" t="s">
        <v>10</v>
      </c>
    </row>
    <row r="14983" spans="1:13">
      <c r="A14983">
        <v>487</v>
      </c>
      <c r="B14983" s="1">
        <v>43567</v>
      </c>
      <c r="C14983">
        <f>VLOOKUP(B14983,dim_dates!$A$2:$B$31,2,FALSE)</f>
        <v>20190412</v>
      </c>
      <c r="D14983" s="3">
        <v>0.70269675925925901</v>
      </c>
      <c r="E14983">
        <v>8</v>
      </c>
      <c r="F14983">
        <v>8196</v>
      </c>
      <c r="G14983" t="s">
        <v>11</v>
      </c>
      <c r="H14983">
        <v>70</v>
      </c>
      <c r="I14983">
        <v>1</v>
      </c>
      <c r="J14983">
        <v>3.25</v>
      </c>
      <c r="K14983">
        <v>3.25</v>
      </c>
      <c r="L14983">
        <v>2.11</v>
      </c>
      <c r="M14983" t="s">
        <v>10</v>
      </c>
    </row>
    <row r="14984" spans="1:13">
      <c r="A14984">
        <v>488</v>
      </c>
      <c r="B14984" s="1">
        <v>43567</v>
      </c>
      <c r="C14984">
        <f>VLOOKUP(B14984,dim_dates!$A$2:$B$31,2,FALSE)</f>
        <v>20190412</v>
      </c>
      <c r="D14984" s="3">
        <v>0.61517361111111102</v>
      </c>
      <c r="E14984">
        <v>8</v>
      </c>
      <c r="F14984">
        <v>8130</v>
      </c>
      <c r="G14984" t="s">
        <v>10</v>
      </c>
      <c r="H14984">
        <v>26</v>
      </c>
      <c r="I14984">
        <v>1</v>
      </c>
      <c r="J14984">
        <v>3</v>
      </c>
      <c r="K14984">
        <v>3</v>
      </c>
      <c r="L14984">
        <v>0.6</v>
      </c>
      <c r="M14984" t="s">
        <v>10</v>
      </c>
    </row>
    <row r="14985" spans="1:13">
      <c r="A14985">
        <v>489</v>
      </c>
      <c r="B14985" s="1">
        <v>43567</v>
      </c>
      <c r="C14985">
        <f>VLOOKUP(B14985,dim_dates!$A$2:$B$31,2,FALSE)</f>
        <v>20190412</v>
      </c>
      <c r="D14985" s="3">
        <v>0.607453703703704</v>
      </c>
      <c r="E14985">
        <v>8</v>
      </c>
      <c r="F14985">
        <v>8096</v>
      </c>
      <c r="G14985" t="s">
        <v>11</v>
      </c>
      <c r="H14985">
        <v>41</v>
      </c>
      <c r="I14985">
        <v>1</v>
      </c>
      <c r="J14985">
        <v>4.25</v>
      </c>
      <c r="K14985">
        <v>4.25</v>
      </c>
      <c r="L14985">
        <v>0.85</v>
      </c>
      <c r="M14985" t="s">
        <v>10</v>
      </c>
    </row>
    <row r="14986" spans="1:13">
      <c r="A14986">
        <v>489</v>
      </c>
      <c r="B14986" s="1">
        <v>43567</v>
      </c>
      <c r="C14986">
        <f>VLOOKUP(B14986,dim_dates!$A$2:$B$31,2,FALSE)</f>
        <v>20190412</v>
      </c>
      <c r="D14986" s="3">
        <v>0.607453703703704</v>
      </c>
      <c r="E14986">
        <v>8</v>
      </c>
      <c r="F14986">
        <v>8096</v>
      </c>
      <c r="G14986" t="s">
        <v>11</v>
      </c>
      <c r="H14986">
        <v>84</v>
      </c>
      <c r="I14986">
        <v>1</v>
      </c>
      <c r="J14986">
        <v>0.8</v>
      </c>
      <c r="K14986">
        <v>0.8</v>
      </c>
      <c r="L14986">
        <v>0.04</v>
      </c>
      <c r="M14986" t="s">
        <v>10</v>
      </c>
    </row>
    <row r="14987" spans="1:13">
      <c r="A14987">
        <v>489</v>
      </c>
      <c r="B14987" s="1">
        <v>43567</v>
      </c>
      <c r="C14987">
        <f>VLOOKUP(B14987,dim_dates!$A$2:$B$31,2,FALSE)</f>
        <v>20190412</v>
      </c>
      <c r="D14987" s="3">
        <v>0.607453703703704</v>
      </c>
      <c r="E14987">
        <v>8</v>
      </c>
      <c r="F14987">
        <v>8096</v>
      </c>
      <c r="G14987" t="s">
        <v>11</v>
      </c>
      <c r="H14987">
        <v>69</v>
      </c>
      <c r="I14987">
        <v>1</v>
      </c>
      <c r="J14987">
        <v>3.25</v>
      </c>
      <c r="K14987">
        <v>3.25</v>
      </c>
      <c r="L14987">
        <v>2.2799999999999998</v>
      </c>
      <c r="M14987" t="s">
        <v>10</v>
      </c>
    </row>
    <row r="14988" spans="1:13">
      <c r="A14988">
        <v>1</v>
      </c>
      <c r="B14988" s="1">
        <v>43568</v>
      </c>
      <c r="C14988">
        <f>VLOOKUP(B14988,dim_dates!$A$2:$B$31,2,FALSE)</f>
        <v>20190413</v>
      </c>
      <c r="D14988" s="3">
        <v>0.417106481481481</v>
      </c>
      <c r="E14988">
        <v>3</v>
      </c>
      <c r="F14988">
        <v>682</v>
      </c>
      <c r="G14988" t="s">
        <v>11</v>
      </c>
      <c r="H14988">
        <v>37</v>
      </c>
      <c r="I14988">
        <v>2</v>
      </c>
      <c r="J14988">
        <v>6</v>
      </c>
      <c r="K14988">
        <v>3</v>
      </c>
      <c r="L14988">
        <v>0.6</v>
      </c>
      <c r="M14988" t="s">
        <v>10</v>
      </c>
    </row>
    <row r="14989" spans="1:13">
      <c r="A14989">
        <v>1</v>
      </c>
      <c r="B14989" s="1">
        <v>43568</v>
      </c>
      <c r="C14989">
        <f>VLOOKUP(B14989,dim_dates!$A$2:$B$31,2,FALSE)</f>
        <v>20190413</v>
      </c>
      <c r="D14989" s="3">
        <v>0.417106481481481</v>
      </c>
      <c r="E14989">
        <v>3</v>
      </c>
      <c r="F14989">
        <v>682</v>
      </c>
      <c r="G14989" t="s">
        <v>11</v>
      </c>
      <c r="H14989">
        <v>63</v>
      </c>
      <c r="I14989">
        <v>1</v>
      </c>
      <c r="J14989">
        <v>0.8</v>
      </c>
      <c r="K14989">
        <v>0.8</v>
      </c>
      <c r="L14989">
        <v>0.04</v>
      </c>
      <c r="M14989" t="s">
        <v>10</v>
      </c>
    </row>
    <row r="14990" spans="1:13">
      <c r="A14990">
        <v>2</v>
      </c>
      <c r="B14990" s="1">
        <v>43568</v>
      </c>
      <c r="C14990">
        <f>VLOOKUP(B14990,dim_dates!$A$2:$B$31,2,FALSE)</f>
        <v>20190413</v>
      </c>
      <c r="D14990" s="3">
        <v>0.36166666666666702</v>
      </c>
      <c r="E14990">
        <v>3</v>
      </c>
      <c r="F14990">
        <v>138</v>
      </c>
      <c r="G14990" t="s">
        <v>10</v>
      </c>
      <c r="H14990">
        <v>32</v>
      </c>
      <c r="I14990">
        <v>1</v>
      </c>
      <c r="J14990">
        <v>3</v>
      </c>
      <c r="K14990">
        <v>3</v>
      </c>
      <c r="L14990">
        <v>0.6</v>
      </c>
      <c r="M14990" t="s">
        <v>10</v>
      </c>
    </row>
    <row r="14991" spans="1:13">
      <c r="A14991">
        <v>2</v>
      </c>
      <c r="B14991" s="1">
        <v>43568</v>
      </c>
      <c r="C14991">
        <f>VLOOKUP(B14991,dim_dates!$A$2:$B$31,2,FALSE)</f>
        <v>20190413</v>
      </c>
      <c r="D14991" s="3">
        <v>0.36166666666666702</v>
      </c>
      <c r="E14991">
        <v>3</v>
      </c>
      <c r="F14991">
        <v>138</v>
      </c>
      <c r="G14991" t="s">
        <v>10</v>
      </c>
      <c r="H14991">
        <v>69</v>
      </c>
      <c r="I14991">
        <v>1</v>
      </c>
      <c r="J14991">
        <v>3.25</v>
      </c>
      <c r="K14991">
        <v>3.25</v>
      </c>
      <c r="L14991">
        <v>2.2799999999999998</v>
      </c>
      <c r="M14991" t="s">
        <v>10</v>
      </c>
    </row>
    <row r="14992" spans="1:13">
      <c r="A14992">
        <v>3</v>
      </c>
      <c r="B14992" s="1">
        <v>43568</v>
      </c>
      <c r="C14992">
        <f>VLOOKUP(B14992,dim_dates!$A$2:$B$31,2,FALSE)</f>
        <v>20190413</v>
      </c>
      <c r="D14992" s="3">
        <v>0.33299768518518502</v>
      </c>
      <c r="E14992">
        <v>3</v>
      </c>
      <c r="F14992">
        <v>111</v>
      </c>
      <c r="G14992" t="s">
        <v>11</v>
      </c>
      <c r="H14992">
        <v>34</v>
      </c>
      <c r="I14992">
        <v>1</v>
      </c>
      <c r="J14992">
        <v>2.4500000000000002</v>
      </c>
      <c r="K14992">
        <v>2.4500000000000002</v>
      </c>
      <c r="L14992">
        <v>0.49</v>
      </c>
      <c r="M14992" t="s">
        <v>10</v>
      </c>
    </row>
    <row r="14993" spans="1:13">
      <c r="A14993">
        <v>4</v>
      </c>
      <c r="B14993" s="1">
        <v>43568</v>
      </c>
      <c r="C14993">
        <f>VLOOKUP(B14993,dim_dates!$A$2:$B$31,2,FALSE)</f>
        <v>20190413</v>
      </c>
      <c r="D14993" s="3">
        <v>0.45410879629629602</v>
      </c>
      <c r="E14993">
        <v>3</v>
      </c>
      <c r="F14993">
        <v>175</v>
      </c>
      <c r="G14993" t="s">
        <v>11</v>
      </c>
      <c r="H14993">
        <v>46</v>
      </c>
      <c r="I14993">
        <v>2</v>
      </c>
      <c r="J14993">
        <v>5</v>
      </c>
      <c r="K14993">
        <v>2.5</v>
      </c>
      <c r="L14993">
        <v>0.63</v>
      </c>
      <c r="M14993" t="s">
        <v>10</v>
      </c>
    </row>
    <row r="14994" spans="1:13">
      <c r="A14994">
        <v>4</v>
      </c>
      <c r="B14994" s="1">
        <v>43568</v>
      </c>
      <c r="C14994">
        <f>VLOOKUP(B14994,dim_dates!$A$2:$B$31,2,FALSE)</f>
        <v>20190413</v>
      </c>
      <c r="D14994" s="3">
        <v>0.45410879629629602</v>
      </c>
      <c r="E14994">
        <v>3</v>
      </c>
      <c r="F14994">
        <v>175</v>
      </c>
      <c r="G14994" t="s">
        <v>11</v>
      </c>
      <c r="H14994">
        <v>69</v>
      </c>
      <c r="I14994">
        <v>1</v>
      </c>
      <c r="J14994">
        <v>3.25</v>
      </c>
      <c r="K14994">
        <v>3.25</v>
      </c>
      <c r="L14994">
        <v>2.2799999999999998</v>
      </c>
      <c r="M14994" t="s">
        <v>10</v>
      </c>
    </row>
    <row r="14995" spans="1:13">
      <c r="A14995">
        <v>5</v>
      </c>
      <c r="B14995" s="1">
        <v>43568</v>
      </c>
      <c r="C14995">
        <f>VLOOKUP(B14995,dim_dates!$A$2:$B$31,2,FALSE)</f>
        <v>20190413</v>
      </c>
      <c r="D14995" s="3">
        <v>0.32017361111111098</v>
      </c>
      <c r="E14995">
        <v>3</v>
      </c>
      <c r="F14995">
        <v>407</v>
      </c>
      <c r="G14995" t="s">
        <v>10</v>
      </c>
      <c r="H14995">
        <v>57</v>
      </c>
      <c r="I14995">
        <v>1</v>
      </c>
      <c r="J14995">
        <v>3.1</v>
      </c>
      <c r="K14995">
        <v>3.1</v>
      </c>
      <c r="L14995">
        <v>0.78</v>
      </c>
      <c r="M14995" t="s">
        <v>10</v>
      </c>
    </row>
    <row r="14996" spans="1:13">
      <c r="A14996">
        <v>7</v>
      </c>
      <c r="B14996" s="1">
        <v>43568</v>
      </c>
      <c r="C14996">
        <f>VLOOKUP(B14996,dim_dates!$A$2:$B$31,2,FALSE)</f>
        <v>20190413</v>
      </c>
      <c r="D14996" s="3">
        <v>0.42133101851851901</v>
      </c>
      <c r="E14996">
        <v>3</v>
      </c>
      <c r="F14996">
        <v>8</v>
      </c>
      <c r="G14996" t="s">
        <v>10</v>
      </c>
      <c r="H14996">
        <v>28</v>
      </c>
      <c r="I14996">
        <v>1</v>
      </c>
      <c r="J14996">
        <v>2</v>
      </c>
      <c r="K14996">
        <v>2</v>
      </c>
      <c r="L14996">
        <v>0.4</v>
      </c>
      <c r="M14996" t="s">
        <v>10</v>
      </c>
    </row>
    <row r="14997" spans="1:13">
      <c r="A14997">
        <v>8</v>
      </c>
      <c r="B14997" s="1">
        <v>43568</v>
      </c>
      <c r="C14997">
        <f>VLOOKUP(B14997,dim_dates!$A$2:$B$31,2,FALSE)</f>
        <v>20190413</v>
      </c>
      <c r="D14997" s="3">
        <v>0.37414351851851901</v>
      </c>
      <c r="E14997">
        <v>3</v>
      </c>
      <c r="F14997">
        <v>524</v>
      </c>
      <c r="G14997" t="s">
        <v>10</v>
      </c>
      <c r="H14997">
        <v>41</v>
      </c>
      <c r="I14997">
        <v>1</v>
      </c>
      <c r="J14997">
        <v>4.25</v>
      </c>
      <c r="K14997">
        <v>4.25</v>
      </c>
      <c r="L14997">
        <v>0.85</v>
      </c>
      <c r="M14997" t="s">
        <v>10</v>
      </c>
    </row>
    <row r="14998" spans="1:13">
      <c r="A14998">
        <v>8</v>
      </c>
      <c r="B14998" s="1">
        <v>43568</v>
      </c>
      <c r="C14998">
        <f>VLOOKUP(B14998,dim_dates!$A$2:$B$31,2,FALSE)</f>
        <v>20190413</v>
      </c>
      <c r="D14998" s="3">
        <v>0.37414351851851901</v>
      </c>
      <c r="E14998">
        <v>3</v>
      </c>
      <c r="F14998">
        <v>524</v>
      </c>
      <c r="G14998" t="s">
        <v>10</v>
      </c>
      <c r="H14998">
        <v>84</v>
      </c>
      <c r="I14998">
        <v>2</v>
      </c>
      <c r="J14998">
        <v>1.6</v>
      </c>
      <c r="K14998">
        <v>0.8</v>
      </c>
      <c r="L14998">
        <v>0.04</v>
      </c>
      <c r="M14998" t="s">
        <v>10</v>
      </c>
    </row>
    <row r="14999" spans="1:13">
      <c r="A14999">
        <v>15</v>
      </c>
      <c r="B14999" s="1">
        <v>43568</v>
      </c>
      <c r="C14999">
        <f>VLOOKUP(B14999,dim_dates!$A$2:$B$31,2,FALSE)</f>
        <v>20190413</v>
      </c>
      <c r="D14999" s="3">
        <v>0.43906250000000002</v>
      </c>
      <c r="E14999">
        <v>3</v>
      </c>
      <c r="F14999">
        <v>738</v>
      </c>
      <c r="G14999" t="s">
        <v>10</v>
      </c>
      <c r="H14999">
        <v>31</v>
      </c>
      <c r="I14999">
        <v>2</v>
      </c>
      <c r="J14999">
        <v>4.4000000000000004</v>
      </c>
      <c r="K14999">
        <v>2.2000000000000002</v>
      </c>
      <c r="L14999">
        <v>0.44</v>
      </c>
      <c r="M14999" t="s">
        <v>10</v>
      </c>
    </row>
    <row r="15000" spans="1:13">
      <c r="A15000">
        <v>15</v>
      </c>
      <c r="B15000" s="1">
        <v>43568</v>
      </c>
      <c r="C15000">
        <f>VLOOKUP(B15000,dim_dates!$A$2:$B$31,2,FALSE)</f>
        <v>20190413</v>
      </c>
      <c r="D15000" s="3">
        <v>0.43906250000000002</v>
      </c>
      <c r="E15000">
        <v>3</v>
      </c>
      <c r="F15000">
        <v>738</v>
      </c>
      <c r="G15000" t="s">
        <v>10</v>
      </c>
      <c r="H15000">
        <v>73</v>
      </c>
      <c r="I15000">
        <v>1</v>
      </c>
      <c r="J15000">
        <v>3.75</v>
      </c>
      <c r="K15000">
        <v>3.75</v>
      </c>
      <c r="L15000">
        <v>2.44</v>
      </c>
      <c r="M15000" t="s">
        <v>10</v>
      </c>
    </row>
    <row r="15001" spans="1:13">
      <c r="A15001">
        <v>16</v>
      </c>
      <c r="B15001" s="1">
        <v>43568</v>
      </c>
      <c r="C15001">
        <f>VLOOKUP(B15001,dim_dates!$A$2:$B$31,2,FALSE)</f>
        <v>20190413</v>
      </c>
      <c r="D15001" s="3">
        <v>0.44016203703703699</v>
      </c>
      <c r="E15001">
        <v>3</v>
      </c>
      <c r="F15001">
        <v>338</v>
      </c>
      <c r="G15001" t="s">
        <v>11</v>
      </c>
      <c r="H15001">
        <v>51</v>
      </c>
      <c r="I15001">
        <v>1</v>
      </c>
      <c r="J15001">
        <v>3</v>
      </c>
      <c r="K15001">
        <v>3</v>
      </c>
      <c r="L15001">
        <v>0.75</v>
      </c>
      <c r="M15001" t="s">
        <v>10</v>
      </c>
    </row>
    <row r="15002" spans="1:13">
      <c r="A15002">
        <v>17</v>
      </c>
      <c r="B15002" s="1">
        <v>43568</v>
      </c>
      <c r="C15002">
        <f>VLOOKUP(B15002,dim_dates!$A$2:$B$31,2,FALSE)</f>
        <v>20190413</v>
      </c>
      <c r="D15002" s="3">
        <v>0.33194444444444399</v>
      </c>
      <c r="E15002">
        <v>3</v>
      </c>
      <c r="F15002">
        <v>296</v>
      </c>
      <c r="G15002" t="s">
        <v>11</v>
      </c>
      <c r="H15002">
        <v>55</v>
      </c>
      <c r="I15002">
        <v>2</v>
      </c>
      <c r="J15002">
        <v>8</v>
      </c>
      <c r="K15002">
        <v>4</v>
      </c>
      <c r="L15002">
        <v>1</v>
      </c>
      <c r="M15002" t="s">
        <v>10</v>
      </c>
    </row>
    <row r="15003" spans="1:13">
      <c r="A15003">
        <v>19</v>
      </c>
      <c r="B15003" s="1">
        <v>43568</v>
      </c>
      <c r="C15003">
        <f>VLOOKUP(B15003,dim_dates!$A$2:$B$31,2,FALSE)</f>
        <v>20190413</v>
      </c>
      <c r="D15003" s="3">
        <v>0.37325231481481502</v>
      </c>
      <c r="E15003">
        <v>3</v>
      </c>
      <c r="F15003">
        <v>193</v>
      </c>
      <c r="G15003" t="s">
        <v>11</v>
      </c>
      <c r="H15003">
        <v>54</v>
      </c>
      <c r="I15003">
        <v>1</v>
      </c>
      <c r="J15003">
        <v>2.5</v>
      </c>
      <c r="K15003">
        <v>2.5</v>
      </c>
      <c r="L15003">
        <v>0.63</v>
      </c>
      <c r="M15003" t="s">
        <v>10</v>
      </c>
    </row>
    <row r="15004" spans="1:13">
      <c r="A15004">
        <v>25</v>
      </c>
      <c r="B15004" s="1">
        <v>43568</v>
      </c>
      <c r="C15004">
        <f>VLOOKUP(B15004,dim_dates!$A$2:$B$31,2,FALSE)</f>
        <v>20190413</v>
      </c>
      <c r="D15004" s="3">
        <v>0.32918981481481502</v>
      </c>
      <c r="E15004">
        <v>3</v>
      </c>
      <c r="F15004">
        <v>44</v>
      </c>
      <c r="G15004" t="s">
        <v>10</v>
      </c>
      <c r="H15004">
        <v>27</v>
      </c>
      <c r="I15004">
        <v>2</v>
      </c>
      <c r="J15004">
        <v>7</v>
      </c>
      <c r="K15004">
        <v>3.5</v>
      </c>
      <c r="L15004">
        <v>0.7</v>
      </c>
      <c r="M15004" t="s">
        <v>10</v>
      </c>
    </row>
    <row r="15005" spans="1:13">
      <c r="A15005">
        <v>27</v>
      </c>
      <c r="B15005" s="1">
        <v>43568</v>
      </c>
      <c r="C15005">
        <f>VLOOKUP(B15005,dim_dates!$A$2:$B$31,2,FALSE)</f>
        <v>20190413</v>
      </c>
      <c r="D15005" s="3">
        <v>0.31570601851851898</v>
      </c>
      <c r="E15005">
        <v>3</v>
      </c>
      <c r="F15005">
        <v>134</v>
      </c>
      <c r="G15005" t="s">
        <v>11</v>
      </c>
      <c r="H15005">
        <v>58</v>
      </c>
      <c r="I15005">
        <v>1</v>
      </c>
      <c r="J15005">
        <v>3.5</v>
      </c>
      <c r="K15005">
        <v>3.5</v>
      </c>
      <c r="L15005">
        <v>2.63</v>
      </c>
      <c r="M15005" t="s">
        <v>10</v>
      </c>
    </row>
    <row r="15006" spans="1:13">
      <c r="A15006">
        <v>29</v>
      </c>
      <c r="B15006" s="1">
        <v>43568</v>
      </c>
      <c r="C15006">
        <f>VLOOKUP(B15006,dim_dates!$A$2:$B$31,2,FALSE)</f>
        <v>20190413</v>
      </c>
      <c r="D15006" s="3">
        <v>0.33040509259259299</v>
      </c>
      <c r="E15006">
        <v>3</v>
      </c>
      <c r="F15006">
        <v>124</v>
      </c>
      <c r="G15006" t="s">
        <v>10</v>
      </c>
      <c r="H15006">
        <v>53</v>
      </c>
      <c r="I15006">
        <v>2</v>
      </c>
      <c r="J15006">
        <v>6</v>
      </c>
      <c r="K15006">
        <v>3</v>
      </c>
      <c r="L15006">
        <v>0.75</v>
      </c>
      <c r="M15006" t="s">
        <v>10</v>
      </c>
    </row>
    <row r="15007" spans="1:13">
      <c r="A15007">
        <v>31</v>
      </c>
      <c r="B15007" s="1">
        <v>43568</v>
      </c>
      <c r="C15007">
        <f>VLOOKUP(B15007,dim_dates!$A$2:$B$31,2,FALSE)</f>
        <v>20190413</v>
      </c>
      <c r="D15007" s="3">
        <v>0.44666666666666699</v>
      </c>
      <c r="E15007">
        <v>3</v>
      </c>
      <c r="F15007">
        <v>23</v>
      </c>
      <c r="G15007" t="s">
        <v>10</v>
      </c>
      <c r="H15007">
        <v>52</v>
      </c>
      <c r="I15007">
        <v>1</v>
      </c>
      <c r="J15007">
        <v>2.5</v>
      </c>
      <c r="K15007">
        <v>2.5</v>
      </c>
      <c r="L15007">
        <v>0.63</v>
      </c>
      <c r="M15007" t="s">
        <v>10</v>
      </c>
    </row>
    <row r="15008" spans="1:13">
      <c r="A15008">
        <v>38</v>
      </c>
      <c r="B15008" s="1">
        <v>43568</v>
      </c>
      <c r="C15008">
        <f>VLOOKUP(B15008,dim_dates!$A$2:$B$31,2,FALSE)</f>
        <v>20190413</v>
      </c>
      <c r="D15008" s="3">
        <v>0.30733796296296301</v>
      </c>
      <c r="E15008">
        <v>3</v>
      </c>
      <c r="F15008">
        <v>214</v>
      </c>
      <c r="G15008" t="s">
        <v>11</v>
      </c>
      <c r="H15008">
        <v>33</v>
      </c>
      <c r="I15008">
        <v>2</v>
      </c>
      <c r="J15008">
        <v>7</v>
      </c>
      <c r="K15008">
        <v>3.5</v>
      </c>
      <c r="L15008">
        <v>0.7</v>
      </c>
      <c r="M15008" t="s">
        <v>10</v>
      </c>
    </row>
    <row r="15009" spans="1:13">
      <c r="A15009">
        <v>40</v>
      </c>
      <c r="B15009" s="1">
        <v>43568</v>
      </c>
      <c r="C15009">
        <f>VLOOKUP(B15009,dim_dates!$A$2:$B$31,2,FALSE)</f>
        <v>20190413</v>
      </c>
      <c r="D15009" s="3">
        <v>0.36402777777777801</v>
      </c>
      <c r="E15009">
        <v>3</v>
      </c>
      <c r="F15009">
        <v>69</v>
      </c>
      <c r="G15009" t="s">
        <v>11</v>
      </c>
      <c r="H15009">
        <v>55</v>
      </c>
      <c r="I15009">
        <v>2</v>
      </c>
      <c r="J15009">
        <v>8</v>
      </c>
      <c r="K15009">
        <v>4</v>
      </c>
      <c r="L15009">
        <v>1</v>
      </c>
      <c r="M15009" t="s">
        <v>10</v>
      </c>
    </row>
    <row r="15010" spans="1:13">
      <c r="A15010">
        <v>41</v>
      </c>
      <c r="B15010" s="1">
        <v>43568</v>
      </c>
      <c r="C15010">
        <f>VLOOKUP(B15010,dim_dates!$A$2:$B$31,2,FALSE)</f>
        <v>20190413</v>
      </c>
      <c r="D15010" s="3">
        <v>0.42064814814814799</v>
      </c>
      <c r="E15010">
        <v>3</v>
      </c>
      <c r="F15010">
        <v>655</v>
      </c>
      <c r="G15010" t="s">
        <v>10</v>
      </c>
      <c r="H15010">
        <v>24</v>
      </c>
      <c r="I15010">
        <v>1</v>
      </c>
      <c r="J15010">
        <v>3</v>
      </c>
      <c r="K15010">
        <v>3</v>
      </c>
      <c r="L15010">
        <v>0.6</v>
      </c>
      <c r="M15010" t="s">
        <v>10</v>
      </c>
    </row>
    <row r="15011" spans="1:13">
      <c r="A15011">
        <v>42</v>
      </c>
      <c r="B15011" s="1">
        <v>43568</v>
      </c>
      <c r="C15011">
        <f>VLOOKUP(B15011,dim_dates!$A$2:$B$31,2,FALSE)</f>
        <v>20190413</v>
      </c>
      <c r="D15011" s="3">
        <v>0.3153125</v>
      </c>
      <c r="E15011">
        <v>3</v>
      </c>
      <c r="F15011">
        <v>497</v>
      </c>
      <c r="G15011" t="s">
        <v>10</v>
      </c>
      <c r="H15011">
        <v>51</v>
      </c>
      <c r="I15011">
        <v>2</v>
      </c>
      <c r="J15011">
        <v>6</v>
      </c>
      <c r="K15011">
        <v>3</v>
      </c>
      <c r="L15011">
        <v>0.75</v>
      </c>
      <c r="M15011" t="s">
        <v>10</v>
      </c>
    </row>
    <row r="15012" spans="1:13">
      <c r="A15012">
        <v>43</v>
      </c>
      <c r="B15012" s="1">
        <v>43568</v>
      </c>
      <c r="C15012">
        <f>VLOOKUP(B15012,dim_dates!$A$2:$B$31,2,FALSE)</f>
        <v>20190413</v>
      </c>
      <c r="D15012" s="3">
        <v>0.41435185185185203</v>
      </c>
      <c r="E15012">
        <v>3</v>
      </c>
      <c r="F15012">
        <v>476</v>
      </c>
      <c r="G15012" t="s">
        <v>10</v>
      </c>
      <c r="H15012">
        <v>26</v>
      </c>
      <c r="I15012">
        <v>2</v>
      </c>
      <c r="J15012">
        <v>6</v>
      </c>
      <c r="K15012">
        <v>3</v>
      </c>
      <c r="L15012">
        <v>0.6</v>
      </c>
      <c r="M15012" t="s">
        <v>10</v>
      </c>
    </row>
    <row r="15013" spans="1:13">
      <c r="A15013">
        <v>44</v>
      </c>
      <c r="B15013" s="1">
        <v>43568</v>
      </c>
      <c r="C15013">
        <f>VLOOKUP(B15013,dim_dates!$A$2:$B$31,2,FALSE)</f>
        <v>20190413</v>
      </c>
      <c r="D15013" s="3">
        <v>0.45140046296296299</v>
      </c>
      <c r="E15013">
        <v>3</v>
      </c>
      <c r="F15013">
        <v>503</v>
      </c>
      <c r="G15013" t="s">
        <v>11</v>
      </c>
      <c r="H15013">
        <v>42</v>
      </c>
      <c r="I15013">
        <v>1</v>
      </c>
      <c r="J15013">
        <v>2.5</v>
      </c>
      <c r="K15013">
        <v>2.5</v>
      </c>
      <c r="L15013">
        <v>0.63</v>
      </c>
      <c r="M15013" t="s">
        <v>10</v>
      </c>
    </row>
    <row r="15014" spans="1:13">
      <c r="A15014">
        <v>47</v>
      </c>
      <c r="B15014" s="1">
        <v>43568</v>
      </c>
      <c r="C15014">
        <f>VLOOKUP(B15014,dim_dates!$A$2:$B$31,2,FALSE)</f>
        <v>20190413</v>
      </c>
      <c r="D15014" s="3">
        <v>0.45761574074074102</v>
      </c>
      <c r="E15014">
        <v>3</v>
      </c>
      <c r="F15014">
        <v>742</v>
      </c>
      <c r="G15014" t="s">
        <v>10</v>
      </c>
      <c r="H15014">
        <v>41</v>
      </c>
      <c r="I15014">
        <v>1</v>
      </c>
      <c r="J15014">
        <v>4.25</v>
      </c>
      <c r="K15014">
        <v>4.25</v>
      </c>
      <c r="L15014">
        <v>0.85</v>
      </c>
      <c r="M15014" t="s">
        <v>10</v>
      </c>
    </row>
    <row r="15015" spans="1:13">
      <c r="A15015">
        <v>47</v>
      </c>
      <c r="B15015" s="1">
        <v>43568</v>
      </c>
      <c r="C15015">
        <f>VLOOKUP(B15015,dim_dates!$A$2:$B$31,2,FALSE)</f>
        <v>20190413</v>
      </c>
      <c r="D15015" s="3">
        <v>0.45761574074074102</v>
      </c>
      <c r="E15015">
        <v>3</v>
      </c>
      <c r="F15015">
        <v>742</v>
      </c>
      <c r="G15015" t="s">
        <v>10</v>
      </c>
      <c r="H15015">
        <v>63</v>
      </c>
      <c r="I15015">
        <v>1</v>
      </c>
      <c r="J15015">
        <v>0.8</v>
      </c>
      <c r="K15015">
        <v>0.8</v>
      </c>
      <c r="L15015">
        <v>0.04</v>
      </c>
      <c r="M15015" t="s">
        <v>10</v>
      </c>
    </row>
    <row r="15016" spans="1:13">
      <c r="A15016">
        <v>49</v>
      </c>
      <c r="B15016" s="1">
        <v>43568</v>
      </c>
      <c r="C15016">
        <f>VLOOKUP(B15016,dim_dates!$A$2:$B$31,2,FALSE)</f>
        <v>20190413</v>
      </c>
      <c r="D15016" s="3">
        <v>0.42221064814814802</v>
      </c>
      <c r="E15016">
        <v>3</v>
      </c>
      <c r="F15016">
        <v>9</v>
      </c>
      <c r="G15016" t="s">
        <v>10</v>
      </c>
      <c r="H15016">
        <v>55</v>
      </c>
      <c r="I15016">
        <v>2</v>
      </c>
      <c r="J15016">
        <v>8</v>
      </c>
      <c r="K15016">
        <v>4</v>
      </c>
      <c r="L15016">
        <v>1</v>
      </c>
      <c r="M15016" t="s">
        <v>10</v>
      </c>
    </row>
    <row r="15017" spans="1:13">
      <c r="A15017">
        <v>49</v>
      </c>
      <c r="B15017" s="1">
        <v>43568</v>
      </c>
      <c r="C15017">
        <f>VLOOKUP(B15017,dim_dates!$A$2:$B$31,2,FALSE)</f>
        <v>20190413</v>
      </c>
      <c r="D15017" s="3">
        <v>0.42221064814814802</v>
      </c>
      <c r="E15017">
        <v>3</v>
      </c>
      <c r="F15017">
        <v>9</v>
      </c>
      <c r="G15017" t="s">
        <v>10</v>
      </c>
      <c r="H15017">
        <v>74</v>
      </c>
      <c r="I15017">
        <v>1</v>
      </c>
      <c r="J15017">
        <v>3.5</v>
      </c>
      <c r="K15017">
        <v>3.5</v>
      </c>
      <c r="L15017">
        <v>2.2799999999999998</v>
      </c>
      <c r="M15017" t="s">
        <v>10</v>
      </c>
    </row>
    <row r="15018" spans="1:13">
      <c r="A15018">
        <v>53</v>
      </c>
      <c r="B15018" s="1">
        <v>43568</v>
      </c>
      <c r="C15018">
        <f>VLOOKUP(B15018,dim_dates!$A$2:$B$31,2,FALSE)</f>
        <v>20190413</v>
      </c>
      <c r="D15018" s="3">
        <v>0.443773148148148</v>
      </c>
      <c r="E15018">
        <v>3</v>
      </c>
      <c r="F15018">
        <v>260</v>
      </c>
      <c r="G15018" t="s">
        <v>10</v>
      </c>
      <c r="H15018">
        <v>28</v>
      </c>
      <c r="I15018">
        <v>2</v>
      </c>
      <c r="J15018">
        <v>4</v>
      </c>
      <c r="K15018">
        <v>2</v>
      </c>
      <c r="L15018">
        <v>0.4</v>
      </c>
      <c r="M15018" t="s">
        <v>10</v>
      </c>
    </row>
    <row r="15019" spans="1:13">
      <c r="A15019">
        <v>55</v>
      </c>
      <c r="B15019" s="1">
        <v>43568</v>
      </c>
      <c r="C15019">
        <f>VLOOKUP(B15019,dim_dates!$A$2:$B$31,2,FALSE)</f>
        <v>20190413</v>
      </c>
      <c r="D15019" s="3">
        <v>0.35101851851851901</v>
      </c>
      <c r="E15019">
        <v>3</v>
      </c>
      <c r="F15019">
        <v>180</v>
      </c>
      <c r="G15019" t="s">
        <v>10</v>
      </c>
      <c r="H15019">
        <v>43</v>
      </c>
      <c r="I15019">
        <v>1</v>
      </c>
      <c r="J15019">
        <v>3</v>
      </c>
      <c r="K15019">
        <v>3</v>
      </c>
      <c r="L15019">
        <v>0.75</v>
      </c>
      <c r="M15019" t="s">
        <v>10</v>
      </c>
    </row>
    <row r="15020" spans="1:13">
      <c r="A15020">
        <v>60</v>
      </c>
      <c r="B15020" s="1">
        <v>43568</v>
      </c>
      <c r="C15020">
        <f>VLOOKUP(B15020,dim_dates!$A$2:$B$31,2,FALSE)</f>
        <v>20190413</v>
      </c>
      <c r="D15020" s="3">
        <v>0.315694444444444</v>
      </c>
      <c r="E15020">
        <v>3</v>
      </c>
      <c r="F15020">
        <v>678</v>
      </c>
      <c r="G15020" t="s">
        <v>11</v>
      </c>
      <c r="H15020">
        <v>36</v>
      </c>
      <c r="I15020">
        <v>2</v>
      </c>
      <c r="J15020">
        <v>7.5</v>
      </c>
      <c r="K15020">
        <v>3.75</v>
      </c>
      <c r="L15020">
        <v>0.75</v>
      </c>
      <c r="M15020" t="s">
        <v>10</v>
      </c>
    </row>
    <row r="15021" spans="1:13">
      <c r="A15021">
        <v>62</v>
      </c>
      <c r="B15021" s="1">
        <v>43568</v>
      </c>
      <c r="C15021">
        <f>VLOOKUP(B15021,dim_dates!$A$2:$B$31,2,FALSE)</f>
        <v>20190413</v>
      </c>
      <c r="D15021" s="3">
        <v>0.34719907407407402</v>
      </c>
      <c r="E15021">
        <v>3</v>
      </c>
      <c r="F15021">
        <v>220</v>
      </c>
      <c r="G15021" t="s">
        <v>10</v>
      </c>
      <c r="H15021">
        <v>29</v>
      </c>
      <c r="I15021">
        <v>2</v>
      </c>
      <c r="J15021">
        <v>5</v>
      </c>
      <c r="K15021">
        <v>2.5</v>
      </c>
      <c r="L15021">
        <v>0.5</v>
      </c>
      <c r="M15021" t="s">
        <v>10</v>
      </c>
    </row>
    <row r="15022" spans="1:13">
      <c r="A15022">
        <v>62</v>
      </c>
      <c r="B15022" s="1">
        <v>43568</v>
      </c>
      <c r="C15022">
        <f>VLOOKUP(B15022,dim_dates!$A$2:$B$31,2,FALSE)</f>
        <v>20190413</v>
      </c>
      <c r="D15022" s="3">
        <v>0.34719907407407402</v>
      </c>
      <c r="E15022">
        <v>3</v>
      </c>
      <c r="F15022">
        <v>220</v>
      </c>
      <c r="G15022" t="s">
        <v>10</v>
      </c>
      <c r="H15022">
        <v>69</v>
      </c>
      <c r="I15022">
        <v>1</v>
      </c>
      <c r="J15022">
        <v>3.25</v>
      </c>
      <c r="K15022">
        <v>3.25</v>
      </c>
      <c r="L15022">
        <v>2.2799999999999998</v>
      </c>
      <c r="M15022" t="s">
        <v>10</v>
      </c>
    </row>
    <row r="15023" spans="1:13">
      <c r="A15023">
        <v>66</v>
      </c>
      <c r="B15023" s="1">
        <v>43568</v>
      </c>
      <c r="C15023">
        <f>VLOOKUP(B15023,dim_dates!$A$2:$B$31,2,FALSE)</f>
        <v>20190413</v>
      </c>
      <c r="D15023" s="3">
        <v>0.45733796296296297</v>
      </c>
      <c r="E15023">
        <v>3</v>
      </c>
      <c r="F15023">
        <v>488</v>
      </c>
      <c r="G15023" t="s">
        <v>11</v>
      </c>
      <c r="H15023">
        <v>43</v>
      </c>
      <c r="I15023">
        <v>1</v>
      </c>
      <c r="J15023">
        <v>3</v>
      </c>
      <c r="K15023">
        <v>3</v>
      </c>
      <c r="L15023">
        <v>0.75</v>
      </c>
      <c r="M15023" t="s">
        <v>10</v>
      </c>
    </row>
    <row r="15024" spans="1:13">
      <c r="A15024">
        <v>68</v>
      </c>
      <c r="B15024" s="1">
        <v>43568</v>
      </c>
      <c r="C15024">
        <f>VLOOKUP(B15024,dim_dates!$A$2:$B$31,2,FALSE)</f>
        <v>20190413</v>
      </c>
      <c r="D15024" s="3">
        <v>0.37993055555555599</v>
      </c>
      <c r="E15024">
        <v>3</v>
      </c>
      <c r="F15024">
        <v>248</v>
      </c>
      <c r="G15024" t="s">
        <v>11</v>
      </c>
      <c r="H15024">
        <v>60</v>
      </c>
      <c r="I15024">
        <v>1</v>
      </c>
      <c r="J15024">
        <v>3.75</v>
      </c>
      <c r="K15024">
        <v>3.75</v>
      </c>
      <c r="L15024">
        <v>2.81</v>
      </c>
      <c r="M15024" t="s">
        <v>10</v>
      </c>
    </row>
    <row r="15025" spans="1:13">
      <c r="A15025">
        <v>72</v>
      </c>
      <c r="B15025" s="1">
        <v>43568</v>
      </c>
      <c r="C15025">
        <f>VLOOKUP(B15025,dim_dates!$A$2:$B$31,2,FALSE)</f>
        <v>20190413</v>
      </c>
      <c r="D15025" s="3">
        <v>0.35859953703703701</v>
      </c>
      <c r="E15025">
        <v>3</v>
      </c>
      <c r="F15025">
        <v>612</v>
      </c>
      <c r="G15025" t="s">
        <v>11</v>
      </c>
      <c r="H15025">
        <v>52</v>
      </c>
      <c r="I15025">
        <v>1</v>
      </c>
      <c r="J15025">
        <v>2.5</v>
      </c>
      <c r="K15025">
        <v>2.5</v>
      </c>
      <c r="L15025">
        <v>0.63</v>
      </c>
      <c r="M15025" t="s">
        <v>10</v>
      </c>
    </row>
    <row r="15026" spans="1:13">
      <c r="A15026">
        <v>76</v>
      </c>
      <c r="B15026" s="1">
        <v>43568</v>
      </c>
      <c r="C15026">
        <f>VLOOKUP(B15026,dim_dates!$A$2:$B$31,2,FALSE)</f>
        <v>20190413</v>
      </c>
      <c r="D15026" s="3">
        <v>0.38849537037037002</v>
      </c>
      <c r="E15026">
        <v>3</v>
      </c>
      <c r="F15026">
        <v>350</v>
      </c>
      <c r="G15026" t="s">
        <v>11</v>
      </c>
      <c r="H15026">
        <v>35</v>
      </c>
      <c r="I15026">
        <v>1</v>
      </c>
      <c r="J15026">
        <v>3.1</v>
      </c>
      <c r="K15026">
        <v>3.1</v>
      </c>
      <c r="L15026">
        <v>0.62</v>
      </c>
      <c r="M15026" t="s">
        <v>10</v>
      </c>
    </row>
    <row r="15027" spans="1:13">
      <c r="A15027">
        <v>77</v>
      </c>
      <c r="B15027" s="1">
        <v>43568</v>
      </c>
      <c r="C15027">
        <f>VLOOKUP(B15027,dim_dates!$A$2:$B$31,2,FALSE)</f>
        <v>20190413</v>
      </c>
      <c r="D15027" s="3">
        <v>0.378194444444444</v>
      </c>
      <c r="E15027">
        <v>3</v>
      </c>
      <c r="F15027">
        <v>31</v>
      </c>
      <c r="G15027" t="s">
        <v>11</v>
      </c>
      <c r="H15027">
        <v>27</v>
      </c>
      <c r="I15027">
        <v>1</v>
      </c>
      <c r="J15027">
        <v>3.5</v>
      </c>
      <c r="K15027">
        <v>3.5</v>
      </c>
      <c r="L15027">
        <v>0.7</v>
      </c>
      <c r="M15027" t="s">
        <v>10</v>
      </c>
    </row>
    <row r="15028" spans="1:13">
      <c r="A15028">
        <v>78</v>
      </c>
      <c r="B15028" s="1">
        <v>43568</v>
      </c>
      <c r="C15028">
        <f>VLOOKUP(B15028,dim_dates!$A$2:$B$31,2,FALSE)</f>
        <v>20190413</v>
      </c>
      <c r="D15028" s="3">
        <v>0.35703703703703699</v>
      </c>
      <c r="E15028">
        <v>3</v>
      </c>
      <c r="F15028">
        <v>49</v>
      </c>
      <c r="G15028" t="s">
        <v>10</v>
      </c>
      <c r="H15028">
        <v>60</v>
      </c>
      <c r="I15028">
        <v>1</v>
      </c>
      <c r="J15028">
        <v>3.75</v>
      </c>
      <c r="K15028">
        <v>3.75</v>
      </c>
      <c r="L15028">
        <v>2.81</v>
      </c>
      <c r="M15028" t="s">
        <v>10</v>
      </c>
    </row>
    <row r="15029" spans="1:13">
      <c r="A15029">
        <v>78</v>
      </c>
      <c r="B15029" s="1">
        <v>43568</v>
      </c>
      <c r="C15029">
        <f>VLOOKUP(B15029,dim_dates!$A$2:$B$31,2,FALSE)</f>
        <v>20190413</v>
      </c>
      <c r="D15029" s="3">
        <v>0.35703703703703699</v>
      </c>
      <c r="E15029">
        <v>3</v>
      </c>
      <c r="F15029">
        <v>49</v>
      </c>
      <c r="G15029" t="s">
        <v>10</v>
      </c>
      <c r="H15029">
        <v>74</v>
      </c>
      <c r="I15029">
        <v>1</v>
      </c>
      <c r="J15029">
        <v>3.5</v>
      </c>
      <c r="K15029">
        <v>3.5</v>
      </c>
      <c r="L15029">
        <v>2.2799999999999998</v>
      </c>
      <c r="M15029" t="s">
        <v>10</v>
      </c>
    </row>
    <row r="15030" spans="1:13">
      <c r="A15030">
        <v>80</v>
      </c>
      <c r="B15030" s="1">
        <v>43568</v>
      </c>
      <c r="C15030">
        <f>VLOOKUP(B15030,dim_dates!$A$2:$B$31,2,FALSE)</f>
        <v>20190413</v>
      </c>
      <c r="D15030" s="3">
        <v>0.38634259259259301</v>
      </c>
      <c r="E15030">
        <v>3</v>
      </c>
      <c r="F15030">
        <v>221</v>
      </c>
      <c r="G15030" t="s">
        <v>11</v>
      </c>
      <c r="H15030">
        <v>45</v>
      </c>
      <c r="I15030">
        <v>2</v>
      </c>
      <c r="J15030">
        <v>6</v>
      </c>
      <c r="K15030">
        <v>3</v>
      </c>
      <c r="L15030">
        <v>0.75</v>
      </c>
      <c r="M15030" t="s">
        <v>10</v>
      </c>
    </row>
    <row r="15031" spans="1:13">
      <c r="A15031">
        <v>80</v>
      </c>
      <c r="B15031" s="1">
        <v>43568</v>
      </c>
      <c r="C15031">
        <f>VLOOKUP(B15031,dim_dates!$A$2:$B$31,2,FALSE)</f>
        <v>20190413</v>
      </c>
      <c r="D15031" s="3">
        <v>0.38634259259259301</v>
      </c>
      <c r="E15031">
        <v>3</v>
      </c>
      <c r="F15031">
        <v>221</v>
      </c>
      <c r="G15031" t="s">
        <v>11</v>
      </c>
      <c r="H15031">
        <v>69</v>
      </c>
      <c r="I15031">
        <v>1</v>
      </c>
      <c r="J15031">
        <v>3.25</v>
      </c>
      <c r="K15031">
        <v>3.25</v>
      </c>
      <c r="L15031">
        <v>2.2799999999999998</v>
      </c>
      <c r="M15031" t="s">
        <v>10</v>
      </c>
    </row>
    <row r="15032" spans="1:13">
      <c r="A15032">
        <v>81</v>
      </c>
      <c r="B15032" s="1">
        <v>43568</v>
      </c>
      <c r="C15032">
        <f>VLOOKUP(B15032,dim_dates!$A$2:$B$31,2,FALSE)</f>
        <v>20190413</v>
      </c>
      <c r="D15032" s="3">
        <v>0.30620370370370398</v>
      </c>
      <c r="E15032">
        <v>3</v>
      </c>
      <c r="F15032">
        <v>343</v>
      </c>
      <c r="G15032" t="s">
        <v>11</v>
      </c>
      <c r="H15032">
        <v>54</v>
      </c>
      <c r="I15032">
        <v>1</v>
      </c>
      <c r="J15032">
        <v>2.5</v>
      </c>
      <c r="K15032">
        <v>2.5</v>
      </c>
      <c r="L15032">
        <v>0.63</v>
      </c>
      <c r="M15032" t="s">
        <v>10</v>
      </c>
    </row>
    <row r="15033" spans="1:13">
      <c r="A15033">
        <v>85</v>
      </c>
      <c r="B15033" s="1">
        <v>43568</v>
      </c>
      <c r="C15033">
        <f>VLOOKUP(B15033,dim_dates!$A$2:$B$31,2,FALSE)</f>
        <v>20190413</v>
      </c>
      <c r="D15033" s="3">
        <v>0.30232638888888902</v>
      </c>
      <c r="E15033">
        <v>3</v>
      </c>
      <c r="F15033">
        <v>347</v>
      </c>
      <c r="G15033" t="s">
        <v>10</v>
      </c>
      <c r="H15033">
        <v>34</v>
      </c>
      <c r="I15033">
        <v>1</v>
      </c>
      <c r="J15033">
        <v>2.4500000000000002</v>
      </c>
      <c r="K15033">
        <v>2.4500000000000002</v>
      </c>
      <c r="L15033">
        <v>0.49</v>
      </c>
      <c r="M15033" t="s">
        <v>10</v>
      </c>
    </row>
    <row r="15034" spans="1:13">
      <c r="A15034">
        <v>85</v>
      </c>
      <c r="B15034" s="1">
        <v>43568</v>
      </c>
      <c r="C15034">
        <f>VLOOKUP(B15034,dim_dates!$A$2:$B$31,2,FALSE)</f>
        <v>20190413</v>
      </c>
      <c r="D15034" s="3">
        <v>0.30232638888888902</v>
      </c>
      <c r="E15034">
        <v>3</v>
      </c>
      <c r="F15034">
        <v>347</v>
      </c>
      <c r="G15034" t="s">
        <v>10</v>
      </c>
      <c r="H15034">
        <v>78</v>
      </c>
      <c r="I15034">
        <v>1</v>
      </c>
      <c r="J15034">
        <v>4.5</v>
      </c>
      <c r="K15034">
        <v>4.5</v>
      </c>
      <c r="L15034">
        <v>2.93</v>
      </c>
      <c r="M15034" t="s">
        <v>10</v>
      </c>
    </row>
    <row r="15035" spans="1:13">
      <c r="A15035">
        <v>86</v>
      </c>
      <c r="B15035" s="1">
        <v>43568</v>
      </c>
      <c r="C15035">
        <f>VLOOKUP(B15035,dim_dates!$A$2:$B$31,2,FALSE)</f>
        <v>20190413</v>
      </c>
      <c r="D15035" s="3">
        <v>0.412523148148148</v>
      </c>
      <c r="E15035">
        <v>3</v>
      </c>
      <c r="F15035">
        <v>497</v>
      </c>
      <c r="G15035" t="s">
        <v>10</v>
      </c>
      <c r="H15035">
        <v>45</v>
      </c>
      <c r="I15035">
        <v>2</v>
      </c>
      <c r="J15035">
        <v>6</v>
      </c>
      <c r="K15035">
        <v>3</v>
      </c>
      <c r="L15035">
        <v>0.75</v>
      </c>
      <c r="M15035" t="s">
        <v>10</v>
      </c>
    </row>
    <row r="15036" spans="1:13">
      <c r="A15036">
        <v>89</v>
      </c>
      <c r="B15036" s="1">
        <v>43568</v>
      </c>
      <c r="C15036">
        <f>VLOOKUP(B15036,dim_dates!$A$2:$B$31,2,FALSE)</f>
        <v>20190413</v>
      </c>
      <c r="D15036" s="3">
        <v>0.35842592592592598</v>
      </c>
      <c r="E15036">
        <v>3</v>
      </c>
      <c r="F15036">
        <v>307</v>
      </c>
      <c r="G15036" t="s">
        <v>11</v>
      </c>
      <c r="H15036">
        <v>35</v>
      </c>
      <c r="I15036">
        <v>1</v>
      </c>
      <c r="J15036">
        <v>3.1</v>
      </c>
      <c r="K15036">
        <v>3.1</v>
      </c>
      <c r="L15036">
        <v>0.62</v>
      </c>
      <c r="M15036" t="s">
        <v>10</v>
      </c>
    </row>
    <row r="15037" spans="1:13">
      <c r="A15037">
        <v>93</v>
      </c>
      <c r="B15037" s="1">
        <v>43568</v>
      </c>
      <c r="C15037">
        <f>VLOOKUP(B15037,dim_dates!$A$2:$B$31,2,FALSE)</f>
        <v>20190413</v>
      </c>
      <c r="D15037" s="3">
        <v>0.38703703703703701</v>
      </c>
      <c r="E15037">
        <v>3</v>
      </c>
      <c r="F15037">
        <v>289</v>
      </c>
      <c r="G15037" t="s">
        <v>10</v>
      </c>
      <c r="H15037">
        <v>39</v>
      </c>
      <c r="I15037">
        <v>1</v>
      </c>
      <c r="J15037">
        <v>4.25</v>
      </c>
      <c r="K15037">
        <v>4.25</v>
      </c>
      <c r="L15037">
        <v>0.85</v>
      </c>
      <c r="M15037" t="s">
        <v>10</v>
      </c>
    </row>
    <row r="15038" spans="1:13">
      <c r="A15038">
        <v>93</v>
      </c>
      <c r="B15038" s="1">
        <v>43568</v>
      </c>
      <c r="C15038">
        <f>VLOOKUP(B15038,dim_dates!$A$2:$B$31,2,FALSE)</f>
        <v>20190413</v>
      </c>
      <c r="D15038" s="3">
        <v>0.38703703703703701</v>
      </c>
      <c r="E15038">
        <v>3</v>
      </c>
      <c r="F15038">
        <v>289</v>
      </c>
      <c r="G15038" t="s">
        <v>10</v>
      </c>
      <c r="H15038">
        <v>65</v>
      </c>
      <c r="I15038">
        <v>2</v>
      </c>
      <c r="J15038">
        <v>1.6</v>
      </c>
      <c r="K15038">
        <v>0.8</v>
      </c>
      <c r="L15038">
        <v>0.04</v>
      </c>
      <c r="M15038" t="s">
        <v>10</v>
      </c>
    </row>
    <row r="15039" spans="1:13">
      <c r="A15039">
        <v>93</v>
      </c>
      <c r="B15039" s="1">
        <v>43568</v>
      </c>
      <c r="C15039">
        <f>VLOOKUP(B15039,dim_dates!$A$2:$B$31,2,FALSE)</f>
        <v>20190413</v>
      </c>
      <c r="D15039" s="3">
        <v>0.38703703703703701</v>
      </c>
      <c r="E15039">
        <v>3</v>
      </c>
      <c r="F15039">
        <v>289</v>
      </c>
      <c r="G15039" t="s">
        <v>10</v>
      </c>
      <c r="H15039">
        <v>78</v>
      </c>
      <c r="I15039">
        <v>1</v>
      </c>
      <c r="J15039">
        <v>4.5</v>
      </c>
      <c r="K15039">
        <v>4.5</v>
      </c>
      <c r="L15039">
        <v>2.93</v>
      </c>
      <c r="M15039" t="s">
        <v>10</v>
      </c>
    </row>
    <row r="15040" spans="1:13">
      <c r="A15040">
        <v>96</v>
      </c>
      <c r="B15040" s="1">
        <v>43568</v>
      </c>
      <c r="C15040">
        <f>VLOOKUP(B15040,dim_dates!$A$2:$B$31,2,FALSE)</f>
        <v>20190413</v>
      </c>
      <c r="D15040" s="3">
        <v>0.338668981481482</v>
      </c>
      <c r="E15040">
        <v>3</v>
      </c>
      <c r="F15040">
        <v>219</v>
      </c>
      <c r="G15040" t="s">
        <v>10</v>
      </c>
      <c r="H15040">
        <v>31</v>
      </c>
      <c r="I15040">
        <v>1</v>
      </c>
      <c r="J15040">
        <v>2.2000000000000002</v>
      </c>
      <c r="K15040">
        <v>2.2000000000000002</v>
      </c>
      <c r="L15040">
        <v>0.44</v>
      </c>
      <c r="M15040" t="s">
        <v>10</v>
      </c>
    </row>
    <row r="15041" spans="1:13">
      <c r="A15041">
        <v>98</v>
      </c>
      <c r="B15041" s="1">
        <v>43568</v>
      </c>
      <c r="C15041">
        <f>VLOOKUP(B15041,dim_dates!$A$2:$B$31,2,FALSE)</f>
        <v>20190413</v>
      </c>
      <c r="D15041" s="3">
        <v>0.41106481481481499</v>
      </c>
      <c r="E15041">
        <v>3</v>
      </c>
      <c r="F15041">
        <v>22</v>
      </c>
      <c r="G15041" t="s">
        <v>10</v>
      </c>
      <c r="H15041">
        <v>49</v>
      </c>
      <c r="I15041">
        <v>1</v>
      </c>
      <c r="J15041">
        <v>3</v>
      </c>
      <c r="K15041">
        <v>3</v>
      </c>
      <c r="L15041">
        <v>0.75</v>
      </c>
      <c r="M15041" t="s">
        <v>10</v>
      </c>
    </row>
    <row r="15042" spans="1:13">
      <c r="A15042">
        <v>98</v>
      </c>
      <c r="B15042" s="1">
        <v>43568</v>
      </c>
      <c r="C15042">
        <f>VLOOKUP(B15042,dim_dates!$A$2:$B$31,2,FALSE)</f>
        <v>20190413</v>
      </c>
      <c r="D15042" s="3">
        <v>0.41106481481481499</v>
      </c>
      <c r="E15042">
        <v>3</v>
      </c>
      <c r="F15042">
        <v>22</v>
      </c>
      <c r="G15042" t="s">
        <v>10</v>
      </c>
      <c r="H15042">
        <v>69</v>
      </c>
      <c r="I15042">
        <v>1</v>
      </c>
      <c r="J15042">
        <v>3.25</v>
      </c>
      <c r="K15042">
        <v>3.25</v>
      </c>
      <c r="L15042">
        <v>2.2799999999999998</v>
      </c>
      <c r="M15042" t="s">
        <v>10</v>
      </c>
    </row>
    <row r="15043" spans="1:13">
      <c r="A15043">
        <v>99</v>
      </c>
      <c r="B15043" s="1">
        <v>43568</v>
      </c>
      <c r="C15043">
        <f>VLOOKUP(B15043,dim_dates!$A$2:$B$31,2,FALSE)</f>
        <v>20190413</v>
      </c>
      <c r="D15043" s="3">
        <v>0.41355324074074101</v>
      </c>
      <c r="E15043">
        <v>3</v>
      </c>
      <c r="F15043">
        <v>472</v>
      </c>
      <c r="G15043" t="s">
        <v>10</v>
      </c>
      <c r="H15043">
        <v>25</v>
      </c>
      <c r="I15043">
        <v>1</v>
      </c>
      <c r="J15043">
        <v>2.2000000000000002</v>
      </c>
      <c r="K15043">
        <v>2.2000000000000002</v>
      </c>
      <c r="L15043">
        <v>0.44</v>
      </c>
      <c r="M15043" t="s">
        <v>10</v>
      </c>
    </row>
    <row r="15044" spans="1:13">
      <c r="A15044">
        <v>100</v>
      </c>
      <c r="B15044" s="1">
        <v>43568</v>
      </c>
      <c r="C15044">
        <f>VLOOKUP(B15044,dim_dates!$A$2:$B$31,2,FALSE)</f>
        <v>20190413</v>
      </c>
      <c r="D15044" s="3">
        <v>0.40254629629629601</v>
      </c>
      <c r="E15044">
        <v>3</v>
      </c>
      <c r="F15044">
        <v>689</v>
      </c>
      <c r="G15044" t="s">
        <v>11</v>
      </c>
      <c r="H15044">
        <v>48</v>
      </c>
      <c r="I15044">
        <v>2</v>
      </c>
      <c r="J15044">
        <v>5</v>
      </c>
      <c r="K15044">
        <v>2.5</v>
      </c>
      <c r="L15044">
        <v>0.63</v>
      </c>
      <c r="M15044" t="s">
        <v>10</v>
      </c>
    </row>
    <row r="15045" spans="1:13">
      <c r="A15045">
        <v>105</v>
      </c>
      <c r="B15045" s="1">
        <v>43568</v>
      </c>
      <c r="C15045">
        <f>VLOOKUP(B15045,dim_dates!$A$2:$B$31,2,FALSE)</f>
        <v>20190413</v>
      </c>
      <c r="D15045" s="3">
        <v>0.42459490740740702</v>
      </c>
      <c r="E15045">
        <v>3</v>
      </c>
      <c r="F15045">
        <v>430</v>
      </c>
      <c r="G15045" t="s">
        <v>11</v>
      </c>
      <c r="H15045">
        <v>37</v>
      </c>
      <c r="I15045">
        <v>2</v>
      </c>
      <c r="J15045">
        <v>6</v>
      </c>
      <c r="K15045">
        <v>3</v>
      </c>
      <c r="L15045">
        <v>0.6</v>
      </c>
      <c r="M15045" t="s">
        <v>10</v>
      </c>
    </row>
    <row r="15046" spans="1:13">
      <c r="A15046">
        <v>105</v>
      </c>
      <c r="B15046" s="1">
        <v>43568</v>
      </c>
      <c r="C15046">
        <f>VLOOKUP(B15046,dim_dates!$A$2:$B$31,2,FALSE)</f>
        <v>20190413</v>
      </c>
      <c r="D15046" s="3">
        <v>0.42459490740740702</v>
      </c>
      <c r="E15046">
        <v>3</v>
      </c>
      <c r="F15046">
        <v>430</v>
      </c>
      <c r="G15046" t="s">
        <v>11</v>
      </c>
      <c r="H15046">
        <v>65</v>
      </c>
      <c r="I15046">
        <v>2</v>
      </c>
      <c r="J15046">
        <v>1.6</v>
      </c>
      <c r="K15046">
        <v>0.8</v>
      </c>
      <c r="L15046">
        <v>0.04</v>
      </c>
      <c r="M15046" t="s">
        <v>10</v>
      </c>
    </row>
    <row r="15047" spans="1:13">
      <c r="A15047">
        <v>105</v>
      </c>
      <c r="B15047" s="1">
        <v>43568</v>
      </c>
      <c r="C15047">
        <f>VLOOKUP(B15047,dim_dates!$A$2:$B$31,2,FALSE)</f>
        <v>20190413</v>
      </c>
      <c r="D15047" s="3">
        <v>0.42459490740740702</v>
      </c>
      <c r="E15047">
        <v>3</v>
      </c>
      <c r="F15047">
        <v>430</v>
      </c>
      <c r="G15047" t="s">
        <v>11</v>
      </c>
      <c r="H15047">
        <v>77</v>
      </c>
      <c r="I15047">
        <v>1</v>
      </c>
      <c r="J15047">
        <v>3</v>
      </c>
      <c r="K15047">
        <v>3</v>
      </c>
      <c r="L15047">
        <v>1.95</v>
      </c>
      <c r="M15047" t="s">
        <v>10</v>
      </c>
    </row>
    <row r="15048" spans="1:13">
      <c r="A15048">
        <v>106</v>
      </c>
      <c r="B15048" s="1">
        <v>43568</v>
      </c>
      <c r="C15048">
        <f>VLOOKUP(B15048,dim_dates!$A$2:$B$31,2,FALSE)</f>
        <v>20190413</v>
      </c>
      <c r="D15048" s="3">
        <v>0.29362268518518497</v>
      </c>
      <c r="E15048">
        <v>3</v>
      </c>
      <c r="F15048">
        <v>42</v>
      </c>
      <c r="G15048" t="s">
        <v>11</v>
      </c>
      <c r="H15048">
        <v>49</v>
      </c>
      <c r="I15048">
        <v>2</v>
      </c>
      <c r="J15048">
        <v>6</v>
      </c>
      <c r="K15048">
        <v>3</v>
      </c>
      <c r="L15048">
        <v>0.75</v>
      </c>
      <c r="M15048" t="s">
        <v>10</v>
      </c>
    </row>
    <row r="15049" spans="1:13">
      <c r="A15049">
        <v>106</v>
      </c>
      <c r="B15049" s="1">
        <v>43568</v>
      </c>
      <c r="C15049">
        <f>VLOOKUP(B15049,dim_dates!$A$2:$B$31,2,FALSE)</f>
        <v>20190413</v>
      </c>
      <c r="D15049" s="3">
        <v>0.29362268518518497</v>
      </c>
      <c r="E15049">
        <v>3</v>
      </c>
      <c r="F15049">
        <v>42</v>
      </c>
      <c r="G15049" t="s">
        <v>11</v>
      </c>
      <c r="H15049">
        <v>73</v>
      </c>
      <c r="I15049">
        <v>1</v>
      </c>
      <c r="J15049">
        <v>3.75</v>
      </c>
      <c r="K15049">
        <v>3.75</v>
      </c>
      <c r="L15049">
        <v>2.44</v>
      </c>
      <c r="M15049" t="s">
        <v>10</v>
      </c>
    </row>
    <row r="15050" spans="1:13">
      <c r="A15050">
        <v>108</v>
      </c>
      <c r="B15050" s="1">
        <v>43568</v>
      </c>
      <c r="C15050">
        <f>VLOOKUP(B15050,dim_dates!$A$2:$B$31,2,FALSE)</f>
        <v>20190413</v>
      </c>
      <c r="D15050" s="3">
        <v>0.45611111111111102</v>
      </c>
      <c r="E15050">
        <v>3</v>
      </c>
      <c r="F15050">
        <v>566</v>
      </c>
      <c r="G15050" t="s">
        <v>11</v>
      </c>
      <c r="H15050">
        <v>35</v>
      </c>
      <c r="I15050">
        <v>1</v>
      </c>
      <c r="J15050">
        <v>3.1</v>
      </c>
      <c r="K15050">
        <v>3.1</v>
      </c>
      <c r="L15050">
        <v>0.62</v>
      </c>
      <c r="M15050" t="s">
        <v>10</v>
      </c>
    </row>
    <row r="15051" spans="1:13">
      <c r="A15051">
        <v>109</v>
      </c>
      <c r="B15051" s="1">
        <v>43568</v>
      </c>
      <c r="C15051">
        <f>VLOOKUP(B15051,dim_dates!$A$2:$B$31,2,FALSE)</f>
        <v>20190413</v>
      </c>
      <c r="D15051" s="3">
        <v>0.444467592592593</v>
      </c>
      <c r="E15051">
        <v>3</v>
      </c>
      <c r="F15051">
        <v>199</v>
      </c>
      <c r="G15051" t="s">
        <v>10</v>
      </c>
      <c r="H15051">
        <v>23</v>
      </c>
      <c r="I15051">
        <v>1</v>
      </c>
      <c r="J15051">
        <v>2.5</v>
      </c>
      <c r="K15051">
        <v>2.5</v>
      </c>
      <c r="L15051">
        <v>0.5</v>
      </c>
      <c r="M15051" t="s">
        <v>10</v>
      </c>
    </row>
    <row r="15052" spans="1:13">
      <c r="A15052">
        <v>116</v>
      </c>
      <c r="B15052" s="1">
        <v>43568</v>
      </c>
      <c r="C15052">
        <f>VLOOKUP(B15052,dim_dates!$A$2:$B$31,2,FALSE)</f>
        <v>20190413</v>
      </c>
      <c r="D15052" s="3">
        <v>0.362071759259259</v>
      </c>
      <c r="E15052">
        <v>3</v>
      </c>
      <c r="F15052">
        <v>428</v>
      </c>
      <c r="G15052" t="s">
        <v>10</v>
      </c>
      <c r="H15052">
        <v>46</v>
      </c>
      <c r="I15052">
        <v>2</v>
      </c>
      <c r="J15052">
        <v>5</v>
      </c>
      <c r="K15052">
        <v>2.5</v>
      </c>
      <c r="L15052">
        <v>0.63</v>
      </c>
      <c r="M15052" t="s">
        <v>10</v>
      </c>
    </row>
    <row r="15053" spans="1:13">
      <c r="A15053">
        <v>117</v>
      </c>
      <c r="B15053" s="1">
        <v>43568</v>
      </c>
      <c r="C15053">
        <f>VLOOKUP(B15053,dim_dates!$A$2:$B$31,2,FALSE)</f>
        <v>20190413</v>
      </c>
      <c r="D15053" s="3">
        <v>0.33557870370370402</v>
      </c>
      <c r="E15053">
        <v>3</v>
      </c>
      <c r="F15053">
        <v>491</v>
      </c>
      <c r="G15053" t="s">
        <v>11</v>
      </c>
      <c r="H15053">
        <v>37</v>
      </c>
      <c r="I15053">
        <v>1</v>
      </c>
      <c r="J15053">
        <v>3</v>
      </c>
      <c r="K15053">
        <v>3</v>
      </c>
      <c r="L15053">
        <v>0.6</v>
      </c>
      <c r="M15053" t="s">
        <v>10</v>
      </c>
    </row>
    <row r="15054" spans="1:13">
      <c r="A15054">
        <v>118</v>
      </c>
      <c r="B15054" s="1">
        <v>43568</v>
      </c>
      <c r="C15054">
        <f>VLOOKUP(B15054,dim_dates!$A$2:$B$31,2,FALSE)</f>
        <v>20190413</v>
      </c>
      <c r="D15054" s="3">
        <v>0.29878472222222202</v>
      </c>
      <c r="E15054">
        <v>3</v>
      </c>
      <c r="F15054">
        <v>684</v>
      </c>
      <c r="G15054" t="s">
        <v>10</v>
      </c>
      <c r="H15054">
        <v>46</v>
      </c>
      <c r="I15054">
        <v>1</v>
      </c>
      <c r="J15054">
        <v>2.5</v>
      </c>
      <c r="K15054">
        <v>2.5</v>
      </c>
      <c r="L15054">
        <v>0.63</v>
      </c>
      <c r="M15054" t="s">
        <v>10</v>
      </c>
    </row>
    <row r="15055" spans="1:13">
      <c r="A15055">
        <v>119</v>
      </c>
      <c r="B15055" s="1">
        <v>43568</v>
      </c>
      <c r="C15055">
        <f>VLOOKUP(B15055,dim_dates!$A$2:$B$31,2,FALSE)</f>
        <v>20190413</v>
      </c>
      <c r="D15055" s="3">
        <v>0.29193287037037002</v>
      </c>
      <c r="E15055">
        <v>3</v>
      </c>
      <c r="F15055">
        <v>173</v>
      </c>
      <c r="G15055" t="s">
        <v>11</v>
      </c>
      <c r="H15055">
        <v>61</v>
      </c>
      <c r="I15055">
        <v>1</v>
      </c>
      <c r="J15055">
        <v>4.75</v>
      </c>
      <c r="K15055">
        <v>4.75</v>
      </c>
      <c r="L15055">
        <v>3.56</v>
      </c>
      <c r="M15055" t="s">
        <v>10</v>
      </c>
    </row>
    <row r="15056" spans="1:13">
      <c r="A15056">
        <v>120</v>
      </c>
      <c r="B15056" s="1">
        <v>43568</v>
      </c>
      <c r="C15056">
        <f>VLOOKUP(B15056,dim_dates!$A$2:$B$31,2,FALSE)</f>
        <v>20190413</v>
      </c>
      <c r="D15056" s="3">
        <v>0.45555555555555599</v>
      </c>
      <c r="E15056">
        <v>3</v>
      </c>
      <c r="F15056">
        <v>50</v>
      </c>
      <c r="G15056" t="s">
        <v>10</v>
      </c>
      <c r="H15056">
        <v>32</v>
      </c>
      <c r="I15056">
        <v>1</v>
      </c>
      <c r="J15056">
        <v>3</v>
      </c>
      <c r="K15056">
        <v>3</v>
      </c>
      <c r="L15056">
        <v>0.6</v>
      </c>
      <c r="M15056" t="s">
        <v>10</v>
      </c>
    </row>
    <row r="15057" spans="1:13">
      <c r="A15057">
        <v>121</v>
      </c>
      <c r="B15057" s="1">
        <v>43568</v>
      </c>
      <c r="C15057">
        <f>VLOOKUP(B15057,dim_dates!$A$2:$B$31,2,FALSE)</f>
        <v>20190413</v>
      </c>
      <c r="D15057" s="3">
        <v>0.34041666666666698</v>
      </c>
      <c r="E15057">
        <v>3</v>
      </c>
      <c r="F15057">
        <v>288</v>
      </c>
      <c r="G15057" t="s">
        <v>10</v>
      </c>
      <c r="H15057">
        <v>54</v>
      </c>
      <c r="I15057">
        <v>2</v>
      </c>
      <c r="J15057">
        <v>5</v>
      </c>
      <c r="K15057">
        <v>2.5</v>
      </c>
      <c r="L15057">
        <v>0.63</v>
      </c>
      <c r="M15057" t="s">
        <v>10</v>
      </c>
    </row>
    <row r="15058" spans="1:13">
      <c r="A15058">
        <v>121</v>
      </c>
      <c r="B15058" s="1">
        <v>43568</v>
      </c>
      <c r="C15058">
        <f>VLOOKUP(B15058,dim_dates!$A$2:$B$31,2,FALSE)</f>
        <v>20190413</v>
      </c>
      <c r="D15058" s="3">
        <v>0.34041666666666698</v>
      </c>
      <c r="E15058">
        <v>3</v>
      </c>
      <c r="F15058">
        <v>288</v>
      </c>
      <c r="G15058" t="s">
        <v>10</v>
      </c>
      <c r="H15058">
        <v>73</v>
      </c>
      <c r="I15058">
        <v>1</v>
      </c>
      <c r="J15058">
        <v>3.75</v>
      </c>
      <c r="K15058">
        <v>3.75</v>
      </c>
      <c r="L15058">
        <v>2.44</v>
      </c>
      <c r="M15058" t="s">
        <v>10</v>
      </c>
    </row>
    <row r="15059" spans="1:13">
      <c r="A15059">
        <v>122</v>
      </c>
      <c r="B15059" s="1">
        <v>43568</v>
      </c>
      <c r="C15059">
        <f>VLOOKUP(B15059,dim_dates!$A$2:$B$31,2,FALSE)</f>
        <v>20190413</v>
      </c>
      <c r="D15059" s="3">
        <v>0.319467592592593</v>
      </c>
      <c r="E15059">
        <v>3</v>
      </c>
      <c r="F15059">
        <v>707</v>
      </c>
      <c r="G15059" t="s">
        <v>11</v>
      </c>
      <c r="H15059">
        <v>28</v>
      </c>
      <c r="I15059">
        <v>2</v>
      </c>
      <c r="J15059">
        <v>4</v>
      </c>
      <c r="K15059">
        <v>2</v>
      </c>
      <c r="L15059">
        <v>0.4</v>
      </c>
      <c r="M15059" t="s">
        <v>10</v>
      </c>
    </row>
    <row r="15060" spans="1:13">
      <c r="A15060">
        <v>122</v>
      </c>
      <c r="B15060" s="1">
        <v>43568</v>
      </c>
      <c r="C15060">
        <f>VLOOKUP(B15060,dim_dates!$A$2:$B$31,2,FALSE)</f>
        <v>20190413</v>
      </c>
      <c r="D15060" s="3">
        <v>0.319467592592593</v>
      </c>
      <c r="E15060">
        <v>3</v>
      </c>
      <c r="F15060">
        <v>707</v>
      </c>
      <c r="G15060" t="s">
        <v>11</v>
      </c>
      <c r="H15060">
        <v>73</v>
      </c>
      <c r="I15060">
        <v>1</v>
      </c>
      <c r="J15060">
        <v>3.75</v>
      </c>
      <c r="K15060">
        <v>3.75</v>
      </c>
      <c r="L15060">
        <v>2.44</v>
      </c>
      <c r="M15060" t="s">
        <v>10</v>
      </c>
    </row>
    <row r="15061" spans="1:13">
      <c r="A15061">
        <v>125</v>
      </c>
      <c r="B15061" s="1">
        <v>43568</v>
      </c>
      <c r="C15061">
        <f>VLOOKUP(B15061,dim_dates!$A$2:$B$31,2,FALSE)</f>
        <v>20190413</v>
      </c>
      <c r="D15061" s="3">
        <v>0.322696759259259</v>
      </c>
      <c r="E15061">
        <v>3</v>
      </c>
      <c r="F15061">
        <v>5</v>
      </c>
      <c r="G15061" t="s">
        <v>11</v>
      </c>
      <c r="H15061">
        <v>60</v>
      </c>
      <c r="I15061">
        <v>2</v>
      </c>
      <c r="J15061">
        <v>7.5</v>
      </c>
      <c r="K15061">
        <v>3.75</v>
      </c>
      <c r="L15061">
        <v>2.81</v>
      </c>
      <c r="M15061" t="s">
        <v>10</v>
      </c>
    </row>
    <row r="15062" spans="1:13">
      <c r="A15062">
        <v>126</v>
      </c>
      <c r="B15062" s="1">
        <v>43568</v>
      </c>
      <c r="C15062">
        <f>VLOOKUP(B15062,dim_dates!$A$2:$B$31,2,FALSE)</f>
        <v>20190413</v>
      </c>
      <c r="D15062" s="3">
        <v>0.437384259259259</v>
      </c>
      <c r="E15062">
        <v>3</v>
      </c>
      <c r="F15062">
        <v>796</v>
      </c>
      <c r="G15062" t="s">
        <v>10</v>
      </c>
      <c r="H15062">
        <v>24</v>
      </c>
      <c r="I15062">
        <v>2</v>
      </c>
      <c r="J15062">
        <v>6</v>
      </c>
      <c r="K15062">
        <v>3</v>
      </c>
      <c r="L15062">
        <v>0.6</v>
      </c>
      <c r="M15062" t="s">
        <v>10</v>
      </c>
    </row>
    <row r="15063" spans="1:13">
      <c r="A15063">
        <v>127</v>
      </c>
      <c r="B15063" s="1">
        <v>43568</v>
      </c>
      <c r="C15063">
        <f>VLOOKUP(B15063,dim_dates!$A$2:$B$31,2,FALSE)</f>
        <v>20190413</v>
      </c>
      <c r="D15063" s="3">
        <v>0.38578703703703698</v>
      </c>
      <c r="E15063">
        <v>3</v>
      </c>
      <c r="F15063">
        <v>201</v>
      </c>
      <c r="G15063" t="s">
        <v>11</v>
      </c>
      <c r="H15063">
        <v>53</v>
      </c>
      <c r="I15063">
        <v>2</v>
      </c>
      <c r="J15063">
        <v>6</v>
      </c>
      <c r="K15063">
        <v>3</v>
      </c>
      <c r="L15063">
        <v>0.75</v>
      </c>
      <c r="M15063" t="s">
        <v>10</v>
      </c>
    </row>
    <row r="15064" spans="1:13">
      <c r="A15064">
        <v>129</v>
      </c>
      <c r="B15064" s="1">
        <v>43568</v>
      </c>
      <c r="C15064">
        <f>VLOOKUP(B15064,dim_dates!$A$2:$B$31,2,FALSE)</f>
        <v>20190413</v>
      </c>
      <c r="D15064" s="3">
        <v>0.39833333333333298</v>
      </c>
      <c r="E15064">
        <v>3</v>
      </c>
      <c r="F15064">
        <v>629</v>
      </c>
      <c r="G15064" t="s">
        <v>11</v>
      </c>
      <c r="H15064">
        <v>49</v>
      </c>
      <c r="I15064">
        <v>1</v>
      </c>
      <c r="J15064">
        <v>3</v>
      </c>
      <c r="K15064">
        <v>3</v>
      </c>
      <c r="L15064">
        <v>0.75</v>
      </c>
      <c r="M15064" t="s">
        <v>10</v>
      </c>
    </row>
    <row r="15065" spans="1:13">
      <c r="A15065">
        <v>130</v>
      </c>
      <c r="B15065" s="1">
        <v>43568</v>
      </c>
      <c r="C15065">
        <f>VLOOKUP(B15065,dim_dates!$A$2:$B$31,2,FALSE)</f>
        <v>20190413</v>
      </c>
      <c r="D15065" s="3">
        <v>0.41893518518518502</v>
      </c>
      <c r="E15065">
        <v>3</v>
      </c>
      <c r="F15065">
        <v>508</v>
      </c>
      <c r="G15065" t="s">
        <v>10</v>
      </c>
      <c r="H15065">
        <v>50</v>
      </c>
      <c r="I15065">
        <v>1</v>
      </c>
      <c r="J15065">
        <v>2.5</v>
      </c>
      <c r="K15065">
        <v>2.5</v>
      </c>
      <c r="L15065">
        <v>0.63</v>
      </c>
      <c r="M15065" t="s">
        <v>10</v>
      </c>
    </row>
    <row r="15066" spans="1:13">
      <c r="A15066">
        <v>131</v>
      </c>
      <c r="B15066" s="1">
        <v>43568</v>
      </c>
      <c r="C15066">
        <f>VLOOKUP(B15066,dim_dates!$A$2:$B$31,2,FALSE)</f>
        <v>20190413</v>
      </c>
      <c r="D15066" s="3">
        <v>0.42252314814814801</v>
      </c>
      <c r="E15066">
        <v>3</v>
      </c>
      <c r="F15066">
        <v>185</v>
      </c>
      <c r="G15066" t="s">
        <v>11</v>
      </c>
      <c r="H15066">
        <v>42</v>
      </c>
      <c r="I15066">
        <v>1</v>
      </c>
      <c r="J15066">
        <v>2.5</v>
      </c>
      <c r="K15066">
        <v>2.5</v>
      </c>
      <c r="L15066">
        <v>0.63</v>
      </c>
      <c r="M15066" t="s">
        <v>10</v>
      </c>
    </row>
    <row r="15067" spans="1:13">
      <c r="A15067">
        <v>134</v>
      </c>
      <c r="B15067" s="1">
        <v>43568</v>
      </c>
      <c r="C15067">
        <f>VLOOKUP(B15067,dim_dates!$A$2:$B$31,2,FALSE)</f>
        <v>20190413</v>
      </c>
      <c r="D15067" s="3">
        <v>0.37643518518518498</v>
      </c>
      <c r="E15067">
        <v>3</v>
      </c>
      <c r="F15067">
        <v>573</v>
      </c>
      <c r="G15067" t="s">
        <v>11</v>
      </c>
      <c r="H15067">
        <v>47</v>
      </c>
      <c r="I15067">
        <v>1</v>
      </c>
      <c r="J15067">
        <v>3</v>
      </c>
      <c r="K15067">
        <v>3</v>
      </c>
      <c r="L15067">
        <v>0.75</v>
      </c>
      <c r="M15067" t="s">
        <v>10</v>
      </c>
    </row>
    <row r="15068" spans="1:13">
      <c r="A15068">
        <v>135</v>
      </c>
      <c r="B15068" s="1">
        <v>43568</v>
      </c>
      <c r="C15068">
        <f>VLOOKUP(B15068,dim_dates!$A$2:$B$31,2,FALSE)</f>
        <v>20190413</v>
      </c>
      <c r="D15068" s="3">
        <v>0.43263888888888902</v>
      </c>
      <c r="E15068">
        <v>3</v>
      </c>
      <c r="F15068">
        <v>201</v>
      </c>
      <c r="G15068" t="s">
        <v>11</v>
      </c>
      <c r="H15068">
        <v>31</v>
      </c>
      <c r="I15068">
        <v>2</v>
      </c>
      <c r="J15068">
        <v>4.4000000000000004</v>
      </c>
      <c r="K15068">
        <v>2.2000000000000002</v>
      </c>
      <c r="L15068">
        <v>0.44</v>
      </c>
      <c r="M15068" t="s">
        <v>10</v>
      </c>
    </row>
    <row r="15069" spans="1:13">
      <c r="A15069">
        <v>137</v>
      </c>
      <c r="B15069" s="1">
        <v>43568</v>
      </c>
      <c r="C15069">
        <f>VLOOKUP(B15069,dim_dates!$A$2:$B$31,2,FALSE)</f>
        <v>20190413</v>
      </c>
      <c r="D15069" s="3">
        <v>0.29363425925925901</v>
      </c>
      <c r="E15069">
        <v>3</v>
      </c>
      <c r="F15069">
        <v>152</v>
      </c>
      <c r="G15069" t="s">
        <v>11</v>
      </c>
      <c r="H15069">
        <v>58</v>
      </c>
      <c r="I15069">
        <v>1</v>
      </c>
      <c r="J15069">
        <v>3.5</v>
      </c>
      <c r="K15069">
        <v>3.5</v>
      </c>
      <c r="L15069">
        <v>2.63</v>
      </c>
      <c r="M15069" t="s">
        <v>10</v>
      </c>
    </row>
    <row r="15070" spans="1:13">
      <c r="A15070">
        <v>142</v>
      </c>
      <c r="B15070" s="1">
        <v>43568</v>
      </c>
      <c r="C15070">
        <f>VLOOKUP(B15070,dim_dates!$A$2:$B$31,2,FALSE)</f>
        <v>20190413</v>
      </c>
      <c r="D15070" s="3">
        <v>0.42971064814814802</v>
      </c>
      <c r="E15070">
        <v>3</v>
      </c>
      <c r="F15070">
        <v>785</v>
      </c>
      <c r="G15070" t="s">
        <v>11</v>
      </c>
      <c r="H15070">
        <v>27</v>
      </c>
      <c r="I15070">
        <v>2</v>
      </c>
      <c r="J15070">
        <v>7</v>
      </c>
      <c r="K15070">
        <v>3.5</v>
      </c>
      <c r="L15070">
        <v>0.7</v>
      </c>
      <c r="M15070" t="s">
        <v>10</v>
      </c>
    </row>
    <row r="15071" spans="1:13">
      <c r="A15071">
        <v>148</v>
      </c>
      <c r="B15071" s="1">
        <v>43568</v>
      </c>
      <c r="C15071">
        <f>VLOOKUP(B15071,dim_dates!$A$2:$B$31,2,FALSE)</f>
        <v>20190413</v>
      </c>
      <c r="D15071" s="3">
        <v>0.34996527777777803</v>
      </c>
      <c r="E15071">
        <v>3</v>
      </c>
      <c r="F15071">
        <v>126</v>
      </c>
      <c r="G15071" t="s">
        <v>10</v>
      </c>
      <c r="H15071">
        <v>47</v>
      </c>
      <c r="I15071">
        <v>2</v>
      </c>
      <c r="J15071">
        <v>6</v>
      </c>
      <c r="K15071">
        <v>3</v>
      </c>
      <c r="L15071">
        <v>0.75</v>
      </c>
      <c r="M15071" t="s">
        <v>10</v>
      </c>
    </row>
    <row r="15072" spans="1:13">
      <c r="A15072">
        <v>152</v>
      </c>
      <c r="B15072" s="1">
        <v>43568</v>
      </c>
      <c r="C15072">
        <f>VLOOKUP(B15072,dim_dates!$A$2:$B$31,2,FALSE)</f>
        <v>20190413</v>
      </c>
      <c r="D15072" s="3">
        <v>0.35890046296296302</v>
      </c>
      <c r="E15072">
        <v>3</v>
      </c>
      <c r="F15072">
        <v>251</v>
      </c>
      <c r="G15072" t="s">
        <v>10</v>
      </c>
      <c r="H15072">
        <v>42</v>
      </c>
      <c r="I15072">
        <v>1</v>
      </c>
      <c r="J15072">
        <v>2.5</v>
      </c>
      <c r="K15072">
        <v>2.5</v>
      </c>
      <c r="L15072">
        <v>0.63</v>
      </c>
      <c r="M15072" t="s">
        <v>10</v>
      </c>
    </row>
    <row r="15073" spans="1:13">
      <c r="A15073">
        <v>153</v>
      </c>
      <c r="B15073" s="1">
        <v>43568</v>
      </c>
      <c r="C15073">
        <f>VLOOKUP(B15073,dim_dates!$A$2:$B$31,2,FALSE)</f>
        <v>20190413</v>
      </c>
      <c r="D15073" s="3">
        <v>0.34474537037037001</v>
      </c>
      <c r="E15073">
        <v>3</v>
      </c>
      <c r="F15073">
        <v>344</v>
      </c>
      <c r="G15073" t="s">
        <v>11</v>
      </c>
      <c r="H15073">
        <v>59</v>
      </c>
      <c r="I15073">
        <v>1</v>
      </c>
      <c r="J15073">
        <v>4.5</v>
      </c>
      <c r="K15073">
        <v>4.5</v>
      </c>
      <c r="L15073">
        <v>3.38</v>
      </c>
      <c r="M15073" t="s">
        <v>10</v>
      </c>
    </row>
    <row r="15074" spans="1:13">
      <c r="A15074">
        <v>156</v>
      </c>
      <c r="B15074" s="1">
        <v>43568</v>
      </c>
      <c r="C15074">
        <f>VLOOKUP(B15074,dim_dates!$A$2:$B$31,2,FALSE)</f>
        <v>20190413</v>
      </c>
      <c r="D15074" s="3">
        <v>0.35717592592592601</v>
      </c>
      <c r="E15074">
        <v>3</v>
      </c>
      <c r="F15074">
        <v>247</v>
      </c>
      <c r="G15074" t="s">
        <v>10</v>
      </c>
      <c r="H15074">
        <v>55</v>
      </c>
      <c r="I15074">
        <v>1</v>
      </c>
      <c r="J15074">
        <v>4</v>
      </c>
      <c r="K15074">
        <v>4</v>
      </c>
      <c r="L15074">
        <v>1</v>
      </c>
      <c r="M15074" t="s">
        <v>10</v>
      </c>
    </row>
    <row r="15075" spans="1:13">
      <c r="A15075">
        <v>157</v>
      </c>
      <c r="B15075" s="1">
        <v>43568</v>
      </c>
      <c r="C15075">
        <f>VLOOKUP(B15075,dim_dates!$A$2:$B$31,2,FALSE)</f>
        <v>20190413</v>
      </c>
      <c r="D15075" s="3">
        <v>0.45680555555555602</v>
      </c>
      <c r="E15075">
        <v>3</v>
      </c>
      <c r="F15075">
        <v>364</v>
      </c>
      <c r="G15075" t="s">
        <v>11</v>
      </c>
      <c r="H15075">
        <v>35</v>
      </c>
      <c r="I15075">
        <v>1</v>
      </c>
      <c r="J15075">
        <v>3.1</v>
      </c>
      <c r="K15075">
        <v>3.1</v>
      </c>
      <c r="L15075">
        <v>0.62</v>
      </c>
      <c r="M15075" t="s">
        <v>10</v>
      </c>
    </row>
    <row r="15076" spans="1:13">
      <c r="A15076">
        <v>158</v>
      </c>
      <c r="B15076" s="1">
        <v>43568</v>
      </c>
      <c r="C15076">
        <f>VLOOKUP(B15076,dim_dates!$A$2:$B$31,2,FALSE)</f>
        <v>20190413</v>
      </c>
      <c r="D15076" s="3">
        <v>0.45248842592592597</v>
      </c>
      <c r="E15076">
        <v>3</v>
      </c>
      <c r="F15076">
        <v>98</v>
      </c>
      <c r="G15076" t="s">
        <v>11</v>
      </c>
      <c r="H15076">
        <v>31</v>
      </c>
      <c r="I15076">
        <v>2</v>
      </c>
      <c r="J15076">
        <v>4.4000000000000004</v>
      </c>
      <c r="K15076">
        <v>2.2000000000000002</v>
      </c>
      <c r="L15076">
        <v>0.44</v>
      </c>
      <c r="M15076" t="s">
        <v>10</v>
      </c>
    </row>
    <row r="15077" spans="1:13">
      <c r="A15077">
        <v>167</v>
      </c>
      <c r="B15077" s="1">
        <v>43568</v>
      </c>
      <c r="C15077">
        <f>VLOOKUP(B15077,dim_dates!$A$2:$B$31,2,FALSE)</f>
        <v>20190413</v>
      </c>
      <c r="D15077" s="3">
        <v>0.37449074074074101</v>
      </c>
      <c r="E15077">
        <v>3</v>
      </c>
      <c r="F15077">
        <v>456</v>
      </c>
      <c r="G15077" t="s">
        <v>10</v>
      </c>
      <c r="H15077">
        <v>56</v>
      </c>
      <c r="I15077">
        <v>1</v>
      </c>
      <c r="J15077">
        <v>2.5499999999999998</v>
      </c>
      <c r="K15077">
        <v>2.5499999999999998</v>
      </c>
      <c r="L15077">
        <v>0.64</v>
      </c>
      <c r="M15077" t="s">
        <v>10</v>
      </c>
    </row>
    <row r="15078" spans="1:13">
      <c r="A15078">
        <v>168</v>
      </c>
      <c r="B15078" s="1">
        <v>43568</v>
      </c>
      <c r="C15078">
        <f>VLOOKUP(B15078,dim_dates!$A$2:$B$31,2,FALSE)</f>
        <v>20190413</v>
      </c>
      <c r="D15078" s="3">
        <v>0.35089120370370402</v>
      </c>
      <c r="E15078">
        <v>3</v>
      </c>
      <c r="F15078">
        <v>212</v>
      </c>
      <c r="G15078" t="s">
        <v>11</v>
      </c>
      <c r="H15078">
        <v>46</v>
      </c>
      <c r="I15078">
        <v>1</v>
      </c>
      <c r="J15078">
        <v>2.5</v>
      </c>
      <c r="K15078">
        <v>2.5</v>
      </c>
      <c r="L15078">
        <v>0.63</v>
      </c>
      <c r="M15078" t="s">
        <v>10</v>
      </c>
    </row>
    <row r="15079" spans="1:13">
      <c r="A15079">
        <v>170</v>
      </c>
      <c r="B15079" s="1">
        <v>43568</v>
      </c>
      <c r="C15079">
        <f>VLOOKUP(B15079,dim_dates!$A$2:$B$31,2,FALSE)</f>
        <v>20190413</v>
      </c>
      <c r="D15079" s="3">
        <v>0.327662037037037</v>
      </c>
      <c r="E15079">
        <v>3</v>
      </c>
      <c r="F15079">
        <v>276</v>
      </c>
      <c r="G15079" t="s">
        <v>11</v>
      </c>
      <c r="H15079">
        <v>41</v>
      </c>
      <c r="I15079">
        <v>1</v>
      </c>
      <c r="J15079">
        <v>4.25</v>
      </c>
      <c r="K15079">
        <v>4.25</v>
      </c>
      <c r="L15079">
        <v>0.85</v>
      </c>
      <c r="M15079" t="s">
        <v>10</v>
      </c>
    </row>
    <row r="15080" spans="1:13">
      <c r="A15080">
        <v>170</v>
      </c>
      <c r="B15080" s="1">
        <v>43568</v>
      </c>
      <c r="C15080">
        <f>VLOOKUP(B15080,dim_dates!$A$2:$B$31,2,FALSE)</f>
        <v>20190413</v>
      </c>
      <c r="D15080" s="3">
        <v>0.327662037037037</v>
      </c>
      <c r="E15080">
        <v>3</v>
      </c>
      <c r="F15080">
        <v>276</v>
      </c>
      <c r="G15080" t="s">
        <v>11</v>
      </c>
      <c r="H15080">
        <v>84</v>
      </c>
      <c r="I15080">
        <v>2</v>
      </c>
      <c r="J15080">
        <v>1.6</v>
      </c>
      <c r="K15080">
        <v>0.8</v>
      </c>
      <c r="L15080">
        <v>0.04</v>
      </c>
      <c r="M15080" t="s">
        <v>10</v>
      </c>
    </row>
    <row r="15081" spans="1:13">
      <c r="A15081">
        <v>171</v>
      </c>
      <c r="B15081" s="1">
        <v>43568</v>
      </c>
      <c r="C15081">
        <f>VLOOKUP(B15081,dim_dates!$A$2:$B$31,2,FALSE)</f>
        <v>20190413</v>
      </c>
      <c r="D15081" s="3">
        <v>0.45325231481481498</v>
      </c>
      <c r="E15081">
        <v>3</v>
      </c>
      <c r="F15081">
        <v>652</v>
      </c>
      <c r="G15081" t="s">
        <v>10</v>
      </c>
      <c r="H15081">
        <v>40</v>
      </c>
      <c r="I15081">
        <v>1</v>
      </c>
      <c r="J15081">
        <v>3.75</v>
      </c>
      <c r="K15081">
        <v>3.75</v>
      </c>
      <c r="L15081">
        <v>0.75</v>
      </c>
      <c r="M15081" t="s">
        <v>10</v>
      </c>
    </row>
    <row r="15082" spans="1:13">
      <c r="A15082">
        <v>171</v>
      </c>
      <c r="B15082" s="1">
        <v>43568</v>
      </c>
      <c r="C15082">
        <f>VLOOKUP(B15082,dim_dates!$A$2:$B$31,2,FALSE)</f>
        <v>20190413</v>
      </c>
      <c r="D15082" s="3">
        <v>0.45325231481481498</v>
      </c>
      <c r="E15082">
        <v>3</v>
      </c>
      <c r="F15082">
        <v>652</v>
      </c>
      <c r="G15082" t="s">
        <v>10</v>
      </c>
      <c r="H15082">
        <v>84</v>
      </c>
      <c r="I15082">
        <v>2</v>
      </c>
      <c r="J15082">
        <v>1.6</v>
      </c>
      <c r="K15082">
        <v>0.8</v>
      </c>
      <c r="L15082">
        <v>0.04</v>
      </c>
      <c r="M15082" t="s">
        <v>10</v>
      </c>
    </row>
    <row r="15083" spans="1:13">
      <c r="A15083">
        <v>173</v>
      </c>
      <c r="B15083" s="1">
        <v>43568</v>
      </c>
      <c r="C15083">
        <f>VLOOKUP(B15083,dim_dates!$A$2:$B$31,2,FALSE)</f>
        <v>20190413</v>
      </c>
      <c r="D15083" s="3">
        <v>0.38857638888888901</v>
      </c>
      <c r="E15083">
        <v>3</v>
      </c>
      <c r="F15083">
        <v>382</v>
      </c>
      <c r="G15083" t="s">
        <v>10</v>
      </c>
      <c r="H15083">
        <v>58</v>
      </c>
      <c r="I15083">
        <v>1</v>
      </c>
      <c r="J15083">
        <v>3.5</v>
      </c>
      <c r="K15083">
        <v>3.5</v>
      </c>
      <c r="L15083">
        <v>2.63</v>
      </c>
      <c r="M15083" t="s">
        <v>10</v>
      </c>
    </row>
    <row r="15084" spans="1:13">
      <c r="A15084">
        <v>177</v>
      </c>
      <c r="B15084" s="1">
        <v>43568</v>
      </c>
      <c r="C15084">
        <f>VLOOKUP(B15084,dim_dates!$A$2:$B$31,2,FALSE)</f>
        <v>20190413</v>
      </c>
      <c r="D15084" s="3">
        <v>0.29247685185185202</v>
      </c>
      <c r="E15084">
        <v>3</v>
      </c>
      <c r="F15084">
        <v>480</v>
      </c>
      <c r="G15084" t="s">
        <v>11</v>
      </c>
      <c r="H15084">
        <v>54</v>
      </c>
      <c r="I15084">
        <v>2</v>
      </c>
      <c r="J15084">
        <v>5</v>
      </c>
      <c r="K15084">
        <v>2.5</v>
      </c>
      <c r="L15084">
        <v>0.63</v>
      </c>
      <c r="M15084" t="s">
        <v>10</v>
      </c>
    </row>
    <row r="15085" spans="1:13">
      <c r="A15085">
        <v>181</v>
      </c>
      <c r="B15085" s="1">
        <v>43568</v>
      </c>
      <c r="C15085">
        <f>VLOOKUP(B15085,dim_dates!$A$2:$B$31,2,FALSE)</f>
        <v>20190413</v>
      </c>
      <c r="D15085" s="3">
        <v>0.42310185185185201</v>
      </c>
      <c r="E15085">
        <v>3</v>
      </c>
      <c r="F15085">
        <v>177</v>
      </c>
      <c r="G15085" t="s">
        <v>11</v>
      </c>
      <c r="H15085">
        <v>27</v>
      </c>
      <c r="I15085">
        <v>1</v>
      </c>
      <c r="J15085">
        <v>3.5</v>
      </c>
      <c r="K15085">
        <v>3.5</v>
      </c>
      <c r="L15085">
        <v>0.7</v>
      </c>
      <c r="M15085" t="s">
        <v>10</v>
      </c>
    </row>
    <row r="15086" spans="1:13">
      <c r="A15086">
        <v>184</v>
      </c>
      <c r="B15086" s="1">
        <v>43568</v>
      </c>
      <c r="C15086">
        <f>VLOOKUP(B15086,dim_dates!$A$2:$B$31,2,FALSE)</f>
        <v>20190413</v>
      </c>
      <c r="D15086" s="3">
        <v>0.44468750000000001</v>
      </c>
      <c r="E15086">
        <v>3</v>
      </c>
      <c r="F15086">
        <v>319</v>
      </c>
      <c r="G15086" t="s">
        <v>10</v>
      </c>
      <c r="H15086">
        <v>28</v>
      </c>
      <c r="I15086">
        <v>2</v>
      </c>
      <c r="J15086">
        <v>4</v>
      </c>
      <c r="K15086">
        <v>2</v>
      </c>
      <c r="L15086">
        <v>0.4</v>
      </c>
      <c r="M15086" t="s">
        <v>10</v>
      </c>
    </row>
    <row r="15087" spans="1:13">
      <c r="A15087">
        <v>185</v>
      </c>
      <c r="B15087" s="1">
        <v>43568</v>
      </c>
      <c r="C15087">
        <f>VLOOKUP(B15087,dim_dates!$A$2:$B$31,2,FALSE)</f>
        <v>20190413</v>
      </c>
      <c r="D15087" s="3">
        <v>0.38659722222222198</v>
      </c>
      <c r="E15087">
        <v>3</v>
      </c>
      <c r="F15087">
        <v>212</v>
      </c>
      <c r="G15087" t="s">
        <v>10</v>
      </c>
      <c r="H15087">
        <v>35</v>
      </c>
      <c r="I15087">
        <v>2</v>
      </c>
      <c r="J15087">
        <v>6.2</v>
      </c>
      <c r="K15087">
        <v>3.1</v>
      </c>
      <c r="L15087">
        <v>0.62</v>
      </c>
      <c r="M15087" t="s">
        <v>10</v>
      </c>
    </row>
    <row r="15088" spans="1:13">
      <c r="A15088">
        <v>187</v>
      </c>
      <c r="B15088" s="1">
        <v>43568</v>
      </c>
      <c r="C15088">
        <f>VLOOKUP(B15088,dim_dates!$A$2:$B$31,2,FALSE)</f>
        <v>20190413</v>
      </c>
      <c r="D15088" s="3">
        <v>0.35431712962963002</v>
      </c>
      <c r="E15088">
        <v>3</v>
      </c>
      <c r="F15088">
        <v>296</v>
      </c>
      <c r="G15088" t="s">
        <v>11</v>
      </c>
      <c r="H15088">
        <v>46</v>
      </c>
      <c r="I15088">
        <v>1</v>
      </c>
      <c r="J15088">
        <v>2.5</v>
      </c>
      <c r="K15088">
        <v>2.5</v>
      </c>
      <c r="L15088">
        <v>0.63</v>
      </c>
      <c r="M15088" t="s">
        <v>10</v>
      </c>
    </row>
    <row r="15089" spans="1:13">
      <c r="A15089">
        <v>191</v>
      </c>
      <c r="B15089" s="1">
        <v>43568</v>
      </c>
      <c r="C15089">
        <f>VLOOKUP(B15089,dim_dates!$A$2:$B$31,2,FALSE)</f>
        <v>20190413</v>
      </c>
      <c r="D15089" s="3">
        <v>0.358877314814815</v>
      </c>
      <c r="E15089">
        <v>3</v>
      </c>
      <c r="F15089">
        <v>230</v>
      </c>
      <c r="G15089" t="s">
        <v>11</v>
      </c>
      <c r="H15089">
        <v>26</v>
      </c>
      <c r="I15089">
        <v>1</v>
      </c>
      <c r="J15089">
        <v>3</v>
      </c>
      <c r="K15089">
        <v>3</v>
      </c>
      <c r="L15089">
        <v>0.6</v>
      </c>
      <c r="M15089" t="s">
        <v>10</v>
      </c>
    </row>
    <row r="15090" spans="1:13">
      <c r="A15090">
        <v>192</v>
      </c>
      <c r="B15090" s="1">
        <v>43568</v>
      </c>
      <c r="C15090">
        <f>VLOOKUP(B15090,dim_dates!$A$2:$B$31,2,FALSE)</f>
        <v>20190413</v>
      </c>
      <c r="D15090" s="3">
        <v>0.45609953703703698</v>
      </c>
      <c r="E15090">
        <v>3</v>
      </c>
      <c r="F15090">
        <v>149</v>
      </c>
      <c r="G15090" t="s">
        <v>10</v>
      </c>
      <c r="H15090">
        <v>45</v>
      </c>
      <c r="I15090">
        <v>1</v>
      </c>
      <c r="J15090">
        <v>3</v>
      </c>
      <c r="K15090">
        <v>3</v>
      </c>
      <c r="L15090">
        <v>0.75</v>
      </c>
      <c r="M15090" t="s">
        <v>10</v>
      </c>
    </row>
    <row r="15091" spans="1:13">
      <c r="A15091">
        <v>193</v>
      </c>
      <c r="B15091" s="1">
        <v>43568</v>
      </c>
      <c r="C15091">
        <f>VLOOKUP(B15091,dim_dates!$A$2:$B$31,2,FALSE)</f>
        <v>20190413</v>
      </c>
      <c r="D15091" s="3">
        <v>0.29648148148148101</v>
      </c>
      <c r="E15091">
        <v>3</v>
      </c>
      <c r="F15091">
        <v>467</v>
      </c>
      <c r="G15091" t="s">
        <v>11</v>
      </c>
      <c r="H15091">
        <v>42</v>
      </c>
      <c r="I15091">
        <v>1</v>
      </c>
      <c r="J15091">
        <v>2.5</v>
      </c>
      <c r="K15091">
        <v>2.5</v>
      </c>
      <c r="L15091">
        <v>0.63</v>
      </c>
      <c r="M15091" t="s">
        <v>10</v>
      </c>
    </row>
    <row r="15092" spans="1:13">
      <c r="A15092">
        <v>195</v>
      </c>
      <c r="B15092" s="1">
        <v>43568</v>
      </c>
      <c r="C15092">
        <f>VLOOKUP(B15092,dim_dates!$A$2:$B$31,2,FALSE)</f>
        <v>20190413</v>
      </c>
      <c r="D15092" s="3">
        <v>0.303032407407407</v>
      </c>
      <c r="E15092">
        <v>3</v>
      </c>
      <c r="F15092">
        <v>511</v>
      </c>
      <c r="G15092" t="s">
        <v>11</v>
      </c>
      <c r="H15092">
        <v>55</v>
      </c>
      <c r="I15092">
        <v>2</v>
      </c>
      <c r="J15092">
        <v>8</v>
      </c>
      <c r="K15092">
        <v>4</v>
      </c>
      <c r="L15092">
        <v>1</v>
      </c>
      <c r="M15092" t="s">
        <v>10</v>
      </c>
    </row>
    <row r="15093" spans="1:13">
      <c r="A15093">
        <v>196</v>
      </c>
      <c r="B15093" s="1">
        <v>43568</v>
      </c>
      <c r="C15093">
        <f>VLOOKUP(B15093,dim_dates!$A$2:$B$31,2,FALSE)</f>
        <v>20190413</v>
      </c>
      <c r="D15093" s="3">
        <v>0.30127314814814798</v>
      </c>
      <c r="E15093">
        <v>3</v>
      </c>
      <c r="F15093">
        <v>295</v>
      </c>
      <c r="G15093" t="s">
        <v>10</v>
      </c>
      <c r="H15093">
        <v>38</v>
      </c>
      <c r="I15093">
        <v>2</v>
      </c>
      <c r="J15093">
        <v>7.5</v>
      </c>
      <c r="K15093">
        <v>3.75</v>
      </c>
      <c r="L15093">
        <v>0.75</v>
      </c>
      <c r="M15093" t="s">
        <v>10</v>
      </c>
    </row>
    <row r="15094" spans="1:13">
      <c r="A15094">
        <v>196</v>
      </c>
      <c r="B15094" s="1">
        <v>43568</v>
      </c>
      <c r="C15094">
        <f>VLOOKUP(B15094,dim_dates!$A$2:$B$31,2,FALSE)</f>
        <v>20190413</v>
      </c>
      <c r="D15094" s="3">
        <v>0.30127314814814798</v>
      </c>
      <c r="E15094">
        <v>3</v>
      </c>
      <c r="F15094">
        <v>295</v>
      </c>
      <c r="G15094" t="s">
        <v>10</v>
      </c>
      <c r="H15094">
        <v>65</v>
      </c>
      <c r="I15094">
        <v>1</v>
      </c>
      <c r="J15094">
        <v>0.8</v>
      </c>
      <c r="K15094">
        <v>0.8</v>
      </c>
      <c r="L15094">
        <v>0.04</v>
      </c>
      <c r="M15094" t="s">
        <v>10</v>
      </c>
    </row>
    <row r="15095" spans="1:13">
      <c r="A15095">
        <v>201</v>
      </c>
      <c r="B15095" s="1">
        <v>43568</v>
      </c>
      <c r="C15095">
        <f>VLOOKUP(B15095,dim_dates!$A$2:$B$31,2,FALSE)</f>
        <v>20190413</v>
      </c>
      <c r="D15095" s="3">
        <v>0.316851851851852</v>
      </c>
      <c r="E15095">
        <v>3</v>
      </c>
      <c r="F15095">
        <v>687</v>
      </c>
      <c r="G15095" t="s">
        <v>10</v>
      </c>
      <c r="H15095">
        <v>25</v>
      </c>
      <c r="I15095">
        <v>1</v>
      </c>
      <c r="J15095">
        <v>2.2000000000000002</v>
      </c>
      <c r="K15095">
        <v>2.2000000000000002</v>
      </c>
      <c r="L15095">
        <v>0.44</v>
      </c>
      <c r="M15095" t="s">
        <v>10</v>
      </c>
    </row>
    <row r="15096" spans="1:13">
      <c r="A15096">
        <v>204</v>
      </c>
      <c r="B15096" s="1">
        <v>43568</v>
      </c>
      <c r="C15096">
        <f>VLOOKUP(B15096,dim_dates!$A$2:$B$31,2,FALSE)</f>
        <v>20190413</v>
      </c>
      <c r="D15096" s="3">
        <v>0.33328703703703699</v>
      </c>
      <c r="E15096">
        <v>3</v>
      </c>
      <c r="F15096">
        <v>434</v>
      </c>
      <c r="G15096" t="s">
        <v>10</v>
      </c>
      <c r="H15096">
        <v>71</v>
      </c>
      <c r="I15096">
        <v>1</v>
      </c>
      <c r="J15096">
        <v>1</v>
      </c>
      <c r="K15096">
        <v>3.75</v>
      </c>
      <c r="L15096">
        <v>2.44</v>
      </c>
      <c r="M15096" t="s">
        <v>10</v>
      </c>
    </row>
    <row r="15097" spans="1:13">
      <c r="A15097">
        <v>205</v>
      </c>
      <c r="B15097" s="1">
        <v>43568</v>
      </c>
      <c r="C15097">
        <f>VLOOKUP(B15097,dim_dates!$A$2:$B$31,2,FALSE)</f>
        <v>20190413</v>
      </c>
      <c r="D15097" s="3">
        <v>0.37636574074074097</v>
      </c>
      <c r="E15097">
        <v>3</v>
      </c>
      <c r="F15097">
        <v>441</v>
      </c>
      <c r="G15097" t="s">
        <v>10</v>
      </c>
      <c r="H15097">
        <v>71</v>
      </c>
      <c r="I15097">
        <v>1</v>
      </c>
      <c r="J15097">
        <v>1</v>
      </c>
      <c r="K15097">
        <v>3.75</v>
      </c>
      <c r="L15097">
        <v>2.44</v>
      </c>
      <c r="M15097" t="s">
        <v>10</v>
      </c>
    </row>
    <row r="15098" spans="1:13">
      <c r="A15098">
        <v>209</v>
      </c>
      <c r="B15098" s="1">
        <v>43568</v>
      </c>
      <c r="C15098">
        <f>VLOOKUP(B15098,dim_dates!$A$2:$B$31,2,FALSE)</f>
        <v>20190413</v>
      </c>
      <c r="D15098" s="3">
        <v>0.39581018518518502</v>
      </c>
      <c r="E15098">
        <v>3</v>
      </c>
      <c r="F15098">
        <v>641</v>
      </c>
      <c r="G15098" t="s">
        <v>11</v>
      </c>
      <c r="H15098">
        <v>71</v>
      </c>
      <c r="I15098">
        <v>1</v>
      </c>
      <c r="J15098">
        <v>1</v>
      </c>
      <c r="K15098">
        <v>3.75</v>
      </c>
      <c r="L15098">
        <v>2.44</v>
      </c>
      <c r="M15098" t="s">
        <v>10</v>
      </c>
    </row>
    <row r="15099" spans="1:13">
      <c r="A15099">
        <v>214</v>
      </c>
      <c r="B15099" s="1">
        <v>43568</v>
      </c>
      <c r="C15099">
        <f>VLOOKUP(B15099,dim_dates!$A$2:$B$31,2,FALSE)</f>
        <v>20190413</v>
      </c>
      <c r="D15099" s="3">
        <v>0.382002314814815</v>
      </c>
      <c r="E15099">
        <v>3</v>
      </c>
      <c r="F15099">
        <v>441</v>
      </c>
      <c r="G15099" t="s">
        <v>11</v>
      </c>
      <c r="H15099">
        <v>40</v>
      </c>
      <c r="I15099">
        <v>1</v>
      </c>
      <c r="J15099">
        <v>3.75</v>
      </c>
      <c r="K15099">
        <v>3.75</v>
      </c>
      <c r="L15099">
        <v>0.75</v>
      </c>
      <c r="M15099" t="s">
        <v>10</v>
      </c>
    </row>
    <row r="15100" spans="1:13">
      <c r="A15100">
        <v>214</v>
      </c>
      <c r="B15100" s="1">
        <v>43568</v>
      </c>
      <c r="C15100">
        <f>VLOOKUP(B15100,dim_dates!$A$2:$B$31,2,FALSE)</f>
        <v>20190413</v>
      </c>
      <c r="D15100" s="3">
        <v>0.382002314814815</v>
      </c>
      <c r="E15100">
        <v>3</v>
      </c>
      <c r="F15100">
        <v>441</v>
      </c>
      <c r="G15100" t="s">
        <v>11</v>
      </c>
      <c r="H15100">
        <v>64</v>
      </c>
      <c r="I15100">
        <v>1</v>
      </c>
      <c r="J15100">
        <v>0.8</v>
      </c>
      <c r="K15100">
        <v>0.8</v>
      </c>
      <c r="L15100">
        <v>0.04</v>
      </c>
      <c r="M15100" t="s">
        <v>10</v>
      </c>
    </row>
    <row r="15101" spans="1:13">
      <c r="A15101">
        <v>215</v>
      </c>
      <c r="B15101" s="1">
        <v>43568</v>
      </c>
      <c r="C15101">
        <f>VLOOKUP(B15101,dim_dates!$A$2:$B$31,2,FALSE)</f>
        <v>20190413</v>
      </c>
      <c r="D15101" s="3">
        <v>0.438576388888889</v>
      </c>
      <c r="E15101">
        <v>3</v>
      </c>
      <c r="F15101">
        <v>500</v>
      </c>
      <c r="G15101" t="s">
        <v>10</v>
      </c>
      <c r="H15101">
        <v>31</v>
      </c>
      <c r="I15101">
        <v>2</v>
      </c>
      <c r="J15101">
        <v>4.4000000000000004</v>
      </c>
      <c r="K15101">
        <v>2.2000000000000002</v>
      </c>
      <c r="L15101">
        <v>0.44</v>
      </c>
      <c r="M15101" t="s">
        <v>10</v>
      </c>
    </row>
    <row r="15102" spans="1:13">
      <c r="A15102">
        <v>215</v>
      </c>
      <c r="B15102" s="1">
        <v>43568</v>
      </c>
      <c r="C15102">
        <f>VLOOKUP(B15102,dim_dates!$A$2:$B$31,2,FALSE)</f>
        <v>20190413</v>
      </c>
      <c r="D15102" s="3">
        <v>0.438576388888889</v>
      </c>
      <c r="E15102">
        <v>3</v>
      </c>
      <c r="F15102">
        <v>500</v>
      </c>
      <c r="G15102" t="s">
        <v>10</v>
      </c>
      <c r="H15102">
        <v>71</v>
      </c>
      <c r="I15102">
        <v>1</v>
      </c>
      <c r="J15102">
        <v>3.75</v>
      </c>
      <c r="K15102">
        <v>3.75</v>
      </c>
      <c r="L15102">
        <v>2.44</v>
      </c>
      <c r="M15102" t="s">
        <v>10</v>
      </c>
    </row>
    <row r="15103" spans="1:13">
      <c r="A15103">
        <v>216</v>
      </c>
      <c r="B15103" s="1">
        <v>43568</v>
      </c>
      <c r="C15103">
        <f>VLOOKUP(B15103,dim_dates!$A$2:$B$31,2,FALSE)</f>
        <v>20190413</v>
      </c>
      <c r="D15103" s="3">
        <v>0.44892361111111101</v>
      </c>
      <c r="E15103">
        <v>3</v>
      </c>
      <c r="F15103">
        <v>139</v>
      </c>
      <c r="G15103" t="s">
        <v>10</v>
      </c>
      <c r="H15103">
        <v>40</v>
      </c>
      <c r="I15103">
        <v>2</v>
      </c>
      <c r="J15103">
        <v>7.5</v>
      </c>
      <c r="K15103">
        <v>3.75</v>
      </c>
      <c r="L15103">
        <v>0.75</v>
      </c>
      <c r="M15103" t="s">
        <v>10</v>
      </c>
    </row>
    <row r="15104" spans="1:13">
      <c r="A15104">
        <v>216</v>
      </c>
      <c r="B15104" s="1">
        <v>43568</v>
      </c>
      <c r="C15104">
        <f>VLOOKUP(B15104,dim_dates!$A$2:$B$31,2,FALSE)</f>
        <v>20190413</v>
      </c>
      <c r="D15104" s="3">
        <v>0.44892361111111101</v>
      </c>
      <c r="E15104">
        <v>3</v>
      </c>
      <c r="F15104">
        <v>139</v>
      </c>
      <c r="G15104" t="s">
        <v>10</v>
      </c>
      <c r="H15104">
        <v>64</v>
      </c>
      <c r="I15104">
        <v>1</v>
      </c>
      <c r="J15104">
        <v>0.8</v>
      </c>
      <c r="K15104">
        <v>0.8</v>
      </c>
      <c r="L15104">
        <v>0.04</v>
      </c>
      <c r="M15104" t="s">
        <v>10</v>
      </c>
    </row>
    <row r="15105" spans="1:13">
      <c r="A15105">
        <v>219</v>
      </c>
      <c r="B15105" s="1">
        <v>43568</v>
      </c>
      <c r="C15105">
        <f>VLOOKUP(B15105,dim_dates!$A$2:$B$31,2,FALSE)</f>
        <v>20190413</v>
      </c>
      <c r="D15105" s="3">
        <v>0.38229166666666697</v>
      </c>
      <c r="E15105">
        <v>3</v>
      </c>
      <c r="F15105">
        <v>81</v>
      </c>
      <c r="G15105" t="s">
        <v>11</v>
      </c>
      <c r="H15105">
        <v>46</v>
      </c>
      <c r="I15105">
        <v>2</v>
      </c>
      <c r="J15105">
        <v>5</v>
      </c>
      <c r="K15105">
        <v>2.5</v>
      </c>
      <c r="L15105">
        <v>0.63</v>
      </c>
      <c r="M15105" t="s">
        <v>10</v>
      </c>
    </row>
    <row r="15106" spans="1:13">
      <c r="A15106">
        <v>221</v>
      </c>
      <c r="B15106" s="1">
        <v>43568</v>
      </c>
      <c r="C15106">
        <f>VLOOKUP(B15106,dim_dates!$A$2:$B$31,2,FALSE)</f>
        <v>20190413</v>
      </c>
      <c r="D15106" s="3">
        <v>0.365381944444444</v>
      </c>
      <c r="E15106">
        <v>3</v>
      </c>
      <c r="F15106">
        <v>483</v>
      </c>
      <c r="G15106" t="s">
        <v>10</v>
      </c>
      <c r="H15106">
        <v>53</v>
      </c>
      <c r="I15106">
        <v>1</v>
      </c>
      <c r="J15106">
        <v>3</v>
      </c>
      <c r="K15106">
        <v>3</v>
      </c>
      <c r="L15106">
        <v>0.75</v>
      </c>
      <c r="M15106" t="s">
        <v>10</v>
      </c>
    </row>
    <row r="15107" spans="1:13">
      <c r="A15107">
        <v>222</v>
      </c>
      <c r="B15107" s="1">
        <v>43568</v>
      </c>
      <c r="C15107">
        <f>VLOOKUP(B15107,dim_dates!$A$2:$B$31,2,FALSE)</f>
        <v>20190413</v>
      </c>
      <c r="D15107" s="3">
        <v>0.44241898148148101</v>
      </c>
      <c r="E15107">
        <v>3</v>
      </c>
      <c r="F15107">
        <v>49</v>
      </c>
      <c r="G15107" t="s">
        <v>11</v>
      </c>
      <c r="H15107">
        <v>45</v>
      </c>
      <c r="I15107">
        <v>2</v>
      </c>
      <c r="J15107">
        <v>6</v>
      </c>
      <c r="K15107">
        <v>3</v>
      </c>
      <c r="L15107">
        <v>0.75</v>
      </c>
      <c r="M15107" t="s">
        <v>10</v>
      </c>
    </row>
    <row r="15108" spans="1:13">
      <c r="A15108">
        <v>223</v>
      </c>
      <c r="B15108" s="1">
        <v>43568</v>
      </c>
      <c r="C15108">
        <f>VLOOKUP(B15108,dim_dates!$A$2:$B$31,2,FALSE)</f>
        <v>20190413</v>
      </c>
      <c r="D15108" s="3">
        <v>0.433148148148148</v>
      </c>
      <c r="E15108">
        <v>3</v>
      </c>
      <c r="F15108">
        <v>650</v>
      </c>
      <c r="G15108" t="s">
        <v>11</v>
      </c>
      <c r="H15108">
        <v>40</v>
      </c>
      <c r="I15108">
        <v>1</v>
      </c>
      <c r="J15108">
        <v>3.75</v>
      </c>
      <c r="K15108">
        <v>3.75</v>
      </c>
      <c r="L15108">
        <v>0.75</v>
      </c>
      <c r="M15108" t="s">
        <v>10</v>
      </c>
    </row>
    <row r="15109" spans="1:13">
      <c r="A15109">
        <v>223</v>
      </c>
      <c r="B15109" s="1">
        <v>43568</v>
      </c>
      <c r="C15109">
        <f>VLOOKUP(B15109,dim_dates!$A$2:$B$31,2,FALSE)</f>
        <v>20190413</v>
      </c>
      <c r="D15109" s="3">
        <v>0.433148148148148</v>
      </c>
      <c r="E15109">
        <v>3</v>
      </c>
      <c r="F15109">
        <v>650</v>
      </c>
      <c r="G15109" t="s">
        <v>11</v>
      </c>
      <c r="H15109">
        <v>63</v>
      </c>
      <c r="I15109">
        <v>2</v>
      </c>
      <c r="J15109">
        <v>1.6</v>
      </c>
      <c r="K15109">
        <v>0.8</v>
      </c>
      <c r="L15109">
        <v>0.04</v>
      </c>
      <c r="M15109" t="s">
        <v>10</v>
      </c>
    </row>
    <row r="15110" spans="1:13">
      <c r="A15110">
        <v>224</v>
      </c>
      <c r="B15110" s="1">
        <v>43568</v>
      </c>
      <c r="C15110">
        <f>VLOOKUP(B15110,dim_dates!$A$2:$B$31,2,FALSE)</f>
        <v>20190413</v>
      </c>
      <c r="D15110" s="3">
        <v>0.40146990740740701</v>
      </c>
      <c r="E15110">
        <v>3</v>
      </c>
      <c r="F15110">
        <v>378</v>
      </c>
      <c r="G15110" t="s">
        <v>11</v>
      </c>
      <c r="H15110">
        <v>52</v>
      </c>
      <c r="I15110">
        <v>1</v>
      </c>
      <c r="J15110">
        <v>2.5</v>
      </c>
      <c r="K15110">
        <v>2.5</v>
      </c>
      <c r="L15110">
        <v>0.63</v>
      </c>
      <c r="M15110" t="s">
        <v>10</v>
      </c>
    </row>
    <row r="15111" spans="1:13">
      <c r="A15111">
        <v>225</v>
      </c>
      <c r="B15111" s="1">
        <v>43568</v>
      </c>
      <c r="C15111">
        <f>VLOOKUP(B15111,dim_dates!$A$2:$B$31,2,FALSE)</f>
        <v>20190413</v>
      </c>
      <c r="D15111" s="3">
        <v>0.34780092592592599</v>
      </c>
      <c r="E15111">
        <v>3</v>
      </c>
      <c r="F15111">
        <v>548</v>
      </c>
      <c r="G15111" t="s">
        <v>10</v>
      </c>
      <c r="H15111">
        <v>31</v>
      </c>
      <c r="I15111">
        <v>1</v>
      </c>
      <c r="J15111">
        <v>2.2000000000000002</v>
      </c>
      <c r="K15111">
        <v>2.2000000000000002</v>
      </c>
      <c r="L15111">
        <v>0.44</v>
      </c>
      <c r="M15111" t="s">
        <v>10</v>
      </c>
    </row>
    <row r="15112" spans="1:13">
      <c r="A15112">
        <v>232</v>
      </c>
      <c r="B15112" s="1">
        <v>43568</v>
      </c>
      <c r="C15112">
        <f>VLOOKUP(B15112,dim_dates!$A$2:$B$31,2,FALSE)</f>
        <v>20190413</v>
      </c>
      <c r="D15112" s="3">
        <v>0.394548611111111</v>
      </c>
      <c r="E15112">
        <v>3</v>
      </c>
      <c r="F15112">
        <v>636</v>
      </c>
      <c r="G15112" t="s">
        <v>10</v>
      </c>
      <c r="H15112">
        <v>34</v>
      </c>
      <c r="I15112">
        <v>1</v>
      </c>
      <c r="J15112">
        <v>2.4500000000000002</v>
      </c>
      <c r="K15112">
        <v>2.4500000000000002</v>
      </c>
      <c r="L15112">
        <v>0.49</v>
      </c>
      <c r="M15112" t="s">
        <v>10</v>
      </c>
    </row>
    <row r="15113" spans="1:13">
      <c r="A15113">
        <v>232</v>
      </c>
      <c r="B15113" s="1">
        <v>43568</v>
      </c>
      <c r="C15113">
        <f>VLOOKUP(B15113,dim_dates!$A$2:$B$31,2,FALSE)</f>
        <v>20190413</v>
      </c>
      <c r="D15113" s="3">
        <v>0.394548611111111</v>
      </c>
      <c r="E15113">
        <v>3</v>
      </c>
      <c r="F15113">
        <v>636</v>
      </c>
      <c r="G15113" t="s">
        <v>10</v>
      </c>
      <c r="H15113">
        <v>70</v>
      </c>
      <c r="I15113">
        <v>1</v>
      </c>
      <c r="J15113">
        <v>3.25</v>
      </c>
      <c r="K15113">
        <v>3.25</v>
      </c>
      <c r="L15113">
        <v>2.11</v>
      </c>
      <c r="M15113" t="s">
        <v>10</v>
      </c>
    </row>
    <row r="15114" spans="1:13">
      <c r="A15114">
        <v>233</v>
      </c>
      <c r="B15114" s="1">
        <v>43568</v>
      </c>
      <c r="C15114">
        <f>VLOOKUP(B15114,dim_dates!$A$2:$B$31,2,FALSE)</f>
        <v>20190413</v>
      </c>
      <c r="D15114" s="3">
        <v>0.39348379629629598</v>
      </c>
      <c r="E15114">
        <v>3</v>
      </c>
      <c r="F15114">
        <v>376</v>
      </c>
      <c r="G15114" t="s">
        <v>11</v>
      </c>
      <c r="H15114">
        <v>46</v>
      </c>
      <c r="I15114">
        <v>1</v>
      </c>
      <c r="J15114">
        <v>2.5</v>
      </c>
      <c r="K15114">
        <v>2.5</v>
      </c>
      <c r="L15114">
        <v>0.63</v>
      </c>
      <c r="M15114" t="s">
        <v>10</v>
      </c>
    </row>
    <row r="15115" spans="1:13">
      <c r="A15115">
        <v>236</v>
      </c>
      <c r="B15115" s="1">
        <v>43568</v>
      </c>
      <c r="C15115">
        <f>VLOOKUP(B15115,dim_dates!$A$2:$B$31,2,FALSE)</f>
        <v>20190413</v>
      </c>
      <c r="D15115" s="3">
        <v>0.30789351851851898</v>
      </c>
      <c r="E15115">
        <v>3</v>
      </c>
      <c r="F15115">
        <v>563</v>
      </c>
      <c r="G15115" t="s">
        <v>10</v>
      </c>
      <c r="H15115">
        <v>42</v>
      </c>
      <c r="I15115">
        <v>2</v>
      </c>
      <c r="J15115">
        <v>5</v>
      </c>
      <c r="K15115">
        <v>2.5</v>
      </c>
      <c r="L15115">
        <v>0.63</v>
      </c>
      <c r="M15115" t="s">
        <v>10</v>
      </c>
    </row>
    <row r="15116" spans="1:13">
      <c r="A15116">
        <v>237</v>
      </c>
      <c r="B15116" s="1">
        <v>43568</v>
      </c>
      <c r="C15116">
        <f>VLOOKUP(B15116,dim_dates!$A$2:$B$31,2,FALSE)</f>
        <v>20190413</v>
      </c>
      <c r="D15116" s="3">
        <v>0.419722222222222</v>
      </c>
      <c r="E15116">
        <v>3</v>
      </c>
      <c r="F15116">
        <v>593</v>
      </c>
      <c r="G15116" t="s">
        <v>10</v>
      </c>
      <c r="H15116">
        <v>28</v>
      </c>
      <c r="I15116">
        <v>2</v>
      </c>
      <c r="J15116">
        <v>4</v>
      </c>
      <c r="K15116">
        <v>2</v>
      </c>
      <c r="L15116">
        <v>0.4</v>
      </c>
      <c r="M15116" t="s">
        <v>10</v>
      </c>
    </row>
    <row r="15117" spans="1:13">
      <c r="A15117">
        <v>244</v>
      </c>
      <c r="B15117" s="1">
        <v>43568</v>
      </c>
      <c r="C15117">
        <f>VLOOKUP(B15117,dim_dates!$A$2:$B$31,2,FALSE)</f>
        <v>20190413</v>
      </c>
      <c r="D15117" s="3">
        <v>0.51357638888888901</v>
      </c>
      <c r="E15117">
        <v>3</v>
      </c>
      <c r="F15117">
        <v>763</v>
      </c>
      <c r="G15117" t="s">
        <v>10</v>
      </c>
      <c r="H15117">
        <v>26</v>
      </c>
      <c r="I15117">
        <v>1</v>
      </c>
      <c r="J15117">
        <v>3</v>
      </c>
      <c r="K15117">
        <v>3</v>
      </c>
      <c r="L15117">
        <v>0.6</v>
      </c>
      <c r="M15117" t="s">
        <v>10</v>
      </c>
    </row>
    <row r="15118" spans="1:13">
      <c r="A15118">
        <v>245</v>
      </c>
      <c r="B15118" s="1">
        <v>43568</v>
      </c>
      <c r="C15118">
        <f>VLOOKUP(B15118,dim_dates!$A$2:$B$31,2,FALSE)</f>
        <v>20190413</v>
      </c>
      <c r="D15118" s="3">
        <v>0.59453703703703698</v>
      </c>
      <c r="E15118">
        <v>3</v>
      </c>
      <c r="F15118">
        <v>607</v>
      </c>
      <c r="G15118" t="s">
        <v>10</v>
      </c>
      <c r="H15118">
        <v>45</v>
      </c>
      <c r="I15118">
        <v>1</v>
      </c>
      <c r="J15118">
        <v>3</v>
      </c>
      <c r="K15118">
        <v>3</v>
      </c>
      <c r="L15118">
        <v>0.75</v>
      </c>
      <c r="M15118" t="s">
        <v>10</v>
      </c>
    </row>
    <row r="15119" spans="1:13">
      <c r="A15119">
        <v>254</v>
      </c>
      <c r="B15119" s="1">
        <v>43568</v>
      </c>
      <c r="C15119">
        <f>VLOOKUP(B15119,dim_dates!$A$2:$B$31,2,FALSE)</f>
        <v>20190413</v>
      </c>
      <c r="D15119" s="3">
        <v>0.70729166666666698</v>
      </c>
      <c r="E15119">
        <v>3</v>
      </c>
      <c r="F15119">
        <v>728</v>
      </c>
      <c r="G15119" t="s">
        <v>11</v>
      </c>
      <c r="H15119">
        <v>31</v>
      </c>
      <c r="I15119">
        <v>1</v>
      </c>
      <c r="J15119">
        <v>2.2000000000000002</v>
      </c>
      <c r="K15119">
        <v>2.2000000000000002</v>
      </c>
      <c r="L15119">
        <v>0.44</v>
      </c>
      <c r="M15119" t="s">
        <v>10</v>
      </c>
    </row>
    <row r="15120" spans="1:13">
      <c r="A15120">
        <v>256</v>
      </c>
      <c r="B15120" s="1">
        <v>43568</v>
      </c>
      <c r="C15120">
        <f>VLOOKUP(B15120,dim_dates!$A$2:$B$31,2,FALSE)</f>
        <v>20190413</v>
      </c>
      <c r="D15120" s="3">
        <v>0.56055555555555603</v>
      </c>
      <c r="E15120">
        <v>3</v>
      </c>
      <c r="F15120">
        <v>606</v>
      </c>
      <c r="G15120" t="s">
        <v>10</v>
      </c>
      <c r="H15120">
        <v>25</v>
      </c>
      <c r="I15120">
        <v>1</v>
      </c>
      <c r="J15120">
        <v>2.2000000000000002</v>
      </c>
      <c r="K15120">
        <v>2.2000000000000002</v>
      </c>
      <c r="L15120">
        <v>0.44</v>
      </c>
      <c r="M15120" t="s">
        <v>10</v>
      </c>
    </row>
    <row r="15121" spans="1:13">
      <c r="A15121">
        <v>257</v>
      </c>
      <c r="B15121" s="1">
        <v>43568</v>
      </c>
      <c r="C15121">
        <f>VLOOKUP(B15121,dim_dates!$A$2:$B$31,2,FALSE)</f>
        <v>20190413</v>
      </c>
      <c r="D15121" s="3">
        <v>0.61684027777777795</v>
      </c>
      <c r="E15121">
        <v>3</v>
      </c>
      <c r="F15121">
        <v>637</v>
      </c>
      <c r="G15121" t="s">
        <v>11</v>
      </c>
      <c r="H15121">
        <v>47</v>
      </c>
      <c r="I15121">
        <v>2</v>
      </c>
      <c r="J15121">
        <v>6</v>
      </c>
      <c r="K15121">
        <v>3</v>
      </c>
      <c r="L15121">
        <v>0.75</v>
      </c>
      <c r="M15121" t="s">
        <v>10</v>
      </c>
    </row>
    <row r="15122" spans="1:13">
      <c r="A15122">
        <v>259</v>
      </c>
      <c r="B15122" s="1">
        <v>43568</v>
      </c>
      <c r="C15122">
        <f>VLOOKUP(B15122,dim_dates!$A$2:$B$31,2,FALSE)</f>
        <v>20190413</v>
      </c>
      <c r="D15122" s="3">
        <v>0.53924768518518496</v>
      </c>
      <c r="E15122">
        <v>3</v>
      </c>
      <c r="F15122">
        <v>381</v>
      </c>
      <c r="G15122" t="s">
        <v>10</v>
      </c>
      <c r="H15122">
        <v>42</v>
      </c>
      <c r="I15122">
        <v>2</v>
      </c>
      <c r="J15122">
        <v>5</v>
      </c>
      <c r="K15122">
        <v>2.5</v>
      </c>
      <c r="L15122">
        <v>0.63</v>
      </c>
      <c r="M15122" t="s">
        <v>10</v>
      </c>
    </row>
    <row r="15123" spans="1:13">
      <c r="A15123">
        <v>263</v>
      </c>
      <c r="B15123" s="1">
        <v>43568</v>
      </c>
      <c r="C15123">
        <f>VLOOKUP(B15123,dim_dates!$A$2:$B$31,2,FALSE)</f>
        <v>20190413</v>
      </c>
      <c r="D15123" s="3">
        <v>0.82083333333333297</v>
      </c>
      <c r="E15123">
        <v>3</v>
      </c>
      <c r="F15123">
        <v>31</v>
      </c>
      <c r="G15123" t="s">
        <v>10</v>
      </c>
      <c r="H15123">
        <v>28</v>
      </c>
      <c r="I15123">
        <v>1</v>
      </c>
      <c r="J15123">
        <v>2</v>
      </c>
      <c r="K15123">
        <v>2</v>
      </c>
      <c r="L15123">
        <v>0.4</v>
      </c>
      <c r="M15123" t="s">
        <v>10</v>
      </c>
    </row>
    <row r="15124" spans="1:13">
      <c r="A15124">
        <v>264</v>
      </c>
      <c r="B15124" s="1">
        <v>43568</v>
      </c>
      <c r="C15124">
        <f>VLOOKUP(B15124,dim_dates!$A$2:$B$31,2,FALSE)</f>
        <v>20190413</v>
      </c>
      <c r="D15124" s="3">
        <v>0.46061342592592602</v>
      </c>
      <c r="E15124">
        <v>3</v>
      </c>
      <c r="F15124">
        <v>793</v>
      </c>
      <c r="G15124" t="s">
        <v>10</v>
      </c>
      <c r="H15124">
        <v>34</v>
      </c>
      <c r="I15124">
        <v>1</v>
      </c>
      <c r="J15124">
        <v>2.4500000000000002</v>
      </c>
      <c r="K15124">
        <v>2.4500000000000002</v>
      </c>
      <c r="L15124">
        <v>0.49</v>
      </c>
      <c r="M15124" t="s">
        <v>10</v>
      </c>
    </row>
    <row r="15125" spans="1:13">
      <c r="A15125">
        <v>265</v>
      </c>
      <c r="B15125" s="1">
        <v>43568</v>
      </c>
      <c r="C15125">
        <f>VLOOKUP(B15125,dim_dates!$A$2:$B$31,2,FALSE)</f>
        <v>20190413</v>
      </c>
      <c r="D15125" s="3">
        <v>0.61605324074074097</v>
      </c>
      <c r="E15125">
        <v>3</v>
      </c>
      <c r="F15125">
        <v>27</v>
      </c>
      <c r="G15125" t="s">
        <v>11</v>
      </c>
      <c r="H15125">
        <v>59</v>
      </c>
      <c r="I15125">
        <v>1</v>
      </c>
      <c r="J15125">
        <v>4.5</v>
      </c>
      <c r="K15125">
        <v>4.5</v>
      </c>
      <c r="L15125">
        <v>3.38</v>
      </c>
      <c r="M15125" t="s">
        <v>10</v>
      </c>
    </row>
    <row r="15126" spans="1:13">
      <c r="A15126">
        <v>266</v>
      </c>
      <c r="B15126" s="1">
        <v>43568</v>
      </c>
      <c r="C15126">
        <f>VLOOKUP(B15126,dim_dates!$A$2:$B$31,2,FALSE)</f>
        <v>20190413</v>
      </c>
      <c r="D15126" s="3">
        <v>0.79096064814814804</v>
      </c>
      <c r="E15126">
        <v>3</v>
      </c>
      <c r="F15126">
        <v>581</v>
      </c>
      <c r="G15126" t="s">
        <v>10</v>
      </c>
      <c r="H15126">
        <v>55</v>
      </c>
      <c r="I15126">
        <v>2</v>
      </c>
      <c r="J15126">
        <v>8</v>
      </c>
      <c r="K15126">
        <v>4</v>
      </c>
      <c r="L15126">
        <v>1</v>
      </c>
      <c r="M15126" t="s">
        <v>10</v>
      </c>
    </row>
    <row r="15127" spans="1:13">
      <c r="A15127">
        <v>270</v>
      </c>
      <c r="B15127" s="1">
        <v>43568</v>
      </c>
      <c r="C15127">
        <f>VLOOKUP(B15127,dim_dates!$A$2:$B$31,2,FALSE)</f>
        <v>20190413</v>
      </c>
      <c r="D15127" s="3">
        <v>0.78487268518518505</v>
      </c>
      <c r="E15127">
        <v>3</v>
      </c>
      <c r="F15127">
        <v>320</v>
      </c>
      <c r="G15127" t="s">
        <v>11</v>
      </c>
      <c r="H15127">
        <v>27</v>
      </c>
      <c r="I15127">
        <v>2</v>
      </c>
      <c r="J15127">
        <v>7</v>
      </c>
      <c r="K15127">
        <v>3.5</v>
      </c>
      <c r="L15127">
        <v>0.7</v>
      </c>
      <c r="M15127" t="s">
        <v>10</v>
      </c>
    </row>
    <row r="15128" spans="1:13">
      <c r="A15128">
        <v>271</v>
      </c>
      <c r="B15128" s="1">
        <v>43568</v>
      </c>
      <c r="C15128">
        <f>VLOOKUP(B15128,dim_dates!$A$2:$B$31,2,FALSE)</f>
        <v>20190413</v>
      </c>
      <c r="D15128" s="3">
        <v>0.64091435185185197</v>
      </c>
      <c r="E15128">
        <v>3</v>
      </c>
      <c r="F15128">
        <v>726</v>
      </c>
      <c r="G15128" t="s">
        <v>10</v>
      </c>
      <c r="H15128">
        <v>36</v>
      </c>
      <c r="I15128">
        <v>1</v>
      </c>
      <c r="J15128">
        <v>3.75</v>
      </c>
      <c r="K15128">
        <v>3.75</v>
      </c>
      <c r="L15128">
        <v>0.75</v>
      </c>
      <c r="M15128" t="s">
        <v>10</v>
      </c>
    </row>
    <row r="15129" spans="1:13">
      <c r="A15129">
        <v>273</v>
      </c>
      <c r="B15129" s="1">
        <v>43568</v>
      </c>
      <c r="C15129">
        <f>VLOOKUP(B15129,dim_dates!$A$2:$B$31,2,FALSE)</f>
        <v>20190413</v>
      </c>
      <c r="D15129" s="3">
        <v>0.53415509259259297</v>
      </c>
      <c r="E15129">
        <v>3</v>
      </c>
      <c r="F15129">
        <v>674</v>
      </c>
      <c r="G15129" t="s">
        <v>11</v>
      </c>
      <c r="H15129">
        <v>24</v>
      </c>
      <c r="I15129">
        <v>2</v>
      </c>
      <c r="J15129">
        <v>6</v>
      </c>
      <c r="K15129">
        <v>3</v>
      </c>
      <c r="L15129">
        <v>0.6</v>
      </c>
      <c r="M15129" t="s">
        <v>10</v>
      </c>
    </row>
    <row r="15130" spans="1:13">
      <c r="A15130">
        <v>278</v>
      </c>
      <c r="B15130" s="1">
        <v>43568</v>
      </c>
      <c r="C15130">
        <f>VLOOKUP(B15130,dim_dates!$A$2:$B$31,2,FALSE)</f>
        <v>20190413</v>
      </c>
      <c r="D15130" s="3">
        <v>0.82900462962962995</v>
      </c>
      <c r="E15130">
        <v>3</v>
      </c>
      <c r="F15130">
        <v>57</v>
      </c>
      <c r="G15130" t="s">
        <v>10</v>
      </c>
      <c r="H15130">
        <v>24</v>
      </c>
      <c r="I15130">
        <v>1</v>
      </c>
      <c r="J15130">
        <v>3</v>
      </c>
      <c r="K15130">
        <v>3</v>
      </c>
      <c r="L15130">
        <v>0.6</v>
      </c>
      <c r="M15130" t="s">
        <v>10</v>
      </c>
    </row>
    <row r="15131" spans="1:13">
      <c r="A15131">
        <v>283</v>
      </c>
      <c r="B15131" s="1">
        <v>43568</v>
      </c>
      <c r="C15131">
        <f>VLOOKUP(B15131,dim_dates!$A$2:$B$31,2,FALSE)</f>
        <v>20190413</v>
      </c>
      <c r="D15131" s="3">
        <v>0.59384259259259298</v>
      </c>
      <c r="E15131">
        <v>3</v>
      </c>
      <c r="F15131">
        <v>537</v>
      </c>
      <c r="G15131" t="s">
        <v>11</v>
      </c>
      <c r="H15131">
        <v>38</v>
      </c>
      <c r="I15131">
        <v>1</v>
      </c>
      <c r="J15131">
        <v>3.75</v>
      </c>
      <c r="K15131">
        <v>3.75</v>
      </c>
      <c r="L15131">
        <v>0.75</v>
      </c>
      <c r="M15131" t="s">
        <v>10</v>
      </c>
    </row>
    <row r="15132" spans="1:13">
      <c r="A15132">
        <v>283</v>
      </c>
      <c r="B15132" s="1">
        <v>43568</v>
      </c>
      <c r="C15132">
        <f>VLOOKUP(B15132,dim_dates!$A$2:$B$31,2,FALSE)</f>
        <v>20190413</v>
      </c>
      <c r="D15132" s="3">
        <v>0.59384259259259298</v>
      </c>
      <c r="E15132">
        <v>3</v>
      </c>
      <c r="F15132">
        <v>537</v>
      </c>
      <c r="G15132" t="s">
        <v>11</v>
      </c>
      <c r="H15132">
        <v>65</v>
      </c>
      <c r="I15132">
        <v>1</v>
      </c>
      <c r="J15132">
        <v>0.8</v>
      </c>
      <c r="K15132">
        <v>0.8</v>
      </c>
      <c r="L15132">
        <v>0.04</v>
      </c>
      <c r="M15132" t="s">
        <v>10</v>
      </c>
    </row>
    <row r="15133" spans="1:13">
      <c r="A15133">
        <v>286</v>
      </c>
      <c r="B15133" s="1">
        <v>43568</v>
      </c>
      <c r="C15133">
        <f>VLOOKUP(B15133,dim_dates!$A$2:$B$31,2,FALSE)</f>
        <v>20190413</v>
      </c>
      <c r="D15133" s="3">
        <v>0.70538194444444402</v>
      </c>
      <c r="E15133">
        <v>3</v>
      </c>
      <c r="F15133">
        <v>354</v>
      </c>
      <c r="G15133" t="s">
        <v>11</v>
      </c>
      <c r="H15133">
        <v>25</v>
      </c>
      <c r="I15133">
        <v>1</v>
      </c>
      <c r="J15133">
        <v>2.2000000000000002</v>
      </c>
      <c r="K15133">
        <v>2.2000000000000002</v>
      </c>
      <c r="L15133">
        <v>0.44</v>
      </c>
      <c r="M15133" t="s">
        <v>10</v>
      </c>
    </row>
    <row r="15134" spans="1:13">
      <c r="A15134">
        <v>288</v>
      </c>
      <c r="B15134" s="1">
        <v>43568</v>
      </c>
      <c r="C15134">
        <f>VLOOKUP(B15134,dim_dates!$A$2:$B$31,2,FALSE)</f>
        <v>20190413</v>
      </c>
      <c r="D15134" s="3">
        <v>0.53347222222222201</v>
      </c>
      <c r="E15134">
        <v>3</v>
      </c>
      <c r="F15134">
        <v>84</v>
      </c>
      <c r="G15134" t="s">
        <v>11</v>
      </c>
      <c r="H15134">
        <v>42</v>
      </c>
      <c r="I15134">
        <v>2</v>
      </c>
      <c r="J15134">
        <v>5</v>
      </c>
      <c r="K15134">
        <v>2.5</v>
      </c>
      <c r="L15134">
        <v>0.63</v>
      </c>
      <c r="M15134" t="s">
        <v>10</v>
      </c>
    </row>
    <row r="15135" spans="1:13">
      <c r="A15135">
        <v>290</v>
      </c>
      <c r="B15135" s="1">
        <v>43568</v>
      </c>
      <c r="C15135">
        <f>VLOOKUP(B15135,dim_dates!$A$2:$B$31,2,FALSE)</f>
        <v>20190413</v>
      </c>
      <c r="D15135" s="3">
        <v>0.53368055555555605</v>
      </c>
      <c r="E15135">
        <v>3</v>
      </c>
      <c r="F15135">
        <v>440</v>
      </c>
      <c r="G15135" t="s">
        <v>11</v>
      </c>
      <c r="H15135">
        <v>48</v>
      </c>
      <c r="I15135">
        <v>2</v>
      </c>
      <c r="J15135">
        <v>5</v>
      </c>
      <c r="K15135">
        <v>2.5</v>
      </c>
      <c r="L15135">
        <v>0.63</v>
      </c>
      <c r="M15135" t="s">
        <v>10</v>
      </c>
    </row>
    <row r="15136" spans="1:13">
      <c r="A15136">
        <v>293</v>
      </c>
      <c r="B15136" s="1">
        <v>43568</v>
      </c>
      <c r="C15136">
        <f>VLOOKUP(B15136,dim_dates!$A$2:$B$31,2,FALSE)</f>
        <v>20190413</v>
      </c>
      <c r="D15136" s="3">
        <v>0.46368055555555598</v>
      </c>
      <c r="E15136">
        <v>3</v>
      </c>
      <c r="F15136">
        <v>31</v>
      </c>
      <c r="G15136" t="s">
        <v>10</v>
      </c>
      <c r="H15136">
        <v>40</v>
      </c>
      <c r="I15136">
        <v>2</v>
      </c>
      <c r="J15136">
        <v>7.5</v>
      </c>
      <c r="K15136">
        <v>3.75</v>
      </c>
      <c r="L15136">
        <v>0.75</v>
      </c>
      <c r="M15136" t="s">
        <v>10</v>
      </c>
    </row>
    <row r="15137" spans="1:13">
      <c r="A15137">
        <v>296</v>
      </c>
      <c r="B15137" s="1">
        <v>43568</v>
      </c>
      <c r="C15137">
        <f>VLOOKUP(B15137,dim_dates!$A$2:$B$31,2,FALSE)</f>
        <v>20190413</v>
      </c>
      <c r="D15137" s="3">
        <v>0.77405092592592595</v>
      </c>
      <c r="E15137">
        <v>3</v>
      </c>
      <c r="F15137">
        <v>118</v>
      </c>
      <c r="G15137" t="s">
        <v>10</v>
      </c>
      <c r="H15137">
        <v>41</v>
      </c>
      <c r="I15137">
        <v>2</v>
      </c>
      <c r="J15137">
        <v>8.5</v>
      </c>
      <c r="K15137">
        <v>4.25</v>
      </c>
      <c r="L15137">
        <v>0.85</v>
      </c>
      <c r="M15137" t="s">
        <v>10</v>
      </c>
    </row>
    <row r="15138" spans="1:13">
      <c r="A15138">
        <v>296</v>
      </c>
      <c r="B15138" s="1">
        <v>43568</v>
      </c>
      <c r="C15138">
        <f>VLOOKUP(B15138,dim_dates!$A$2:$B$31,2,FALSE)</f>
        <v>20190413</v>
      </c>
      <c r="D15138" s="3">
        <v>0.77405092592592595</v>
      </c>
      <c r="E15138">
        <v>3</v>
      </c>
      <c r="F15138">
        <v>118</v>
      </c>
      <c r="G15138" t="s">
        <v>10</v>
      </c>
      <c r="H15138">
        <v>84</v>
      </c>
      <c r="I15138">
        <v>2</v>
      </c>
      <c r="J15138">
        <v>1.6</v>
      </c>
      <c r="K15138">
        <v>0.8</v>
      </c>
      <c r="L15138">
        <v>0.04</v>
      </c>
      <c r="M15138" t="s">
        <v>10</v>
      </c>
    </row>
    <row r="15139" spans="1:13">
      <c r="A15139">
        <v>299</v>
      </c>
      <c r="B15139" s="1">
        <v>43568</v>
      </c>
      <c r="C15139">
        <f>VLOOKUP(B15139,dim_dates!$A$2:$B$31,2,FALSE)</f>
        <v>20190413</v>
      </c>
      <c r="D15139" s="3">
        <v>0.49517361111111102</v>
      </c>
      <c r="E15139">
        <v>3</v>
      </c>
      <c r="F15139">
        <v>248</v>
      </c>
      <c r="G15139" t="s">
        <v>11</v>
      </c>
      <c r="H15139">
        <v>22</v>
      </c>
      <c r="I15139">
        <v>1</v>
      </c>
      <c r="J15139">
        <v>2</v>
      </c>
      <c r="K15139">
        <v>2</v>
      </c>
      <c r="L15139">
        <v>0.4</v>
      </c>
      <c r="M15139" t="s">
        <v>10</v>
      </c>
    </row>
    <row r="15140" spans="1:13">
      <c r="A15140">
        <v>299</v>
      </c>
      <c r="B15140" s="1">
        <v>43568</v>
      </c>
      <c r="C15140">
        <f>VLOOKUP(B15140,dim_dates!$A$2:$B$31,2,FALSE)</f>
        <v>20190413</v>
      </c>
      <c r="D15140" s="3">
        <v>0.49517361111111102</v>
      </c>
      <c r="E15140">
        <v>3</v>
      </c>
      <c r="F15140">
        <v>248</v>
      </c>
      <c r="G15140" t="s">
        <v>11</v>
      </c>
      <c r="H15140">
        <v>71</v>
      </c>
      <c r="I15140">
        <v>1</v>
      </c>
      <c r="J15140">
        <v>1</v>
      </c>
      <c r="K15140">
        <v>3.75</v>
      </c>
      <c r="L15140">
        <v>2.44</v>
      </c>
      <c r="M15140" t="s">
        <v>10</v>
      </c>
    </row>
    <row r="15141" spans="1:13">
      <c r="A15141">
        <v>301</v>
      </c>
      <c r="B15141" s="1">
        <v>43568</v>
      </c>
      <c r="C15141">
        <f>VLOOKUP(B15141,dim_dates!$A$2:$B$31,2,FALSE)</f>
        <v>20190413</v>
      </c>
      <c r="D15141" s="3">
        <v>0.49462962962962997</v>
      </c>
      <c r="E15141">
        <v>3</v>
      </c>
      <c r="F15141">
        <v>552</v>
      </c>
      <c r="G15141" t="s">
        <v>10</v>
      </c>
      <c r="H15141">
        <v>54</v>
      </c>
      <c r="I15141">
        <v>1</v>
      </c>
      <c r="J15141">
        <v>2.5</v>
      </c>
      <c r="K15141">
        <v>2.5</v>
      </c>
      <c r="L15141">
        <v>0.63</v>
      </c>
      <c r="M15141" t="s">
        <v>10</v>
      </c>
    </row>
    <row r="15142" spans="1:13">
      <c r="A15142">
        <v>302</v>
      </c>
      <c r="B15142" s="1">
        <v>43568</v>
      </c>
      <c r="C15142">
        <f>VLOOKUP(B15142,dim_dates!$A$2:$B$31,2,FALSE)</f>
        <v>20190413</v>
      </c>
      <c r="D15142" s="3">
        <v>0.55048611111111101</v>
      </c>
      <c r="E15142">
        <v>3</v>
      </c>
      <c r="F15142">
        <v>560</v>
      </c>
      <c r="G15142" t="s">
        <v>11</v>
      </c>
      <c r="H15142">
        <v>46</v>
      </c>
      <c r="I15142">
        <v>2</v>
      </c>
      <c r="J15142">
        <v>5</v>
      </c>
      <c r="K15142">
        <v>2.5</v>
      </c>
      <c r="L15142">
        <v>0.63</v>
      </c>
      <c r="M15142" t="s">
        <v>10</v>
      </c>
    </row>
    <row r="15143" spans="1:13">
      <c r="A15143">
        <v>305</v>
      </c>
      <c r="B15143" s="1">
        <v>43568</v>
      </c>
      <c r="C15143">
        <f>VLOOKUP(B15143,dim_dates!$A$2:$B$31,2,FALSE)</f>
        <v>20190413</v>
      </c>
      <c r="D15143" s="3">
        <v>0.68605324074074103</v>
      </c>
      <c r="E15143">
        <v>3</v>
      </c>
      <c r="F15143">
        <v>54</v>
      </c>
      <c r="G15143" t="s">
        <v>10</v>
      </c>
      <c r="H15143">
        <v>41</v>
      </c>
      <c r="I15143">
        <v>2</v>
      </c>
      <c r="J15143">
        <v>8.5</v>
      </c>
      <c r="K15143">
        <v>4.25</v>
      </c>
      <c r="L15143">
        <v>0.85</v>
      </c>
      <c r="M15143" t="s">
        <v>10</v>
      </c>
    </row>
    <row r="15144" spans="1:13">
      <c r="A15144">
        <v>305</v>
      </c>
      <c r="B15144" s="1">
        <v>43568</v>
      </c>
      <c r="C15144">
        <f>VLOOKUP(B15144,dim_dates!$A$2:$B$31,2,FALSE)</f>
        <v>20190413</v>
      </c>
      <c r="D15144" s="3">
        <v>0.68605324074074103</v>
      </c>
      <c r="E15144">
        <v>3</v>
      </c>
      <c r="F15144">
        <v>54</v>
      </c>
      <c r="G15144" t="s">
        <v>10</v>
      </c>
      <c r="H15144">
        <v>64</v>
      </c>
      <c r="I15144">
        <v>1</v>
      </c>
      <c r="J15144">
        <v>0.8</v>
      </c>
      <c r="K15144">
        <v>0.8</v>
      </c>
      <c r="L15144">
        <v>0.04</v>
      </c>
      <c r="M15144" t="s">
        <v>10</v>
      </c>
    </row>
    <row r="15145" spans="1:13">
      <c r="A15145">
        <v>316</v>
      </c>
      <c r="B15145" s="1">
        <v>43568</v>
      </c>
      <c r="C15145">
        <f>VLOOKUP(B15145,dim_dates!$A$2:$B$31,2,FALSE)</f>
        <v>20190413</v>
      </c>
      <c r="D15145" s="3">
        <v>0.60033564814814799</v>
      </c>
      <c r="E15145">
        <v>3</v>
      </c>
      <c r="F15145">
        <v>527</v>
      </c>
      <c r="G15145" t="s">
        <v>11</v>
      </c>
      <c r="H15145">
        <v>31</v>
      </c>
      <c r="I15145">
        <v>2</v>
      </c>
      <c r="J15145">
        <v>4.4000000000000004</v>
      </c>
      <c r="K15145">
        <v>2.2000000000000002</v>
      </c>
      <c r="L15145">
        <v>0.44</v>
      </c>
      <c r="M15145" t="s">
        <v>10</v>
      </c>
    </row>
    <row r="15146" spans="1:13">
      <c r="A15146">
        <v>317</v>
      </c>
      <c r="B15146" s="1">
        <v>43568</v>
      </c>
      <c r="C15146">
        <f>VLOOKUP(B15146,dim_dates!$A$2:$B$31,2,FALSE)</f>
        <v>20190413</v>
      </c>
      <c r="D15146" s="3">
        <v>0.52493055555555601</v>
      </c>
      <c r="E15146">
        <v>3</v>
      </c>
      <c r="F15146">
        <v>613</v>
      </c>
      <c r="G15146" t="s">
        <v>11</v>
      </c>
      <c r="H15146">
        <v>22</v>
      </c>
      <c r="I15146">
        <v>2</v>
      </c>
      <c r="J15146">
        <v>4</v>
      </c>
      <c r="K15146">
        <v>2</v>
      </c>
      <c r="L15146">
        <v>0.4</v>
      </c>
      <c r="M15146" t="s">
        <v>10</v>
      </c>
    </row>
    <row r="15147" spans="1:13">
      <c r="A15147">
        <v>318</v>
      </c>
      <c r="B15147" s="1">
        <v>43568</v>
      </c>
      <c r="C15147">
        <f>VLOOKUP(B15147,dim_dates!$A$2:$B$31,2,FALSE)</f>
        <v>20190413</v>
      </c>
      <c r="D15147" s="3">
        <v>0.82792824074074101</v>
      </c>
      <c r="E15147">
        <v>3</v>
      </c>
      <c r="F15147">
        <v>552</v>
      </c>
      <c r="G15147" t="s">
        <v>10</v>
      </c>
      <c r="H15147">
        <v>60</v>
      </c>
      <c r="I15147">
        <v>1</v>
      </c>
      <c r="J15147">
        <v>3.75</v>
      </c>
      <c r="K15147">
        <v>3.75</v>
      </c>
      <c r="L15147">
        <v>2.81</v>
      </c>
      <c r="M15147" t="s">
        <v>10</v>
      </c>
    </row>
    <row r="15148" spans="1:13">
      <c r="A15148">
        <v>321</v>
      </c>
      <c r="B15148" s="1">
        <v>43568</v>
      </c>
      <c r="C15148">
        <f>VLOOKUP(B15148,dim_dates!$A$2:$B$31,2,FALSE)</f>
        <v>20190413</v>
      </c>
      <c r="D15148" s="3">
        <v>0.46545138888888898</v>
      </c>
      <c r="E15148">
        <v>3</v>
      </c>
      <c r="F15148">
        <v>303</v>
      </c>
      <c r="G15148" t="s">
        <v>11</v>
      </c>
      <c r="H15148">
        <v>55</v>
      </c>
      <c r="I15148">
        <v>1</v>
      </c>
      <c r="J15148">
        <v>4</v>
      </c>
      <c r="K15148">
        <v>4</v>
      </c>
      <c r="L15148">
        <v>1</v>
      </c>
      <c r="M15148" t="s">
        <v>10</v>
      </c>
    </row>
    <row r="15149" spans="1:13">
      <c r="A15149">
        <v>322</v>
      </c>
      <c r="B15149" s="1">
        <v>43568</v>
      </c>
      <c r="C15149">
        <f>VLOOKUP(B15149,dim_dates!$A$2:$B$31,2,FALSE)</f>
        <v>20190413</v>
      </c>
      <c r="D15149" s="3">
        <v>0.74243055555555604</v>
      </c>
      <c r="E15149">
        <v>3</v>
      </c>
      <c r="F15149">
        <v>493</v>
      </c>
      <c r="G15149" t="s">
        <v>10</v>
      </c>
      <c r="H15149">
        <v>31</v>
      </c>
      <c r="I15149">
        <v>1</v>
      </c>
      <c r="J15149">
        <v>2.2000000000000002</v>
      </c>
      <c r="K15149">
        <v>2.2000000000000002</v>
      </c>
      <c r="L15149">
        <v>0.44</v>
      </c>
      <c r="M15149" t="s">
        <v>10</v>
      </c>
    </row>
    <row r="15150" spans="1:13">
      <c r="A15150">
        <v>322</v>
      </c>
      <c r="B15150" s="1">
        <v>43568</v>
      </c>
      <c r="C15150">
        <f>VLOOKUP(B15150,dim_dates!$A$2:$B$31,2,FALSE)</f>
        <v>20190413</v>
      </c>
      <c r="D15150" s="3">
        <v>0.74243055555555604</v>
      </c>
      <c r="E15150">
        <v>3</v>
      </c>
      <c r="F15150">
        <v>493</v>
      </c>
      <c r="G15150" t="s">
        <v>10</v>
      </c>
      <c r="H15150">
        <v>78</v>
      </c>
      <c r="I15150">
        <v>1</v>
      </c>
      <c r="J15150">
        <v>4.5</v>
      </c>
      <c r="K15150">
        <v>4.5</v>
      </c>
      <c r="L15150">
        <v>2.93</v>
      </c>
      <c r="M15150" t="s">
        <v>10</v>
      </c>
    </row>
    <row r="15151" spans="1:13">
      <c r="A15151">
        <v>323</v>
      </c>
      <c r="B15151" s="1">
        <v>43568</v>
      </c>
      <c r="C15151">
        <f>VLOOKUP(B15151,dim_dates!$A$2:$B$31,2,FALSE)</f>
        <v>20190413</v>
      </c>
      <c r="D15151" s="3">
        <v>0.49297453703703698</v>
      </c>
      <c r="E15151">
        <v>3</v>
      </c>
      <c r="F15151">
        <v>133</v>
      </c>
      <c r="G15151" t="s">
        <v>10</v>
      </c>
      <c r="H15151">
        <v>48</v>
      </c>
      <c r="I15151">
        <v>1</v>
      </c>
      <c r="J15151">
        <v>2.5</v>
      </c>
      <c r="K15151">
        <v>2.5</v>
      </c>
      <c r="L15151">
        <v>0.63</v>
      </c>
      <c r="M15151" t="s">
        <v>10</v>
      </c>
    </row>
    <row r="15152" spans="1:13">
      <c r="A15152">
        <v>326</v>
      </c>
      <c r="B15152" s="1">
        <v>43568</v>
      </c>
      <c r="C15152">
        <f>VLOOKUP(B15152,dim_dates!$A$2:$B$31,2,FALSE)</f>
        <v>20190413</v>
      </c>
      <c r="D15152" s="3">
        <v>0.62343749999999998</v>
      </c>
      <c r="E15152">
        <v>3</v>
      </c>
      <c r="F15152">
        <v>549</v>
      </c>
      <c r="G15152" t="s">
        <v>11</v>
      </c>
      <c r="H15152">
        <v>47</v>
      </c>
      <c r="I15152">
        <v>2</v>
      </c>
      <c r="J15152">
        <v>6</v>
      </c>
      <c r="K15152">
        <v>3</v>
      </c>
      <c r="L15152">
        <v>0.75</v>
      </c>
      <c r="M15152" t="s">
        <v>10</v>
      </c>
    </row>
    <row r="15153" spans="1:13">
      <c r="A15153">
        <v>326</v>
      </c>
      <c r="B15153" s="1">
        <v>43568</v>
      </c>
      <c r="C15153">
        <f>VLOOKUP(B15153,dim_dates!$A$2:$B$31,2,FALSE)</f>
        <v>20190413</v>
      </c>
      <c r="D15153" s="3">
        <v>0.62343749999999998</v>
      </c>
      <c r="E15153">
        <v>3</v>
      </c>
      <c r="F15153">
        <v>549</v>
      </c>
      <c r="G15153" t="s">
        <v>11</v>
      </c>
      <c r="H15153">
        <v>73</v>
      </c>
      <c r="I15153">
        <v>1</v>
      </c>
      <c r="J15153">
        <v>3.75</v>
      </c>
      <c r="K15153">
        <v>3.75</v>
      </c>
      <c r="L15153">
        <v>2.44</v>
      </c>
      <c r="M15153" t="s">
        <v>10</v>
      </c>
    </row>
    <row r="15154" spans="1:13">
      <c r="A15154">
        <v>327</v>
      </c>
      <c r="B15154" s="1">
        <v>43568</v>
      </c>
      <c r="C15154">
        <f>VLOOKUP(B15154,dim_dates!$A$2:$B$31,2,FALSE)</f>
        <v>20190413</v>
      </c>
      <c r="D15154" s="3">
        <v>0.800914351851852</v>
      </c>
      <c r="E15154">
        <v>3</v>
      </c>
      <c r="F15154">
        <v>581</v>
      </c>
      <c r="G15154" t="s">
        <v>10</v>
      </c>
      <c r="H15154">
        <v>58</v>
      </c>
      <c r="I15154">
        <v>2</v>
      </c>
      <c r="J15154">
        <v>7</v>
      </c>
      <c r="K15154">
        <v>3.5</v>
      </c>
      <c r="L15154">
        <v>2.63</v>
      </c>
      <c r="M15154" t="s">
        <v>10</v>
      </c>
    </row>
    <row r="15155" spans="1:13">
      <c r="A15155">
        <v>327</v>
      </c>
      <c r="B15155" s="1">
        <v>43568</v>
      </c>
      <c r="C15155">
        <f>VLOOKUP(B15155,dim_dates!$A$2:$B$31,2,FALSE)</f>
        <v>20190413</v>
      </c>
      <c r="D15155" s="3">
        <v>0.800914351851852</v>
      </c>
      <c r="E15155">
        <v>3</v>
      </c>
      <c r="F15155">
        <v>581</v>
      </c>
      <c r="G15155" t="s">
        <v>10</v>
      </c>
      <c r="H15155">
        <v>79</v>
      </c>
      <c r="I15155">
        <v>1</v>
      </c>
      <c r="J15155">
        <v>3.75</v>
      </c>
      <c r="K15155">
        <v>3.75</v>
      </c>
      <c r="L15155">
        <v>2.44</v>
      </c>
      <c r="M15155" t="s">
        <v>10</v>
      </c>
    </row>
    <row r="15156" spans="1:13">
      <c r="A15156">
        <v>331</v>
      </c>
      <c r="B15156" s="1">
        <v>43568</v>
      </c>
      <c r="C15156">
        <f>VLOOKUP(B15156,dim_dates!$A$2:$B$31,2,FALSE)</f>
        <v>20190413</v>
      </c>
      <c r="D15156" s="3">
        <v>0.67284722222222204</v>
      </c>
      <c r="E15156">
        <v>3</v>
      </c>
      <c r="F15156">
        <v>240</v>
      </c>
      <c r="G15156" t="s">
        <v>10</v>
      </c>
      <c r="H15156">
        <v>26</v>
      </c>
      <c r="I15156">
        <v>2</v>
      </c>
      <c r="J15156">
        <v>6</v>
      </c>
      <c r="K15156">
        <v>3</v>
      </c>
      <c r="L15156">
        <v>0.6</v>
      </c>
      <c r="M15156" t="s">
        <v>10</v>
      </c>
    </row>
    <row r="15157" spans="1:13">
      <c r="A15157">
        <v>332</v>
      </c>
      <c r="B15157" s="1">
        <v>43568</v>
      </c>
      <c r="C15157">
        <f>VLOOKUP(B15157,dim_dates!$A$2:$B$31,2,FALSE)</f>
        <v>20190413</v>
      </c>
      <c r="D15157" s="3">
        <v>0.823622685185185</v>
      </c>
      <c r="E15157">
        <v>3</v>
      </c>
      <c r="F15157">
        <v>68</v>
      </c>
      <c r="G15157" t="s">
        <v>11</v>
      </c>
      <c r="H15157">
        <v>42</v>
      </c>
      <c r="I15157">
        <v>1</v>
      </c>
      <c r="J15157">
        <v>2.5</v>
      </c>
      <c r="K15157">
        <v>2.5</v>
      </c>
      <c r="L15157">
        <v>0.63</v>
      </c>
      <c r="M15157" t="s">
        <v>10</v>
      </c>
    </row>
    <row r="15158" spans="1:13">
      <c r="A15158">
        <v>334</v>
      </c>
      <c r="B15158" s="1">
        <v>43568</v>
      </c>
      <c r="C15158">
        <f>VLOOKUP(B15158,dim_dates!$A$2:$B$31,2,FALSE)</f>
        <v>20190413</v>
      </c>
      <c r="D15158" s="3">
        <v>0.74432870370370396</v>
      </c>
      <c r="E15158">
        <v>3</v>
      </c>
      <c r="F15158">
        <v>64</v>
      </c>
      <c r="G15158" t="s">
        <v>11</v>
      </c>
      <c r="H15158">
        <v>25</v>
      </c>
      <c r="I15158">
        <v>1</v>
      </c>
      <c r="J15158">
        <v>2.2000000000000002</v>
      </c>
      <c r="K15158">
        <v>2.2000000000000002</v>
      </c>
      <c r="L15158">
        <v>0.44</v>
      </c>
      <c r="M15158" t="s">
        <v>10</v>
      </c>
    </row>
    <row r="15159" spans="1:13">
      <c r="A15159">
        <v>335</v>
      </c>
      <c r="B15159" s="1">
        <v>43568</v>
      </c>
      <c r="C15159">
        <f>VLOOKUP(B15159,dim_dates!$A$2:$B$31,2,FALSE)</f>
        <v>20190413</v>
      </c>
      <c r="D15159" s="3">
        <v>0.62662037037036999</v>
      </c>
      <c r="E15159">
        <v>3</v>
      </c>
      <c r="F15159">
        <v>670</v>
      </c>
      <c r="G15159" t="s">
        <v>10</v>
      </c>
      <c r="H15159">
        <v>44</v>
      </c>
      <c r="I15159">
        <v>2</v>
      </c>
      <c r="J15159">
        <v>5</v>
      </c>
      <c r="K15159">
        <v>2.5</v>
      </c>
      <c r="L15159">
        <v>0.63</v>
      </c>
      <c r="M15159" t="s">
        <v>10</v>
      </c>
    </row>
    <row r="15160" spans="1:13">
      <c r="A15160">
        <v>336</v>
      </c>
      <c r="B15160" s="1">
        <v>43568</v>
      </c>
      <c r="C15160">
        <f>VLOOKUP(B15160,dim_dates!$A$2:$B$31,2,FALSE)</f>
        <v>20190413</v>
      </c>
      <c r="D15160" s="3">
        <v>0.81056712962962996</v>
      </c>
      <c r="E15160">
        <v>3</v>
      </c>
      <c r="F15160">
        <v>686</v>
      </c>
      <c r="G15160" t="s">
        <v>11</v>
      </c>
      <c r="H15160">
        <v>56</v>
      </c>
      <c r="I15160">
        <v>2</v>
      </c>
      <c r="J15160">
        <v>5.0999999999999996</v>
      </c>
      <c r="K15160">
        <v>2.5499999999999998</v>
      </c>
      <c r="L15160">
        <v>0.64</v>
      </c>
      <c r="M15160" t="s">
        <v>10</v>
      </c>
    </row>
    <row r="15161" spans="1:13">
      <c r="A15161">
        <v>338</v>
      </c>
      <c r="B15161" s="1">
        <v>43568</v>
      </c>
      <c r="C15161">
        <f>VLOOKUP(B15161,dim_dates!$A$2:$B$31,2,FALSE)</f>
        <v>20190413</v>
      </c>
      <c r="D15161" s="3">
        <v>0.76680555555555596</v>
      </c>
      <c r="E15161">
        <v>3</v>
      </c>
      <c r="F15161">
        <v>515</v>
      </c>
      <c r="G15161" t="s">
        <v>10</v>
      </c>
      <c r="H15161">
        <v>57</v>
      </c>
      <c r="I15161">
        <v>1</v>
      </c>
      <c r="J15161">
        <v>3.1</v>
      </c>
      <c r="K15161">
        <v>3.1</v>
      </c>
      <c r="L15161">
        <v>0.78</v>
      </c>
      <c r="M15161" t="s">
        <v>10</v>
      </c>
    </row>
    <row r="15162" spans="1:13">
      <c r="A15162">
        <v>341</v>
      </c>
      <c r="B15162" s="1">
        <v>43568</v>
      </c>
      <c r="C15162">
        <f>VLOOKUP(B15162,dim_dates!$A$2:$B$31,2,FALSE)</f>
        <v>20190413</v>
      </c>
      <c r="D15162" s="3">
        <v>0.65921296296296295</v>
      </c>
      <c r="E15162">
        <v>3</v>
      </c>
      <c r="F15162">
        <v>164</v>
      </c>
      <c r="G15162" t="s">
        <v>11</v>
      </c>
      <c r="H15162">
        <v>43</v>
      </c>
      <c r="I15162">
        <v>2</v>
      </c>
      <c r="J15162">
        <v>6</v>
      </c>
      <c r="K15162">
        <v>3</v>
      </c>
      <c r="L15162">
        <v>0.75</v>
      </c>
      <c r="M15162" t="s">
        <v>10</v>
      </c>
    </row>
    <row r="15163" spans="1:13">
      <c r="A15163">
        <v>343</v>
      </c>
      <c r="B15163" s="1">
        <v>43568</v>
      </c>
      <c r="C15163">
        <f>VLOOKUP(B15163,dim_dates!$A$2:$B$31,2,FALSE)</f>
        <v>20190413</v>
      </c>
      <c r="D15163" s="3">
        <v>0.65968749999999998</v>
      </c>
      <c r="E15163">
        <v>3</v>
      </c>
      <c r="F15163">
        <v>156</v>
      </c>
      <c r="G15163" t="s">
        <v>11</v>
      </c>
      <c r="H15163">
        <v>37</v>
      </c>
      <c r="I15163">
        <v>1</v>
      </c>
      <c r="J15163">
        <v>3</v>
      </c>
      <c r="K15163">
        <v>3</v>
      </c>
      <c r="L15163">
        <v>0.6</v>
      </c>
      <c r="M15163" t="s">
        <v>10</v>
      </c>
    </row>
    <row r="15164" spans="1:13">
      <c r="A15164">
        <v>344</v>
      </c>
      <c r="B15164" s="1">
        <v>43568</v>
      </c>
      <c r="C15164">
        <f>VLOOKUP(B15164,dim_dates!$A$2:$B$31,2,FALSE)</f>
        <v>20190413</v>
      </c>
      <c r="D15164" s="3">
        <v>0.67701388888888903</v>
      </c>
      <c r="E15164">
        <v>3</v>
      </c>
      <c r="F15164">
        <v>734</v>
      </c>
      <c r="G15164" t="s">
        <v>10</v>
      </c>
      <c r="H15164">
        <v>45</v>
      </c>
      <c r="I15164">
        <v>1</v>
      </c>
      <c r="J15164">
        <v>3</v>
      </c>
      <c r="K15164">
        <v>3</v>
      </c>
      <c r="L15164">
        <v>0.75</v>
      </c>
      <c r="M15164" t="s">
        <v>10</v>
      </c>
    </row>
    <row r="15165" spans="1:13">
      <c r="A15165">
        <v>345</v>
      </c>
      <c r="B15165" s="1">
        <v>43568</v>
      </c>
      <c r="C15165">
        <f>VLOOKUP(B15165,dim_dates!$A$2:$B$31,2,FALSE)</f>
        <v>20190413</v>
      </c>
      <c r="D15165" s="3">
        <v>0.63232638888888903</v>
      </c>
      <c r="E15165">
        <v>3</v>
      </c>
      <c r="F15165">
        <v>145</v>
      </c>
      <c r="G15165" t="s">
        <v>11</v>
      </c>
      <c r="H15165">
        <v>26</v>
      </c>
      <c r="I15165">
        <v>1</v>
      </c>
      <c r="J15165">
        <v>3</v>
      </c>
      <c r="K15165">
        <v>3</v>
      </c>
      <c r="L15165">
        <v>0.6</v>
      </c>
      <c r="M15165" t="s">
        <v>10</v>
      </c>
    </row>
    <row r="15166" spans="1:13">
      <c r="A15166">
        <v>345</v>
      </c>
      <c r="B15166" s="1">
        <v>43568</v>
      </c>
      <c r="C15166">
        <f>VLOOKUP(B15166,dim_dates!$A$2:$B$31,2,FALSE)</f>
        <v>20190413</v>
      </c>
      <c r="D15166" s="3">
        <v>0.63232638888888903</v>
      </c>
      <c r="E15166">
        <v>3</v>
      </c>
      <c r="F15166">
        <v>145</v>
      </c>
      <c r="G15166" t="s">
        <v>11</v>
      </c>
      <c r="H15166">
        <v>73</v>
      </c>
      <c r="I15166">
        <v>1</v>
      </c>
      <c r="J15166">
        <v>3.75</v>
      </c>
      <c r="K15166">
        <v>3.75</v>
      </c>
      <c r="L15166">
        <v>2.44</v>
      </c>
      <c r="M15166" t="s">
        <v>10</v>
      </c>
    </row>
    <row r="15167" spans="1:13">
      <c r="A15167">
        <v>346</v>
      </c>
      <c r="B15167" s="1">
        <v>43568</v>
      </c>
      <c r="C15167">
        <f>VLOOKUP(B15167,dim_dates!$A$2:$B$31,2,FALSE)</f>
        <v>20190413</v>
      </c>
      <c r="D15167" s="3">
        <v>0.64503472222222202</v>
      </c>
      <c r="E15167">
        <v>3</v>
      </c>
      <c r="F15167">
        <v>663</v>
      </c>
      <c r="G15167" t="s">
        <v>10</v>
      </c>
      <c r="H15167">
        <v>46</v>
      </c>
      <c r="I15167">
        <v>2</v>
      </c>
      <c r="J15167">
        <v>5</v>
      </c>
      <c r="K15167">
        <v>2.5</v>
      </c>
      <c r="L15167">
        <v>0.63</v>
      </c>
      <c r="M15167" t="s">
        <v>10</v>
      </c>
    </row>
    <row r="15168" spans="1:13">
      <c r="A15168">
        <v>347</v>
      </c>
      <c r="B15168" s="1">
        <v>43568</v>
      </c>
      <c r="C15168">
        <f>VLOOKUP(B15168,dim_dates!$A$2:$B$31,2,FALSE)</f>
        <v>20190413</v>
      </c>
      <c r="D15168" s="3">
        <v>0.81391203703703696</v>
      </c>
      <c r="E15168">
        <v>3</v>
      </c>
      <c r="F15168">
        <v>90</v>
      </c>
      <c r="G15168" t="s">
        <v>11</v>
      </c>
      <c r="H15168">
        <v>38</v>
      </c>
      <c r="I15168">
        <v>2</v>
      </c>
      <c r="J15168">
        <v>7.5</v>
      </c>
      <c r="K15168">
        <v>3.75</v>
      </c>
      <c r="L15168">
        <v>0.75</v>
      </c>
      <c r="M15168" t="s">
        <v>10</v>
      </c>
    </row>
    <row r="15169" spans="1:13">
      <c r="A15169">
        <v>347</v>
      </c>
      <c r="B15169" s="1">
        <v>43568</v>
      </c>
      <c r="C15169">
        <f>VLOOKUP(B15169,dim_dates!$A$2:$B$31,2,FALSE)</f>
        <v>20190413</v>
      </c>
      <c r="D15169" s="3">
        <v>0.81391203703703696</v>
      </c>
      <c r="E15169">
        <v>3</v>
      </c>
      <c r="F15169">
        <v>90</v>
      </c>
      <c r="G15169" t="s">
        <v>11</v>
      </c>
      <c r="H15169">
        <v>63</v>
      </c>
      <c r="I15169">
        <v>1</v>
      </c>
      <c r="J15169">
        <v>0.8</v>
      </c>
      <c r="K15169">
        <v>0.8</v>
      </c>
      <c r="L15169">
        <v>0.04</v>
      </c>
      <c r="M15169" t="s">
        <v>10</v>
      </c>
    </row>
    <row r="15170" spans="1:13">
      <c r="A15170">
        <v>352</v>
      </c>
      <c r="B15170" s="1">
        <v>43568</v>
      </c>
      <c r="C15170">
        <f>VLOOKUP(B15170,dim_dates!$A$2:$B$31,2,FALSE)</f>
        <v>20190413</v>
      </c>
      <c r="D15170" s="3">
        <v>0.54266203703703697</v>
      </c>
      <c r="E15170">
        <v>3</v>
      </c>
      <c r="F15170">
        <v>774</v>
      </c>
      <c r="G15170" t="s">
        <v>10</v>
      </c>
      <c r="H15170">
        <v>28</v>
      </c>
      <c r="I15170">
        <v>1</v>
      </c>
      <c r="J15170">
        <v>2</v>
      </c>
      <c r="K15170">
        <v>2</v>
      </c>
      <c r="L15170">
        <v>0.4</v>
      </c>
      <c r="M15170" t="s">
        <v>10</v>
      </c>
    </row>
    <row r="15171" spans="1:13">
      <c r="A15171">
        <v>353</v>
      </c>
      <c r="B15171" s="1">
        <v>43568</v>
      </c>
      <c r="C15171">
        <f>VLOOKUP(B15171,dim_dates!$A$2:$B$31,2,FALSE)</f>
        <v>20190413</v>
      </c>
      <c r="D15171" s="3">
        <v>0.77159722222222205</v>
      </c>
      <c r="E15171">
        <v>3</v>
      </c>
      <c r="F15171">
        <v>128</v>
      </c>
      <c r="G15171" t="s">
        <v>11</v>
      </c>
      <c r="H15171">
        <v>41</v>
      </c>
      <c r="I15171">
        <v>2</v>
      </c>
      <c r="J15171">
        <v>8.5</v>
      </c>
      <c r="K15171">
        <v>4.25</v>
      </c>
      <c r="L15171">
        <v>0.85</v>
      </c>
      <c r="M15171" t="s">
        <v>10</v>
      </c>
    </row>
    <row r="15172" spans="1:13">
      <c r="A15172">
        <v>355</v>
      </c>
      <c r="B15172" s="1">
        <v>43568</v>
      </c>
      <c r="C15172">
        <f>VLOOKUP(B15172,dim_dates!$A$2:$B$31,2,FALSE)</f>
        <v>20190413</v>
      </c>
      <c r="D15172" s="3">
        <v>0.46450231481481502</v>
      </c>
      <c r="E15172">
        <v>3</v>
      </c>
      <c r="F15172">
        <v>424</v>
      </c>
      <c r="G15172" t="s">
        <v>11</v>
      </c>
      <c r="H15172">
        <v>58</v>
      </c>
      <c r="I15172">
        <v>1</v>
      </c>
      <c r="J15172">
        <v>3.5</v>
      </c>
      <c r="K15172">
        <v>3.5</v>
      </c>
      <c r="L15172">
        <v>2.63</v>
      </c>
      <c r="M15172" t="s">
        <v>10</v>
      </c>
    </row>
    <row r="15173" spans="1:13">
      <c r="A15173">
        <v>359</v>
      </c>
      <c r="B15173" s="1">
        <v>43568</v>
      </c>
      <c r="C15173">
        <f>VLOOKUP(B15173,dim_dates!$A$2:$B$31,2,FALSE)</f>
        <v>20190413</v>
      </c>
      <c r="D15173" s="3">
        <v>0.68565972222222205</v>
      </c>
      <c r="E15173">
        <v>3</v>
      </c>
      <c r="F15173">
        <v>699</v>
      </c>
      <c r="G15173" t="s">
        <v>11</v>
      </c>
      <c r="H15173">
        <v>30</v>
      </c>
      <c r="I15173">
        <v>1</v>
      </c>
      <c r="J15173">
        <v>3</v>
      </c>
      <c r="K15173">
        <v>3</v>
      </c>
      <c r="L15173">
        <v>0.6</v>
      </c>
      <c r="M15173" t="s">
        <v>10</v>
      </c>
    </row>
    <row r="15174" spans="1:13">
      <c r="A15174">
        <v>363</v>
      </c>
      <c r="B15174" s="1">
        <v>43568</v>
      </c>
      <c r="C15174">
        <f>VLOOKUP(B15174,dim_dates!$A$2:$B$31,2,FALSE)</f>
        <v>20190413</v>
      </c>
      <c r="D15174" s="3">
        <v>0.497962962962963</v>
      </c>
      <c r="E15174">
        <v>3</v>
      </c>
      <c r="F15174">
        <v>95</v>
      </c>
      <c r="G15174" t="s">
        <v>10</v>
      </c>
      <c r="H15174">
        <v>48</v>
      </c>
      <c r="I15174">
        <v>1</v>
      </c>
      <c r="J15174">
        <v>2.5</v>
      </c>
      <c r="K15174">
        <v>2.5</v>
      </c>
      <c r="L15174">
        <v>0.63</v>
      </c>
      <c r="M15174" t="s">
        <v>10</v>
      </c>
    </row>
    <row r="15175" spans="1:13">
      <c r="A15175">
        <v>364</v>
      </c>
      <c r="B15175" s="1">
        <v>43568</v>
      </c>
      <c r="C15175">
        <f>VLOOKUP(B15175,dim_dates!$A$2:$B$31,2,FALSE)</f>
        <v>20190413</v>
      </c>
      <c r="D15175" s="3">
        <v>0.67974537037036997</v>
      </c>
      <c r="E15175">
        <v>3</v>
      </c>
      <c r="F15175">
        <v>708</v>
      </c>
      <c r="G15175" t="s">
        <v>10</v>
      </c>
      <c r="H15175">
        <v>56</v>
      </c>
      <c r="I15175">
        <v>1</v>
      </c>
      <c r="J15175">
        <v>2.5499999999999998</v>
      </c>
      <c r="K15175">
        <v>2.5499999999999998</v>
      </c>
      <c r="L15175">
        <v>0.64</v>
      </c>
      <c r="M15175" t="s">
        <v>10</v>
      </c>
    </row>
    <row r="15176" spans="1:13">
      <c r="A15176">
        <v>365</v>
      </c>
      <c r="B15176" s="1">
        <v>43568</v>
      </c>
      <c r="C15176">
        <f>VLOOKUP(B15176,dim_dates!$A$2:$B$31,2,FALSE)</f>
        <v>20190413</v>
      </c>
      <c r="D15176" s="3">
        <v>0.63034722222222195</v>
      </c>
      <c r="E15176">
        <v>3</v>
      </c>
      <c r="F15176">
        <v>456</v>
      </c>
      <c r="G15176" t="s">
        <v>11</v>
      </c>
      <c r="H15176">
        <v>48</v>
      </c>
      <c r="I15176">
        <v>2</v>
      </c>
      <c r="J15176">
        <v>5</v>
      </c>
      <c r="K15176">
        <v>2.5</v>
      </c>
      <c r="L15176">
        <v>0.63</v>
      </c>
      <c r="M15176" t="s">
        <v>10</v>
      </c>
    </row>
    <row r="15177" spans="1:13">
      <c r="A15177">
        <v>366</v>
      </c>
      <c r="B15177" s="1">
        <v>43568</v>
      </c>
      <c r="C15177">
        <f>VLOOKUP(B15177,dim_dates!$A$2:$B$31,2,FALSE)</f>
        <v>20190413</v>
      </c>
      <c r="D15177" s="3">
        <v>0.820578703703704</v>
      </c>
      <c r="E15177">
        <v>3</v>
      </c>
      <c r="F15177">
        <v>437</v>
      </c>
      <c r="G15177" t="s">
        <v>11</v>
      </c>
      <c r="H15177">
        <v>49</v>
      </c>
      <c r="I15177">
        <v>1</v>
      </c>
      <c r="J15177">
        <v>3</v>
      </c>
      <c r="K15177">
        <v>3</v>
      </c>
      <c r="L15177">
        <v>0.75</v>
      </c>
      <c r="M15177" t="s">
        <v>10</v>
      </c>
    </row>
    <row r="15178" spans="1:13">
      <c r="A15178">
        <v>367</v>
      </c>
      <c r="B15178" s="1">
        <v>43568</v>
      </c>
      <c r="C15178">
        <f>VLOOKUP(B15178,dim_dates!$A$2:$B$31,2,FALSE)</f>
        <v>20190413</v>
      </c>
      <c r="D15178" s="3">
        <v>0.49597222222222198</v>
      </c>
      <c r="E15178">
        <v>3</v>
      </c>
      <c r="F15178">
        <v>42</v>
      </c>
      <c r="G15178" t="s">
        <v>10</v>
      </c>
      <c r="H15178">
        <v>52</v>
      </c>
      <c r="I15178">
        <v>2</v>
      </c>
      <c r="J15178">
        <v>5</v>
      </c>
      <c r="K15178">
        <v>2.5</v>
      </c>
      <c r="L15178">
        <v>0.63</v>
      </c>
      <c r="M15178" t="s">
        <v>10</v>
      </c>
    </row>
    <row r="15179" spans="1:13">
      <c r="A15179">
        <v>367</v>
      </c>
      <c r="B15179" s="1">
        <v>43568</v>
      </c>
      <c r="C15179">
        <f>VLOOKUP(B15179,dim_dates!$A$2:$B$31,2,FALSE)</f>
        <v>20190413</v>
      </c>
      <c r="D15179" s="3">
        <v>0.49597222222222198</v>
      </c>
      <c r="E15179">
        <v>3</v>
      </c>
      <c r="F15179">
        <v>42</v>
      </c>
      <c r="G15179" t="s">
        <v>10</v>
      </c>
      <c r="H15179">
        <v>73</v>
      </c>
      <c r="I15179">
        <v>1</v>
      </c>
      <c r="J15179">
        <v>3.75</v>
      </c>
      <c r="K15179">
        <v>3.75</v>
      </c>
      <c r="L15179">
        <v>2.44</v>
      </c>
      <c r="M15179" t="s">
        <v>10</v>
      </c>
    </row>
    <row r="15180" spans="1:13">
      <c r="A15180">
        <v>368</v>
      </c>
      <c r="B15180" s="1">
        <v>43568</v>
      </c>
      <c r="C15180">
        <f>VLOOKUP(B15180,dim_dates!$A$2:$B$31,2,FALSE)</f>
        <v>20190413</v>
      </c>
      <c r="D15180" s="3">
        <v>0.75562499999999999</v>
      </c>
      <c r="E15180">
        <v>3</v>
      </c>
      <c r="F15180">
        <v>190</v>
      </c>
      <c r="G15180" t="s">
        <v>11</v>
      </c>
      <c r="H15180">
        <v>42</v>
      </c>
      <c r="I15180">
        <v>1</v>
      </c>
      <c r="J15180">
        <v>2.5</v>
      </c>
      <c r="K15180">
        <v>2.5</v>
      </c>
      <c r="L15180">
        <v>0.63</v>
      </c>
      <c r="M15180" t="s">
        <v>10</v>
      </c>
    </row>
    <row r="15181" spans="1:13">
      <c r="A15181">
        <v>371</v>
      </c>
      <c r="B15181" s="1">
        <v>43568</v>
      </c>
      <c r="C15181">
        <f>VLOOKUP(B15181,dim_dates!$A$2:$B$31,2,FALSE)</f>
        <v>20190413</v>
      </c>
      <c r="D15181" s="3">
        <v>0.79599537037037005</v>
      </c>
      <c r="E15181">
        <v>3</v>
      </c>
      <c r="F15181">
        <v>611</v>
      </c>
      <c r="G15181" t="s">
        <v>10</v>
      </c>
      <c r="H15181">
        <v>38</v>
      </c>
      <c r="I15181">
        <v>2</v>
      </c>
      <c r="J15181">
        <v>7.5</v>
      </c>
      <c r="K15181">
        <v>3.75</v>
      </c>
      <c r="L15181">
        <v>0.75</v>
      </c>
      <c r="M15181" t="s">
        <v>10</v>
      </c>
    </row>
    <row r="15182" spans="1:13">
      <c r="A15182">
        <v>372</v>
      </c>
      <c r="B15182" s="1">
        <v>43568</v>
      </c>
      <c r="C15182">
        <f>VLOOKUP(B15182,dim_dates!$A$2:$B$31,2,FALSE)</f>
        <v>20190413</v>
      </c>
      <c r="D15182" s="3">
        <v>0.64810185185185198</v>
      </c>
      <c r="E15182">
        <v>3</v>
      </c>
      <c r="F15182">
        <v>580</v>
      </c>
      <c r="G15182" t="s">
        <v>11</v>
      </c>
      <c r="H15182">
        <v>26</v>
      </c>
      <c r="I15182">
        <v>2</v>
      </c>
      <c r="J15182">
        <v>6</v>
      </c>
      <c r="K15182">
        <v>3</v>
      </c>
      <c r="L15182">
        <v>0.6</v>
      </c>
      <c r="M15182" t="s">
        <v>10</v>
      </c>
    </row>
    <row r="15183" spans="1:13">
      <c r="A15183">
        <v>376</v>
      </c>
      <c r="B15183" s="1">
        <v>43568</v>
      </c>
      <c r="C15183">
        <f>VLOOKUP(B15183,dim_dates!$A$2:$B$31,2,FALSE)</f>
        <v>20190413</v>
      </c>
      <c r="D15183" s="3">
        <v>0.59378472222222201</v>
      </c>
      <c r="E15183">
        <v>3</v>
      </c>
      <c r="F15183">
        <v>15</v>
      </c>
      <c r="G15183" t="s">
        <v>10</v>
      </c>
      <c r="H15183">
        <v>36</v>
      </c>
      <c r="I15183">
        <v>1</v>
      </c>
      <c r="J15183">
        <v>3.75</v>
      </c>
      <c r="K15183">
        <v>3.75</v>
      </c>
      <c r="L15183">
        <v>0.75</v>
      </c>
      <c r="M15183" t="s">
        <v>10</v>
      </c>
    </row>
    <row r="15184" spans="1:13">
      <c r="A15184">
        <v>376</v>
      </c>
      <c r="B15184" s="1">
        <v>43568</v>
      </c>
      <c r="C15184">
        <f>VLOOKUP(B15184,dim_dates!$A$2:$B$31,2,FALSE)</f>
        <v>20190413</v>
      </c>
      <c r="D15184" s="3">
        <v>0.59378472222222201</v>
      </c>
      <c r="E15184">
        <v>3</v>
      </c>
      <c r="F15184">
        <v>15</v>
      </c>
      <c r="G15184" t="s">
        <v>10</v>
      </c>
      <c r="H15184">
        <v>74</v>
      </c>
      <c r="I15184">
        <v>1</v>
      </c>
      <c r="J15184">
        <v>3.5</v>
      </c>
      <c r="K15184">
        <v>3.5</v>
      </c>
      <c r="L15184">
        <v>2.2799999999999998</v>
      </c>
      <c r="M15184" t="s">
        <v>10</v>
      </c>
    </row>
    <row r="15185" spans="1:13">
      <c r="A15185">
        <v>377</v>
      </c>
      <c r="B15185" s="1">
        <v>43568</v>
      </c>
      <c r="C15185">
        <f>VLOOKUP(B15185,dim_dates!$A$2:$B$31,2,FALSE)</f>
        <v>20190413</v>
      </c>
      <c r="D15185" s="3">
        <v>0.65230324074074097</v>
      </c>
      <c r="E15185">
        <v>3</v>
      </c>
      <c r="F15185">
        <v>671</v>
      </c>
      <c r="G15185" t="s">
        <v>10</v>
      </c>
      <c r="H15185">
        <v>44</v>
      </c>
      <c r="I15185">
        <v>2</v>
      </c>
      <c r="J15185">
        <v>5</v>
      </c>
      <c r="K15185">
        <v>2.5</v>
      </c>
      <c r="L15185">
        <v>0.63</v>
      </c>
      <c r="M15185" t="s">
        <v>10</v>
      </c>
    </row>
    <row r="15186" spans="1:13">
      <c r="A15186">
        <v>377</v>
      </c>
      <c r="B15186" s="1">
        <v>43568</v>
      </c>
      <c r="C15186">
        <f>VLOOKUP(B15186,dim_dates!$A$2:$B$31,2,FALSE)</f>
        <v>20190413</v>
      </c>
      <c r="D15186" s="3">
        <v>0.65230324074074097</v>
      </c>
      <c r="E15186">
        <v>3</v>
      </c>
      <c r="F15186">
        <v>671</v>
      </c>
      <c r="G15186" t="s">
        <v>10</v>
      </c>
      <c r="H15186">
        <v>71</v>
      </c>
      <c r="I15186">
        <v>1</v>
      </c>
      <c r="J15186">
        <v>1</v>
      </c>
      <c r="K15186">
        <v>3.75</v>
      </c>
      <c r="L15186">
        <v>2.44</v>
      </c>
      <c r="M15186" t="s">
        <v>10</v>
      </c>
    </row>
    <row r="15187" spans="1:13">
      <c r="A15187">
        <v>378</v>
      </c>
      <c r="B15187" s="1">
        <v>43568</v>
      </c>
      <c r="C15187">
        <f>VLOOKUP(B15187,dim_dates!$A$2:$B$31,2,FALSE)</f>
        <v>20190413</v>
      </c>
      <c r="D15187" s="3">
        <v>0.50835648148148105</v>
      </c>
      <c r="E15187">
        <v>3</v>
      </c>
      <c r="F15187">
        <v>700</v>
      </c>
      <c r="G15187" t="s">
        <v>10</v>
      </c>
      <c r="H15187">
        <v>54</v>
      </c>
      <c r="I15187">
        <v>2</v>
      </c>
      <c r="J15187">
        <v>5</v>
      </c>
      <c r="K15187">
        <v>2.5</v>
      </c>
      <c r="L15187">
        <v>0.63</v>
      </c>
      <c r="M15187" t="s">
        <v>10</v>
      </c>
    </row>
    <row r="15188" spans="1:13">
      <c r="A15188">
        <v>382</v>
      </c>
      <c r="B15188" s="1">
        <v>43568</v>
      </c>
      <c r="C15188">
        <f>VLOOKUP(B15188,dim_dates!$A$2:$B$31,2,FALSE)</f>
        <v>20190413</v>
      </c>
      <c r="D15188" s="3">
        <v>0.69399305555555602</v>
      </c>
      <c r="E15188">
        <v>3</v>
      </c>
      <c r="F15188">
        <v>176</v>
      </c>
      <c r="G15188" t="s">
        <v>11</v>
      </c>
      <c r="H15188">
        <v>28</v>
      </c>
      <c r="I15188">
        <v>1</v>
      </c>
      <c r="J15188">
        <v>2</v>
      </c>
      <c r="K15188">
        <v>2</v>
      </c>
      <c r="L15188">
        <v>0.4</v>
      </c>
      <c r="M15188" t="s">
        <v>10</v>
      </c>
    </row>
    <row r="15189" spans="1:13">
      <c r="A15189">
        <v>383</v>
      </c>
      <c r="B15189" s="1">
        <v>43568</v>
      </c>
      <c r="C15189">
        <f>VLOOKUP(B15189,dim_dates!$A$2:$B$31,2,FALSE)</f>
        <v>20190413</v>
      </c>
      <c r="D15189" s="3">
        <v>0.82884259259259296</v>
      </c>
      <c r="E15189">
        <v>3</v>
      </c>
      <c r="F15189">
        <v>419</v>
      </c>
      <c r="G15189" t="s">
        <v>11</v>
      </c>
      <c r="H15189">
        <v>52</v>
      </c>
      <c r="I15189">
        <v>2</v>
      </c>
      <c r="J15189">
        <v>5</v>
      </c>
      <c r="K15189">
        <v>2.5</v>
      </c>
      <c r="L15189">
        <v>0.63</v>
      </c>
      <c r="M15189" t="s">
        <v>10</v>
      </c>
    </row>
    <row r="15190" spans="1:13">
      <c r="A15190">
        <v>386</v>
      </c>
      <c r="B15190" s="1">
        <v>43568</v>
      </c>
      <c r="C15190">
        <f>VLOOKUP(B15190,dim_dates!$A$2:$B$31,2,FALSE)</f>
        <v>20190413</v>
      </c>
      <c r="D15190" s="3">
        <v>0.64982638888888899</v>
      </c>
      <c r="E15190">
        <v>3</v>
      </c>
      <c r="F15190">
        <v>562</v>
      </c>
      <c r="G15190" t="s">
        <v>10</v>
      </c>
      <c r="H15190">
        <v>44</v>
      </c>
      <c r="I15190">
        <v>2</v>
      </c>
      <c r="J15190">
        <v>5</v>
      </c>
      <c r="K15190">
        <v>2.5</v>
      </c>
      <c r="L15190">
        <v>0.63</v>
      </c>
      <c r="M15190" t="s">
        <v>10</v>
      </c>
    </row>
    <row r="15191" spans="1:13">
      <c r="A15191">
        <v>388</v>
      </c>
      <c r="B15191" s="1">
        <v>43568</v>
      </c>
      <c r="C15191">
        <f>VLOOKUP(B15191,dim_dates!$A$2:$B$31,2,FALSE)</f>
        <v>20190413</v>
      </c>
      <c r="D15191" s="3">
        <v>0.47003472222222198</v>
      </c>
      <c r="E15191">
        <v>3</v>
      </c>
      <c r="F15191">
        <v>518</v>
      </c>
      <c r="G15191" t="s">
        <v>10</v>
      </c>
      <c r="H15191">
        <v>61</v>
      </c>
      <c r="I15191">
        <v>2</v>
      </c>
      <c r="J15191">
        <v>9.5</v>
      </c>
      <c r="K15191">
        <v>4.75</v>
      </c>
      <c r="L15191">
        <v>3.56</v>
      </c>
      <c r="M15191" t="s">
        <v>10</v>
      </c>
    </row>
    <row r="15192" spans="1:13">
      <c r="A15192">
        <v>389</v>
      </c>
      <c r="B15192" s="1">
        <v>43568</v>
      </c>
      <c r="C15192">
        <f>VLOOKUP(B15192,dim_dates!$A$2:$B$31,2,FALSE)</f>
        <v>20190413</v>
      </c>
      <c r="D15192" s="3">
        <v>0.78334490740740703</v>
      </c>
      <c r="E15192">
        <v>3</v>
      </c>
      <c r="F15192">
        <v>672</v>
      </c>
      <c r="G15192" t="s">
        <v>11</v>
      </c>
      <c r="H15192">
        <v>31</v>
      </c>
      <c r="I15192">
        <v>1</v>
      </c>
      <c r="J15192">
        <v>2.2000000000000002</v>
      </c>
      <c r="K15192">
        <v>2.2000000000000002</v>
      </c>
      <c r="L15192">
        <v>0.44</v>
      </c>
      <c r="M15192" t="s">
        <v>10</v>
      </c>
    </row>
    <row r="15193" spans="1:13">
      <c r="A15193">
        <v>390</v>
      </c>
      <c r="B15193" s="1">
        <v>43568</v>
      </c>
      <c r="C15193">
        <f>VLOOKUP(B15193,dim_dates!$A$2:$B$31,2,FALSE)</f>
        <v>20190413</v>
      </c>
      <c r="D15193" s="3">
        <v>0.75126157407407401</v>
      </c>
      <c r="E15193">
        <v>3</v>
      </c>
      <c r="F15193">
        <v>128</v>
      </c>
      <c r="G15193" t="s">
        <v>11</v>
      </c>
      <c r="H15193">
        <v>52</v>
      </c>
      <c r="I15193">
        <v>2</v>
      </c>
      <c r="J15193">
        <v>5</v>
      </c>
      <c r="K15193">
        <v>2.5</v>
      </c>
      <c r="L15193">
        <v>0.63</v>
      </c>
      <c r="M15193" t="s">
        <v>10</v>
      </c>
    </row>
    <row r="15194" spans="1:13">
      <c r="A15194">
        <v>391</v>
      </c>
      <c r="B15194" s="1">
        <v>43568</v>
      </c>
      <c r="C15194">
        <f>VLOOKUP(B15194,dim_dates!$A$2:$B$31,2,FALSE)</f>
        <v>20190413</v>
      </c>
      <c r="D15194" s="3">
        <v>0.52537037037037004</v>
      </c>
      <c r="E15194">
        <v>3</v>
      </c>
      <c r="F15194">
        <v>242</v>
      </c>
      <c r="G15194" t="s">
        <v>11</v>
      </c>
      <c r="H15194">
        <v>60</v>
      </c>
      <c r="I15194">
        <v>2</v>
      </c>
      <c r="J15194">
        <v>7.5</v>
      </c>
      <c r="K15194">
        <v>3.75</v>
      </c>
      <c r="L15194">
        <v>2.81</v>
      </c>
      <c r="M15194" t="s">
        <v>10</v>
      </c>
    </row>
    <row r="15195" spans="1:13">
      <c r="A15195">
        <v>391</v>
      </c>
      <c r="B15195" s="1">
        <v>43568</v>
      </c>
      <c r="C15195">
        <f>VLOOKUP(B15195,dim_dates!$A$2:$B$31,2,FALSE)</f>
        <v>20190413</v>
      </c>
      <c r="D15195" s="3">
        <v>0.52537037037037004</v>
      </c>
      <c r="E15195">
        <v>3</v>
      </c>
      <c r="F15195">
        <v>242</v>
      </c>
      <c r="G15195" t="s">
        <v>11</v>
      </c>
      <c r="H15195">
        <v>73</v>
      </c>
      <c r="I15195">
        <v>1</v>
      </c>
      <c r="J15195">
        <v>3.75</v>
      </c>
      <c r="K15195">
        <v>3.75</v>
      </c>
      <c r="L15195">
        <v>2.44</v>
      </c>
      <c r="M15195" t="s">
        <v>10</v>
      </c>
    </row>
    <row r="15196" spans="1:13">
      <c r="A15196">
        <v>392</v>
      </c>
      <c r="B15196" s="1">
        <v>43568</v>
      </c>
      <c r="C15196">
        <f>VLOOKUP(B15196,dim_dates!$A$2:$B$31,2,FALSE)</f>
        <v>20190413</v>
      </c>
      <c r="D15196" s="3">
        <v>0.72052083333333306</v>
      </c>
      <c r="E15196">
        <v>3</v>
      </c>
      <c r="F15196">
        <v>105</v>
      </c>
      <c r="G15196" t="s">
        <v>11</v>
      </c>
      <c r="H15196">
        <v>46</v>
      </c>
      <c r="I15196">
        <v>1</v>
      </c>
      <c r="J15196">
        <v>2.5</v>
      </c>
      <c r="K15196">
        <v>2.5</v>
      </c>
      <c r="L15196">
        <v>0.63</v>
      </c>
      <c r="M15196" t="s">
        <v>10</v>
      </c>
    </row>
    <row r="15197" spans="1:13">
      <c r="A15197">
        <v>394</v>
      </c>
      <c r="B15197" s="1">
        <v>43568</v>
      </c>
      <c r="C15197">
        <f>VLOOKUP(B15197,dim_dates!$A$2:$B$31,2,FALSE)</f>
        <v>20190413</v>
      </c>
      <c r="D15197" s="3">
        <v>0.73670138888888903</v>
      </c>
      <c r="E15197">
        <v>3</v>
      </c>
      <c r="F15197">
        <v>369</v>
      </c>
      <c r="G15197" t="s">
        <v>10</v>
      </c>
      <c r="H15197">
        <v>54</v>
      </c>
      <c r="I15197">
        <v>1</v>
      </c>
      <c r="J15197">
        <v>2.5</v>
      </c>
      <c r="K15197">
        <v>2.5</v>
      </c>
      <c r="L15197">
        <v>0.63</v>
      </c>
      <c r="M15197" t="s">
        <v>10</v>
      </c>
    </row>
    <row r="15198" spans="1:13">
      <c r="A15198">
        <v>395</v>
      </c>
      <c r="B15198" s="1">
        <v>43568</v>
      </c>
      <c r="C15198">
        <f>VLOOKUP(B15198,dim_dates!$A$2:$B$31,2,FALSE)</f>
        <v>20190413</v>
      </c>
      <c r="D15198" s="3">
        <v>0.60188657407407398</v>
      </c>
      <c r="E15198">
        <v>3</v>
      </c>
      <c r="F15198">
        <v>276</v>
      </c>
      <c r="G15198" t="s">
        <v>11</v>
      </c>
      <c r="H15198">
        <v>34</v>
      </c>
      <c r="I15198">
        <v>2</v>
      </c>
      <c r="J15198">
        <v>4.9000000000000004</v>
      </c>
      <c r="K15198">
        <v>2.4500000000000002</v>
      </c>
      <c r="L15198">
        <v>0.49</v>
      </c>
      <c r="M15198" t="s">
        <v>10</v>
      </c>
    </row>
    <row r="15199" spans="1:13">
      <c r="A15199">
        <v>1</v>
      </c>
      <c r="B15199" s="1">
        <v>43568</v>
      </c>
      <c r="C15199">
        <f>VLOOKUP(B15199,dim_dates!$A$2:$B$31,2,FALSE)</f>
        <v>20190413</v>
      </c>
      <c r="D15199" s="3">
        <v>0.31140046296296298</v>
      </c>
      <c r="E15199">
        <v>5</v>
      </c>
      <c r="F15199">
        <v>5867</v>
      </c>
      <c r="G15199" t="s">
        <v>10</v>
      </c>
      <c r="H15199">
        <v>61</v>
      </c>
      <c r="I15199">
        <v>2</v>
      </c>
      <c r="J15199">
        <v>9.5</v>
      </c>
      <c r="K15199">
        <v>4.75</v>
      </c>
      <c r="L15199">
        <v>3.56</v>
      </c>
      <c r="M15199" t="s">
        <v>10</v>
      </c>
    </row>
    <row r="15200" spans="1:13">
      <c r="A15200">
        <v>2</v>
      </c>
      <c r="B15200" s="1">
        <v>43568</v>
      </c>
      <c r="C15200">
        <f>VLOOKUP(B15200,dim_dates!$A$2:$B$31,2,FALSE)</f>
        <v>20190413</v>
      </c>
      <c r="D15200" s="3">
        <v>0.42523148148148099</v>
      </c>
      <c r="E15200">
        <v>5</v>
      </c>
      <c r="F15200">
        <v>5819</v>
      </c>
      <c r="G15200" t="s">
        <v>10</v>
      </c>
      <c r="H15200">
        <v>55</v>
      </c>
      <c r="I15200">
        <v>1</v>
      </c>
      <c r="J15200">
        <v>4</v>
      </c>
      <c r="K15200">
        <v>4</v>
      </c>
      <c r="L15200">
        <v>1</v>
      </c>
      <c r="M15200" t="s">
        <v>10</v>
      </c>
    </row>
    <row r="15201" spans="1:13">
      <c r="A15201">
        <v>4</v>
      </c>
      <c r="B15201" s="1">
        <v>43568</v>
      </c>
      <c r="C15201">
        <f>VLOOKUP(B15201,dim_dates!$A$2:$B$31,2,FALSE)</f>
        <v>20190413</v>
      </c>
      <c r="D15201" s="3">
        <v>0.36562499999999998</v>
      </c>
      <c r="E15201">
        <v>5</v>
      </c>
      <c r="F15201">
        <v>5546</v>
      </c>
      <c r="G15201" t="s">
        <v>11</v>
      </c>
      <c r="H15201">
        <v>42</v>
      </c>
      <c r="I15201">
        <v>2</v>
      </c>
      <c r="J15201">
        <v>5</v>
      </c>
      <c r="K15201">
        <v>2.5</v>
      </c>
      <c r="L15201">
        <v>0.63</v>
      </c>
      <c r="M15201" t="s">
        <v>10</v>
      </c>
    </row>
    <row r="15202" spans="1:13">
      <c r="A15202">
        <v>4</v>
      </c>
      <c r="B15202" s="1">
        <v>43568</v>
      </c>
      <c r="C15202">
        <f>VLOOKUP(B15202,dim_dates!$A$2:$B$31,2,FALSE)</f>
        <v>20190413</v>
      </c>
      <c r="D15202" s="3">
        <v>0.36562499999999998</v>
      </c>
      <c r="E15202">
        <v>5</v>
      </c>
      <c r="F15202">
        <v>5546</v>
      </c>
      <c r="G15202" t="s">
        <v>11</v>
      </c>
      <c r="H15202">
        <v>73</v>
      </c>
      <c r="I15202">
        <v>1</v>
      </c>
      <c r="J15202">
        <v>3.75</v>
      </c>
      <c r="K15202">
        <v>3.75</v>
      </c>
      <c r="L15202">
        <v>2.44</v>
      </c>
      <c r="M15202" t="s">
        <v>10</v>
      </c>
    </row>
    <row r="15203" spans="1:13">
      <c r="A15203">
        <v>5</v>
      </c>
      <c r="B15203" s="1">
        <v>43568</v>
      </c>
      <c r="C15203">
        <f>VLOOKUP(B15203,dim_dates!$A$2:$B$31,2,FALSE)</f>
        <v>20190413</v>
      </c>
      <c r="D15203" s="3">
        <v>0.44833333333333297</v>
      </c>
      <c r="E15203">
        <v>5</v>
      </c>
      <c r="F15203">
        <v>5062</v>
      </c>
      <c r="G15203" t="s">
        <v>11</v>
      </c>
      <c r="H15203">
        <v>60</v>
      </c>
      <c r="I15203">
        <v>1</v>
      </c>
      <c r="J15203">
        <v>3.75</v>
      </c>
      <c r="K15203">
        <v>3.75</v>
      </c>
      <c r="L15203">
        <v>2.81</v>
      </c>
      <c r="M15203" t="s">
        <v>10</v>
      </c>
    </row>
    <row r="15204" spans="1:13">
      <c r="A15204">
        <v>8</v>
      </c>
      <c r="B15204" s="1">
        <v>43568</v>
      </c>
      <c r="C15204">
        <f>VLOOKUP(B15204,dim_dates!$A$2:$B$31,2,FALSE)</f>
        <v>20190413</v>
      </c>
      <c r="D15204" s="3">
        <v>0.39766203703703701</v>
      </c>
      <c r="E15204">
        <v>5</v>
      </c>
      <c r="F15204">
        <v>5650</v>
      </c>
      <c r="G15204" t="s">
        <v>11</v>
      </c>
      <c r="H15204">
        <v>27</v>
      </c>
      <c r="I15204">
        <v>2</v>
      </c>
      <c r="J15204">
        <v>7</v>
      </c>
      <c r="K15204">
        <v>3.5</v>
      </c>
      <c r="L15204">
        <v>0.7</v>
      </c>
      <c r="M15204" t="s">
        <v>10</v>
      </c>
    </row>
    <row r="15205" spans="1:13">
      <c r="A15205">
        <v>11</v>
      </c>
      <c r="B15205" s="1">
        <v>43568</v>
      </c>
      <c r="C15205">
        <f>VLOOKUP(B15205,dim_dates!$A$2:$B$31,2,FALSE)</f>
        <v>20190413</v>
      </c>
      <c r="D15205" s="3">
        <v>0.33945601851851898</v>
      </c>
      <c r="E15205">
        <v>5</v>
      </c>
      <c r="F15205">
        <v>5924</v>
      </c>
      <c r="G15205" t="s">
        <v>11</v>
      </c>
      <c r="H15205">
        <v>59</v>
      </c>
      <c r="I15205">
        <v>1</v>
      </c>
      <c r="J15205">
        <v>4.5</v>
      </c>
      <c r="K15205">
        <v>4.5</v>
      </c>
      <c r="L15205">
        <v>3.38</v>
      </c>
      <c r="M15205" t="s">
        <v>10</v>
      </c>
    </row>
    <row r="15206" spans="1:13">
      <c r="A15206">
        <v>11</v>
      </c>
      <c r="B15206" s="1">
        <v>43568</v>
      </c>
      <c r="C15206">
        <f>VLOOKUP(B15206,dim_dates!$A$2:$B$31,2,FALSE)</f>
        <v>20190413</v>
      </c>
      <c r="D15206" s="3">
        <v>0.33945601851851898</v>
      </c>
      <c r="E15206">
        <v>5</v>
      </c>
      <c r="F15206">
        <v>5924</v>
      </c>
      <c r="G15206" t="s">
        <v>11</v>
      </c>
      <c r="H15206">
        <v>75</v>
      </c>
      <c r="I15206">
        <v>1</v>
      </c>
      <c r="J15206">
        <v>3.5</v>
      </c>
      <c r="K15206">
        <v>3.5</v>
      </c>
      <c r="L15206">
        <v>2.11</v>
      </c>
      <c r="M15206" t="s">
        <v>10</v>
      </c>
    </row>
    <row r="15207" spans="1:13">
      <c r="A15207">
        <v>12</v>
      </c>
      <c r="B15207" s="1">
        <v>43568</v>
      </c>
      <c r="C15207">
        <f>VLOOKUP(B15207,dim_dates!$A$2:$B$31,2,FALSE)</f>
        <v>20190413</v>
      </c>
      <c r="D15207" s="3">
        <v>0.31372685185185201</v>
      </c>
      <c r="E15207">
        <v>5</v>
      </c>
      <c r="F15207">
        <v>5255</v>
      </c>
      <c r="G15207" t="s">
        <v>10</v>
      </c>
      <c r="H15207">
        <v>32</v>
      </c>
      <c r="I15207">
        <v>2</v>
      </c>
      <c r="J15207">
        <v>6</v>
      </c>
      <c r="K15207">
        <v>3</v>
      </c>
      <c r="L15207">
        <v>0.6</v>
      </c>
      <c r="M15207" t="s">
        <v>10</v>
      </c>
    </row>
    <row r="15208" spans="1:13">
      <c r="A15208">
        <v>17</v>
      </c>
      <c r="B15208" s="1">
        <v>43568</v>
      </c>
      <c r="C15208">
        <f>VLOOKUP(B15208,dim_dates!$A$2:$B$31,2,FALSE)</f>
        <v>20190413</v>
      </c>
      <c r="D15208" s="3">
        <v>0.29638888888888898</v>
      </c>
      <c r="E15208">
        <v>5</v>
      </c>
      <c r="F15208">
        <v>5832</v>
      </c>
      <c r="G15208" t="s">
        <v>11</v>
      </c>
      <c r="H15208">
        <v>35</v>
      </c>
      <c r="I15208">
        <v>2</v>
      </c>
      <c r="J15208">
        <v>6.2</v>
      </c>
      <c r="K15208">
        <v>3.1</v>
      </c>
      <c r="L15208">
        <v>0.62</v>
      </c>
      <c r="M15208" t="s">
        <v>10</v>
      </c>
    </row>
    <row r="15209" spans="1:13">
      <c r="A15209">
        <v>18</v>
      </c>
      <c r="B15209" s="1">
        <v>43568</v>
      </c>
      <c r="C15209">
        <f>VLOOKUP(B15209,dim_dates!$A$2:$B$31,2,FALSE)</f>
        <v>20190413</v>
      </c>
      <c r="D15209" s="3">
        <v>0.34629629629629599</v>
      </c>
      <c r="E15209">
        <v>5</v>
      </c>
      <c r="F15209">
        <v>5700</v>
      </c>
      <c r="G15209" t="s">
        <v>11</v>
      </c>
      <c r="H15209">
        <v>28</v>
      </c>
      <c r="I15209">
        <v>2</v>
      </c>
      <c r="J15209">
        <v>4</v>
      </c>
      <c r="K15209">
        <v>2</v>
      </c>
      <c r="L15209">
        <v>0.4</v>
      </c>
      <c r="M15209" t="s">
        <v>10</v>
      </c>
    </row>
    <row r="15210" spans="1:13">
      <c r="A15210">
        <v>21</v>
      </c>
      <c r="B15210" s="1">
        <v>43568</v>
      </c>
      <c r="C15210">
        <f>VLOOKUP(B15210,dim_dates!$A$2:$B$31,2,FALSE)</f>
        <v>20190413</v>
      </c>
      <c r="D15210" s="3">
        <v>0.37502314814814802</v>
      </c>
      <c r="E15210">
        <v>5</v>
      </c>
      <c r="F15210">
        <v>5502</v>
      </c>
      <c r="G15210" t="s">
        <v>11</v>
      </c>
      <c r="H15210">
        <v>44</v>
      </c>
      <c r="I15210">
        <v>2</v>
      </c>
      <c r="J15210">
        <v>5</v>
      </c>
      <c r="K15210">
        <v>2.5</v>
      </c>
      <c r="L15210">
        <v>0.63</v>
      </c>
      <c r="M15210" t="s">
        <v>10</v>
      </c>
    </row>
    <row r="15211" spans="1:13">
      <c r="A15211">
        <v>22</v>
      </c>
      <c r="B15211" s="1">
        <v>43568</v>
      </c>
      <c r="C15211">
        <f>VLOOKUP(B15211,dim_dates!$A$2:$B$31,2,FALSE)</f>
        <v>20190413</v>
      </c>
      <c r="D15211" s="3">
        <v>0.35598379629629601</v>
      </c>
      <c r="E15211">
        <v>5</v>
      </c>
      <c r="F15211">
        <v>5748</v>
      </c>
      <c r="G15211" t="s">
        <v>11</v>
      </c>
      <c r="H15211">
        <v>43</v>
      </c>
      <c r="I15211">
        <v>2</v>
      </c>
      <c r="J15211">
        <v>6</v>
      </c>
      <c r="K15211">
        <v>3</v>
      </c>
      <c r="L15211">
        <v>0.75</v>
      </c>
      <c r="M15211" t="s">
        <v>10</v>
      </c>
    </row>
    <row r="15212" spans="1:13">
      <c r="A15212">
        <v>23</v>
      </c>
      <c r="B15212" s="1">
        <v>43568</v>
      </c>
      <c r="C15212">
        <f>VLOOKUP(B15212,dim_dates!$A$2:$B$31,2,FALSE)</f>
        <v>20190413</v>
      </c>
      <c r="D15212" s="3">
        <v>0.35869212962962999</v>
      </c>
      <c r="E15212">
        <v>5</v>
      </c>
      <c r="F15212">
        <v>5064</v>
      </c>
      <c r="G15212" t="s">
        <v>11</v>
      </c>
      <c r="H15212">
        <v>36</v>
      </c>
      <c r="I15212">
        <v>1</v>
      </c>
      <c r="J15212">
        <v>3.75</v>
      </c>
      <c r="K15212">
        <v>3.75</v>
      </c>
      <c r="L15212">
        <v>0.75</v>
      </c>
      <c r="M15212" t="s">
        <v>10</v>
      </c>
    </row>
    <row r="15213" spans="1:13">
      <c r="A15213">
        <v>23</v>
      </c>
      <c r="B15213" s="1">
        <v>43568</v>
      </c>
      <c r="C15213">
        <f>VLOOKUP(B15213,dim_dates!$A$2:$B$31,2,FALSE)</f>
        <v>20190413</v>
      </c>
      <c r="D15213" s="3">
        <v>0.35869212962962999</v>
      </c>
      <c r="E15213">
        <v>5</v>
      </c>
      <c r="F15213">
        <v>5064</v>
      </c>
      <c r="G15213" t="s">
        <v>11</v>
      </c>
      <c r="H15213">
        <v>77</v>
      </c>
      <c r="I15213">
        <v>1</v>
      </c>
      <c r="J15213">
        <v>3</v>
      </c>
      <c r="K15213">
        <v>3</v>
      </c>
      <c r="L15213">
        <v>1.95</v>
      </c>
      <c r="M15213" t="s">
        <v>10</v>
      </c>
    </row>
    <row r="15214" spans="1:13">
      <c r="A15214">
        <v>24</v>
      </c>
      <c r="B15214" s="1">
        <v>43568</v>
      </c>
      <c r="C15214">
        <f>VLOOKUP(B15214,dim_dates!$A$2:$B$31,2,FALSE)</f>
        <v>20190413</v>
      </c>
      <c r="D15214" s="3">
        <v>0.383888888888889</v>
      </c>
      <c r="E15214">
        <v>5</v>
      </c>
      <c r="F15214">
        <v>5818</v>
      </c>
      <c r="G15214" t="s">
        <v>11</v>
      </c>
      <c r="H15214">
        <v>31</v>
      </c>
      <c r="I15214">
        <v>1</v>
      </c>
      <c r="J15214">
        <v>2.2000000000000002</v>
      </c>
      <c r="K15214">
        <v>2.2000000000000002</v>
      </c>
      <c r="L15214">
        <v>0.44</v>
      </c>
      <c r="M15214" t="s">
        <v>10</v>
      </c>
    </row>
    <row r="15215" spans="1:13">
      <c r="A15215">
        <v>28</v>
      </c>
      <c r="B15215" s="1">
        <v>43568</v>
      </c>
      <c r="C15215">
        <f>VLOOKUP(B15215,dim_dates!$A$2:$B$31,2,FALSE)</f>
        <v>20190413</v>
      </c>
      <c r="D15215" s="3">
        <v>0.305034722222222</v>
      </c>
      <c r="E15215">
        <v>5</v>
      </c>
      <c r="F15215">
        <v>5580</v>
      </c>
      <c r="G15215" t="s">
        <v>10</v>
      </c>
      <c r="H15215">
        <v>48</v>
      </c>
      <c r="I15215">
        <v>1</v>
      </c>
      <c r="J15215">
        <v>2.5</v>
      </c>
      <c r="K15215">
        <v>2.5</v>
      </c>
      <c r="L15215">
        <v>0.63</v>
      </c>
      <c r="M15215" t="s">
        <v>10</v>
      </c>
    </row>
    <row r="15216" spans="1:13">
      <c r="A15216">
        <v>29</v>
      </c>
      <c r="B15216" s="1">
        <v>43568</v>
      </c>
      <c r="C15216">
        <f>VLOOKUP(B15216,dim_dates!$A$2:$B$31,2,FALSE)</f>
        <v>20190413</v>
      </c>
      <c r="D15216" s="3">
        <v>0.30365740740740699</v>
      </c>
      <c r="E15216">
        <v>5</v>
      </c>
      <c r="F15216">
        <v>5655</v>
      </c>
      <c r="G15216" t="s">
        <v>10</v>
      </c>
      <c r="H15216">
        <v>49</v>
      </c>
      <c r="I15216">
        <v>1</v>
      </c>
      <c r="J15216">
        <v>3</v>
      </c>
      <c r="K15216">
        <v>3</v>
      </c>
      <c r="L15216">
        <v>0.75</v>
      </c>
      <c r="M15216" t="s">
        <v>10</v>
      </c>
    </row>
    <row r="15217" spans="1:13">
      <c r="A15217">
        <v>32</v>
      </c>
      <c r="B15217" s="1">
        <v>43568</v>
      </c>
      <c r="C15217">
        <f>VLOOKUP(B15217,dim_dates!$A$2:$B$31,2,FALSE)</f>
        <v>20190413</v>
      </c>
      <c r="D15217" s="3">
        <v>0.44291666666666701</v>
      </c>
      <c r="E15217">
        <v>5</v>
      </c>
      <c r="F15217">
        <v>5508</v>
      </c>
      <c r="G15217" t="s">
        <v>11</v>
      </c>
      <c r="H15217">
        <v>56</v>
      </c>
      <c r="I15217">
        <v>2</v>
      </c>
      <c r="J15217">
        <v>5.0999999999999996</v>
      </c>
      <c r="K15217">
        <v>2.5499999999999998</v>
      </c>
      <c r="L15217">
        <v>0.64</v>
      </c>
      <c r="M15217" t="s">
        <v>10</v>
      </c>
    </row>
    <row r="15218" spans="1:13">
      <c r="A15218">
        <v>32</v>
      </c>
      <c r="B15218" s="1">
        <v>43568</v>
      </c>
      <c r="C15218">
        <f>VLOOKUP(B15218,dim_dates!$A$2:$B$31,2,FALSE)</f>
        <v>20190413</v>
      </c>
      <c r="D15218" s="3">
        <v>0.44291666666666701</v>
      </c>
      <c r="E15218">
        <v>5</v>
      </c>
      <c r="F15218">
        <v>5508</v>
      </c>
      <c r="G15218" t="s">
        <v>11</v>
      </c>
      <c r="H15218">
        <v>77</v>
      </c>
      <c r="I15218">
        <v>1</v>
      </c>
      <c r="J15218">
        <v>3</v>
      </c>
      <c r="K15218">
        <v>3</v>
      </c>
      <c r="L15218">
        <v>1.95</v>
      </c>
      <c r="M15218" t="s">
        <v>10</v>
      </c>
    </row>
    <row r="15219" spans="1:13">
      <c r="A15219">
        <v>33</v>
      </c>
      <c r="B15219" s="1">
        <v>43568</v>
      </c>
      <c r="C15219">
        <f>VLOOKUP(B15219,dim_dates!$A$2:$B$31,2,FALSE)</f>
        <v>20190413</v>
      </c>
      <c r="D15219" s="3">
        <v>0.45741898148148102</v>
      </c>
      <c r="E15219">
        <v>5</v>
      </c>
      <c r="F15219">
        <v>5138</v>
      </c>
      <c r="G15219" t="s">
        <v>10</v>
      </c>
      <c r="H15219">
        <v>38</v>
      </c>
      <c r="I15219">
        <v>1</v>
      </c>
      <c r="J15219">
        <v>3.75</v>
      </c>
      <c r="K15219">
        <v>3.75</v>
      </c>
      <c r="L15219">
        <v>0.75</v>
      </c>
      <c r="M15219" t="s">
        <v>10</v>
      </c>
    </row>
    <row r="15220" spans="1:13">
      <c r="A15220">
        <v>33</v>
      </c>
      <c r="B15220" s="1">
        <v>43568</v>
      </c>
      <c r="C15220">
        <f>VLOOKUP(B15220,dim_dates!$A$2:$B$31,2,FALSE)</f>
        <v>20190413</v>
      </c>
      <c r="D15220" s="3">
        <v>0.45741898148148102</v>
      </c>
      <c r="E15220">
        <v>5</v>
      </c>
      <c r="F15220">
        <v>5138</v>
      </c>
      <c r="G15220" t="s">
        <v>10</v>
      </c>
      <c r="H15220">
        <v>63</v>
      </c>
      <c r="I15220">
        <v>2</v>
      </c>
      <c r="J15220">
        <v>1.6</v>
      </c>
      <c r="K15220">
        <v>0.8</v>
      </c>
      <c r="L15220">
        <v>0.04</v>
      </c>
      <c r="M15220" t="s">
        <v>10</v>
      </c>
    </row>
    <row r="15221" spans="1:13">
      <c r="A15221">
        <v>34</v>
      </c>
      <c r="B15221" s="1">
        <v>43568</v>
      </c>
      <c r="C15221">
        <f>VLOOKUP(B15221,dim_dates!$A$2:$B$31,2,FALSE)</f>
        <v>20190413</v>
      </c>
      <c r="D15221" s="3">
        <v>0.31837962962963001</v>
      </c>
      <c r="E15221">
        <v>5</v>
      </c>
      <c r="F15221">
        <v>5134</v>
      </c>
      <c r="G15221" t="s">
        <v>11</v>
      </c>
      <c r="H15221">
        <v>45</v>
      </c>
      <c r="I15221">
        <v>1</v>
      </c>
      <c r="J15221">
        <v>3</v>
      </c>
      <c r="K15221">
        <v>3</v>
      </c>
      <c r="L15221">
        <v>0.75</v>
      </c>
      <c r="M15221" t="s">
        <v>10</v>
      </c>
    </row>
    <row r="15222" spans="1:13">
      <c r="A15222">
        <v>35</v>
      </c>
      <c r="B15222" s="1">
        <v>43568</v>
      </c>
      <c r="C15222">
        <f>VLOOKUP(B15222,dim_dates!$A$2:$B$31,2,FALSE)</f>
        <v>20190413</v>
      </c>
      <c r="D15222" s="3">
        <v>0.37662037037036999</v>
      </c>
      <c r="E15222">
        <v>5</v>
      </c>
      <c r="F15222">
        <v>5356</v>
      </c>
      <c r="G15222" t="s">
        <v>10</v>
      </c>
      <c r="H15222">
        <v>32</v>
      </c>
      <c r="I15222">
        <v>2</v>
      </c>
      <c r="J15222">
        <v>6</v>
      </c>
      <c r="K15222">
        <v>3</v>
      </c>
      <c r="L15222">
        <v>0.6</v>
      </c>
      <c r="M15222" t="s">
        <v>10</v>
      </c>
    </row>
    <row r="15223" spans="1:13">
      <c r="A15223">
        <v>36</v>
      </c>
      <c r="B15223" s="1">
        <v>43568</v>
      </c>
      <c r="C15223">
        <f>VLOOKUP(B15223,dim_dates!$A$2:$B$31,2,FALSE)</f>
        <v>20190413</v>
      </c>
      <c r="D15223" s="3">
        <v>0.44547453703703699</v>
      </c>
      <c r="E15223">
        <v>5</v>
      </c>
      <c r="F15223">
        <v>5677</v>
      </c>
      <c r="G15223" t="s">
        <v>10</v>
      </c>
      <c r="H15223">
        <v>46</v>
      </c>
      <c r="I15223">
        <v>2</v>
      </c>
      <c r="J15223">
        <v>5</v>
      </c>
      <c r="K15223">
        <v>2.5</v>
      </c>
      <c r="L15223">
        <v>0.63</v>
      </c>
      <c r="M15223" t="s">
        <v>10</v>
      </c>
    </row>
    <row r="15224" spans="1:13">
      <c r="A15224">
        <v>36</v>
      </c>
      <c r="B15224" s="1">
        <v>43568</v>
      </c>
      <c r="C15224">
        <f>VLOOKUP(B15224,dim_dates!$A$2:$B$31,2,FALSE)</f>
        <v>20190413</v>
      </c>
      <c r="D15224" s="3">
        <v>0.44547453703703699</v>
      </c>
      <c r="E15224">
        <v>5</v>
      </c>
      <c r="F15224">
        <v>5677</v>
      </c>
      <c r="G15224" t="s">
        <v>10</v>
      </c>
      <c r="H15224">
        <v>75</v>
      </c>
      <c r="I15224">
        <v>1</v>
      </c>
      <c r="J15224">
        <v>3.5</v>
      </c>
      <c r="K15224">
        <v>3.5</v>
      </c>
      <c r="L15224">
        <v>2.11</v>
      </c>
      <c r="M15224" t="s">
        <v>10</v>
      </c>
    </row>
    <row r="15225" spans="1:13">
      <c r="A15225">
        <v>38</v>
      </c>
      <c r="B15225" s="1">
        <v>43568</v>
      </c>
      <c r="C15225">
        <f>VLOOKUP(B15225,dim_dates!$A$2:$B$31,2,FALSE)</f>
        <v>20190413</v>
      </c>
      <c r="D15225" s="3">
        <v>0.39270833333333299</v>
      </c>
      <c r="E15225">
        <v>5</v>
      </c>
      <c r="F15225">
        <v>5060</v>
      </c>
      <c r="G15225" t="s">
        <v>10</v>
      </c>
      <c r="H15225">
        <v>38</v>
      </c>
      <c r="I15225">
        <v>2</v>
      </c>
      <c r="J15225">
        <v>7.5</v>
      </c>
      <c r="K15225">
        <v>3.75</v>
      </c>
      <c r="L15225">
        <v>0.75</v>
      </c>
      <c r="M15225" t="s">
        <v>10</v>
      </c>
    </row>
    <row r="15226" spans="1:13">
      <c r="A15226">
        <v>38</v>
      </c>
      <c r="B15226" s="1">
        <v>43568</v>
      </c>
      <c r="C15226">
        <f>VLOOKUP(B15226,dim_dates!$A$2:$B$31,2,FALSE)</f>
        <v>20190413</v>
      </c>
      <c r="D15226" s="3">
        <v>0.39270833333333299</v>
      </c>
      <c r="E15226">
        <v>5</v>
      </c>
      <c r="F15226">
        <v>5060</v>
      </c>
      <c r="G15226" t="s">
        <v>10</v>
      </c>
      <c r="H15226">
        <v>63</v>
      </c>
      <c r="I15226">
        <v>2</v>
      </c>
      <c r="J15226">
        <v>1.6</v>
      </c>
      <c r="K15226">
        <v>0.8</v>
      </c>
      <c r="L15226">
        <v>0.04</v>
      </c>
      <c r="M15226" t="s">
        <v>10</v>
      </c>
    </row>
    <row r="15227" spans="1:13">
      <c r="A15227">
        <v>38</v>
      </c>
      <c r="B15227" s="1">
        <v>43568</v>
      </c>
      <c r="C15227">
        <f>VLOOKUP(B15227,dim_dates!$A$2:$B$31,2,FALSE)</f>
        <v>20190413</v>
      </c>
      <c r="D15227" s="3">
        <v>0.39270833333333299</v>
      </c>
      <c r="E15227">
        <v>5</v>
      </c>
      <c r="F15227">
        <v>5060</v>
      </c>
      <c r="G15227" t="s">
        <v>10</v>
      </c>
      <c r="H15227">
        <v>75</v>
      </c>
      <c r="I15227">
        <v>1</v>
      </c>
      <c r="J15227">
        <v>3.5</v>
      </c>
      <c r="K15227">
        <v>3.5</v>
      </c>
      <c r="L15227">
        <v>2.11</v>
      </c>
      <c r="M15227" t="s">
        <v>10</v>
      </c>
    </row>
    <row r="15228" spans="1:13">
      <c r="A15228">
        <v>41</v>
      </c>
      <c r="B15228" s="1">
        <v>43568</v>
      </c>
      <c r="C15228">
        <f>VLOOKUP(B15228,dim_dates!$A$2:$B$31,2,FALSE)</f>
        <v>20190413</v>
      </c>
      <c r="D15228" s="3">
        <v>0.45606481481481498</v>
      </c>
      <c r="E15228">
        <v>5</v>
      </c>
      <c r="F15228">
        <v>5112</v>
      </c>
      <c r="G15228" t="s">
        <v>10</v>
      </c>
      <c r="H15228">
        <v>57</v>
      </c>
      <c r="I15228">
        <v>1</v>
      </c>
      <c r="J15228">
        <v>3.1</v>
      </c>
      <c r="K15228">
        <v>3.1</v>
      </c>
      <c r="L15228">
        <v>0.78</v>
      </c>
      <c r="M15228" t="s">
        <v>10</v>
      </c>
    </row>
    <row r="15229" spans="1:13">
      <c r="A15229">
        <v>41</v>
      </c>
      <c r="B15229" s="1">
        <v>43568</v>
      </c>
      <c r="C15229">
        <f>VLOOKUP(B15229,dim_dates!$A$2:$B$31,2,FALSE)</f>
        <v>20190413</v>
      </c>
      <c r="D15229" s="3">
        <v>0.45606481481481498</v>
      </c>
      <c r="E15229">
        <v>5</v>
      </c>
      <c r="F15229">
        <v>5112</v>
      </c>
      <c r="G15229" t="s">
        <v>10</v>
      </c>
      <c r="H15229">
        <v>78</v>
      </c>
      <c r="I15229">
        <v>1</v>
      </c>
      <c r="J15229">
        <v>4.5</v>
      </c>
      <c r="K15229">
        <v>4.5</v>
      </c>
      <c r="L15229">
        <v>2.93</v>
      </c>
      <c r="M15229" t="s">
        <v>10</v>
      </c>
    </row>
    <row r="15230" spans="1:13">
      <c r="A15230">
        <v>41</v>
      </c>
      <c r="B15230" s="1">
        <v>43568</v>
      </c>
      <c r="C15230">
        <f>VLOOKUP(B15230,dim_dates!$A$2:$B$31,2,FALSE)</f>
        <v>20190413</v>
      </c>
      <c r="D15230" s="3">
        <v>0.45606481481481498</v>
      </c>
      <c r="E15230">
        <v>5</v>
      </c>
      <c r="F15230">
        <v>5112</v>
      </c>
      <c r="G15230" t="s">
        <v>10</v>
      </c>
      <c r="H15230">
        <v>21</v>
      </c>
      <c r="I15230">
        <v>1</v>
      </c>
      <c r="J15230">
        <v>13.33</v>
      </c>
      <c r="K15230">
        <v>13.33</v>
      </c>
      <c r="L15230">
        <v>10.66</v>
      </c>
      <c r="M15230" t="s">
        <v>10</v>
      </c>
    </row>
    <row r="15231" spans="1:13">
      <c r="A15231">
        <v>43</v>
      </c>
      <c r="B15231" s="1">
        <v>43568</v>
      </c>
      <c r="C15231">
        <f>VLOOKUP(B15231,dim_dates!$A$2:$B$31,2,FALSE)</f>
        <v>20190413</v>
      </c>
      <c r="D15231" s="3">
        <v>0.38746527777777801</v>
      </c>
      <c r="E15231">
        <v>5</v>
      </c>
      <c r="F15231">
        <v>5229</v>
      </c>
      <c r="G15231" t="s">
        <v>10</v>
      </c>
      <c r="H15231">
        <v>60</v>
      </c>
      <c r="I15231">
        <v>2</v>
      </c>
      <c r="J15231">
        <v>7.5</v>
      </c>
      <c r="K15231">
        <v>3.75</v>
      </c>
      <c r="L15231">
        <v>2.81</v>
      </c>
      <c r="M15231" t="s">
        <v>10</v>
      </c>
    </row>
    <row r="15232" spans="1:13">
      <c r="A15232">
        <v>45</v>
      </c>
      <c r="B15232" s="1">
        <v>43568</v>
      </c>
      <c r="C15232">
        <f>VLOOKUP(B15232,dim_dates!$A$2:$B$31,2,FALSE)</f>
        <v>20190413</v>
      </c>
      <c r="D15232" s="3">
        <v>0.38836805555555598</v>
      </c>
      <c r="E15232">
        <v>5</v>
      </c>
      <c r="F15232">
        <v>5433</v>
      </c>
      <c r="G15232" t="s">
        <v>10</v>
      </c>
      <c r="H15232">
        <v>29</v>
      </c>
      <c r="I15232">
        <v>2</v>
      </c>
      <c r="J15232">
        <v>5</v>
      </c>
      <c r="K15232">
        <v>2.5</v>
      </c>
      <c r="L15232">
        <v>0.5</v>
      </c>
      <c r="M15232" t="s">
        <v>10</v>
      </c>
    </row>
    <row r="15233" spans="1:13">
      <c r="A15233">
        <v>45</v>
      </c>
      <c r="B15233" s="1">
        <v>43568</v>
      </c>
      <c r="C15233">
        <f>VLOOKUP(B15233,dim_dates!$A$2:$B$31,2,FALSE)</f>
        <v>20190413</v>
      </c>
      <c r="D15233" s="3">
        <v>0.38836805555555598</v>
      </c>
      <c r="E15233">
        <v>5</v>
      </c>
      <c r="F15233">
        <v>5433</v>
      </c>
      <c r="G15233" t="s">
        <v>10</v>
      </c>
      <c r="H15233">
        <v>76</v>
      </c>
      <c r="I15233">
        <v>1</v>
      </c>
      <c r="J15233">
        <v>3.5</v>
      </c>
      <c r="K15233">
        <v>3.5</v>
      </c>
      <c r="L15233">
        <v>2.2799999999999998</v>
      </c>
      <c r="M15233" t="s">
        <v>10</v>
      </c>
    </row>
    <row r="15234" spans="1:13">
      <c r="A15234">
        <v>47</v>
      </c>
      <c r="B15234" s="1">
        <v>43568</v>
      </c>
      <c r="C15234">
        <f>VLOOKUP(B15234,dim_dates!$A$2:$B$31,2,FALSE)</f>
        <v>20190413</v>
      </c>
      <c r="D15234" s="3">
        <v>0.41809027777777802</v>
      </c>
      <c r="E15234">
        <v>5</v>
      </c>
      <c r="F15234">
        <v>5492</v>
      </c>
      <c r="G15234" t="s">
        <v>10</v>
      </c>
      <c r="H15234">
        <v>22</v>
      </c>
      <c r="I15234">
        <v>2</v>
      </c>
      <c r="J15234">
        <v>4</v>
      </c>
      <c r="K15234">
        <v>2</v>
      </c>
      <c r="L15234">
        <v>0.4</v>
      </c>
      <c r="M15234" t="s">
        <v>10</v>
      </c>
    </row>
    <row r="15235" spans="1:13">
      <c r="A15235">
        <v>48</v>
      </c>
      <c r="B15235" s="1">
        <v>43568</v>
      </c>
      <c r="C15235">
        <f>VLOOKUP(B15235,dim_dates!$A$2:$B$31,2,FALSE)</f>
        <v>20190413</v>
      </c>
      <c r="D15235" s="3">
        <v>0.36937500000000001</v>
      </c>
      <c r="E15235">
        <v>5</v>
      </c>
      <c r="F15235">
        <v>5754</v>
      </c>
      <c r="G15235" t="s">
        <v>10</v>
      </c>
      <c r="H15235">
        <v>55</v>
      </c>
      <c r="I15235">
        <v>2</v>
      </c>
      <c r="J15235">
        <v>8</v>
      </c>
      <c r="K15235">
        <v>4</v>
      </c>
      <c r="L15235">
        <v>1</v>
      </c>
      <c r="M15235" t="s">
        <v>10</v>
      </c>
    </row>
    <row r="15236" spans="1:13">
      <c r="A15236">
        <v>48</v>
      </c>
      <c r="B15236" s="1">
        <v>43568</v>
      </c>
      <c r="C15236">
        <f>VLOOKUP(B15236,dim_dates!$A$2:$B$31,2,FALSE)</f>
        <v>20190413</v>
      </c>
      <c r="D15236" s="3">
        <v>0.36937500000000001</v>
      </c>
      <c r="E15236">
        <v>5</v>
      </c>
      <c r="F15236">
        <v>5754</v>
      </c>
      <c r="G15236" t="s">
        <v>10</v>
      </c>
      <c r="H15236">
        <v>78</v>
      </c>
      <c r="I15236">
        <v>1</v>
      </c>
      <c r="J15236">
        <v>4.5</v>
      </c>
      <c r="K15236">
        <v>4.5</v>
      </c>
      <c r="L15236">
        <v>2.93</v>
      </c>
      <c r="M15236" t="s">
        <v>10</v>
      </c>
    </row>
    <row r="15237" spans="1:13">
      <c r="A15237">
        <v>52</v>
      </c>
      <c r="B15237" s="1">
        <v>43568</v>
      </c>
      <c r="C15237">
        <f>VLOOKUP(B15237,dim_dates!$A$2:$B$31,2,FALSE)</f>
        <v>20190413</v>
      </c>
      <c r="D15237" s="3">
        <v>0.37314814814814801</v>
      </c>
      <c r="E15237">
        <v>5</v>
      </c>
      <c r="F15237">
        <v>5075</v>
      </c>
      <c r="G15237" t="s">
        <v>11</v>
      </c>
      <c r="H15237">
        <v>36</v>
      </c>
      <c r="I15237">
        <v>2</v>
      </c>
      <c r="J15237">
        <v>7.5</v>
      </c>
      <c r="K15237">
        <v>3.75</v>
      </c>
      <c r="L15237">
        <v>0.75</v>
      </c>
      <c r="M15237" t="s">
        <v>10</v>
      </c>
    </row>
    <row r="15238" spans="1:13">
      <c r="A15238">
        <v>52</v>
      </c>
      <c r="B15238" s="1">
        <v>43568</v>
      </c>
      <c r="C15238">
        <f>VLOOKUP(B15238,dim_dates!$A$2:$B$31,2,FALSE)</f>
        <v>20190413</v>
      </c>
      <c r="D15238" s="3">
        <v>0.37314814814814801</v>
      </c>
      <c r="E15238">
        <v>5</v>
      </c>
      <c r="F15238">
        <v>5075</v>
      </c>
      <c r="G15238" t="s">
        <v>11</v>
      </c>
      <c r="H15238">
        <v>76</v>
      </c>
      <c r="I15238">
        <v>1</v>
      </c>
      <c r="J15238">
        <v>3.5</v>
      </c>
      <c r="K15238">
        <v>3.5</v>
      </c>
      <c r="L15238">
        <v>2.2799999999999998</v>
      </c>
      <c r="M15238" t="s">
        <v>10</v>
      </c>
    </row>
    <row r="15239" spans="1:13">
      <c r="A15239">
        <v>57</v>
      </c>
      <c r="B15239" s="1">
        <v>43568</v>
      </c>
      <c r="C15239">
        <f>VLOOKUP(B15239,dim_dates!$A$2:$B$31,2,FALSE)</f>
        <v>20190413</v>
      </c>
      <c r="D15239" s="3">
        <v>0.45189814814814799</v>
      </c>
      <c r="E15239">
        <v>5</v>
      </c>
      <c r="F15239">
        <v>5923</v>
      </c>
      <c r="G15239" t="s">
        <v>11</v>
      </c>
      <c r="H15239">
        <v>52</v>
      </c>
      <c r="I15239">
        <v>2</v>
      </c>
      <c r="J15239">
        <v>5</v>
      </c>
      <c r="K15239">
        <v>2.5</v>
      </c>
      <c r="L15239">
        <v>0.63</v>
      </c>
      <c r="M15239" t="s">
        <v>10</v>
      </c>
    </row>
    <row r="15240" spans="1:13">
      <c r="A15240">
        <v>57</v>
      </c>
      <c r="B15240" s="1">
        <v>43568</v>
      </c>
      <c r="C15240">
        <f>VLOOKUP(B15240,dim_dates!$A$2:$B$31,2,FALSE)</f>
        <v>20190413</v>
      </c>
      <c r="D15240" s="3">
        <v>0.45189814814814799</v>
      </c>
      <c r="E15240">
        <v>5</v>
      </c>
      <c r="F15240">
        <v>5923</v>
      </c>
      <c r="G15240" t="s">
        <v>11</v>
      </c>
      <c r="H15240">
        <v>73</v>
      </c>
      <c r="I15240">
        <v>1</v>
      </c>
      <c r="J15240">
        <v>3.75</v>
      </c>
      <c r="K15240">
        <v>3.75</v>
      </c>
      <c r="L15240">
        <v>2.44</v>
      </c>
      <c r="M15240" t="s">
        <v>10</v>
      </c>
    </row>
    <row r="15241" spans="1:13">
      <c r="A15241">
        <v>59</v>
      </c>
      <c r="B15241" s="1">
        <v>43568</v>
      </c>
      <c r="C15241">
        <f>VLOOKUP(B15241,dim_dates!$A$2:$B$31,2,FALSE)</f>
        <v>20190413</v>
      </c>
      <c r="D15241" s="3">
        <v>0.37321759259259302</v>
      </c>
      <c r="E15241">
        <v>5</v>
      </c>
      <c r="F15241">
        <v>5822</v>
      </c>
      <c r="G15241" t="s">
        <v>11</v>
      </c>
      <c r="H15241">
        <v>32</v>
      </c>
      <c r="I15241">
        <v>2</v>
      </c>
      <c r="J15241">
        <v>6</v>
      </c>
      <c r="K15241">
        <v>3</v>
      </c>
      <c r="L15241">
        <v>0.6</v>
      </c>
      <c r="M15241" t="s">
        <v>10</v>
      </c>
    </row>
    <row r="15242" spans="1:13">
      <c r="A15242">
        <v>60</v>
      </c>
      <c r="B15242" s="1">
        <v>43568</v>
      </c>
      <c r="C15242">
        <f>VLOOKUP(B15242,dim_dates!$A$2:$B$31,2,FALSE)</f>
        <v>20190413</v>
      </c>
      <c r="D15242" s="3">
        <v>0.33777777777777801</v>
      </c>
      <c r="E15242">
        <v>5</v>
      </c>
      <c r="F15242">
        <v>5570</v>
      </c>
      <c r="G15242" t="s">
        <v>11</v>
      </c>
      <c r="H15242">
        <v>60</v>
      </c>
      <c r="I15242">
        <v>2</v>
      </c>
      <c r="J15242">
        <v>7.5</v>
      </c>
      <c r="K15242">
        <v>3.75</v>
      </c>
      <c r="L15242">
        <v>2.81</v>
      </c>
      <c r="M15242" t="s">
        <v>10</v>
      </c>
    </row>
    <row r="15243" spans="1:13">
      <c r="A15243">
        <v>61</v>
      </c>
      <c r="B15243" s="1">
        <v>43568</v>
      </c>
      <c r="C15243">
        <f>VLOOKUP(B15243,dim_dates!$A$2:$B$31,2,FALSE)</f>
        <v>20190413</v>
      </c>
      <c r="D15243" s="3">
        <v>0.32598379629629598</v>
      </c>
      <c r="E15243">
        <v>5</v>
      </c>
      <c r="F15243">
        <v>5184</v>
      </c>
      <c r="G15243" t="s">
        <v>11</v>
      </c>
      <c r="H15243">
        <v>53</v>
      </c>
      <c r="I15243">
        <v>2</v>
      </c>
      <c r="J15243">
        <v>6</v>
      </c>
      <c r="K15243">
        <v>3</v>
      </c>
      <c r="L15243">
        <v>0.75</v>
      </c>
      <c r="M15243" t="s">
        <v>10</v>
      </c>
    </row>
    <row r="15244" spans="1:13">
      <c r="A15244">
        <v>62</v>
      </c>
      <c r="B15244" s="1">
        <v>43568</v>
      </c>
      <c r="C15244">
        <f>VLOOKUP(B15244,dim_dates!$A$2:$B$31,2,FALSE)</f>
        <v>20190413</v>
      </c>
      <c r="D15244" s="3">
        <v>0.29282407407407401</v>
      </c>
      <c r="E15244">
        <v>5</v>
      </c>
      <c r="F15244">
        <v>5583</v>
      </c>
      <c r="G15244" t="s">
        <v>11</v>
      </c>
      <c r="H15244">
        <v>37</v>
      </c>
      <c r="I15244">
        <v>2</v>
      </c>
      <c r="J15244">
        <v>6</v>
      </c>
      <c r="K15244">
        <v>3</v>
      </c>
      <c r="L15244">
        <v>0.6</v>
      </c>
      <c r="M15244" t="s">
        <v>10</v>
      </c>
    </row>
    <row r="15245" spans="1:13">
      <c r="A15245">
        <v>62</v>
      </c>
      <c r="B15245" s="1">
        <v>43568</v>
      </c>
      <c r="C15245">
        <f>VLOOKUP(B15245,dim_dates!$A$2:$B$31,2,FALSE)</f>
        <v>20190413</v>
      </c>
      <c r="D15245" s="3">
        <v>0.29282407407407401</v>
      </c>
      <c r="E15245">
        <v>5</v>
      </c>
      <c r="F15245">
        <v>5583</v>
      </c>
      <c r="G15245" t="s">
        <v>11</v>
      </c>
      <c r="H15245">
        <v>63</v>
      </c>
      <c r="I15245">
        <v>1</v>
      </c>
      <c r="J15245">
        <v>0.8</v>
      </c>
      <c r="K15245">
        <v>0.8</v>
      </c>
      <c r="L15245">
        <v>0.04</v>
      </c>
      <c r="M15245" t="s">
        <v>10</v>
      </c>
    </row>
    <row r="15246" spans="1:13">
      <c r="A15246">
        <v>64</v>
      </c>
      <c r="B15246" s="1">
        <v>43568</v>
      </c>
      <c r="C15246">
        <f>VLOOKUP(B15246,dim_dates!$A$2:$B$31,2,FALSE)</f>
        <v>20190413</v>
      </c>
      <c r="D15246" s="3">
        <v>0.32782407407407399</v>
      </c>
      <c r="E15246">
        <v>5</v>
      </c>
      <c r="F15246">
        <v>5288</v>
      </c>
      <c r="G15246" t="s">
        <v>11</v>
      </c>
      <c r="H15246">
        <v>51</v>
      </c>
      <c r="I15246">
        <v>2</v>
      </c>
      <c r="J15246">
        <v>6</v>
      </c>
      <c r="K15246">
        <v>3</v>
      </c>
      <c r="L15246">
        <v>0.75</v>
      </c>
      <c r="M15246" t="s">
        <v>10</v>
      </c>
    </row>
    <row r="15247" spans="1:13">
      <c r="A15247">
        <v>65</v>
      </c>
      <c r="B15247" s="1">
        <v>43568</v>
      </c>
      <c r="C15247">
        <f>VLOOKUP(B15247,dim_dates!$A$2:$B$31,2,FALSE)</f>
        <v>20190413</v>
      </c>
      <c r="D15247" s="3">
        <v>0.29822916666666699</v>
      </c>
      <c r="E15247">
        <v>5</v>
      </c>
      <c r="F15247">
        <v>5773</v>
      </c>
      <c r="G15247" t="s">
        <v>11</v>
      </c>
      <c r="H15247">
        <v>32</v>
      </c>
      <c r="I15247">
        <v>2</v>
      </c>
      <c r="J15247">
        <v>6</v>
      </c>
      <c r="K15247">
        <v>3</v>
      </c>
      <c r="L15247">
        <v>0.6</v>
      </c>
      <c r="M15247" t="s">
        <v>10</v>
      </c>
    </row>
    <row r="15248" spans="1:13">
      <c r="A15248">
        <v>66</v>
      </c>
      <c r="B15248" s="1">
        <v>43568</v>
      </c>
      <c r="C15248">
        <f>VLOOKUP(B15248,dim_dates!$A$2:$B$31,2,FALSE)</f>
        <v>20190413</v>
      </c>
      <c r="D15248" s="3">
        <v>0.30517361111111102</v>
      </c>
      <c r="E15248">
        <v>5</v>
      </c>
      <c r="F15248">
        <v>5046</v>
      </c>
      <c r="G15248" t="s">
        <v>11</v>
      </c>
      <c r="H15248">
        <v>40</v>
      </c>
      <c r="I15248">
        <v>2</v>
      </c>
      <c r="J15248">
        <v>7.5</v>
      </c>
      <c r="K15248">
        <v>3.75</v>
      </c>
      <c r="L15248">
        <v>0.75</v>
      </c>
      <c r="M15248" t="s">
        <v>10</v>
      </c>
    </row>
    <row r="15249" spans="1:13">
      <c r="A15249">
        <v>66</v>
      </c>
      <c r="B15249" s="1">
        <v>43568</v>
      </c>
      <c r="C15249">
        <f>VLOOKUP(B15249,dim_dates!$A$2:$B$31,2,FALSE)</f>
        <v>20190413</v>
      </c>
      <c r="D15249" s="3">
        <v>0.30517361111111102</v>
      </c>
      <c r="E15249">
        <v>5</v>
      </c>
      <c r="F15249">
        <v>5046</v>
      </c>
      <c r="G15249" t="s">
        <v>11</v>
      </c>
      <c r="H15249">
        <v>84</v>
      </c>
      <c r="I15249">
        <v>2</v>
      </c>
      <c r="J15249">
        <v>1.6</v>
      </c>
      <c r="K15249">
        <v>0.8</v>
      </c>
      <c r="L15249">
        <v>0.04</v>
      </c>
      <c r="M15249" t="s">
        <v>10</v>
      </c>
    </row>
    <row r="15250" spans="1:13">
      <c r="A15250">
        <v>70</v>
      </c>
      <c r="B15250" s="1">
        <v>43568</v>
      </c>
      <c r="C15250">
        <f>VLOOKUP(B15250,dim_dates!$A$2:$B$31,2,FALSE)</f>
        <v>20190413</v>
      </c>
      <c r="D15250" s="3">
        <v>0.402210648148148</v>
      </c>
      <c r="E15250">
        <v>5</v>
      </c>
      <c r="F15250">
        <v>5399</v>
      </c>
      <c r="G15250" t="s">
        <v>11</v>
      </c>
      <c r="H15250">
        <v>33</v>
      </c>
      <c r="I15250">
        <v>2</v>
      </c>
      <c r="J15250">
        <v>7</v>
      </c>
      <c r="K15250">
        <v>3.5</v>
      </c>
      <c r="L15250">
        <v>0.7</v>
      </c>
      <c r="M15250" t="s">
        <v>10</v>
      </c>
    </row>
    <row r="15251" spans="1:13">
      <c r="A15251">
        <v>71</v>
      </c>
      <c r="B15251" s="1">
        <v>43568</v>
      </c>
      <c r="C15251">
        <f>VLOOKUP(B15251,dim_dates!$A$2:$B$31,2,FALSE)</f>
        <v>20190413</v>
      </c>
      <c r="D15251" s="3">
        <v>0.34244212962963</v>
      </c>
      <c r="E15251">
        <v>5</v>
      </c>
      <c r="F15251">
        <v>5120</v>
      </c>
      <c r="G15251" t="s">
        <v>10</v>
      </c>
      <c r="H15251">
        <v>37</v>
      </c>
      <c r="I15251">
        <v>1</v>
      </c>
      <c r="J15251">
        <v>3</v>
      </c>
      <c r="K15251">
        <v>3</v>
      </c>
      <c r="L15251">
        <v>0.6</v>
      </c>
      <c r="M15251" t="s">
        <v>10</v>
      </c>
    </row>
    <row r="15252" spans="1:13">
      <c r="A15252">
        <v>71</v>
      </c>
      <c r="B15252" s="1">
        <v>43568</v>
      </c>
      <c r="C15252">
        <f>VLOOKUP(B15252,dim_dates!$A$2:$B$31,2,FALSE)</f>
        <v>20190413</v>
      </c>
      <c r="D15252" s="3">
        <v>0.34244212962963</v>
      </c>
      <c r="E15252">
        <v>5</v>
      </c>
      <c r="F15252">
        <v>5120</v>
      </c>
      <c r="G15252" t="s">
        <v>10</v>
      </c>
      <c r="H15252">
        <v>84</v>
      </c>
      <c r="I15252">
        <v>2</v>
      </c>
      <c r="J15252">
        <v>1.6</v>
      </c>
      <c r="K15252">
        <v>0.8</v>
      </c>
      <c r="L15252">
        <v>0.04</v>
      </c>
      <c r="M15252" t="s">
        <v>10</v>
      </c>
    </row>
    <row r="15253" spans="1:13">
      <c r="A15253">
        <v>71</v>
      </c>
      <c r="B15253" s="1">
        <v>43568</v>
      </c>
      <c r="C15253">
        <f>VLOOKUP(B15253,dim_dates!$A$2:$B$31,2,FALSE)</f>
        <v>20190413</v>
      </c>
      <c r="D15253" s="3">
        <v>0.34244212962963</v>
      </c>
      <c r="E15253">
        <v>5</v>
      </c>
      <c r="F15253">
        <v>5120</v>
      </c>
      <c r="G15253" t="s">
        <v>10</v>
      </c>
      <c r="H15253">
        <v>71</v>
      </c>
      <c r="I15253">
        <v>1</v>
      </c>
      <c r="J15253">
        <v>3.75</v>
      </c>
      <c r="K15253">
        <v>3.75</v>
      </c>
      <c r="L15253">
        <v>2.44</v>
      </c>
      <c r="M15253" t="s">
        <v>10</v>
      </c>
    </row>
    <row r="15254" spans="1:13">
      <c r="A15254">
        <v>73</v>
      </c>
      <c r="B15254" s="1">
        <v>43568</v>
      </c>
      <c r="C15254">
        <f>VLOOKUP(B15254,dim_dates!$A$2:$B$31,2,FALSE)</f>
        <v>20190413</v>
      </c>
      <c r="D15254" s="3">
        <v>0.37440972222222202</v>
      </c>
      <c r="E15254">
        <v>5</v>
      </c>
      <c r="F15254">
        <v>5728</v>
      </c>
      <c r="G15254" t="s">
        <v>11</v>
      </c>
      <c r="H15254">
        <v>35</v>
      </c>
      <c r="I15254">
        <v>2</v>
      </c>
      <c r="J15254">
        <v>6.2</v>
      </c>
      <c r="K15254">
        <v>3.1</v>
      </c>
      <c r="L15254">
        <v>0.62</v>
      </c>
      <c r="M15254" t="s">
        <v>10</v>
      </c>
    </row>
    <row r="15255" spans="1:13">
      <c r="A15255">
        <v>77</v>
      </c>
      <c r="B15255" s="1">
        <v>43568</v>
      </c>
      <c r="C15255">
        <f>VLOOKUP(B15255,dim_dates!$A$2:$B$31,2,FALSE)</f>
        <v>20190413</v>
      </c>
      <c r="D15255" s="3">
        <v>0.42388888888888898</v>
      </c>
      <c r="E15255">
        <v>5</v>
      </c>
      <c r="F15255">
        <v>5331</v>
      </c>
      <c r="G15255" t="s">
        <v>11</v>
      </c>
      <c r="H15255">
        <v>34</v>
      </c>
      <c r="I15255">
        <v>1</v>
      </c>
      <c r="J15255">
        <v>2.4500000000000002</v>
      </c>
      <c r="K15255">
        <v>2.4500000000000002</v>
      </c>
      <c r="L15255">
        <v>0.49</v>
      </c>
      <c r="M15255" t="s">
        <v>10</v>
      </c>
    </row>
    <row r="15256" spans="1:13">
      <c r="A15256">
        <v>82</v>
      </c>
      <c r="B15256" s="1">
        <v>43568</v>
      </c>
      <c r="C15256">
        <f>VLOOKUP(B15256,dim_dates!$A$2:$B$31,2,FALSE)</f>
        <v>20190413</v>
      </c>
      <c r="D15256" s="3">
        <v>0.29988425925925899</v>
      </c>
      <c r="E15256">
        <v>5</v>
      </c>
      <c r="F15256">
        <v>5592</v>
      </c>
      <c r="G15256" t="s">
        <v>11</v>
      </c>
      <c r="H15256">
        <v>61</v>
      </c>
      <c r="I15256">
        <v>2</v>
      </c>
      <c r="J15256">
        <v>9.5</v>
      </c>
      <c r="K15256">
        <v>4.75</v>
      </c>
      <c r="L15256">
        <v>3.56</v>
      </c>
      <c r="M15256" t="s">
        <v>10</v>
      </c>
    </row>
    <row r="15257" spans="1:13">
      <c r="A15257">
        <v>83</v>
      </c>
      <c r="B15257" s="1">
        <v>43568</v>
      </c>
      <c r="C15257">
        <f>VLOOKUP(B15257,dim_dates!$A$2:$B$31,2,FALSE)</f>
        <v>20190413</v>
      </c>
      <c r="D15257" s="3">
        <v>0.30994212962963003</v>
      </c>
      <c r="E15257">
        <v>5</v>
      </c>
      <c r="F15257">
        <v>5778</v>
      </c>
      <c r="G15257" t="s">
        <v>11</v>
      </c>
      <c r="H15257">
        <v>41</v>
      </c>
      <c r="I15257">
        <v>2</v>
      </c>
      <c r="J15257">
        <v>8.5</v>
      </c>
      <c r="K15257">
        <v>4.25</v>
      </c>
      <c r="L15257">
        <v>0.85</v>
      </c>
      <c r="M15257" t="s">
        <v>10</v>
      </c>
    </row>
    <row r="15258" spans="1:13">
      <c r="A15258">
        <v>83</v>
      </c>
      <c r="B15258" s="1">
        <v>43568</v>
      </c>
      <c r="C15258">
        <f>VLOOKUP(B15258,dim_dates!$A$2:$B$31,2,FALSE)</f>
        <v>20190413</v>
      </c>
      <c r="D15258" s="3">
        <v>0.30994212962963003</v>
      </c>
      <c r="E15258">
        <v>5</v>
      </c>
      <c r="F15258">
        <v>5778</v>
      </c>
      <c r="G15258" t="s">
        <v>11</v>
      </c>
      <c r="H15258">
        <v>63</v>
      </c>
      <c r="I15258">
        <v>2</v>
      </c>
      <c r="J15258">
        <v>1.6</v>
      </c>
      <c r="K15258">
        <v>0.8</v>
      </c>
      <c r="L15258">
        <v>0.04</v>
      </c>
      <c r="M15258" t="s">
        <v>10</v>
      </c>
    </row>
    <row r="15259" spans="1:13">
      <c r="A15259">
        <v>85</v>
      </c>
      <c r="B15259" s="1">
        <v>43568</v>
      </c>
      <c r="C15259">
        <f>VLOOKUP(B15259,dim_dates!$A$2:$B$31,2,FALSE)</f>
        <v>20190413</v>
      </c>
      <c r="D15259" s="3">
        <v>0.45634259259259302</v>
      </c>
      <c r="E15259">
        <v>5</v>
      </c>
      <c r="F15259">
        <v>5072</v>
      </c>
      <c r="G15259" t="s">
        <v>10</v>
      </c>
      <c r="H15259">
        <v>40</v>
      </c>
      <c r="I15259">
        <v>1</v>
      </c>
      <c r="J15259">
        <v>3.75</v>
      </c>
      <c r="K15259">
        <v>3.75</v>
      </c>
      <c r="L15259">
        <v>0.75</v>
      </c>
      <c r="M15259" t="s">
        <v>10</v>
      </c>
    </row>
    <row r="15260" spans="1:13">
      <c r="A15260">
        <v>85</v>
      </c>
      <c r="B15260" s="1">
        <v>43568</v>
      </c>
      <c r="C15260">
        <f>VLOOKUP(B15260,dim_dates!$A$2:$B$31,2,FALSE)</f>
        <v>20190413</v>
      </c>
      <c r="D15260" s="3">
        <v>0.45634259259259302</v>
      </c>
      <c r="E15260">
        <v>5</v>
      </c>
      <c r="F15260">
        <v>5072</v>
      </c>
      <c r="G15260" t="s">
        <v>10</v>
      </c>
      <c r="H15260">
        <v>63</v>
      </c>
      <c r="I15260">
        <v>2</v>
      </c>
      <c r="J15260">
        <v>1.6</v>
      </c>
      <c r="K15260">
        <v>0.8</v>
      </c>
      <c r="L15260">
        <v>0.04</v>
      </c>
      <c r="M15260" t="s">
        <v>10</v>
      </c>
    </row>
    <row r="15261" spans="1:13">
      <c r="A15261">
        <v>87</v>
      </c>
      <c r="B15261" s="1">
        <v>43568</v>
      </c>
      <c r="C15261">
        <f>VLOOKUP(B15261,dim_dates!$A$2:$B$31,2,FALSE)</f>
        <v>20190413</v>
      </c>
      <c r="D15261" s="3">
        <v>0.44024305555555598</v>
      </c>
      <c r="E15261">
        <v>5</v>
      </c>
      <c r="F15261">
        <v>5432</v>
      </c>
      <c r="G15261" t="s">
        <v>10</v>
      </c>
      <c r="H15261">
        <v>24</v>
      </c>
      <c r="I15261">
        <v>2</v>
      </c>
      <c r="J15261">
        <v>6</v>
      </c>
      <c r="K15261">
        <v>3</v>
      </c>
      <c r="L15261">
        <v>0.6</v>
      </c>
      <c r="M15261" t="s">
        <v>10</v>
      </c>
    </row>
    <row r="15262" spans="1:13">
      <c r="A15262">
        <v>87</v>
      </c>
      <c r="B15262" s="1">
        <v>43568</v>
      </c>
      <c r="C15262">
        <f>VLOOKUP(B15262,dim_dates!$A$2:$B$31,2,FALSE)</f>
        <v>20190413</v>
      </c>
      <c r="D15262" s="3">
        <v>0.44024305555555598</v>
      </c>
      <c r="E15262">
        <v>5</v>
      </c>
      <c r="F15262">
        <v>5432</v>
      </c>
      <c r="G15262" t="s">
        <v>10</v>
      </c>
      <c r="H15262">
        <v>70</v>
      </c>
      <c r="I15262">
        <v>1</v>
      </c>
      <c r="J15262">
        <v>3.25</v>
      </c>
      <c r="K15262">
        <v>3.25</v>
      </c>
      <c r="L15262">
        <v>2.11</v>
      </c>
      <c r="M15262" t="s">
        <v>10</v>
      </c>
    </row>
    <row r="15263" spans="1:13">
      <c r="A15263">
        <v>89</v>
      </c>
      <c r="B15263" s="1">
        <v>43568</v>
      </c>
      <c r="C15263">
        <f>VLOOKUP(B15263,dim_dates!$A$2:$B$31,2,FALSE)</f>
        <v>20190413</v>
      </c>
      <c r="D15263" s="3">
        <v>0.32163194444444398</v>
      </c>
      <c r="E15263">
        <v>5</v>
      </c>
      <c r="F15263">
        <v>5653</v>
      </c>
      <c r="G15263" t="s">
        <v>10</v>
      </c>
      <c r="H15263">
        <v>42</v>
      </c>
      <c r="I15263">
        <v>2</v>
      </c>
      <c r="J15263">
        <v>5</v>
      </c>
      <c r="K15263">
        <v>2.5</v>
      </c>
      <c r="L15263">
        <v>0.63</v>
      </c>
      <c r="M15263" t="s">
        <v>10</v>
      </c>
    </row>
    <row r="15264" spans="1:13">
      <c r="A15264">
        <v>90</v>
      </c>
      <c r="B15264" s="1">
        <v>43568</v>
      </c>
      <c r="C15264">
        <f>VLOOKUP(B15264,dim_dates!$A$2:$B$31,2,FALSE)</f>
        <v>20190413</v>
      </c>
      <c r="D15264" s="3">
        <v>0.42629629629629601</v>
      </c>
      <c r="E15264">
        <v>5</v>
      </c>
      <c r="F15264">
        <v>5408</v>
      </c>
      <c r="G15264" t="s">
        <v>10</v>
      </c>
      <c r="H15264">
        <v>59</v>
      </c>
      <c r="I15264">
        <v>2</v>
      </c>
      <c r="J15264">
        <v>9</v>
      </c>
      <c r="K15264">
        <v>4.5</v>
      </c>
      <c r="L15264">
        <v>3.38</v>
      </c>
      <c r="M15264" t="s">
        <v>10</v>
      </c>
    </row>
    <row r="15265" spans="1:13">
      <c r="A15265">
        <v>93</v>
      </c>
      <c r="B15265" s="1">
        <v>43568</v>
      </c>
      <c r="C15265">
        <f>VLOOKUP(B15265,dim_dates!$A$2:$B$31,2,FALSE)</f>
        <v>20190413</v>
      </c>
      <c r="D15265" s="3">
        <v>0.45380787037037001</v>
      </c>
      <c r="E15265">
        <v>5</v>
      </c>
      <c r="F15265">
        <v>5269</v>
      </c>
      <c r="G15265" t="s">
        <v>11</v>
      </c>
      <c r="H15265">
        <v>54</v>
      </c>
      <c r="I15265">
        <v>2</v>
      </c>
      <c r="J15265">
        <v>5</v>
      </c>
      <c r="K15265">
        <v>2.5</v>
      </c>
      <c r="L15265">
        <v>0.63</v>
      </c>
      <c r="M15265" t="s">
        <v>10</v>
      </c>
    </row>
    <row r="15266" spans="1:13">
      <c r="A15266">
        <v>94</v>
      </c>
      <c r="B15266" s="1">
        <v>43568</v>
      </c>
      <c r="C15266">
        <f>VLOOKUP(B15266,dim_dates!$A$2:$B$31,2,FALSE)</f>
        <v>20190413</v>
      </c>
      <c r="D15266" s="3">
        <v>0.37667824074074102</v>
      </c>
      <c r="E15266">
        <v>5</v>
      </c>
      <c r="F15266">
        <v>5336</v>
      </c>
      <c r="G15266" t="s">
        <v>10</v>
      </c>
      <c r="H15266">
        <v>50</v>
      </c>
      <c r="I15266">
        <v>1</v>
      </c>
      <c r="J15266">
        <v>2.5</v>
      </c>
      <c r="K15266">
        <v>2.5</v>
      </c>
      <c r="L15266">
        <v>0.63</v>
      </c>
      <c r="M15266" t="s">
        <v>10</v>
      </c>
    </row>
    <row r="15267" spans="1:13">
      <c r="A15267">
        <v>96</v>
      </c>
      <c r="B15267" s="1">
        <v>43568</v>
      </c>
      <c r="C15267">
        <f>VLOOKUP(B15267,dim_dates!$A$2:$B$31,2,FALSE)</f>
        <v>20190413</v>
      </c>
      <c r="D15267" s="3">
        <v>0.43725694444444402</v>
      </c>
      <c r="E15267">
        <v>5</v>
      </c>
      <c r="F15267">
        <v>5446</v>
      </c>
      <c r="G15267" t="s">
        <v>10</v>
      </c>
      <c r="H15267">
        <v>44</v>
      </c>
      <c r="I15267">
        <v>1</v>
      </c>
      <c r="J15267">
        <v>2.5</v>
      </c>
      <c r="K15267">
        <v>2.5</v>
      </c>
      <c r="L15267">
        <v>0.63</v>
      </c>
      <c r="M15267" t="s">
        <v>10</v>
      </c>
    </row>
    <row r="15268" spans="1:13">
      <c r="A15268">
        <v>100</v>
      </c>
      <c r="B15268" s="1">
        <v>43568</v>
      </c>
      <c r="C15268">
        <f>VLOOKUP(B15268,dim_dates!$A$2:$B$31,2,FALSE)</f>
        <v>20190413</v>
      </c>
      <c r="D15268" s="3">
        <v>0.41054398148148102</v>
      </c>
      <c r="E15268">
        <v>5</v>
      </c>
      <c r="F15268">
        <v>5838</v>
      </c>
      <c r="G15268" t="s">
        <v>11</v>
      </c>
      <c r="H15268">
        <v>48</v>
      </c>
      <c r="I15268">
        <v>2</v>
      </c>
      <c r="J15268">
        <v>5</v>
      </c>
      <c r="K15268">
        <v>2.5</v>
      </c>
      <c r="L15268">
        <v>0.63</v>
      </c>
      <c r="M15268" t="s">
        <v>10</v>
      </c>
    </row>
    <row r="15269" spans="1:13">
      <c r="A15269">
        <v>101</v>
      </c>
      <c r="B15269" s="1">
        <v>43568</v>
      </c>
      <c r="C15269">
        <f>VLOOKUP(B15269,dim_dates!$A$2:$B$31,2,FALSE)</f>
        <v>20190413</v>
      </c>
      <c r="D15269" s="3">
        <v>0.40053240740740698</v>
      </c>
      <c r="E15269">
        <v>5</v>
      </c>
      <c r="F15269">
        <v>5590</v>
      </c>
      <c r="G15269" t="s">
        <v>10</v>
      </c>
      <c r="H15269">
        <v>36</v>
      </c>
      <c r="I15269">
        <v>2</v>
      </c>
      <c r="J15269">
        <v>7.5</v>
      </c>
      <c r="K15269">
        <v>3.75</v>
      </c>
      <c r="L15269">
        <v>0.75</v>
      </c>
      <c r="M15269" t="s">
        <v>10</v>
      </c>
    </row>
    <row r="15270" spans="1:13">
      <c r="A15270">
        <v>103</v>
      </c>
      <c r="B15270" s="1">
        <v>43568</v>
      </c>
      <c r="C15270">
        <f>VLOOKUP(B15270,dim_dates!$A$2:$B$31,2,FALSE)</f>
        <v>20190413</v>
      </c>
      <c r="D15270" s="3">
        <v>0.31886574074074098</v>
      </c>
      <c r="E15270">
        <v>5</v>
      </c>
      <c r="F15270">
        <v>5892</v>
      </c>
      <c r="G15270" t="s">
        <v>11</v>
      </c>
      <c r="H15270">
        <v>22</v>
      </c>
      <c r="I15270">
        <v>2</v>
      </c>
      <c r="J15270">
        <v>4</v>
      </c>
      <c r="K15270">
        <v>2</v>
      </c>
      <c r="L15270">
        <v>0.4</v>
      </c>
      <c r="M15270" t="s">
        <v>10</v>
      </c>
    </row>
    <row r="15271" spans="1:13">
      <c r="A15271">
        <v>108</v>
      </c>
      <c r="B15271" s="1">
        <v>43568</v>
      </c>
      <c r="C15271">
        <f>VLOOKUP(B15271,dim_dates!$A$2:$B$31,2,FALSE)</f>
        <v>20190413</v>
      </c>
      <c r="D15271" s="3">
        <v>0.330740740740741</v>
      </c>
      <c r="E15271">
        <v>5</v>
      </c>
      <c r="F15271">
        <v>5376</v>
      </c>
      <c r="G15271" t="s">
        <v>11</v>
      </c>
      <c r="H15271">
        <v>45</v>
      </c>
      <c r="I15271">
        <v>1</v>
      </c>
      <c r="J15271">
        <v>3</v>
      </c>
      <c r="K15271">
        <v>3</v>
      </c>
      <c r="L15271">
        <v>0.75</v>
      </c>
      <c r="M15271" t="s">
        <v>10</v>
      </c>
    </row>
    <row r="15272" spans="1:13">
      <c r="A15272">
        <v>108</v>
      </c>
      <c r="B15272" s="1">
        <v>43568</v>
      </c>
      <c r="C15272">
        <f>VLOOKUP(B15272,dim_dates!$A$2:$B$31,2,FALSE)</f>
        <v>20190413</v>
      </c>
      <c r="D15272" s="3">
        <v>0.330740740740741</v>
      </c>
      <c r="E15272">
        <v>5</v>
      </c>
      <c r="F15272">
        <v>5376</v>
      </c>
      <c r="G15272" t="s">
        <v>11</v>
      </c>
      <c r="H15272">
        <v>71</v>
      </c>
      <c r="I15272">
        <v>1</v>
      </c>
      <c r="J15272">
        <v>3.75</v>
      </c>
      <c r="K15272">
        <v>3.75</v>
      </c>
      <c r="L15272">
        <v>2.44</v>
      </c>
      <c r="M15272" t="s">
        <v>10</v>
      </c>
    </row>
    <row r="15273" spans="1:13">
      <c r="A15273">
        <v>109</v>
      </c>
      <c r="B15273" s="1">
        <v>43568</v>
      </c>
      <c r="C15273">
        <f>VLOOKUP(B15273,dim_dates!$A$2:$B$31,2,FALSE)</f>
        <v>20190413</v>
      </c>
      <c r="D15273" s="3">
        <v>0.32156249999999997</v>
      </c>
      <c r="E15273">
        <v>5</v>
      </c>
      <c r="F15273">
        <v>5301</v>
      </c>
      <c r="G15273" t="s">
        <v>11</v>
      </c>
      <c r="H15273">
        <v>41</v>
      </c>
      <c r="I15273">
        <v>2</v>
      </c>
      <c r="J15273">
        <v>8.5</v>
      </c>
      <c r="K15273">
        <v>4.25</v>
      </c>
      <c r="L15273">
        <v>0.85</v>
      </c>
      <c r="M15273" t="s">
        <v>10</v>
      </c>
    </row>
    <row r="15274" spans="1:13">
      <c r="A15274">
        <v>109</v>
      </c>
      <c r="B15274" s="1">
        <v>43568</v>
      </c>
      <c r="C15274">
        <f>VLOOKUP(B15274,dim_dates!$A$2:$B$31,2,FALSE)</f>
        <v>20190413</v>
      </c>
      <c r="D15274" s="3">
        <v>0.32156249999999997</v>
      </c>
      <c r="E15274">
        <v>5</v>
      </c>
      <c r="F15274">
        <v>5301</v>
      </c>
      <c r="G15274" t="s">
        <v>11</v>
      </c>
      <c r="H15274">
        <v>84</v>
      </c>
      <c r="I15274">
        <v>2</v>
      </c>
      <c r="J15274">
        <v>1.6</v>
      </c>
      <c r="K15274">
        <v>0.8</v>
      </c>
      <c r="L15274">
        <v>0.04</v>
      </c>
      <c r="M15274" t="s">
        <v>10</v>
      </c>
    </row>
    <row r="15275" spans="1:13">
      <c r="A15275">
        <v>112</v>
      </c>
      <c r="B15275" s="1">
        <v>43568</v>
      </c>
      <c r="C15275">
        <f>VLOOKUP(B15275,dim_dates!$A$2:$B$31,2,FALSE)</f>
        <v>20190413</v>
      </c>
      <c r="D15275" s="3">
        <v>0.38829861111111103</v>
      </c>
      <c r="E15275">
        <v>5</v>
      </c>
      <c r="F15275">
        <v>5359</v>
      </c>
      <c r="G15275" t="s">
        <v>10</v>
      </c>
      <c r="H15275">
        <v>27</v>
      </c>
      <c r="I15275">
        <v>1</v>
      </c>
      <c r="J15275">
        <v>3.5</v>
      </c>
      <c r="K15275">
        <v>3.5</v>
      </c>
      <c r="L15275">
        <v>0.7</v>
      </c>
      <c r="M15275" t="s">
        <v>10</v>
      </c>
    </row>
    <row r="15276" spans="1:13">
      <c r="A15276">
        <v>112</v>
      </c>
      <c r="B15276" s="1">
        <v>43568</v>
      </c>
      <c r="C15276">
        <f>VLOOKUP(B15276,dim_dates!$A$2:$B$31,2,FALSE)</f>
        <v>20190413</v>
      </c>
      <c r="D15276" s="3">
        <v>0.38829861111111103</v>
      </c>
      <c r="E15276">
        <v>5</v>
      </c>
      <c r="F15276">
        <v>5359</v>
      </c>
      <c r="G15276" t="s">
        <v>10</v>
      </c>
      <c r="H15276">
        <v>75</v>
      </c>
      <c r="I15276">
        <v>1</v>
      </c>
      <c r="J15276">
        <v>3.5</v>
      </c>
      <c r="K15276">
        <v>3.5</v>
      </c>
      <c r="L15276">
        <v>2.11</v>
      </c>
      <c r="M15276" t="s">
        <v>10</v>
      </c>
    </row>
    <row r="15277" spans="1:13">
      <c r="A15277">
        <v>113</v>
      </c>
      <c r="B15277" s="1">
        <v>43568</v>
      </c>
      <c r="C15277">
        <f>VLOOKUP(B15277,dim_dates!$A$2:$B$31,2,FALSE)</f>
        <v>20190413</v>
      </c>
      <c r="D15277" s="3">
        <v>0.43714120370370402</v>
      </c>
      <c r="E15277">
        <v>5</v>
      </c>
      <c r="F15277">
        <v>5298</v>
      </c>
      <c r="G15277" t="s">
        <v>10</v>
      </c>
      <c r="H15277">
        <v>43</v>
      </c>
      <c r="I15277">
        <v>2</v>
      </c>
      <c r="J15277">
        <v>6</v>
      </c>
      <c r="K15277">
        <v>3</v>
      </c>
      <c r="L15277">
        <v>0.75</v>
      </c>
      <c r="M15277" t="s">
        <v>10</v>
      </c>
    </row>
    <row r="15278" spans="1:13">
      <c r="A15278">
        <v>113</v>
      </c>
      <c r="B15278" s="1">
        <v>43568</v>
      </c>
      <c r="C15278">
        <f>VLOOKUP(B15278,dim_dates!$A$2:$B$31,2,FALSE)</f>
        <v>20190413</v>
      </c>
      <c r="D15278" s="3">
        <v>0.43714120370370402</v>
      </c>
      <c r="E15278">
        <v>5</v>
      </c>
      <c r="F15278">
        <v>5298</v>
      </c>
      <c r="G15278" t="s">
        <v>10</v>
      </c>
      <c r="H15278">
        <v>70</v>
      </c>
      <c r="I15278">
        <v>1</v>
      </c>
      <c r="J15278">
        <v>3.25</v>
      </c>
      <c r="K15278">
        <v>3.25</v>
      </c>
      <c r="L15278">
        <v>2.11</v>
      </c>
      <c r="M15278" t="s">
        <v>10</v>
      </c>
    </row>
    <row r="15279" spans="1:13">
      <c r="A15279">
        <v>114</v>
      </c>
      <c r="B15279" s="1">
        <v>43568</v>
      </c>
      <c r="C15279">
        <f>VLOOKUP(B15279,dim_dates!$A$2:$B$31,2,FALSE)</f>
        <v>20190413</v>
      </c>
      <c r="D15279" s="3">
        <v>0.33443287037037001</v>
      </c>
      <c r="E15279">
        <v>5</v>
      </c>
      <c r="F15279">
        <v>5720</v>
      </c>
      <c r="G15279" t="s">
        <v>10</v>
      </c>
      <c r="H15279">
        <v>27</v>
      </c>
      <c r="I15279">
        <v>2</v>
      </c>
      <c r="J15279">
        <v>7</v>
      </c>
      <c r="K15279">
        <v>3.5</v>
      </c>
      <c r="L15279">
        <v>0.7</v>
      </c>
      <c r="M15279" t="s">
        <v>10</v>
      </c>
    </row>
    <row r="15280" spans="1:13">
      <c r="A15280">
        <v>115</v>
      </c>
      <c r="B15280" s="1">
        <v>43568</v>
      </c>
      <c r="C15280">
        <f>VLOOKUP(B15280,dim_dates!$A$2:$B$31,2,FALSE)</f>
        <v>20190413</v>
      </c>
      <c r="D15280" s="3">
        <v>0.32603009259259302</v>
      </c>
      <c r="E15280">
        <v>5</v>
      </c>
      <c r="F15280">
        <v>5536</v>
      </c>
      <c r="G15280" t="s">
        <v>10</v>
      </c>
      <c r="H15280">
        <v>41</v>
      </c>
      <c r="I15280">
        <v>2</v>
      </c>
      <c r="J15280">
        <v>8.5</v>
      </c>
      <c r="K15280">
        <v>4.25</v>
      </c>
      <c r="L15280">
        <v>0.85</v>
      </c>
      <c r="M15280" t="s">
        <v>10</v>
      </c>
    </row>
    <row r="15281" spans="1:13">
      <c r="A15281">
        <v>115</v>
      </c>
      <c r="B15281" s="1">
        <v>43568</v>
      </c>
      <c r="C15281">
        <f>VLOOKUP(B15281,dim_dates!$A$2:$B$31,2,FALSE)</f>
        <v>20190413</v>
      </c>
      <c r="D15281" s="3">
        <v>0.32603009259259302</v>
      </c>
      <c r="E15281">
        <v>5</v>
      </c>
      <c r="F15281">
        <v>5536</v>
      </c>
      <c r="G15281" t="s">
        <v>10</v>
      </c>
      <c r="H15281">
        <v>63</v>
      </c>
      <c r="I15281">
        <v>2</v>
      </c>
      <c r="J15281">
        <v>1.6</v>
      </c>
      <c r="K15281">
        <v>0.8</v>
      </c>
      <c r="L15281">
        <v>0.04</v>
      </c>
      <c r="M15281" t="s">
        <v>10</v>
      </c>
    </row>
    <row r="15282" spans="1:13">
      <c r="A15282">
        <v>115</v>
      </c>
      <c r="B15282" s="1">
        <v>43568</v>
      </c>
      <c r="C15282">
        <f>VLOOKUP(B15282,dim_dates!$A$2:$B$31,2,FALSE)</f>
        <v>20190413</v>
      </c>
      <c r="D15282" s="3">
        <v>0.32603009259259302</v>
      </c>
      <c r="E15282">
        <v>5</v>
      </c>
      <c r="F15282">
        <v>5536</v>
      </c>
      <c r="G15282" t="s">
        <v>10</v>
      </c>
      <c r="H15282">
        <v>76</v>
      </c>
      <c r="I15282">
        <v>1</v>
      </c>
      <c r="J15282">
        <v>3.5</v>
      </c>
      <c r="K15282">
        <v>3.5</v>
      </c>
      <c r="L15282">
        <v>2.2799999999999998</v>
      </c>
      <c r="M15282" t="s">
        <v>10</v>
      </c>
    </row>
    <row r="15283" spans="1:13">
      <c r="A15283">
        <v>117</v>
      </c>
      <c r="B15283" s="1">
        <v>43568</v>
      </c>
      <c r="C15283">
        <f>VLOOKUP(B15283,dim_dates!$A$2:$B$31,2,FALSE)</f>
        <v>20190413</v>
      </c>
      <c r="D15283" s="3">
        <v>0.31571759259259302</v>
      </c>
      <c r="E15283">
        <v>5</v>
      </c>
      <c r="F15283">
        <v>5123</v>
      </c>
      <c r="G15283" t="s">
        <v>10</v>
      </c>
      <c r="H15283">
        <v>46</v>
      </c>
      <c r="I15283">
        <v>2</v>
      </c>
      <c r="J15283">
        <v>5</v>
      </c>
      <c r="K15283">
        <v>2.5</v>
      </c>
      <c r="L15283">
        <v>0.63</v>
      </c>
      <c r="M15283" t="s">
        <v>10</v>
      </c>
    </row>
    <row r="15284" spans="1:13">
      <c r="A15284">
        <v>117</v>
      </c>
      <c r="B15284" s="1">
        <v>43568</v>
      </c>
      <c r="C15284">
        <f>VLOOKUP(B15284,dim_dates!$A$2:$B$31,2,FALSE)</f>
        <v>20190413</v>
      </c>
      <c r="D15284" s="3">
        <v>0.31571759259259302</v>
      </c>
      <c r="E15284">
        <v>5</v>
      </c>
      <c r="F15284">
        <v>5123</v>
      </c>
      <c r="G15284" t="s">
        <v>10</v>
      </c>
      <c r="H15284">
        <v>69</v>
      </c>
      <c r="I15284">
        <v>1</v>
      </c>
      <c r="J15284">
        <v>3.25</v>
      </c>
      <c r="K15284">
        <v>3.25</v>
      </c>
      <c r="L15284">
        <v>2.2799999999999998</v>
      </c>
      <c r="M15284" t="s">
        <v>10</v>
      </c>
    </row>
    <row r="15285" spans="1:13">
      <c r="A15285">
        <v>119</v>
      </c>
      <c r="B15285" s="1">
        <v>43568</v>
      </c>
      <c r="C15285">
        <f>VLOOKUP(B15285,dim_dates!$A$2:$B$31,2,FALSE)</f>
        <v>20190413</v>
      </c>
      <c r="D15285" s="3">
        <v>0.42361111111111099</v>
      </c>
      <c r="E15285">
        <v>5</v>
      </c>
      <c r="F15285">
        <v>5455</v>
      </c>
      <c r="G15285" t="s">
        <v>11</v>
      </c>
      <c r="H15285">
        <v>55</v>
      </c>
      <c r="I15285">
        <v>1</v>
      </c>
      <c r="J15285">
        <v>4</v>
      </c>
      <c r="K15285">
        <v>4</v>
      </c>
      <c r="L15285">
        <v>1</v>
      </c>
      <c r="M15285" t="s">
        <v>10</v>
      </c>
    </row>
    <row r="15286" spans="1:13">
      <c r="A15286">
        <v>119</v>
      </c>
      <c r="B15286" s="1">
        <v>43568</v>
      </c>
      <c r="C15286">
        <f>VLOOKUP(B15286,dim_dates!$A$2:$B$31,2,FALSE)</f>
        <v>20190413</v>
      </c>
      <c r="D15286" s="3">
        <v>0.42361111111111099</v>
      </c>
      <c r="E15286">
        <v>5</v>
      </c>
      <c r="F15286">
        <v>5455</v>
      </c>
      <c r="G15286" t="s">
        <v>11</v>
      </c>
      <c r="H15286">
        <v>79</v>
      </c>
      <c r="I15286">
        <v>1</v>
      </c>
      <c r="J15286">
        <v>3.75</v>
      </c>
      <c r="K15286">
        <v>3.75</v>
      </c>
      <c r="L15286">
        <v>2.44</v>
      </c>
      <c r="M15286" t="s">
        <v>10</v>
      </c>
    </row>
    <row r="15287" spans="1:13">
      <c r="A15287">
        <v>120</v>
      </c>
      <c r="B15287" s="1">
        <v>43568</v>
      </c>
      <c r="C15287">
        <f>VLOOKUP(B15287,dim_dates!$A$2:$B$31,2,FALSE)</f>
        <v>20190413</v>
      </c>
      <c r="D15287" s="3">
        <v>0.43986111111111098</v>
      </c>
      <c r="E15287">
        <v>5</v>
      </c>
      <c r="F15287">
        <v>5628</v>
      </c>
      <c r="G15287" t="s">
        <v>11</v>
      </c>
      <c r="H15287">
        <v>33</v>
      </c>
      <c r="I15287">
        <v>2</v>
      </c>
      <c r="J15287">
        <v>7</v>
      </c>
      <c r="K15287">
        <v>3.5</v>
      </c>
      <c r="L15287">
        <v>0.7</v>
      </c>
      <c r="M15287" t="s">
        <v>10</v>
      </c>
    </row>
    <row r="15288" spans="1:13">
      <c r="A15288">
        <v>123</v>
      </c>
      <c r="B15288" s="1">
        <v>43568</v>
      </c>
      <c r="C15288">
        <f>VLOOKUP(B15288,dim_dates!$A$2:$B$31,2,FALSE)</f>
        <v>20190413</v>
      </c>
      <c r="D15288" s="3">
        <v>0.43921296296296303</v>
      </c>
      <c r="E15288">
        <v>5</v>
      </c>
      <c r="F15288">
        <v>5923</v>
      </c>
      <c r="G15288" t="s">
        <v>10</v>
      </c>
      <c r="H15288">
        <v>53</v>
      </c>
      <c r="I15288">
        <v>2</v>
      </c>
      <c r="J15288">
        <v>6</v>
      </c>
      <c r="K15288">
        <v>3</v>
      </c>
      <c r="L15288">
        <v>0.75</v>
      </c>
      <c r="M15288" t="s">
        <v>10</v>
      </c>
    </row>
    <row r="15289" spans="1:13">
      <c r="A15289">
        <v>126</v>
      </c>
      <c r="B15289" s="1">
        <v>43568</v>
      </c>
      <c r="C15289">
        <f>VLOOKUP(B15289,dim_dates!$A$2:$B$31,2,FALSE)</f>
        <v>20190413</v>
      </c>
      <c r="D15289" s="3">
        <v>0.34984953703703697</v>
      </c>
      <c r="E15289">
        <v>5</v>
      </c>
      <c r="F15289">
        <v>5143</v>
      </c>
      <c r="G15289" t="s">
        <v>11</v>
      </c>
      <c r="H15289">
        <v>37</v>
      </c>
      <c r="I15289">
        <v>2</v>
      </c>
      <c r="J15289">
        <v>6</v>
      </c>
      <c r="K15289">
        <v>3</v>
      </c>
      <c r="L15289">
        <v>0.6</v>
      </c>
      <c r="M15289" t="s">
        <v>10</v>
      </c>
    </row>
    <row r="15290" spans="1:13">
      <c r="A15290">
        <v>126</v>
      </c>
      <c r="B15290" s="1">
        <v>43568</v>
      </c>
      <c r="C15290">
        <f>VLOOKUP(B15290,dim_dates!$A$2:$B$31,2,FALSE)</f>
        <v>20190413</v>
      </c>
      <c r="D15290" s="3">
        <v>0.34984953703703697</v>
      </c>
      <c r="E15290">
        <v>5</v>
      </c>
      <c r="F15290">
        <v>5143</v>
      </c>
      <c r="G15290" t="s">
        <v>11</v>
      </c>
      <c r="H15290">
        <v>84</v>
      </c>
      <c r="I15290">
        <v>2</v>
      </c>
      <c r="J15290">
        <v>1.6</v>
      </c>
      <c r="K15290">
        <v>0.8</v>
      </c>
      <c r="L15290">
        <v>0.04</v>
      </c>
      <c r="M15290" t="s">
        <v>10</v>
      </c>
    </row>
    <row r="15291" spans="1:13">
      <c r="A15291">
        <v>127</v>
      </c>
      <c r="B15291" s="1">
        <v>43568</v>
      </c>
      <c r="C15291">
        <f>VLOOKUP(B15291,dim_dates!$A$2:$B$31,2,FALSE)</f>
        <v>20190413</v>
      </c>
      <c r="D15291" s="3">
        <v>0.36026620370370399</v>
      </c>
      <c r="E15291">
        <v>5</v>
      </c>
      <c r="F15291">
        <v>5912</v>
      </c>
      <c r="G15291" t="s">
        <v>10</v>
      </c>
      <c r="H15291">
        <v>40</v>
      </c>
      <c r="I15291">
        <v>2</v>
      </c>
      <c r="J15291">
        <v>7.5</v>
      </c>
      <c r="K15291">
        <v>3.75</v>
      </c>
      <c r="L15291">
        <v>0.75</v>
      </c>
      <c r="M15291" t="s">
        <v>10</v>
      </c>
    </row>
    <row r="15292" spans="1:13">
      <c r="A15292">
        <v>127</v>
      </c>
      <c r="B15292" s="1">
        <v>43568</v>
      </c>
      <c r="C15292">
        <f>VLOOKUP(B15292,dim_dates!$A$2:$B$31,2,FALSE)</f>
        <v>20190413</v>
      </c>
      <c r="D15292" s="3">
        <v>0.36026620370370399</v>
      </c>
      <c r="E15292">
        <v>5</v>
      </c>
      <c r="F15292">
        <v>5912</v>
      </c>
      <c r="G15292" t="s">
        <v>10</v>
      </c>
      <c r="H15292">
        <v>64</v>
      </c>
      <c r="I15292">
        <v>2</v>
      </c>
      <c r="J15292">
        <v>1.6</v>
      </c>
      <c r="K15292">
        <v>0.8</v>
      </c>
      <c r="L15292">
        <v>0.04</v>
      </c>
      <c r="M15292" t="s">
        <v>10</v>
      </c>
    </row>
    <row r="15293" spans="1:13">
      <c r="A15293">
        <v>128</v>
      </c>
      <c r="B15293" s="1">
        <v>43568</v>
      </c>
      <c r="C15293">
        <f>VLOOKUP(B15293,dim_dates!$A$2:$B$31,2,FALSE)</f>
        <v>20190413</v>
      </c>
      <c r="D15293" s="3">
        <v>0.37832175925925898</v>
      </c>
      <c r="E15293">
        <v>5</v>
      </c>
      <c r="F15293">
        <v>5752</v>
      </c>
      <c r="G15293" t="s">
        <v>11</v>
      </c>
      <c r="H15293">
        <v>45</v>
      </c>
      <c r="I15293">
        <v>2</v>
      </c>
      <c r="J15293">
        <v>6</v>
      </c>
      <c r="K15293">
        <v>3</v>
      </c>
      <c r="L15293">
        <v>0.75</v>
      </c>
      <c r="M15293" t="s">
        <v>10</v>
      </c>
    </row>
    <row r="15294" spans="1:13">
      <c r="A15294">
        <v>128</v>
      </c>
      <c r="B15294" s="1">
        <v>43568</v>
      </c>
      <c r="C15294">
        <f>VLOOKUP(B15294,dim_dates!$A$2:$B$31,2,FALSE)</f>
        <v>20190413</v>
      </c>
      <c r="D15294" s="3">
        <v>0.37832175925925898</v>
      </c>
      <c r="E15294">
        <v>5</v>
      </c>
      <c r="F15294">
        <v>5752</v>
      </c>
      <c r="G15294" t="s">
        <v>11</v>
      </c>
      <c r="H15294">
        <v>75</v>
      </c>
      <c r="I15294">
        <v>1</v>
      </c>
      <c r="J15294">
        <v>3.5</v>
      </c>
      <c r="K15294">
        <v>3.5</v>
      </c>
      <c r="L15294">
        <v>2.11</v>
      </c>
      <c r="M15294" t="s">
        <v>10</v>
      </c>
    </row>
    <row r="15295" spans="1:13">
      <c r="A15295">
        <v>130</v>
      </c>
      <c r="B15295" s="1">
        <v>43568</v>
      </c>
      <c r="C15295">
        <f>VLOOKUP(B15295,dim_dates!$A$2:$B$31,2,FALSE)</f>
        <v>20190413</v>
      </c>
      <c r="D15295" s="3">
        <v>0.30180555555555599</v>
      </c>
      <c r="E15295">
        <v>5</v>
      </c>
      <c r="F15295">
        <v>5340</v>
      </c>
      <c r="G15295" t="s">
        <v>11</v>
      </c>
      <c r="H15295">
        <v>38</v>
      </c>
      <c r="I15295">
        <v>2</v>
      </c>
      <c r="J15295">
        <v>7.5</v>
      </c>
      <c r="K15295">
        <v>3.75</v>
      </c>
      <c r="L15295">
        <v>0.75</v>
      </c>
      <c r="M15295" t="s">
        <v>10</v>
      </c>
    </row>
    <row r="15296" spans="1:13">
      <c r="A15296">
        <v>130</v>
      </c>
      <c r="B15296" s="1">
        <v>43568</v>
      </c>
      <c r="C15296">
        <f>VLOOKUP(B15296,dim_dates!$A$2:$B$31,2,FALSE)</f>
        <v>20190413</v>
      </c>
      <c r="D15296" s="3">
        <v>0.30180555555555599</v>
      </c>
      <c r="E15296">
        <v>5</v>
      </c>
      <c r="F15296">
        <v>5340</v>
      </c>
      <c r="G15296" t="s">
        <v>11</v>
      </c>
      <c r="H15296">
        <v>84</v>
      </c>
      <c r="I15296">
        <v>2</v>
      </c>
      <c r="J15296">
        <v>1.6</v>
      </c>
      <c r="K15296">
        <v>0.8</v>
      </c>
      <c r="L15296">
        <v>0.04</v>
      </c>
      <c r="M15296" t="s">
        <v>10</v>
      </c>
    </row>
    <row r="15297" spans="1:13">
      <c r="A15297">
        <v>130</v>
      </c>
      <c r="B15297" s="1">
        <v>43568</v>
      </c>
      <c r="C15297">
        <f>VLOOKUP(B15297,dim_dates!$A$2:$B$31,2,FALSE)</f>
        <v>20190413</v>
      </c>
      <c r="D15297" s="3">
        <v>0.30180555555555599</v>
      </c>
      <c r="E15297">
        <v>5</v>
      </c>
      <c r="F15297">
        <v>5340</v>
      </c>
      <c r="G15297" t="s">
        <v>11</v>
      </c>
      <c r="H15297">
        <v>75</v>
      </c>
      <c r="I15297">
        <v>1</v>
      </c>
      <c r="J15297">
        <v>3.5</v>
      </c>
      <c r="K15297">
        <v>3.5</v>
      </c>
      <c r="L15297">
        <v>2.11</v>
      </c>
      <c r="M15297" t="s">
        <v>10</v>
      </c>
    </row>
    <row r="15298" spans="1:13">
      <c r="A15298">
        <v>131</v>
      </c>
      <c r="B15298" s="1">
        <v>43568</v>
      </c>
      <c r="C15298">
        <f>VLOOKUP(B15298,dim_dates!$A$2:$B$31,2,FALSE)</f>
        <v>20190413</v>
      </c>
      <c r="D15298" s="3">
        <v>0.30644675925925902</v>
      </c>
      <c r="E15298">
        <v>5</v>
      </c>
      <c r="F15298">
        <v>5600</v>
      </c>
      <c r="G15298" t="s">
        <v>10</v>
      </c>
      <c r="H15298">
        <v>37</v>
      </c>
      <c r="I15298">
        <v>2</v>
      </c>
      <c r="J15298">
        <v>6</v>
      </c>
      <c r="K15298">
        <v>3</v>
      </c>
      <c r="L15298">
        <v>0.6</v>
      </c>
      <c r="M15298" t="s">
        <v>10</v>
      </c>
    </row>
    <row r="15299" spans="1:13">
      <c r="A15299">
        <v>131</v>
      </c>
      <c r="B15299" s="1">
        <v>43568</v>
      </c>
      <c r="C15299">
        <f>VLOOKUP(B15299,dim_dates!$A$2:$B$31,2,FALSE)</f>
        <v>20190413</v>
      </c>
      <c r="D15299" s="3">
        <v>0.30644675925925902</v>
      </c>
      <c r="E15299">
        <v>5</v>
      </c>
      <c r="F15299">
        <v>5600</v>
      </c>
      <c r="G15299" t="s">
        <v>10</v>
      </c>
      <c r="H15299">
        <v>64</v>
      </c>
      <c r="I15299">
        <v>2</v>
      </c>
      <c r="J15299">
        <v>1.6</v>
      </c>
      <c r="K15299">
        <v>0.8</v>
      </c>
      <c r="L15299">
        <v>0.04</v>
      </c>
      <c r="M15299" t="s">
        <v>10</v>
      </c>
    </row>
    <row r="15300" spans="1:13">
      <c r="A15300">
        <v>132</v>
      </c>
      <c r="B15300" s="1">
        <v>43568</v>
      </c>
      <c r="C15300">
        <f>VLOOKUP(B15300,dim_dates!$A$2:$B$31,2,FALSE)</f>
        <v>20190413</v>
      </c>
      <c r="D15300" s="3">
        <v>0.33420138888888901</v>
      </c>
      <c r="E15300">
        <v>5</v>
      </c>
      <c r="F15300">
        <v>5116</v>
      </c>
      <c r="G15300" t="s">
        <v>11</v>
      </c>
      <c r="H15300">
        <v>40</v>
      </c>
      <c r="I15300">
        <v>2</v>
      </c>
      <c r="J15300">
        <v>7.5</v>
      </c>
      <c r="K15300">
        <v>3.75</v>
      </c>
      <c r="L15300">
        <v>0.75</v>
      </c>
      <c r="M15300" t="s">
        <v>10</v>
      </c>
    </row>
    <row r="15301" spans="1:13">
      <c r="A15301">
        <v>132</v>
      </c>
      <c r="B15301" s="1">
        <v>43568</v>
      </c>
      <c r="C15301">
        <f>VLOOKUP(B15301,dim_dates!$A$2:$B$31,2,FALSE)</f>
        <v>20190413</v>
      </c>
      <c r="D15301" s="3">
        <v>0.33420138888888901</v>
      </c>
      <c r="E15301">
        <v>5</v>
      </c>
      <c r="F15301">
        <v>5116</v>
      </c>
      <c r="G15301" t="s">
        <v>11</v>
      </c>
      <c r="H15301">
        <v>64</v>
      </c>
      <c r="I15301">
        <v>1</v>
      </c>
      <c r="J15301">
        <v>0.8</v>
      </c>
      <c r="K15301">
        <v>0.8</v>
      </c>
      <c r="L15301">
        <v>0.04</v>
      </c>
      <c r="M15301" t="s">
        <v>10</v>
      </c>
    </row>
    <row r="15302" spans="1:13">
      <c r="A15302">
        <v>139</v>
      </c>
      <c r="B15302" s="1">
        <v>43568</v>
      </c>
      <c r="C15302">
        <f>VLOOKUP(B15302,dim_dates!$A$2:$B$31,2,FALSE)</f>
        <v>20190413</v>
      </c>
      <c r="D15302" s="3">
        <v>0.37155092592592598</v>
      </c>
      <c r="E15302">
        <v>5</v>
      </c>
      <c r="F15302">
        <v>5417</v>
      </c>
      <c r="G15302" t="s">
        <v>10</v>
      </c>
      <c r="H15302">
        <v>33</v>
      </c>
      <c r="I15302">
        <v>2</v>
      </c>
      <c r="J15302">
        <v>7</v>
      </c>
      <c r="K15302">
        <v>3.5</v>
      </c>
      <c r="L15302">
        <v>0.7</v>
      </c>
      <c r="M15302" t="s">
        <v>10</v>
      </c>
    </row>
    <row r="15303" spans="1:13">
      <c r="A15303">
        <v>139</v>
      </c>
      <c r="B15303" s="1">
        <v>43568</v>
      </c>
      <c r="C15303">
        <f>VLOOKUP(B15303,dim_dates!$A$2:$B$31,2,FALSE)</f>
        <v>20190413</v>
      </c>
      <c r="D15303" s="3">
        <v>0.37155092592592598</v>
      </c>
      <c r="E15303">
        <v>5</v>
      </c>
      <c r="F15303">
        <v>5417</v>
      </c>
      <c r="G15303" t="s">
        <v>10</v>
      </c>
      <c r="H15303">
        <v>78</v>
      </c>
      <c r="I15303">
        <v>1</v>
      </c>
      <c r="J15303">
        <v>4.5</v>
      </c>
      <c r="K15303">
        <v>4.5</v>
      </c>
      <c r="L15303">
        <v>2.93</v>
      </c>
      <c r="M15303" t="s">
        <v>10</v>
      </c>
    </row>
    <row r="15304" spans="1:13">
      <c r="A15304">
        <v>140</v>
      </c>
      <c r="B15304" s="1">
        <v>43568</v>
      </c>
      <c r="C15304">
        <f>VLOOKUP(B15304,dim_dates!$A$2:$B$31,2,FALSE)</f>
        <v>20190413</v>
      </c>
      <c r="D15304" s="3">
        <v>0.40936342592592601</v>
      </c>
      <c r="E15304">
        <v>5</v>
      </c>
      <c r="F15304">
        <v>5554</v>
      </c>
      <c r="G15304" t="s">
        <v>10</v>
      </c>
      <c r="H15304">
        <v>33</v>
      </c>
      <c r="I15304">
        <v>2</v>
      </c>
      <c r="J15304">
        <v>7</v>
      </c>
      <c r="K15304">
        <v>3.5</v>
      </c>
      <c r="L15304">
        <v>0.7</v>
      </c>
      <c r="M15304" t="s">
        <v>10</v>
      </c>
    </row>
    <row r="15305" spans="1:13">
      <c r="A15305">
        <v>142</v>
      </c>
      <c r="B15305" s="1">
        <v>43568</v>
      </c>
      <c r="C15305">
        <f>VLOOKUP(B15305,dim_dates!$A$2:$B$31,2,FALSE)</f>
        <v>20190413</v>
      </c>
      <c r="D15305" s="3">
        <v>0.34339120370370402</v>
      </c>
      <c r="E15305">
        <v>5</v>
      </c>
      <c r="F15305">
        <v>5226</v>
      </c>
      <c r="G15305" t="s">
        <v>10</v>
      </c>
      <c r="H15305">
        <v>29</v>
      </c>
      <c r="I15305">
        <v>1</v>
      </c>
      <c r="J15305">
        <v>2.5</v>
      </c>
      <c r="K15305">
        <v>2.5</v>
      </c>
      <c r="L15305">
        <v>0.5</v>
      </c>
      <c r="M15305" t="s">
        <v>10</v>
      </c>
    </row>
    <row r="15306" spans="1:13">
      <c r="A15306">
        <v>144</v>
      </c>
      <c r="B15306" s="1">
        <v>43568</v>
      </c>
      <c r="C15306">
        <f>VLOOKUP(B15306,dim_dates!$A$2:$B$31,2,FALSE)</f>
        <v>20190413</v>
      </c>
      <c r="D15306" s="3">
        <v>0.39811342592592602</v>
      </c>
      <c r="E15306">
        <v>5</v>
      </c>
      <c r="F15306">
        <v>5925</v>
      </c>
      <c r="G15306" t="s">
        <v>10</v>
      </c>
      <c r="H15306">
        <v>42</v>
      </c>
      <c r="I15306">
        <v>1</v>
      </c>
      <c r="J15306">
        <v>2.5</v>
      </c>
      <c r="K15306">
        <v>2.5</v>
      </c>
      <c r="L15306">
        <v>0.63</v>
      </c>
      <c r="M15306" t="s">
        <v>10</v>
      </c>
    </row>
    <row r="15307" spans="1:13">
      <c r="A15307">
        <v>145</v>
      </c>
      <c r="B15307" s="1">
        <v>43568</v>
      </c>
      <c r="C15307">
        <f>VLOOKUP(B15307,dim_dates!$A$2:$B$31,2,FALSE)</f>
        <v>20190413</v>
      </c>
      <c r="D15307" s="3">
        <v>0.33868055555555598</v>
      </c>
      <c r="E15307">
        <v>5</v>
      </c>
      <c r="F15307">
        <v>5342</v>
      </c>
      <c r="G15307" t="s">
        <v>11</v>
      </c>
      <c r="H15307">
        <v>29</v>
      </c>
      <c r="I15307">
        <v>1</v>
      </c>
      <c r="J15307">
        <v>2.5</v>
      </c>
      <c r="K15307">
        <v>2.5</v>
      </c>
      <c r="L15307">
        <v>0.5</v>
      </c>
      <c r="M15307" t="s">
        <v>10</v>
      </c>
    </row>
    <row r="15308" spans="1:13">
      <c r="A15308">
        <v>145</v>
      </c>
      <c r="B15308" s="1">
        <v>43568</v>
      </c>
      <c r="C15308">
        <f>VLOOKUP(B15308,dim_dates!$A$2:$B$31,2,FALSE)</f>
        <v>20190413</v>
      </c>
      <c r="D15308" s="3">
        <v>0.33868055555555598</v>
      </c>
      <c r="E15308">
        <v>5</v>
      </c>
      <c r="F15308">
        <v>5342</v>
      </c>
      <c r="G15308" t="s">
        <v>11</v>
      </c>
      <c r="H15308">
        <v>75</v>
      </c>
      <c r="I15308">
        <v>1</v>
      </c>
      <c r="J15308">
        <v>3.5</v>
      </c>
      <c r="K15308">
        <v>3.5</v>
      </c>
      <c r="L15308">
        <v>2.11</v>
      </c>
      <c r="M15308" t="s">
        <v>10</v>
      </c>
    </row>
    <row r="15309" spans="1:13">
      <c r="A15309">
        <v>146</v>
      </c>
      <c r="B15309" s="1">
        <v>43568</v>
      </c>
      <c r="C15309">
        <f>VLOOKUP(B15309,dim_dates!$A$2:$B$31,2,FALSE)</f>
        <v>20190413</v>
      </c>
      <c r="D15309" s="3">
        <v>0.35753472222222199</v>
      </c>
      <c r="E15309">
        <v>5</v>
      </c>
      <c r="F15309">
        <v>5900</v>
      </c>
      <c r="G15309" t="s">
        <v>10</v>
      </c>
      <c r="H15309">
        <v>36</v>
      </c>
      <c r="I15309">
        <v>2</v>
      </c>
      <c r="J15309">
        <v>7.5</v>
      </c>
      <c r="K15309">
        <v>3.75</v>
      </c>
      <c r="L15309">
        <v>0.75</v>
      </c>
      <c r="M15309" t="s">
        <v>10</v>
      </c>
    </row>
    <row r="15310" spans="1:13">
      <c r="A15310">
        <v>146</v>
      </c>
      <c r="B15310" s="1">
        <v>43568</v>
      </c>
      <c r="C15310">
        <f>VLOOKUP(B15310,dim_dates!$A$2:$B$31,2,FALSE)</f>
        <v>20190413</v>
      </c>
      <c r="D15310" s="3">
        <v>0.35753472222222199</v>
      </c>
      <c r="E15310">
        <v>5</v>
      </c>
      <c r="F15310">
        <v>5900</v>
      </c>
      <c r="G15310" t="s">
        <v>10</v>
      </c>
      <c r="H15310">
        <v>77</v>
      </c>
      <c r="I15310">
        <v>1</v>
      </c>
      <c r="J15310">
        <v>3</v>
      </c>
      <c r="K15310">
        <v>3</v>
      </c>
      <c r="L15310">
        <v>1.95</v>
      </c>
      <c r="M15310" t="s">
        <v>10</v>
      </c>
    </row>
    <row r="15311" spans="1:13">
      <c r="A15311">
        <v>150</v>
      </c>
      <c r="B15311" s="1">
        <v>43568</v>
      </c>
      <c r="C15311">
        <f>VLOOKUP(B15311,dim_dates!$A$2:$B$31,2,FALSE)</f>
        <v>20190413</v>
      </c>
      <c r="D15311" s="3">
        <v>0.42702546296296301</v>
      </c>
      <c r="E15311">
        <v>5</v>
      </c>
      <c r="F15311">
        <v>5377</v>
      </c>
      <c r="G15311" t="s">
        <v>11</v>
      </c>
      <c r="H15311">
        <v>55</v>
      </c>
      <c r="I15311">
        <v>1</v>
      </c>
      <c r="J15311">
        <v>4</v>
      </c>
      <c r="K15311">
        <v>4</v>
      </c>
      <c r="L15311">
        <v>1</v>
      </c>
      <c r="M15311" t="s">
        <v>10</v>
      </c>
    </row>
    <row r="15312" spans="1:13">
      <c r="A15312">
        <v>151</v>
      </c>
      <c r="B15312" s="1">
        <v>43568</v>
      </c>
      <c r="C15312">
        <f>VLOOKUP(B15312,dim_dates!$A$2:$B$31,2,FALSE)</f>
        <v>20190413</v>
      </c>
      <c r="D15312" s="3">
        <v>0.438657407407407</v>
      </c>
      <c r="E15312">
        <v>5</v>
      </c>
      <c r="F15312">
        <v>5590</v>
      </c>
      <c r="G15312" t="s">
        <v>10</v>
      </c>
      <c r="H15312">
        <v>56</v>
      </c>
      <c r="I15312">
        <v>2</v>
      </c>
      <c r="J15312">
        <v>5.0999999999999996</v>
      </c>
      <c r="K15312">
        <v>2.5499999999999998</v>
      </c>
      <c r="L15312">
        <v>0.64</v>
      </c>
      <c r="M15312" t="s">
        <v>10</v>
      </c>
    </row>
    <row r="15313" spans="1:13">
      <c r="A15313">
        <v>151</v>
      </c>
      <c r="B15313" s="1">
        <v>43568</v>
      </c>
      <c r="C15313">
        <f>VLOOKUP(B15313,dim_dates!$A$2:$B$31,2,FALSE)</f>
        <v>20190413</v>
      </c>
      <c r="D15313" s="3">
        <v>0.438657407407407</v>
      </c>
      <c r="E15313">
        <v>5</v>
      </c>
      <c r="F15313">
        <v>5590</v>
      </c>
      <c r="G15313" t="s">
        <v>10</v>
      </c>
      <c r="H15313">
        <v>1</v>
      </c>
      <c r="I15313">
        <v>1</v>
      </c>
      <c r="J15313">
        <v>18</v>
      </c>
      <c r="K15313">
        <v>18</v>
      </c>
      <c r="L15313">
        <v>14.4</v>
      </c>
      <c r="M15313" t="s">
        <v>10</v>
      </c>
    </row>
    <row r="15314" spans="1:13">
      <c r="A15314">
        <v>152</v>
      </c>
      <c r="B15314" s="1">
        <v>43568</v>
      </c>
      <c r="C15314">
        <f>VLOOKUP(B15314,dim_dates!$A$2:$B$31,2,FALSE)</f>
        <v>20190413</v>
      </c>
      <c r="D15314" s="3">
        <v>0.293333333333333</v>
      </c>
      <c r="E15314">
        <v>5</v>
      </c>
      <c r="F15314">
        <v>5236</v>
      </c>
      <c r="G15314" t="s">
        <v>10</v>
      </c>
      <c r="H15314">
        <v>55</v>
      </c>
      <c r="I15314">
        <v>2</v>
      </c>
      <c r="J15314">
        <v>8</v>
      </c>
      <c r="K15314">
        <v>4</v>
      </c>
      <c r="L15314">
        <v>1</v>
      </c>
      <c r="M15314" t="s">
        <v>10</v>
      </c>
    </row>
    <row r="15315" spans="1:13">
      <c r="A15315">
        <v>155</v>
      </c>
      <c r="B15315" s="1">
        <v>43568</v>
      </c>
      <c r="C15315">
        <f>VLOOKUP(B15315,dim_dates!$A$2:$B$31,2,FALSE)</f>
        <v>20190413</v>
      </c>
      <c r="D15315" s="3">
        <v>0.45423611111111101</v>
      </c>
      <c r="E15315">
        <v>5</v>
      </c>
      <c r="F15315">
        <v>5465</v>
      </c>
      <c r="G15315" t="s">
        <v>11</v>
      </c>
      <c r="H15315">
        <v>41</v>
      </c>
      <c r="I15315">
        <v>1</v>
      </c>
      <c r="J15315">
        <v>4.25</v>
      </c>
      <c r="K15315">
        <v>4.25</v>
      </c>
      <c r="L15315">
        <v>0.85</v>
      </c>
      <c r="M15315" t="s">
        <v>10</v>
      </c>
    </row>
    <row r="15316" spans="1:13">
      <c r="A15316">
        <v>155</v>
      </c>
      <c r="B15316" s="1">
        <v>43568</v>
      </c>
      <c r="C15316">
        <f>VLOOKUP(B15316,dim_dates!$A$2:$B$31,2,FALSE)</f>
        <v>20190413</v>
      </c>
      <c r="D15316" s="3">
        <v>0.45423611111111101</v>
      </c>
      <c r="E15316">
        <v>5</v>
      </c>
      <c r="F15316">
        <v>5465</v>
      </c>
      <c r="G15316" t="s">
        <v>11</v>
      </c>
      <c r="H15316">
        <v>84</v>
      </c>
      <c r="I15316">
        <v>2</v>
      </c>
      <c r="J15316">
        <v>1.6</v>
      </c>
      <c r="K15316">
        <v>0.8</v>
      </c>
      <c r="L15316">
        <v>0.04</v>
      </c>
      <c r="M15316" t="s">
        <v>10</v>
      </c>
    </row>
    <row r="15317" spans="1:13">
      <c r="A15317">
        <v>158</v>
      </c>
      <c r="B15317" s="1">
        <v>43568</v>
      </c>
      <c r="C15317">
        <f>VLOOKUP(B15317,dim_dates!$A$2:$B$31,2,FALSE)</f>
        <v>20190413</v>
      </c>
      <c r="D15317" s="3">
        <v>0.43324074074074098</v>
      </c>
      <c r="E15317">
        <v>5</v>
      </c>
      <c r="F15317">
        <v>5352</v>
      </c>
      <c r="G15317" t="s">
        <v>10</v>
      </c>
      <c r="H15317">
        <v>25</v>
      </c>
      <c r="I15317">
        <v>2</v>
      </c>
      <c r="J15317">
        <v>4.4000000000000004</v>
      </c>
      <c r="K15317">
        <v>2.2000000000000002</v>
      </c>
      <c r="L15317">
        <v>0.44</v>
      </c>
      <c r="M15317" t="s">
        <v>10</v>
      </c>
    </row>
    <row r="15318" spans="1:13">
      <c r="A15318">
        <v>162</v>
      </c>
      <c r="B15318" s="1">
        <v>43568</v>
      </c>
      <c r="C15318">
        <f>VLOOKUP(B15318,dim_dates!$A$2:$B$31,2,FALSE)</f>
        <v>20190413</v>
      </c>
      <c r="D15318" s="3">
        <v>0.32946759259259301</v>
      </c>
      <c r="E15318">
        <v>5</v>
      </c>
      <c r="F15318">
        <v>5829</v>
      </c>
      <c r="G15318" t="s">
        <v>10</v>
      </c>
      <c r="H15318">
        <v>27</v>
      </c>
      <c r="I15318">
        <v>1</v>
      </c>
      <c r="J15318">
        <v>3.5</v>
      </c>
      <c r="K15318">
        <v>3.5</v>
      </c>
      <c r="L15318">
        <v>0.7</v>
      </c>
      <c r="M15318" t="s">
        <v>10</v>
      </c>
    </row>
    <row r="15319" spans="1:13">
      <c r="A15319">
        <v>162</v>
      </c>
      <c r="B15319" s="1">
        <v>43568</v>
      </c>
      <c r="C15319">
        <f>VLOOKUP(B15319,dim_dates!$A$2:$B$31,2,FALSE)</f>
        <v>20190413</v>
      </c>
      <c r="D15319" s="3">
        <v>0.32946759259259301</v>
      </c>
      <c r="E15319">
        <v>5</v>
      </c>
      <c r="F15319">
        <v>5829</v>
      </c>
      <c r="G15319" t="s">
        <v>10</v>
      </c>
      <c r="H15319">
        <v>78</v>
      </c>
      <c r="I15319">
        <v>1</v>
      </c>
      <c r="J15319">
        <v>4.5</v>
      </c>
      <c r="K15319">
        <v>4.5</v>
      </c>
      <c r="L15319">
        <v>2.93</v>
      </c>
      <c r="M15319" t="s">
        <v>10</v>
      </c>
    </row>
    <row r="15320" spans="1:13">
      <c r="A15320">
        <v>163</v>
      </c>
      <c r="B15320" s="1">
        <v>43568</v>
      </c>
      <c r="C15320">
        <f>VLOOKUP(B15320,dim_dates!$A$2:$B$31,2,FALSE)</f>
        <v>20190413</v>
      </c>
      <c r="D15320" s="3">
        <v>0.29913194444444402</v>
      </c>
      <c r="E15320">
        <v>5</v>
      </c>
      <c r="F15320">
        <v>5942</v>
      </c>
      <c r="G15320" t="s">
        <v>11</v>
      </c>
      <c r="H15320">
        <v>30</v>
      </c>
      <c r="I15320">
        <v>2</v>
      </c>
      <c r="J15320">
        <v>6</v>
      </c>
      <c r="K15320">
        <v>3</v>
      </c>
      <c r="L15320">
        <v>0.6</v>
      </c>
      <c r="M15320" t="s">
        <v>10</v>
      </c>
    </row>
    <row r="15321" spans="1:13">
      <c r="A15321">
        <v>165</v>
      </c>
      <c r="B15321" s="1">
        <v>43568</v>
      </c>
      <c r="C15321">
        <f>VLOOKUP(B15321,dim_dates!$A$2:$B$31,2,FALSE)</f>
        <v>20190413</v>
      </c>
      <c r="D15321" s="3">
        <v>0.40285879629629601</v>
      </c>
      <c r="E15321">
        <v>5</v>
      </c>
      <c r="F15321">
        <v>5511</v>
      </c>
      <c r="G15321" t="s">
        <v>11</v>
      </c>
      <c r="H15321">
        <v>31</v>
      </c>
      <c r="I15321">
        <v>2</v>
      </c>
      <c r="J15321">
        <v>4.4000000000000004</v>
      </c>
      <c r="K15321">
        <v>2.2000000000000002</v>
      </c>
      <c r="L15321">
        <v>0.44</v>
      </c>
      <c r="M15321" t="s">
        <v>10</v>
      </c>
    </row>
    <row r="15322" spans="1:13">
      <c r="A15322">
        <v>166</v>
      </c>
      <c r="B15322" s="1">
        <v>43568</v>
      </c>
      <c r="C15322">
        <f>VLOOKUP(B15322,dim_dates!$A$2:$B$31,2,FALSE)</f>
        <v>20190413</v>
      </c>
      <c r="D15322" s="3">
        <v>0.35542824074074097</v>
      </c>
      <c r="E15322">
        <v>5</v>
      </c>
      <c r="F15322">
        <v>5441</v>
      </c>
      <c r="G15322" t="s">
        <v>10</v>
      </c>
      <c r="H15322">
        <v>52</v>
      </c>
      <c r="I15322">
        <v>2</v>
      </c>
      <c r="J15322">
        <v>5</v>
      </c>
      <c r="K15322">
        <v>2.5</v>
      </c>
      <c r="L15322">
        <v>0.63</v>
      </c>
      <c r="M15322" t="s">
        <v>10</v>
      </c>
    </row>
    <row r="15323" spans="1:13">
      <c r="A15323">
        <v>167</v>
      </c>
      <c r="B15323" s="1">
        <v>43568</v>
      </c>
      <c r="C15323">
        <f>VLOOKUP(B15323,dim_dates!$A$2:$B$31,2,FALSE)</f>
        <v>20190413</v>
      </c>
      <c r="D15323" s="3">
        <v>0.42658564814814798</v>
      </c>
      <c r="E15323">
        <v>5</v>
      </c>
      <c r="F15323">
        <v>5018</v>
      </c>
      <c r="G15323" t="s">
        <v>11</v>
      </c>
      <c r="H15323">
        <v>45</v>
      </c>
      <c r="I15323">
        <v>2</v>
      </c>
      <c r="J15323">
        <v>6</v>
      </c>
      <c r="K15323">
        <v>3</v>
      </c>
      <c r="L15323">
        <v>0.75</v>
      </c>
      <c r="M15323" t="s">
        <v>10</v>
      </c>
    </row>
    <row r="15324" spans="1:13">
      <c r="A15324">
        <v>168</v>
      </c>
      <c r="B15324" s="1">
        <v>43568</v>
      </c>
      <c r="C15324">
        <f>VLOOKUP(B15324,dim_dates!$A$2:$B$31,2,FALSE)</f>
        <v>20190413</v>
      </c>
      <c r="D15324" s="3">
        <v>0.305844907407407</v>
      </c>
      <c r="E15324">
        <v>5</v>
      </c>
      <c r="F15324">
        <v>5038</v>
      </c>
      <c r="G15324" t="s">
        <v>10</v>
      </c>
      <c r="H15324">
        <v>50</v>
      </c>
      <c r="I15324">
        <v>2</v>
      </c>
      <c r="J15324">
        <v>5</v>
      </c>
      <c r="K15324">
        <v>2.5</v>
      </c>
      <c r="L15324">
        <v>0.63</v>
      </c>
      <c r="M15324" t="s">
        <v>10</v>
      </c>
    </row>
    <row r="15325" spans="1:13">
      <c r="A15325">
        <v>168</v>
      </c>
      <c r="B15325" s="1">
        <v>43568</v>
      </c>
      <c r="C15325">
        <f>VLOOKUP(B15325,dim_dates!$A$2:$B$31,2,FALSE)</f>
        <v>20190413</v>
      </c>
      <c r="D15325" s="3">
        <v>0.305844907407407</v>
      </c>
      <c r="E15325">
        <v>5</v>
      </c>
      <c r="F15325">
        <v>5038</v>
      </c>
      <c r="G15325" t="s">
        <v>10</v>
      </c>
      <c r="H15325">
        <v>79</v>
      </c>
      <c r="I15325">
        <v>1</v>
      </c>
      <c r="J15325">
        <v>3.75</v>
      </c>
      <c r="K15325">
        <v>3.75</v>
      </c>
      <c r="L15325">
        <v>2.44</v>
      </c>
      <c r="M15325" t="s">
        <v>10</v>
      </c>
    </row>
    <row r="15326" spans="1:13">
      <c r="A15326">
        <v>169</v>
      </c>
      <c r="B15326" s="1">
        <v>43568</v>
      </c>
      <c r="C15326">
        <f>VLOOKUP(B15326,dim_dates!$A$2:$B$31,2,FALSE)</f>
        <v>20190413</v>
      </c>
      <c r="D15326" s="3">
        <v>0.45201388888888899</v>
      </c>
      <c r="E15326">
        <v>5</v>
      </c>
      <c r="F15326">
        <v>5672</v>
      </c>
      <c r="G15326" t="s">
        <v>11</v>
      </c>
      <c r="H15326">
        <v>33</v>
      </c>
      <c r="I15326">
        <v>1</v>
      </c>
      <c r="J15326">
        <v>3.5</v>
      </c>
      <c r="K15326">
        <v>3.5</v>
      </c>
      <c r="L15326">
        <v>0.7</v>
      </c>
      <c r="M15326" t="s">
        <v>10</v>
      </c>
    </row>
    <row r="15327" spans="1:13">
      <c r="A15327">
        <v>170</v>
      </c>
      <c r="B15327" s="1">
        <v>43568</v>
      </c>
      <c r="C15327">
        <f>VLOOKUP(B15327,dim_dates!$A$2:$B$31,2,FALSE)</f>
        <v>20190413</v>
      </c>
      <c r="D15327" s="3">
        <v>0.410636574074074</v>
      </c>
      <c r="E15327">
        <v>5</v>
      </c>
      <c r="F15327">
        <v>5835</v>
      </c>
      <c r="G15327" t="s">
        <v>10</v>
      </c>
      <c r="H15327">
        <v>22</v>
      </c>
      <c r="I15327">
        <v>2</v>
      </c>
      <c r="J15327">
        <v>4</v>
      </c>
      <c r="K15327">
        <v>2</v>
      </c>
      <c r="L15327">
        <v>0.4</v>
      </c>
      <c r="M15327" t="s">
        <v>10</v>
      </c>
    </row>
    <row r="15328" spans="1:13">
      <c r="A15328">
        <v>174</v>
      </c>
      <c r="B15328" s="1">
        <v>43568</v>
      </c>
      <c r="C15328">
        <f>VLOOKUP(B15328,dim_dates!$A$2:$B$31,2,FALSE)</f>
        <v>20190413</v>
      </c>
      <c r="D15328" s="3">
        <v>0.42138888888888898</v>
      </c>
      <c r="E15328">
        <v>5</v>
      </c>
      <c r="F15328">
        <v>5531</v>
      </c>
      <c r="G15328" t="s">
        <v>11</v>
      </c>
      <c r="H15328">
        <v>26</v>
      </c>
      <c r="I15328">
        <v>2</v>
      </c>
      <c r="J15328">
        <v>6</v>
      </c>
      <c r="K15328">
        <v>3</v>
      </c>
      <c r="L15328">
        <v>0.6</v>
      </c>
      <c r="M15328" t="s">
        <v>10</v>
      </c>
    </row>
    <row r="15329" spans="1:13">
      <c r="A15329">
        <v>178</v>
      </c>
      <c r="B15329" s="1">
        <v>43568</v>
      </c>
      <c r="C15329">
        <f>VLOOKUP(B15329,dim_dates!$A$2:$B$31,2,FALSE)</f>
        <v>20190413</v>
      </c>
      <c r="D15329" s="3">
        <v>0.29410879629629599</v>
      </c>
      <c r="E15329">
        <v>5</v>
      </c>
      <c r="F15329">
        <v>5702</v>
      </c>
      <c r="G15329" t="s">
        <v>10</v>
      </c>
      <c r="H15329">
        <v>29</v>
      </c>
      <c r="I15329">
        <v>2</v>
      </c>
      <c r="J15329">
        <v>5</v>
      </c>
      <c r="K15329">
        <v>2.5</v>
      </c>
      <c r="L15329">
        <v>0.5</v>
      </c>
      <c r="M15329" t="s">
        <v>10</v>
      </c>
    </row>
    <row r="15330" spans="1:13">
      <c r="A15330">
        <v>180</v>
      </c>
      <c r="B15330" s="1">
        <v>43568</v>
      </c>
      <c r="C15330">
        <f>VLOOKUP(B15330,dim_dates!$A$2:$B$31,2,FALSE)</f>
        <v>20190413</v>
      </c>
      <c r="D15330" s="3">
        <v>0.45359953703703698</v>
      </c>
      <c r="E15330">
        <v>5</v>
      </c>
      <c r="F15330">
        <v>5783</v>
      </c>
      <c r="G15330" t="s">
        <v>11</v>
      </c>
      <c r="H15330">
        <v>53</v>
      </c>
      <c r="I15330">
        <v>1</v>
      </c>
      <c r="J15330">
        <v>3</v>
      </c>
      <c r="K15330">
        <v>3</v>
      </c>
      <c r="L15330">
        <v>0.75</v>
      </c>
      <c r="M15330" t="s">
        <v>10</v>
      </c>
    </row>
    <row r="15331" spans="1:13">
      <c r="A15331">
        <v>181</v>
      </c>
      <c r="B15331" s="1">
        <v>43568</v>
      </c>
      <c r="C15331">
        <f>VLOOKUP(B15331,dim_dates!$A$2:$B$31,2,FALSE)</f>
        <v>20190413</v>
      </c>
      <c r="D15331" s="3">
        <v>0.38222222222222202</v>
      </c>
      <c r="E15331">
        <v>5</v>
      </c>
      <c r="F15331">
        <v>5644</v>
      </c>
      <c r="G15331" t="s">
        <v>11</v>
      </c>
      <c r="H15331">
        <v>32</v>
      </c>
      <c r="I15331">
        <v>1</v>
      </c>
      <c r="J15331">
        <v>3</v>
      </c>
      <c r="K15331">
        <v>3</v>
      </c>
      <c r="L15331">
        <v>0.6</v>
      </c>
      <c r="M15331" t="s">
        <v>10</v>
      </c>
    </row>
    <row r="15332" spans="1:13">
      <c r="A15332">
        <v>182</v>
      </c>
      <c r="B15332" s="1">
        <v>43568</v>
      </c>
      <c r="C15332">
        <f>VLOOKUP(B15332,dim_dates!$A$2:$B$31,2,FALSE)</f>
        <v>20190413</v>
      </c>
      <c r="D15332" s="3">
        <v>0.36505787037037002</v>
      </c>
      <c r="E15332">
        <v>5</v>
      </c>
      <c r="F15332">
        <v>5879</v>
      </c>
      <c r="G15332" t="s">
        <v>11</v>
      </c>
      <c r="H15332">
        <v>39</v>
      </c>
      <c r="I15332">
        <v>2</v>
      </c>
      <c r="J15332">
        <v>8.5</v>
      </c>
      <c r="K15332">
        <v>4.25</v>
      </c>
      <c r="L15332">
        <v>0.85</v>
      </c>
      <c r="M15332" t="s">
        <v>10</v>
      </c>
    </row>
    <row r="15333" spans="1:13">
      <c r="A15333">
        <v>182</v>
      </c>
      <c r="B15333" s="1">
        <v>43568</v>
      </c>
      <c r="C15333">
        <f>VLOOKUP(B15333,dim_dates!$A$2:$B$31,2,FALSE)</f>
        <v>20190413</v>
      </c>
      <c r="D15333" s="3">
        <v>0.36505787037037002</v>
      </c>
      <c r="E15333">
        <v>5</v>
      </c>
      <c r="F15333">
        <v>5879</v>
      </c>
      <c r="G15333" t="s">
        <v>11</v>
      </c>
      <c r="H15333">
        <v>65</v>
      </c>
      <c r="I15333">
        <v>2</v>
      </c>
      <c r="J15333">
        <v>1.6</v>
      </c>
      <c r="K15333">
        <v>0.8</v>
      </c>
      <c r="L15333">
        <v>0.04</v>
      </c>
      <c r="M15333" t="s">
        <v>10</v>
      </c>
    </row>
    <row r="15334" spans="1:13">
      <c r="A15334">
        <v>183</v>
      </c>
      <c r="B15334" s="1">
        <v>43568</v>
      </c>
      <c r="C15334">
        <f>VLOOKUP(B15334,dim_dates!$A$2:$B$31,2,FALSE)</f>
        <v>20190413</v>
      </c>
      <c r="D15334" s="3">
        <v>0.442268518518519</v>
      </c>
      <c r="E15334">
        <v>5</v>
      </c>
      <c r="F15334">
        <v>5489</v>
      </c>
      <c r="G15334" t="s">
        <v>11</v>
      </c>
      <c r="H15334">
        <v>52</v>
      </c>
      <c r="I15334">
        <v>1</v>
      </c>
      <c r="J15334">
        <v>2.5</v>
      </c>
      <c r="K15334">
        <v>2.5</v>
      </c>
      <c r="L15334">
        <v>0.63</v>
      </c>
      <c r="M15334" t="s">
        <v>10</v>
      </c>
    </row>
    <row r="15335" spans="1:13">
      <c r="A15335">
        <v>186</v>
      </c>
      <c r="B15335" s="1">
        <v>43568</v>
      </c>
      <c r="C15335">
        <f>VLOOKUP(B15335,dim_dates!$A$2:$B$31,2,FALSE)</f>
        <v>20190413</v>
      </c>
      <c r="D15335" s="3">
        <v>0.31785879629629599</v>
      </c>
      <c r="E15335">
        <v>5</v>
      </c>
      <c r="F15335">
        <v>5880</v>
      </c>
      <c r="G15335" t="s">
        <v>10</v>
      </c>
      <c r="H15335">
        <v>34</v>
      </c>
      <c r="I15335">
        <v>2</v>
      </c>
      <c r="J15335">
        <v>4.9000000000000004</v>
      </c>
      <c r="K15335">
        <v>2.4500000000000002</v>
      </c>
      <c r="L15335">
        <v>0.49</v>
      </c>
      <c r="M15335" t="s">
        <v>10</v>
      </c>
    </row>
    <row r="15336" spans="1:13">
      <c r="A15336">
        <v>187</v>
      </c>
      <c r="B15336" s="1">
        <v>43568</v>
      </c>
      <c r="C15336">
        <f>VLOOKUP(B15336,dim_dates!$A$2:$B$31,2,FALSE)</f>
        <v>20190413</v>
      </c>
      <c r="D15336" s="3">
        <v>0.455127314814815</v>
      </c>
      <c r="E15336">
        <v>5</v>
      </c>
      <c r="F15336">
        <v>5199</v>
      </c>
      <c r="G15336" t="s">
        <v>10</v>
      </c>
      <c r="H15336">
        <v>47</v>
      </c>
      <c r="I15336">
        <v>2</v>
      </c>
      <c r="J15336">
        <v>6</v>
      </c>
      <c r="K15336">
        <v>3</v>
      </c>
      <c r="L15336">
        <v>0.75</v>
      </c>
      <c r="M15336" t="s">
        <v>10</v>
      </c>
    </row>
    <row r="15337" spans="1:13">
      <c r="A15337">
        <v>191</v>
      </c>
      <c r="B15337" s="1">
        <v>43568</v>
      </c>
      <c r="C15337">
        <f>VLOOKUP(B15337,dim_dates!$A$2:$B$31,2,FALSE)</f>
        <v>20190413</v>
      </c>
      <c r="D15337" s="3">
        <v>0.43340277777777803</v>
      </c>
      <c r="E15337">
        <v>5</v>
      </c>
      <c r="F15337">
        <v>5643</v>
      </c>
      <c r="G15337" t="s">
        <v>11</v>
      </c>
      <c r="H15337">
        <v>27</v>
      </c>
      <c r="I15337">
        <v>1</v>
      </c>
      <c r="J15337">
        <v>3.5</v>
      </c>
      <c r="K15337">
        <v>3.5</v>
      </c>
      <c r="L15337">
        <v>0.7</v>
      </c>
      <c r="M15337" t="s">
        <v>10</v>
      </c>
    </row>
    <row r="15338" spans="1:13">
      <c r="A15338">
        <v>193</v>
      </c>
      <c r="B15338" s="1">
        <v>43568</v>
      </c>
      <c r="C15338">
        <f>VLOOKUP(B15338,dim_dates!$A$2:$B$31,2,FALSE)</f>
        <v>20190413</v>
      </c>
      <c r="D15338" s="3">
        <v>0.365416666666667</v>
      </c>
      <c r="E15338">
        <v>5</v>
      </c>
      <c r="F15338">
        <v>5855</v>
      </c>
      <c r="G15338" t="s">
        <v>10</v>
      </c>
      <c r="H15338">
        <v>53</v>
      </c>
      <c r="I15338">
        <v>2</v>
      </c>
      <c r="J15338">
        <v>6</v>
      </c>
      <c r="K15338">
        <v>3</v>
      </c>
      <c r="L15338">
        <v>0.75</v>
      </c>
      <c r="M15338" t="s">
        <v>10</v>
      </c>
    </row>
    <row r="15339" spans="1:13">
      <c r="A15339">
        <v>194</v>
      </c>
      <c r="B15339" s="1">
        <v>43568</v>
      </c>
      <c r="C15339">
        <f>VLOOKUP(B15339,dim_dates!$A$2:$B$31,2,FALSE)</f>
        <v>20190413</v>
      </c>
      <c r="D15339" s="3">
        <v>0.39712962962963</v>
      </c>
      <c r="E15339">
        <v>5</v>
      </c>
      <c r="F15339">
        <v>5760</v>
      </c>
      <c r="G15339" t="s">
        <v>10</v>
      </c>
      <c r="H15339">
        <v>59</v>
      </c>
      <c r="I15339">
        <v>2</v>
      </c>
      <c r="J15339">
        <v>9</v>
      </c>
      <c r="K15339">
        <v>4.5</v>
      </c>
      <c r="L15339">
        <v>3.38</v>
      </c>
      <c r="M15339" t="s">
        <v>10</v>
      </c>
    </row>
    <row r="15340" spans="1:13">
      <c r="A15340">
        <v>195</v>
      </c>
      <c r="B15340" s="1">
        <v>43568</v>
      </c>
      <c r="C15340">
        <f>VLOOKUP(B15340,dim_dates!$A$2:$B$31,2,FALSE)</f>
        <v>20190413</v>
      </c>
      <c r="D15340" s="3">
        <v>0.39864583333333298</v>
      </c>
      <c r="E15340">
        <v>5</v>
      </c>
      <c r="F15340">
        <v>5406</v>
      </c>
      <c r="G15340" t="s">
        <v>11</v>
      </c>
      <c r="H15340">
        <v>60</v>
      </c>
      <c r="I15340">
        <v>1</v>
      </c>
      <c r="J15340">
        <v>3.75</v>
      </c>
      <c r="K15340">
        <v>3.75</v>
      </c>
      <c r="L15340">
        <v>2.81</v>
      </c>
      <c r="M15340" t="s">
        <v>10</v>
      </c>
    </row>
    <row r="15341" spans="1:13">
      <c r="A15341">
        <v>196</v>
      </c>
      <c r="B15341" s="1">
        <v>43568</v>
      </c>
      <c r="C15341">
        <f>VLOOKUP(B15341,dim_dates!$A$2:$B$31,2,FALSE)</f>
        <v>20190413</v>
      </c>
      <c r="D15341" s="3">
        <v>0.32840277777777799</v>
      </c>
      <c r="E15341">
        <v>5</v>
      </c>
      <c r="F15341">
        <v>5818</v>
      </c>
      <c r="G15341" t="s">
        <v>10</v>
      </c>
      <c r="H15341">
        <v>60</v>
      </c>
      <c r="I15341">
        <v>2</v>
      </c>
      <c r="J15341">
        <v>7.5</v>
      </c>
      <c r="K15341">
        <v>3.75</v>
      </c>
      <c r="L15341">
        <v>2.81</v>
      </c>
      <c r="M15341" t="s">
        <v>10</v>
      </c>
    </row>
    <row r="15342" spans="1:13">
      <c r="A15342">
        <v>200</v>
      </c>
      <c r="B15342" s="1">
        <v>43568</v>
      </c>
      <c r="C15342">
        <f>VLOOKUP(B15342,dim_dates!$A$2:$B$31,2,FALSE)</f>
        <v>20190413</v>
      </c>
      <c r="D15342" s="3">
        <v>0.35282407407407401</v>
      </c>
      <c r="E15342">
        <v>5</v>
      </c>
      <c r="F15342">
        <v>5430</v>
      </c>
      <c r="G15342" t="s">
        <v>11</v>
      </c>
      <c r="H15342">
        <v>36</v>
      </c>
      <c r="I15342">
        <v>2</v>
      </c>
      <c r="J15342">
        <v>7.5</v>
      </c>
      <c r="K15342">
        <v>3.75</v>
      </c>
      <c r="L15342">
        <v>0.75</v>
      </c>
      <c r="M15342" t="s">
        <v>10</v>
      </c>
    </row>
    <row r="15343" spans="1:13">
      <c r="A15343">
        <v>201</v>
      </c>
      <c r="B15343" s="1">
        <v>43568</v>
      </c>
      <c r="C15343">
        <f>VLOOKUP(B15343,dim_dates!$A$2:$B$31,2,FALSE)</f>
        <v>20190413</v>
      </c>
      <c r="D15343" s="3">
        <v>0.40142361111111102</v>
      </c>
      <c r="E15343">
        <v>5</v>
      </c>
      <c r="F15343">
        <v>5811</v>
      </c>
      <c r="G15343" t="s">
        <v>11</v>
      </c>
      <c r="H15343">
        <v>41</v>
      </c>
      <c r="I15343">
        <v>1</v>
      </c>
      <c r="J15343">
        <v>4.25</v>
      </c>
      <c r="K15343">
        <v>4.25</v>
      </c>
      <c r="L15343">
        <v>0.85</v>
      </c>
      <c r="M15343" t="s">
        <v>10</v>
      </c>
    </row>
    <row r="15344" spans="1:13">
      <c r="A15344">
        <v>201</v>
      </c>
      <c r="B15344" s="1">
        <v>43568</v>
      </c>
      <c r="C15344">
        <f>VLOOKUP(B15344,dim_dates!$A$2:$B$31,2,FALSE)</f>
        <v>20190413</v>
      </c>
      <c r="D15344" s="3">
        <v>0.40142361111111102</v>
      </c>
      <c r="E15344">
        <v>5</v>
      </c>
      <c r="F15344">
        <v>5811</v>
      </c>
      <c r="G15344" t="s">
        <v>11</v>
      </c>
      <c r="H15344">
        <v>63</v>
      </c>
      <c r="I15344">
        <v>1</v>
      </c>
      <c r="J15344">
        <v>0.8</v>
      </c>
      <c r="K15344">
        <v>0.8</v>
      </c>
      <c r="L15344">
        <v>0.04</v>
      </c>
      <c r="M15344" t="s">
        <v>10</v>
      </c>
    </row>
    <row r="15345" spans="1:13">
      <c r="A15345">
        <v>202</v>
      </c>
      <c r="B15345" s="1">
        <v>43568</v>
      </c>
      <c r="C15345">
        <f>VLOOKUP(B15345,dim_dates!$A$2:$B$31,2,FALSE)</f>
        <v>20190413</v>
      </c>
      <c r="D15345" s="3">
        <v>0.30289351851851898</v>
      </c>
      <c r="E15345">
        <v>5</v>
      </c>
      <c r="F15345">
        <v>5873</v>
      </c>
      <c r="G15345" t="s">
        <v>11</v>
      </c>
      <c r="H15345">
        <v>71</v>
      </c>
      <c r="I15345">
        <v>1</v>
      </c>
      <c r="J15345">
        <v>3.75</v>
      </c>
      <c r="K15345">
        <v>3.75</v>
      </c>
      <c r="L15345">
        <v>2.44</v>
      </c>
      <c r="M15345" t="s">
        <v>10</v>
      </c>
    </row>
    <row r="15346" spans="1:13">
      <c r="A15346">
        <v>205</v>
      </c>
      <c r="B15346" s="1">
        <v>43568</v>
      </c>
      <c r="C15346">
        <f>VLOOKUP(B15346,dim_dates!$A$2:$B$31,2,FALSE)</f>
        <v>20190413</v>
      </c>
      <c r="D15346" s="3">
        <v>0.41288194444444398</v>
      </c>
      <c r="E15346">
        <v>5</v>
      </c>
      <c r="F15346">
        <v>5853</v>
      </c>
      <c r="G15346" t="s">
        <v>10</v>
      </c>
      <c r="H15346">
        <v>71</v>
      </c>
      <c r="I15346">
        <v>1</v>
      </c>
      <c r="J15346">
        <v>3.75</v>
      </c>
      <c r="K15346">
        <v>3.75</v>
      </c>
      <c r="L15346">
        <v>2.44</v>
      </c>
      <c r="M15346" t="s">
        <v>10</v>
      </c>
    </row>
    <row r="15347" spans="1:13">
      <c r="A15347">
        <v>208</v>
      </c>
      <c r="B15347" s="1">
        <v>43568</v>
      </c>
      <c r="C15347">
        <f>VLOOKUP(B15347,dim_dates!$A$2:$B$31,2,FALSE)</f>
        <v>20190413</v>
      </c>
      <c r="D15347" s="3">
        <v>0.32563657407407398</v>
      </c>
      <c r="E15347">
        <v>5</v>
      </c>
      <c r="F15347">
        <v>5243</v>
      </c>
      <c r="G15347" t="s">
        <v>11</v>
      </c>
      <c r="H15347">
        <v>71</v>
      </c>
      <c r="I15347">
        <v>1</v>
      </c>
      <c r="J15347">
        <v>3.75</v>
      </c>
      <c r="K15347">
        <v>3.75</v>
      </c>
      <c r="L15347">
        <v>2.44</v>
      </c>
      <c r="M15347" t="s">
        <v>10</v>
      </c>
    </row>
    <row r="15348" spans="1:13">
      <c r="A15348">
        <v>212</v>
      </c>
      <c r="B15348" s="1">
        <v>43568</v>
      </c>
      <c r="C15348">
        <f>VLOOKUP(B15348,dim_dates!$A$2:$B$31,2,FALSE)</f>
        <v>20190413</v>
      </c>
      <c r="D15348" s="3">
        <v>0.43217592592592602</v>
      </c>
      <c r="E15348">
        <v>5</v>
      </c>
      <c r="F15348">
        <v>5935</v>
      </c>
      <c r="G15348" t="s">
        <v>10</v>
      </c>
      <c r="H15348">
        <v>50</v>
      </c>
      <c r="I15348">
        <v>2</v>
      </c>
      <c r="J15348">
        <v>5</v>
      </c>
      <c r="K15348">
        <v>2.5</v>
      </c>
      <c r="L15348">
        <v>0.63</v>
      </c>
      <c r="M15348" t="s">
        <v>10</v>
      </c>
    </row>
    <row r="15349" spans="1:13">
      <c r="A15349">
        <v>212</v>
      </c>
      <c r="B15349" s="1">
        <v>43568</v>
      </c>
      <c r="C15349">
        <f>VLOOKUP(B15349,dim_dates!$A$2:$B$31,2,FALSE)</f>
        <v>20190413</v>
      </c>
      <c r="D15349" s="3">
        <v>0.43217592592592602</v>
      </c>
      <c r="E15349">
        <v>5</v>
      </c>
      <c r="F15349">
        <v>5935</v>
      </c>
      <c r="G15349" t="s">
        <v>10</v>
      </c>
      <c r="H15349">
        <v>72</v>
      </c>
      <c r="I15349">
        <v>1</v>
      </c>
      <c r="J15349">
        <v>3.25</v>
      </c>
      <c r="K15349">
        <v>3.25</v>
      </c>
      <c r="L15349">
        <v>2.11</v>
      </c>
      <c r="M15349" t="s">
        <v>10</v>
      </c>
    </row>
    <row r="15350" spans="1:13">
      <c r="A15350">
        <v>218</v>
      </c>
      <c r="B15350" s="1">
        <v>43568</v>
      </c>
      <c r="C15350">
        <f>VLOOKUP(B15350,dim_dates!$A$2:$B$31,2,FALSE)</f>
        <v>20190413</v>
      </c>
      <c r="D15350" s="3">
        <v>0.383194444444444</v>
      </c>
      <c r="E15350">
        <v>5</v>
      </c>
      <c r="F15350">
        <v>5738</v>
      </c>
      <c r="G15350" t="s">
        <v>10</v>
      </c>
      <c r="H15350">
        <v>59</v>
      </c>
      <c r="I15350">
        <v>1</v>
      </c>
      <c r="J15350">
        <v>4.5</v>
      </c>
      <c r="K15350">
        <v>4.5</v>
      </c>
      <c r="L15350">
        <v>3.38</v>
      </c>
      <c r="M15350" t="s">
        <v>10</v>
      </c>
    </row>
    <row r="15351" spans="1:13">
      <c r="A15351">
        <v>219</v>
      </c>
      <c r="B15351" s="1">
        <v>43568</v>
      </c>
      <c r="C15351">
        <f>VLOOKUP(B15351,dim_dates!$A$2:$B$31,2,FALSE)</f>
        <v>20190413</v>
      </c>
      <c r="D15351" s="3">
        <v>0.365914351851852</v>
      </c>
      <c r="E15351">
        <v>5</v>
      </c>
      <c r="F15351">
        <v>5268</v>
      </c>
      <c r="G15351" t="s">
        <v>11</v>
      </c>
      <c r="H15351">
        <v>28</v>
      </c>
      <c r="I15351">
        <v>1</v>
      </c>
      <c r="J15351">
        <v>2</v>
      </c>
      <c r="K15351">
        <v>2</v>
      </c>
      <c r="L15351">
        <v>0.4</v>
      </c>
      <c r="M15351" t="s">
        <v>10</v>
      </c>
    </row>
    <row r="15352" spans="1:13">
      <c r="A15352">
        <v>220</v>
      </c>
      <c r="B15352" s="1">
        <v>43568</v>
      </c>
      <c r="C15352">
        <f>VLOOKUP(B15352,dim_dates!$A$2:$B$31,2,FALSE)</f>
        <v>20190413</v>
      </c>
      <c r="D15352" s="3">
        <v>0.30670138888888898</v>
      </c>
      <c r="E15352">
        <v>5</v>
      </c>
      <c r="F15352">
        <v>5275</v>
      </c>
      <c r="G15352" t="s">
        <v>10</v>
      </c>
      <c r="H15352">
        <v>57</v>
      </c>
      <c r="I15352">
        <v>2</v>
      </c>
      <c r="J15352">
        <v>6.2</v>
      </c>
      <c r="K15352">
        <v>3.1</v>
      </c>
      <c r="L15352">
        <v>0.78</v>
      </c>
      <c r="M15352" t="s">
        <v>10</v>
      </c>
    </row>
    <row r="15353" spans="1:13">
      <c r="A15353">
        <v>221</v>
      </c>
      <c r="B15353" s="1">
        <v>43568</v>
      </c>
      <c r="C15353">
        <f>VLOOKUP(B15353,dim_dates!$A$2:$B$31,2,FALSE)</f>
        <v>20190413</v>
      </c>
      <c r="D15353" s="3">
        <v>0.41056712962962999</v>
      </c>
      <c r="E15353">
        <v>5</v>
      </c>
      <c r="F15353">
        <v>5667</v>
      </c>
      <c r="G15353" t="s">
        <v>10</v>
      </c>
      <c r="H15353">
        <v>45</v>
      </c>
      <c r="I15353">
        <v>2</v>
      </c>
      <c r="J15353">
        <v>6</v>
      </c>
      <c r="K15353">
        <v>3</v>
      </c>
      <c r="L15353">
        <v>0.75</v>
      </c>
      <c r="M15353" t="s">
        <v>10</v>
      </c>
    </row>
    <row r="15354" spans="1:13">
      <c r="A15354">
        <v>221</v>
      </c>
      <c r="B15354" s="1">
        <v>43568</v>
      </c>
      <c r="C15354">
        <f>VLOOKUP(B15354,dim_dates!$A$2:$B$31,2,FALSE)</f>
        <v>20190413</v>
      </c>
      <c r="D15354" s="3">
        <v>0.41056712962962999</v>
      </c>
      <c r="E15354">
        <v>5</v>
      </c>
      <c r="F15354">
        <v>5667</v>
      </c>
      <c r="G15354" t="s">
        <v>10</v>
      </c>
      <c r="H15354">
        <v>76</v>
      </c>
      <c r="I15354">
        <v>1</v>
      </c>
      <c r="J15354">
        <v>3.5</v>
      </c>
      <c r="K15354">
        <v>3.5</v>
      </c>
      <c r="L15354">
        <v>2.2799999999999998</v>
      </c>
      <c r="M15354" t="s">
        <v>10</v>
      </c>
    </row>
    <row r="15355" spans="1:13">
      <c r="A15355">
        <v>223</v>
      </c>
      <c r="B15355" s="1">
        <v>43568</v>
      </c>
      <c r="C15355">
        <f>VLOOKUP(B15355,dim_dates!$A$2:$B$31,2,FALSE)</f>
        <v>20190413</v>
      </c>
      <c r="D15355" s="3">
        <v>0.34935185185185202</v>
      </c>
      <c r="E15355">
        <v>5</v>
      </c>
      <c r="F15355">
        <v>5818</v>
      </c>
      <c r="G15355" t="s">
        <v>11</v>
      </c>
      <c r="H15355">
        <v>48</v>
      </c>
      <c r="I15355">
        <v>2</v>
      </c>
      <c r="J15355">
        <v>5</v>
      </c>
      <c r="K15355">
        <v>2.5</v>
      </c>
      <c r="L15355">
        <v>0.63</v>
      </c>
      <c r="M15355" t="s">
        <v>10</v>
      </c>
    </row>
    <row r="15356" spans="1:13">
      <c r="A15356">
        <v>228</v>
      </c>
      <c r="B15356" s="1">
        <v>43568</v>
      </c>
      <c r="C15356">
        <f>VLOOKUP(B15356,dim_dates!$A$2:$B$31,2,FALSE)</f>
        <v>20190413</v>
      </c>
      <c r="D15356" s="3">
        <v>0.37829861111111102</v>
      </c>
      <c r="E15356">
        <v>5</v>
      </c>
      <c r="F15356">
        <v>5914</v>
      </c>
      <c r="G15356" t="s">
        <v>10</v>
      </c>
      <c r="H15356">
        <v>23</v>
      </c>
      <c r="I15356">
        <v>1</v>
      </c>
      <c r="J15356">
        <v>2.5</v>
      </c>
      <c r="K15356">
        <v>2.5</v>
      </c>
      <c r="L15356">
        <v>0.5</v>
      </c>
      <c r="M15356" t="s">
        <v>10</v>
      </c>
    </row>
    <row r="15357" spans="1:13">
      <c r="A15357">
        <v>229</v>
      </c>
      <c r="B15357" s="1">
        <v>43568</v>
      </c>
      <c r="C15357">
        <f>VLOOKUP(B15357,dim_dates!$A$2:$B$31,2,FALSE)</f>
        <v>20190413</v>
      </c>
      <c r="D15357" s="3">
        <v>0.367881944444444</v>
      </c>
      <c r="E15357">
        <v>5</v>
      </c>
      <c r="F15357">
        <v>5170</v>
      </c>
      <c r="G15357" t="s">
        <v>10</v>
      </c>
      <c r="H15357">
        <v>37</v>
      </c>
      <c r="I15357">
        <v>2</v>
      </c>
      <c r="J15357">
        <v>6</v>
      </c>
      <c r="K15357">
        <v>3</v>
      </c>
      <c r="L15357">
        <v>0.6</v>
      </c>
      <c r="M15357" t="s">
        <v>10</v>
      </c>
    </row>
    <row r="15358" spans="1:13">
      <c r="A15358">
        <v>229</v>
      </c>
      <c r="B15358" s="1">
        <v>43568</v>
      </c>
      <c r="C15358">
        <f>VLOOKUP(B15358,dim_dates!$A$2:$B$31,2,FALSE)</f>
        <v>20190413</v>
      </c>
      <c r="D15358" s="3">
        <v>0.367881944444444</v>
      </c>
      <c r="E15358">
        <v>5</v>
      </c>
      <c r="F15358">
        <v>5170</v>
      </c>
      <c r="G15358" t="s">
        <v>10</v>
      </c>
      <c r="H15358">
        <v>64</v>
      </c>
      <c r="I15358">
        <v>2</v>
      </c>
      <c r="J15358">
        <v>1.6</v>
      </c>
      <c r="K15358">
        <v>0.8</v>
      </c>
      <c r="L15358">
        <v>0.04</v>
      </c>
      <c r="M15358" t="s">
        <v>10</v>
      </c>
    </row>
    <row r="15359" spans="1:13">
      <c r="A15359">
        <v>230</v>
      </c>
      <c r="B15359" s="1">
        <v>43568</v>
      </c>
      <c r="C15359">
        <f>VLOOKUP(B15359,dim_dates!$A$2:$B$31,2,FALSE)</f>
        <v>20190413</v>
      </c>
      <c r="D15359" s="3">
        <v>0.40803240740740698</v>
      </c>
      <c r="E15359">
        <v>5</v>
      </c>
      <c r="F15359">
        <v>5345</v>
      </c>
      <c r="G15359" t="s">
        <v>10</v>
      </c>
      <c r="H15359">
        <v>29</v>
      </c>
      <c r="I15359">
        <v>1</v>
      </c>
      <c r="J15359">
        <v>2.5</v>
      </c>
      <c r="K15359">
        <v>2.5</v>
      </c>
      <c r="L15359">
        <v>0.5</v>
      </c>
      <c r="M15359" t="s">
        <v>10</v>
      </c>
    </row>
    <row r="15360" spans="1:13">
      <c r="A15360">
        <v>231</v>
      </c>
      <c r="B15360" s="1">
        <v>43568</v>
      </c>
      <c r="C15360">
        <f>VLOOKUP(B15360,dim_dates!$A$2:$B$31,2,FALSE)</f>
        <v>20190413</v>
      </c>
      <c r="D15360" s="3">
        <v>0.36798611111111101</v>
      </c>
      <c r="E15360">
        <v>5</v>
      </c>
      <c r="F15360">
        <v>5174</v>
      </c>
      <c r="G15360" t="s">
        <v>10</v>
      </c>
      <c r="H15360">
        <v>33</v>
      </c>
      <c r="I15360">
        <v>2</v>
      </c>
      <c r="J15360">
        <v>7</v>
      </c>
      <c r="K15360">
        <v>3.5</v>
      </c>
      <c r="L15360">
        <v>0.7</v>
      </c>
      <c r="M15360" t="s">
        <v>10</v>
      </c>
    </row>
    <row r="15361" spans="1:13">
      <c r="A15361">
        <v>231</v>
      </c>
      <c r="B15361" s="1">
        <v>43568</v>
      </c>
      <c r="C15361">
        <f>VLOOKUP(B15361,dim_dates!$A$2:$B$31,2,FALSE)</f>
        <v>20190413</v>
      </c>
      <c r="D15361" s="3">
        <v>0.36798611111111101</v>
      </c>
      <c r="E15361">
        <v>5</v>
      </c>
      <c r="F15361">
        <v>5174</v>
      </c>
      <c r="G15361" t="s">
        <v>10</v>
      </c>
      <c r="H15361">
        <v>79</v>
      </c>
      <c r="I15361">
        <v>1</v>
      </c>
      <c r="J15361">
        <v>3.75</v>
      </c>
      <c r="K15361">
        <v>3.75</v>
      </c>
      <c r="L15361">
        <v>2.44</v>
      </c>
      <c r="M15361" t="s">
        <v>10</v>
      </c>
    </row>
    <row r="15362" spans="1:13">
      <c r="A15362">
        <v>232</v>
      </c>
      <c r="B15362" s="1">
        <v>43568</v>
      </c>
      <c r="C15362">
        <f>VLOOKUP(B15362,dim_dates!$A$2:$B$31,2,FALSE)</f>
        <v>20190413</v>
      </c>
      <c r="D15362" s="3">
        <v>0.35540509259259301</v>
      </c>
      <c r="E15362">
        <v>5</v>
      </c>
      <c r="F15362">
        <v>5802</v>
      </c>
      <c r="G15362" t="s">
        <v>11</v>
      </c>
      <c r="H15362">
        <v>49</v>
      </c>
      <c r="I15362">
        <v>1</v>
      </c>
      <c r="J15362">
        <v>3</v>
      </c>
      <c r="K15362">
        <v>3</v>
      </c>
      <c r="L15362">
        <v>0.75</v>
      </c>
      <c r="M15362" t="s">
        <v>10</v>
      </c>
    </row>
    <row r="15363" spans="1:13">
      <c r="A15363">
        <v>234</v>
      </c>
      <c r="B15363" s="1">
        <v>43568</v>
      </c>
      <c r="C15363">
        <f>VLOOKUP(B15363,dim_dates!$A$2:$B$31,2,FALSE)</f>
        <v>20190413</v>
      </c>
      <c r="D15363" s="3">
        <v>0.43031249999999999</v>
      </c>
      <c r="E15363">
        <v>5</v>
      </c>
      <c r="F15363">
        <v>5113</v>
      </c>
      <c r="G15363" t="s">
        <v>10</v>
      </c>
      <c r="H15363">
        <v>25</v>
      </c>
      <c r="I15363">
        <v>2</v>
      </c>
      <c r="J15363">
        <v>4.4000000000000004</v>
      </c>
      <c r="K15363">
        <v>2.2000000000000002</v>
      </c>
      <c r="L15363">
        <v>0.44</v>
      </c>
      <c r="M15363" t="s">
        <v>10</v>
      </c>
    </row>
    <row r="15364" spans="1:13">
      <c r="A15364">
        <v>236</v>
      </c>
      <c r="B15364" s="1">
        <v>43568</v>
      </c>
      <c r="C15364">
        <f>VLOOKUP(B15364,dim_dates!$A$2:$B$31,2,FALSE)</f>
        <v>20190413</v>
      </c>
      <c r="D15364" s="3">
        <v>0.34215277777777803</v>
      </c>
      <c r="E15364">
        <v>5</v>
      </c>
      <c r="F15364">
        <v>5695</v>
      </c>
      <c r="G15364" t="s">
        <v>10</v>
      </c>
      <c r="H15364">
        <v>50</v>
      </c>
      <c r="I15364">
        <v>2</v>
      </c>
      <c r="J15364">
        <v>5</v>
      </c>
      <c r="K15364">
        <v>2.5</v>
      </c>
      <c r="L15364">
        <v>0.63</v>
      </c>
      <c r="M15364" t="s">
        <v>10</v>
      </c>
    </row>
    <row r="15365" spans="1:13">
      <c r="A15365">
        <v>242</v>
      </c>
      <c r="B15365" s="1">
        <v>43568</v>
      </c>
      <c r="C15365">
        <f>VLOOKUP(B15365,dim_dates!$A$2:$B$31,2,FALSE)</f>
        <v>20190413</v>
      </c>
      <c r="D15365" s="3">
        <v>0.35597222222222202</v>
      </c>
      <c r="E15365">
        <v>5</v>
      </c>
      <c r="F15365">
        <v>5898</v>
      </c>
      <c r="G15365" t="s">
        <v>10</v>
      </c>
      <c r="H15365">
        <v>25</v>
      </c>
      <c r="I15365">
        <v>2</v>
      </c>
      <c r="J15365">
        <v>4.4000000000000004</v>
      </c>
      <c r="K15365">
        <v>2.2000000000000002</v>
      </c>
      <c r="L15365">
        <v>0.44</v>
      </c>
      <c r="M15365" t="s">
        <v>10</v>
      </c>
    </row>
    <row r="15366" spans="1:13">
      <c r="A15366">
        <v>243</v>
      </c>
      <c r="B15366" s="1">
        <v>43568</v>
      </c>
      <c r="C15366">
        <f>VLOOKUP(B15366,dim_dates!$A$2:$B$31,2,FALSE)</f>
        <v>20190413</v>
      </c>
      <c r="D15366" s="3">
        <v>0.374421296296296</v>
      </c>
      <c r="E15366">
        <v>5</v>
      </c>
      <c r="F15366">
        <v>5449</v>
      </c>
      <c r="G15366" t="s">
        <v>11</v>
      </c>
      <c r="H15366">
        <v>32</v>
      </c>
      <c r="I15366">
        <v>1</v>
      </c>
      <c r="J15366">
        <v>3</v>
      </c>
      <c r="K15366">
        <v>3</v>
      </c>
      <c r="L15366">
        <v>0.6</v>
      </c>
      <c r="M15366" t="s">
        <v>10</v>
      </c>
    </row>
    <row r="15367" spans="1:13">
      <c r="A15367">
        <v>243</v>
      </c>
      <c r="B15367" s="1">
        <v>43568</v>
      </c>
      <c r="C15367">
        <f>VLOOKUP(B15367,dim_dates!$A$2:$B$31,2,FALSE)</f>
        <v>20190413</v>
      </c>
      <c r="D15367" s="3">
        <v>0.374421296296296</v>
      </c>
      <c r="E15367">
        <v>5</v>
      </c>
      <c r="F15367">
        <v>5449</v>
      </c>
      <c r="G15367" t="s">
        <v>11</v>
      </c>
      <c r="H15367">
        <v>77</v>
      </c>
      <c r="I15367">
        <v>1</v>
      </c>
      <c r="J15367">
        <v>3</v>
      </c>
      <c r="K15367">
        <v>3</v>
      </c>
      <c r="L15367">
        <v>1.95</v>
      </c>
      <c r="M15367" t="s">
        <v>10</v>
      </c>
    </row>
    <row r="15368" spans="1:13">
      <c r="A15368">
        <v>244</v>
      </c>
      <c r="B15368" s="1">
        <v>43568</v>
      </c>
      <c r="C15368">
        <f>VLOOKUP(B15368,dim_dates!$A$2:$B$31,2,FALSE)</f>
        <v>20190413</v>
      </c>
      <c r="D15368" s="3">
        <v>0.37425925925925901</v>
      </c>
      <c r="E15368">
        <v>5</v>
      </c>
      <c r="F15368">
        <v>5658</v>
      </c>
      <c r="G15368" t="s">
        <v>11</v>
      </c>
      <c r="H15368">
        <v>47</v>
      </c>
      <c r="I15368">
        <v>1</v>
      </c>
      <c r="J15368">
        <v>3</v>
      </c>
      <c r="K15368">
        <v>3</v>
      </c>
      <c r="L15368">
        <v>0.75</v>
      </c>
      <c r="M15368" t="s">
        <v>10</v>
      </c>
    </row>
    <row r="15369" spans="1:13">
      <c r="A15369">
        <v>244</v>
      </c>
      <c r="B15369" s="1">
        <v>43568</v>
      </c>
      <c r="C15369">
        <f>VLOOKUP(B15369,dim_dates!$A$2:$B$31,2,FALSE)</f>
        <v>20190413</v>
      </c>
      <c r="D15369" s="3">
        <v>0.37425925925925901</v>
      </c>
      <c r="E15369">
        <v>5</v>
      </c>
      <c r="F15369">
        <v>5658</v>
      </c>
      <c r="G15369" t="s">
        <v>11</v>
      </c>
      <c r="H15369">
        <v>79</v>
      </c>
      <c r="I15369">
        <v>1</v>
      </c>
      <c r="J15369">
        <v>3.75</v>
      </c>
      <c r="K15369">
        <v>3.75</v>
      </c>
      <c r="L15369">
        <v>2.44</v>
      </c>
      <c r="M15369" t="s">
        <v>10</v>
      </c>
    </row>
    <row r="15370" spans="1:13">
      <c r="A15370">
        <v>246</v>
      </c>
      <c r="B15370" s="1">
        <v>43568</v>
      </c>
      <c r="C15370">
        <f>VLOOKUP(B15370,dim_dates!$A$2:$B$31,2,FALSE)</f>
        <v>20190413</v>
      </c>
      <c r="D15370" s="3">
        <v>0.74711805555555599</v>
      </c>
      <c r="E15370">
        <v>5</v>
      </c>
      <c r="F15370">
        <v>5489</v>
      </c>
      <c r="G15370" t="s">
        <v>11</v>
      </c>
      <c r="H15370">
        <v>40</v>
      </c>
      <c r="I15370">
        <v>1</v>
      </c>
      <c r="J15370">
        <v>3.75</v>
      </c>
      <c r="K15370">
        <v>3.75</v>
      </c>
      <c r="L15370">
        <v>0.75</v>
      </c>
      <c r="M15370" t="s">
        <v>10</v>
      </c>
    </row>
    <row r="15371" spans="1:13">
      <c r="A15371">
        <v>246</v>
      </c>
      <c r="B15371" s="1">
        <v>43568</v>
      </c>
      <c r="C15371">
        <f>VLOOKUP(B15371,dim_dates!$A$2:$B$31,2,FALSE)</f>
        <v>20190413</v>
      </c>
      <c r="D15371" s="3">
        <v>0.74711805555555599</v>
      </c>
      <c r="E15371">
        <v>5</v>
      </c>
      <c r="F15371">
        <v>5489</v>
      </c>
      <c r="G15371" t="s">
        <v>11</v>
      </c>
      <c r="H15371">
        <v>84</v>
      </c>
      <c r="I15371">
        <v>2</v>
      </c>
      <c r="J15371">
        <v>1.6</v>
      </c>
      <c r="K15371">
        <v>0.8</v>
      </c>
      <c r="L15371">
        <v>0.04</v>
      </c>
      <c r="M15371" t="s">
        <v>10</v>
      </c>
    </row>
    <row r="15372" spans="1:13">
      <c r="A15372">
        <v>248</v>
      </c>
      <c r="B15372" s="1">
        <v>43568</v>
      </c>
      <c r="C15372">
        <f>VLOOKUP(B15372,dim_dates!$A$2:$B$31,2,FALSE)</f>
        <v>20190413</v>
      </c>
      <c r="D15372" s="3">
        <v>0.68356481481481501</v>
      </c>
      <c r="E15372">
        <v>5</v>
      </c>
      <c r="F15372">
        <v>5247</v>
      </c>
      <c r="G15372" t="s">
        <v>10</v>
      </c>
      <c r="H15372">
        <v>57</v>
      </c>
      <c r="I15372">
        <v>2</v>
      </c>
      <c r="J15372">
        <v>6.2</v>
      </c>
      <c r="K15372">
        <v>3.1</v>
      </c>
      <c r="L15372">
        <v>0.78</v>
      </c>
      <c r="M15372" t="s">
        <v>10</v>
      </c>
    </row>
    <row r="15373" spans="1:13">
      <c r="A15373">
        <v>248</v>
      </c>
      <c r="B15373" s="1">
        <v>43568</v>
      </c>
      <c r="C15373">
        <f>VLOOKUP(B15373,dim_dates!$A$2:$B$31,2,FALSE)</f>
        <v>20190413</v>
      </c>
      <c r="D15373" s="3">
        <v>0.68356481481481501</v>
      </c>
      <c r="E15373">
        <v>5</v>
      </c>
      <c r="F15373">
        <v>5247</v>
      </c>
      <c r="G15373" t="s">
        <v>10</v>
      </c>
      <c r="H15373">
        <v>69</v>
      </c>
      <c r="I15373">
        <v>1</v>
      </c>
      <c r="J15373">
        <v>3.25</v>
      </c>
      <c r="K15373">
        <v>3.25</v>
      </c>
      <c r="L15373">
        <v>2.2799999999999998</v>
      </c>
      <c r="M15373" t="s">
        <v>10</v>
      </c>
    </row>
    <row r="15374" spans="1:13">
      <c r="A15374">
        <v>249</v>
      </c>
      <c r="B15374" s="1">
        <v>43568</v>
      </c>
      <c r="C15374">
        <f>VLOOKUP(B15374,dim_dates!$A$2:$B$31,2,FALSE)</f>
        <v>20190413</v>
      </c>
      <c r="D15374" s="3">
        <v>0.76624999999999999</v>
      </c>
      <c r="E15374">
        <v>5</v>
      </c>
      <c r="F15374">
        <v>5471</v>
      </c>
      <c r="G15374" t="s">
        <v>10</v>
      </c>
      <c r="H15374">
        <v>49</v>
      </c>
      <c r="I15374">
        <v>1</v>
      </c>
      <c r="J15374">
        <v>3</v>
      </c>
      <c r="K15374">
        <v>3</v>
      </c>
      <c r="L15374">
        <v>0.75</v>
      </c>
      <c r="M15374" t="s">
        <v>10</v>
      </c>
    </row>
    <row r="15375" spans="1:13">
      <c r="A15375">
        <v>250</v>
      </c>
      <c r="B15375" s="1">
        <v>43568</v>
      </c>
      <c r="C15375">
        <f>VLOOKUP(B15375,dim_dates!$A$2:$B$31,2,FALSE)</f>
        <v>20190413</v>
      </c>
      <c r="D15375" s="3">
        <v>0.59472222222222204</v>
      </c>
      <c r="E15375">
        <v>5</v>
      </c>
      <c r="F15375">
        <v>5014</v>
      </c>
      <c r="G15375" t="s">
        <v>10</v>
      </c>
      <c r="H15375">
        <v>58</v>
      </c>
      <c r="I15375">
        <v>2</v>
      </c>
      <c r="J15375">
        <v>7</v>
      </c>
      <c r="K15375">
        <v>3.5</v>
      </c>
      <c r="L15375">
        <v>2.63</v>
      </c>
      <c r="M15375" t="s">
        <v>10</v>
      </c>
    </row>
    <row r="15376" spans="1:13">
      <c r="A15376">
        <v>255</v>
      </c>
      <c r="B15376" s="1">
        <v>43568</v>
      </c>
      <c r="C15376">
        <f>VLOOKUP(B15376,dim_dates!$A$2:$B$31,2,FALSE)</f>
        <v>20190413</v>
      </c>
      <c r="D15376" s="3">
        <v>0.67208333333333303</v>
      </c>
      <c r="E15376">
        <v>5</v>
      </c>
      <c r="F15376">
        <v>5671</v>
      </c>
      <c r="G15376" t="s">
        <v>11</v>
      </c>
      <c r="H15376">
        <v>38</v>
      </c>
      <c r="I15376">
        <v>2</v>
      </c>
      <c r="J15376">
        <v>7.5</v>
      </c>
      <c r="K15376">
        <v>3.75</v>
      </c>
      <c r="L15376">
        <v>0.75</v>
      </c>
      <c r="M15376" t="s">
        <v>10</v>
      </c>
    </row>
    <row r="15377" spans="1:13">
      <c r="A15377">
        <v>255</v>
      </c>
      <c r="B15377" s="1">
        <v>43568</v>
      </c>
      <c r="C15377">
        <f>VLOOKUP(B15377,dim_dates!$A$2:$B$31,2,FALSE)</f>
        <v>20190413</v>
      </c>
      <c r="D15377" s="3">
        <v>0.67208333333333303</v>
      </c>
      <c r="E15377">
        <v>5</v>
      </c>
      <c r="F15377">
        <v>5671</v>
      </c>
      <c r="G15377" t="s">
        <v>11</v>
      </c>
      <c r="H15377">
        <v>84</v>
      </c>
      <c r="I15377">
        <v>2</v>
      </c>
      <c r="J15377">
        <v>1.6</v>
      </c>
      <c r="K15377">
        <v>0.8</v>
      </c>
      <c r="L15377">
        <v>0.04</v>
      </c>
      <c r="M15377" t="s">
        <v>10</v>
      </c>
    </row>
    <row r="15378" spans="1:13">
      <c r="A15378">
        <v>256</v>
      </c>
      <c r="B15378" s="1">
        <v>43568</v>
      </c>
      <c r="C15378">
        <f>VLOOKUP(B15378,dim_dates!$A$2:$B$31,2,FALSE)</f>
        <v>20190413</v>
      </c>
      <c r="D15378" s="3">
        <v>0.63175925925925902</v>
      </c>
      <c r="E15378">
        <v>5</v>
      </c>
      <c r="F15378">
        <v>5194</v>
      </c>
      <c r="G15378" t="s">
        <v>11</v>
      </c>
      <c r="H15378">
        <v>49</v>
      </c>
      <c r="I15378">
        <v>2</v>
      </c>
      <c r="J15378">
        <v>6</v>
      </c>
      <c r="K15378">
        <v>3</v>
      </c>
      <c r="L15378">
        <v>0.75</v>
      </c>
      <c r="M15378" t="s">
        <v>10</v>
      </c>
    </row>
    <row r="15379" spans="1:13">
      <c r="A15379">
        <v>257</v>
      </c>
      <c r="B15379" s="1">
        <v>43568</v>
      </c>
      <c r="C15379">
        <f>VLOOKUP(B15379,dim_dates!$A$2:$B$31,2,FALSE)</f>
        <v>20190413</v>
      </c>
      <c r="D15379" s="3">
        <v>0.62223379629629605</v>
      </c>
      <c r="E15379">
        <v>5</v>
      </c>
      <c r="F15379">
        <v>5475</v>
      </c>
      <c r="G15379" t="s">
        <v>11</v>
      </c>
      <c r="H15379">
        <v>61</v>
      </c>
      <c r="I15379">
        <v>1</v>
      </c>
      <c r="J15379">
        <v>4.75</v>
      </c>
      <c r="K15379">
        <v>4.75</v>
      </c>
      <c r="L15379">
        <v>3.56</v>
      </c>
      <c r="M15379" t="s">
        <v>10</v>
      </c>
    </row>
    <row r="15380" spans="1:13">
      <c r="A15380">
        <v>261</v>
      </c>
      <c r="B15380" s="1">
        <v>43568</v>
      </c>
      <c r="C15380">
        <f>VLOOKUP(B15380,dim_dates!$A$2:$B$31,2,FALSE)</f>
        <v>20190413</v>
      </c>
      <c r="D15380" s="3">
        <v>0.56489583333333304</v>
      </c>
      <c r="E15380">
        <v>5</v>
      </c>
      <c r="F15380">
        <v>5414</v>
      </c>
      <c r="G15380" t="s">
        <v>10</v>
      </c>
      <c r="H15380">
        <v>55</v>
      </c>
      <c r="I15380">
        <v>2</v>
      </c>
      <c r="J15380">
        <v>8</v>
      </c>
      <c r="K15380">
        <v>4</v>
      </c>
      <c r="L15380">
        <v>1</v>
      </c>
      <c r="M15380" t="s">
        <v>10</v>
      </c>
    </row>
    <row r="15381" spans="1:13">
      <c r="A15381">
        <v>264</v>
      </c>
      <c r="B15381" s="1">
        <v>43568</v>
      </c>
      <c r="C15381">
        <f>VLOOKUP(B15381,dim_dates!$A$2:$B$31,2,FALSE)</f>
        <v>20190413</v>
      </c>
      <c r="D15381" s="3">
        <v>0.58406250000000004</v>
      </c>
      <c r="E15381">
        <v>5</v>
      </c>
      <c r="F15381">
        <v>5867</v>
      </c>
      <c r="G15381" t="s">
        <v>10</v>
      </c>
      <c r="H15381">
        <v>54</v>
      </c>
      <c r="I15381">
        <v>1</v>
      </c>
      <c r="J15381">
        <v>2.5</v>
      </c>
      <c r="K15381">
        <v>2.5</v>
      </c>
      <c r="L15381">
        <v>0.63</v>
      </c>
      <c r="M15381" t="s">
        <v>10</v>
      </c>
    </row>
    <row r="15382" spans="1:13">
      <c r="A15382">
        <v>266</v>
      </c>
      <c r="B15382" s="1">
        <v>43568</v>
      </c>
      <c r="C15382">
        <f>VLOOKUP(B15382,dim_dates!$A$2:$B$31,2,FALSE)</f>
        <v>20190413</v>
      </c>
      <c r="D15382" s="3">
        <v>0.63274305555555599</v>
      </c>
      <c r="E15382">
        <v>5</v>
      </c>
      <c r="F15382">
        <v>5180</v>
      </c>
      <c r="G15382" t="s">
        <v>10</v>
      </c>
      <c r="H15382">
        <v>24</v>
      </c>
      <c r="I15382">
        <v>2</v>
      </c>
      <c r="J15382">
        <v>6</v>
      </c>
      <c r="K15382">
        <v>3</v>
      </c>
      <c r="L15382">
        <v>0.6</v>
      </c>
      <c r="M15382" t="s">
        <v>10</v>
      </c>
    </row>
    <row r="15383" spans="1:13">
      <c r="A15383">
        <v>270</v>
      </c>
      <c r="B15383" s="1">
        <v>43568</v>
      </c>
      <c r="C15383">
        <f>VLOOKUP(B15383,dim_dates!$A$2:$B$31,2,FALSE)</f>
        <v>20190413</v>
      </c>
      <c r="D15383" s="3">
        <v>0.76519675925925901</v>
      </c>
      <c r="E15383">
        <v>5</v>
      </c>
      <c r="F15383">
        <v>5144</v>
      </c>
      <c r="G15383" t="s">
        <v>11</v>
      </c>
      <c r="H15383">
        <v>48</v>
      </c>
      <c r="I15383">
        <v>2</v>
      </c>
      <c r="J15383">
        <v>5</v>
      </c>
      <c r="K15383">
        <v>2.5</v>
      </c>
      <c r="L15383">
        <v>0.63</v>
      </c>
      <c r="M15383" t="s">
        <v>10</v>
      </c>
    </row>
    <row r="15384" spans="1:13">
      <c r="A15384">
        <v>271</v>
      </c>
      <c r="B15384" s="1">
        <v>43568</v>
      </c>
      <c r="C15384">
        <f>VLOOKUP(B15384,dim_dates!$A$2:$B$31,2,FALSE)</f>
        <v>20190413</v>
      </c>
      <c r="D15384" s="3">
        <v>0.49659722222222202</v>
      </c>
      <c r="E15384">
        <v>5</v>
      </c>
      <c r="F15384">
        <v>5764</v>
      </c>
      <c r="G15384" t="s">
        <v>11</v>
      </c>
      <c r="H15384">
        <v>46</v>
      </c>
      <c r="I15384">
        <v>2</v>
      </c>
      <c r="J15384">
        <v>5</v>
      </c>
      <c r="K15384">
        <v>2.5</v>
      </c>
      <c r="L15384">
        <v>0.63</v>
      </c>
      <c r="M15384" t="s">
        <v>10</v>
      </c>
    </row>
    <row r="15385" spans="1:13">
      <c r="A15385">
        <v>272</v>
      </c>
      <c r="B15385" s="1">
        <v>43568</v>
      </c>
      <c r="C15385">
        <f>VLOOKUP(B15385,dim_dates!$A$2:$B$31,2,FALSE)</f>
        <v>20190413</v>
      </c>
      <c r="D15385" s="3">
        <v>0.59655092592592596</v>
      </c>
      <c r="E15385">
        <v>5</v>
      </c>
      <c r="F15385">
        <v>5587</v>
      </c>
      <c r="G15385" t="s">
        <v>10</v>
      </c>
      <c r="H15385">
        <v>59</v>
      </c>
      <c r="I15385">
        <v>2</v>
      </c>
      <c r="J15385">
        <v>9</v>
      </c>
      <c r="K15385">
        <v>4.5</v>
      </c>
      <c r="L15385">
        <v>3.38</v>
      </c>
      <c r="M15385" t="s">
        <v>10</v>
      </c>
    </row>
    <row r="15386" spans="1:13">
      <c r="A15386">
        <v>275</v>
      </c>
      <c r="B15386" s="1">
        <v>43568</v>
      </c>
      <c r="C15386">
        <f>VLOOKUP(B15386,dim_dates!$A$2:$B$31,2,FALSE)</f>
        <v>20190413</v>
      </c>
      <c r="D15386" s="3">
        <v>0.712592592592593</v>
      </c>
      <c r="E15386">
        <v>5</v>
      </c>
      <c r="F15386">
        <v>5225</v>
      </c>
      <c r="G15386" t="s">
        <v>11</v>
      </c>
      <c r="H15386">
        <v>51</v>
      </c>
      <c r="I15386">
        <v>2</v>
      </c>
      <c r="J15386">
        <v>6</v>
      </c>
      <c r="K15386">
        <v>3</v>
      </c>
      <c r="L15386">
        <v>0.75</v>
      </c>
      <c r="M15386" t="s">
        <v>10</v>
      </c>
    </row>
    <row r="15387" spans="1:13">
      <c r="A15387">
        <v>276</v>
      </c>
      <c r="B15387" s="1">
        <v>43568</v>
      </c>
      <c r="C15387">
        <f>VLOOKUP(B15387,dim_dates!$A$2:$B$31,2,FALSE)</f>
        <v>20190413</v>
      </c>
      <c r="D15387" s="3">
        <v>0.69302083333333298</v>
      </c>
      <c r="E15387">
        <v>5</v>
      </c>
      <c r="F15387">
        <v>5225</v>
      </c>
      <c r="G15387" t="s">
        <v>10</v>
      </c>
      <c r="H15387">
        <v>46</v>
      </c>
      <c r="I15387">
        <v>2</v>
      </c>
      <c r="J15387">
        <v>5</v>
      </c>
      <c r="K15387">
        <v>2.5</v>
      </c>
      <c r="L15387">
        <v>0.63</v>
      </c>
      <c r="M15387" t="s">
        <v>10</v>
      </c>
    </row>
    <row r="15388" spans="1:13">
      <c r="A15388">
        <v>277</v>
      </c>
      <c r="B15388" s="1">
        <v>43568</v>
      </c>
      <c r="C15388">
        <f>VLOOKUP(B15388,dim_dates!$A$2:$B$31,2,FALSE)</f>
        <v>20190413</v>
      </c>
      <c r="D15388" s="3">
        <v>0.767974537037037</v>
      </c>
      <c r="E15388">
        <v>5</v>
      </c>
      <c r="F15388">
        <v>5163</v>
      </c>
      <c r="G15388" t="s">
        <v>11</v>
      </c>
      <c r="H15388">
        <v>34</v>
      </c>
      <c r="I15388">
        <v>2</v>
      </c>
      <c r="J15388">
        <v>4.9000000000000004</v>
      </c>
      <c r="K15388">
        <v>2.4500000000000002</v>
      </c>
      <c r="L15388">
        <v>0.49</v>
      </c>
      <c r="M15388" t="s">
        <v>10</v>
      </c>
    </row>
    <row r="15389" spans="1:13">
      <c r="A15389">
        <v>278</v>
      </c>
      <c r="B15389" s="1">
        <v>43568</v>
      </c>
      <c r="C15389">
        <f>VLOOKUP(B15389,dim_dates!$A$2:$B$31,2,FALSE)</f>
        <v>20190413</v>
      </c>
      <c r="D15389" s="3">
        <v>0.73465277777777804</v>
      </c>
      <c r="E15389">
        <v>5</v>
      </c>
      <c r="F15389">
        <v>5089</v>
      </c>
      <c r="G15389" t="s">
        <v>10</v>
      </c>
      <c r="H15389">
        <v>27</v>
      </c>
      <c r="I15389">
        <v>1</v>
      </c>
      <c r="J15389">
        <v>3.5</v>
      </c>
      <c r="K15389">
        <v>3.5</v>
      </c>
      <c r="L15389">
        <v>0.7</v>
      </c>
      <c r="M15389" t="s">
        <v>10</v>
      </c>
    </row>
    <row r="15390" spans="1:13">
      <c r="A15390">
        <v>280</v>
      </c>
      <c r="B15390" s="1">
        <v>43568</v>
      </c>
      <c r="C15390">
        <f>VLOOKUP(B15390,dim_dates!$A$2:$B$31,2,FALSE)</f>
        <v>20190413</v>
      </c>
      <c r="D15390" s="3">
        <v>0.598981481481481</v>
      </c>
      <c r="E15390">
        <v>5</v>
      </c>
      <c r="F15390">
        <v>5538</v>
      </c>
      <c r="G15390" t="s">
        <v>11</v>
      </c>
      <c r="H15390">
        <v>57</v>
      </c>
      <c r="I15390">
        <v>2</v>
      </c>
      <c r="J15390">
        <v>6.2</v>
      </c>
      <c r="K15390">
        <v>3.1</v>
      </c>
      <c r="L15390">
        <v>0.78</v>
      </c>
      <c r="M15390" t="s">
        <v>10</v>
      </c>
    </row>
    <row r="15391" spans="1:13">
      <c r="A15391">
        <v>280</v>
      </c>
      <c r="B15391" s="1">
        <v>43568</v>
      </c>
      <c r="C15391">
        <f>VLOOKUP(B15391,dim_dates!$A$2:$B$31,2,FALSE)</f>
        <v>20190413</v>
      </c>
      <c r="D15391" s="3">
        <v>0.598981481481481</v>
      </c>
      <c r="E15391">
        <v>5</v>
      </c>
      <c r="F15391">
        <v>5538</v>
      </c>
      <c r="G15391" t="s">
        <v>11</v>
      </c>
      <c r="H15391">
        <v>8</v>
      </c>
      <c r="I15391">
        <v>1</v>
      </c>
      <c r="J15391">
        <v>45</v>
      </c>
      <c r="K15391">
        <v>45</v>
      </c>
      <c r="L15391">
        <v>36</v>
      </c>
      <c r="M15391" t="s">
        <v>10</v>
      </c>
    </row>
    <row r="15392" spans="1:13">
      <c r="A15392">
        <v>281</v>
      </c>
      <c r="B15392" s="1">
        <v>43568</v>
      </c>
      <c r="C15392">
        <f>VLOOKUP(B15392,dim_dates!$A$2:$B$31,2,FALSE)</f>
        <v>20190413</v>
      </c>
      <c r="D15392" s="3">
        <v>0.55775462962962996</v>
      </c>
      <c r="E15392">
        <v>5</v>
      </c>
      <c r="F15392">
        <v>5029</v>
      </c>
      <c r="G15392" t="s">
        <v>10</v>
      </c>
      <c r="H15392">
        <v>27</v>
      </c>
      <c r="I15392">
        <v>1</v>
      </c>
      <c r="J15392">
        <v>3.5</v>
      </c>
      <c r="K15392">
        <v>3.5</v>
      </c>
      <c r="L15392">
        <v>0.7</v>
      </c>
      <c r="M15392" t="s">
        <v>10</v>
      </c>
    </row>
    <row r="15393" spans="1:13">
      <c r="A15393">
        <v>282</v>
      </c>
      <c r="B15393" s="1">
        <v>43568</v>
      </c>
      <c r="C15393">
        <f>VLOOKUP(B15393,dim_dates!$A$2:$B$31,2,FALSE)</f>
        <v>20190413</v>
      </c>
      <c r="D15393" s="3">
        <v>0.71348379629629599</v>
      </c>
      <c r="E15393">
        <v>5</v>
      </c>
      <c r="F15393">
        <v>5916</v>
      </c>
      <c r="G15393" t="s">
        <v>10</v>
      </c>
      <c r="H15393">
        <v>58</v>
      </c>
      <c r="I15393">
        <v>1</v>
      </c>
      <c r="J15393">
        <v>3.5</v>
      </c>
      <c r="K15393">
        <v>3.5</v>
      </c>
      <c r="L15393">
        <v>2.63</v>
      </c>
      <c r="M15393" t="s">
        <v>10</v>
      </c>
    </row>
    <row r="15394" spans="1:13">
      <c r="A15394">
        <v>284</v>
      </c>
      <c r="B15394" s="1">
        <v>43568</v>
      </c>
      <c r="C15394">
        <f>VLOOKUP(B15394,dim_dates!$A$2:$B$31,2,FALSE)</f>
        <v>20190413</v>
      </c>
      <c r="D15394" s="3">
        <v>0.75662037037037</v>
      </c>
      <c r="E15394">
        <v>5</v>
      </c>
      <c r="F15394">
        <v>5616</v>
      </c>
      <c r="G15394" t="s">
        <v>11</v>
      </c>
      <c r="H15394">
        <v>38</v>
      </c>
      <c r="I15394">
        <v>2</v>
      </c>
      <c r="J15394">
        <v>7.5</v>
      </c>
      <c r="K15394">
        <v>3.75</v>
      </c>
      <c r="L15394">
        <v>0.75</v>
      </c>
      <c r="M15394" t="s">
        <v>10</v>
      </c>
    </row>
    <row r="15395" spans="1:13">
      <c r="A15395">
        <v>284</v>
      </c>
      <c r="B15395" s="1">
        <v>43568</v>
      </c>
      <c r="C15395">
        <f>VLOOKUP(B15395,dim_dates!$A$2:$B$31,2,FALSE)</f>
        <v>20190413</v>
      </c>
      <c r="D15395" s="3">
        <v>0.75662037037037</v>
      </c>
      <c r="E15395">
        <v>5</v>
      </c>
      <c r="F15395">
        <v>5616</v>
      </c>
      <c r="G15395" t="s">
        <v>11</v>
      </c>
      <c r="H15395">
        <v>84</v>
      </c>
      <c r="I15395">
        <v>1</v>
      </c>
      <c r="J15395">
        <v>0.8</v>
      </c>
      <c r="K15395">
        <v>0.8</v>
      </c>
      <c r="L15395">
        <v>0.04</v>
      </c>
      <c r="M15395" t="s">
        <v>10</v>
      </c>
    </row>
    <row r="15396" spans="1:13">
      <c r="A15396">
        <v>284</v>
      </c>
      <c r="B15396" s="1">
        <v>43568</v>
      </c>
      <c r="C15396">
        <f>VLOOKUP(B15396,dim_dates!$A$2:$B$31,2,FALSE)</f>
        <v>20190413</v>
      </c>
      <c r="D15396" s="3">
        <v>0.75662037037037</v>
      </c>
      <c r="E15396">
        <v>5</v>
      </c>
      <c r="F15396">
        <v>5616</v>
      </c>
      <c r="G15396" t="s">
        <v>11</v>
      </c>
      <c r="H15396">
        <v>69</v>
      </c>
      <c r="I15396">
        <v>1</v>
      </c>
      <c r="J15396">
        <v>3.25</v>
      </c>
      <c r="K15396">
        <v>3.25</v>
      </c>
      <c r="L15396">
        <v>2.2799999999999998</v>
      </c>
      <c r="M15396" t="s">
        <v>10</v>
      </c>
    </row>
    <row r="15397" spans="1:13">
      <c r="A15397">
        <v>285</v>
      </c>
      <c r="B15397" s="1">
        <v>43568</v>
      </c>
      <c r="C15397">
        <f>VLOOKUP(B15397,dim_dates!$A$2:$B$31,2,FALSE)</f>
        <v>20190413</v>
      </c>
      <c r="D15397" s="3">
        <v>0.76711805555555601</v>
      </c>
      <c r="E15397">
        <v>5</v>
      </c>
      <c r="F15397">
        <v>5004</v>
      </c>
      <c r="G15397" t="s">
        <v>11</v>
      </c>
      <c r="H15397">
        <v>31</v>
      </c>
      <c r="I15397">
        <v>2</v>
      </c>
      <c r="J15397">
        <v>4.4000000000000004</v>
      </c>
      <c r="K15397">
        <v>2.2000000000000002</v>
      </c>
      <c r="L15397">
        <v>0.44</v>
      </c>
      <c r="M15397" t="s">
        <v>10</v>
      </c>
    </row>
    <row r="15398" spans="1:13">
      <c r="A15398">
        <v>285</v>
      </c>
      <c r="B15398" s="1">
        <v>43568</v>
      </c>
      <c r="C15398">
        <f>VLOOKUP(B15398,dim_dates!$A$2:$B$31,2,FALSE)</f>
        <v>20190413</v>
      </c>
      <c r="D15398" s="3">
        <v>0.76711805555555601</v>
      </c>
      <c r="E15398">
        <v>5</v>
      </c>
      <c r="F15398">
        <v>5004</v>
      </c>
      <c r="G15398" t="s">
        <v>11</v>
      </c>
      <c r="H15398">
        <v>74</v>
      </c>
      <c r="I15398">
        <v>1</v>
      </c>
      <c r="J15398">
        <v>3.5</v>
      </c>
      <c r="K15398">
        <v>3.5</v>
      </c>
      <c r="L15398">
        <v>2.2799999999999998</v>
      </c>
      <c r="M15398" t="s">
        <v>10</v>
      </c>
    </row>
    <row r="15399" spans="1:13">
      <c r="A15399">
        <v>287</v>
      </c>
      <c r="B15399" s="1">
        <v>43568</v>
      </c>
      <c r="C15399">
        <f>VLOOKUP(B15399,dim_dates!$A$2:$B$31,2,FALSE)</f>
        <v>20190413</v>
      </c>
      <c r="D15399" s="3">
        <v>0.55820601851851803</v>
      </c>
      <c r="E15399">
        <v>5</v>
      </c>
      <c r="F15399">
        <v>5600</v>
      </c>
      <c r="G15399" t="s">
        <v>11</v>
      </c>
      <c r="H15399">
        <v>61</v>
      </c>
      <c r="I15399">
        <v>2</v>
      </c>
      <c r="J15399">
        <v>9.5</v>
      </c>
      <c r="K15399">
        <v>4.75</v>
      </c>
      <c r="L15399">
        <v>3.56</v>
      </c>
      <c r="M15399" t="s">
        <v>10</v>
      </c>
    </row>
    <row r="15400" spans="1:13">
      <c r="A15400">
        <v>287</v>
      </c>
      <c r="B15400" s="1">
        <v>43568</v>
      </c>
      <c r="C15400">
        <f>VLOOKUP(B15400,dim_dates!$A$2:$B$31,2,FALSE)</f>
        <v>20190413</v>
      </c>
      <c r="D15400" s="3">
        <v>0.55820601851851803</v>
      </c>
      <c r="E15400">
        <v>5</v>
      </c>
      <c r="F15400">
        <v>5600</v>
      </c>
      <c r="G15400" t="s">
        <v>11</v>
      </c>
      <c r="H15400">
        <v>73</v>
      </c>
      <c r="I15400">
        <v>1</v>
      </c>
      <c r="J15400">
        <v>3.75</v>
      </c>
      <c r="K15400">
        <v>3.75</v>
      </c>
      <c r="L15400">
        <v>2.44</v>
      </c>
      <c r="M15400" t="s">
        <v>10</v>
      </c>
    </row>
    <row r="15401" spans="1:13">
      <c r="A15401">
        <v>288</v>
      </c>
      <c r="B15401" s="1">
        <v>43568</v>
      </c>
      <c r="C15401">
        <f>VLOOKUP(B15401,dim_dates!$A$2:$B$31,2,FALSE)</f>
        <v>20190413</v>
      </c>
      <c r="D15401" s="3">
        <v>0.76853009259259297</v>
      </c>
      <c r="E15401">
        <v>5</v>
      </c>
      <c r="F15401">
        <v>5448</v>
      </c>
      <c r="G15401" t="s">
        <v>10</v>
      </c>
      <c r="H15401">
        <v>30</v>
      </c>
      <c r="I15401">
        <v>1</v>
      </c>
      <c r="J15401">
        <v>3</v>
      </c>
      <c r="K15401">
        <v>3</v>
      </c>
      <c r="L15401">
        <v>0.6</v>
      </c>
      <c r="M15401" t="s">
        <v>10</v>
      </c>
    </row>
    <row r="15402" spans="1:13">
      <c r="A15402">
        <v>293</v>
      </c>
      <c r="B15402" s="1">
        <v>43568</v>
      </c>
      <c r="C15402">
        <f>VLOOKUP(B15402,dim_dates!$A$2:$B$31,2,FALSE)</f>
        <v>20190413</v>
      </c>
      <c r="D15402" s="3">
        <v>0.64130787037036996</v>
      </c>
      <c r="E15402">
        <v>5</v>
      </c>
      <c r="F15402">
        <v>5356</v>
      </c>
      <c r="G15402" t="s">
        <v>11</v>
      </c>
      <c r="H15402">
        <v>26</v>
      </c>
      <c r="I15402">
        <v>1</v>
      </c>
      <c r="J15402">
        <v>3</v>
      </c>
      <c r="K15402">
        <v>3</v>
      </c>
      <c r="L15402">
        <v>0.6</v>
      </c>
      <c r="M15402" t="s">
        <v>10</v>
      </c>
    </row>
    <row r="15403" spans="1:13">
      <c r="A15403">
        <v>293</v>
      </c>
      <c r="B15403" s="1">
        <v>43568</v>
      </c>
      <c r="C15403">
        <f>VLOOKUP(B15403,dim_dates!$A$2:$B$31,2,FALSE)</f>
        <v>20190413</v>
      </c>
      <c r="D15403" s="3">
        <v>0.64130787037036996</v>
      </c>
      <c r="E15403">
        <v>5</v>
      </c>
      <c r="F15403">
        <v>5356</v>
      </c>
      <c r="G15403" t="s">
        <v>11</v>
      </c>
      <c r="H15403">
        <v>77</v>
      </c>
      <c r="I15403">
        <v>1</v>
      </c>
      <c r="J15403">
        <v>3</v>
      </c>
      <c r="K15403">
        <v>3</v>
      </c>
      <c r="L15403">
        <v>1.95</v>
      </c>
      <c r="M15403" t="s">
        <v>10</v>
      </c>
    </row>
    <row r="15404" spans="1:13">
      <c r="A15404">
        <v>294</v>
      </c>
      <c r="B15404" s="1">
        <v>43568</v>
      </c>
      <c r="C15404">
        <f>VLOOKUP(B15404,dim_dates!$A$2:$B$31,2,FALSE)</f>
        <v>20190413</v>
      </c>
      <c r="D15404" s="3">
        <v>0.54371527777777795</v>
      </c>
      <c r="E15404">
        <v>5</v>
      </c>
      <c r="F15404">
        <v>5502</v>
      </c>
      <c r="G15404" t="s">
        <v>11</v>
      </c>
      <c r="H15404">
        <v>45</v>
      </c>
      <c r="I15404">
        <v>1</v>
      </c>
      <c r="J15404">
        <v>3</v>
      </c>
      <c r="K15404">
        <v>3</v>
      </c>
      <c r="L15404">
        <v>0.75</v>
      </c>
      <c r="M15404" t="s">
        <v>10</v>
      </c>
    </row>
    <row r="15405" spans="1:13">
      <c r="A15405">
        <v>294</v>
      </c>
      <c r="B15405" s="1">
        <v>43568</v>
      </c>
      <c r="C15405">
        <f>VLOOKUP(B15405,dim_dates!$A$2:$B$31,2,FALSE)</f>
        <v>20190413</v>
      </c>
      <c r="D15405" s="3">
        <v>0.54371527777777795</v>
      </c>
      <c r="E15405">
        <v>5</v>
      </c>
      <c r="F15405">
        <v>5502</v>
      </c>
      <c r="G15405" t="s">
        <v>11</v>
      </c>
      <c r="H15405">
        <v>76</v>
      </c>
      <c r="I15405">
        <v>1</v>
      </c>
      <c r="J15405">
        <v>3.5</v>
      </c>
      <c r="K15405">
        <v>3.5</v>
      </c>
      <c r="L15405">
        <v>2.2799999999999998</v>
      </c>
      <c r="M15405" t="s">
        <v>10</v>
      </c>
    </row>
    <row r="15406" spans="1:13">
      <c r="A15406">
        <v>295</v>
      </c>
      <c r="B15406" s="1">
        <v>43568</v>
      </c>
      <c r="C15406">
        <f>VLOOKUP(B15406,dim_dates!$A$2:$B$31,2,FALSE)</f>
        <v>20190413</v>
      </c>
      <c r="D15406" s="3">
        <v>0.694583333333333</v>
      </c>
      <c r="E15406">
        <v>5</v>
      </c>
      <c r="F15406">
        <v>5739</v>
      </c>
      <c r="G15406" t="s">
        <v>11</v>
      </c>
      <c r="H15406">
        <v>49</v>
      </c>
      <c r="I15406">
        <v>2</v>
      </c>
      <c r="J15406">
        <v>6</v>
      </c>
      <c r="K15406">
        <v>3</v>
      </c>
      <c r="L15406">
        <v>0.75</v>
      </c>
      <c r="M15406" t="s">
        <v>10</v>
      </c>
    </row>
    <row r="15407" spans="1:13">
      <c r="A15407">
        <v>297</v>
      </c>
      <c r="B15407" s="1">
        <v>43568</v>
      </c>
      <c r="C15407">
        <f>VLOOKUP(B15407,dim_dates!$A$2:$B$31,2,FALSE)</f>
        <v>20190413</v>
      </c>
      <c r="D15407" s="3">
        <v>0.62868055555555602</v>
      </c>
      <c r="E15407">
        <v>5</v>
      </c>
      <c r="F15407">
        <v>5873</v>
      </c>
      <c r="G15407" t="s">
        <v>11</v>
      </c>
      <c r="H15407">
        <v>51</v>
      </c>
      <c r="I15407">
        <v>2</v>
      </c>
      <c r="J15407">
        <v>6</v>
      </c>
      <c r="K15407">
        <v>3</v>
      </c>
      <c r="L15407">
        <v>0.75</v>
      </c>
      <c r="M15407" t="s">
        <v>10</v>
      </c>
    </row>
    <row r="15408" spans="1:13">
      <c r="A15408">
        <v>299</v>
      </c>
      <c r="B15408" s="1">
        <v>43568</v>
      </c>
      <c r="C15408">
        <f>VLOOKUP(B15408,dim_dates!$A$2:$B$31,2,FALSE)</f>
        <v>20190413</v>
      </c>
      <c r="D15408" s="3">
        <v>0.68960648148148196</v>
      </c>
      <c r="E15408">
        <v>5</v>
      </c>
      <c r="F15408">
        <v>5829</v>
      </c>
      <c r="G15408" t="s">
        <v>11</v>
      </c>
      <c r="H15408">
        <v>29</v>
      </c>
      <c r="I15408">
        <v>2</v>
      </c>
      <c r="J15408">
        <v>5</v>
      </c>
      <c r="K15408">
        <v>2.5</v>
      </c>
      <c r="L15408">
        <v>0.5</v>
      </c>
      <c r="M15408" t="s">
        <v>10</v>
      </c>
    </row>
    <row r="15409" spans="1:13">
      <c r="A15409">
        <v>299</v>
      </c>
      <c r="B15409" s="1">
        <v>43568</v>
      </c>
      <c r="C15409">
        <f>VLOOKUP(B15409,dim_dates!$A$2:$B$31,2,FALSE)</f>
        <v>20190413</v>
      </c>
      <c r="D15409" s="3">
        <v>0.68960648148148196</v>
      </c>
      <c r="E15409">
        <v>5</v>
      </c>
      <c r="F15409">
        <v>5829</v>
      </c>
      <c r="G15409" t="s">
        <v>11</v>
      </c>
      <c r="H15409">
        <v>79</v>
      </c>
      <c r="I15409">
        <v>1</v>
      </c>
      <c r="J15409">
        <v>3.75</v>
      </c>
      <c r="K15409">
        <v>3.75</v>
      </c>
      <c r="L15409">
        <v>2.44</v>
      </c>
      <c r="M15409" t="s">
        <v>10</v>
      </c>
    </row>
    <row r="15410" spans="1:13">
      <c r="A15410">
        <v>304</v>
      </c>
      <c r="B15410" s="1">
        <v>43568</v>
      </c>
      <c r="C15410">
        <f>VLOOKUP(B15410,dim_dates!$A$2:$B$31,2,FALSE)</f>
        <v>20190413</v>
      </c>
      <c r="D15410" s="3">
        <v>0.581666666666667</v>
      </c>
      <c r="E15410">
        <v>5</v>
      </c>
      <c r="F15410">
        <v>5154</v>
      </c>
      <c r="G15410" t="s">
        <v>10</v>
      </c>
      <c r="H15410">
        <v>44</v>
      </c>
      <c r="I15410">
        <v>2</v>
      </c>
      <c r="J15410">
        <v>5</v>
      </c>
      <c r="K15410">
        <v>2.5</v>
      </c>
      <c r="L15410">
        <v>0.63</v>
      </c>
      <c r="M15410" t="s">
        <v>10</v>
      </c>
    </row>
    <row r="15411" spans="1:13">
      <c r="A15411">
        <v>304</v>
      </c>
      <c r="B15411" s="1">
        <v>43568</v>
      </c>
      <c r="C15411">
        <f>VLOOKUP(B15411,dim_dates!$A$2:$B$31,2,FALSE)</f>
        <v>20190413</v>
      </c>
      <c r="D15411" s="3">
        <v>0.581666666666667</v>
      </c>
      <c r="E15411">
        <v>5</v>
      </c>
      <c r="F15411">
        <v>5154</v>
      </c>
      <c r="G15411" t="s">
        <v>10</v>
      </c>
      <c r="H15411">
        <v>75</v>
      </c>
      <c r="I15411">
        <v>1</v>
      </c>
      <c r="J15411">
        <v>3.5</v>
      </c>
      <c r="K15411">
        <v>3.5</v>
      </c>
      <c r="L15411">
        <v>2.11</v>
      </c>
      <c r="M15411" t="s">
        <v>10</v>
      </c>
    </row>
    <row r="15412" spans="1:13">
      <c r="A15412">
        <v>309</v>
      </c>
      <c r="B15412" s="1">
        <v>43568</v>
      </c>
      <c r="C15412">
        <f>VLOOKUP(B15412,dim_dates!$A$2:$B$31,2,FALSE)</f>
        <v>20190413</v>
      </c>
      <c r="D15412" s="3">
        <v>0.63520833333333304</v>
      </c>
      <c r="E15412">
        <v>5</v>
      </c>
      <c r="F15412">
        <v>5673</v>
      </c>
      <c r="G15412" t="s">
        <v>11</v>
      </c>
      <c r="H15412">
        <v>47</v>
      </c>
      <c r="I15412">
        <v>2</v>
      </c>
      <c r="J15412">
        <v>6</v>
      </c>
      <c r="K15412">
        <v>3</v>
      </c>
      <c r="L15412">
        <v>0.75</v>
      </c>
      <c r="M15412" t="s">
        <v>10</v>
      </c>
    </row>
    <row r="15413" spans="1:13">
      <c r="A15413">
        <v>309</v>
      </c>
      <c r="B15413" s="1">
        <v>43568</v>
      </c>
      <c r="C15413">
        <f>VLOOKUP(B15413,dim_dates!$A$2:$B$31,2,FALSE)</f>
        <v>20190413</v>
      </c>
      <c r="D15413" s="3">
        <v>0.63520833333333304</v>
      </c>
      <c r="E15413">
        <v>5</v>
      </c>
      <c r="F15413">
        <v>5673</v>
      </c>
      <c r="G15413" t="s">
        <v>11</v>
      </c>
      <c r="H15413">
        <v>77</v>
      </c>
      <c r="I15413">
        <v>1</v>
      </c>
      <c r="J15413">
        <v>3</v>
      </c>
      <c r="K15413">
        <v>3</v>
      </c>
      <c r="L15413">
        <v>1.95</v>
      </c>
      <c r="M15413" t="s">
        <v>10</v>
      </c>
    </row>
    <row r="15414" spans="1:13">
      <c r="A15414">
        <v>311</v>
      </c>
      <c r="B15414" s="1">
        <v>43568</v>
      </c>
      <c r="C15414">
        <f>VLOOKUP(B15414,dim_dates!$A$2:$B$31,2,FALSE)</f>
        <v>20190413</v>
      </c>
      <c r="D15414" s="3">
        <v>0.65322916666666697</v>
      </c>
      <c r="E15414">
        <v>5</v>
      </c>
      <c r="F15414">
        <v>5569</v>
      </c>
      <c r="G15414" t="s">
        <v>11</v>
      </c>
      <c r="H15414">
        <v>37</v>
      </c>
      <c r="I15414">
        <v>2</v>
      </c>
      <c r="J15414">
        <v>6</v>
      </c>
      <c r="K15414">
        <v>3</v>
      </c>
      <c r="L15414">
        <v>0.6</v>
      </c>
      <c r="M15414" t="s">
        <v>10</v>
      </c>
    </row>
    <row r="15415" spans="1:13">
      <c r="A15415">
        <v>311</v>
      </c>
      <c r="B15415" s="1">
        <v>43568</v>
      </c>
      <c r="C15415">
        <f>VLOOKUP(B15415,dim_dates!$A$2:$B$31,2,FALSE)</f>
        <v>20190413</v>
      </c>
      <c r="D15415" s="3">
        <v>0.65322916666666697</v>
      </c>
      <c r="E15415">
        <v>5</v>
      </c>
      <c r="F15415">
        <v>5569</v>
      </c>
      <c r="G15415" t="s">
        <v>11</v>
      </c>
      <c r="H15415">
        <v>84</v>
      </c>
      <c r="I15415">
        <v>1</v>
      </c>
      <c r="J15415">
        <v>0.8</v>
      </c>
      <c r="K15415">
        <v>0.8</v>
      </c>
      <c r="L15415">
        <v>0.04</v>
      </c>
      <c r="M15415" t="s">
        <v>10</v>
      </c>
    </row>
    <row r="15416" spans="1:13">
      <c r="A15416">
        <v>313</v>
      </c>
      <c r="B15416" s="1">
        <v>43568</v>
      </c>
      <c r="C15416">
        <f>VLOOKUP(B15416,dim_dates!$A$2:$B$31,2,FALSE)</f>
        <v>20190413</v>
      </c>
      <c r="D15416" s="3">
        <v>0.50406249999999997</v>
      </c>
      <c r="E15416">
        <v>5</v>
      </c>
      <c r="F15416">
        <v>5458</v>
      </c>
      <c r="G15416" t="s">
        <v>10</v>
      </c>
      <c r="H15416">
        <v>42</v>
      </c>
      <c r="I15416">
        <v>2</v>
      </c>
      <c r="J15416">
        <v>5</v>
      </c>
      <c r="K15416">
        <v>2.5</v>
      </c>
      <c r="L15416">
        <v>0.63</v>
      </c>
      <c r="M15416" t="s">
        <v>10</v>
      </c>
    </row>
    <row r="15417" spans="1:13">
      <c r="A15417">
        <v>313</v>
      </c>
      <c r="B15417" s="1">
        <v>43568</v>
      </c>
      <c r="C15417">
        <f>VLOOKUP(B15417,dim_dates!$A$2:$B$31,2,FALSE)</f>
        <v>20190413</v>
      </c>
      <c r="D15417" s="3">
        <v>0.50406249999999997</v>
      </c>
      <c r="E15417">
        <v>5</v>
      </c>
      <c r="F15417">
        <v>5458</v>
      </c>
      <c r="G15417" t="s">
        <v>10</v>
      </c>
      <c r="H15417">
        <v>12</v>
      </c>
      <c r="I15417">
        <v>1</v>
      </c>
      <c r="J15417">
        <v>8.9499999999999993</v>
      </c>
      <c r="K15417">
        <v>8.9499999999999993</v>
      </c>
      <c r="L15417">
        <v>7.16</v>
      </c>
      <c r="M15417" t="s">
        <v>10</v>
      </c>
    </row>
    <row r="15418" spans="1:13">
      <c r="A15418">
        <v>314</v>
      </c>
      <c r="B15418" s="1">
        <v>43568</v>
      </c>
      <c r="C15418">
        <f>VLOOKUP(B15418,dim_dates!$A$2:$B$31,2,FALSE)</f>
        <v>20190413</v>
      </c>
      <c r="D15418" s="3">
        <v>0.68334490740740705</v>
      </c>
      <c r="E15418">
        <v>5</v>
      </c>
      <c r="F15418">
        <v>5900</v>
      </c>
      <c r="G15418" t="s">
        <v>10</v>
      </c>
      <c r="H15418">
        <v>33</v>
      </c>
      <c r="I15418">
        <v>2</v>
      </c>
      <c r="J15418">
        <v>7</v>
      </c>
      <c r="K15418">
        <v>3.5</v>
      </c>
      <c r="L15418">
        <v>0.7</v>
      </c>
      <c r="M15418" t="s">
        <v>10</v>
      </c>
    </row>
    <row r="15419" spans="1:13">
      <c r="A15419">
        <v>314</v>
      </c>
      <c r="B15419" s="1">
        <v>43568</v>
      </c>
      <c r="C15419">
        <f>VLOOKUP(B15419,dim_dates!$A$2:$B$31,2,FALSE)</f>
        <v>20190413</v>
      </c>
      <c r="D15419" s="3">
        <v>0.68334490740740705</v>
      </c>
      <c r="E15419">
        <v>5</v>
      </c>
      <c r="F15419">
        <v>5900</v>
      </c>
      <c r="G15419" t="s">
        <v>10</v>
      </c>
      <c r="H15419">
        <v>69</v>
      </c>
      <c r="I15419">
        <v>1</v>
      </c>
      <c r="J15419">
        <v>3.25</v>
      </c>
      <c r="K15419">
        <v>3.25</v>
      </c>
      <c r="L15419">
        <v>2.2799999999999998</v>
      </c>
      <c r="M15419" t="s">
        <v>10</v>
      </c>
    </row>
    <row r="15420" spans="1:13">
      <c r="A15420">
        <v>316</v>
      </c>
      <c r="B15420" s="1">
        <v>43568</v>
      </c>
      <c r="C15420">
        <f>VLOOKUP(B15420,dim_dates!$A$2:$B$31,2,FALSE)</f>
        <v>20190413</v>
      </c>
      <c r="D15420" s="3">
        <v>0.48098379629629601</v>
      </c>
      <c r="E15420">
        <v>5</v>
      </c>
      <c r="F15420">
        <v>5132</v>
      </c>
      <c r="G15420" t="s">
        <v>10</v>
      </c>
      <c r="H15420">
        <v>53</v>
      </c>
      <c r="I15420">
        <v>2</v>
      </c>
      <c r="J15420">
        <v>6</v>
      </c>
      <c r="K15420">
        <v>3</v>
      </c>
      <c r="L15420">
        <v>0.75</v>
      </c>
      <c r="M15420" t="s">
        <v>10</v>
      </c>
    </row>
    <row r="15421" spans="1:13">
      <c r="A15421">
        <v>317</v>
      </c>
      <c r="B15421" s="1">
        <v>43568</v>
      </c>
      <c r="C15421">
        <f>VLOOKUP(B15421,dim_dates!$A$2:$B$31,2,FALSE)</f>
        <v>20190413</v>
      </c>
      <c r="D15421" s="3">
        <v>0.508773148148148</v>
      </c>
      <c r="E15421">
        <v>5</v>
      </c>
      <c r="F15421">
        <v>5000</v>
      </c>
      <c r="G15421" t="s">
        <v>11</v>
      </c>
      <c r="H15421">
        <v>50</v>
      </c>
      <c r="I15421">
        <v>2</v>
      </c>
      <c r="J15421">
        <v>5</v>
      </c>
      <c r="K15421">
        <v>2.5</v>
      </c>
      <c r="L15421">
        <v>0.63</v>
      </c>
      <c r="M15421" t="s">
        <v>10</v>
      </c>
    </row>
    <row r="15422" spans="1:13">
      <c r="A15422">
        <v>320</v>
      </c>
      <c r="B15422" s="1">
        <v>43568</v>
      </c>
      <c r="C15422">
        <f>VLOOKUP(B15422,dim_dates!$A$2:$B$31,2,FALSE)</f>
        <v>20190413</v>
      </c>
      <c r="D15422" s="3">
        <v>0.75405092592592604</v>
      </c>
      <c r="E15422">
        <v>5</v>
      </c>
      <c r="F15422">
        <v>5366</v>
      </c>
      <c r="G15422" t="s">
        <v>11</v>
      </c>
      <c r="H15422">
        <v>54</v>
      </c>
      <c r="I15422">
        <v>1</v>
      </c>
      <c r="J15422">
        <v>2.5</v>
      </c>
      <c r="K15422">
        <v>2.5</v>
      </c>
      <c r="L15422">
        <v>0.63</v>
      </c>
      <c r="M15422" t="s">
        <v>10</v>
      </c>
    </row>
    <row r="15423" spans="1:13">
      <c r="A15423">
        <v>320</v>
      </c>
      <c r="B15423" s="1">
        <v>43568</v>
      </c>
      <c r="C15423">
        <f>VLOOKUP(B15423,dim_dates!$A$2:$B$31,2,FALSE)</f>
        <v>20190413</v>
      </c>
      <c r="D15423" s="3">
        <v>0.75405092592592604</v>
      </c>
      <c r="E15423">
        <v>5</v>
      </c>
      <c r="F15423">
        <v>5366</v>
      </c>
      <c r="G15423" t="s">
        <v>11</v>
      </c>
      <c r="H15423">
        <v>76</v>
      </c>
      <c r="I15423">
        <v>1</v>
      </c>
      <c r="J15423">
        <v>3.5</v>
      </c>
      <c r="K15423">
        <v>3.5</v>
      </c>
      <c r="L15423">
        <v>2.2799999999999998</v>
      </c>
      <c r="M15423" t="s">
        <v>10</v>
      </c>
    </row>
    <row r="15424" spans="1:13">
      <c r="A15424">
        <v>321</v>
      </c>
      <c r="B15424" s="1">
        <v>43568</v>
      </c>
      <c r="C15424">
        <f>VLOOKUP(B15424,dim_dates!$A$2:$B$31,2,FALSE)</f>
        <v>20190413</v>
      </c>
      <c r="D15424" s="3">
        <v>0.491030092592593</v>
      </c>
      <c r="E15424">
        <v>5</v>
      </c>
      <c r="F15424">
        <v>5708</v>
      </c>
      <c r="G15424" t="s">
        <v>11</v>
      </c>
      <c r="H15424">
        <v>57</v>
      </c>
      <c r="I15424">
        <v>2</v>
      </c>
      <c r="J15424">
        <v>6.2</v>
      </c>
      <c r="K15424">
        <v>3.1</v>
      </c>
      <c r="L15424">
        <v>0.78</v>
      </c>
      <c r="M15424" t="s">
        <v>10</v>
      </c>
    </row>
    <row r="15425" spans="1:13">
      <c r="A15425">
        <v>322</v>
      </c>
      <c r="B15425" s="1">
        <v>43568</v>
      </c>
      <c r="C15425">
        <f>VLOOKUP(B15425,dim_dates!$A$2:$B$31,2,FALSE)</f>
        <v>20190413</v>
      </c>
      <c r="D15425" s="3">
        <v>0.69445601851851901</v>
      </c>
      <c r="E15425">
        <v>5</v>
      </c>
      <c r="F15425">
        <v>5290</v>
      </c>
      <c r="G15425" t="s">
        <v>10</v>
      </c>
      <c r="H15425">
        <v>24</v>
      </c>
      <c r="I15425">
        <v>1</v>
      </c>
      <c r="J15425">
        <v>3</v>
      </c>
      <c r="K15425">
        <v>3</v>
      </c>
      <c r="L15425">
        <v>0.6</v>
      </c>
      <c r="M15425" t="s">
        <v>10</v>
      </c>
    </row>
    <row r="15426" spans="1:13">
      <c r="A15426">
        <v>326</v>
      </c>
      <c r="B15426" s="1">
        <v>43568</v>
      </c>
      <c r="C15426">
        <f>VLOOKUP(B15426,dim_dates!$A$2:$B$31,2,FALSE)</f>
        <v>20190413</v>
      </c>
      <c r="D15426" s="3">
        <v>0.47684027777777799</v>
      </c>
      <c r="E15426">
        <v>5</v>
      </c>
      <c r="F15426">
        <v>5487</v>
      </c>
      <c r="G15426" t="s">
        <v>10</v>
      </c>
      <c r="H15426">
        <v>39</v>
      </c>
      <c r="I15426">
        <v>1</v>
      </c>
      <c r="J15426">
        <v>4.25</v>
      </c>
      <c r="K15426">
        <v>4.25</v>
      </c>
      <c r="L15426">
        <v>0.85</v>
      </c>
      <c r="M15426" t="s">
        <v>10</v>
      </c>
    </row>
    <row r="15427" spans="1:13">
      <c r="A15427">
        <v>326</v>
      </c>
      <c r="B15427" s="1">
        <v>43568</v>
      </c>
      <c r="C15427">
        <f>VLOOKUP(B15427,dim_dates!$A$2:$B$31,2,FALSE)</f>
        <v>20190413</v>
      </c>
      <c r="D15427" s="3">
        <v>0.47684027777777799</v>
      </c>
      <c r="E15427">
        <v>5</v>
      </c>
      <c r="F15427">
        <v>5487</v>
      </c>
      <c r="G15427" t="s">
        <v>10</v>
      </c>
      <c r="H15427">
        <v>63</v>
      </c>
      <c r="I15427">
        <v>1</v>
      </c>
      <c r="J15427">
        <v>0.8</v>
      </c>
      <c r="K15427">
        <v>0.8</v>
      </c>
      <c r="L15427">
        <v>0.04</v>
      </c>
      <c r="M15427" t="s">
        <v>10</v>
      </c>
    </row>
    <row r="15428" spans="1:13">
      <c r="A15428">
        <v>328</v>
      </c>
      <c r="B15428" s="1">
        <v>43568</v>
      </c>
      <c r="C15428">
        <f>VLOOKUP(B15428,dim_dates!$A$2:$B$31,2,FALSE)</f>
        <v>20190413</v>
      </c>
      <c r="D15428" s="3">
        <v>0.68042824074074104</v>
      </c>
      <c r="E15428">
        <v>5</v>
      </c>
      <c r="F15428">
        <v>5462</v>
      </c>
      <c r="G15428" t="s">
        <v>11</v>
      </c>
      <c r="H15428">
        <v>44</v>
      </c>
      <c r="I15428">
        <v>2</v>
      </c>
      <c r="J15428">
        <v>5</v>
      </c>
      <c r="K15428">
        <v>2.5</v>
      </c>
      <c r="L15428">
        <v>0.63</v>
      </c>
      <c r="M15428" t="s">
        <v>10</v>
      </c>
    </row>
    <row r="15429" spans="1:13">
      <c r="A15429">
        <v>332</v>
      </c>
      <c r="B15429" s="1">
        <v>43568</v>
      </c>
      <c r="C15429">
        <f>VLOOKUP(B15429,dim_dates!$A$2:$B$31,2,FALSE)</f>
        <v>20190413</v>
      </c>
      <c r="D15429" s="3">
        <v>0.51179398148148103</v>
      </c>
      <c r="E15429">
        <v>5</v>
      </c>
      <c r="F15429">
        <v>5422</v>
      </c>
      <c r="G15429" t="s">
        <v>11</v>
      </c>
      <c r="H15429">
        <v>39</v>
      </c>
      <c r="I15429">
        <v>2</v>
      </c>
      <c r="J15429">
        <v>8.5</v>
      </c>
      <c r="K15429">
        <v>4.25</v>
      </c>
      <c r="L15429">
        <v>0.85</v>
      </c>
      <c r="M15429" t="s">
        <v>10</v>
      </c>
    </row>
    <row r="15430" spans="1:13">
      <c r="A15430">
        <v>332</v>
      </c>
      <c r="B15430" s="1">
        <v>43568</v>
      </c>
      <c r="C15430">
        <f>VLOOKUP(B15430,dim_dates!$A$2:$B$31,2,FALSE)</f>
        <v>20190413</v>
      </c>
      <c r="D15430" s="3">
        <v>0.51179398148148103</v>
      </c>
      <c r="E15430">
        <v>5</v>
      </c>
      <c r="F15430">
        <v>5422</v>
      </c>
      <c r="G15430" t="s">
        <v>11</v>
      </c>
      <c r="H15430">
        <v>65</v>
      </c>
      <c r="I15430">
        <v>1</v>
      </c>
      <c r="J15430">
        <v>0.8</v>
      </c>
      <c r="K15430">
        <v>0.8</v>
      </c>
      <c r="L15430">
        <v>0.04</v>
      </c>
      <c r="M15430" t="s">
        <v>10</v>
      </c>
    </row>
    <row r="15431" spans="1:13">
      <c r="A15431">
        <v>333</v>
      </c>
      <c r="B15431" s="1">
        <v>43568</v>
      </c>
      <c r="C15431">
        <f>VLOOKUP(B15431,dim_dates!$A$2:$B$31,2,FALSE)</f>
        <v>20190413</v>
      </c>
      <c r="D15431" s="3">
        <v>0.48502314814814801</v>
      </c>
      <c r="E15431">
        <v>5</v>
      </c>
      <c r="F15431">
        <v>5728</v>
      </c>
      <c r="G15431" t="s">
        <v>11</v>
      </c>
      <c r="H15431">
        <v>24</v>
      </c>
      <c r="I15431">
        <v>1</v>
      </c>
      <c r="J15431">
        <v>3</v>
      </c>
      <c r="K15431">
        <v>3</v>
      </c>
      <c r="L15431">
        <v>0.6</v>
      </c>
      <c r="M15431" t="s">
        <v>10</v>
      </c>
    </row>
    <row r="15432" spans="1:13">
      <c r="A15432">
        <v>333</v>
      </c>
      <c r="B15432" s="1">
        <v>43568</v>
      </c>
      <c r="C15432">
        <f>VLOOKUP(B15432,dim_dates!$A$2:$B$31,2,FALSE)</f>
        <v>20190413</v>
      </c>
      <c r="D15432" s="3">
        <v>0.48502314814814801</v>
      </c>
      <c r="E15432">
        <v>5</v>
      </c>
      <c r="F15432">
        <v>5728</v>
      </c>
      <c r="G15432" t="s">
        <v>11</v>
      </c>
      <c r="H15432">
        <v>79</v>
      </c>
      <c r="I15432">
        <v>1</v>
      </c>
      <c r="J15432">
        <v>3.75</v>
      </c>
      <c r="K15432">
        <v>3.75</v>
      </c>
      <c r="L15432">
        <v>2.44</v>
      </c>
      <c r="M15432" t="s">
        <v>10</v>
      </c>
    </row>
    <row r="15433" spans="1:13">
      <c r="A15433">
        <v>334</v>
      </c>
      <c r="B15433" s="1">
        <v>43568</v>
      </c>
      <c r="C15433">
        <f>VLOOKUP(B15433,dim_dates!$A$2:$B$31,2,FALSE)</f>
        <v>20190413</v>
      </c>
      <c r="D15433" s="3">
        <v>0.49298611111111101</v>
      </c>
      <c r="E15433">
        <v>5</v>
      </c>
      <c r="F15433">
        <v>5052</v>
      </c>
      <c r="G15433" t="s">
        <v>10</v>
      </c>
      <c r="H15433">
        <v>34</v>
      </c>
      <c r="I15433">
        <v>2</v>
      </c>
      <c r="J15433">
        <v>4.9000000000000004</v>
      </c>
      <c r="K15433">
        <v>2.4500000000000002</v>
      </c>
      <c r="L15433">
        <v>0.49</v>
      </c>
      <c r="M15433" t="s">
        <v>10</v>
      </c>
    </row>
    <row r="15434" spans="1:13">
      <c r="A15434">
        <v>335</v>
      </c>
      <c r="B15434" s="1">
        <v>43568</v>
      </c>
      <c r="C15434">
        <f>VLOOKUP(B15434,dim_dates!$A$2:$B$31,2,FALSE)</f>
        <v>20190413</v>
      </c>
      <c r="D15434" s="3">
        <v>0.64504629629629595</v>
      </c>
      <c r="E15434">
        <v>5</v>
      </c>
      <c r="F15434">
        <v>5502</v>
      </c>
      <c r="G15434" t="s">
        <v>11</v>
      </c>
      <c r="H15434">
        <v>31</v>
      </c>
      <c r="I15434">
        <v>1</v>
      </c>
      <c r="J15434">
        <v>2.2000000000000002</v>
      </c>
      <c r="K15434">
        <v>2.2000000000000002</v>
      </c>
      <c r="L15434">
        <v>0.44</v>
      </c>
      <c r="M15434" t="s">
        <v>10</v>
      </c>
    </row>
    <row r="15435" spans="1:13">
      <c r="A15435">
        <v>336</v>
      </c>
      <c r="B15435" s="1">
        <v>43568</v>
      </c>
      <c r="C15435">
        <f>VLOOKUP(B15435,dim_dates!$A$2:$B$31,2,FALSE)</f>
        <v>20190413</v>
      </c>
      <c r="D15435" s="3">
        <v>0.49309027777777797</v>
      </c>
      <c r="E15435">
        <v>5</v>
      </c>
      <c r="F15435">
        <v>5705</v>
      </c>
      <c r="G15435" t="s">
        <v>10</v>
      </c>
      <c r="H15435">
        <v>50</v>
      </c>
      <c r="I15435">
        <v>2</v>
      </c>
      <c r="J15435">
        <v>5</v>
      </c>
      <c r="K15435">
        <v>2.5</v>
      </c>
      <c r="L15435">
        <v>0.63</v>
      </c>
      <c r="M15435" t="s">
        <v>10</v>
      </c>
    </row>
    <row r="15436" spans="1:13">
      <c r="A15436">
        <v>336</v>
      </c>
      <c r="B15436" s="1">
        <v>43568</v>
      </c>
      <c r="C15436">
        <f>VLOOKUP(B15436,dim_dates!$A$2:$B$31,2,FALSE)</f>
        <v>20190413</v>
      </c>
      <c r="D15436" s="3">
        <v>0.49309027777777797</v>
      </c>
      <c r="E15436">
        <v>5</v>
      </c>
      <c r="F15436">
        <v>5705</v>
      </c>
      <c r="G15436" t="s">
        <v>10</v>
      </c>
      <c r="H15436">
        <v>70</v>
      </c>
      <c r="I15436">
        <v>1</v>
      </c>
      <c r="J15436">
        <v>3.25</v>
      </c>
      <c r="K15436">
        <v>3.25</v>
      </c>
      <c r="L15436">
        <v>2.11</v>
      </c>
      <c r="M15436" t="s">
        <v>10</v>
      </c>
    </row>
    <row r="15437" spans="1:13">
      <c r="A15437">
        <v>337</v>
      </c>
      <c r="B15437" s="1">
        <v>43568</v>
      </c>
      <c r="C15437">
        <f>VLOOKUP(B15437,dim_dates!$A$2:$B$31,2,FALSE)</f>
        <v>20190413</v>
      </c>
      <c r="D15437" s="3">
        <v>0.50939814814814799</v>
      </c>
      <c r="E15437">
        <v>5</v>
      </c>
      <c r="F15437">
        <v>5026</v>
      </c>
      <c r="G15437" t="s">
        <v>10</v>
      </c>
      <c r="H15437">
        <v>22</v>
      </c>
      <c r="I15437">
        <v>2</v>
      </c>
      <c r="J15437">
        <v>4</v>
      </c>
      <c r="K15437">
        <v>2</v>
      </c>
      <c r="L15437">
        <v>0.4</v>
      </c>
      <c r="M15437" t="s">
        <v>10</v>
      </c>
    </row>
    <row r="15438" spans="1:13">
      <c r="A15438">
        <v>337</v>
      </c>
      <c r="B15438" s="1">
        <v>43568</v>
      </c>
      <c r="C15438">
        <f>VLOOKUP(B15438,dim_dates!$A$2:$B$31,2,FALSE)</f>
        <v>20190413</v>
      </c>
      <c r="D15438" s="3">
        <v>0.50939814814814799</v>
      </c>
      <c r="E15438">
        <v>5</v>
      </c>
      <c r="F15438">
        <v>5026</v>
      </c>
      <c r="G15438" t="s">
        <v>10</v>
      </c>
      <c r="H15438">
        <v>78</v>
      </c>
      <c r="I15438">
        <v>1</v>
      </c>
      <c r="J15438">
        <v>4.5</v>
      </c>
      <c r="K15438">
        <v>4.5</v>
      </c>
      <c r="L15438">
        <v>2.93</v>
      </c>
      <c r="M15438" t="s">
        <v>10</v>
      </c>
    </row>
    <row r="15439" spans="1:13">
      <c r="A15439">
        <v>337</v>
      </c>
      <c r="B15439" s="1">
        <v>43568</v>
      </c>
      <c r="C15439">
        <f>VLOOKUP(B15439,dim_dates!$A$2:$B$31,2,FALSE)</f>
        <v>20190413</v>
      </c>
      <c r="D15439" s="3">
        <v>0.50939814814814799</v>
      </c>
      <c r="E15439">
        <v>5</v>
      </c>
      <c r="F15439">
        <v>5026</v>
      </c>
      <c r="G15439" t="s">
        <v>10</v>
      </c>
      <c r="H15439">
        <v>6</v>
      </c>
      <c r="I15439">
        <v>1</v>
      </c>
      <c r="J15439">
        <v>21</v>
      </c>
      <c r="K15439">
        <v>21</v>
      </c>
      <c r="L15439">
        <v>16.8</v>
      </c>
      <c r="M15439" t="s">
        <v>10</v>
      </c>
    </row>
    <row r="15440" spans="1:13">
      <c r="A15440">
        <v>338</v>
      </c>
      <c r="B15440" s="1">
        <v>43568</v>
      </c>
      <c r="C15440">
        <f>VLOOKUP(B15440,dim_dates!$A$2:$B$31,2,FALSE)</f>
        <v>20190413</v>
      </c>
      <c r="D15440" s="3">
        <v>0.66472222222222199</v>
      </c>
      <c r="E15440">
        <v>5</v>
      </c>
      <c r="F15440">
        <v>5114</v>
      </c>
      <c r="G15440" t="s">
        <v>10</v>
      </c>
      <c r="H15440">
        <v>37</v>
      </c>
      <c r="I15440">
        <v>1</v>
      </c>
      <c r="J15440">
        <v>3</v>
      </c>
      <c r="K15440">
        <v>3</v>
      </c>
      <c r="L15440">
        <v>0.6</v>
      </c>
      <c r="M15440" t="s">
        <v>10</v>
      </c>
    </row>
    <row r="15441" spans="1:13">
      <c r="A15441">
        <v>338</v>
      </c>
      <c r="B15441" s="1">
        <v>43568</v>
      </c>
      <c r="C15441">
        <f>VLOOKUP(B15441,dim_dates!$A$2:$B$31,2,FALSE)</f>
        <v>20190413</v>
      </c>
      <c r="D15441" s="3">
        <v>0.66472222222222199</v>
      </c>
      <c r="E15441">
        <v>5</v>
      </c>
      <c r="F15441">
        <v>5114</v>
      </c>
      <c r="G15441" t="s">
        <v>10</v>
      </c>
      <c r="H15441">
        <v>63</v>
      </c>
      <c r="I15441">
        <v>1</v>
      </c>
      <c r="J15441">
        <v>0.8</v>
      </c>
      <c r="K15441">
        <v>0.8</v>
      </c>
      <c r="L15441">
        <v>0.04</v>
      </c>
      <c r="M15441" t="s">
        <v>10</v>
      </c>
    </row>
    <row r="15442" spans="1:13">
      <c r="A15442">
        <v>338</v>
      </c>
      <c r="B15442" s="1">
        <v>43568</v>
      </c>
      <c r="C15442">
        <f>VLOOKUP(B15442,dim_dates!$A$2:$B$31,2,FALSE)</f>
        <v>20190413</v>
      </c>
      <c r="D15442" s="3">
        <v>0.66472222222222199</v>
      </c>
      <c r="E15442">
        <v>5</v>
      </c>
      <c r="F15442">
        <v>5114</v>
      </c>
      <c r="G15442" t="s">
        <v>10</v>
      </c>
      <c r="H15442">
        <v>4</v>
      </c>
      <c r="I15442">
        <v>1</v>
      </c>
      <c r="J15442">
        <v>20.45</v>
      </c>
      <c r="K15442">
        <v>20.45</v>
      </c>
      <c r="L15442">
        <v>16.36</v>
      </c>
      <c r="M15442" t="s">
        <v>10</v>
      </c>
    </row>
    <row r="15443" spans="1:13">
      <c r="A15443">
        <v>339</v>
      </c>
      <c r="B15443" s="1">
        <v>43568</v>
      </c>
      <c r="C15443">
        <f>VLOOKUP(B15443,dim_dates!$A$2:$B$31,2,FALSE)</f>
        <v>20190413</v>
      </c>
      <c r="D15443" s="3">
        <v>0.51840277777777799</v>
      </c>
      <c r="E15443">
        <v>5</v>
      </c>
      <c r="F15443">
        <v>5518</v>
      </c>
      <c r="G15443" t="s">
        <v>11</v>
      </c>
      <c r="H15443">
        <v>46</v>
      </c>
      <c r="I15443">
        <v>2</v>
      </c>
      <c r="J15443">
        <v>5</v>
      </c>
      <c r="K15443">
        <v>2.5</v>
      </c>
      <c r="L15443">
        <v>0.63</v>
      </c>
      <c r="M15443" t="s">
        <v>10</v>
      </c>
    </row>
    <row r="15444" spans="1:13">
      <c r="A15444">
        <v>341</v>
      </c>
      <c r="B15444" s="1">
        <v>43568</v>
      </c>
      <c r="C15444">
        <f>VLOOKUP(B15444,dim_dates!$A$2:$B$31,2,FALSE)</f>
        <v>20190413</v>
      </c>
      <c r="D15444" s="3">
        <v>0.72850694444444397</v>
      </c>
      <c r="E15444">
        <v>5</v>
      </c>
      <c r="F15444">
        <v>5598</v>
      </c>
      <c r="G15444" t="s">
        <v>10</v>
      </c>
      <c r="H15444">
        <v>26</v>
      </c>
      <c r="I15444">
        <v>1</v>
      </c>
      <c r="J15444">
        <v>3</v>
      </c>
      <c r="K15444">
        <v>3</v>
      </c>
      <c r="L15444">
        <v>0.6</v>
      </c>
      <c r="M15444" t="s">
        <v>10</v>
      </c>
    </row>
    <row r="15445" spans="1:13">
      <c r="A15445">
        <v>343</v>
      </c>
      <c r="B15445" s="1">
        <v>43568</v>
      </c>
      <c r="C15445">
        <f>VLOOKUP(B15445,dim_dates!$A$2:$B$31,2,FALSE)</f>
        <v>20190413</v>
      </c>
      <c r="D15445" s="3">
        <v>0.64113425925925904</v>
      </c>
      <c r="E15445">
        <v>5</v>
      </c>
      <c r="F15445">
        <v>5019</v>
      </c>
      <c r="G15445" t="s">
        <v>10</v>
      </c>
      <c r="H15445">
        <v>48</v>
      </c>
      <c r="I15445">
        <v>2</v>
      </c>
      <c r="J15445">
        <v>5</v>
      </c>
      <c r="K15445">
        <v>2.5</v>
      </c>
      <c r="L15445">
        <v>0.63</v>
      </c>
      <c r="M15445" t="s">
        <v>10</v>
      </c>
    </row>
    <row r="15446" spans="1:13">
      <c r="A15446">
        <v>345</v>
      </c>
      <c r="B15446" s="1">
        <v>43568</v>
      </c>
      <c r="C15446">
        <f>VLOOKUP(B15446,dim_dates!$A$2:$B$31,2,FALSE)</f>
        <v>20190413</v>
      </c>
      <c r="D15446" s="3">
        <v>0.49129629629629601</v>
      </c>
      <c r="E15446">
        <v>5</v>
      </c>
      <c r="F15446">
        <v>5151</v>
      </c>
      <c r="G15446" t="s">
        <v>10</v>
      </c>
      <c r="H15446">
        <v>30</v>
      </c>
      <c r="I15446">
        <v>2</v>
      </c>
      <c r="J15446">
        <v>6</v>
      </c>
      <c r="K15446">
        <v>3</v>
      </c>
      <c r="L15446">
        <v>0.6</v>
      </c>
      <c r="M15446" t="s">
        <v>10</v>
      </c>
    </row>
    <row r="15447" spans="1:13">
      <c r="A15447">
        <v>346</v>
      </c>
      <c r="B15447" s="1">
        <v>43568</v>
      </c>
      <c r="C15447">
        <f>VLOOKUP(B15447,dim_dates!$A$2:$B$31,2,FALSE)</f>
        <v>20190413</v>
      </c>
      <c r="D15447" s="3">
        <v>0.473981481481482</v>
      </c>
      <c r="E15447">
        <v>5</v>
      </c>
      <c r="F15447">
        <v>5577</v>
      </c>
      <c r="G15447" t="s">
        <v>11</v>
      </c>
      <c r="H15447">
        <v>51</v>
      </c>
      <c r="I15447">
        <v>2</v>
      </c>
      <c r="J15447">
        <v>6</v>
      </c>
      <c r="K15447">
        <v>3</v>
      </c>
      <c r="L15447">
        <v>0.75</v>
      </c>
      <c r="M15447" t="s">
        <v>10</v>
      </c>
    </row>
    <row r="15448" spans="1:13">
      <c r="A15448">
        <v>349</v>
      </c>
      <c r="B15448" s="1">
        <v>43568</v>
      </c>
      <c r="C15448">
        <f>VLOOKUP(B15448,dim_dates!$A$2:$B$31,2,FALSE)</f>
        <v>20190413</v>
      </c>
      <c r="D15448" s="3">
        <v>0.53530092592592604</v>
      </c>
      <c r="E15448">
        <v>5</v>
      </c>
      <c r="F15448">
        <v>5073</v>
      </c>
      <c r="G15448" t="s">
        <v>10</v>
      </c>
      <c r="H15448">
        <v>59</v>
      </c>
      <c r="I15448">
        <v>2</v>
      </c>
      <c r="J15448">
        <v>9</v>
      </c>
      <c r="K15448">
        <v>4.5</v>
      </c>
      <c r="L15448">
        <v>3.38</v>
      </c>
      <c r="M15448" t="s">
        <v>10</v>
      </c>
    </row>
    <row r="15449" spans="1:13">
      <c r="A15449">
        <v>350</v>
      </c>
      <c r="B15449" s="1">
        <v>43568</v>
      </c>
      <c r="C15449">
        <f>VLOOKUP(B15449,dim_dates!$A$2:$B$31,2,FALSE)</f>
        <v>20190413</v>
      </c>
      <c r="D15449" s="3">
        <v>0.64924768518518505</v>
      </c>
      <c r="E15449">
        <v>5</v>
      </c>
      <c r="F15449">
        <v>5038</v>
      </c>
      <c r="G15449" t="s">
        <v>11</v>
      </c>
      <c r="H15449">
        <v>22</v>
      </c>
      <c r="I15449">
        <v>1</v>
      </c>
      <c r="J15449">
        <v>2</v>
      </c>
      <c r="K15449">
        <v>2</v>
      </c>
      <c r="L15449">
        <v>0.4</v>
      </c>
      <c r="M15449" t="s">
        <v>10</v>
      </c>
    </row>
    <row r="15450" spans="1:13">
      <c r="A15450">
        <v>351</v>
      </c>
      <c r="B15450" s="1">
        <v>43568</v>
      </c>
      <c r="C15450">
        <f>VLOOKUP(B15450,dim_dates!$A$2:$B$31,2,FALSE)</f>
        <v>20190413</v>
      </c>
      <c r="D15450" s="3">
        <v>0.67716435185185198</v>
      </c>
      <c r="E15450">
        <v>5</v>
      </c>
      <c r="F15450">
        <v>5734</v>
      </c>
      <c r="G15450" t="s">
        <v>10</v>
      </c>
      <c r="H15450">
        <v>37</v>
      </c>
      <c r="I15450">
        <v>2</v>
      </c>
      <c r="J15450">
        <v>6</v>
      </c>
      <c r="K15450">
        <v>3</v>
      </c>
      <c r="L15450">
        <v>0.6</v>
      </c>
      <c r="M15450" t="s">
        <v>10</v>
      </c>
    </row>
    <row r="15451" spans="1:13">
      <c r="A15451">
        <v>351</v>
      </c>
      <c r="B15451" s="1">
        <v>43568</v>
      </c>
      <c r="C15451">
        <f>VLOOKUP(B15451,dim_dates!$A$2:$B$31,2,FALSE)</f>
        <v>20190413</v>
      </c>
      <c r="D15451" s="3">
        <v>0.67716435185185198</v>
      </c>
      <c r="E15451">
        <v>5</v>
      </c>
      <c r="F15451">
        <v>5734</v>
      </c>
      <c r="G15451" t="s">
        <v>10</v>
      </c>
      <c r="H15451">
        <v>65</v>
      </c>
      <c r="I15451">
        <v>1</v>
      </c>
      <c r="J15451">
        <v>0.8</v>
      </c>
      <c r="K15451">
        <v>0.8</v>
      </c>
      <c r="L15451">
        <v>0.04</v>
      </c>
      <c r="M15451" t="s">
        <v>10</v>
      </c>
    </row>
    <row r="15452" spans="1:13">
      <c r="A15452">
        <v>359</v>
      </c>
      <c r="B15452" s="1">
        <v>43568</v>
      </c>
      <c r="C15452">
        <f>VLOOKUP(B15452,dim_dates!$A$2:$B$31,2,FALSE)</f>
        <v>20190413</v>
      </c>
      <c r="D15452" s="3">
        <v>0.71261574074074097</v>
      </c>
      <c r="E15452">
        <v>5</v>
      </c>
      <c r="F15452">
        <v>5576</v>
      </c>
      <c r="G15452" t="s">
        <v>10</v>
      </c>
      <c r="H15452">
        <v>52</v>
      </c>
      <c r="I15452">
        <v>2</v>
      </c>
      <c r="J15452">
        <v>5</v>
      </c>
      <c r="K15452">
        <v>2.5</v>
      </c>
      <c r="L15452">
        <v>0.63</v>
      </c>
      <c r="M15452" t="s">
        <v>10</v>
      </c>
    </row>
    <row r="15453" spans="1:13">
      <c r="A15453">
        <v>362</v>
      </c>
      <c r="B15453" s="1">
        <v>43568</v>
      </c>
      <c r="C15453">
        <f>VLOOKUP(B15453,dim_dates!$A$2:$B$31,2,FALSE)</f>
        <v>20190413</v>
      </c>
      <c r="D15453" s="3">
        <v>0.75135416666666699</v>
      </c>
      <c r="E15453">
        <v>5</v>
      </c>
      <c r="F15453">
        <v>5004</v>
      </c>
      <c r="G15453" t="s">
        <v>11</v>
      </c>
      <c r="H15453">
        <v>30</v>
      </c>
      <c r="I15453">
        <v>2</v>
      </c>
      <c r="J15453">
        <v>6</v>
      </c>
      <c r="K15453">
        <v>3</v>
      </c>
      <c r="L15453">
        <v>0.6</v>
      </c>
      <c r="M15453" t="s">
        <v>10</v>
      </c>
    </row>
    <row r="15454" spans="1:13">
      <c r="A15454">
        <v>364</v>
      </c>
      <c r="B15454" s="1">
        <v>43568</v>
      </c>
      <c r="C15454">
        <f>VLOOKUP(B15454,dim_dates!$A$2:$B$31,2,FALSE)</f>
        <v>20190413</v>
      </c>
      <c r="D15454" s="3">
        <v>0.50045138888888896</v>
      </c>
      <c r="E15454">
        <v>5</v>
      </c>
      <c r="F15454">
        <v>5705</v>
      </c>
      <c r="G15454" t="s">
        <v>11</v>
      </c>
      <c r="H15454">
        <v>58</v>
      </c>
      <c r="I15454">
        <v>2</v>
      </c>
      <c r="J15454">
        <v>7</v>
      </c>
      <c r="K15454">
        <v>3.5</v>
      </c>
      <c r="L15454">
        <v>2.63</v>
      </c>
      <c r="M15454" t="s">
        <v>10</v>
      </c>
    </row>
    <row r="15455" spans="1:13">
      <c r="A15455">
        <v>365</v>
      </c>
      <c r="B15455" s="1">
        <v>43568</v>
      </c>
      <c r="C15455">
        <f>VLOOKUP(B15455,dim_dates!$A$2:$B$31,2,FALSE)</f>
        <v>20190413</v>
      </c>
      <c r="D15455" s="3">
        <v>0.71888888888888902</v>
      </c>
      <c r="E15455">
        <v>5</v>
      </c>
      <c r="F15455">
        <v>5136</v>
      </c>
      <c r="G15455" t="s">
        <v>11</v>
      </c>
      <c r="H15455">
        <v>57</v>
      </c>
      <c r="I15455">
        <v>2</v>
      </c>
      <c r="J15455">
        <v>6.2</v>
      </c>
      <c r="K15455">
        <v>3.1</v>
      </c>
      <c r="L15455">
        <v>0.78</v>
      </c>
      <c r="M15455" t="s">
        <v>10</v>
      </c>
    </row>
    <row r="15456" spans="1:13">
      <c r="A15456">
        <v>366</v>
      </c>
      <c r="B15456" s="1">
        <v>43568</v>
      </c>
      <c r="C15456">
        <f>VLOOKUP(B15456,dim_dates!$A$2:$B$31,2,FALSE)</f>
        <v>20190413</v>
      </c>
      <c r="D15456" s="3">
        <v>0.48704861111111097</v>
      </c>
      <c r="E15456">
        <v>5</v>
      </c>
      <c r="F15456">
        <v>5091</v>
      </c>
      <c r="G15456" t="s">
        <v>10</v>
      </c>
      <c r="H15456">
        <v>27</v>
      </c>
      <c r="I15456">
        <v>1</v>
      </c>
      <c r="J15456">
        <v>3.5</v>
      </c>
      <c r="K15456">
        <v>3.5</v>
      </c>
      <c r="L15456">
        <v>0.7</v>
      </c>
      <c r="M15456" t="s">
        <v>10</v>
      </c>
    </row>
    <row r="15457" spans="1:13">
      <c r="A15457">
        <v>367</v>
      </c>
      <c r="B15457" s="1">
        <v>43568</v>
      </c>
      <c r="C15457">
        <f>VLOOKUP(B15457,dim_dates!$A$2:$B$31,2,FALSE)</f>
        <v>20190413</v>
      </c>
      <c r="D15457" s="3">
        <v>0.47971064814814801</v>
      </c>
      <c r="E15457">
        <v>5</v>
      </c>
      <c r="F15457">
        <v>5619</v>
      </c>
      <c r="G15457" t="s">
        <v>11</v>
      </c>
      <c r="H15457">
        <v>52</v>
      </c>
      <c r="I15457">
        <v>1</v>
      </c>
      <c r="J15457">
        <v>2.5</v>
      </c>
      <c r="K15457">
        <v>2.5</v>
      </c>
      <c r="L15457">
        <v>0.63</v>
      </c>
      <c r="M15457" t="s">
        <v>10</v>
      </c>
    </row>
    <row r="15458" spans="1:13">
      <c r="A15458">
        <v>369</v>
      </c>
      <c r="B15458" s="1">
        <v>43568</v>
      </c>
      <c r="C15458">
        <f>VLOOKUP(B15458,dim_dates!$A$2:$B$31,2,FALSE)</f>
        <v>20190413</v>
      </c>
      <c r="D15458" s="3">
        <v>0.51082175925925899</v>
      </c>
      <c r="E15458">
        <v>5</v>
      </c>
      <c r="F15458">
        <v>5854</v>
      </c>
      <c r="G15458" t="s">
        <v>10</v>
      </c>
      <c r="H15458">
        <v>27</v>
      </c>
      <c r="I15458">
        <v>1</v>
      </c>
      <c r="J15458">
        <v>3.5</v>
      </c>
      <c r="K15458">
        <v>3.5</v>
      </c>
      <c r="L15458">
        <v>0.7</v>
      </c>
      <c r="M15458" t="s">
        <v>10</v>
      </c>
    </row>
    <row r="15459" spans="1:13">
      <c r="A15459">
        <v>369</v>
      </c>
      <c r="B15459" s="1">
        <v>43568</v>
      </c>
      <c r="C15459">
        <f>VLOOKUP(B15459,dim_dates!$A$2:$B$31,2,FALSE)</f>
        <v>20190413</v>
      </c>
      <c r="D15459" s="3">
        <v>0.51082175925925899</v>
      </c>
      <c r="E15459">
        <v>5</v>
      </c>
      <c r="F15459">
        <v>5854</v>
      </c>
      <c r="G15459" t="s">
        <v>10</v>
      </c>
      <c r="H15459">
        <v>78</v>
      </c>
      <c r="I15459">
        <v>1</v>
      </c>
      <c r="J15459">
        <v>4.5</v>
      </c>
      <c r="K15459">
        <v>4.5</v>
      </c>
      <c r="L15459">
        <v>2.93</v>
      </c>
      <c r="M15459" t="s">
        <v>10</v>
      </c>
    </row>
    <row r="15460" spans="1:13">
      <c r="A15460">
        <v>371</v>
      </c>
      <c r="B15460" s="1">
        <v>43568</v>
      </c>
      <c r="C15460">
        <f>VLOOKUP(B15460,dim_dates!$A$2:$B$31,2,FALSE)</f>
        <v>20190413</v>
      </c>
      <c r="D15460" s="3">
        <v>0.59026620370370397</v>
      </c>
      <c r="E15460">
        <v>5</v>
      </c>
      <c r="F15460">
        <v>5158</v>
      </c>
      <c r="G15460" t="s">
        <v>11</v>
      </c>
      <c r="H15460">
        <v>59</v>
      </c>
      <c r="I15460">
        <v>2</v>
      </c>
      <c r="J15460">
        <v>9</v>
      </c>
      <c r="K15460">
        <v>4.5</v>
      </c>
      <c r="L15460">
        <v>3.38</v>
      </c>
      <c r="M15460" t="s">
        <v>10</v>
      </c>
    </row>
    <row r="15461" spans="1:13">
      <c r="A15461">
        <v>371</v>
      </c>
      <c r="B15461" s="1">
        <v>43568</v>
      </c>
      <c r="C15461">
        <f>VLOOKUP(B15461,dim_dates!$A$2:$B$31,2,FALSE)</f>
        <v>20190413</v>
      </c>
      <c r="D15461" s="3">
        <v>0.59026620370370397</v>
      </c>
      <c r="E15461">
        <v>5</v>
      </c>
      <c r="F15461">
        <v>5158</v>
      </c>
      <c r="G15461" t="s">
        <v>11</v>
      </c>
      <c r="H15461">
        <v>74</v>
      </c>
      <c r="I15461">
        <v>1</v>
      </c>
      <c r="J15461">
        <v>3.5</v>
      </c>
      <c r="K15461">
        <v>3.5</v>
      </c>
      <c r="L15461">
        <v>2.2799999999999998</v>
      </c>
      <c r="M15461" t="s">
        <v>10</v>
      </c>
    </row>
    <row r="15462" spans="1:13">
      <c r="A15462">
        <v>375</v>
      </c>
      <c r="B15462" s="1">
        <v>43568</v>
      </c>
      <c r="C15462">
        <f>VLOOKUP(B15462,dim_dates!$A$2:$B$31,2,FALSE)</f>
        <v>20190413</v>
      </c>
      <c r="D15462" s="3">
        <v>0.70571759259259303</v>
      </c>
      <c r="E15462">
        <v>5</v>
      </c>
      <c r="F15462">
        <v>5274</v>
      </c>
      <c r="G15462" t="s">
        <v>11</v>
      </c>
      <c r="H15462">
        <v>38</v>
      </c>
      <c r="I15462">
        <v>2</v>
      </c>
      <c r="J15462">
        <v>7.5</v>
      </c>
      <c r="K15462">
        <v>3.75</v>
      </c>
      <c r="L15462">
        <v>0.75</v>
      </c>
      <c r="M15462" t="s">
        <v>10</v>
      </c>
    </row>
    <row r="15463" spans="1:13">
      <c r="A15463">
        <v>375</v>
      </c>
      <c r="B15463" s="1">
        <v>43568</v>
      </c>
      <c r="C15463">
        <f>VLOOKUP(B15463,dim_dates!$A$2:$B$31,2,FALSE)</f>
        <v>20190413</v>
      </c>
      <c r="D15463" s="3">
        <v>0.70571759259259303</v>
      </c>
      <c r="E15463">
        <v>5</v>
      </c>
      <c r="F15463">
        <v>5274</v>
      </c>
      <c r="G15463" t="s">
        <v>11</v>
      </c>
      <c r="H15463">
        <v>63</v>
      </c>
      <c r="I15463">
        <v>1</v>
      </c>
      <c r="J15463">
        <v>0.8</v>
      </c>
      <c r="K15463">
        <v>0.8</v>
      </c>
      <c r="L15463">
        <v>0.04</v>
      </c>
      <c r="M15463" t="s">
        <v>10</v>
      </c>
    </row>
    <row r="15464" spans="1:13">
      <c r="A15464">
        <v>379</v>
      </c>
      <c r="B15464" s="1">
        <v>43568</v>
      </c>
      <c r="C15464">
        <f>VLOOKUP(B15464,dim_dates!$A$2:$B$31,2,FALSE)</f>
        <v>20190413</v>
      </c>
      <c r="D15464" s="3">
        <v>0.75019675925925899</v>
      </c>
      <c r="E15464">
        <v>5</v>
      </c>
      <c r="F15464">
        <v>5138</v>
      </c>
      <c r="G15464" t="s">
        <v>10</v>
      </c>
      <c r="H15464">
        <v>27</v>
      </c>
      <c r="I15464">
        <v>2</v>
      </c>
      <c r="J15464">
        <v>7</v>
      </c>
      <c r="K15464">
        <v>3.5</v>
      </c>
      <c r="L15464">
        <v>0.7</v>
      </c>
      <c r="M15464" t="s">
        <v>10</v>
      </c>
    </row>
    <row r="15465" spans="1:13">
      <c r="A15465">
        <v>380</v>
      </c>
      <c r="B15465" s="1">
        <v>43568</v>
      </c>
      <c r="C15465">
        <f>VLOOKUP(B15465,dim_dates!$A$2:$B$31,2,FALSE)</f>
        <v>20190413</v>
      </c>
      <c r="D15465" s="3">
        <v>0.66393518518518502</v>
      </c>
      <c r="E15465">
        <v>5</v>
      </c>
      <c r="F15465">
        <v>5238</v>
      </c>
      <c r="G15465" t="s">
        <v>11</v>
      </c>
      <c r="H15465">
        <v>56</v>
      </c>
      <c r="I15465">
        <v>2</v>
      </c>
      <c r="J15465">
        <v>5.0999999999999996</v>
      </c>
      <c r="K15465">
        <v>2.5499999999999998</v>
      </c>
      <c r="L15465">
        <v>0.64</v>
      </c>
      <c r="M15465" t="s">
        <v>10</v>
      </c>
    </row>
    <row r="15466" spans="1:13">
      <c r="A15466">
        <v>380</v>
      </c>
      <c r="B15466" s="1">
        <v>43568</v>
      </c>
      <c r="C15466">
        <f>VLOOKUP(B15466,dim_dates!$A$2:$B$31,2,FALSE)</f>
        <v>20190413</v>
      </c>
      <c r="D15466" s="3">
        <v>0.66393518518518502</v>
      </c>
      <c r="E15466">
        <v>5</v>
      </c>
      <c r="F15466">
        <v>5238</v>
      </c>
      <c r="G15466" t="s">
        <v>11</v>
      </c>
      <c r="H15466">
        <v>76</v>
      </c>
      <c r="I15466">
        <v>1</v>
      </c>
      <c r="J15466">
        <v>3.5</v>
      </c>
      <c r="K15466">
        <v>3.5</v>
      </c>
      <c r="L15466">
        <v>2.2799999999999998</v>
      </c>
      <c r="M15466" t="s">
        <v>10</v>
      </c>
    </row>
    <row r="15467" spans="1:13">
      <c r="A15467">
        <v>380</v>
      </c>
      <c r="B15467" s="1">
        <v>43568</v>
      </c>
      <c r="C15467">
        <f>VLOOKUP(B15467,dim_dates!$A$2:$B$31,2,FALSE)</f>
        <v>20190413</v>
      </c>
      <c r="D15467" s="3">
        <v>0.66393518518518502</v>
      </c>
      <c r="E15467">
        <v>5</v>
      </c>
      <c r="F15467">
        <v>5238</v>
      </c>
      <c r="G15467" t="s">
        <v>11</v>
      </c>
      <c r="H15467">
        <v>20</v>
      </c>
      <c r="I15467">
        <v>1</v>
      </c>
      <c r="J15467">
        <v>7.6</v>
      </c>
      <c r="K15467">
        <v>7.6</v>
      </c>
      <c r="L15467">
        <v>6.08</v>
      </c>
      <c r="M15467" t="s">
        <v>10</v>
      </c>
    </row>
    <row r="15468" spans="1:13">
      <c r="A15468">
        <v>381</v>
      </c>
      <c r="B15468" s="1">
        <v>43568</v>
      </c>
      <c r="C15468">
        <f>VLOOKUP(B15468,dim_dates!$A$2:$B$31,2,FALSE)</f>
        <v>20190413</v>
      </c>
      <c r="D15468" s="3">
        <v>0.73665509259259299</v>
      </c>
      <c r="E15468">
        <v>5</v>
      </c>
      <c r="F15468">
        <v>5939</v>
      </c>
      <c r="G15468" t="s">
        <v>10</v>
      </c>
      <c r="H15468">
        <v>31</v>
      </c>
      <c r="I15468">
        <v>2</v>
      </c>
      <c r="J15468">
        <v>4.4000000000000004</v>
      </c>
      <c r="K15468">
        <v>2.2000000000000002</v>
      </c>
      <c r="L15468">
        <v>0.44</v>
      </c>
      <c r="M15468" t="s">
        <v>10</v>
      </c>
    </row>
    <row r="15469" spans="1:13">
      <c r="A15469">
        <v>382</v>
      </c>
      <c r="B15469" s="1">
        <v>43568</v>
      </c>
      <c r="C15469">
        <f>VLOOKUP(B15469,dim_dates!$A$2:$B$31,2,FALSE)</f>
        <v>20190413</v>
      </c>
      <c r="D15469" s="3">
        <v>0.53175925925925904</v>
      </c>
      <c r="E15469">
        <v>5</v>
      </c>
      <c r="F15469">
        <v>5133</v>
      </c>
      <c r="G15469" t="s">
        <v>11</v>
      </c>
      <c r="H15469">
        <v>42</v>
      </c>
      <c r="I15469">
        <v>2</v>
      </c>
      <c r="J15469">
        <v>5</v>
      </c>
      <c r="K15469">
        <v>2.5</v>
      </c>
      <c r="L15469">
        <v>0.63</v>
      </c>
      <c r="M15469" t="s">
        <v>10</v>
      </c>
    </row>
    <row r="15470" spans="1:13">
      <c r="A15470">
        <v>382</v>
      </c>
      <c r="B15470" s="1">
        <v>43568</v>
      </c>
      <c r="C15470">
        <f>VLOOKUP(B15470,dim_dates!$A$2:$B$31,2,FALSE)</f>
        <v>20190413</v>
      </c>
      <c r="D15470" s="3">
        <v>0.53175925925925904</v>
      </c>
      <c r="E15470">
        <v>5</v>
      </c>
      <c r="F15470">
        <v>5133</v>
      </c>
      <c r="G15470" t="s">
        <v>11</v>
      </c>
      <c r="H15470">
        <v>76</v>
      </c>
      <c r="I15470">
        <v>1</v>
      </c>
      <c r="J15470">
        <v>3.5</v>
      </c>
      <c r="K15470">
        <v>3.5</v>
      </c>
      <c r="L15470">
        <v>2.2799999999999998</v>
      </c>
      <c r="M15470" t="s">
        <v>10</v>
      </c>
    </row>
    <row r="15471" spans="1:13">
      <c r="A15471">
        <v>385</v>
      </c>
      <c r="B15471" s="1">
        <v>43568</v>
      </c>
      <c r="C15471">
        <f>VLOOKUP(B15471,dim_dates!$A$2:$B$31,2,FALSE)</f>
        <v>20190413</v>
      </c>
      <c r="D15471" s="3">
        <v>0.47908564814814802</v>
      </c>
      <c r="E15471">
        <v>5</v>
      </c>
      <c r="F15471">
        <v>5762</v>
      </c>
      <c r="G15471" t="s">
        <v>10</v>
      </c>
      <c r="H15471">
        <v>36</v>
      </c>
      <c r="I15471">
        <v>2</v>
      </c>
      <c r="J15471">
        <v>7.5</v>
      </c>
      <c r="K15471">
        <v>3.75</v>
      </c>
      <c r="L15471">
        <v>0.75</v>
      </c>
      <c r="M15471" t="s">
        <v>10</v>
      </c>
    </row>
    <row r="15472" spans="1:13">
      <c r="A15472">
        <v>386</v>
      </c>
      <c r="B15472" s="1">
        <v>43568</v>
      </c>
      <c r="C15472">
        <f>VLOOKUP(B15472,dim_dates!$A$2:$B$31,2,FALSE)</f>
        <v>20190413</v>
      </c>
      <c r="D15472" s="3">
        <v>0.51543981481481504</v>
      </c>
      <c r="E15472">
        <v>5</v>
      </c>
      <c r="F15472">
        <v>5043</v>
      </c>
      <c r="G15472" t="s">
        <v>11</v>
      </c>
      <c r="H15472">
        <v>35</v>
      </c>
      <c r="I15472">
        <v>2</v>
      </c>
      <c r="J15472">
        <v>6.2</v>
      </c>
      <c r="K15472">
        <v>3.1</v>
      </c>
      <c r="L15472">
        <v>0.62</v>
      </c>
      <c r="M15472" t="s">
        <v>10</v>
      </c>
    </row>
    <row r="15473" spans="1:13">
      <c r="A15473">
        <v>387</v>
      </c>
      <c r="B15473" s="1">
        <v>43568</v>
      </c>
      <c r="C15473">
        <f>VLOOKUP(B15473,dim_dates!$A$2:$B$31,2,FALSE)</f>
        <v>20190413</v>
      </c>
      <c r="D15473" s="3">
        <v>0.53534722222222197</v>
      </c>
      <c r="E15473">
        <v>5</v>
      </c>
      <c r="F15473">
        <v>5220</v>
      </c>
      <c r="G15473" t="s">
        <v>11</v>
      </c>
      <c r="H15473">
        <v>47</v>
      </c>
      <c r="I15473">
        <v>2</v>
      </c>
      <c r="J15473">
        <v>6</v>
      </c>
      <c r="K15473">
        <v>3</v>
      </c>
      <c r="L15473">
        <v>0.75</v>
      </c>
      <c r="M15473" t="s">
        <v>10</v>
      </c>
    </row>
    <row r="15474" spans="1:13">
      <c r="A15474">
        <v>388</v>
      </c>
      <c r="B15474" s="1">
        <v>43568</v>
      </c>
      <c r="C15474">
        <f>VLOOKUP(B15474,dim_dates!$A$2:$B$31,2,FALSE)</f>
        <v>20190413</v>
      </c>
      <c r="D15474" s="3">
        <v>0.67975694444444401</v>
      </c>
      <c r="E15474">
        <v>5</v>
      </c>
      <c r="F15474">
        <v>5289</v>
      </c>
      <c r="G15474" t="s">
        <v>11</v>
      </c>
      <c r="H15474">
        <v>58</v>
      </c>
      <c r="I15474">
        <v>2</v>
      </c>
      <c r="J15474">
        <v>7</v>
      </c>
      <c r="K15474">
        <v>3.5</v>
      </c>
      <c r="L15474">
        <v>2.63</v>
      </c>
      <c r="M15474" t="s">
        <v>10</v>
      </c>
    </row>
    <row r="15475" spans="1:13">
      <c r="A15475">
        <v>388</v>
      </c>
      <c r="B15475" s="1">
        <v>43568</v>
      </c>
      <c r="C15475">
        <f>VLOOKUP(B15475,dim_dates!$A$2:$B$31,2,FALSE)</f>
        <v>20190413</v>
      </c>
      <c r="D15475" s="3">
        <v>0.67975694444444401</v>
      </c>
      <c r="E15475">
        <v>5</v>
      </c>
      <c r="F15475">
        <v>5289</v>
      </c>
      <c r="G15475" t="s">
        <v>11</v>
      </c>
      <c r="H15475">
        <v>76</v>
      </c>
      <c r="I15475">
        <v>1</v>
      </c>
      <c r="J15475">
        <v>3.5</v>
      </c>
      <c r="K15475">
        <v>3.5</v>
      </c>
      <c r="L15475">
        <v>2.2799999999999998</v>
      </c>
      <c r="M15475" t="s">
        <v>10</v>
      </c>
    </row>
    <row r="15476" spans="1:13">
      <c r="A15476">
        <v>389</v>
      </c>
      <c r="B15476" s="1">
        <v>43568</v>
      </c>
      <c r="C15476">
        <f>VLOOKUP(B15476,dim_dates!$A$2:$B$31,2,FALSE)</f>
        <v>20190413</v>
      </c>
      <c r="D15476" s="3">
        <v>0.637083333333333</v>
      </c>
      <c r="E15476">
        <v>5</v>
      </c>
      <c r="F15476">
        <v>5399</v>
      </c>
      <c r="G15476" t="s">
        <v>10</v>
      </c>
      <c r="H15476">
        <v>38</v>
      </c>
      <c r="I15476">
        <v>2</v>
      </c>
      <c r="J15476">
        <v>7.5</v>
      </c>
      <c r="K15476">
        <v>3.75</v>
      </c>
      <c r="L15476">
        <v>0.75</v>
      </c>
      <c r="M15476" t="s">
        <v>10</v>
      </c>
    </row>
    <row r="15477" spans="1:13">
      <c r="A15477">
        <v>389</v>
      </c>
      <c r="B15477" s="1">
        <v>43568</v>
      </c>
      <c r="C15477">
        <f>VLOOKUP(B15477,dim_dates!$A$2:$B$31,2,FALSE)</f>
        <v>20190413</v>
      </c>
      <c r="D15477" s="3">
        <v>0.637083333333333</v>
      </c>
      <c r="E15477">
        <v>5</v>
      </c>
      <c r="F15477">
        <v>5399</v>
      </c>
      <c r="G15477" t="s">
        <v>10</v>
      </c>
      <c r="H15477">
        <v>84</v>
      </c>
      <c r="I15477">
        <v>2</v>
      </c>
      <c r="J15477">
        <v>1.6</v>
      </c>
      <c r="K15477">
        <v>0.8</v>
      </c>
      <c r="L15477">
        <v>0.04</v>
      </c>
      <c r="M15477" t="s">
        <v>10</v>
      </c>
    </row>
    <row r="15478" spans="1:13">
      <c r="A15478">
        <v>390</v>
      </c>
      <c r="B15478" s="1">
        <v>43568</v>
      </c>
      <c r="C15478">
        <f>VLOOKUP(B15478,dim_dates!$A$2:$B$31,2,FALSE)</f>
        <v>20190413</v>
      </c>
      <c r="D15478" s="3">
        <v>0.69714120370370403</v>
      </c>
      <c r="E15478">
        <v>5</v>
      </c>
      <c r="F15478">
        <v>5432</v>
      </c>
      <c r="G15478" t="s">
        <v>10</v>
      </c>
      <c r="H15478">
        <v>37</v>
      </c>
      <c r="I15478">
        <v>2</v>
      </c>
      <c r="J15478">
        <v>6</v>
      </c>
      <c r="K15478">
        <v>3</v>
      </c>
      <c r="L15478">
        <v>0.6</v>
      </c>
      <c r="M15478" t="s">
        <v>10</v>
      </c>
    </row>
    <row r="15479" spans="1:13">
      <c r="A15479">
        <v>390</v>
      </c>
      <c r="B15479" s="1">
        <v>43568</v>
      </c>
      <c r="C15479">
        <f>VLOOKUP(B15479,dim_dates!$A$2:$B$31,2,FALSE)</f>
        <v>20190413</v>
      </c>
      <c r="D15479" s="3">
        <v>0.69714120370370403</v>
      </c>
      <c r="E15479">
        <v>5</v>
      </c>
      <c r="F15479">
        <v>5432</v>
      </c>
      <c r="G15479" t="s">
        <v>10</v>
      </c>
      <c r="H15479">
        <v>65</v>
      </c>
      <c r="I15479">
        <v>2</v>
      </c>
      <c r="J15479">
        <v>1.6</v>
      </c>
      <c r="K15479">
        <v>0.8</v>
      </c>
      <c r="L15479">
        <v>0.04</v>
      </c>
      <c r="M15479" t="s">
        <v>10</v>
      </c>
    </row>
    <row r="15480" spans="1:13">
      <c r="A15480">
        <v>391</v>
      </c>
      <c r="B15480" s="1">
        <v>43568</v>
      </c>
      <c r="C15480">
        <f>VLOOKUP(B15480,dim_dates!$A$2:$B$31,2,FALSE)</f>
        <v>20190413</v>
      </c>
      <c r="D15480" s="3">
        <v>0.59310185185185205</v>
      </c>
      <c r="E15480">
        <v>5</v>
      </c>
      <c r="F15480">
        <v>5281</v>
      </c>
      <c r="G15480" t="s">
        <v>10</v>
      </c>
      <c r="H15480">
        <v>33</v>
      </c>
      <c r="I15480">
        <v>2</v>
      </c>
      <c r="J15480">
        <v>7</v>
      </c>
      <c r="K15480">
        <v>3.5</v>
      </c>
      <c r="L15480">
        <v>0.7</v>
      </c>
      <c r="M15480" t="s">
        <v>10</v>
      </c>
    </row>
    <row r="15481" spans="1:13">
      <c r="A15481">
        <v>392</v>
      </c>
      <c r="B15481" s="1">
        <v>43568</v>
      </c>
      <c r="C15481">
        <f>VLOOKUP(B15481,dim_dates!$A$2:$B$31,2,FALSE)</f>
        <v>20190413</v>
      </c>
      <c r="D15481" s="3">
        <v>0.67135416666666703</v>
      </c>
      <c r="E15481">
        <v>5</v>
      </c>
      <c r="F15481">
        <v>5745</v>
      </c>
      <c r="G15481" t="s">
        <v>10</v>
      </c>
      <c r="H15481">
        <v>30</v>
      </c>
      <c r="I15481">
        <v>2</v>
      </c>
      <c r="J15481">
        <v>6</v>
      </c>
      <c r="K15481">
        <v>3</v>
      </c>
      <c r="L15481">
        <v>0.6</v>
      </c>
      <c r="M15481" t="s">
        <v>10</v>
      </c>
    </row>
    <row r="15482" spans="1:13">
      <c r="A15482">
        <v>393</v>
      </c>
      <c r="B15482" s="1">
        <v>43568</v>
      </c>
      <c r="C15482">
        <f>VLOOKUP(B15482,dim_dates!$A$2:$B$31,2,FALSE)</f>
        <v>20190413</v>
      </c>
      <c r="D15482" s="3">
        <v>0.52238425925925902</v>
      </c>
      <c r="E15482">
        <v>5</v>
      </c>
      <c r="F15482">
        <v>5459</v>
      </c>
      <c r="G15482" t="s">
        <v>10</v>
      </c>
      <c r="H15482">
        <v>58</v>
      </c>
      <c r="I15482">
        <v>2</v>
      </c>
      <c r="J15482">
        <v>7</v>
      </c>
      <c r="K15482">
        <v>3.5</v>
      </c>
      <c r="L15482">
        <v>2.63</v>
      </c>
      <c r="M15482" t="s">
        <v>10</v>
      </c>
    </row>
    <row r="15483" spans="1:13">
      <c r="A15483">
        <v>394</v>
      </c>
      <c r="B15483" s="1">
        <v>43568</v>
      </c>
      <c r="C15483">
        <f>VLOOKUP(B15483,dim_dates!$A$2:$B$31,2,FALSE)</f>
        <v>20190413</v>
      </c>
      <c r="D15483" s="3">
        <v>0.72062499999999996</v>
      </c>
      <c r="E15483">
        <v>5</v>
      </c>
      <c r="F15483">
        <v>5658</v>
      </c>
      <c r="G15483" t="s">
        <v>11</v>
      </c>
      <c r="H15483">
        <v>23</v>
      </c>
      <c r="I15483">
        <v>2</v>
      </c>
      <c r="J15483">
        <v>5</v>
      </c>
      <c r="K15483">
        <v>2.5</v>
      </c>
      <c r="L15483">
        <v>0.5</v>
      </c>
      <c r="M15483" t="s">
        <v>10</v>
      </c>
    </row>
    <row r="15484" spans="1:13">
      <c r="A15484">
        <v>396</v>
      </c>
      <c r="B15484" s="1">
        <v>43568</v>
      </c>
      <c r="C15484">
        <f>VLOOKUP(B15484,dim_dates!$A$2:$B$31,2,FALSE)</f>
        <v>20190413</v>
      </c>
      <c r="D15484" s="3">
        <v>0.61041666666666705</v>
      </c>
      <c r="E15484">
        <v>5</v>
      </c>
      <c r="F15484">
        <v>5108</v>
      </c>
      <c r="G15484" t="s">
        <v>10</v>
      </c>
      <c r="H15484">
        <v>55</v>
      </c>
      <c r="I15484">
        <v>2</v>
      </c>
      <c r="J15484">
        <v>8</v>
      </c>
      <c r="K15484">
        <v>4</v>
      </c>
      <c r="L15484">
        <v>1</v>
      </c>
      <c r="M15484" t="s">
        <v>10</v>
      </c>
    </row>
    <row r="15485" spans="1:13">
      <c r="A15485">
        <v>397</v>
      </c>
      <c r="B15485" s="1">
        <v>43568</v>
      </c>
      <c r="C15485">
        <f>VLOOKUP(B15485,dim_dates!$A$2:$B$31,2,FALSE)</f>
        <v>20190413</v>
      </c>
      <c r="D15485" s="3">
        <v>0.70079861111111097</v>
      </c>
      <c r="E15485">
        <v>5</v>
      </c>
      <c r="F15485">
        <v>5862</v>
      </c>
      <c r="G15485" t="s">
        <v>11</v>
      </c>
      <c r="H15485">
        <v>29</v>
      </c>
      <c r="I15485">
        <v>1</v>
      </c>
      <c r="J15485">
        <v>2.5</v>
      </c>
      <c r="K15485">
        <v>2.5</v>
      </c>
      <c r="L15485">
        <v>0.5</v>
      </c>
      <c r="M15485" t="s">
        <v>10</v>
      </c>
    </row>
    <row r="15486" spans="1:13">
      <c r="A15486">
        <v>398</v>
      </c>
      <c r="B15486" s="1">
        <v>43568</v>
      </c>
      <c r="C15486">
        <f>VLOOKUP(B15486,dim_dates!$A$2:$B$31,2,FALSE)</f>
        <v>20190413</v>
      </c>
      <c r="D15486" s="3">
        <v>0.54673611111111098</v>
      </c>
      <c r="E15486">
        <v>5</v>
      </c>
      <c r="F15486">
        <v>5348</v>
      </c>
      <c r="G15486" t="s">
        <v>10</v>
      </c>
      <c r="H15486">
        <v>22</v>
      </c>
      <c r="I15486">
        <v>2</v>
      </c>
      <c r="J15486">
        <v>4</v>
      </c>
      <c r="K15486">
        <v>2</v>
      </c>
      <c r="L15486">
        <v>0.4</v>
      </c>
      <c r="M15486" t="s">
        <v>10</v>
      </c>
    </row>
    <row r="15487" spans="1:13">
      <c r="A15487">
        <v>398</v>
      </c>
      <c r="B15487" s="1">
        <v>43568</v>
      </c>
      <c r="C15487">
        <f>VLOOKUP(B15487,dim_dates!$A$2:$B$31,2,FALSE)</f>
        <v>20190413</v>
      </c>
      <c r="D15487" s="3">
        <v>0.54673611111111098</v>
      </c>
      <c r="E15487">
        <v>5</v>
      </c>
      <c r="F15487">
        <v>5348</v>
      </c>
      <c r="G15487" t="s">
        <v>10</v>
      </c>
      <c r="H15487">
        <v>74</v>
      </c>
      <c r="I15487">
        <v>1</v>
      </c>
      <c r="J15487">
        <v>3.5</v>
      </c>
      <c r="K15487">
        <v>3.5</v>
      </c>
      <c r="L15487">
        <v>2.2799999999999998</v>
      </c>
      <c r="M15487" t="s">
        <v>10</v>
      </c>
    </row>
    <row r="15488" spans="1:13">
      <c r="A15488">
        <v>401</v>
      </c>
      <c r="B15488" s="1">
        <v>43568</v>
      </c>
      <c r="C15488">
        <f>VLOOKUP(B15488,dim_dates!$A$2:$B$31,2,FALSE)</f>
        <v>20190413</v>
      </c>
      <c r="D15488" s="3">
        <v>0.73624999999999996</v>
      </c>
      <c r="E15488">
        <v>5</v>
      </c>
      <c r="F15488">
        <v>5696</v>
      </c>
      <c r="G15488" t="s">
        <v>11</v>
      </c>
      <c r="H15488">
        <v>40</v>
      </c>
      <c r="I15488">
        <v>2</v>
      </c>
      <c r="J15488">
        <v>7.5</v>
      </c>
      <c r="K15488">
        <v>3.75</v>
      </c>
      <c r="L15488">
        <v>0.75</v>
      </c>
      <c r="M15488" t="s">
        <v>10</v>
      </c>
    </row>
    <row r="15489" spans="1:13">
      <c r="A15489">
        <v>402</v>
      </c>
      <c r="B15489" s="1">
        <v>43568</v>
      </c>
      <c r="C15489">
        <f>VLOOKUP(B15489,dim_dates!$A$2:$B$31,2,FALSE)</f>
        <v>20190413</v>
      </c>
      <c r="D15489" s="3">
        <v>0.54917824074074095</v>
      </c>
      <c r="E15489">
        <v>5</v>
      </c>
      <c r="F15489">
        <v>5658</v>
      </c>
      <c r="G15489" t="s">
        <v>11</v>
      </c>
      <c r="H15489">
        <v>58</v>
      </c>
      <c r="I15489">
        <v>1</v>
      </c>
      <c r="J15489">
        <v>3.5</v>
      </c>
      <c r="K15489">
        <v>3.5</v>
      </c>
      <c r="L15489">
        <v>2.63</v>
      </c>
      <c r="M15489" t="s">
        <v>10</v>
      </c>
    </row>
    <row r="15490" spans="1:13">
      <c r="A15490">
        <v>403</v>
      </c>
      <c r="B15490" s="1">
        <v>43568</v>
      </c>
      <c r="C15490">
        <f>VLOOKUP(B15490,dim_dates!$A$2:$B$31,2,FALSE)</f>
        <v>20190413</v>
      </c>
      <c r="D15490" s="3">
        <v>0.489722222222222</v>
      </c>
      <c r="E15490">
        <v>5</v>
      </c>
      <c r="F15490">
        <v>5422</v>
      </c>
      <c r="G15490" t="s">
        <v>11</v>
      </c>
      <c r="H15490">
        <v>61</v>
      </c>
      <c r="I15490">
        <v>2</v>
      </c>
      <c r="J15490">
        <v>9.5</v>
      </c>
      <c r="K15490">
        <v>4.75</v>
      </c>
      <c r="L15490">
        <v>3.56</v>
      </c>
      <c r="M15490" t="s">
        <v>10</v>
      </c>
    </row>
    <row r="15491" spans="1:13">
      <c r="A15491">
        <v>404</v>
      </c>
      <c r="B15491" s="1">
        <v>43568</v>
      </c>
      <c r="C15491">
        <f>VLOOKUP(B15491,dim_dates!$A$2:$B$31,2,FALSE)</f>
        <v>20190413</v>
      </c>
      <c r="D15491" s="3">
        <v>0.50574074074074105</v>
      </c>
      <c r="E15491">
        <v>5</v>
      </c>
      <c r="F15491">
        <v>5557</v>
      </c>
      <c r="G15491" t="s">
        <v>11</v>
      </c>
      <c r="H15491">
        <v>47</v>
      </c>
      <c r="I15491">
        <v>1</v>
      </c>
      <c r="J15491">
        <v>3</v>
      </c>
      <c r="K15491">
        <v>3</v>
      </c>
      <c r="L15491">
        <v>0.75</v>
      </c>
      <c r="M15491" t="s">
        <v>10</v>
      </c>
    </row>
    <row r="15492" spans="1:13">
      <c r="A15492">
        <v>404</v>
      </c>
      <c r="B15492" s="1">
        <v>43568</v>
      </c>
      <c r="C15492">
        <f>VLOOKUP(B15492,dim_dates!$A$2:$B$31,2,FALSE)</f>
        <v>20190413</v>
      </c>
      <c r="D15492" s="3">
        <v>0.50574074074074105</v>
      </c>
      <c r="E15492">
        <v>5</v>
      </c>
      <c r="F15492">
        <v>5557</v>
      </c>
      <c r="G15492" t="s">
        <v>11</v>
      </c>
      <c r="H15492">
        <v>69</v>
      </c>
      <c r="I15492">
        <v>1</v>
      </c>
      <c r="J15492">
        <v>3.25</v>
      </c>
      <c r="K15492">
        <v>3.25</v>
      </c>
      <c r="L15492">
        <v>2.2799999999999998</v>
      </c>
      <c r="M15492" t="s">
        <v>10</v>
      </c>
    </row>
    <row r="15493" spans="1:13">
      <c r="A15493">
        <v>405</v>
      </c>
      <c r="B15493" s="1">
        <v>43568</v>
      </c>
      <c r="C15493">
        <f>VLOOKUP(B15493,dim_dates!$A$2:$B$31,2,FALSE)</f>
        <v>20190413</v>
      </c>
      <c r="D15493" s="3">
        <v>0.49277777777777798</v>
      </c>
      <c r="E15493">
        <v>5</v>
      </c>
      <c r="F15493">
        <v>5314</v>
      </c>
      <c r="G15493" t="s">
        <v>11</v>
      </c>
      <c r="H15493">
        <v>40</v>
      </c>
      <c r="I15493">
        <v>2</v>
      </c>
      <c r="J15493">
        <v>7.5</v>
      </c>
      <c r="K15493">
        <v>3.75</v>
      </c>
      <c r="L15493">
        <v>0.75</v>
      </c>
      <c r="M15493" t="s">
        <v>10</v>
      </c>
    </row>
    <row r="15494" spans="1:13">
      <c r="A15494">
        <v>405</v>
      </c>
      <c r="B15494" s="1">
        <v>43568</v>
      </c>
      <c r="C15494">
        <f>VLOOKUP(B15494,dim_dates!$A$2:$B$31,2,FALSE)</f>
        <v>20190413</v>
      </c>
      <c r="D15494" s="3">
        <v>0.49277777777777798</v>
      </c>
      <c r="E15494">
        <v>5</v>
      </c>
      <c r="F15494">
        <v>5314</v>
      </c>
      <c r="G15494" t="s">
        <v>11</v>
      </c>
      <c r="H15494">
        <v>71</v>
      </c>
      <c r="I15494">
        <v>1</v>
      </c>
      <c r="J15494">
        <v>3.75</v>
      </c>
      <c r="K15494">
        <v>3.75</v>
      </c>
      <c r="L15494">
        <v>2.44</v>
      </c>
      <c r="M15494" t="s">
        <v>10</v>
      </c>
    </row>
    <row r="15495" spans="1:13">
      <c r="A15495">
        <v>407</v>
      </c>
      <c r="B15495" s="1">
        <v>43568</v>
      </c>
      <c r="C15495">
        <f>VLOOKUP(B15495,dim_dates!$A$2:$B$31,2,FALSE)</f>
        <v>20190413</v>
      </c>
      <c r="D15495" s="3">
        <v>0.57850694444444395</v>
      </c>
      <c r="E15495">
        <v>5</v>
      </c>
      <c r="F15495">
        <v>5778</v>
      </c>
      <c r="G15495" t="s">
        <v>11</v>
      </c>
      <c r="H15495">
        <v>55</v>
      </c>
      <c r="I15495">
        <v>1</v>
      </c>
      <c r="J15495">
        <v>4</v>
      </c>
      <c r="K15495">
        <v>4</v>
      </c>
      <c r="L15495">
        <v>1</v>
      </c>
      <c r="M15495" t="s">
        <v>10</v>
      </c>
    </row>
    <row r="15496" spans="1:13">
      <c r="A15496">
        <v>409</v>
      </c>
      <c r="B15496" s="1">
        <v>43568</v>
      </c>
      <c r="C15496">
        <f>VLOOKUP(B15496,dim_dates!$A$2:$B$31,2,FALSE)</f>
        <v>20190413</v>
      </c>
      <c r="D15496" s="3">
        <v>0.515393518518519</v>
      </c>
      <c r="E15496">
        <v>5</v>
      </c>
      <c r="F15496">
        <v>5309</v>
      </c>
      <c r="G15496" t="s">
        <v>10</v>
      </c>
      <c r="H15496">
        <v>29</v>
      </c>
      <c r="I15496">
        <v>1</v>
      </c>
      <c r="J15496">
        <v>2.5</v>
      </c>
      <c r="K15496">
        <v>2.5</v>
      </c>
      <c r="L15496">
        <v>0.5</v>
      </c>
      <c r="M15496" t="s">
        <v>10</v>
      </c>
    </row>
    <row r="15497" spans="1:13">
      <c r="A15497">
        <v>412</v>
      </c>
      <c r="B15497" s="1">
        <v>43568</v>
      </c>
      <c r="C15497">
        <f>VLOOKUP(B15497,dim_dates!$A$2:$B$31,2,FALSE)</f>
        <v>20190413</v>
      </c>
      <c r="D15497" s="3">
        <v>0.55380787037037005</v>
      </c>
      <c r="E15497">
        <v>5</v>
      </c>
      <c r="F15497">
        <v>5061</v>
      </c>
      <c r="G15497" t="s">
        <v>10</v>
      </c>
      <c r="H15497">
        <v>60</v>
      </c>
      <c r="I15497">
        <v>1</v>
      </c>
      <c r="J15497">
        <v>3.75</v>
      </c>
      <c r="K15497">
        <v>3.75</v>
      </c>
      <c r="L15497">
        <v>2.81</v>
      </c>
      <c r="M15497" t="s">
        <v>10</v>
      </c>
    </row>
    <row r="15498" spans="1:13">
      <c r="A15498">
        <v>415</v>
      </c>
      <c r="B15498" s="1">
        <v>43568</v>
      </c>
      <c r="C15498">
        <f>VLOOKUP(B15498,dim_dates!$A$2:$B$31,2,FALSE)</f>
        <v>20190413</v>
      </c>
      <c r="D15498" s="3">
        <v>0.73452546296296295</v>
      </c>
      <c r="E15498">
        <v>5</v>
      </c>
      <c r="F15498">
        <v>5077</v>
      </c>
      <c r="G15498" t="s">
        <v>10</v>
      </c>
      <c r="H15498">
        <v>31</v>
      </c>
      <c r="I15498">
        <v>2</v>
      </c>
      <c r="J15498">
        <v>4.4000000000000004</v>
      </c>
      <c r="K15498">
        <v>2.2000000000000002</v>
      </c>
      <c r="L15498">
        <v>0.44</v>
      </c>
      <c r="M15498" t="s">
        <v>10</v>
      </c>
    </row>
    <row r="15499" spans="1:13">
      <c r="A15499">
        <v>418</v>
      </c>
      <c r="B15499" s="1">
        <v>43568</v>
      </c>
      <c r="C15499">
        <f>VLOOKUP(B15499,dim_dates!$A$2:$B$31,2,FALSE)</f>
        <v>20190413</v>
      </c>
      <c r="D15499" s="3">
        <v>0.59178240740740695</v>
      </c>
      <c r="E15499">
        <v>5</v>
      </c>
      <c r="F15499">
        <v>5744</v>
      </c>
      <c r="G15499" t="s">
        <v>10</v>
      </c>
      <c r="H15499">
        <v>24</v>
      </c>
      <c r="I15499">
        <v>2</v>
      </c>
      <c r="J15499">
        <v>6</v>
      </c>
      <c r="K15499">
        <v>3</v>
      </c>
      <c r="L15499">
        <v>0.6</v>
      </c>
      <c r="M15499" t="s">
        <v>10</v>
      </c>
    </row>
    <row r="15500" spans="1:13">
      <c r="A15500">
        <v>420</v>
      </c>
      <c r="B15500" s="1">
        <v>43568</v>
      </c>
      <c r="C15500">
        <f>VLOOKUP(B15500,dim_dates!$A$2:$B$31,2,FALSE)</f>
        <v>20190413</v>
      </c>
      <c r="D15500" s="3">
        <v>0.61181712962962997</v>
      </c>
      <c r="E15500">
        <v>5</v>
      </c>
      <c r="F15500">
        <v>5403</v>
      </c>
      <c r="G15500" t="s">
        <v>11</v>
      </c>
      <c r="H15500">
        <v>34</v>
      </c>
      <c r="I15500">
        <v>2</v>
      </c>
      <c r="J15500">
        <v>4.9000000000000004</v>
      </c>
      <c r="K15500">
        <v>2.4500000000000002</v>
      </c>
      <c r="L15500">
        <v>0.49</v>
      </c>
      <c r="M15500" t="s">
        <v>10</v>
      </c>
    </row>
    <row r="15501" spans="1:13">
      <c r="A15501">
        <v>422</v>
      </c>
      <c r="B15501" s="1">
        <v>43568</v>
      </c>
      <c r="C15501">
        <f>VLOOKUP(B15501,dim_dates!$A$2:$B$31,2,FALSE)</f>
        <v>20190413</v>
      </c>
      <c r="D15501" s="3">
        <v>0.48875000000000002</v>
      </c>
      <c r="E15501">
        <v>5</v>
      </c>
      <c r="F15501">
        <v>5301</v>
      </c>
      <c r="G15501" t="s">
        <v>11</v>
      </c>
      <c r="H15501">
        <v>61</v>
      </c>
      <c r="I15501">
        <v>2</v>
      </c>
      <c r="J15501">
        <v>9.5</v>
      </c>
      <c r="K15501">
        <v>4.75</v>
      </c>
      <c r="L15501">
        <v>3.56</v>
      </c>
      <c r="M15501" t="s">
        <v>10</v>
      </c>
    </row>
    <row r="15502" spans="1:13">
      <c r="A15502">
        <v>425</v>
      </c>
      <c r="B15502" s="1">
        <v>43568</v>
      </c>
      <c r="C15502">
        <f>VLOOKUP(B15502,dim_dates!$A$2:$B$31,2,FALSE)</f>
        <v>20190413</v>
      </c>
      <c r="D15502" s="3">
        <v>0.66082175925925901</v>
      </c>
      <c r="E15502">
        <v>5</v>
      </c>
      <c r="F15502">
        <v>5860</v>
      </c>
      <c r="G15502" t="s">
        <v>11</v>
      </c>
      <c r="H15502">
        <v>60</v>
      </c>
      <c r="I15502">
        <v>1</v>
      </c>
      <c r="J15502">
        <v>3.75</v>
      </c>
      <c r="K15502">
        <v>3.75</v>
      </c>
      <c r="L15502">
        <v>2.81</v>
      </c>
      <c r="M15502" t="s">
        <v>10</v>
      </c>
    </row>
    <row r="15503" spans="1:13">
      <c r="A15503">
        <v>425</v>
      </c>
      <c r="B15503" s="1">
        <v>43568</v>
      </c>
      <c r="C15503">
        <f>VLOOKUP(B15503,dim_dates!$A$2:$B$31,2,FALSE)</f>
        <v>20190413</v>
      </c>
      <c r="D15503" s="3">
        <v>0.66082175925925901</v>
      </c>
      <c r="E15503">
        <v>5</v>
      </c>
      <c r="F15503">
        <v>5860</v>
      </c>
      <c r="G15503" t="s">
        <v>11</v>
      </c>
      <c r="H15503">
        <v>75</v>
      </c>
      <c r="I15503">
        <v>1</v>
      </c>
      <c r="J15503">
        <v>3.5</v>
      </c>
      <c r="K15503">
        <v>3.5</v>
      </c>
      <c r="L15503">
        <v>2.11</v>
      </c>
      <c r="M15503" t="s">
        <v>10</v>
      </c>
    </row>
    <row r="15504" spans="1:13">
      <c r="A15504">
        <v>425</v>
      </c>
      <c r="B15504" s="1">
        <v>43568</v>
      </c>
      <c r="C15504">
        <f>VLOOKUP(B15504,dim_dates!$A$2:$B$31,2,FALSE)</f>
        <v>20190413</v>
      </c>
      <c r="D15504" s="3">
        <v>0.66082175925925901</v>
      </c>
      <c r="E15504">
        <v>5</v>
      </c>
      <c r="F15504">
        <v>5860</v>
      </c>
      <c r="G15504" t="s">
        <v>11</v>
      </c>
      <c r="H15504">
        <v>1</v>
      </c>
      <c r="I15504">
        <v>1</v>
      </c>
      <c r="J15504">
        <v>18</v>
      </c>
      <c r="K15504">
        <v>18</v>
      </c>
      <c r="L15504">
        <v>14.4</v>
      </c>
      <c r="M15504" t="s">
        <v>10</v>
      </c>
    </row>
    <row r="15505" spans="1:13">
      <c r="A15505">
        <v>426</v>
      </c>
      <c r="B15505" s="1">
        <v>43568</v>
      </c>
      <c r="C15505">
        <f>VLOOKUP(B15505,dim_dates!$A$2:$B$31,2,FALSE)</f>
        <v>20190413</v>
      </c>
      <c r="D15505" s="3">
        <v>0.59743055555555602</v>
      </c>
      <c r="E15505">
        <v>5</v>
      </c>
      <c r="F15505">
        <v>5789</v>
      </c>
      <c r="G15505" t="s">
        <v>11</v>
      </c>
      <c r="H15505">
        <v>30</v>
      </c>
      <c r="I15505">
        <v>2</v>
      </c>
      <c r="J15505">
        <v>6</v>
      </c>
      <c r="K15505">
        <v>3</v>
      </c>
      <c r="L15505">
        <v>0.6</v>
      </c>
      <c r="M15505" t="s">
        <v>10</v>
      </c>
    </row>
    <row r="15506" spans="1:13">
      <c r="A15506">
        <v>428</v>
      </c>
      <c r="B15506" s="1">
        <v>43568</v>
      </c>
      <c r="C15506">
        <f>VLOOKUP(B15506,dim_dates!$A$2:$B$31,2,FALSE)</f>
        <v>20190413</v>
      </c>
      <c r="D15506" s="3">
        <v>0.76209490740740704</v>
      </c>
      <c r="E15506">
        <v>5</v>
      </c>
      <c r="F15506">
        <v>5414</v>
      </c>
      <c r="G15506" t="s">
        <v>10</v>
      </c>
      <c r="H15506">
        <v>34</v>
      </c>
      <c r="I15506">
        <v>2</v>
      </c>
      <c r="J15506">
        <v>4.9000000000000004</v>
      </c>
      <c r="K15506">
        <v>2.4500000000000002</v>
      </c>
      <c r="L15506">
        <v>0.49</v>
      </c>
      <c r="M15506" t="s">
        <v>10</v>
      </c>
    </row>
    <row r="15507" spans="1:13">
      <c r="A15507">
        <v>429</v>
      </c>
      <c r="B15507" s="1">
        <v>43568</v>
      </c>
      <c r="C15507">
        <f>VLOOKUP(B15507,dim_dates!$A$2:$B$31,2,FALSE)</f>
        <v>20190413</v>
      </c>
      <c r="D15507" s="3">
        <v>0.59562499999999996</v>
      </c>
      <c r="E15507">
        <v>5</v>
      </c>
      <c r="F15507">
        <v>5283</v>
      </c>
      <c r="G15507" t="s">
        <v>11</v>
      </c>
      <c r="H15507">
        <v>40</v>
      </c>
      <c r="I15507">
        <v>1</v>
      </c>
      <c r="J15507">
        <v>3.75</v>
      </c>
      <c r="K15507">
        <v>3.75</v>
      </c>
      <c r="L15507">
        <v>0.75</v>
      </c>
      <c r="M15507" t="s">
        <v>10</v>
      </c>
    </row>
    <row r="15508" spans="1:13">
      <c r="A15508">
        <v>429</v>
      </c>
      <c r="B15508" s="1">
        <v>43568</v>
      </c>
      <c r="C15508">
        <f>VLOOKUP(B15508,dim_dates!$A$2:$B$31,2,FALSE)</f>
        <v>20190413</v>
      </c>
      <c r="D15508" s="3">
        <v>0.59562499999999996</v>
      </c>
      <c r="E15508">
        <v>5</v>
      </c>
      <c r="F15508">
        <v>5283</v>
      </c>
      <c r="G15508" t="s">
        <v>11</v>
      </c>
      <c r="H15508">
        <v>72</v>
      </c>
      <c r="I15508">
        <v>1</v>
      </c>
      <c r="J15508">
        <v>3.25</v>
      </c>
      <c r="K15508">
        <v>3.25</v>
      </c>
      <c r="L15508">
        <v>2.11</v>
      </c>
      <c r="M15508" t="s">
        <v>10</v>
      </c>
    </row>
    <row r="15509" spans="1:13">
      <c r="A15509">
        <v>1</v>
      </c>
      <c r="B15509" s="1">
        <v>43568</v>
      </c>
      <c r="C15509">
        <f>VLOOKUP(B15509,dim_dates!$A$2:$B$31,2,FALSE)</f>
        <v>20190413</v>
      </c>
      <c r="D15509" s="3">
        <v>0.33694444444444399</v>
      </c>
      <c r="E15509">
        <v>8</v>
      </c>
      <c r="F15509">
        <v>8294</v>
      </c>
      <c r="G15509" t="s">
        <v>10</v>
      </c>
      <c r="H15509">
        <v>57</v>
      </c>
      <c r="I15509">
        <v>2</v>
      </c>
      <c r="J15509">
        <v>6.2</v>
      </c>
      <c r="K15509">
        <v>3.1</v>
      </c>
      <c r="L15509">
        <v>0.78</v>
      </c>
      <c r="M15509" t="s">
        <v>10</v>
      </c>
    </row>
    <row r="15510" spans="1:13">
      <c r="A15510">
        <v>3</v>
      </c>
      <c r="B15510" s="1">
        <v>43568</v>
      </c>
      <c r="C15510">
        <f>VLOOKUP(B15510,dim_dates!$A$2:$B$31,2,FALSE)</f>
        <v>20190413</v>
      </c>
      <c r="D15510" s="3">
        <v>0.45394675925925898</v>
      </c>
      <c r="E15510">
        <v>8</v>
      </c>
      <c r="F15510">
        <v>8225</v>
      </c>
      <c r="G15510" t="s">
        <v>11</v>
      </c>
      <c r="H15510">
        <v>37</v>
      </c>
      <c r="I15510">
        <v>2</v>
      </c>
      <c r="J15510">
        <v>6</v>
      </c>
      <c r="K15510">
        <v>3</v>
      </c>
      <c r="L15510">
        <v>0.6</v>
      </c>
      <c r="M15510" t="s">
        <v>10</v>
      </c>
    </row>
    <row r="15511" spans="1:13">
      <c r="A15511">
        <v>3</v>
      </c>
      <c r="B15511" s="1">
        <v>43568</v>
      </c>
      <c r="C15511">
        <f>VLOOKUP(B15511,dim_dates!$A$2:$B$31,2,FALSE)</f>
        <v>20190413</v>
      </c>
      <c r="D15511" s="3">
        <v>0.45394675925925898</v>
      </c>
      <c r="E15511">
        <v>8</v>
      </c>
      <c r="F15511">
        <v>8225</v>
      </c>
      <c r="G15511" t="s">
        <v>11</v>
      </c>
      <c r="H15511">
        <v>65</v>
      </c>
      <c r="I15511">
        <v>1</v>
      </c>
      <c r="J15511">
        <v>0.8</v>
      </c>
      <c r="K15511">
        <v>0.8</v>
      </c>
      <c r="L15511">
        <v>0.04</v>
      </c>
      <c r="M15511" t="s">
        <v>10</v>
      </c>
    </row>
    <row r="15512" spans="1:13">
      <c r="A15512">
        <v>4</v>
      </c>
      <c r="B15512" s="1">
        <v>43568</v>
      </c>
      <c r="C15512">
        <f>VLOOKUP(B15512,dim_dates!$A$2:$B$31,2,FALSE)</f>
        <v>20190413</v>
      </c>
      <c r="D15512" s="3">
        <v>0.33457175925925903</v>
      </c>
      <c r="E15512">
        <v>8</v>
      </c>
      <c r="F15512">
        <v>8013</v>
      </c>
      <c r="G15512" t="s">
        <v>11</v>
      </c>
      <c r="H15512">
        <v>57</v>
      </c>
      <c r="I15512">
        <v>2</v>
      </c>
      <c r="J15512">
        <v>6.2</v>
      </c>
      <c r="K15512">
        <v>3.1</v>
      </c>
      <c r="L15512">
        <v>0.78</v>
      </c>
      <c r="M15512" t="s">
        <v>10</v>
      </c>
    </row>
    <row r="15513" spans="1:13">
      <c r="A15513">
        <v>10</v>
      </c>
      <c r="B15513" s="1">
        <v>43568</v>
      </c>
      <c r="C15513">
        <f>VLOOKUP(B15513,dim_dates!$A$2:$B$31,2,FALSE)</f>
        <v>20190413</v>
      </c>
      <c r="D15513" s="3">
        <v>0.39023148148148101</v>
      </c>
      <c r="E15513">
        <v>8</v>
      </c>
      <c r="F15513">
        <v>8429</v>
      </c>
      <c r="G15513" t="s">
        <v>10</v>
      </c>
      <c r="H15513">
        <v>24</v>
      </c>
      <c r="I15513">
        <v>2</v>
      </c>
      <c r="J15513">
        <v>6</v>
      </c>
      <c r="K15513">
        <v>3</v>
      </c>
      <c r="L15513">
        <v>0.6</v>
      </c>
      <c r="M15513" t="s">
        <v>10</v>
      </c>
    </row>
    <row r="15514" spans="1:13">
      <c r="A15514">
        <v>11</v>
      </c>
      <c r="B15514" s="1">
        <v>43568</v>
      </c>
      <c r="C15514">
        <f>VLOOKUP(B15514,dim_dates!$A$2:$B$31,2,FALSE)</f>
        <v>20190413</v>
      </c>
      <c r="D15514" s="3">
        <v>0.33803240740740698</v>
      </c>
      <c r="E15514">
        <v>8</v>
      </c>
      <c r="F15514">
        <v>8045</v>
      </c>
      <c r="G15514" t="s">
        <v>10</v>
      </c>
      <c r="H15514">
        <v>25</v>
      </c>
      <c r="I15514">
        <v>2</v>
      </c>
      <c r="J15514">
        <v>4.4000000000000004</v>
      </c>
      <c r="K15514">
        <v>2.2000000000000002</v>
      </c>
      <c r="L15514">
        <v>0.44</v>
      </c>
      <c r="M15514" t="s">
        <v>10</v>
      </c>
    </row>
    <row r="15515" spans="1:13">
      <c r="A15515">
        <v>12</v>
      </c>
      <c r="B15515" s="1">
        <v>43568</v>
      </c>
      <c r="C15515">
        <f>VLOOKUP(B15515,dim_dates!$A$2:$B$31,2,FALSE)</f>
        <v>20190413</v>
      </c>
      <c r="D15515" s="3">
        <v>0.38687500000000002</v>
      </c>
      <c r="E15515">
        <v>8</v>
      </c>
      <c r="F15515">
        <v>8315</v>
      </c>
      <c r="G15515" t="s">
        <v>10</v>
      </c>
      <c r="H15515">
        <v>32</v>
      </c>
      <c r="I15515">
        <v>2</v>
      </c>
      <c r="J15515">
        <v>6</v>
      </c>
      <c r="K15515">
        <v>3</v>
      </c>
      <c r="L15515">
        <v>0.6</v>
      </c>
      <c r="M15515" t="s">
        <v>10</v>
      </c>
    </row>
    <row r="15516" spans="1:13">
      <c r="A15516">
        <v>12</v>
      </c>
      <c r="B15516" s="1">
        <v>43568</v>
      </c>
      <c r="C15516">
        <f>VLOOKUP(B15516,dim_dates!$A$2:$B$31,2,FALSE)</f>
        <v>20190413</v>
      </c>
      <c r="D15516" s="3">
        <v>0.38687500000000002</v>
      </c>
      <c r="E15516">
        <v>8</v>
      </c>
      <c r="F15516">
        <v>8315</v>
      </c>
      <c r="G15516" t="s">
        <v>10</v>
      </c>
      <c r="H15516">
        <v>78</v>
      </c>
      <c r="I15516">
        <v>1</v>
      </c>
      <c r="J15516">
        <v>4.5</v>
      </c>
      <c r="K15516">
        <v>4.5</v>
      </c>
      <c r="L15516">
        <v>2.93</v>
      </c>
      <c r="M15516" t="s">
        <v>10</v>
      </c>
    </row>
    <row r="15517" spans="1:13">
      <c r="A15517">
        <v>13</v>
      </c>
      <c r="B15517" s="1">
        <v>43568</v>
      </c>
      <c r="C15517">
        <f>VLOOKUP(B15517,dim_dates!$A$2:$B$31,2,FALSE)</f>
        <v>20190413</v>
      </c>
      <c r="D15517" s="3">
        <v>0.39621527777777799</v>
      </c>
      <c r="E15517">
        <v>8</v>
      </c>
      <c r="F15517">
        <v>8086</v>
      </c>
      <c r="G15517" t="s">
        <v>11</v>
      </c>
      <c r="H15517">
        <v>29</v>
      </c>
      <c r="I15517">
        <v>2</v>
      </c>
      <c r="J15517">
        <v>5</v>
      </c>
      <c r="K15517">
        <v>2.5</v>
      </c>
      <c r="L15517">
        <v>0.5</v>
      </c>
      <c r="M15517" t="s">
        <v>10</v>
      </c>
    </row>
    <row r="15518" spans="1:13">
      <c r="A15518">
        <v>14</v>
      </c>
      <c r="B15518" s="1">
        <v>43568</v>
      </c>
      <c r="C15518">
        <f>VLOOKUP(B15518,dim_dates!$A$2:$B$31,2,FALSE)</f>
        <v>20190413</v>
      </c>
      <c r="D15518" s="3">
        <v>0.44334490740740701</v>
      </c>
      <c r="E15518">
        <v>8</v>
      </c>
      <c r="F15518">
        <v>8500</v>
      </c>
      <c r="G15518" t="s">
        <v>10</v>
      </c>
      <c r="H15518">
        <v>44</v>
      </c>
      <c r="I15518">
        <v>2</v>
      </c>
      <c r="J15518">
        <v>5</v>
      </c>
      <c r="K15518">
        <v>2.5</v>
      </c>
      <c r="L15518">
        <v>0.63</v>
      </c>
      <c r="M15518" t="s">
        <v>10</v>
      </c>
    </row>
    <row r="15519" spans="1:13">
      <c r="A15519">
        <v>16</v>
      </c>
      <c r="B15519" s="1">
        <v>43568</v>
      </c>
      <c r="C15519">
        <f>VLOOKUP(B15519,dim_dates!$A$2:$B$31,2,FALSE)</f>
        <v>20190413</v>
      </c>
      <c r="D15519" s="3">
        <v>0.44576388888888901</v>
      </c>
      <c r="E15519">
        <v>8</v>
      </c>
      <c r="F15519">
        <v>8455</v>
      </c>
      <c r="G15519" t="s">
        <v>11</v>
      </c>
      <c r="H15519">
        <v>25</v>
      </c>
      <c r="I15519">
        <v>2</v>
      </c>
      <c r="J15519">
        <v>4.4000000000000004</v>
      </c>
      <c r="K15519">
        <v>2.2000000000000002</v>
      </c>
      <c r="L15519">
        <v>0.44</v>
      </c>
      <c r="M15519" t="s">
        <v>10</v>
      </c>
    </row>
    <row r="15520" spans="1:13">
      <c r="A15520">
        <v>17</v>
      </c>
      <c r="B15520" s="1">
        <v>43568</v>
      </c>
      <c r="C15520">
        <f>VLOOKUP(B15520,dim_dates!$A$2:$B$31,2,FALSE)</f>
        <v>20190413</v>
      </c>
      <c r="D15520" s="3">
        <v>0.369456018518519</v>
      </c>
      <c r="E15520">
        <v>8</v>
      </c>
      <c r="F15520">
        <v>8397</v>
      </c>
      <c r="G15520" t="s">
        <v>11</v>
      </c>
      <c r="H15520">
        <v>55</v>
      </c>
      <c r="I15520">
        <v>2</v>
      </c>
      <c r="J15520">
        <v>8</v>
      </c>
      <c r="K15520">
        <v>4</v>
      </c>
      <c r="L15520">
        <v>1</v>
      </c>
      <c r="M15520" t="s">
        <v>10</v>
      </c>
    </row>
    <row r="15521" spans="1:13">
      <c r="A15521">
        <v>18</v>
      </c>
      <c r="B15521" s="1">
        <v>43568</v>
      </c>
      <c r="C15521">
        <f>VLOOKUP(B15521,dim_dates!$A$2:$B$31,2,FALSE)</f>
        <v>20190413</v>
      </c>
      <c r="D15521" s="3">
        <v>0.35380787037036998</v>
      </c>
      <c r="E15521">
        <v>8</v>
      </c>
      <c r="F15521">
        <v>8265</v>
      </c>
      <c r="G15521" t="s">
        <v>10</v>
      </c>
      <c r="H15521">
        <v>22</v>
      </c>
      <c r="I15521">
        <v>2</v>
      </c>
      <c r="J15521">
        <v>4</v>
      </c>
      <c r="K15521">
        <v>2</v>
      </c>
      <c r="L15521">
        <v>0.4</v>
      </c>
      <c r="M15521" t="s">
        <v>10</v>
      </c>
    </row>
    <row r="15522" spans="1:13">
      <c r="A15522">
        <v>18</v>
      </c>
      <c r="B15522" s="1">
        <v>43568</v>
      </c>
      <c r="C15522">
        <f>VLOOKUP(B15522,dim_dates!$A$2:$B$31,2,FALSE)</f>
        <v>20190413</v>
      </c>
      <c r="D15522" s="3">
        <v>0.35380787037036998</v>
      </c>
      <c r="E15522">
        <v>8</v>
      </c>
      <c r="F15522">
        <v>8265</v>
      </c>
      <c r="G15522" t="s">
        <v>10</v>
      </c>
      <c r="H15522">
        <v>73</v>
      </c>
      <c r="I15522">
        <v>1</v>
      </c>
      <c r="J15522">
        <v>3.75</v>
      </c>
      <c r="K15522">
        <v>3.75</v>
      </c>
      <c r="L15522">
        <v>2.44</v>
      </c>
      <c r="M15522" t="s">
        <v>10</v>
      </c>
    </row>
    <row r="15523" spans="1:13">
      <c r="A15523">
        <v>19</v>
      </c>
      <c r="B15523" s="1">
        <v>43568</v>
      </c>
      <c r="C15523">
        <f>VLOOKUP(B15523,dim_dates!$A$2:$B$31,2,FALSE)</f>
        <v>20190413</v>
      </c>
      <c r="D15523" s="3">
        <v>0.34646990740740702</v>
      </c>
      <c r="E15523">
        <v>8</v>
      </c>
      <c r="F15523">
        <v>8080</v>
      </c>
      <c r="G15523" t="s">
        <v>10</v>
      </c>
      <c r="H15523">
        <v>38</v>
      </c>
      <c r="I15523">
        <v>2</v>
      </c>
      <c r="J15523">
        <v>7.5</v>
      </c>
      <c r="K15523">
        <v>3.75</v>
      </c>
      <c r="L15523">
        <v>0.75</v>
      </c>
      <c r="M15523" t="s">
        <v>10</v>
      </c>
    </row>
    <row r="15524" spans="1:13">
      <c r="A15524">
        <v>19</v>
      </c>
      <c r="B15524" s="1">
        <v>43568</v>
      </c>
      <c r="C15524">
        <f>VLOOKUP(B15524,dim_dates!$A$2:$B$31,2,FALSE)</f>
        <v>20190413</v>
      </c>
      <c r="D15524" s="3">
        <v>0.34646990740740702</v>
      </c>
      <c r="E15524">
        <v>8</v>
      </c>
      <c r="F15524">
        <v>8080</v>
      </c>
      <c r="G15524" t="s">
        <v>10</v>
      </c>
      <c r="H15524">
        <v>84</v>
      </c>
      <c r="I15524">
        <v>1</v>
      </c>
      <c r="J15524">
        <v>0.8</v>
      </c>
      <c r="K15524">
        <v>0.8</v>
      </c>
      <c r="L15524">
        <v>0.04</v>
      </c>
      <c r="M15524" t="s">
        <v>10</v>
      </c>
    </row>
    <row r="15525" spans="1:13">
      <c r="A15525">
        <v>20</v>
      </c>
      <c r="B15525" s="1">
        <v>43568</v>
      </c>
      <c r="C15525">
        <f>VLOOKUP(B15525,dim_dates!$A$2:$B$31,2,FALSE)</f>
        <v>20190413</v>
      </c>
      <c r="D15525" s="3">
        <v>0.44494212962962998</v>
      </c>
      <c r="E15525">
        <v>8</v>
      </c>
      <c r="F15525">
        <v>8130</v>
      </c>
      <c r="G15525" t="s">
        <v>10</v>
      </c>
      <c r="H15525">
        <v>27</v>
      </c>
      <c r="I15525">
        <v>2</v>
      </c>
      <c r="J15525">
        <v>7</v>
      </c>
      <c r="K15525">
        <v>3.5</v>
      </c>
      <c r="L15525">
        <v>0.7</v>
      </c>
      <c r="M15525" t="s">
        <v>10</v>
      </c>
    </row>
    <row r="15526" spans="1:13">
      <c r="A15526">
        <v>22</v>
      </c>
      <c r="B15526" s="1">
        <v>43568</v>
      </c>
      <c r="C15526">
        <f>VLOOKUP(B15526,dim_dates!$A$2:$B$31,2,FALSE)</f>
        <v>20190413</v>
      </c>
      <c r="D15526" s="3">
        <v>0.39395833333333302</v>
      </c>
      <c r="E15526">
        <v>8</v>
      </c>
      <c r="F15526">
        <v>8002</v>
      </c>
      <c r="G15526" t="s">
        <v>11</v>
      </c>
      <c r="H15526">
        <v>47</v>
      </c>
      <c r="I15526">
        <v>2</v>
      </c>
      <c r="J15526">
        <v>6</v>
      </c>
      <c r="K15526">
        <v>3</v>
      </c>
      <c r="L15526">
        <v>0.75</v>
      </c>
      <c r="M15526" t="s">
        <v>10</v>
      </c>
    </row>
    <row r="15527" spans="1:13">
      <c r="A15527">
        <v>28</v>
      </c>
      <c r="B15527" s="1">
        <v>43568</v>
      </c>
      <c r="C15527">
        <f>VLOOKUP(B15527,dim_dates!$A$2:$B$31,2,FALSE)</f>
        <v>20190413</v>
      </c>
      <c r="D15527" s="3">
        <v>0.34510416666666699</v>
      </c>
      <c r="E15527">
        <v>8</v>
      </c>
      <c r="F15527">
        <v>8383</v>
      </c>
      <c r="G15527" t="s">
        <v>10</v>
      </c>
      <c r="H15527">
        <v>33</v>
      </c>
      <c r="I15527">
        <v>2</v>
      </c>
      <c r="J15527">
        <v>7</v>
      </c>
      <c r="K15527">
        <v>3.5</v>
      </c>
      <c r="L15527">
        <v>0.7</v>
      </c>
      <c r="M15527" t="s">
        <v>10</v>
      </c>
    </row>
    <row r="15528" spans="1:13">
      <c r="A15528">
        <v>29</v>
      </c>
      <c r="B15528" s="1">
        <v>43568</v>
      </c>
      <c r="C15528">
        <f>VLOOKUP(B15528,dim_dates!$A$2:$B$31,2,FALSE)</f>
        <v>20190413</v>
      </c>
      <c r="D15528" s="3">
        <v>0.45449074074074097</v>
      </c>
      <c r="E15528">
        <v>8</v>
      </c>
      <c r="F15528">
        <v>8253</v>
      </c>
      <c r="G15528" t="s">
        <v>11</v>
      </c>
      <c r="H15528">
        <v>51</v>
      </c>
      <c r="I15528">
        <v>1</v>
      </c>
      <c r="J15528">
        <v>3</v>
      </c>
      <c r="K15528">
        <v>3</v>
      </c>
      <c r="L15528">
        <v>0.75</v>
      </c>
      <c r="M15528" t="s">
        <v>10</v>
      </c>
    </row>
    <row r="15529" spans="1:13">
      <c r="A15529">
        <v>30</v>
      </c>
      <c r="B15529" s="1">
        <v>43568</v>
      </c>
      <c r="C15529">
        <f>VLOOKUP(B15529,dim_dates!$A$2:$B$31,2,FALSE)</f>
        <v>20190413</v>
      </c>
      <c r="D15529" s="3">
        <v>0.34335648148148101</v>
      </c>
      <c r="E15529">
        <v>8</v>
      </c>
      <c r="F15529">
        <v>8471</v>
      </c>
      <c r="G15529" t="s">
        <v>10</v>
      </c>
      <c r="H15529">
        <v>48</v>
      </c>
      <c r="I15529">
        <v>2</v>
      </c>
      <c r="J15529">
        <v>5</v>
      </c>
      <c r="K15529">
        <v>2.5</v>
      </c>
      <c r="L15529">
        <v>0.63</v>
      </c>
      <c r="M15529" t="s">
        <v>10</v>
      </c>
    </row>
    <row r="15530" spans="1:13">
      <c r="A15530">
        <v>33</v>
      </c>
      <c r="B15530" s="1">
        <v>43568</v>
      </c>
      <c r="C15530">
        <f>VLOOKUP(B15530,dim_dates!$A$2:$B$31,2,FALSE)</f>
        <v>20190413</v>
      </c>
      <c r="D15530" s="3">
        <v>0.44133101851851902</v>
      </c>
      <c r="E15530">
        <v>8</v>
      </c>
      <c r="F15530">
        <v>8297</v>
      </c>
      <c r="G15530" t="s">
        <v>10</v>
      </c>
      <c r="H15530">
        <v>61</v>
      </c>
      <c r="I15530">
        <v>1</v>
      </c>
      <c r="J15530">
        <v>4.75</v>
      </c>
      <c r="K15530">
        <v>4.75</v>
      </c>
      <c r="L15530">
        <v>3.56</v>
      </c>
      <c r="M15530" t="s">
        <v>10</v>
      </c>
    </row>
    <row r="15531" spans="1:13">
      <c r="A15531">
        <v>35</v>
      </c>
      <c r="B15531" s="1">
        <v>43568</v>
      </c>
      <c r="C15531">
        <f>VLOOKUP(B15531,dim_dates!$A$2:$B$31,2,FALSE)</f>
        <v>20190413</v>
      </c>
      <c r="D15531" s="3">
        <v>0.38298611111111103</v>
      </c>
      <c r="E15531">
        <v>8</v>
      </c>
      <c r="F15531">
        <v>8392</v>
      </c>
      <c r="G15531" t="s">
        <v>11</v>
      </c>
      <c r="H15531">
        <v>23</v>
      </c>
      <c r="I15531">
        <v>1</v>
      </c>
      <c r="J15531">
        <v>2.5</v>
      </c>
      <c r="K15531">
        <v>2.5</v>
      </c>
      <c r="L15531">
        <v>0.5</v>
      </c>
      <c r="M15531" t="s">
        <v>10</v>
      </c>
    </row>
    <row r="15532" spans="1:13">
      <c r="A15532">
        <v>37</v>
      </c>
      <c r="B15532" s="1">
        <v>43568</v>
      </c>
      <c r="C15532">
        <f>VLOOKUP(B15532,dim_dates!$A$2:$B$31,2,FALSE)</f>
        <v>20190413</v>
      </c>
      <c r="D15532" s="3">
        <v>0.45273148148148101</v>
      </c>
      <c r="E15532">
        <v>8</v>
      </c>
      <c r="F15532">
        <v>8227</v>
      </c>
      <c r="G15532" t="s">
        <v>11</v>
      </c>
      <c r="H15532">
        <v>33</v>
      </c>
      <c r="I15532">
        <v>2</v>
      </c>
      <c r="J15532">
        <v>7</v>
      </c>
      <c r="K15532">
        <v>3.5</v>
      </c>
      <c r="L15532">
        <v>0.7</v>
      </c>
      <c r="M15532" t="s">
        <v>10</v>
      </c>
    </row>
    <row r="15533" spans="1:13">
      <c r="A15533">
        <v>37</v>
      </c>
      <c r="B15533" s="1">
        <v>43568</v>
      </c>
      <c r="C15533">
        <f>VLOOKUP(B15533,dim_dates!$A$2:$B$31,2,FALSE)</f>
        <v>20190413</v>
      </c>
      <c r="D15533" s="3">
        <v>0.45273148148148101</v>
      </c>
      <c r="E15533">
        <v>8</v>
      </c>
      <c r="F15533">
        <v>8227</v>
      </c>
      <c r="G15533" t="s">
        <v>11</v>
      </c>
      <c r="H15533">
        <v>8</v>
      </c>
      <c r="I15533">
        <v>1</v>
      </c>
      <c r="J15533">
        <v>45</v>
      </c>
      <c r="K15533">
        <v>45</v>
      </c>
      <c r="L15533">
        <v>36</v>
      </c>
      <c r="M15533" t="s">
        <v>10</v>
      </c>
    </row>
    <row r="15534" spans="1:13">
      <c r="A15534">
        <v>38</v>
      </c>
      <c r="B15534" s="1">
        <v>43568</v>
      </c>
      <c r="C15534">
        <f>VLOOKUP(B15534,dim_dates!$A$2:$B$31,2,FALSE)</f>
        <v>20190413</v>
      </c>
      <c r="D15534" s="3">
        <v>0.451087962962963</v>
      </c>
      <c r="E15534">
        <v>8</v>
      </c>
      <c r="F15534">
        <v>8305</v>
      </c>
      <c r="G15534" t="s">
        <v>10</v>
      </c>
      <c r="H15534">
        <v>52</v>
      </c>
      <c r="I15534">
        <v>2</v>
      </c>
      <c r="J15534">
        <v>5</v>
      </c>
      <c r="K15534">
        <v>2.5</v>
      </c>
      <c r="L15534">
        <v>0.63</v>
      </c>
      <c r="M15534" t="s">
        <v>10</v>
      </c>
    </row>
    <row r="15535" spans="1:13">
      <c r="A15535">
        <v>39</v>
      </c>
      <c r="B15535" s="1">
        <v>43568</v>
      </c>
      <c r="C15535">
        <f>VLOOKUP(B15535,dim_dates!$A$2:$B$31,2,FALSE)</f>
        <v>20190413</v>
      </c>
      <c r="D15535" s="3">
        <v>0.404016203703704</v>
      </c>
      <c r="E15535">
        <v>8</v>
      </c>
      <c r="F15535">
        <v>8072</v>
      </c>
      <c r="G15535" t="s">
        <v>10</v>
      </c>
      <c r="H15535">
        <v>55</v>
      </c>
      <c r="I15535">
        <v>2</v>
      </c>
      <c r="J15535">
        <v>8</v>
      </c>
      <c r="K15535">
        <v>4</v>
      </c>
      <c r="L15535">
        <v>1</v>
      </c>
      <c r="M15535" t="s">
        <v>10</v>
      </c>
    </row>
    <row r="15536" spans="1:13">
      <c r="A15536">
        <v>40</v>
      </c>
      <c r="B15536" s="1">
        <v>43568</v>
      </c>
      <c r="C15536">
        <f>VLOOKUP(B15536,dim_dates!$A$2:$B$31,2,FALSE)</f>
        <v>20190413</v>
      </c>
      <c r="D15536" s="3">
        <v>0.42671296296296302</v>
      </c>
      <c r="E15536">
        <v>8</v>
      </c>
      <c r="F15536">
        <v>8328</v>
      </c>
      <c r="G15536" t="s">
        <v>11</v>
      </c>
      <c r="H15536">
        <v>24</v>
      </c>
      <c r="I15536">
        <v>2</v>
      </c>
      <c r="J15536">
        <v>6</v>
      </c>
      <c r="K15536">
        <v>3</v>
      </c>
      <c r="L15536">
        <v>0.6</v>
      </c>
      <c r="M15536" t="s">
        <v>10</v>
      </c>
    </row>
    <row r="15537" spans="1:13">
      <c r="A15537">
        <v>43</v>
      </c>
      <c r="B15537" s="1">
        <v>43568</v>
      </c>
      <c r="C15537">
        <f>VLOOKUP(B15537,dim_dates!$A$2:$B$31,2,FALSE)</f>
        <v>20190413</v>
      </c>
      <c r="D15537" s="3">
        <v>0.425532407407407</v>
      </c>
      <c r="E15537">
        <v>8</v>
      </c>
      <c r="F15537">
        <v>8124</v>
      </c>
      <c r="G15537" t="s">
        <v>10</v>
      </c>
      <c r="H15537">
        <v>27</v>
      </c>
      <c r="I15537">
        <v>2</v>
      </c>
      <c r="J15537">
        <v>7</v>
      </c>
      <c r="K15537">
        <v>3.5</v>
      </c>
      <c r="L15537">
        <v>0.7</v>
      </c>
      <c r="M15537" t="s">
        <v>10</v>
      </c>
    </row>
    <row r="15538" spans="1:13">
      <c r="A15538">
        <v>46</v>
      </c>
      <c r="B15538" s="1">
        <v>43568</v>
      </c>
      <c r="C15538">
        <f>VLOOKUP(B15538,dim_dates!$A$2:$B$31,2,FALSE)</f>
        <v>20190413</v>
      </c>
      <c r="D15538" s="3">
        <v>0.361261574074074</v>
      </c>
      <c r="E15538">
        <v>8</v>
      </c>
      <c r="F15538">
        <v>8471</v>
      </c>
      <c r="G15538" t="s">
        <v>11</v>
      </c>
      <c r="H15538">
        <v>25</v>
      </c>
      <c r="I15538">
        <v>2</v>
      </c>
      <c r="J15538">
        <v>4.4000000000000004</v>
      </c>
      <c r="K15538">
        <v>2.2000000000000002</v>
      </c>
      <c r="L15538">
        <v>0.44</v>
      </c>
      <c r="M15538" t="s">
        <v>10</v>
      </c>
    </row>
    <row r="15539" spans="1:13">
      <c r="A15539">
        <v>47</v>
      </c>
      <c r="B15539" s="1">
        <v>43568</v>
      </c>
      <c r="C15539">
        <f>VLOOKUP(B15539,dim_dates!$A$2:$B$31,2,FALSE)</f>
        <v>20190413</v>
      </c>
      <c r="D15539" s="3">
        <v>0.40146990740740701</v>
      </c>
      <c r="E15539">
        <v>8</v>
      </c>
      <c r="F15539">
        <v>8236</v>
      </c>
      <c r="G15539" t="s">
        <v>10</v>
      </c>
      <c r="H15539">
        <v>23</v>
      </c>
      <c r="I15539">
        <v>1</v>
      </c>
      <c r="J15539">
        <v>2.5</v>
      </c>
      <c r="K15539">
        <v>2.5</v>
      </c>
      <c r="L15539">
        <v>0.5</v>
      </c>
      <c r="M15539" t="s">
        <v>10</v>
      </c>
    </row>
    <row r="15540" spans="1:13">
      <c r="A15540">
        <v>47</v>
      </c>
      <c r="B15540" s="1">
        <v>43568</v>
      </c>
      <c r="C15540">
        <f>VLOOKUP(B15540,dim_dates!$A$2:$B$31,2,FALSE)</f>
        <v>20190413</v>
      </c>
      <c r="D15540" s="3">
        <v>0.40146990740740701</v>
      </c>
      <c r="E15540">
        <v>8</v>
      </c>
      <c r="F15540">
        <v>8236</v>
      </c>
      <c r="G15540" t="s">
        <v>10</v>
      </c>
      <c r="H15540">
        <v>73</v>
      </c>
      <c r="I15540">
        <v>1</v>
      </c>
      <c r="J15540">
        <v>3.75</v>
      </c>
      <c r="K15540">
        <v>3.75</v>
      </c>
      <c r="L15540">
        <v>2.44</v>
      </c>
      <c r="M15540" t="s">
        <v>10</v>
      </c>
    </row>
    <row r="15541" spans="1:13">
      <c r="A15541">
        <v>49</v>
      </c>
      <c r="B15541" s="1">
        <v>43568</v>
      </c>
      <c r="C15541">
        <f>VLOOKUP(B15541,dim_dates!$A$2:$B$31,2,FALSE)</f>
        <v>20190413</v>
      </c>
      <c r="D15541" s="3">
        <v>0.38783564814814803</v>
      </c>
      <c r="E15541">
        <v>8</v>
      </c>
      <c r="F15541">
        <v>8039</v>
      </c>
      <c r="G15541" t="s">
        <v>10</v>
      </c>
      <c r="H15541">
        <v>61</v>
      </c>
      <c r="I15541">
        <v>2</v>
      </c>
      <c r="J15541">
        <v>9.5</v>
      </c>
      <c r="K15541">
        <v>4.75</v>
      </c>
      <c r="L15541">
        <v>3.56</v>
      </c>
      <c r="M15541" t="s">
        <v>10</v>
      </c>
    </row>
    <row r="15542" spans="1:13">
      <c r="A15542">
        <v>50</v>
      </c>
      <c r="B15542" s="1">
        <v>43568</v>
      </c>
      <c r="C15542">
        <f>VLOOKUP(B15542,dim_dates!$A$2:$B$31,2,FALSE)</f>
        <v>20190413</v>
      </c>
      <c r="D15542" s="3">
        <v>0.43739583333333298</v>
      </c>
      <c r="E15542">
        <v>8</v>
      </c>
      <c r="F15542">
        <v>8500</v>
      </c>
      <c r="G15542" t="s">
        <v>11</v>
      </c>
      <c r="H15542">
        <v>87</v>
      </c>
      <c r="I15542">
        <v>2</v>
      </c>
      <c r="J15542">
        <v>6</v>
      </c>
      <c r="K15542">
        <v>3</v>
      </c>
      <c r="L15542">
        <v>0.6</v>
      </c>
      <c r="M15542" t="s">
        <v>10</v>
      </c>
    </row>
    <row r="15543" spans="1:13">
      <c r="A15543">
        <v>52</v>
      </c>
      <c r="B15543" s="1">
        <v>43568</v>
      </c>
      <c r="C15543">
        <f>VLOOKUP(B15543,dim_dates!$A$2:$B$31,2,FALSE)</f>
        <v>20190413</v>
      </c>
      <c r="D15543" s="3">
        <v>0.36890046296296303</v>
      </c>
      <c r="E15543">
        <v>8</v>
      </c>
      <c r="F15543">
        <v>8251</v>
      </c>
      <c r="G15543" t="s">
        <v>11</v>
      </c>
      <c r="H15543">
        <v>42</v>
      </c>
      <c r="I15543">
        <v>2</v>
      </c>
      <c r="J15543">
        <v>5</v>
      </c>
      <c r="K15543">
        <v>2.5</v>
      </c>
      <c r="L15543">
        <v>0.63</v>
      </c>
      <c r="M15543" t="s">
        <v>10</v>
      </c>
    </row>
    <row r="15544" spans="1:13">
      <c r="A15544">
        <v>52</v>
      </c>
      <c r="B15544" s="1">
        <v>43568</v>
      </c>
      <c r="C15544">
        <f>VLOOKUP(B15544,dim_dates!$A$2:$B$31,2,FALSE)</f>
        <v>20190413</v>
      </c>
      <c r="D15544" s="3">
        <v>0.36890046296296303</v>
      </c>
      <c r="E15544">
        <v>8</v>
      </c>
      <c r="F15544">
        <v>8251</v>
      </c>
      <c r="G15544" t="s">
        <v>11</v>
      </c>
      <c r="H15544">
        <v>70</v>
      </c>
      <c r="I15544">
        <v>1</v>
      </c>
      <c r="J15544">
        <v>3.25</v>
      </c>
      <c r="K15544">
        <v>3.25</v>
      </c>
      <c r="L15544">
        <v>2.11</v>
      </c>
      <c r="M15544" t="s">
        <v>10</v>
      </c>
    </row>
    <row r="15545" spans="1:13">
      <c r="A15545">
        <v>53</v>
      </c>
      <c r="B15545" s="1">
        <v>43568</v>
      </c>
      <c r="C15545">
        <f>VLOOKUP(B15545,dim_dates!$A$2:$B$31,2,FALSE)</f>
        <v>20190413</v>
      </c>
      <c r="D15545" s="3">
        <v>0.36261574074074099</v>
      </c>
      <c r="E15545">
        <v>8</v>
      </c>
      <c r="F15545">
        <v>8457</v>
      </c>
      <c r="G15545" t="s">
        <v>10</v>
      </c>
      <c r="H15545">
        <v>51</v>
      </c>
      <c r="I15545">
        <v>2</v>
      </c>
      <c r="J15545">
        <v>6</v>
      </c>
      <c r="K15545">
        <v>3</v>
      </c>
      <c r="L15545">
        <v>0.75</v>
      </c>
      <c r="M15545" t="s">
        <v>10</v>
      </c>
    </row>
    <row r="15546" spans="1:13">
      <c r="A15546">
        <v>53</v>
      </c>
      <c r="B15546" s="1">
        <v>43568</v>
      </c>
      <c r="C15546">
        <f>VLOOKUP(B15546,dim_dates!$A$2:$B$31,2,FALSE)</f>
        <v>20190413</v>
      </c>
      <c r="D15546" s="3">
        <v>0.36261574074074099</v>
      </c>
      <c r="E15546">
        <v>8</v>
      </c>
      <c r="F15546">
        <v>8457</v>
      </c>
      <c r="G15546" t="s">
        <v>10</v>
      </c>
      <c r="H15546">
        <v>79</v>
      </c>
      <c r="I15546">
        <v>1</v>
      </c>
      <c r="J15546">
        <v>3.75</v>
      </c>
      <c r="K15546">
        <v>3.75</v>
      </c>
      <c r="L15546">
        <v>2.44</v>
      </c>
      <c r="M15546" t="s">
        <v>10</v>
      </c>
    </row>
    <row r="15547" spans="1:13">
      <c r="A15547">
        <v>55</v>
      </c>
      <c r="B15547" s="1">
        <v>43568</v>
      </c>
      <c r="C15547">
        <f>VLOOKUP(B15547,dim_dates!$A$2:$B$31,2,FALSE)</f>
        <v>20190413</v>
      </c>
      <c r="D15547" s="3">
        <v>0.35693287037037003</v>
      </c>
      <c r="E15547">
        <v>8</v>
      </c>
      <c r="F15547">
        <v>8328</v>
      </c>
      <c r="G15547" t="s">
        <v>10</v>
      </c>
      <c r="H15547">
        <v>87</v>
      </c>
      <c r="I15547">
        <v>1</v>
      </c>
      <c r="J15547">
        <v>3</v>
      </c>
      <c r="K15547">
        <v>3</v>
      </c>
      <c r="L15547">
        <v>0.6</v>
      </c>
      <c r="M15547" t="s">
        <v>10</v>
      </c>
    </row>
    <row r="15548" spans="1:13">
      <c r="A15548">
        <v>57</v>
      </c>
      <c r="B15548" s="1">
        <v>43568</v>
      </c>
      <c r="C15548">
        <f>VLOOKUP(B15548,dim_dates!$A$2:$B$31,2,FALSE)</f>
        <v>20190413</v>
      </c>
      <c r="D15548" s="3">
        <v>0.35850694444444398</v>
      </c>
      <c r="E15548">
        <v>8</v>
      </c>
      <c r="F15548">
        <v>8295</v>
      </c>
      <c r="G15548" t="s">
        <v>10</v>
      </c>
      <c r="H15548">
        <v>35</v>
      </c>
      <c r="I15548">
        <v>2</v>
      </c>
      <c r="J15548">
        <v>6.2</v>
      </c>
      <c r="K15548">
        <v>3.1</v>
      </c>
      <c r="L15548">
        <v>0.62</v>
      </c>
      <c r="M15548" t="s">
        <v>10</v>
      </c>
    </row>
    <row r="15549" spans="1:13">
      <c r="A15549">
        <v>58</v>
      </c>
      <c r="B15549" s="1">
        <v>43568</v>
      </c>
      <c r="C15549">
        <f>VLOOKUP(B15549,dim_dates!$A$2:$B$31,2,FALSE)</f>
        <v>20190413</v>
      </c>
      <c r="D15549" s="3">
        <v>0.43504629629629599</v>
      </c>
      <c r="E15549">
        <v>8</v>
      </c>
      <c r="F15549">
        <v>8323</v>
      </c>
      <c r="G15549" t="s">
        <v>11</v>
      </c>
      <c r="H15549">
        <v>36</v>
      </c>
      <c r="I15549">
        <v>2</v>
      </c>
      <c r="J15549">
        <v>7.5</v>
      </c>
      <c r="K15549">
        <v>3.75</v>
      </c>
      <c r="L15549">
        <v>0.75</v>
      </c>
      <c r="M15549" t="s">
        <v>10</v>
      </c>
    </row>
    <row r="15550" spans="1:13">
      <c r="A15550">
        <v>59</v>
      </c>
      <c r="B15550" s="1">
        <v>43568</v>
      </c>
      <c r="C15550">
        <f>VLOOKUP(B15550,dim_dates!$A$2:$B$31,2,FALSE)</f>
        <v>20190413</v>
      </c>
      <c r="D15550" s="3">
        <v>0.44995370370370402</v>
      </c>
      <c r="E15550">
        <v>8</v>
      </c>
      <c r="F15550">
        <v>8118</v>
      </c>
      <c r="G15550" t="s">
        <v>11</v>
      </c>
      <c r="H15550">
        <v>48</v>
      </c>
      <c r="I15550">
        <v>2</v>
      </c>
      <c r="J15550">
        <v>5</v>
      </c>
      <c r="K15550">
        <v>2.5</v>
      </c>
      <c r="L15550">
        <v>0.63</v>
      </c>
      <c r="M15550" t="s">
        <v>10</v>
      </c>
    </row>
    <row r="15551" spans="1:13">
      <c r="A15551">
        <v>59</v>
      </c>
      <c r="B15551" s="1">
        <v>43568</v>
      </c>
      <c r="C15551">
        <f>VLOOKUP(B15551,dim_dates!$A$2:$B$31,2,FALSE)</f>
        <v>20190413</v>
      </c>
      <c r="D15551" s="3">
        <v>0.44995370370370402</v>
      </c>
      <c r="E15551">
        <v>8</v>
      </c>
      <c r="F15551">
        <v>8118</v>
      </c>
      <c r="G15551" t="s">
        <v>11</v>
      </c>
      <c r="H15551">
        <v>74</v>
      </c>
      <c r="I15551">
        <v>1</v>
      </c>
      <c r="J15551">
        <v>3.5</v>
      </c>
      <c r="K15551">
        <v>3.5</v>
      </c>
      <c r="L15551">
        <v>2.2799999999999998</v>
      </c>
      <c r="M15551" t="s">
        <v>10</v>
      </c>
    </row>
    <row r="15552" spans="1:13">
      <c r="A15552">
        <v>60</v>
      </c>
      <c r="B15552" s="1">
        <v>43568</v>
      </c>
      <c r="C15552">
        <f>VLOOKUP(B15552,dim_dates!$A$2:$B$31,2,FALSE)</f>
        <v>20190413</v>
      </c>
      <c r="D15552" s="3">
        <v>0.40995370370370399</v>
      </c>
      <c r="E15552">
        <v>8</v>
      </c>
      <c r="F15552">
        <v>8459</v>
      </c>
      <c r="G15552" t="s">
        <v>11</v>
      </c>
      <c r="H15552">
        <v>87</v>
      </c>
      <c r="I15552">
        <v>2</v>
      </c>
      <c r="J15552">
        <v>6</v>
      </c>
      <c r="K15552">
        <v>3</v>
      </c>
      <c r="L15552">
        <v>0.6</v>
      </c>
      <c r="M15552" t="s">
        <v>10</v>
      </c>
    </row>
    <row r="15553" spans="1:13">
      <c r="A15553">
        <v>60</v>
      </c>
      <c r="B15553" s="1">
        <v>43568</v>
      </c>
      <c r="C15553">
        <f>VLOOKUP(B15553,dim_dates!$A$2:$B$31,2,FALSE)</f>
        <v>20190413</v>
      </c>
      <c r="D15553" s="3">
        <v>0.40995370370370399</v>
      </c>
      <c r="E15553">
        <v>8</v>
      </c>
      <c r="F15553">
        <v>8459</v>
      </c>
      <c r="G15553" t="s">
        <v>11</v>
      </c>
      <c r="H15553">
        <v>6</v>
      </c>
      <c r="I15553">
        <v>1</v>
      </c>
      <c r="J15553">
        <v>21</v>
      </c>
      <c r="K15553">
        <v>21</v>
      </c>
      <c r="L15553">
        <v>16.8</v>
      </c>
      <c r="M15553" t="s">
        <v>10</v>
      </c>
    </row>
    <row r="15554" spans="1:13">
      <c r="A15554">
        <v>61</v>
      </c>
      <c r="B15554" s="1">
        <v>43568</v>
      </c>
      <c r="C15554">
        <f>VLOOKUP(B15554,dim_dates!$A$2:$B$31,2,FALSE)</f>
        <v>20190413</v>
      </c>
      <c r="D15554" s="3">
        <v>0.41568287037036999</v>
      </c>
      <c r="E15554">
        <v>8</v>
      </c>
      <c r="F15554">
        <v>8016</v>
      </c>
      <c r="G15554" t="s">
        <v>11</v>
      </c>
      <c r="H15554">
        <v>34</v>
      </c>
      <c r="I15554">
        <v>1</v>
      </c>
      <c r="J15554">
        <v>2.4500000000000002</v>
      </c>
      <c r="K15554">
        <v>2.4500000000000002</v>
      </c>
      <c r="L15554">
        <v>0.49</v>
      </c>
      <c r="M15554" t="s">
        <v>10</v>
      </c>
    </row>
    <row r="15555" spans="1:13">
      <c r="A15555">
        <v>63</v>
      </c>
      <c r="B15555" s="1">
        <v>43568</v>
      </c>
      <c r="C15555">
        <f>VLOOKUP(B15555,dim_dates!$A$2:$B$31,2,FALSE)</f>
        <v>20190413</v>
      </c>
      <c r="D15555" s="3">
        <v>0.44480324074074101</v>
      </c>
      <c r="E15555">
        <v>8</v>
      </c>
      <c r="F15555">
        <v>8322</v>
      </c>
      <c r="G15555" t="s">
        <v>11</v>
      </c>
      <c r="H15555">
        <v>40</v>
      </c>
      <c r="I15555">
        <v>2</v>
      </c>
      <c r="J15555">
        <v>7.5</v>
      </c>
      <c r="K15555">
        <v>3.75</v>
      </c>
      <c r="L15555">
        <v>0.75</v>
      </c>
      <c r="M15555" t="s">
        <v>10</v>
      </c>
    </row>
    <row r="15556" spans="1:13">
      <c r="A15556">
        <v>63</v>
      </c>
      <c r="B15556" s="1">
        <v>43568</v>
      </c>
      <c r="C15556">
        <f>VLOOKUP(B15556,dim_dates!$A$2:$B$31,2,FALSE)</f>
        <v>20190413</v>
      </c>
      <c r="D15556" s="3">
        <v>0.44480324074074101</v>
      </c>
      <c r="E15556">
        <v>8</v>
      </c>
      <c r="F15556">
        <v>8322</v>
      </c>
      <c r="G15556" t="s">
        <v>11</v>
      </c>
      <c r="H15556">
        <v>65</v>
      </c>
      <c r="I15556">
        <v>1</v>
      </c>
      <c r="J15556">
        <v>0.8</v>
      </c>
      <c r="K15556">
        <v>0.8</v>
      </c>
      <c r="L15556">
        <v>0.04</v>
      </c>
      <c r="M15556" t="s">
        <v>10</v>
      </c>
    </row>
    <row r="15557" spans="1:13">
      <c r="A15557">
        <v>63</v>
      </c>
      <c r="B15557" s="1">
        <v>43568</v>
      </c>
      <c r="C15557">
        <f>VLOOKUP(B15557,dim_dates!$A$2:$B$31,2,FALSE)</f>
        <v>20190413</v>
      </c>
      <c r="D15557" s="3">
        <v>0.44480324074074101</v>
      </c>
      <c r="E15557">
        <v>8</v>
      </c>
      <c r="F15557">
        <v>8322</v>
      </c>
      <c r="G15557" t="s">
        <v>11</v>
      </c>
      <c r="H15557">
        <v>75</v>
      </c>
      <c r="I15557">
        <v>1</v>
      </c>
      <c r="J15557">
        <v>3.5</v>
      </c>
      <c r="K15557">
        <v>3.5</v>
      </c>
      <c r="L15557">
        <v>2.11</v>
      </c>
      <c r="M15557" t="s">
        <v>10</v>
      </c>
    </row>
    <row r="15558" spans="1:13">
      <c r="A15558">
        <v>64</v>
      </c>
      <c r="B15558" s="1">
        <v>43568</v>
      </c>
      <c r="C15558">
        <f>VLOOKUP(B15558,dim_dates!$A$2:$B$31,2,FALSE)</f>
        <v>20190413</v>
      </c>
      <c r="D15558" s="3">
        <v>0.33693287037037001</v>
      </c>
      <c r="E15558">
        <v>8</v>
      </c>
      <c r="F15558">
        <v>8252</v>
      </c>
      <c r="G15558" t="s">
        <v>11</v>
      </c>
      <c r="H15558">
        <v>50</v>
      </c>
      <c r="I15558">
        <v>2</v>
      </c>
      <c r="J15558">
        <v>5</v>
      </c>
      <c r="K15558">
        <v>2.5</v>
      </c>
      <c r="L15558">
        <v>0.63</v>
      </c>
      <c r="M15558" t="s">
        <v>10</v>
      </c>
    </row>
    <row r="15559" spans="1:13">
      <c r="A15559">
        <v>64</v>
      </c>
      <c r="B15559" s="1">
        <v>43568</v>
      </c>
      <c r="C15559">
        <f>VLOOKUP(B15559,dim_dates!$A$2:$B$31,2,FALSE)</f>
        <v>20190413</v>
      </c>
      <c r="D15559" s="3">
        <v>0.33693287037037001</v>
      </c>
      <c r="E15559">
        <v>8</v>
      </c>
      <c r="F15559">
        <v>8252</v>
      </c>
      <c r="G15559" t="s">
        <v>11</v>
      </c>
      <c r="H15559">
        <v>18</v>
      </c>
      <c r="I15559">
        <v>1</v>
      </c>
      <c r="J15559">
        <v>10.95</v>
      </c>
      <c r="K15559">
        <v>10.95</v>
      </c>
      <c r="L15559">
        <v>8.76</v>
      </c>
      <c r="M15559" t="s">
        <v>10</v>
      </c>
    </row>
    <row r="15560" spans="1:13">
      <c r="A15560">
        <v>65</v>
      </c>
      <c r="B15560" s="1">
        <v>43568</v>
      </c>
      <c r="C15560">
        <f>VLOOKUP(B15560,dim_dates!$A$2:$B$31,2,FALSE)</f>
        <v>20190413</v>
      </c>
      <c r="D15560" s="3">
        <v>0.379236111111111</v>
      </c>
      <c r="E15560">
        <v>8</v>
      </c>
      <c r="F15560">
        <v>8257</v>
      </c>
      <c r="G15560" t="s">
        <v>10</v>
      </c>
      <c r="H15560">
        <v>52</v>
      </c>
      <c r="I15560">
        <v>2</v>
      </c>
      <c r="J15560">
        <v>5</v>
      </c>
      <c r="K15560">
        <v>2.5</v>
      </c>
      <c r="L15560">
        <v>0.63</v>
      </c>
      <c r="M15560" t="s">
        <v>10</v>
      </c>
    </row>
    <row r="15561" spans="1:13">
      <c r="A15561">
        <v>65</v>
      </c>
      <c r="B15561" s="1">
        <v>43568</v>
      </c>
      <c r="C15561">
        <f>VLOOKUP(B15561,dim_dates!$A$2:$B$31,2,FALSE)</f>
        <v>20190413</v>
      </c>
      <c r="D15561" s="3">
        <v>0.379236111111111</v>
      </c>
      <c r="E15561">
        <v>8</v>
      </c>
      <c r="F15561">
        <v>8257</v>
      </c>
      <c r="G15561" t="s">
        <v>10</v>
      </c>
      <c r="H15561">
        <v>7</v>
      </c>
      <c r="I15561">
        <v>1</v>
      </c>
      <c r="J15561">
        <v>19.75</v>
      </c>
      <c r="K15561">
        <v>19.75</v>
      </c>
      <c r="L15561">
        <v>15.8</v>
      </c>
      <c r="M15561" t="s">
        <v>10</v>
      </c>
    </row>
    <row r="15562" spans="1:13">
      <c r="A15562">
        <v>66</v>
      </c>
      <c r="B15562" s="1">
        <v>43568</v>
      </c>
      <c r="C15562">
        <f>VLOOKUP(B15562,dim_dates!$A$2:$B$31,2,FALSE)</f>
        <v>20190413</v>
      </c>
      <c r="D15562" s="3">
        <v>0.39444444444444399</v>
      </c>
      <c r="E15562">
        <v>8</v>
      </c>
      <c r="F15562">
        <v>8456</v>
      </c>
      <c r="G15562" t="s">
        <v>11</v>
      </c>
      <c r="H15562">
        <v>39</v>
      </c>
      <c r="I15562">
        <v>2</v>
      </c>
      <c r="J15562">
        <v>8.5</v>
      </c>
      <c r="K15562">
        <v>4.25</v>
      </c>
      <c r="L15562">
        <v>0.85</v>
      </c>
      <c r="M15562" t="s">
        <v>10</v>
      </c>
    </row>
    <row r="15563" spans="1:13">
      <c r="A15563">
        <v>67</v>
      </c>
      <c r="B15563" s="1">
        <v>43568</v>
      </c>
      <c r="C15563">
        <f>VLOOKUP(B15563,dim_dates!$A$2:$B$31,2,FALSE)</f>
        <v>20190413</v>
      </c>
      <c r="D15563" s="3">
        <v>0.33394675925925899</v>
      </c>
      <c r="E15563">
        <v>8</v>
      </c>
      <c r="F15563">
        <v>8370</v>
      </c>
      <c r="G15563" t="s">
        <v>10</v>
      </c>
      <c r="H15563">
        <v>31</v>
      </c>
      <c r="I15563">
        <v>2</v>
      </c>
      <c r="J15563">
        <v>4.4000000000000004</v>
      </c>
      <c r="K15563">
        <v>2.2000000000000002</v>
      </c>
      <c r="L15563">
        <v>0.44</v>
      </c>
      <c r="M15563" t="s">
        <v>10</v>
      </c>
    </row>
    <row r="15564" spans="1:13">
      <c r="A15564">
        <v>69</v>
      </c>
      <c r="B15564" s="1">
        <v>43568</v>
      </c>
      <c r="C15564">
        <f>VLOOKUP(B15564,dim_dates!$A$2:$B$31,2,FALSE)</f>
        <v>20190413</v>
      </c>
      <c r="D15564" s="3">
        <v>0.41605324074074101</v>
      </c>
      <c r="E15564">
        <v>8</v>
      </c>
      <c r="F15564">
        <v>8076</v>
      </c>
      <c r="G15564" t="s">
        <v>10</v>
      </c>
      <c r="H15564">
        <v>39</v>
      </c>
      <c r="I15564">
        <v>2</v>
      </c>
      <c r="J15564">
        <v>8.5</v>
      </c>
      <c r="K15564">
        <v>4.25</v>
      </c>
      <c r="L15564">
        <v>0.85</v>
      </c>
      <c r="M15564" t="s">
        <v>10</v>
      </c>
    </row>
    <row r="15565" spans="1:13">
      <c r="A15565">
        <v>69</v>
      </c>
      <c r="B15565" s="1">
        <v>43568</v>
      </c>
      <c r="C15565">
        <f>VLOOKUP(B15565,dim_dates!$A$2:$B$31,2,FALSE)</f>
        <v>20190413</v>
      </c>
      <c r="D15565" s="3">
        <v>0.41605324074074101</v>
      </c>
      <c r="E15565">
        <v>8</v>
      </c>
      <c r="F15565">
        <v>8076</v>
      </c>
      <c r="G15565" t="s">
        <v>10</v>
      </c>
      <c r="H15565">
        <v>64</v>
      </c>
      <c r="I15565">
        <v>1</v>
      </c>
      <c r="J15565">
        <v>0.8</v>
      </c>
      <c r="K15565">
        <v>0.8</v>
      </c>
      <c r="L15565">
        <v>0.04</v>
      </c>
      <c r="M15565" t="s">
        <v>10</v>
      </c>
    </row>
    <row r="15566" spans="1:13">
      <c r="A15566">
        <v>71</v>
      </c>
      <c r="B15566" s="1">
        <v>43568</v>
      </c>
      <c r="C15566">
        <f>VLOOKUP(B15566,dim_dates!$A$2:$B$31,2,FALSE)</f>
        <v>20190413</v>
      </c>
      <c r="D15566" s="3">
        <v>0.44021990740740702</v>
      </c>
      <c r="E15566">
        <v>8</v>
      </c>
      <c r="F15566">
        <v>8287</v>
      </c>
      <c r="G15566" t="s">
        <v>11</v>
      </c>
      <c r="H15566">
        <v>52</v>
      </c>
      <c r="I15566">
        <v>1</v>
      </c>
      <c r="J15566">
        <v>2.5</v>
      </c>
      <c r="K15566">
        <v>2.5</v>
      </c>
      <c r="L15566">
        <v>0.63</v>
      </c>
      <c r="M15566" t="s">
        <v>10</v>
      </c>
    </row>
    <row r="15567" spans="1:13">
      <c r="A15567">
        <v>72</v>
      </c>
      <c r="B15567" s="1">
        <v>43568</v>
      </c>
      <c r="C15567">
        <f>VLOOKUP(B15567,dim_dates!$A$2:$B$31,2,FALSE)</f>
        <v>20190413</v>
      </c>
      <c r="D15567" s="3">
        <v>0.34261574074074103</v>
      </c>
      <c r="E15567">
        <v>8</v>
      </c>
      <c r="F15567">
        <v>8236</v>
      </c>
      <c r="G15567" t="s">
        <v>11</v>
      </c>
      <c r="H15567">
        <v>59</v>
      </c>
      <c r="I15567">
        <v>2</v>
      </c>
      <c r="J15567">
        <v>9</v>
      </c>
      <c r="K15567">
        <v>4.5</v>
      </c>
      <c r="L15567">
        <v>3.38</v>
      </c>
      <c r="M15567" t="s">
        <v>10</v>
      </c>
    </row>
    <row r="15568" spans="1:13">
      <c r="A15568">
        <v>79</v>
      </c>
      <c r="B15568" s="1">
        <v>43568</v>
      </c>
      <c r="C15568">
        <f>VLOOKUP(B15568,dim_dates!$A$2:$B$31,2,FALSE)</f>
        <v>20190413</v>
      </c>
      <c r="D15568" s="3">
        <v>0.37189814814814798</v>
      </c>
      <c r="E15568">
        <v>8</v>
      </c>
      <c r="F15568">
        <v>8013</v>
      </c>
      <c r="G15568" t="s">
        <v>10</v>
      </c>
      <c r="H15568">
        <v>38</v>
      </c>
      <c r="I15568">
        <v>2</v>
      </c>
      <c r="J15568">
        <v>7.5</v>
      </c>
      <c r="K15568">
        <v>3.75</v>
      </c>
      <c r="L15568">
        <v>0.75</v>
      </c>
      <c r="M15568" t="s">
        <v>10</v>
      </c>
    </row>
    <row r="15569" spans="1:13">
      <c r="A15569">
        <v>79</v>
      </c>
      <c r="B15569" s="1">
        <v>43568</v>
      </c>
      <c r="C15569">
        <f>VLOOKUP(B15569,dim_dates!$A$2:$B$31,2,FALSE)</f>
        <v>20190413</v>
      </c>
      <c r="D15569" s="3">
        <v>0.37189814814814798</v>
      </c>
      <c r="E15569">
        <v>8</v>
      </c>
      <c r="F15569">
        <v>8013</v>
      </c>
      <c r="G15569" t="s">
        <v>10</v>
      </c>
      <c r="H15569">
        <v>64</v>
      </c>
      <c r="I15569">
        <v>2</v>
      </c>
      <c r="J15569">
        <v>1.6</v>
      </c>
      <c r="K15569">
        <v>0.8</v>
      </c>
      <c r="L15569">
        <v>0.04</v>
      </c>
      <c r="M15569" t="s">
        <v>10</v>
      </c>
    </row>
    <row r="15570" spans="1:13">
      <c r="A15570">
        <v>80</v>
      </c>
      <c r="B15570" s="1">
        <v>43568</v>
      </c>
      <c r="C15570">
        <f>VLOOKUP(B15570,dim_dates!$A$2:$B$31,2,FALSE)</f>
        <v>20190413</v>
      </c>
      <c r="D15570" s="3">
        <v>0.38476851851851901</v>
      </c>
      <c r="E15570">
        <v>8</v>
      </c>
      <c r="F15570">
        <v>8228</v>
      </c>
      <c r="G15570" t="s">
        <v>11</v>
      </c>
      <c r="H15570">
        <v>53</v>
      </c>
      <c r="I15570">
        <v>1</v>
      </c>
      <c r="J15570">
        <v>3</v>
      </c>
      <c r="K15570">
        <v>3</v>
      </c>
      <c r="L15570">
        <v>0.75</v>
      </c>
      <c r="M15570" t="s">
        <v>10</v>
      </c>
    </row>
    <row r="15571" spans="1:13">
      <c r="A15571">
        <v>87</v>
      </c>
      <c r="B15571" s="1">
        <v>43568</v>
      </c>
      <c r="C15571">
        <f>VLOOKUP(B15571,dim_dates!$A$2:$B$31,2,FALSE)</f>
        <v>20190413</v>
      </c>
      <c r="D15571" s="3">
        <v>0.364837962962963</v>
      </c>
      <c r="E15571">
        <v>8</v>
      </c>
      <c r="F15571">
        <v>8331</v>
      </c>
      <c r="G15571" t="s">
        <v>11</v>
      </c>
      <c r="H15571">
        <v>26</v>
      </c>
      <c r="I15571">
        <v>2</v>
      </c>
      <c r="J15571">
        <v>6</v>
      </c>
      <c r="K15571">
        <v>3</v>
      </c>
      <c r="L15571">
        <v>0.6</v>
      </c>
      <c r="M15571" t="s">
        <v>10</v>
      </c>
    </row>
    <row r="15572" spans="1:13">
      <c r="A15572">
        <v>88</v>
      </c>
      <c r="B15572" s="1">
        <v>43568</v>
      </c>
      <c r="C15572">
        <f>VLOOKUP(B15572,dim_dates!$A$2:$B$31,2,FALSE)</f>
        <v>20190413</v>
      </c>
      <c r="D15572" s="3">
        <v>0.39885416666666701</v>
      </c>
      <c r="E15572">
        <v>8</v>
      </c>
      <c r="F15572">
        <v>8218</v>
      </c>
      <c r="G15572" t="s">
        <v>10</v>
      </c>
      <c r="H15572">
        <v>40</v>
      </c>
      <c r="I15572">
        <v>1</v>
      </c>
      <c r="J15572">
        <v>3.75</v>
      </c>
      <c r="K15572">
        <v>3.75</v>
      </c>
      <c r="L15572">
        <v>0.75</v>
      </c>
      <c r="M15572" t="s">
        <v>10</v>
      </c>
    </row>
    <row r="15573" spans="1:13">
      <c r="A15573">
        <v>88</v>
      </c>
      <c r="B15573" s="1">
        <v>43568</v>
      </c>
      <c r="C15573">
        <f>VLOOKUP(B15573,dim_dates!$A$2:$B$31,2,FALSE)</f>
        <v>20190413</v>
      </c>
      <c r="D15573" s="3">
        <v>0.39885416666666701</v>
      </c>
      <c r="E15573">
        <v>8</v>
      </c>
      <c r="F15573">
        <v>8218</v>
      </c>
      <c r="G15573" t="s">
        <v>10</v>
      </c>
      <c r="H15573">
        <v>65</v>
      </c>
      <c r="I15573">
        <v>1</v>
      </c>
      <c r="J15573">
        <v>0.8</v>
      </c>
      <c r="K15573">
        <v>0.8</v>
      </c>
      <c r="L15573">
        <v>0.04</v>
      </c>
      <c r="M15573" t="s">
        <v>10</v>
      </c>
    </row>
    <row r="15574" spans="1:13">
      <c r="A15574">
        <v>90</v>
      </c>
      <c r="B15574" s="1">
        <v>43568</v>
      </c>
      <c r="C15574">
        <f>VLOOKUP(B15574,dim_dates!$A$2:$B$31,2,FALSE)</f>
        <v>20190413</v>
      </c>
      <c r="D15574" s="3">
        <v>0.44892361111111101</v>
      </c>
      <c r="E15574">
        <v>8</v>
      </c>
      <c r="F15574">
        <v>8038</v>
      </c>
      <c r="G15574" t="s">
        <v>10</v>
      </c>
      <c r="H15574">
        <v>36</v>
      </c>
      <c r="I15574">
        <v>1</v>
      </c>
      <c r="J15574">
        <v>3.75</v>
      </c>
      <c r="K15574">
        <v>3.75</v>
      </c>
      <c r="L15574">
        <v>0.75</v>
      </c>
      <c r="M15574" t="s">
        <v>10</v>
      </c>
    </row>
    <row r="15575" spans="1:13">
      <c r="A15575">
        <v>90</v>
      </c>
      <c r="B15575" s="1">
        <v>43568</v>
      </c>
      <c r="C15575">
        <f>VLOOKUP(B15575,dim_dates!$A$2:$B$31,2,FALSE)</f>
        <v>20190413</v>
      </c>
      <c r="D15575" s="3">
        <v>0.44892361111111101</v>
      </c>
      <c r="E15575">
        <v>8</v>
      </c>
      <c r="F15575">
        <v>8038</v>
      </c>
      <c r="G15575" t="s">
        <v>10</v>
      </c>
      <c r="H15575">
        <v>73</v>
      </c>
      <c r="I15575">
        <v>1</v>
      </c>
      <c r="J15575">
        <v>3.75</v>
      </c>
      <c r="K15575">
        <v>3.75</v>
      </c>
      <c r="L15575">
        <v>2.44</v>
      </c>
      <c r="M15575" t="s">
        <v>10</v>
      </c>
    </row>
    <row r="15576" spans="1:13">
      <c r="A15576">
        <v>94</v>
      </c>
      <c r="B15576" s="1">
        <v>43568</v>
      </c>
      <c r="C15576">
        <f>VLOOKUP(B15576,dim_dates!$A$2:$B$31,2,FALSE)</f>
        <v>20190413</v>
      </c>
      <c r="D15576" s="3">
        <v>0.40643518518518501</v>
      </c>
      <c r="E15576">
        <v>8</v>
      </c>
      <c r="F15576">
        <v>8063</v>
      </c>
      <c r="G15576" t="s">
        <v>11</v>
      </c>
      <c r="H15576">
        <v>35</v>
      </c>
      <c r="I15576">
        <v>1</v>
      </c>
      <c r="J15576">
        <v>3.1</v>
      </c>
      <c r="K15576">
        <v>3.1</v>
      </c>
      <c r="L15576">
        <v>0.62</v>
      </c>
      <c r="M15576" t="s">
        <v>10</v>
      </c>
    </row>
    <row r="15577" spans="1:13">
      <c r="A15577">
        <v>95</v>
      </c>
      <c r="B15577" s="1">
        <v>43568</v>
      </c>
      <c r="C15577">
        <f>VLOOKUP(B15577,dim_dates!$A$2:$B$31,2,FALSE)</f>
        <v>20190413</v>
      </c>
      <c r="D15577" s="3">
        <v>0.344675925925926</v>
      </c>
      <c r="E15577">
        <v>8</v>
      </c>
      <c r="F15577">
        <v>8159</v>
      </c>
      <c r="G15577" t="s">
        <v>11</v>
      </c>
      <c r="H15577">
        <v>56</v>
      </c>
      <c r="I15577">
        <v>2</v>
      </c>
      <c r="J15577">
        <v>5.0999999999999996</v>
      </c>
      <c r="K15577">
        <v>2.5499999999999998</v>
      </c>
      <c r="L15577">
        <v>0.64</v>
      </c>
      <c r="M15577" t="s">
        <v>10</v>
      </c>
    </row>
    <row r="15578" spans="1:13">
      <c r="A15578">
        <v>100</v>
      </c>
      <c r="B15578" s="1">
        <v>43568</v>
      </c>
      <c r="C15578">
        <f>VLOOKUP(B15578,dim_dates!$A$2:$B$31,2,FALSE)</f>
        <v>20190413</v>
      </c>
      <c r="D15578" s="3">
        <v>0.45480324074074102</v>
      </c>
      <c r="E15578">
        <v>8</v>
      </c>
      <c r="F15578">
        <v>8083</v>
      </c>
      <c r="G15578" t="s">
        <v>10</v>
      </c>
      <c r="H15578">
        <v>48</v>
      </c>
      <c r="I15578">
        <v>1</v>
      </c>
      <c r="J15578">
        <v>2.5</v>
      </c>
      <c r="K15578">
        <v>2.5</v>
      </c>
      <c r="L15578">
        <v>0.63</v>
      </c>
      <c r="M15578" t="s">
        <v>10</v>
      </c>
    </row>
    <row r="15579" spans="1:13">
      <c r="A15579">
        <v>101</v>
      </c>
      <c r="B15579" s="1">
        <v>43568</v>
      </c>
      <c r="C15579">
        <f>VLOOKUP(B15579,dim_dates!$A$2:$B$31,2,FALSE)</f>
        <v>20190413</v>
      </c>
      <c r="D15579" s="3">
        <v>0.38693287037037</v>
      </c>
      <c r="E15579">
        <v>8</v>
      </c>
      <c r="F15579">
        <v>8352</v>
      </c>
      <c r="G15579" t="s">
        <v>11</v>
      </c>
      <c r="H15579">
        <v>57</v>
      </c>
      <c r="I15579">
        <v>1</v>
      </c>
      <c r="J15579">
        <v>3.1</v>
      </c>
      <c r="K15579">
        <v>3.1</v>
      </c>
      <c r="L15579">
        <v>0.78</v>
      </c>
      <c r="M15579" t="s">
        <v>10</v>
      </c>
    </row>
    <row r="15580" spans="1:13">
      <c r="A15580">
        <v>101</v>
      </c>
      <c r="B15580" s="1">
        <v>43568</v>
      </c>
      <c r="C15580">
        <f>VLOOKUP(B15580,dim_dates!$A$2:$B$31,2,FALSE)</f>
        <v>20190413</v>
      </c>
      <c r="D15580" s="3">
        <v>0.38693287037037</v>
      </c>
      <c r="E15580">
        <v>8</v>
      </c>
      <c r="F15580">
        <v>8352</v>
      </c>
      <c r="G15580" t="s">
        <v>11</v>
      </c>
      <c r="H15580">
        <v>78</v>
      </c>
      <c r="I15580">
        <v>1</v>
      </c>
      <c r="J15580">
        <v>4.5</v>
      </c>
      <c r="K15580">
        <v>4.5</v>
      </c>
      <c r="L15580">
        <v>2.93</v>
      </c>
      <c r="M15580" t="s">
        <v>10</v>
      </c>
    </row>
    <row r="15581" spans="1:13">
      <c r="A15581">
        <v>103</v>
      </c>
      <c r="B15581" s="1">
        <v>43568</v>
      </c>
      <c r="C15581">
        <f>VLOOKUP(B15581,dim_dates!$A$2:$B$31,2,FALSE)</f>
        <v>20190413</v>
      </c>
      <c r="D15581" s="3">
        <v>0.34803240740740699</v>
      </c>
      <c r="E15581">
        <v>8</v>
      </c>
      <c r="F15581">
        <v>8370</v>
      </c>
      <c r="G15581" t="s">
        <v>11</v>
      </c>
      <c r="H15581">
        <v>87</v>
      </c>
      <c r="I15581">
        <v>1</v>
      </c>
      <c r="J15581">
        <v>3</v>
      </c>
      <c r="K15581">
        <v>3</v>
      </c>
      <c r="L15581">
        <v>0.6</v>
      </c>
      <c r="M15581" t="s">
        <v>10</v>
      </c>
    </row>
    <row r="15582" spans="1:13">
      <c r="A15582">
        <v>103</v>
      </c>
      <c r="B15582" s="1">
        <v>43568</v>
      </c>
      <c r="C15582">
        <f>VLOOKUP(B15582,dim_dates!$A$2:$B$31,2,FALSE)</f>
        <v>20190413</v>
      </c>
      <c r="D15582" s="3">
        <v>0.34803240740740699</v>
      </c>
      <c r="E15582">
        <v>8</v>
      </c>
      <c r="F15582">
        <v>8370</v>
      </c>
      <c r="G15582" t="s">
        <v>11</v>
      </c>
      <c r="H15582">
        <v>70</v>
      </c>
      <c r="I15582">
        <v>1</v>
      </c>
      <c r="J15582">
        <v>3.25</v>
      </c>
      <c r="K15582">
        <v>3.25</v>
      </c>
      <c r="L15582">
        <v>2.11</v>
      </c>
      <c r="M15582" t="s">
        <v>10</v>
      </c>
    </row>
    <row r="15583" spans="1:13">
      <c r="A15583">
        <v>105</v>
      </c>
      <c r="B15583" s="1">
        <v>43568</v>
      </c>
      <c r="C15583">
        <f>VLOOKUP(B15583,dim_dates!$A$2:$B$31,2,FALSE)</f>
        <v>20190413</v>
      </c>
      <c r="D15583" s="3">
        <v>0.408368055555556</v>
      </c>
      <c r="E15583">
        <v>8</v>
      </c>
      <c r="F15583">
        <v>8246</v>
      </c>
      <c r="G15583" t="s">
        <v>10</v>
      </c>
      <c r="H15583">
        <v>44</v>
      </c>
      <c r="I15583">
        <v>2</v>
      </c>
      <c r="J15583">
        <v>5</v>
      </c>
      <c r="K15583">
        <v>2.5</v>
      </c>
      <c r="L15583">
        <v>0.63</v>
      </c>
      <c r="M15583" t="s">
        <v>10</v>
      </c>
    </row>
    <row r="15584" spans="1:13">
      <c r="A15584">
        <v>105</v>
      </c>
      <c r="B15584" s="1">
        <v>43568</v>
      </c>
      <c r="C15584">
        <f>VLOOKUP(B15584,dim_dates!$A$2:$B$31,2,FALSE)</f>
        <v>20190413</v>
      </c>
      <c r="D15584" s="3">
        <v>0.408368055555556</v>
      </c>
      <c r="E15584">
        <v>8</v>
      </c>
      <c r="F15584">
        <v>8246</v>
      </c>
      <c r="G15584" t="s">
        <v>10</v>
      </c>
      <c r="H15584">
        <v>77</v>
      </c>
      <c r="I15584">
        <v>1</v>
      </c>
      <c r="J15584">
        <v>3</v>
      </c>
      <c r="K15584">
        <v>3</v>
      </c>
      <c r="L15584">
        <v>1.95</v>
      </c>
      <c r="M15584" t="s">
        <v>10</v>
      </c>
    </row>
    <row r="15585" spans="1:13">
      <c r="A15585">
        <v>108</v>
      </c>
      <c r="B15585" s="1">
        <v>43568</v>
      </c>
      <c r="C15585">
        <f>VLOOKUP(B15585,dim_dates!$A$2:$B$31,2,FALSE)</f>
        <v>20190413</v>
      </c>
      <c r="D15585" s="3">
        <v>0.435694444444444</v>
      </c>
      <c r="E15585">
        <v>8</v>
      </c>
      <c r="F15585">
        <v>8090</v>
      </c>
      <c r="G15585" t="s">
        <v>10</v>
      </c>
      <c r="H15585">
        <v>37</v>
      </c>
      <c r="I15585">
        <v>1</v>
      </c>
      <c r="J15585">
        <v>3</v>
      </c>
      <c r="K15585">
        <v>3</v>
      </c>
      <c r="L15585">
        <v>0.6</v>
      </c>
      <c r="M15585" t="s">
        <v>10</v>
      </c>
    </row>
    <row r="15586" spans="1:13">
      <c r="A15586">
        <v>108</v>
      </c>
      <c r="B15586" s="1">
        <v>43568</v>
      </c>
      <c r="C15586">
        <f>VLOOKUP(B15586,dim_dates!$A$2:$B$31,2,FALSE)</f>
        <v>20190413</v>
      </c>
      <c r="D15586" s="3">
        <v>0.435694444444444</v>
      </c>
      <c r="E15586">
        <v>8</v>
      </c>
      <c r="F15586">
        <v>8090</v>
      </c>
      <c r="G15586" t="s">
        <v>10</v>
      </c>
      <c r="H15586">
        <v>84</v>
      </c>
      <c r="I15586">
        <v>2</v>
      </c>
      <c r="J15586">
        <v>1.6</v>
      </c>
      <c r="K15586">
        <v>0.8</v>
      </c>
      <c r="L15586">
        <v>0.04</v>
      </c>
      <c r="M15586" t="s">
        <v>10</v>
      </c>
    </row>
    <row r="15587" spans="1:13">
      <c r="A15587">
        <v>108</v>
      </c>
      <c r="B15587" s="1">
        <v>43568</v>
      </c>
      <c r="C15587">
        <f>VLOOKUP(B15587,dim_dates!$A$2:$B$31,2,FALSE)</f>
        <v>20190413</v>
      </c>
      <c r="D15587" s="3">
        <v>0.435694444444444</v>
      </c>
      <c r="E15587">
        <v>8</v>
      </c>
      <c r="F15587">
        <v>8090</v>
      </c>
      <c r="G15587" t="s">
        <v>10</v>
      </c>
      <c r="H15587">
        <v>78</v>
      </c>
      <c r="I15587">
        <v>1</v>
      </c>
      <c r="J15587">
        <v>4.5</v>
      </c>
      <c r="K15587">
        <v>4.5</v>
      </c>
      <c r="L15587">
        <v>2.93</v>
      </c>
      <c r="M15587" t="s">
        <v>10</v>
      </c>
    </row>
    <row r="15588" spans="1:13">
      <c r="A15588">
        <v>109</v>
      </c>
      <c r="B15588" s="1">
        <v>43568</v>
      </c>
      <c r="C15588">
        <f>VLOOKUP(B15588,dim_dates!$A$2:$B$31,2,FALSE)</f>
        <v>20190413</v>
      </c>
      <c r="D15588" s="3">
        <v>0.422604166666667</v>
      </c>
      <c r="E15588">
        <v>8</v>
      </c>
      <c r="F15588">
        <v>8311</v>
      </c>
      <c r="G15588" t="s">
        <v>11</v>
      </c>
      <c r="H15588">
        <v>26</v>
      </c>
      <c r="I15588">
        <v>1</v>
      </c>
      <c r="J15588">
        <v>3</v>
      </c>
      <c r="K15588">
        <v>3</v>
      </c>
      <c r="L15588">
        <v>0.6</v>
      </c>
      <c r="M15588" t="s">
        <v>10</v>
      </c>
    </row>
    <row r="15589" spans="1:13">
      <c r="A15589">
        <v>111</v>
      </c>
      <c r="B15589" s="1">
        <v>43568</v>
      </c>
      <c r="C15589">
        <f>VLOOKUP(B15589,dim_dates!$A$2:$B$31,2,FALSE)</f>
        <v>20190413</v>
      </c>
      <c r="D15589" s="3">
        <v>0.37309027777777798</v>
      </c>
      <c r="E15589">
        <v>8</v>
      </c>
      <c r="F15589">
        <v>8006</v>
      </c>
      <c r="G15589" t="s">
        <v>10</v>
      </c>
      <c r="H15589">
        <v>25</v>
      </c>
      <c r="I15589">
        <v>2</v>
      </c>
      <c r="J15589">
        <v>4.4000000000000004</v>
      </c>
      <c r="K15589">
        <v>2.2000000000000002</v>
      </c>
      <c r="L15589">
        <v>0.44</v>
      </c>
      <c r="M15589" t="s">
        <v>10</v>
      </c>
    </row>
    <row r="15590" spans="1:13">
      <c r="A15590">
        <v>112</v>
      </c>
      <c r="B15590" s="1">
        <v>43568</v>
      </c>
      <c r="C15590">
        <f>VLOOKUP(B15590,dim_dates!$A$2:$B$31,2,FALSE)</f>
        <v>20190413</v>
      </c>
      <c r="D15590" s="3">
        <v>0.37931712962962999</v>
      </c>
      <c r="E15590">
        <v>8</v>
      </c>
      <c r="F15590">
        <v>8179</v>
      </c>
      <c r="G15590" t="s">
        <v>10</v>
      </c>
      <c r="H15590">
        <v>56</v>
      </c>
      <c r="I15590">
        <v>2</v>
      </c>
      <c r="J15590">
        <v>5.0999999999999996</v>
      </c>
      <c r="K15590">
        <v>2.5499999999999998</v>
      </c>
      <c r="L15590">
        <v>0.64</v>
      </c>
      <c r="M15590" t="s">
        <v>10</v>
      </c>
    </row>
    <row r="15591" spans="1:13">
      <c r="A15591">
        <v>114</v>
      </c>
      <c r="B15591" s="1">
        <v>43568</v>
      </c>
      <c r="C15591">
        <f>VLOOKUP(B15591,dim_dates!$A$2:$B$31,2,FALSE)</f>
        <v>20190413</v>
      </c>
      <c r="D15591" s="3">
        <v>0.35895833333333299</v>
      </c>
      <c r="E15591">
        <v>8</v>
      </c>
      <c r="F15591">
        <v>8322</v>
      </c>
      <c r="G15591" t="s">
        <v>10</v>
      </c>
      <c r="H15591">
        <v>43</v>
      </c>
      <c r="I15591">
        <v>2</v>
      </c>
      <c r="J15591">
        <v>6</v>
      </c>
      <c r="K15591">
        <v>3</v>
      </c>
      <c r="L15591">
        <v>0.75</v>
      </c>
      <c r="M15591" t="s">
        <v>10</v>
      </c>
    </row>
    <row r="15592" spans="1:13">
      <c r="A15592">
        <v>116</v>
      </c>
      <c r="B15592" s="1">
        <v>43568</v>
      </c>
      <c r="C15592">
        <f>VLOOKUP(B15592,dim_dates!$A$2:$B$31,2,FALSE)</f>
        <v>20190413</v>
      </c>
      <c r="D15592" s="3">
        <v>0.44701388888888899</v>
      </c>
      <c r="E15592">
        <v>8</v>
      </c>
      <c r="F15592">
        <v>8145</v>
      </c>
      <c r="G15592" t="s">
        <v>10</v>
      </c>
      <c r="H15592">
        <v>37</v>
      </c>
      <c r="I15592">
        <v>2</v>
      </c>
      <c r="J15592">
        <v>6</v>
      </c>
      <c r="K15592">
        <v>3</v>
      </c>
      <c r="L15592">
        <v>0.6</v>
      </c>
      <c r="M15592" t="s">
        <v>10</v>
      </c>
    </row>
    <row r="15593" spans="1:13">
      <c r="A15593">
        <v>116</v>
      </c>
      <c r="B15593" s="1">
        <v>43568</v>
      </c>
      <c r="C15593">
        <f>VLOOKUP(B15593,dim_dates!$A$2:$B$31,2,FALSE)</f>
        <v>20190413</v>
      </c>
      <c r="D15593" s="3">
        <v>0.44701388888888899</v>
      </c>
      <c r="E15593">
        <v>8</v>
      </c>
      <c r="F15593">
        <v>8145</v>
      </c>
      <c r="G15593" t="s">
        <v>10</v>
      </c>
      <c r="H15593">
        <v>63</v>
      </c>
      <c r="I15593">
        <v>1</v>
      </c>
      <c r="J15593">
        <v>0.8</v>
      </c>
      <c r="K15593">
        <v>0.8</v>
      </c>
      <c r="L15593">
        <v>0.04</v>
      </c>
      <c r="M15593" t="s">
        <v>10</v>
      </c>
    </row>
    <row r="15594" spans="1:13">
      <c r="A15594">
        <v>117</v>
      </c>
      <c r="B15594" s="1">
        <v>43568</v>
      </c>
      <c r="C15594">
        <f>VLOOKUP(B15594,dim_dates!$A$2:$B$31,2,FALSE)</f>
        <v>20190413</v>
      </c>
      <c r="D15594" s="3">
        <v>0.42162037037036998</v>
      </c>
      <c r="E15594">
        <v>8</v>
      </c>
      <c r="F15594">
        <v>8072</v>
      </c>
      <c r="G15594" t="s">
        <v>11</v>
      </c>
      <c r="H15594">
        <v>43</v>
      </c>
      <c r="I15594">
        <v>2</v>
      </c>
      <c r="J15594">
        <v>6</v>
      </c>
      <c r="K15594">
        <v>3</v>
      </c>
      <c r="L15594">
        <v>0.75</v>
      </c>
      <c r="M15594" t="s">
        <v>10</v>
      </c>
    </row>
    <row r="15595" spans="1:13">
      <c r="A15595">
        <v>119</v>
      </c>
      <c r="B15595" s="1">
        <v>43568</v>
      </c>
      <c r="C15595">
        <f>VLOOKUP(B15595,dim_dates!$A$2:$B$31,2,FALSE)</f>
        <v>20190413</v>
      </c>
      <c r="D15595" s="3">
        <v>0.354259259259259</v>
      </c>
      <c r="E15595">
        <v>8</v>
      </c>
      <c r="F15595">
        <v>8280</v>
      </c>
      <c r="G15595" t="s">
        <v>11</v>
      </c>
      <c r="H15595">
        <v>27</v>
      </c>
      <c r="I15595">
        <v>2</v>
      </c>
      <c r="J15595">
        <v>7</v>
      </c>
      <c r="K15595">
        <v>3.5</v>
      </c>
      <c r="L15595">
        <v>0.7</v>
      </c>
      <c r="M15595" t="s">
        <v>10</v>
      </c>
    </row>
    <row r="15596" spans="1:13">
      <c r="A15596">
        <v>119</v>
      </c>
      <c r="B15596" s="1">
        <v>43568</v>
      </c>
      <c r="C15596">
        <f>VLOOKUP(B15596,dim_dates!$A$2:$B$31,2,FALSE)</f>
        <v>20190413</v>
      </c>
      <c r="D15596" s="3">
        <v>0.354259259259259</v>
      </c>
      <c r="E15596">
        <v>8</v>
      </c>
      <c r="F15596">
        <v>8280</v>
      </c>
      <c r="G15596" t="s">
        <v>11</v>
      </c>
      <c r="H15596">
        <v>75</v>
      </c>
      <c r="I15596">
        <v>1</v>
      </c>
      <c r="J15596">
        <v>3.5</v>
      </c>
      <c r="K15596">
        <v>3.5</v>
      </c>
      <c r="L15596">
        <v>2.11</v>
      </c>
      <c r="M15596" t="s">
        <v>10</v>
      </c>
    </row>
    <row r="15597" spans="1:13">
      <c r="A15597">
        <v>120</v>
      </c>
      <c r="B15597" s="1">
        <v>43568</v>
      </c>
      <c r="C15597">
        <f>VLOOKUP(B15597,dim_dates!$A$2:$B$31,2,FALSE)</f>
        <v>20190413</v>
      </c>
      <c r="D15597" s="3">
        <v>0.455821759259259</v>
      </c>
      <c r="E15597">
        <v>8</v>
      </c>
      <c r="F15597">
        <v>8479</v>
      </c>
      <c r="G15597" t="s">
        <v>11</v>
      </c>
      <c r="H15597">
        <v>48</v>
      </c>
      <c r="I15597">
        <v>2</v>
      </c>
      <c r="J15597">
        <v>5</v>
      </c>
      <c r="K15597">
        <v>2.5</v>
      </c>
      <c r="L15597">
        <v>0.63</v>
      </c>
      <c r="M15597" t="s">
        <v>10</v>
      </c>
    </row>
    <row r="15598" spans="1:13">
      <c r="A15598">
        <v>120</v>
      </c>
      <c r="B15598" s="1">
        <v>43568</v>
      </c>
      <c r="C15598">
        <f>VLOOKUP(B15598,dim_dates!$A$2:$B$31,2,FALSE)</f>
        <v>20190413</v>
      </c>
      <c r="D15598" s="3">
        <v>0.455821759259259</v>
      </c>
      <c r="E15598">
        <v>8</v>
      </c>
      <c r="F15598">
        <v>8479</v>
      </c>
      <c r="G15598" t="s">
        <v>11</v>
      </c>
      <c r="H15598">
        <v>71</v>
      </c>
      <c r="I15598">
        <v>1</v>
      </c>
      <c r="J15598">
        <v>3.75</v>
      </c>
      <c r="K15598">
        <v>3.75</v>
      </c>
      <c r="L15598">
        <v>2.44</v>
      </c>
      <c r="M15598" t="s">
        <v>10</v>
      </c>
    </row>
    <row r="15599" spans="1:13">
      <c r="A15599">
        <v>121</v>
      </c>
      <c r="B15599" s="1">
        <v>43568</v>
      </c>
      <c r="C15599">
        <f>VLOOKUP(B15599,dim_dates!$A$2:$B$31,2,FALSE)</f>
        <v>20190413</v>
      </c>
      <c r="D15599" s="3">
        <v>0.45218750000000002</v>
      </c>
      <c r="E15599">
        <v>8</v>
      </c>
      <c r="F15599">
        <v>8442</v>
      </c>
      <c r="G15599" t="s">
        <v>11</v>
      </c>
      <c r="H15599">
        <v>39</v>
      </c>
      <c r="I15599">
        <v>1</v>
      </c>
      <c r="J15599">
        <v>4.25</v>
      </c>
      <c r="K15599">
        <v>4.25</v>
      </c>
      <c r="L15599">
        <v>0.85</v>
      </c>
      <c r="M15599" t="s">
        <v>10</v>
      </c>
    </row>
    <row r="15600" spans="1:13">
      <c r="A15600">
        <v>123</v>
      </c>
      <c r="B15600" s="1">
        <v>43568</v>
      </c>
      <c r="C15600">
        <f>VLOOKUP(B15600,dim_dates!$A$2:$B$31,2,FALSE)</f>
        <v>20190413</v>
      </c>
      <c r="D15600" s="3">
        <v>0.33723379629629602</v>
      </c>
      <c r="E15600">
        <v>8</v>
      </c>
      <c r="F15600">
        <v>8195</v>
      </c>
      <c r="G15600" t="s">
        <v>10</v>
      </c>
      <c r="H15600">
        <v>34</v>
      </c>
      <c r="I15600">
        <v>2</v>
      </c>
      <c r="J15600">
        <v>4.9000000000000004</v>
      </c>
      <c r="K15600">
        <v>2.4500000000000002</v>
      </c>
      <c r="L15600">
        <v>0.49</v>
      </c>
      <c r="M15600" t="s">
        <v>10</v>
      </c>
    </row>
    <row r="15601" spans="1:13">
      <c r="A15601">
        <v>124</v>
      </c>
      <c r="B15601" s="1">
        <v>43568</v>
      </c>
      <c r="C15601">
        <f>VLOOKUP(B15601,dim_dates!$A$2:$B$31,2,FALSE)</f>
        <v>20190413</v>
      </c>
      <c r="D15601" s="3">
        <v>0.44556712962963002</v>
      </c>
      <c r="E15601">
        <v>8</v>
      </c>
      <c r="F15601">
        <v>8364</v>
      </c>
      <c r="G15601" t="s">
        <v>10</v>
      </c>
      <c r="H15601">
        <v>51</v>
      </c>
      <c r="I15601">
        <v>2</v>
      </c>
      <c r="J15601">
        <v>6</v>
      </c>
      <c r="K15601">
        <v>3</v>
      </c>
      <c r="L15601">
        <v>0.75</v>
      </c>
      <c r="M15601" t="s">
        <v>10</v>
      </c>
    </row>
    <row r="15602" spans="1:13">
      <c r="A15602">
        <v>125</v>
      </c>
      <c r="B15602" s="1">
        <v>43568</v>
      </c>
      <c r="C15602">
        <f>VLOOKUP(B15602,dim_dates!$A$2:$B$31,2,FALSE)</f>
        <v>20190413</v>
      </c>
      <c r="D15602" s="3">
        <v>0.350520833333333</v>
      </c>
      <c r="E15602">
        <v>8</v>
      </c>
      <c r="F15602">
        <v>8154</v>
      </c>
      <c r="G15602" t="s">
        <v>11</v>
      </c>
      <c r="H15602">
        <v>52</v>
      </c>
      <c r="I15602">
        <v>2</v>
      </c>
      <c r="J15602">
        <v>5</v>
      </c>
      <c r="K15602">
        <v>2.5</v>
      </c>
      <c r="L15602">
        <v>0.63</v>
      </c>
      <c r="M15602" t="s">
        <v>10</v>
      </c>
    </row>
    <row r="15603" spans="1:13">
      <c r="A15603">
        <v>125</v>
      </c>
      <c r="B15603" s="1">
        <v>43568</v>
      </c>
      <c r="C15603">
        <f>VLOOKUP(B15603,dim_dates!$A$2:$B$31,2,FALSE)</f>
        <v>20190413</v>
      </c>
      <c r="D15603" s="3">
        <v>0.350520833333333</v>
      </c>
      <c r="E15603">
        <v>8</v>
      </c>
      <c r="F15603">
        <v>8154</v>
      </c>
      <c r="G15603" t="s">
        <v>11</v>
      </c>
      <c r="H15603">
        <v>17</v>
      </c>
      <c r="I15603">
        <v>1</v>
      </c>
      <c r="J15603">
        <v>9.5</v>
      </c>
      <c r="K15603">
        <v>9.5</v>
      </c>
      <c r="L15603">
        <v>7.6</v>
      </c>
      <c r="M15603" t="s">
        <v>10</v>
      </c>
    </row>
    <row r="15604" spans="1:13">
      <c r="A15604">
        <v>126</v>
      </c>
      <c r="B15604" s="1">
        <v>43568</v>
      </c>
      <c r="C15604">
        <f>VLOOKUP(B15604,dim_dates!$A$2:$B$31,2,FALSE)</f>
        <v>20190413</v>
      </c>
      <c r="D15604" s="3">
        <v>0.36535879629629597</v>
      </c>
      <c r="E15604">
        <v>8</v>
      </c>
      <c r="F15604">
        <v>8394</v>
      </c>
      <c r="G15604" t="s">
        <v>10</v>
      </c>
      <c r="H15604">
        <v>48</v>
      </c>
      <c r="I15604">
        <v>1</v>
      </c>
      <c r="J15604">
        <v>2.5</v>
      </c>
      <c r="K15604">
        <v>2.5</v>
      </c>
      <c r="L15604">
        <v>0.63</v>
      </c>
      <c r="M15604" t="s">
        <v>10</v>
      </c>
    </row>
    <row r="15605" spans="1:13">
      <c r="A15605">
        <v>127</v>
      </c>
      <c r="B15605" s="1">
        <v>43568</v>
      </c>
      <c r="C15605">
        <f>VLOOKUP(B15605,dim_dates!$A$2:$B$31,2,FALSE)</f>
        <v>20190413</v>
      </c>
      <c r="D15605" s="3">
        <v>0.383854166666667</v>
      </c>
      <c r="E15605">
        <v>8</v>
      </c>
      <c r="F15605">
        <v>8375</v>
      </c>
      <c r="G15605" t="s">
        <v>11</v>
      </c>
      <c r="H15605">
        <v>38</v>
      </c>
      <c r="I15605">
        <v>1</v>
      </c>
      <c r="J15605">
        <v>3.75</v>
      </c>
      <c r="K15605">
        <v>3.75</v>
      </c>
      <c r="L15605">
        <v>0.75</v>
      </c>
      <c r="M15605" t="s">
        <v>10</v>
      </c>
    </row>
    <row r="15606" spans="1:13">
      <c r="A15606">
        <v>127</v>
      </c>
      <c r="B15606" s="1">
        <v>43568</v>
      </c>
      <c r="C15606">
        <f>VLOOKUP(B15606,dim_dates!$A$2:$B$31,2,FALSE)</f>
        <v>20190413</v>
      </c>
      <c r="D15606" s="3">
        <v>0.383854166666667</v>
      </c>
      <c r="E15606">
        <v>8</v>
      </c>
      <c r="F15606">
        <v>8375</v>
      </c>
      <c r="G15606" t="s">
        <v>11</v>
      </c>
      <c r="H15606">
        <v>64</v>
      </c>
      <c r="I15606">
        <v>2</v>
      </c>
      <c r="J15606">
        <v>1.6</v>
      </c>
      <c r="K15606">
        <v>0.8</v>
      </c>
      <c r="L15606">
        <v>0.04</v>
      </c>
      <c r="M15606" t="s">
        <v>10</v>
      </c>
    </row>
    <row r="15607" spans="1:13">
      <c r="A15607">
        <v>128</v>
      </c>
      <c r="B15607" s="1">
        <v>43568</v>
      </c>
      <c r="C15607">
        <f>VLOOKUP(B15607,dim_dates!$A$2:$B$31,2,FALSE)</f>
        <v>20190413</v>
      </c>
      <c r="D15607" s="3">
        <v>0.379386574074074</v>
      </c>
      <c r="E15607">
        <v>8</v>
      </c>
      <c r="F15607">
        <v>8072</v>
      </c>
      <c r="G15607" t="s">
        <v>10</v>
      </c>
      <c r="H15607">
        <v>42</v>
      </c>
      <c r="I15607">
        <v>2</v>
      </c>
      <c r="J15607">
        <v>5</v>
      </c>
      <c r="K15607">
        <v>2.5</v>
      </c>
      <c r="L15607">
        <v>0.63</v>
      </c>
      <c r="M15607" t="s">
        <v>10</v>
      </c>
    </row>
    <row r="15608" spans="1:13">
      <c r="A15608">
        <v>130</v>
      </c>
      <c r="B15608" s="1">
        <v>43568</v>
      </c>
      <c r="C15608">
        <f>VLOOKUP(B15608,dim_dates!$A$2:$B$31,2,FALSE)</f>
        <v>20190413</v>
      </c>
      <c r="D15608" s="3">
        <v>0.37989583333333299</v>
      </c>
      <c r="E15608">
        <v>8</v>
      </c>
      <c r="F15608">
        <v>8459</v>
      </c>
      <c r="G15608" t="s">
        <v>10</v>
      </c>
      <c r="H15608">
        <v>61</v>
      </c>
      <c r="I15608">
        <v>2</v>
      </c>
      <c r="J15608">
        <v>9.5</v>
      </c>
      <c r="K15608">
        <v>4.75</v>
      </c>
      <c r="L15608">
        <v>3.56</v>
      </c>
      <c r="M15608" t="s">
        <v>10</v>
      </c>
    </row>
    <row r="15609" spans="1:13">
      <c r="A15609">
        <v>130</v>
      </c>
      <c r="B15609" s="1">
        <v>43568</v>
      </c>
      <c r="C15609">
        <f>VLOOKUP(B15609,dim_dates!$A$2:$B$31,2,FALSE)</f>
        <v>20190413</v>
      </c>
      <c r="D15609" s="3">
        <v>0.37989583333333299</v>
      </c>
      <c r="E15609">
        <v>8</v>
      </c>
      <c r="F15609">
        <v>8459</v>
      </c>
      <c r="G15609" t="s">
        <v>10</v>
      </c>
      <c r="H15609">
        <v>79</v>
      </c>
      <c r="I15609">
        <v>1</v>
      </c>
      <c r="J15609">
        <v>3.75</v>
      </c>
      <c r="K15609">
        <v>3.75</v>
      </c>
      <c r="L15609">
        <v>2.44</v>
      </c>
      <c r="M15609" t="s">
        <v>10</v>
      </c>
    </row>
    <row r="15610" spans="1:13">
      <c r="A15610">
        <v>131</v>
      </c>
      <c r="B15610" s="1">
        <v>43568</v>
      </c>
      <c r="C15610">
        <f>VLOOKUP(B15610,dim_dates!$A$2:$B$31,2,FALSE)</f>
        <v>20190413</v>
      </c>
      <c r="D15610" s="3">
        <v>0.38309027777777799</v>
      </c>
      <c r="E15610">
        <v>8</v>
      </c>
      <c r="F15610">
        <v>8156</v>
      </c>
      <c r="G15610" t="s">
        <v>11</v>
      </c>
      <c r="H15610">
        <v>30</v>
      </c>
      <c r="I15610">
        <v>1</v>
      </c>
      <c r="J15610">
        <v>3</v>
      </c>
      <c r="K15610">
        <v>3</v>
      </c>
      <c r="L15610">
        <v>0.6</v>
      </c>
      <c r="M15610" t="s">
        <v>10</v>
      </c>
    </row>
    <row r="15611" spans="1:13">
      <c r="A15611">
        <v>131</v>
      </c>
      <c r="B15611" s="1">
        <v>43568</v>
      </c>
      <c r="C15611">
        <f>VLOOKUP(B15611,dim_dates!$A$2:$B$31,2,FALSE)</f>
        <v>20190413</v>
      </c>
      <c r="D15611" s="3">
        <v>0.38309027777777799</v>
      </c>
      <c r="E15611">
        <v>8</v>
      </c>
      <c r="F15611">
        <v>8156</v>
      </c>
      <c r="G15611" t="s">
        <v>11</v>
      </c>
      <c r="H15611">
        <v>70</v>
      </c>
      <c r="I15611">
        <v>1</v>
      </c>
      <c r="J15611">
        <v>3.25</v>
      </c>
      <c r="K15611">
        <v>3.25</v>
      </c>
      <c r="L15611">
        <v>2.11</v>
      </c>
      <c r="M15611" t="s">
        <v>10</v>
      </c>
    </row>
    <row r="15612" spans="1:13">
      <c r="A15612">
        <v>132</v>
      </c>
      <c r="B15612" s="1">
        <v>43568</v>
      </c>
      <c r="C15612">
        <f>VLOOKUP(B15612,dim_dates!$A$2:$B$31,2,FALSE)</f>
        <v>20190413</v>
      </c>
      <c r="D15612" s="3">
        <v>0.45199074074074103</v>
      </c>
      <c r="E15612">
        <v>8</v>
      </c>
      <c r="F15612">
        <v>8023</v>
      </c>
      <c r="G15612" t="s">
        <v>10</v>
      </c>
      <c r="H15612">
        <v>23</v>
      </c>
      <c r="I15612">
        <v>1</v>
      </c>
      <c r="J15612">
        <v>2.5</v>
      </c>
      <c r="K15612">
        <v>2.5</v>
      </c>
      <c r="L15612">
        <v>0.5</v>
      </c>
      <c r="M15612" t="s">
        <v>10</v>
      </c>
    </row>
    <row r="15613" spans="1:13">
      <c r="A15613">
        <v>135</v>
      </c>
      <c r="B15613" s="1">
        <v>43568</v>
      </c>
      <c r="C15613">
        <f>VLOOKUP(B15613,dim_dates!$A$2:$B$31,2,FALSE)</f>
        <v>20190413</v>
      </c>
      <c r="D15613" s="3">
        <v>0.45048611111111098</v>
      </c>
      <c r="E15613">
        <v>8</v>
      </c>
      <c r="F15613">
        <v>8251</v>
      </c>
      <c r="G15613" t="s">
        <v>11</v>
      </c>
      <c r="H15613">
        <v>47</v>
      </c>
      <c r="I15613">
        <v>1</v>
      </c>
      <c r="J15613">
        <v>3</v>
      </c>
      <c r="K15613">
        <v>3</v>
      </c>
      <c r="L15613">
        <v>0.75</v>
      </c>
      <c r="M15613" t="s">
        <v>10</v>
      </c>
    </row>
    <row r="15614" spans="1:13">
      <c r="A15614">
        <v>136</v>
      </c>
      <c r="B15614" s="1">
        <v>43568</v>
      </c>
      <c r="C15614">
        <f>VLOOKUP(B15614,dim_dates!$A$2:$B$31,2,FALSE)</f>
        <v>20190413</v>
      </c>
      <c r="D15614" s="3">
        <v>0.43717592592592602</v>
      </c>
      <c r="E15614">
        <v>8</v>
      </c>
      <c r="F15614">
        <v>8353</v>
      </c>
      <c r="G15614" t="s">
        <v>10</v>
      </c>
      <c r="H15614">
        <v>50</v>
      </c>
      <c r="I15614">
        <v>2</v>
      </c>
      <c r="J15614">
        <v>5</v>
      </c>
      <c r="K15614">
        <v>2.5</v>
      </c>
      <c r="L15614">
        <v>0.63</v>
      </c>
      <c r="M15614" t="s">
        <v>10</v>
      </c>
    </row>
    <row r="15615" spans="1:13">
      <c r="A15615">
        <v>139</v>
      </c>
      <c r="B15615" s="1">
        <v>43568</v>
      </c>
      <c r="C15615">
        <f>VLOOKUP(B15615,dim_dates!$A$2:$B$31,2,FALSE)</f>
        <v>20190413</v>
      </c>
      <c r="D15615" s="3">
        <v>0.37487268518518502</v>
      </c>
      <c r="E15615">
        <v>8</v>
      </c>
      <c r="F15615">
        <v>8271</v>
      </c>
      <c r="G15615" t="s">
        <v>11</v>
      </c>
      <c r="H15615">
        <v>38</v>
      </c>
      <c r="I15615">
        <v>2</v>
      </c>
      <c r="J15615">
        <v>7.5</v>
      </c>
      <c r="K15615">
        <v>3.75</v>
      </c>
      <c r="L15615">
        <v>0.75</v>
      </c>
      <c r="M15615" t="s">
        <v>10</v>
      </c>
    </row>
    <row r="15616" spans="1:13">
      <c r="A15616">
        <v>139</v>
      </c>
      <c r="B15616" s="1">
        <v>43568</v>
      </c>
      <c r="C15616">
        <f>VLOOKUP(B15616,dim_dates!$A$2:$B$31,2,FALSE)</f>
        <v>20190413</v>
      </c>
      <c r="D15616" s="3">
        <v>0.37487268518518502</v>
      </c>
      <c r="E15616">
        <v>8</v>
      </c>
      <c r="F15616">
        <v>8271</v>
      </c>
      <c r="G15616" t="s">
        <v>11</v>
      </c>
      <c r="H15616">
        <v>65</v>
      </c>
      <c r="I15616">
        <v>2</v>
      </c>
      <c r="J15616">
        <v>1.6</v>
      </c>
      <c r="K15616">
        <v>0.8</v>
      </c>
      <c r="L15616">
        <v>0.04</v>
      </c>
      <c r="M15616" t="s">
        <v>10</v>
      </c>
    </row>
    <row r="15617" spans="1:13">
      <c r="A15617">
        <v>141</v>
      </c>
      <c r="B15617" s="1">
        <v>43568</v>
      </c>
      <c r="C15617">
        <f>VLOOKUP(B15617,dim_dates!$A$2:$B$31,2,FALSE)</f>
        <v>20190413</v>
      </c>
      <c r="D15617" s="3">
        <v>0.356643518518518</v>
      </c>
      <c r="E15617">
        <v>8</v>
      </c>
      <c r="F15617">
        <v>8321</v>
      </c>
      <c r="G15617" t="s">
        <v>10</v>
      </c>
      <c r="H15617">
        <v>25</v>
      </c>
      <c r="I15617">
        <v>2</v>
      </c>
      <c r="J15617">
        <v>4.4000000000000004</v>
      </c>
      <c r="K15617">
        <v>2.2000000000000002</v>
      </c>
      <c r="L15617">
        <v>0.44</v>
      </c>
      <c r="M15617" t="s">
        <v>10</v>
      </c>
    </row>
    <row r="15618" spans="1:13">
      <c r="A15618">
        <v>143</v>
      </c>
      <c r="B15618" s="1">
        <v>43568</v>
      </c>
      <c r="C15618">
        <f>VLOOKUP(B15618,dim_dates!$A$2:$B$31,2,FALSE)</f>
        <v>20190413</v>
      </c>
      <c r="D15618" s="3">
        <v>0.35888888888888898</v>
      </c>
      <c r="E15618">
        <v>8</v>
      </c>
      <c r="F15618">
        <v>8142</v>
      </c>
      <c r="G15618" t="s">
        <v>11</v>
      </c>
      <c r="H15618">
        <v>53</v>
      </c>
      <c r="I15618">
        <v>1</v>
      </c>
      <c r="J15618">
        <v>3</v>
      </c>
      <c r="K15618">
        <v>3</v>
      </c>
      <c r="L15618">
        <v>0.75</v>
      </c>
      <c r="M15618" t="s">
        <v>10</v>
      </c>
    </row>
    <row r="15619" spans="1:13">
      <c r="A15619">
        <v>143</v>
      </c>
      <c r="B15619" s="1">
        <v>43568</v>
      </c>
      <c r="C15619">
        <f>VLOOKUP(B15619,dim_dates!$A$2:$B$31,2,FALSE)</f>
        <v>20190413</v>
      </c>
      <c r="D15619" s="3">
        <v>0.35888888888888898</v>
      </c>
      <c r="E15619">
        <v>8</v>
      </c>
      <c r="F15619">
        <v>8142</v>
      </c>
      <c r="G15619" t="s">
        <v>11</v>
      </c>
      <c r="H15619">
        <v>70</v>
      </c>
      <c r="I15619">
        <v>1</v>
      </c>
      <c r="J15619">
        <v>3.25</v>
      </c>
      <c r="K15619">
        <v>3.25</v>
      </c>
      <c r="L15619">
        <v>2.11</v>
      </c>
      <c r="M15619" t="s">
        <v>10</v>
      </c>
    </row>
    <row r="15620" spans="1:13">
      <c r="A15620">
        <v>144</v>
      </c>
      <c r="B15620" s="1">
        <v>43568</v>
      </c>
      <c r="C15620">
        <f>VLOOKUP(B15620,dim_dates!$A$2:$B$31,2,FALSE)</f>
        <v>20190413</v>
      </c>
      <c r="D15620" s="3">
        <v>0.35689814814814802</v>
      </c>
      <c r="E15620">
        <v>8</v>
      </c>
      <c r="F15620">
        <v>8365</v>
      </c>
      <c r="G15620" t="s">
        <v>10</v>
      </c>
      <c r="H15620">
        <v>29</v>
      </c>
      <c r="I15620">
        <v>2</v>
      </c>
      <c r="J15620">
        <v>5</v>
      </c>
      <c r="K15620">
        <v>2.5</v>
      </c>
      <c r="L15620">
        <v>0.5</v>
      </c>
      <c r="M15620" t="s">
        <v>10</v>
      </c>
    </row>
    <row r="15621" spans="1:13">
      <c r="A15621">
        <v>145</v>
      </c>
      <c r="B15621" s="1">
        <v>43568</v>
      </c>
      <c r="C15621">
        <f>VLOOKUP(B15621,dim_dates!$A$2:$B$31,2,FALSE)</f>
        <v>20190413</v>
      </c>
      <c r="D15621" s="3">
        <v>0.436076388888889</v>
      </c>
      <c r="E15621">
        <v>8</v>
      </c>
      <c r="F15621">
        <v>8075</v>
      </c>
      <c r="G15621" t="s">
        <v>11</v>
      </c>
      <c r="H15621">
        <v>53</v>
      </c>
      <c r="I15621">
        <v>2</v>
      </c>
      <c r="J15621">
        <v>6</v>
      </c>
      <c r="K15621">
        <v>3</v>
      </c>
      <c r="L15621">
        <v>0.75</v>
      </c>
      <c r="M15621" t="s">
        <v>10</v>
      </c>
    </row>
    <row r="15622" spans="1:13">
      <c r="A15622">
        <v>146</v>
      </c>
      <c r="B15622" s="1">
        <v>43568</v>
      </c>
      <c r="C15622">
        <f>VLOOKUP(B15622,dim_dates!$A$2:$B$31,2,FALSE)</f>
        <v>20190413</v>
      </c>
      <c r="D15622" s="3">
        <v>0.40643518518518501</v>
      </c>
      <c r="E15622">
        <v>8</v>
      </c>
      <c r="F15622">
        <v>8079</v>
      </c>
      <c r="G15622" t="s">
        <v>10</v>
      </c>
      <c r="H15622">
        <v>26</v>
      </c>
      <c r="I15622">
        <v>2</v>
      </c>
      <c r="J15622">
        <v>6</v>
      </c>
      <c r="K15622">
        <v>3</v>
      </c>
      <c r="L15622">
        <v>0.6</v>
      </c>
      <c r="M15622" t="s">
        <v>10</v>
      </c>
    </row>
    <row r="15623" spans="1:13">
      <c r="A15623">
        <v>147</v>
      </c>
      <c r="B15623" s="1">
        <v>43568</v>
      </c>
      <c r="C15623">
        <f>VLOOKUP(B15623,dim_dates!$A$2:$B$31,2,FALSE)</f>
        <v>20190413</v>
      </c>
      <c r="D15623" s="3">
        <v>0.378888888888889</v>
      </c>
      <c r="E15623">
        <v>8</v>
      </c>
      <c r="F15623">
        <v>8481</v>
      </c>
      <c r="G15623" t="s">
        <v>10</v>
      </c>
      <c r="H15623">
        <v>60</v>
      </c>
      <c r="I15623">
        <v>2</v>
      </c>
      <c r="J15623">
        <v>7.5</v>
      </c>
      <c r="K15623">
        <v>3.75</v>
      </c>
      <c r="L15623">
        <v>2.81</v>
      </c>
      <c r="M15623" t="s">
        <v>10</v>
      </c>
    </row>
    <row r="15624" spans="1:13">
      <c r="A15624">
        <v>148</v>
      </c>
      <c r="B15624" s="1">
        <v>43568</v>
      </c>
      <c r="C15624">
        <f>VLOOKUP(B15624,dim_dates!$A$2:$B$31,2,FALSE)</f>
        <v>20190413</v>
      </c>
      <c r="D15624" s="3">
        <v>0.37093749999999998</v>
      </c>
      <c r="E15624">
        <v>8</v>
      </c>
      <c r="F15624">
        <v>8185</v>
      </c>
      <c r="G15624" t="s">
        <v>11</v>
      </c>
      <c r="H15624">
        <v>37</v>
      </c>
      <c r="I15624">
        <v>2</v>
      </c>
      <c r="J15624">
        <v>6</v>
      </c>
      <c r="K15624">
        <v>3</v>
      </c>
      <c r="L15624">
        <v>0.6</v>
      </c>
      <c r="M15624" t="s">
        <v>10</v>
      </c>
    </row>
    <row r="15625" spans="1:13">
      <c r="A15625">
        <v>148</v>
      </c>
      <c r="B15625" s="1">
        <v>43568</v>
      </c>
      <c r="C15625">
        <f>VLOOKUP(B15625,dim_dates!$A$2:$B$31,2,FALSE)</f>
        <v>20190413</v>
      </c>
      <c r="D15625" s="3">
        <v>0.37093749999999998</v>
      </c>
      <c r="E15625">
        <v>8</v>
      </c>
      <c r="F15625">
        <v>8185</v>
      </c>
      <c r="G15625" t="s">
        <v>11</v>
      </c>
      <c r="H15625">
        <v>84</v>
      </c>
      <c r="I15625">
        <v>2</v>
      </c>
      <c r="J15625">
        <v>1.6</v>
      </c>
      <c r="K15625">
        <v>0.8</v>
      </c>
      <c r="L15625">
        <v>0.04</v>
      </c>
      <c r="M15625" t="s">
        <v>10</v>
      </c>
    </row>
    <row r="15626" spans="1:13">
      <c r="A15626">
        <v>150</v>
      </c>
      <c r="B15626" s="1">
        <v>43568</v>
      </c>
      <c r="C15626">
        <f>VLOOKUP(B15626,dim_dates!$A$2:$B$31,2,FALSE)</f>
        <v>20190413</v>
      </c>
      <c r="D15626" s="3">
        <v>0.38912037037037001</v>
      </c>
      <c r="E15626">
        <v>8</v>
      </c>
      <c r="F15626">
        <v>8480</v>
      </c>
      <c r="G15626" t="s">
        <v>11</v>
      </c>
      <c r="H15626">
        <v>34</v>
      </c>
      <c r="I15626">
        <v>2</v>
      </c>
      <c r="J15626">
        <v>4.9000000000000004</v>
      </c>
      <c r="K15626">
        <v>2.4500000000000002</v>
      </c>
      <c r="L15626">
        <v>0.49</v>
      </c>
      <c r="M15626" t="s">
        <v>10</v>
      </c>
    </row>
    <row r="15627" spans="1:13">
      <c r="A15627">
        <v>152</v>
      </c>
      <c r="B15627" s="1">
        <v>43568</v>
      </c>
      <c r="C15627">
        <f>VLOOKUP(B15627,dim_dates!$A$2:$B$31,2,FALSE)</f>
        <v>20190413</v>
      </c>
      <c r="D15627" s="3">
        <v>0.33765046296296303</v>
      </c>
      <c r="E15627">
        <v>8</v>
      </c>
      <c r="F15627">
        <v>8236</v>
      </c>
      <c r="G15627" t="s">
        <v>10</v>
      </c>
      <c r="H15627">
        <v>52</v>
      </c>
      <c r="I15627">
        <v>2</v>
      </c>
      <c r="J15627">
        <v>5</v>
      </c>
      <c r="K15627">
        <v>2.5</v>
      </c>
      <c r="L15627">
        <v>0.63</v>
      </c>
      <c r="M15627" t="s">
        <v>10</v>
      </c>
    </row>
    <row r="15628" spans="1:13">
      <c r="A15628">
        <v>152</v>
      </c>
      <c r="B15628" s="1">
        <v>43568</v>
      </c>
      <c r="C15628">
        <f>VLOOKUP(B15628,dim_dates!$A$2:$B$31,2,FALSE)</f>
        <v>20190413</v>
      </c>
      <c r="D15628" s="3">
        <v>0.33765046296296303</v>
      </c>
      <c r="E15628">
        <v>8</v>
      </c>
      <c r="F15628">
        <v>8236</v>
      </c>
      <c r="G15628" t="s">
        <v>10</v>
      </c>
      <c r="H15628">
        <v>79</v>
      </c>
      <c r="I15628">
        <v>1</v>
      </c>
      <c r="J15628">
        <v>3.75</v>
      </c>
      <c r="K15628">
        <v>3.75</v>
      </c>
      <c r="L15628">
        <v>2.44</v>
      </c>
      <c r="M15628" t="s">
        <v>10</v>
      </c>
    </row>
    <row r="15629" spans="1:13">
      <c r="A15629">
        <v>153</v>
      </c>
      <c r="B15629" s="1">
        <v>43568</v>
      </c>
      <c r="C15629">
        <f>VLOOKUP(B15629,dim_dates!$A$2:$B$31,2,FALSE)</f>
        <v>20190413</v>
      </c>
      <c r="D15629" s="3">
        <v>0.38020833333333298</v>
      </c>
      <c r="E15629">
        <v>8</v>
      </c>
      <c r="F15629">
        <v>8331</v>
      </c>
      <c r="G15629" t="s">
        <v>10</v>
      </c>
      <c r="H15629">
        <v>46</v>
      </c>
      <c r="I15629">
        <v>2</v>
      </c>
      <c r="J15629">
        <v>5</v>
      </c>
      <c r="K15629">
        <v>2.5</v>
      </c>
      <c r="L15629">
        <v>0.63</v>
      </c>
      <c r="M15629" t="s">
        <v>10</v>
      </c>
    </row>
    <row r="15630" spans="1:13">
      <c r="A15630">
        <v>154</v>
      </c>
      <c r="B15630" s="1">
        <v>43568</v>
      </c>
      <c r="C15630">
        <f>VLOOKUP(B15630,dim_dates!$A$2:$B$31,2,FALSE)</f>
        <v>20190413</v>
      </c>
      <c r="D15630" s="3">
        <v>0.37937500000000002</v>
      </c>
      <c r="E15630">
        <v>8</v>
      </c>
      <c r="F15630">
        <v>8260</v>
      </c>
      <c r="G15630" t="s">
        <v>10</v>
      </c>
      <c r="H15630">
        <v>39</v>
      </c>
      <c r="I15630">
        <v>2</v>
      </c>
      <c r="J15630">
        <v>8.5</v>
      </c>
      <c r="K15630">
        <v>4.25</v>
      </c>
      <c r="L15630">
        <v>0.85</v>
      </c>
      <c r="M15630" t="s">
        <v>10</v>
      </c>
    </row>
    <row r="15631" spans="1:13">
      <c r="A15631">
        <v>154</v>
      </c>
      <c r="B15631" s="1">
        <v>43568</v>
      </c>
      <c r="C15631">
        <f>VLOOKUP(B15631,dim_dates!$A$2:$B$31,2,FALSE)</f>
        <v>20190413</v>
      </c>
      <c r="D15631" s="3">
        <v>0.37937500000000002</v>
      </c>
      <c r="E15631">
        <v>8</v>
      </c>
      <c r="F15631">
        <v>8260</v>
      </c>
      <c r="G15631" t="s">
        <v>10</v>
      </c>
      <c r="H15631">
        <v>64</v>
      </c>
      <c r="I15631">
        <v>2</v>
      </c>
      <c r="J15631">
        <v>1.6</v>
      </c>
      <c r="K15631">
        <v>0.8</v>
      </c>
      <c r="L15631">
        <v>0.04</v>
      </c>
      <c r="M15631" t="s">
        <v>10</v>
      </c>
    </row>
    <row r="15632" spans="1:13">
      <c r="A15632">
        <v>154</v>
      </c>
      <c r="B15632" s="1">
        <v>43568</v>
      </c>
      <c r="C15632">
        <f>VLOOKUP(B15632,dim_dates!$A$2:$B$31,2,FALSE)</f>
        <v>20190413</v>
      </c>
      <c r="D15632" s="3">
        <v>0.37937500000000002</v>
      </c>
      <c r="E15632">
        <v>8</v>
      </c>
      <c r="F15632">
        <v>8260</v>
      </c>
      <c r="G15632" t="s">
        <v>10</v>
      </c>
      <c r="H15632">
        <v>73</v>
      </c>
      <c r="I15632">
        <v>1</v>
      </c>
      <c r="J15632">
        <v>3.75</v>
      </c>
      <c r="K15632">
        <v>3.75</v>
      </c>
      <c r="L15632">
        <v>2.44</v>
      </c>
      <c r="M15632" t="s">
        <v>10</v>
      </c>
    </row>
    <row r="15633" spans="1:13">
      <c r="A15633">
        <v>155</v>
      </c>
      <c r="B15633" s="1">
        <v>43568</v>
      </c>
      <c r="C15633">
        <f>VLOOKUP(B15633,dim_dates!$A$2:$B$31,2,FALSE)</f>
        <v>20190413</v>
      </c>
      <c r="D15633" s="3">
        <v>0.363032407407407</v>
      </c>
      <c r="E15633">
        <v>8</v>
      </c>
      <c r="F15633">
        <v>8054</v>
      </c>
      <c r="G15633" t="s">
        <v>11</v>
      </c>
      <c r="H15633">
        <v>40</v>
      </c>
      <c r="I15633">
        <v>2</v>
      </c>
      <c r="J15633">
        <v>7.5</v>
      </c>
      <c r="K15633">
        <v>3.75</v>
      </c>
      <c r="L15633">
        <v>0.75</v>
      </c>
      <c r="M15633" t="s">
        <v>10</v>
      </c>
    </row>
    <row r="15634" spans="1:13">
      <c r="A15634">
        <v>155</v>
      </c>
      <c r="B15634" s="1">
        <v>43568</v>
      </c>
      <c r="C15634">
        <f>VLOOKUP(B15634,dim_dates!$A$2:$B$31,2,FALSE)</f>
        <v>20190413</v>
      </c>
      <c r="D15634" s="3">
        <v>0.363032407407407</v>
      </c>
      <c r="E15634">
        <v>8</v>
      </c>
      <c r="F15634">
        <v>8054</v>
      </c>
      <c r="G15634" t="s">
        <v>11</v>
      </c>
      <c r="H15634">
        <v>84</v>
      </c>
      <c r="I15634">
        <v>1</v>
      </c>
      <c r="J15634">
        <v>0.8</v>
      </c>
      <c r="K15634">
        <v>0.8</v>
      </c>
      <c r="L15634">
        <v>0.04</v>
      </c>
      <c r="M15634" t="s">
        <v>10</v>
      </c>
    </row>
    <row r="15635" spans="1:13">
      <c r="A15635">
        <v>156</v>
      </c>
      <c r="B15635" s="1">
        <v>43568</v>
      </c>
      <c r="C15635">
        <f>VLOOKUP(B15635,dim_dates!$A$2:$B$31,2,FALSE)</f>
        <v>20190413</v>
      </c>
      <c r="D15635" s="3">
        <v>0.42084490740740699</v>
      </c>
      <c r="E15635">
        <v>8</v>
      </c>
      <c r="F15635">
        <v>8039</v>
      </c>
      <c r="G15635" t="s">
        <v>11</v>
      </c>
      <c r="H15635">
        <v>34</v>
      </c>
      <c r="I15635">
        <v>1</v>
      </c>
      <c r="J15635">
        <v>2.4500000000000002</v>
      </c>
      <c r="K15635">
        <v>2.4500000000000002</v>
      </c>
      <c r="L15635">
        <v>0.49</v>
      </c>
      <c r="M15635" t="s">
        <v>10</v>
      </c>
    </row>
    <row r="15636" spans="1:13">
      <c r="A15636">
        <v>159</v>
      </c>
      <c r="B15636" s="1">
        <v>43568</v>
      </c>
      <c r="C15636">
        <f>VLOOKUP(B15636,dim_dates!$A$2:$B$31,2,FALSE)</f>
        <v>20190413</v>
      </c>
      <c r="D15636" s="3">
        <v>0.370648148148148</v>
      </c>
      <c r="E15636">
        <v>8</v>
      </c>
      <c r="F15636">
        <v>8466</v>
      </c>
      <c r="G15636" t="s">
        <v>11</v>
      </c>
      <c r="H15636">
        <v>22</v>
      </c>
      <c r="I15636">
        <v>2</v>
      </c>
      <c r="J15636">
        <v>4</v>
      </c>
      <c r="K15636">
        <v>2</v>
      </c>
      <c r="L15636">
        <v>0.4</v>
      </c>
      <c r="M15636" t="s">
        <v>10</v>
      </c>
    </row>
    <row r="15637" spans="1:13">
      <c r="A15637">
        <v>160</v>
      </c>
      <c r="B15637" s="1">
        <v>43568</v>
      </c>
      <c r="C15637">
        <f>VLOOKUP(B15637,dim_dates!$A$2:$B$31,2,FALSE)</f>
        <v>20190413</v>
      </c>
      <c r="D15637" s="3">
        <v>0.34326388888888898</v>
      </c>
      <c r="E15637">
        <v>8</v>
      </c>
      <c r="F15637">
        <v>8213</v>
      </c>
      <c r="G15637" t="s">
        <v>11</v>
      </c>
      <c r="H15637">
        <v>52</v>
      </c>
      <c r="I15637">
        <v>1</v>
      </c>
      <c r="J15637">
        <v>2.5</v>
      </c>
      <c r="K15637">
        <v>2.5</v>
      </c>
      <c r="L15637">
        <v>0.63</v>
      </c>
      <c r="M15637" t="s">
        <v>10</v>
      </c>
    </row>
    <row r="15638" spans="1:13">
      <c r="A15638">
        <v>160</v>
      </c>
      <c r="B15638" s="1">
        <v>43568</v>
      </c>
      <c r="C15638">
        <f>VLOOKUP(B15638,dim_dates!$A$2:$B$31,2,FALSE)</f>
        <v>20190413</v>
      </c>
      <c r="D15638" s="3">
        <v>0.34326388888888898</v>
      </c>
      <c r="E15638">
        <v>8</v>
      </c>
      <c r="F15638">
        <v>8213</v>
      </c>
      <c r="G15638" t="s">
        <v>11</v>
      </c>
      <c r="H15638">
        <v>74</v>
      </c>
      <c r="I15638">
        <v>1</v>
      </c>
      <c r="J15638">
        <v>3.5</v>
      </c>
      <c r="K15638">
        <v>3.5</v>
      </c>
      <c r="L15638">
        <v>2.2799999999999998</v>
      </c>
      <c r="M15638" t="s">
        <v>10</v>
      </c>
    </row>
    <row r="15639" spans="1:13">
      <c r="A15639">
        <v>160</v>
      </c>
      <c r="B15639" s="1">
        <v>43568</v>
      </c>
      <c r="C15639">
        <f>VLOOKUP(B15639,dim_dates!$A$2:$B$31,2,FALSE)</f>
        <v>20190413</v>
      </c>
      <c r="D15639" s="3">
        <v>0.34326388888888898</v>
      </c>
      <c r="E15639">
        <v>8</v>
      </c>
      <c r="F15639">
        <v>8213</v>
      </c>
      <c r="G15639" t="s">
        <v>11</v>
      </c>
      <c r="H15639">
        <v>5</v>
      </c>
      <c r="I15639">
        <v>1</v>
      </c>
      <c r="J15639">
        <v>15</v>
      </c>
      <c r="K15639">
        <v>15</v>
      </c>
      <c r="L15639">
        <v>12</v>
      </c>
      <c r="M15639" t="s">
        <v>10</v>
      </c>
    </row>
    <row r="15640" spans="1:13">
      <c r="A15640">
        <v>161</v>
      </c>
      <c r="B15640" s="1">
        <v>43568</v>
      </c>
      <c r="C15640">
        <f>VLOOKUP(B15640,dim_dates!$A$2:$B$31,2,FALSE)</f>
        <v>20190413</v>
      </c>
      <c r="D15640" s="3">
        <v>0.35589120370370397</v>
      </c>
      <c r="E15640">
        <v>8</v>
      </c>
      <c r="F15640">
        <v>8452</v>
      </c>
      <c r="G15640" t="s">
        <v>11</v>
      </c>
      <c r="H15640">
        <v>44</v>
      </c>
      <c r="I15640">
        <v>1</v>
      </c>
      <c r="J15640">
        <v>2.5</v>
      </c>
      <c r="K15640">
        <v>2.5</v>
      </c>
      <c r="L15640">
        <v>0.63</v>
      </c>
      <c r="M15640" t="s">
        <v>10</v>
      </c>
    </row>
    <row r="15641" spans="1:13">
      <c r="A15641">
        <v>161</v>
      </c>
      <c r="B15641" s="1">
        <v>43568</v>
      </c>
      <c r="C15641">
        <f>VLOOKUP(B15641,dim_dates!$A$2:$B$31,2,FALSE)</f>
        <v>20190413</v>
      </c>
      <c r="D15641" s="3">
        <v>0.35589120370370397</v>
      </c>
      <c r="E15641">
        <v>8</v>
      </c>
      <c r="F15641">
        <v>8452</v>
      </c>
      <c r="G15641" t="s">
        <v>11</v>
      </c>
      <c r="H15641">
        <v>79</v>
      </c>
      <c r="I15641">
        <v>1</v>
      </c>
      <c r="J15641">
        <v>3.75</v>
      </c>
      <c r="K15641">
        <v>3.75</v>
      </c>
      <c r="L15641">
        <v>2.44</v>
      </c>
      <c r="M15641" t="s">
        <v>10</v>
      </c>
    </row>
    <row r="15642" spans="1:13">
      <c r="A15642">
        <v>162</v>
      </c>
      <c r="B15642" s="1">
        <v>43568</v>
      </c>
      <c r="C15642">
        <f>VLOOKUP(B15642,dim_dates!$A$2:$B$31,2,FALSE)</f>
        <v>20190413</v>
      </c>
      <c r="D15642" s="3">
        <v>0.42528935185185202</v>
      </c>
      <c r="E15642">
        <v>8</v>
      </c>
      <c r="F15642">
        <v>8343</v>
      </c>
      <c r="G15642" t="s">
        <v>11</v>
      </c>
      <c r="H15642">
        <v>44</v>
      </c>
      <c r="I15642">
        <v>2</v>
      </c>
      <c r="J15642">
        <v>5</v>
      </c>
      <c r="K15642">
        <v>2.5</v>
      </c>
      <c r="L15642">
        <v>0.63</v>
      </c>
      <c r="M15642" t="s">
        <v>10</v>
      </c>
    </row>
    <row r="15643" spans="1:13">
      <c r="A15643">
        <v>164</v>
      </c>
      <c r="B15643" s="1">
        <v>43568</v>
      </c>
      <c r="C15643">
        <f>VLOOKUP(B15643,dim_dates!$A$2:$B$31,2,FALSE)</f>
        <v>20190413</v>
      </c>
      <c r="D15643" s="3">
        <v>0.44451388888888899</v>
      </c>
      <c r="E15643">
        <v>8</v>
      </c>
      <c r="F15643">
        <v>8231</v>
      </c>
      <c r="G15643" t="s">
        <v>10</v>
      </c>
      <c r="H15643">
        <v>59</v>
      </c>
      <c r="I15643">
        <v>2</v>
      </c>
      <c r="J15643">
        <v>9</v>
      </c>
      <c r="K15643">
        <v>4.5</v>
      </c>
      <c r="L15643">
        <v>3.38</v>
      </c>
      <c r="M15643" t="s">
        <v>10</v>
      </c>
    </row>
    <row r="15644" spans="1:13">
      <c r="A15644">
        <v>165</v>
      </c>
      <c r="B15644" s="1">
        <v>43568</v>
      </c>
      <c r="C15644">
        <f>VLOOKUP(B15644,dim_dates!$A$2:$B$31,2,FALSE)</f>
        <v>20190413</v>
      </c>
      <c r="D15644" s="3">
        <v>0.37201388888888898</v>
      </c>
      <c r="E15644">
        <v>8</v>
      </c>
      <c r="F15644">
        <v>8069</v>
      </c>
      <c r="G15644" t="s">
        <v>11</v>
      </c>
      <c r="H15644">
        <v>58</v>
      </c>
      <c r="I15644">
        <v>2</v>
      </c>
      <c r="J15644">
        <v>7</v>
      </c>
      <c r="K15644">
        <v>3.5</v>
      </c>
      <c r="L15644">
        <v>2.63</v>
      </c>
      <c r="M15644" t="s">
        <v>10</v>
      </c>
    </row>
    <row r="15645" spans="1:13">
      <c r="A15645">
        <v>166</v>
      </c>
      <c r="B15645" s="1">
        <v>43568</v>
      </c>
      <c r="C15645">
        <f>VLOOKUP(B15645,dim_dates!$A$2:$B$31,2,FALSE)</f>
        <v>20190413</v>
      </c>
      <c r="D15645" s="3">
        <v>0.35364583333333299</v>
      </c>
      <c r="E15645">
        <v>8</v>
      </c>
      <c r="F15645">
        <v>8187</v>
      </c>
      <c r="G15645" t="s">
        <v>11</v>
      </c>
      <c r="H15645">
        <v>47</v>
      </c>
      <c r="I15645">
        <v>2</v>
      </c>
      <c r="J15645">
        <v>6</v>
      </c>
      <c r="K15645">
        <v>3</v>
      </c>
      <c r="L15645">
        <v>0.75</v>
      </c>
      <c r="M15645" t="s">
        <v>10</v>
      </c>
    </row>
    <row r="15646" spans="1:13">
      <c r="A15646">
        <v>168</v>
      </c>
      <c r="B15646" s="1">
        <v>43568</v>
      </c>
      <c r="C15646">
        <f>VLOOKUP(B15646,dim_dates!$A$2:$B$31,2,FALSE)</f>
        <v>20190413</v>
      </c>
      <c r="D15646" s="3">
        <v>0.45768518518518497</v>
      </c>
      <c r="E15646">
        <v>8</v>
      </c>
      <c r="F15646">
        <v>8408</v>
      </c>
      <c r="G15646" t="s">
        <v>10</v>
      </c>
      <c r="H15646">
        <v>49</v>
      </c>
      <c r="I15646">
        <v>2</v>
      </c>
      <c r="J15646">
        <v>6</v>
      </c>
      <c r="K15646">
        <v>3</v>
      </c>
      <c r="L15646">
        <v>0.75</v>
      </c>
      <c r="M15646" t="s">
        <v>10</v>
      </c>
    </row>
    <row r="15647" spans="1:13">
      <c r="A15647">
        <v>169</v>
      </c>
      <c r="B15647" s="1">
        <v>43568</v>
      </c>
      <c r="C15647">
        <f>VLOOKUP(B15647,dim_dates!$A$2:$B$31,2,FALSE)</f>
        <v>20190413</v>
      </c>
      <c r="D15647" s="3">
        <v>0.437881944444444</v>
      </c>
      <c r="E15647">
        <v>8</v>
      </c>
      <c r="F15647">
        <v>8036</v>
      </c>
      <c r="G15647" t="s">
        <v>11</v>
      </c>
      <c r="H15647">
        <v>29</v>
      </c>
      <c r="I15647">
        <v>1</v>
      </c>
      <c r="J15647">
        <v>2.5</v>
      </c>
      <c r="K15647">
        <v>2.5</v>
      </c>
      <c r="L15647">
        <v>0.5</v>
      </c>
      <c r="M15647" t="s">
        <v>10</v>
      </c>
    </row>
    <row r="15648" spans="1:13">
      <c r="A15648">
        <v>171</v>
      </c>
      <c r="B15648" s="1">
        <v>43568</v>
      </c>
      <c r="C15648">
        <f>VLOOKUP(B15648,dim_dates!$A$2:$B$31,2,FALSE)</f>
        <v>20190413</v>
      </c>
      <c r="D15648" s="3">
        <v>0.41187499999999999</v>
      </c>
      <c r="E15648">
        <v>8</v>
      </c>
      <c r="F15648">
        <v>8417</v>
      </c>
      <c r="G15648" t="s">
        <v>11</v>
      </c>
      <c r="H15648">
        <v>87</v>
      </c>
      <c r="I15648">
        <v>2</v>
      </c>
      <c r="J15648">
        <v>6</v>
      </c>
      <c r="K15648">
        <v>3</v>
      </c>
      <c r="L15648">
        <v>0.6</v>
      </c>
      <c r="M15648" t="s">
        <v>10</v>
      </c>
    </row>
    <row r="15649" spans="1:13">
      <c r="A15649">
        <v>173</v>
      </c>
      <c r="B15649" s="1">
        <v>43568</v>
      </c>
      <c r="C15649">
        <f>VLOOKUP(B15649,dim_dates!$A$2:$B$31,2,FALSE)</f>
        <v>20190413</v>
      </c>
      <c r="D15649" s="3">
        <v>0.42287037037037001</v>
      </c>
      <c r="E15649">
        <v>8</v>
      </c>
      <c r="F15649">
        <v>8436</v>
      </c>
      <c r="G15649" t="s">
        <v>10</v>
      </c>
      <c r="H15649">
        <v>87</v>
      </c>
      <c r="I15649">
        <v>2</v>
      </c>
      <c r="J15649">
        <v>6</v>
      </c>
      <c r="K15649">
        <v>3</v>
      </c>
      <c r="L15649">
        <v>0.6</v>
      </c>
      <c r="M15649" t="s">
        <v>10</v>
      </c>
    </row>
    <row r="15650" spans="1:13">
      <c r="A15650">
        <v>173</v>
      </c>
      <c r="B15650" s="1">
        <v>43568</v>
      </c>
      <c r="C15650">
        <f>VLOOKUP(B15650,dim_dates!$A$2:$B$31,2,FALSE)</f>
        <v>20190413</v>
      </c>
      <c r="D15650" s="3">
        <v>0.42287037037037001</v>
      </c>
      <c r="E15650">
        <v>8</v>
      </c>
      <c r="F15650">
        <v>8436</v>
      </c>
      <c r="G15650" t="s">
        <v>10</v>
      </c>
      <c r="H15650">
        <v>76</v>
      </c>
      <c r="I15650">
        <v>1</v>
      </c>
      <c r="J15650">
        <v>3.5</v>
      </c>
      <c r="K15650">
        <v>3.5</v>
      </c>
      <c r="L15650">
        <v>2.2799999999999998</v>
      </c>
      <c r="M15650" t="s">
        <v>10</v>
      </c>
    </row>
    <row r="15651" spans="1:13">
      <c r="A15651">
        <v>174</v>
      </c>
      <c r="B15651" s="1">
        <v>43568</v>
      </c>
      <c r="C15651">
        <f>VLOOKUP(B15651,dim_dates!$A$2:$B$31,2,FALSE)</f>
        <v>20190413</v>
      </c>
      <c r="D15651" s="3">
        <v>0.44491898148148101</v>
      </c>
      <c r="E15651">
        <v>8</v>
      </c>
      <c r="F15651">
        <v>8206</v>
      </c>
      <c r="G15651" t="s">
        <v>10</v>
      </c>
      <c r="H15651">
        <v>37</v>
      </c>
      <c r="I15651">
        <v>2</v>
      </c>
      <c r="J15651">
        <v>6</v>
      </c>
      <c r="K15651">
        <v>3</v>
      </c>
      <c r="L15651">
        <v>0.6</v>
      </c>
      <c r="M15651" t="s">
        <v>10</v>
      </c>
    </row>
    <row r="15652" spans="1:13">
      <c r="A15652">
        <v>174</v>
      </c>
      <c r="B15652" s="1">
        <v>43568</v>
      </c>
      <c r="C15652">
        <f>VLOOKUP(B15652,dim_dates!$A$2:$B$31,2,FALSE)</f>
        <v>20190413</v>
      </c>
      <c r="D15652" s="3">
        <v>0.44491898148148101</v>
      </c>
      <c r="E15652">
        <v>8</v>
      </c>
      <c r="F15652">
        <v>8206</v>
      </c>
      <c r="G15652" t="s">
        <v>10</v>
      </c>
      <c r="H15652">
        <v>65</v>
      </c>
      <c r="I15652">
        <v>2</v>
      </c>
      <c r="J15652">
        <v>1.6</v>
      </c>
      <c r="K15652">
        <v>0.8</v>
      </c>
      <c r="L15652">
        <v>0.04</v>
      </c>
      <c r="M15652" t="s">
        <v>10</v>
      </c>
    </row>
    <row r="15653" spans="1:13">
      <c r="A15653">
        <v>176</v>
      </c>
      <c r="B15653" s="1">
        <v>43568</v>
      </c>
      <c r="C15653">
        <f>VLOOKUP(B15653,dim_dates!$A$2:$B$31,2,FALSE)</f>
        <v>20190413</v>
      </c>
      <c r="D15653" s="3">
        <v>0.42255787037037001</v>
      </c>
      <c r="E15653">
        <v>8</v>
      </c>
      <c r="F15653">
        <v>8410</v>
      </c>
      <c r="G15653" t="s">
        <v>11</v>
      </c>
      <c r="H15653">
        <v>60</v>
      </c>
      <c r="I15653">
        <v>2</v>
      </c>
      <c r="J15653">
        <v>7.5</v>
      </c>
      <c r="K15653">
        <v>3.75</v>
      </c>
      <c r="L15653">
        <v>2.81</v>
      </c>
      <c r="M15653" t="s">
        <v>10</v>
      </c>
    </row>
    <row r="15654" spans="1:13">
      <c r="A15654">
        <v>177</v>
      </c>
      <c r="B15654" s="1">
        <v>43568</v>
      </c>
      <c r="C15654">
        <f>VLOOKUP(B15654,dim_dates!$A$2:$B$31,2,FALSE)</f>
        <v>20190413</v>
      </c>
      <c r="D15654" s="3">
        <v>0.441157407407407</v>
      </c>
      <c r="E15654">
        <v>8</v>
      </c>
      <c r="F15654">
        <v>8003</v>
      </c>
      <c r="G15654" t="s">
        <v>10</v>
      </c>
      <c r="H15654">
        <v>37</v>
      </c>
      <c r="I15654">
        <v>2</v>
      </c>
      <c r="J15654">
        <v>6</v>
      </c>
      <c r="K15654">
        <v>3</v>
      </c>
      <c r="L15654">
        <v>0.6</v>
      </c>
      <c r="M15654" t="s">
        <v>10</v>
      </c>
    </row>
    <row r="15655" spans="1:13">
      <c r="A15655">
        <v>177</v>
      </c>
      <c r="B15655" s="1">
        <v>43568</v>
      </c>
      <c r="C15655">
        <f>VLOOKUP(B15655,dim_dates!$A$2:$B$31,2,FALSE)</f>
        <v>20190413</v>
      </c>
      <c r="D15655" s="3">
        <v>0.441157407407407</v>
      </c>
      <c r="E15655">
        <v>8</v>
      </c>
      <c r="F15655">
        <v>8003</v>
      </c>
      <c r="G15655" t="s">
        <v>10</v>
      </c>
      <c r="H15655">
        <v>64</v>
      </c>
      <c r="I15655">
        <v>1</v>
      </c>
      <c r="J15655">
        <v>0.8</v>
      </c>
      <c r="K15655">
        <v>0.8</v>
      </c>
      <c r="L15655">
        <v>0.04</v>
      </c>
      <c r="M15655" t="s">
        <v>10</v>
      </c>
    </row>
    <row r="15656" spans="1:13">
      <c r="A15656">
        <v>178</v>
      </c>
      <c r="B15656" s="1">
        <v>43568</v>
      </c>
      <c r="C15656">
        <f>VLOOKUP(B15656,dim_dates!$A$2:$B$31,2,FALSE)</f>
        <v>20190413</v>
      </c>
      <c r="D15656" s="3">
        <v>0.42577546296296298</v>
      </c>
      <c r="E15656">
        <v>8</v>
      </c>
      <c r="F15656">
        <v>8480</v>
      </c>
      <c r="G15656" t="s">
        <v>11</v>
      </c>
      <c r="H15656">
        <v>55</v>
      </c>
      <c r="I15656">
        <v>2</v>
      </c>
      <c r="J15656">
        <v>8</v>
      </c>
      <c r="K15656">
        <v>4</v>
      </c>
      <c r="L15656">
        <v>1</v>
      </c>
      <c r="M15656" t="s">
        <v>10</v>
      </c>
    </row>
    <row r="15657" spans="1:13">
      <c r="A15657">
        <v>179</v>
      </c>
      <c r="B15657" s="1">
        <v>43568</v>
      </c>
      <c r="C15657">
        <f>VLOOKUP(B15657,dim_dates!$A$2:$B$31,2,FALSE)</f>
        <v>20190413</v>
      </c>
      <c r="D15657" s="3">
        <v>0.39412037037037001</v>
      </c>
      <c r="E15657">
        <v>8</v>
      </c>
      <c r="F15657">
        <v>8161</v>
      </c>
      <c r="G15657" t="s">
        <v>10</v>
      </c>
      <c r="H15657">
        <v>54</v>
      </c>
      <c r="I15657">
        <v>1</v>
      </c>
      <c r="J15657">
        <v>2.5</v>
      </c>
      <c r="K15657">
        <v>2.5</v>
      </c>
      <c r="L15657">
        <v>0.63</v>
      </c>
      <c r="M15657" t="s">
        <v>10</v>
      </c>
    </row>
    <row r="15658" spans="1:13">
      <c r="A15658">
        <v>181</v>
      </c>
      <c r="B15658" s="1">
        <v>43568</v>
      </c>
      <c r="C15658">
        <f>VLOOKUP(B15658,dim_dates!$A$2:$B$31,2,FALSE)</f>
        <v>20190413</v>
      </c>
      <c r="D15658" s="3">
        <v>0.41476851851851898</v>
      </c>
      <c r="E15658">
        <v>8</v>
      </c>
      <c r="F15658">
        <v>8179</v>
      </c>
      <c r="G15658" t="s">
        <v>11</v>
      </c>
      <c r="H15658">
        <v>26</v>
      </c>
      <c r="I15658">
        <v>2</v>
      </c>
      <c r="J15658">
        <v>6</v>
      </c>
      <c r="K15658">
        <v>3</v>
      </c>
      <c r="L15658">
        <v>0.6</v>
      </c>
      <c r="M15658" t="s">
        <v>10</v>
      </c>
    </row>
    <row r="15659" spans="1:13">
      <c r="A15659">
        <v>183</v>
      </c>
      <c r="B15659" s="1">
        <v>43568</v>
      </c>
      <c r="C15659">
        <f>VLOOKUP(B15659,dim_dates!$A$2:$B$31,2,FALSE)</f>
        <v>20190413</v>
      </c>
      <c r="D15659" s="3">
        <v>0.38163194444444398</v>
      </c>
      <c r="E15659">
        <v>8</v>
      </c>
      <c r="F15659">
        <v>8109</v>
      </c>
      <c r="G15659" t="s">
        <v>11</v>
      </c>
      <c r="H15659">
        <v>23</v>
      </c>
      <c r="I15659">
        <v>2</v>
      </c>
      <c r="J15659">
        <v>5</v>
      </c>
      <c r="K15659">
        <v>2.5</v>
      </c>
      <c r="L15659">
        <v>0.5</v>
      </c>
      <c r="M15659" t="s">
        <v>10</v>
      </c>
    </row>
    <row r="15660" spans="1:13">
      <c r="A15660">
        <v>186</v>
      </c>
      <c r="B15660" s="1">
        <v>43568</v>
      </c>
      <c r="C15660">
        <f>VLOOKUP(B15660,dim_dates!$A$2:$B$31,2,FALSE)</f>
        <v>20190413</v>
      </c>
      <c r="D15660" s="3">
        <v>0.41461805555555598</v>
      </c>
      <c r="E15660">
        <v>8</v>
      </c>
      <c r="F15660">
        <v>8491</v>
      </c>
      <c r="G15660" t="s">
        <v>10</v>
      </c>
      <c r="H15660">
        <v>41</v>
      </c>
      <c r="I15660">
        <v>1</v>
      </c>
      <c r="J15660">
        <v>4.25</v>
      </c>
      <c r="K15660">
        <v>4.25</v>
      </c>
      <c r="L15660">
        <v>0.85</v>
      </c>
      <c r="M15660" t="s">
        <v>10</v>
      </c>
    </row>
    <row r="15661" spans="1:13">
      <c r="A15661">
        <v>188</v>
      </c>
      <c r="B15661" s="1">
        <v>43568</v>
      </c>
      <c r="C15661">
        <f>VLOOKUP(B15661,dim_dates!$A$2:$B$31,2,FALSE)</f>
        <v>20190413</v>
      </c>
      <c r="D15661" s="3">
        <v>0.36900462962962999</v>
      </c>
      <c r="E15661">
        <v>8</v>
      </c>
      <c r="F15661">
        <v>8101</v>
      </c>
      <c r="G15661" t="s">
        <v>11</v>
      </c>
      <c r="H15661">
        <v>39</v>
      </c>
      <c r="I15661">
        <v>2</v>
      </c>
      <c r="J15661">
        <v>8.5</v>
      </c>
      <c r="K15661">
        <v>4.25</v>
      </c>
      <c r="L15661">
        <v>0.85</v>
      </c>
      <c r="M15661" t="s">
        <v>10</v>
      </c>
    </row>
    <row r="15662" spans="1:13">
      <c r="A15662">
        <v>188</v>
      </c>
      <c r="B15662" s="1">
        <v>43568</v>
      </c>
      <c r="C15662">
        <f>VLOOKUP(B15662,dim_dates!$A$2:$B$31,2,FALSE)</f>
        <v>20190413</v>
      </c>
      <c r="D15662" s="3">
        <v>0.36900462962962999</v>
      </c>
      <c r="E15662">
        <v>8</v>
      </c>
      <c r="F15662">
        <v>8101</v>
      </c>
      <c r="G15662" t="s">
        <v>11</v>
      </c>
      <c r="H15662">
        <v>64</v>
      </c>
      <c r="I15662">
        <v>2</v>
      </c>
      <c r="J15662">
        <v>1.6</v>
      </c>
      <c r="K15662">
        <v>0.8</v>
      </c>
      <c r="L15662">
        <v>0.04</v>
      </c>
      <c r="M15662" t="s">
        <v>10</v>
      </c>
    </row>
    <row r="15663" spans="1:13">
      <c r="A15663">
        <v>189</v>
      </c>
      <c r="B15663" s="1">
        <v>43568</v>
      </c>
      <c r="C15663">
        <f>VLOOKUP(B15663,dim_dates!$A$2:$B$31,2,FALSE)</f>
        <v>20190413</v>
      </c>
      <c r="D15663" s="3">
        <v>0.367685185185185</v>
      </c>
      <c r="E15663">
        <v>8</v>
      </c>
      <c r="F15663">
        <v>8282</v>
      </c>
      <c r="G15663" t="s">
        <v>11</v>
      </c>
      <c r="H15663">
        <v>24</v>
      </c>
      <c r="I15663">
        <v>2</v>
      </c>
      <c r="J15663">
        <v>6</v>
      </c>
      <c r="K15663">
        <v>3</v>
      </c>
      <c r="L15663">
        <v>0.6</v>
      </c>
      <c r="M15663" t="s">
        <v>10</v>
      </c>
    </row>
    <row r="15664" spans="1:13">
      <c r="A15664">
        <v>191</v>
      </c>
      <c r="B15664" s="1">
        <v>43568</v>
      </c>
      <c r="C15664">
        <f>VLOOKUP(B15664,dim_dates!$A$2:$B$31,2,FALSE)</f>
        <v>20190413</v>
      </c>
      <c r="D15664" s="3">
        <v>0.35986111111111102</v>
      </c>
      <c r="E15664">
        <v>8</v>
      </c>
      <c r="F15664">
        <v>8481</v>
      </c>
      <c r="G15664" t="s">
        <v>10</v>
      </c>
      <c r="H15664">
        <v>61</v>
      </c>
      <c r="I15664">
        <v>1</v>
      </c>
      <c r="J15664">
        <v>4.75</v>
      </c>
      <c r="K15664">
        <v>4.75</v>
      </c>
      <c r="L15664">
        <v>3.56</v>
      </c>
      <c r="M15664" t="s">
        <v>10</v>
      </c>
    </row>
    <row r="15665" spans="1:13">
      <c r="A15665">
        <v>192</v>
      </c>
      <c r="B15665" s="1">
        <v>43568</v>
      </c>
      <c r="C15665">
        <f>VLOOKUP(B15665,dim_dates!$A$2:$B$31,2,FALSE)</f>
        <v>20190413</v>
      </c>
      <c r="D15665" s="3">
        <v>0.38660879629629602</v>
      </c>
      <c r="E15665">
        <v>8</v>
      </c>
      <c r="F15665">
        <v>8004</v>
      </c>
      <c r="G15665" t="s">
        <v>10</v>
      </c>
      <c r="H15665">
        <v>52</v>
      </c>
      <c r="I15665">
        <v>2</v>
      </c>
      <c r="J15665">
        <v>5</v>
      </c>
      <c r="K15665">
        <v>2.5</v>
      </c>
      <c r="L15665">
        <v>0.63</v>
      </c>
      <c r="M15665" t="s">
        <v>10</v>
      </c>
    </row>
    <row r="15666" spans="1:13">
      <c r="A15666">
        <v>195</v>
      </c>
      <c r="B15666" s="1">
        <v>43568</v>
      </c>
      <c r="C15666">
        <f>VLOOKUP(B15666,dim_dates!$A$2:$B$31,2,FALSE)</f>
        <v>20190413</v>
      </c>
      <c r="D15666" s="3">
        <v>0.41989583333333302</v>
      </c>
      <c r="E15666">
        <v>8</v>
      </c>
      <c r="F15666">
        <v>8335</v>
      </c>
      <c r="G15666" t="s">
        <v>10</v>
      </c>
      <c r="H15666">
        <v>36</v>
      </c>
      <c r="I15666">
        <v>2</v>
      </c>
      <c r="J15666">
        <v>7.5</v>
      </c>
      <c r="K15666">
        <v>3.75</v>
      </c>
      <c r="L15666">
        <v>0.75</v>
      </c>
      <c r="M15666" t="s">
        <v>10</v>
      </c>
    </row>
    <row r="15667" spans="1:13">
      <c r="A15667">
        <v>196</v>
      </c>
      <c r="B15667" s="1">
        <v>43568</v>
      </c>
      <c r="C15667">
        <f>VLOOKUP(B15667,dim_dates!$A$2:$B$31,2,FALSE)</f>
        <v>20190413</v>
      </c>
      <c r="D15667" s="3">
        <v>0.3334375</v>
      </c>
      <c r="E15667">
        <v>8</v>
      </c>
      <c r="F15667">
        <v>8029</v>
      </c>
      <c r="G15667" t="s">
        <v>11</v>
      </c>
      <c r="H15667">
        <v>51</v>
      </c>
      <c r="I15667">
        <v>2</v>
      </c>
      <c r="J15667">
        <v>6</v>
      </c>
      <c r="K15667">
        <v>3</v>
      </c>
      <c r="L15667">
        <v>0.75</v>
      </c>
      <c r="M15667" t="s">
        <v>10</v>
      </c>
    </row>
    <row r="15668" spans="1:13">
      <c r="A15668">
        <v>199</v>
      </c>
      <c r="B15668" s="1">
        <v>43568</v>
      </c>
      <c r="C15668">
        <f>VLOOKUP(B15668,dim_dates!$A$2:$B$31,2,FALSE)</f>
        <v>20190413</v>
      </c>
      <c r="D15668" s="3">
        <v>0.34936342592592601</v>
      </c>
      <c r="E15668">
        <v>8</v>
      </c>
      <c r="F15668">
        <v>8078</v>
      </c>
      <c r="G15668" t="s">
        <v>11</v>
      </c>
      <c r="H15668">
        <v>51</v>
      </c>
      <c r="I15668">
        <v>2</v>
      </c>
      <c r="J15668">
        <v>6</v>
      </c>
      <c r="K15668">
        <v>3</v>
      </c>
      <c r="L15668">
        <v>0.75</v>
      </c>
      <c r="M15668" t="s">
        <v>10</v>
      </c>
    </row>
    <row r="15669" spans="1:13">
      <c r="A15669">
        <v>202</v>
      </c>
      <c r="B15669" s="1">
        <v>43568</v>
      </c>
      <c r="C15669">
        <f>VLOOKUP(B15669,dim_dates!$A$2:$B$31,2,FALSE)</f>
        <v>20190413</v>
      </c>
      <c r="D15669" s="3">
        <v>0.36641203703703701</v>
      </c>
      <c r="E15669">
        <v>8</v>
      </c>
      <c r="F15669">
        <v>8001</v>
      </c>
      <c r="G15669" t="s">
        <v>11</v>
      </c>
      <c r="H15669">
        <v>71</v>
      </c>
      <c r="I15669">
        <v>1</v>
      </c>
      <c r="J15669">
        <v>3.75</v>
      </c>
      <c r="K15669">
        <v>3.75</v>
      </c>
      <c r="L15669">
        <v>2.44</v>
      </c>
      <c r="M15669" t="s">
        <v>10</v>
      </c>
    </row>
    <row r="15670" spans="1:13">
      <c r="A15670">
        <v>205</v>
      </c>
      <c r="B15670" s="1">
        <v>43568</v>
      </c>
      <c r="C15670">
        <f>VLOOKUP(B15670,dim_dates!$A$2:$B$31,2,FALSE)</f>
        <v>20190413</v>
      </c>
      <c r="D15670" s="3">
        <v>0.431805555555556</v>
      </c>
      <c r="E15670">
        <v>8</v>
      </c>
      <c r="F15670">
        <v>8233</v>
      </c>
      <c r="G15670" t="s">
        <v>10</v>
      </c>
      <c r="H15670">
        <v>71</v>
      </c>
      <c r="I15670">
        <v>1</v>
      </c>
      <c r="J15670">
        <v>3.75</v>
      </c>
      <c r="K15670">
        <v>3.75</v>
      </c>
      <c r="L15670">
        <v>2.44</v>
      </c>
      <c r="M15670" t="s">
        <v>10</v>
      </c>
    </row>
    <row r="15671" spans="1:13">
      <c r="A15671">
        <v>206</v>
      </c>
      <c r="B15671" s="1">
        <v>43568</v>
      </c>
      <c r="C15671">
        <f>VLOOKUP(B15671,dim_dates!$A$2:$B$31,2,FALSE)</f>
        <v>20190413</v>
      </c>
      <c r="D15671" s="3">
        <v>0.34060185185185199</v>
      </c>
      <c r="E15671">
        <v>8</v>
      </c>
      <c r="F15671">
        <v>8064</v>
      </c>
      <c r="G15671" t="s">
        <v>10</v>
      </c>
      <c r="H15671">
        <v>71</v>
      </c>
      <c r="I15671">
        <v>1</v>
      </c>
      <c r="J15671">
        <v>3.75</v>
      </c>
      <c r="K15671">
        <v>3.75</v>
      </c>
      <c r="L15671">
        <v>2.44</v>
      </c>
      <c r="M15671" t="s">
        <v>10</v>
      </c>
    </row>
    <row r="15672" spans="1:13">
      <c r="A15672">
        <v>207</v>
      </c>
      <c r="B15672" s="1">
        <v>43568</v>
      </c>
      <c r="C15672">
        <f>VLOOKUP(B15672,dim_dates!$A$2:$B$31,2,FALSE)</f>
        <v>20190413</v>
      </c>
      <c r="D15672" s="3">
        <v>0.39894675925925899</v>
      </c>
      <c r="E15672">
        <v>8</v>
      </c>
      <c r="F15672">
        <v>8291</v>
      </c>
      <c r="G15672" t="s">
        <v>11</v>
      </c>
      <c r="H15672">
        <v>71</v>
      </c>
      <c r="I15672">
        <v>1</v>
      </c>
      <c r="J15672">
        <v>3.75</v>
      </c>
      <c r="K15672">
        <v>3.75</v>
      </c>
      <c r="L15672">
        <v>2.44</v>
      </c>
      <c r="M15672" t="s">
        <v>10</v>
      </c>
    </row>
    <row r="15673" spans="1:13">
      <c r="A15673">
        <v>207</v>
      </c>
      <c r="B15673" s="1">
        <v>43568</v>
      </c>
      <c r="C15673">
        <f>VLOOKUP(B15673,dim_dates!$A$2:$B$31,2,FALSE)</f>
        <v>20190413</v>
      </c>
      <c r="D15673" s="3">
        <v>0.39894675925925899</v>
      </c>
      <c r="E15673">
        <v>8</v>
      </c>
      <c r="F15673">
        <v>8291</v>
      </c>
      <c r="G15673" t="s">
        <v>11</v>
      </c>
      <c r="H15673">
        <v>71</v>
      </c>
      <c r="I15673">
        <v>1</v>
      </c>
      <c r="J15673">
        <v>3.75</v>
      </c>
      <c r="K15673">
        <v>3.75</v>
      </c>
      <c r="L15673">
        <v>2.44</v>
      </c>
      <c r="M15673" t="s">
        <v>10</v>
      </c>
    </row>
    <row r="15674" spans="1:13">
      <c r="A15674">
        <v>208</v>
      </c>
      <c r="B15674" s="1">
        <v>43568</v>
      </c>
      <c r="C15674">
        <f>VLOOKUP(B15674,dim_dates!$A$2:$B$31,2,FALSE)</f>
        <v>20190413</v>
      </c>
      <c r="D15674" s="3">
        <v>0.33571759259259298</v>
      </c>
      <c r="E15674">
        <v>8</v>
      </c>
      <c r="F15674">
        <v>8327</v>
      </c>
      <c r="G15674" t="s">
        <v>10</v>
      </c>
      <c r="H15674">
        <v>71</v>
      </c>
      <c r="I15674">
        <v>1</v>
      </c>
      <c r="J15674">
        <v>3.75</v>
      </c>
      <c r="K15674">
        <v>3.75</v>
      </c>
      <c r="L15674">
        <v>2.44</v>
      </c>
      <c r="M15674" t="s">
        <v>10</v>
      </c>
    </row>
    <row r="15675" spans="1:13">
      <c r="A15675">
        <v>208</v>
      </c>
      <c r="B15675" s="1">
        <v>43568</v>
      </c>
      <c r="C15675">
        <f>VLOOKUP(B15675,dim_dates!$A$2:$B$31,2,FALSE)</f>
        <v>20190413</v>
      </c>
      <c r="D15675" s="3">
        <v>0.33571759259259298</v>
      </c>
      <c r="E15675">
        <v>8</v>
      </c>
      <c r="F15675">
        <v>8327</v>
      </c>
      <c r="G15675" t="s">
        <v>10</v>
      </c>
      <c r="H15675">
        <v>71</v>
      </c>
      <c r="I15675">
        <v>1</v>
      </c>
      <c r="J15675">
        <v>3.75</v>
      </c>
      <c r="K15675">
        <v>3.75</v>
      </c>
      <c r="L15675">
        <v>2.44</v>
      </c>
      <c r="M15675" t="s">
        <v>10</v>
      </c>
    </row>
    <row r="15676" spans="1:13">
      <c r="A15676">
        <v>209</v>
      </c>
      <c r="B15676" s="1">
        <v>43568</v>
      </c>
      <c r="C15676">
        <f>VLOOKUP(B15676,dim_dates!$A$2:$B$31,2,FALSE)</f>
        <v>20190413</v>
      </c>
      <c r="D15676" s="3">
        <v>0.36868055555555601</v>
      </c>
      <c r="E15676">
        <v>8</v>
      </c>
      <c r="F15676">
        <v>8229</v>
      </c>
      <c r="G15676" t="s">
        <v>11</v>
      </c>
      <c r="H15676">
        <v>71</v>
      </c>
      <c r="I15676">
        <v>1</v>
      </c>
      <c r="J15676">
        <v>3.75</v>
      </c>
      <c r="K15676">
        <v>3.75</v>
      </c>
      <c r="L15676">
        <v>2.44</v>
      </c>
      <c r="M15676" t="s">
        <v>10</v>
      </c>
    </row>
    <row r="15677" spans="1:13">
      <c r="A15677">
        <v>210</v>
      </c>
      <c r="B15677" s="1">
        <v>43568</v>
      </c>
      <c r="C15677">
        <f>VLOOKUP(B15677,dim_dates!$A$2:$B$31,2,FALSE)</f>
        <v>20190413</v>
      </c>
      <c r="D15677" s="3">
        <v>0.382546296296296</v>
      </c>
      <c r="E15677">
        <v>8</v>
      </c>
      <c r="F15677">
        <v>8439</v>
      </c>
      <c r="G15677" t="s">
        <v>11</v>
      </c>
      <c r="H15677">
        <v>58</v>
      </c>
      <c r="I15677">
        <v>2</v>
      </c>
      <c r="J15677">
        <v>7</v>
      </c>
      <c r="K15677">
        <v>3.5</v>
      </c>
      <c r="L15677">
        <v>2.63</v>
      </c>
      <c r="M15677" t="s">
        <v>10</v>
      </c>
    </row>
    <row r="15678" spans="1:13">
      <c r="A15678">
        <v>212</v>
      </c>
      <c r="B15678" s="1">
        <v>43568</v>
      </c>
      <c r="C15678">
        <f>VLOOKUP(B15678,dim_dates!$A$2:$B$31,2,FALSE)</f>
        <v>20190413</v>
      </c>
      <c r="D15678" s="3">
        <v>0.45226851851851901</v>
      </c>
      <c r="E15678">
        <v>8</v>
      </c>
      <c r="F15678">
        <v>8034</v>
      </c>
      <c r="G15678" t="s">
        <v>10</v>
      </c>
      <c r="H15678">
        <v>31</v>
      </c>
      <c r="I15678">
        <v>2</v>
      </c>
      <c r="J15678">
        <v>4.4000000000000004</v>
      </c>
      <c r="K15678">
        <v>2.2000000000000002</v>
      </c>
      <c r="L15678">
        <v>0.44</v>
      </c>
      <c r="M15678" t="s">
        <v>10</v>
      </c>
    </row>
    <row r="15679" spans="1:13">
      <c r="A15679">
        <v>213</v>
      </c>
      <c r="B15679" s="1">
        <v>43568</v>
      </c>
      <c r="C15679">
        <f>VLOOKUP(B15679,dim_dates!$A$2:$B$31,2,FALSE)</f>
        <v>20190413</v>
      </c>
      <c r="D15679" s="3">
        <v>0.41611111111111099</v>
      </c>
      <c r="E15679">
        <v>8</v>
      </c>
      <c r="F15679">
        <v>8050</v>
      </c>
      <c r="G15679" t="s">
        <v>11</v>
      </c>
      <c r="H15679">
        <v>30</v>
      </c>
      <c r="I15679">
        <v>2</v>
      </c>
      <c r="J15679">
        <v>6</v>
      </c>
      <c r="K15679">
        <v>3</v>
      </c>
      <c r="L15679">
        <v>0.6</v>
      </c>
      <c r="M15679" t="s">
        <v>10</v>
      </c>
    </row>
    <row r="15680" spans="1:13">
      <c r="A15680">
        <v>214</v>
      </c>
      <c r="B15680" s="1">
        <v>43568</v>
      </c>
      <c r="C15680">
        <f>VLOOKUP(B15680,dim_dates!$A$2:$B$31,2,FALSE)</f>
        <v>20190413</v>
      </c>
      <c r="D15680" s="3">
        <v>0.42680555555555599</v>
      </c>
      <c r="E15680">
        <v>8</v>
      </c>
      <c r="F15680">
        <v>8403</v>
      </c>
      <c r="G15680" t="s">
        <v>10</v>
      </c>
      <c r="H15680">
        <v>46</v>
      </c>
      <c r="I15680">
        <v>2</v>
      </c>
      <c r="J15680">
        <v>5</v>
      </c>
      <c r="K15680">
        <v>2.5</v>
      </c>
      <c r="L15680">
        <v>0.63</v>
      </c>
      <c r="M15680" t="s">
        <v>10</v>
      </c>
    </row>
    <row r="15681" spans="1:13">
      <c r="A15681">
        <v>215</v>
      </c>
      <c r="B15681" s="1">
        <v>43568</v>
      </c>
      <c r="C15681">
        <f>VLOOKUP(B15681,dim_dates!$A$2:$B$31,2,FALSE)</f>
        <v>20190413</v>
      </c>
      <c r="D15681" s="3">
        <v>0.33561342592592602</v>
      </c>
      <c r="E15681">
        <v>8</v>
      </c>
      <c r="F15681">
        <v>8234</v>
      </c>
      <c r="G15681" t="s">
        <v>10</v>
      </c>
      <c r="H15681">
        <v>59</v>
      </c>
      <c r="I15681">
        <v>2</v>
      </c>
      <c r="J15681">
        <v>9</v>
      </c>
      <c r="K15681">
        <v>4.5</v>
      </c>
      <c r="L15681">
        <v>3.38</v>
      </c>
      <c r="M15681" t="s">
        <v>10</v>
      </c>
    </row>
    <row r="15682" spans="1:13">
      <c r="A15682">
        <v>216</v>
      </c>
      <c r="B15682" s="1">
        <v>43568</v>
      </c>
      <c r="C15682">
        <f>VLOOKUP(B15682,dim_dates!$A$2:$B$31,2,FALSE)</f>
        <v>20190413</v>
      </c>
      <c r="D15682" s="3">
        <v>0.43630787037037</v>
      </c>
      <c r="E15682">
        <v>8</v>
      </c>
      <c r="F15682">
        <v>8245</v>
      </c>
      <c r="G15682" t="s">
        <v>11</v>
      </c>
      <c r="H15682">
        <v>28</v>
      </c>
      <c r="I15682">
        <v>2</v>
      </c>
      <c r="J15682">
        <v>4</v>
      </c>
      <c r="K15682">
        <v>2</v>
      </c>
      <c r="L15682">
        <v>0.4</v>
      </c>
      <c r="M15682" t="s">
        <v>10</v>
      </c>
    </row>
    <row r="15683" spans="1:13">
      <c r="A15683">
        <v>216</v>
      </c>
      <c r="B15683" s="1">
        <v>43568</v>
      </c>
      <c r="C15683">
        <f>VLOOKUP(B15683,dim_dates!$A$2:$B$31,2,FALSE)</f>
        <v>20190413</v>
      </c>
      <c r="D15683" s="3">
        <v>0.43630787037037</v>
      </c>
      <c r="E15683">
        <v>8</v>
      </c>
      <c r="F15683">
        <v>8245</v>
      </c>
      <c r="G15683" t="s">
        <v>11</v>
      </c>
      <c r="H15683">
        <v>76</v>
      </c>
      <c r="I15683">
        <v>1</v>
      </c>
      <c r="J15683">
        <v>3.5</v>
      </c>
      <c r="K15683">
        <v>3.5</v>
      </c>
      <c r="L15683">
        <v>2.2799999999999998</v>
      </c>
      <c r="M15683" t="s">
        <v>10</v>
      </c>
    </row>
    <row r="15684" spans="1:13">
      <c r="A15684">
        <v>217</v>
      </c>
      <c r="B15684" s="1">
        <v>43568</v>
      </c>
      <c r="C15684">
        <f>VLOOKUP(B15684,dim_dates!$A$2:$B$31,2,FALSE)</f>
        <v>20190413</v>
      </c>
      <c r="D15684" s="3">
        <v>0.43556712962963001</v>
      </c>
      <c r="E15684">
        <v>8</v>
      </c>
      <c r="F15684">
        <v>8352</v>
      </c>
      <c r="G15684" t="s">
        <v>11</v>
      </c>
      <c r="H15684">
        <v>47</v>
      </c>
      <c r="I15684">
        <v>2</v>
      </c>
      <c r="J15684">
        <v>6</v>
      </c>
      <c r="K15684">
        <v>3</v>
      </c>
      <c r="L15684">
        <v>0.75</v>
      </c>
      <c r="M15684" t="s">
        <v>10</v>
      </c>
    </row>
    <row r="15685" spans="1:13">
      <c r="A15685">
        <v>219</v>
      </c>
      <c r="B15685" s="1">
        <v>43568</v>
      </c>
      <c r="C15685">
        <f>VLOOKUP(B15685,dim_dates!$A$2:$B$31,2,FALSE)</f>
        <v>20190413</v>
      </c>
      <c r="D15685" s="3">
        <v>0.334976851851852</v>
      </c>
      <c r="E15685">
        <v>8</v>
      </c>
      <c r="F15685">
        <v>8430</v>
      </c>
      <c r="G15685" t="s">
        <v>11</v>
      </c>
      <c r="H15685">
        <v>40</v>
      </c>
      <c r="I15685">
        <v>2</v>
      </c>
      <c r="J15685">
        <v>7.5</v>
      </c>
      <c r="K15685">
        <v>3.75</v>
      </c>
      <c r="L15685">
        <v>0.75</v>
      </c>
      <c r="M15685" t="s">
        <v>10</v>
      </c>
    </row>
    <row r="15686" spans="1:13">
      <c r="A15686">
        <v>220</v>
      </c>
      <c r="B15686" s="1">
        <v>43568</v>
      </c>
      <c r="C15686">
        <f>VLOOKUP(B15686,dim_dates!$A$2:$B$31,2,FALSE)</f>
        <v>20190413</v>
      </c>
      <c r="D15686" s="3">
        <v>0.43054398148148099</v>
      </c>
      <c r="E15686">
        <v>8</v>
      </c>
      <c r="F15686">
        <v>8071</v>
      </c>
      <c r="G15686" t="s">
        <v>10</v>
      </c>
      <c r="H15686">
        <v>39</v>
      </c>
      <c r="I15686">
        <v>2</v>
      </c>
      <c r="J15686">
        <v>8.5</v>
      </c>
      <c r="K15686">
        <v>4.25</v>
      </c>
      <c r="L15686">
        <v>0.85</v>
      </c>
      <c r="M15686" t="s">
        <v>10</v>
      </c>
    </row>
    <row r="15687" spans="1:13">
      <c r="A15687">
        <v>220</v>
      </c>
      <c r="B15687" s="1">
        <v>43568</v>
      </c>
      <c r="C15687">
        <f>VLOOKUP(B15687,dim_dates!$A$2:$B$31,2,FALSE)</f>
        <v>20190413</v>
      </c>
      <c r="D15687" s="3">
        <v>0.43054398148148099</v>
      </c>
      <c r="E15687">
        <v>8</v>
      </c>
      <c r="F15687">
        <v>8071</v>
      </c>
      <c r="G15687" t="s">
        <v>10</v>
      </c>
      <c r="H15687">
        <v>63</v>
      </c>
      <c r="I15687">
        <v>1</v>
      </c>
      <c r="J15687">
        <v>0.8</v>
      </c>
      <c r="K15687">
        <v>0.8</v>
      </c>
      <c r="L15687">
        <v>0.04</v>
      </c>
      <c r="M15687" t="s">
        <v>10</v>
      </c>
    </row>
    <row r="15688" spans="1:13">
      <c r="A15688">
        <v>222</v>
      </c>
      <c r="B15688" s="1">
        <v>43568</v>
      </c>
      <c r="C15688">
        <f>VLOOKUP(B15688,dim_dates!$A$2:$B$31,2,FALSE)</f>
        <v>20190413</v>
      </c>
      <c r="D15688" s="3">
        <v>0.335092592592593</v>
      </c>
      <c r="E15688">
        <v>8</v>
      </c>
      <c r="F15688">
        <v>8464</v>
      </c>
      <c r="G15688" t="s">
        <v>11</v>
      </c>
      <c r="H15688">
        <v>52</v>
      </c>
      <c r="I15688">
        <v>2</v>
      </c>
      <c r="J15688">
        <v>5</v>
      </c>
      <c r="K15688">
        <v>2.5</v>
      </c>
      <c r="L15688">
        <v>0.63</v>
      </c>
      <c r="M15688" t="s">
        <v>10</v>
      </c>
    </row>
    <row r="15689" spans="1:13">
      <c r="A15689">
        <v>225</v>
      </c>
      <c r="B15689" s="1">
        <v>43568</v>
      </c>
      <c r="C15689">
        <f>VLOOKUP(B15689,dim_dates!$A$2:$B$31,2,FALSE)</f>
        <v>20190413</v>
      </c>
      <c r="D15689" s="3">
        <v>0.357951388888889</v>
      </c>
      <c r="E15689">
        <v>8</v>
      </c>
      <c r="F15689">
        <v>8499</v>
      </c>
      <c r="G15689" t="s">
        <v>11</v>
      </c>
      <c r="H15689">
        <v>54</v>
      </c>
      <c r="I15689">
        <v>2</v>
      </c>
      <c r="J15689">
        <v>5</v>
      </c>
      <c r="K15689">
        <v>2.5</v>
      </c>
      <c r="L15689">
        <v>0.63</v>
      </c>
      <c r="M15689" t="s">
        <v>10</v>
      </c>
    </row>
    <row r="15690" spans="1:13">
      <c r="A15690">
        <v>226</v>
      </c>
      <c r="B15690" s="1">
        <v>43568</v>
      </c>
      <c r="C15690">
        <f>VLOOKUP(B15690,dim_dates!$A$2:$B$31,2,FALSE)</f>
        <v>20190413</v>
      </c>
      <c r="D15690" s="3">
        <v>0.39009259259259299</v>
      </c>
      <c r="E15690">
        <v>8</v>
      </c>
      <c r="F15690">
        <v>8281</v>
      </c>
      <c r="G15690" t="s">
        <v>11</v>
      </c>
      <c r="H15690">
        <v>34</v>
      </c>
      <c r="I15690">
        <v>2</v>
      </c>
      <c r="J15690">
        <v>4.9000000000000004</v>
      </c>
      <c r="K15690">
        <v>2.4500000000000002</v>
      </c>
      <c r="L15690">
        <v>0.49</v>
      </c>
      <c r="M15690" t="s">
        <v>10</v>
      </c>
    </row>
    <row r="15691" spans="1:13">
      <c r="A15691">
        <v>227</v>
      </c>
      <c r="B15691" s="1">
        <v>43568</v>
      </c>
      <c r="C15691">
        <f>VLOOKUP(B15691,dim_dates!$A$2:$B$31,2,FALSE)</f>
        <v>20190413</v>
      </c>
      <c r="D15691" s="3">
        <v>0.42122685185185199</v>
      </c>
      <c r="E15691">
        <v>8</v>
      </c>
      <c r="F15691">
        <v>8474</v>
      </c>
      <c r="G15691" t="s">
        <v>10</v>
      </c>
      <c r="H15691">
        <v>26</v>
      </c>
      <c r="I15691">
        <v>1</v>
      </c>
      <c r="J15691">
        <v>3</v>
      </c>
      <c r="K15691">
        <v>3</v>
      </c>
      <c r="L15691">
        <v>0.6</v>
      </c>
      <c r="M15691" t="s">
        <v>10</v>
      </c>
    </row>
    <row r="15692" spans="1:13">
      <c r="A15692">
        <v>228</v>
      </c>
      <c r="B15692" s="1">
        <v>43568</v>
      </c>
      <c r="C15692">
        <f>VLOOKUP(B15692,dim_dates!$A$2:$B$31,2,FALSE)</f>
        <v>20190413</v>
      </c>
      <c r="D15692" s="3">
        <v>0.44886574074074098</v>
      </c>
      <c r="E15692">
        <v>8</v>
      </c>
      <c r="F15692">
        <v>8322</v>
      </c>
      <c r="G15692" t="s">
        <v>11</v>
      </c>
      <c r="H15692">
        <v>49</v>
      </c>
      <c r="I15692">
        <v>2</v>
      </c>
      <c r="J15692">
        <v>6</v>
      </c>
      <c r="K15692">
        <v>3</v>
      </c>
      <c r="L15692">
        <v>0.75</v>
      </c>
      <c r="M15692" t="s">
        <v>10</v>
      </c>
    </row>
    <row r="15693" spans="1:13">
      <c r="A15693">
        <v>228</v>
      </c>
      <c r="B15693" s="1">
        <v>43568</v>
      </c>
      <c r="C15693">
        <f>VLOOKUP(B15693,dim_dates!$A$2:$B$31,2,FALSE)</f>
        <v>20190413</v>
      </c>
      <c r="D15693" s="3">
        <v>0.44886574074074098</v>
      </c>
      <c r="E15693">
        <v>8</v>
      </c>
      <c r="F15693">
        <v>8322</v>
      </c>
      <c r="G15693" t="s">
        <v>11</v>
      </c>
      <c r="H15693">
        <v>74</v>
      </c>
      <c r="I15693">
        <v>1</v>
      </c>
      <c r="J15693">
        <v>3.5</v>
      </c>
      <c r="K15693">
        <v>3.5</v>
      </c>
      <c r="L15693">
        <v>2.2799999999999998</v>
      </c>
      <c r="M15693" t="s">
        <v>10</v>
      </c>
    </row>
    <row r="15694" spans="1:13">
      <c r="A15694">
        <v>229</v>
      </c>
      <c r="B15694" s="1">
        <v>43568</v>
      </c>
      <c r="C15694">
        <f>VLOOKUP(B15694,dim_dates!$A$2:$B$31,2,FALSE)</f>
        <v>20190413</v>
      </c>
      <c r="D15694" s="3">
        <v>0.3540625</v>
      </c>
      <c r="E15694">
        <v>8</v>
      </c>
      <c r="F15694">
        <v>8154</v>
      </c>
      <c r="G15694" t="s">
        <v>11</v>
      </c>
      <c r="H15694">
        <v>37</v>
      </c>
      <c r="I15694">
        <v>2</v>
      </c>
      <c r="J15694">
        <v>6</v>
      </c>
      <c r="K15694">
        <v>3</v>
      </c>
      <c r="L15694">
        <v>0.6</v>
      </c>
      <c r="M15694" t="s">
        <v>10</v>
      </c>
    </row>
    <row r="15695" spans="1:13">
      <c r="A15695">
        <v>229</v>
      </c>
      <c r="B15695" s="1">
        <v>43568</v>
      </c>
      <c r="C15695">
        <f>VLOOKUP(B15695,dim_dates!$A$2:$B$31,2,FALSE)</f>
        <v>20190413</v>
      </c>
      <c r="D15695" s="3">
        <v>0.3540625</v>
      </c>
      <c r="E15695">
        <v>8</v>
      </c>
      <c r="F15695">
        <v>8154</v>
      </c>
      <c r="G15695" t="s">
        <v>11</v>
      </c>
      <c r="H15695">
        <v>64</v>
      </c>
      <c r="I15695">
        <v>1</v>
      </c>
      <c r="J15695">
        <v>0.8</v>
      </c>
      <c r="K15695">
        <v>0.8</v>
      </c>
      <c r="L15695">
        <v>0.04</v>
      </c>
      <c r="M15695" t="s">
        <v>10</v>
      </c>
    </row>
    <row r="15696" spans="1:13">
      <c r="A15696">
        <v>230</v>
      </c>
      <c r="B15696" s="1">
        <v>43568</v>
      </c>
      <c r="C15696">
        <f>VLOOKUP(B15696,dim_dates!$A$2:$B$31,2,FALSE)</f>
        <v>20190413</v>
      </c>
      <c r="D15696" s="3">
        <v>0.443773148148148</v>
      </c>
      <c r="E15696">
        <v>8</v>
      </c>
      <c r="F15696">
        <v>8461</v>
      </c>
      <c r="G15696" t="s">
        <v>10</v>
      </c>
      <c r="H15696">
        <v>59</v>
      </c>
      <c r="I15696">
        <v>2</v>
      </c>
      <c r="J15696">
        <v>9</v>
      </c>
      <c r="K15696">
        <v>4.5</v>
      </c>
      <c r="L15696">
        <v>3.38</v>
      </c>
      <c r="M15696" t="s">
        <v>10</v>
      </c>
    </row>
    <row r="15697" spans="1:13">
      <c r="A15697">
        <v>230</v>
      </c>
      <c r="B15697" s="1">
        <v>43568</v>
      </c>
      <c r="C15697">
        <f>VLOOKUP(B15697,dim_dates!$A$2:$B$31,2,FALSE)</f>
        <v>20190413</v>
      </c>
      <c r="D15697" s="3">
        <v>0.443773148148148</v>
      </c>
      <c r="E15697">
        <v>8</v>
      </c>
      <c r="F15697">
        <v>8461</v>
      </c>
      <c r="G15697" t="s">
        <v>10</v>
      </c>
      <c r="H15697">
        <v>78</v>
      </c>
      <c r="I15697">
        <v>1</v>
      </c>
      <c r="J15697">
        <v>4.5</v>
      </c>
      <c r="K15697">
        <v>4.5</v>
      </c>
      <c r="L15697">
        <v>2.93</v>
      </c>
      <c r="M15697" t="s">
        <v>10</v>
      </c>
    </row>
    <row r="15698" spans="1:13">
      <c r="A15698">
        <v>230</v>
      </c>
      <c r="B15698" s="1">
        <v>43568</v>
      </c>
      <c r="C15698">
        <f>VLOOKUP(B15698,dim_dates!$A$2:$B$31,2,FALSE)</f>
        <v>20190413</v>
      </c>
      <c r="D15698" s="3">
        <v>0.443773148148148</v>
      </c>
      <c r="E15698">
        <v>8</v>
      </c>
      <c r="F15698">
        <v>8461</v>
      </c>
      <c r="G15698" t="s">
        <v>10</v>
      </c>
      <c r="H15698">
        <v>20</v>
      </c>
      <c r="I15698">
        <v>1</v>
      </c>
      <c r="J15698">
        <v>7.6</v>
      </c>
      <c r="K15698">
        <v>7.6</v>
      </c>
      <c r="L15698">
        <v>6.08</v>
      </c>
      <c r="M15698" t="s">
        <v>10</v>
      </c>
    </row>
    <row r="15699" spans="1:13">
      <c r="A15699">
        <v>233</v>
      </c>
      <c r="B15699" s="1">
        <v>43568</v>
      </c>
      <c r="C15699">
        <f>VLOOKUP(B15699,dim_dates!$A$2:$B$31,2,FALSE)</f>
        <v>20190413</v>
      </c>
      <c r="D15699" s="3">
        <v>0.44206018518518497</v>
      </c>
      <c r="E15699">
        <v>8</v>
      </c>
      <c r="F15699">
        <v>8176</v>
      </c>
      <c r="G15699" t="s">
        <v>11</v>
      </c>
      <c r="H15699">
        <v>36</v>
      </c>
      <c r="I15699">
        <v>2</v>
      </c>
      <c r="J15699">
        <v>7.5</v>
      </c>
      <c r="K15699">
        <v>3.75</v>
      </c>
      <c r="L15699">
        <v>0.75</v>
      </c>
      <c r="M15699" t="s">
        <v>10</v>
      </c>
    </row>
    <row r="15700" spans="1:13">
      <c r="A15700">
        <v>234</v>
      </c>
      <c r="B15700" s="1">
        <v>43568</v>
      </c>
      <c r="C15700">
        <f>VLOOKUP(B15700,dim_dates!$A$2:$B$31,2,FALSE)</f>
        <v>20190413</v>
      </c>
      <c r="D15700" s="3">
        <v>0.349178240740741</v>
      </c>
      <c r="E15700">
        <v>8</v>
      </c>
      <c r="F15700">
        <v>8001</v>
      </c>
      <c r="G15700" t="s">
        <v>10</v>
      </c>
      <c r="H15700">
        <v>49</v>
      </c>
      <c r="I15700">
        <v>1</v>
      </c>
      <c r="J15700">
        <v>3</v>
      </c>
      <c r="K15700">
        <v>3</v>
      </c>
      <c r="L15700">
        <v>0.75</v>
      </c>
      <c r="M15700" t="s">
        <v>10</v>
      </c>
    </row>
    <row r="15701" spans="1:13">
      <c r="A15701">
        <v>234</v>
      </c>
      <c r="B15701" s="1">
        <v>43568</v>
      </c>
      <c r="C15701">
        <f>VLOOKUP(B15701,dim_dates!$A$2:$B$31,2,FALSE)</f>
        <v>20190413</v>
      </c>
      <c r="D15701" s="3">
        <v>0.349178240740741</v>
      </c>
      <c r="E15701">
        <v>8</v>
      </c>
      <c r="F15701">
        <v>8001</v>
      </c>
      <c r="G15701" t="s">
        <v>10</v>
      </c>
      <c r="H15701">
        <v>79</v>
      </c>
      <c r="I15701">
        <v>1</v>
      </c>
      <c r="J15701">
        <v>3.75</v>
      </c>
      <c r="K15701">
        <v>3.75</v>
      </c>
      <c r="L15701">
        <v>2.44</v>
      </c>
      <c r="M15701" t="s">
        <v>10</v>
      </c>
    </row>
    <row r="15702" spans="1:13">
      <c r="A15702">
        <v>236</v>
      </c>
      <c r="B15702" s="1">
        <v>43568</v>
      </c>
      <c r="C15702">
        <f>VLOOKUP(B15702,dim_dates!$A$2:$B$31,2,FALSE)</f>
        <v>20190413</v>
      </c>
      <c r="D15702" s="3">
        <v>0.35751157407407402</v>
      </c>
      <c r="E15702">
        <v>8</v>
      </c>
      <c r="F15702">
        <v>8006</v>
      </c>
      <c r="G15702" t="s">
        <v>11</v>
      </c>
      <c r="H15702">
        <v>26</v>
      </c>
      <c r="I15702">
        <v>1</v>
      </c>
      <c r="J15702">
        <v>3</v>
      </c>
      <c r="K15702">
        <v>3</v>
      </c>
      <c r="L15702">
        <v>0.6</v>
      </c>
      <c r="M15702" t="s">
        <v>10</v>
      </c>
    </row>
    <row r="15703" spans="1:13">
      <c r="A15703">
        <v>237</v>
      </c>
      <c r="B15703" s="1">
        <v>43568</v>
      </c>
      <c r="C15703">
        <f>VLOOKUP(B15703,dim_dates!$A$2:$B$31,2,FALSE)</f>
        <v>20190413</v>
      </c>
      <c r="D15703" s="3">
        <v>0.44201388888888898</v>
      </c>
      <c r="E15703">
        <v>8</v>
      </c>
      <c r="F15703">
        <v>8453</v>
      </c>
      <c r="G15703" t="s">
        <v>10</v>
      </c>
      <c r="H15703">
        <v>34</v>
      </c>
      <c r="I15703">
        <v>2</v>
      </c>
      <c r="J15703">
        <v>4.9000000000000004</v>
      </c>
      <c r="K15703">
        <v>2.4500000000000002</v>
      </c>
      <c r="L15703">
        <v>0.49</v>
      </c>
      <c r="M15703" t="s">
        <v>10</v>
      </c>
    </row>
    <row r="15704" spans="1:13">
      <c r="A15704">
        <v>241</v>
      </c>
      <c r="B15704" s="1">
        <v>43568</v>
      </c>
      <c r="C15704">
        <f>VLOOKUP(B15704,dim_dates!$A$2:$B$31,2,FALSE)</f>
        <v>20190413</v>
      </c>
      <c r="D15704" s="3">
        <v>0.35956018518518501</v>
      </c>
      <c r="E15704">
        <v>8</v>
      </c>
      <c r="F15704">
        <v>8058</v>
      </c>
      <c r="G15704" t="s">
        <v>10</v>
      </c>
      <c r="H15704">
        <v>43</v>
      </c>
      <c r="I15704">
        <v>1</v>
      </c>
      <c r="J15704">
        <v>3</v>
      </c>
      <c r="K15704">
        <v>3</v>
      </c>
      <c r="L15704">
        <v>0.75</v>
      </c>
      <c r="M15704" t="s">
        <v>10</v>
      </c>
    </row>
    <row r="15705" spans="1:13">
      <c r="A15705">
        <v>243</v>
      </c>
      <c r="B15705" s="1">
        <v>43568</v>
      </c>
      <c r="C15705">
        <f>VLOOKUP(B15705,dim_dates!$A$2:$B$31,2,FALSE)</f>
        <v>20190413</v>
      </c>
      <c r="D15705" s="3">
        <v>0.40464120370370399</v>
      </c>
      <c r="E15705">
        <v>8</v>
      </c>
      <c r="F15705">
        <v>8483</v>
      </c>
      <c r="G15705" t="s">
        <v>11</v>
      </c>
      <c r="H15705">
        <v>24</v>
      </c>
      <c r="I15705">
        <v>1</v>
      </c>
      <c r="J15705">
        <v>3</v>
      </c>
      <c r="K15705">
        <v>3</v>
      </c>
      <c r="L15705">
        <v>0.6</v>
      </c>
      <c r="M15705" t="s">
        <v>10</v>
      </c>
    </row>
    <row r="15706" spans="1:13">
      <c r="A15706">
        <v>244</v>
      </c>
      <c r="B15706" s="1">
        <v>43568</v>
      </c>
      <c r="C15706">
        <f>VLOOKUP(B15706,dim_dates!$A$2:$B$31,2,FALSE)</f>
        <v>20190413</v>
      </c>
      <c r="D15706" s="3">
        <v>0.34141203703703699</v>
      </c>
      <c r="E15706">
        <v>8</v>
      </c>
      <c r="F15706">
        <v>8124</v>
      </c>
      <c r="G15706" t="s">
        <v>10</v>
      </c>
      <c r="H15706">
        <v>32</v>
      </c>
      <c r="I15706">
        <v>2</v>
      </c>
      <c r="J15706">
        <v>6</v>
      </c>
      <c r="K15706">
        <v>3</v>
      </c>
      <c r="L15706">
        <v>0.6</v>
      </c>
      <c r="M15706" t="s">
        <v>10</v>
      </c>
    </row>
    <row r="15707" spans="1:13">
      <c r="A15707">
        <v>245</v>
      </c>
      <c r="B15707" s="1">
        <v>43568</v>
      </c>
      <c r="C15707">
        <f>VLOOKUP(B15707,dim_dates!$A$2:$B$31,2,FALSE)</f>
        <v>20190413</v>
      </c>
      <c r="D15707" s="3">
        <v>0.34994212962963001</v>
      </c>
      <c r="E15707">
        <v>8</v>
      </c>
      <c r="F15707">
        <v>8015</v>
      </c>
      <c r="G15707" t="s">
        <v>10</v>
      </c>
      <c r="H15707">
        <v>27</v>
      </c>
      <c r="I15707">
        <v>2</v>
      </c>
      <c r="J15707">
        <v>7</v>
      </c>
      <c r="K15707">
        <v>3.5</v>
      </c>
      <c r="L15707">
        <v>0.7</v>
      </c>
      <c r="M15707" t="s">
        <v>10</v>
      </c>
    </row>
    <row r="15708" spans="1:13">
      <c r="A15708">
        <v>245</v>
      </c>
      <c r="B15708" s="1">
        <v>43568</v>
      </c>
      <c r="C15708">
        <f>VLOOKUP(B15708,dim_dates!$A$2:$B$31,2,FALSE)</f>
        <v>20190413</v>
      </c>
      <c r="D15708" s="3">
        <v>0.34994212962963001</v>
      </c>
      <c r="E15708">
        <v>8</v>
      </c>
      <c r="F15708">
        <v>8015</v>
      </c>
      <c r="G15708" t="s">
        <v>10</v>
      </c>
      <c r="H15708">
        <v>77</v>
      </c>
      <c r="I15708">
        <v>1</v>
      </c>
      <c r="J15708">
        <v>3</v>
      </c>
      <c r="K15708">
        <v>3</v>
      </c>
      <c r="L15708">
        <v>1.95</v>
      </c>
      <c r="M15708" t="s">
        <v>10</v>
      </c>
    </row>
    <row r="15709" spans="1:13">
      <c r="A15709">
        <v>251</v>
      </c>
      <c r="B15709" s="1">
        <v>43568</v>
      </c>
      <c r="C15709">
        <f>VLOOKUP(B15709,dim_dates!$A$2:$B$31,2,FALSE)</f>
        <v>20190413</v>
      </c>
      <c r="D15709" s="3">
        <v>0.40028935185185199</v>
      </c>
      <c r="E15709">
        <v>8</v>
      </c>
      <c r="F15709">
        <v>8283</v>
      </c>
      <c r="G15709" t="s">
        <v>10</v>
      </c>
      <c r="H15709">
        <v>36</v>
      </c>
      <c r="I15709">
        <v>1</v>
      </c>
      <c r="J15709">
        <v>3.75</v>
      </c>
      <c r="K15709">
        <v>3.75</v>
      </c>
      <c r="L15709">
        <v>0.75</v>
      </c>
      <c r="M15709" t="s">
        <v>10</v>
      </c>
    </row>
    <row r="15710" spans="1:13">
      <c r="A15710">
        <v>251</v>
      </c>
      <c r="B15710" s="1">
        <v>43568</v>
      </c>
      <c r="C15710">
        <f>VLOOKUP(B15710,dim_dates!$A$2:$B$31,2,FALSE)</f>
        <v>20190413</v>
      </c>
      <c r="D15710" s="3">
        <v>0.40028935185185199</v>
      </c>
      <c r="E15710">
        <v>8</v>
      </c>
      <c r="F15710">
        <v>8283</v>
      </c>
      <c r="G15710" t="s">
        <v>10</v>
      </c>
      <c r="H15710">
        <v>4</v>
      </c>
      <c r="I15710">
        <v>1</v>
      </c>
      <c r="J15710">
        <v>20.45</v>
      </c>
      <c r="K15710">
        <v>20.45</v>
      </c>
      <c r="L15710">
        <v>16.36</v>
      </c>
      <c r="M15710" t="s">
        <v>10</v>
      </c>
    </row>
    <row r="15711" spans="1:13">
      <c r="A15711">
        <v>252</v>
      </c>
      <c r="B15711" s="1">
        <v>43568</v>
      </c>
      <c r="C15711">
        <f>VLOOKUP(B15711,dim_dates!$A$2:$B$31,2,FALSE)</f>
        <v>20190413</v>
      </c>
      <c r="D15711" s="3">
        <v>0.36870370370370398</v>
      </c>
      <c r="E15711">
        <v>8</v>
      </c>
      <c r="F15711">
        <v>8419</v>
      </c>
      <c r="G15711" t="s">
        <v>11</v>
      </c>
      <c r="H15711">
        <v>48</v>
      </c>
      <c r="I15711">
        <v>2</v>
      </c>
      <c r="J15711">
        <v>5</v>
      </c>
      <c r="K15711">
        <v>2.5</v>
      </c>
      <c r="L15711">
        <v>0.63</v>
      </c>
      <c r="M15711" t="s">
        <v>10</v>
      </c>
    </row>
    <row r="15712" spans="1:13">
      <c r="A15712">
        <v>254</v>
      </c>
      <c r="B15712" s="1">
        <v>43568</v>
      </c>
      <c r="C15712">
        <f>VLOOKUP(B15712,dim_dates!$A$2:$B$31,2,FALSE)</f>
        <v>20190413</v>
      </c>
      <c r="D15712" s="3">
        <v>0.37731481481481499</v>
      </c>
      <c r="E15712">
        <v>8</v>
      </c>
      <c r="F15712">
        <v>8128</v>
      </c>
      <c r="G15712" t="s">
        <v>10</v>
      </c>
      <c r="H15712">
        <v>47</v>
      </c>
      <c r="I15712">
        <v>1</v>
      </c>
      <c r="J15712">
        <v>3</v>
      </c>
      <c r="K15712">
        <v>3</v>
      </c>
      <c r="L15712">
        <v>0.75</v>
      </c>
      <c r="M15712" t="s">
        <v>10</v>
      </c>
    </row>
    <row r="15713" spans="1:13">
      <c r="A15713">
        <v>255</v>
      </c>
      <c r="B15713" s="1">
        <v>43568</v>
      </c>
      <c r="C15713">
        <f>VLOOKUP(B15713,dim_dates!$A$2:$B$31,2,FALSE)</f>
        <v>20190413</v>
      </c>
      <c r="D15713" s="3">
        <v>0.44346064814814801</v>
      </c>
      <c r="E15713">
        <v>8</v>
      </c>
      <c r="F15713">
        <v>8143</v>
      </c>
      <c r="G15713" t="s">
        <v>10</v>
      </c>
      <c r="H15713">
        <v>33</v>
      </c>
      <c r="I15713">
        <v>2</v>
      </c>
      <c r="J15713">
        <v>7</v>
      </c>
      <c r="K15713">
        <v>3.5</v>
      </c>
      <c r="L15713">
        <v>0.7</v>
      </c>
      <c r="M15713" t="s">
        <v>10</v>
      </c>
    </row>
    <row r="15714" spans="1:13">
      <c r="A15714">
        <v>255</v>
      </c>
      <c r="B15714" s="1">
        <v>43568</v>
      </c>
      <c r="C15714">
        <f>VLOOKUP(B15714,dim_dates!$A$2:$B$31,2,FALSE)</f>
        <v>20190413</v>
      </c>
      <c r="D15714" s="3">
        <v>0.44346064814814801</v>
      </c>
      <c r="E15714">
        <v>8</v>
      </c>
      <c r="F15714">
        <v>8143</v>
      </c>
      <c r="G15714" t="s">
        <v>10</v>
      </c>
      <c r="H15714">
        <v>78</v>
      </c>
      <c r="I15714">
        <v>1</v>
      </c>
      <c r="J15714">
        <v>4.5</v>
      </c>
      <c r="K15714">
        <v>4.5</v>
      </c>
      <c r="L15714">
        <v>2.93</v>
      </c>
      <c r="M15714" t="s">
        <v>10</v>
      </c>
    </row>
    <row r="15715" spans="1:13">
      <c r="A15715">
        <v>257</v>
      </c>
      <c r="B15715" s="1">
        <v>43568</v>
      </c>
      <c r="C15715">
        <f>VLOOKUP(B15715,dim_dates!$A$2:$B$31,2,FALSE)</f>
        <v>20190413</v>
      </c>
      <c r="D15715" s="3">
        <v>0.40083333333333299</v>
      </c>
      <c r="E15715">
        <v>8</v>
      </c>
      <c r="F15715">
        <v>8111</v>
      </c>
      <c r="G15715" t="s">
        <v>10</v>
      </c>
      <c r="H15715">
        <v>61</v>
      </c>
      <c r="I15715">
        <v>1</v>
      </c>
      <c r="J15715">
        <v>4.75</v>
      </c>
      <c r="K15715">
        <v>4.75</v>
      </c>
      <c r="L15715">
        <v>3.56</v>
      </c>
      <c r="M15715" t="s">
        <v>10</v>
      </c>
    </row>
    <row r="15716" spans="1:13">
      <c r="A15716">
        <v>258</v>
      </c>
      <c r="B15716" s="1">
        <v>43568</v>
      </c>
      <c r="C15716">
        <f>VLOOKUP(B15716,dim_dates!$A$2:$B$31,2,FALSE)</f>
        <v>20190413</v>
      </c>
      <c r="D15716" s="3">
        <v>0.39811342592592602</v>
      </c>
      <c r="E15716">
        <v>8</v>
      </c>
      <c r="F15716">
        <v>8370</v>
      </c>
      <c r="G15716" t="s">
        <v>10</v>
      </c>
      <c r="H15716">
        <v>24</v>
      </c>
      <c r="I15716">
        <v>2</v>
      </c>
      <c r="J15716">
        <v>6</v>
      </c>
      <c r="K15716">
        <v>3</v>
      </c>
      <c r="L15716">
        <v>0.6</v>
      </c>
      <c r="M15716" t="s">
        <v>10</v>
      </c>
    </row>
    <row r="15717" spans="1:13">
      <c r="A15717">
        <v>259</v>
      </c>
      <c r="B15717" s="1">
        <v>43568</v>
      </c>
      <c r="C15717">
        <f>VLOOKUP(B15717,dim_dates!$A$2:$B$31,2,FALSE)</f>
        <v>20190413</v>
      </c>
      <c r="D15717" s="3">
        <v>0.37193287037036998</v>
      </c>
      <c r="E15717">
        <v>8</v>
      </c>
      <c r="F15717">
        <v>8182</v>
      </c>
      <c r="G15717" t="s">
        <v>11</v>
      </c>
      <c r="H15717">
        <v>59</v>
      </c>
      <c r="I15717">
        <v>2</v>
      </c>
      <c r="J15717">
        <v>9</v>
      </c>
      <c r="K15717">
        <v>4.5</v>
      </c>
      <c r="L15717">
        <v>3.38</v>
      </c>
      <c r="M15717" t="s">
        <v>10</v>
      </c>
    </row>
    <row r="15718" spans="1:13">
      <c r="A15718">
        <v>260</v>
      </c>
      <c r="B15718" s="1">
        <v>43568</v>
      </c>
      <c r="C15718">
        <f>VLOOKUP(B15718,dim_dates!$A$2:$B$31,2,FALSE)</f>
        <v>20190413</v>
      </c>
      <c r="D15718" s="3">
        <v>0.34704861111111102</v>
      </c>
      <c r="E15718">
        <v>8</v>
      </c>
      <c r="F15718">
        <v>8196</v>
      </c>
      <c r="G15718" t="s">
        <v>11</v>
      </c>
      <c r="H15718">
        <v>32</v>
      </c>
      <c r="I15718">
        <v>1</v>
      </c>
      <c r="J15718">
        <v>3</v>
      </c>
      <c r="K15718">
        <v>3</v>
      </c>
      <c r="L15718">
        <v>0.6</v>
      </c>
      <c r="M15718" t="s">
        <v>10</v>
      </c>
    </row>
    <row r="15719" spans="1:13">
      <c r="A15719">
        <v>261</v>
      </c>
      <c r="B15719" s="1">
        <v>43568</v>
      </c>
      <c r="C15719">
        <f>VLOOKUP(B15719,dim_dates!$A$2:$B$31,2,FALSE)</f>
        <v>20190413</v>
      </c>
      <c r="D15719" s="3">
        <v>0.444155092592593</v>
      </c>
      <c r="E15719">
        <v>8</v>
      </c>
      <c r="F15719">
        <v>8071</v>
      </c>
      <c r="G15719" t="s">
        <v>11</v>
      </c>
      <c r="H15719">
        <v>23</v>
      </c>
      <c r="I15719">
        <v>2</v>
      </c>
      <c r="J15719">
        <v>5</v>
      </c>
      <c r="K15719">
        <v>2.5</v>
      </c>
      <c r="L15719">
        <v>0.5</v>
      </c>
      <c r="M15719" t="s">
        <v>10</v>
      </c>
    </row>
    <row r="15720" spans="1:13">
      <c r="A15720">
        <v>262</v>
      </c>
      <c r="B15720" s="1">
        <v>43568</v>
      </c>
      <c r="C15720">
        <f>VLOOKUP(B15720,dim_dates!$A$2:$B$31,2,FALSE)</f>
        <v>20190413</v>
      </c>
      <c r="D15720" s="3">
        <v>0.41259259259259301</v>
      </c>
      <c r="E15720">
        <v>8</v>
      </c>
      <c r="F15720">
        <v>8032</v>
      </c>
      <c r="G15720" t="s">
        <v>10</v>
      </c>
      <c r="H15720">
        <v>25</v>
      </c>
      <c r="I15720">
        <v>1</v>
      </c>
      <c r="J15720">
        <v>2.2000000000000002</v>
      </c>
      <c r="K15720">
        <v>2.2000000000000002</v>
      </c>
      <c r="L15720">
        <v>0.44</v>
      </c>
      <c r="M15720" t="s">
        <v>10</v>
      </c>
    </row>
    <row r="15721" spans="1:13">
      <c r="A15721">
        <v>264</v>
      </c>
      <c r="B15721" s="1">
        <v>43568</v>
      </c>
      <c r="C15721">
        <f>VLOOKUP(B15721,dim_dates!$A$2:$B$31,2,FALSE)</f>
        <v>20190413</v>
      </c>
      <c r="D15721" s="3">
        <v>0.42240740740740701</v>
      </c>
      <c r="E15721">
        <v>8</v>
      </c>
      <c r="F15721">
        <v>8410</v>
      </c>
      <c r="G15721" t="s">
        <v>11</v>
      </c>
      <c r="H15721">
        <v>33</v>
      </c>
      <c r="I15721">
        <v>2</v>
      </c>
      <c r="J15721">
        <v>7</v>
      </c>
      <c r="K15721">
        <v>3.5</v>
      </c>
      <c r="L15721">
        <v>0.7</v>
      </c>
      <c r="M15721" t="s">
        <v>10</v>
      </c>
    </row>
    <row r="15722" spans="1:13">
      <c r="A15722">
        <v>264</v>
      </c>
      <c r="B15722" s="1">
        <v>43568</v>
      </c>
      <c r="C15722">
        <f>VLOOKUP(B15722,dim_dates!$A$2:$B$31,2,FALSE)</f>
        <v>20190413</v>
      </c>
      <c r="D15722" s="3">
        <v>0.42240740740740701</v>
      </c>
      <c r="E15722">
        <v>8</v>
      </c>
      <c r="F15722">
        <v>8410</v>
      </c>
      <c r="G15722" t="s">
        <v>11</v>
      </c>
      <c r="H15722">
        <v>19</v>
      </c>
      <c r="I15722">
        <v>1</v>
      </c>
      <c r="J15722">
        <v>6.4</v>
      </c>
      <c r="K15722">
        <v>6.4</v>
      </c>
      <c r="L15722">
        <v>5.12</v>
      </c>
      <c r="M15722" t="s">
        <v>10</v>
      </c>
    </row>
    <row r="15723" spans="1:13">
      <c r="A15723">
        <v>266</v>
      </c>
      <c r="B15723" s="1">
        <v>43568</v>
      </c>
      <c r="C15723">
        <f>VLOOKUP(B15723,dim_dates!$A$2:$B$31,2,FALSE)</f>
        <v>20190413</v>
      </c>
      <c r="D15723" s="3">
        <v>0.34748842592592599</v>
      </c>
      <c r="E15723">
        <v>8</v>
      </c>
      <c r="F15723">
        <v>8097</v>
      </c>
      <c r="G15723" t="s">
        <v>11</v>
      </c>
      <c r="H15723">
        <v>87</v>
      </c>
      <c r="I15723">
        <v>2</v>
      </c>
      <c r="J15723">
        <v>6</v>
      </c>
      <c r="K15723">
        <v>3</v>
      </c>
      <c r="L15723">
        <v>0.6</v>
      </c>
      <c r="M15723" t="s">
        <v>10</v>
      </c>
    </row>
    <row r="15724" spans="1:13">
      <c r="A15724">
        <v>268</v>
      </c>
      <c r="B15724" s="1">
        <v>43568</v>
      </c>
      <c r="C15724">
        <f>VLOOKUP(B15724,dim_dates!$A$2:$B$31,2,FALSE)</f>
        <v>20190413</v>
      </c>
      <c r="D15724" s="3">
        <v>0.44186342592592598</v>
      </c>
      <c r="E15724">
        <v>8</v>
      </c>
      <c r="F15724">
        <v>8349</v>
      </c>
      <c r="G15724" t="s">
        <v>10</v>
      </c>
      <c r="H15724">
        <v>24</v>
      </c>
      <c r="I15724">
        <v>2</v>
      </c>
      <c r="J15724">
        <v>6</v>
      </c>
      <c r="K15724">
        <v>3</v>
      </c>
      <c r="L15724">
        <v>0.6</v>
      </c>
      <c r="M15724" t="s">
        <v>10</v>
      </c>
    </row>
    <row r="15725" spans="1:13">
      <c r="A15725">
        <v>272</v>
      </c>
      <c r="B15725" s="1">
        <v>43568</v>
      </c>
      <c r="C15725">
        <f>VLOOKUP(B15725,dim_dates!$A$2:$B$31,2,FALSE)</f>
        <v>20190413</v>
      </c>
      <c r="D15725" s="3">
        <v>0.39796296296296302</v>
      </c>
      <c r="E15725">
        <v>8</v>
      </c>
      <c r="F15725">
        <v>8067</v>
      </c>
      <c r="G15725" t="s">
        <v>11</v>
      </c>
      <c r="H15725">
        <v>55</v>
      </c>
      <c r="I15725">
        <v>2</v>
      </c>
      <c r="J15725">
        <v>8</v>
      </c>
      <c r="K15725">
        <v>4</v>
      </c>
      <c r="L15725">
        <v>1</v>
      </c>
      <c r="M15725" t="s">
        <v>10</v>
      </c>
    </row>
    <row r="15726" spans="1:13">
      <c r="A15726">
        <v>273</v>
      </c>
      <c r="B15726" s="1">
        <v>43568</v>
      </c>
      <c r="C15726">
        <f>VLOOKUP(B15726,dim_dates!$A$2:$B$31,2,FALSE)</f>
        <v>20190413</v>
      </c>
      <c r="D15726" s="3">
        <v>0.40332175925925901</v>
      </c>
      <c r="E15726">
        <v>8</v>
      </c>
      <c r="F15726">
        <v>8042</v>
      </c>
      <c r="G15726" t="s">
        <v>10</v>
      </c>
      <c r="H15726">
        <v>60</v>
      </c>
      <c r="I15726">
        <v>2</v>
      </c>
      <c r="J15726">
        <v>7.5</v>
      </c>
      <c r="K15726">
        <v>3.75</v>
      </c>
      <c r="L15726">
        <v>2.81</v>
      </c>
      <c r="M15726" t="s">
        <v>10</v>
      </c>
    </row>
    <row r="15727" spans="1:13">
      <c r="A15727">
        <v>273</v>
      </c>
      <c r="B15727" s="1">
        <v>43568</v>
      </c>
      <c r="C15727">
        <f>VLOOKUP(B15727,dim_dates!$A$2:$B$31,2,FALSE)</f>
        <v>20190413</v>
      </c>
      <c r="D15727" s="3">
        <v>0.40332175925925901</v>
      </c>
      <c r="E15727">
        <v>8</v>
      </c>
      <c r="F15727">
        <v>8042</v>
      </c>
      <c r="G15727" t="s">
        <v>10</v>
      </c>
      <c r="H15727">
        <v>17</v>
      </c>
      <c r="I15727">
        <v>1</v>
      </c>
      <c r="J15727">
        <v>9.5</v>
      </c>
      <c r="K15727">
        <v>9.5</v>
      </c>
      <c r="L15727">
        <v>7.6</v>
      </c>
      <c r="M15727" t="s">
        <v>10</v>
      </c>
    </row>
    <row r="15728" spans="1:13">
      <c r="A15728">
        <v>274</v>
      </c>
      <c r="B15728" s="1">
        <v>43568</v>
      </c>
      <c r="C15728">
        <f>VLOOKUP(B15728,dim_dates!$A$2:$B$31,2,FALSE)</f>
        <v>20190413</v>
      </c>
      <c r="D15728" s="3">
        <v>0.35596064814814798</v>
      </c>
      <c r="E15728">
        <v>8</v>
      </c>
      <c r="F15728">
        <v>8120</v>
      </c>
      <c r="G15728" t="s">
        <v>10</v>
      </c>
      <c r="H15728">
        <v>38</v>
      </c>
      <c r="I15728">
        <v>1</v>
      </c>
      <c r="J15728">
        <v>3.75</v>
      </c>
      <c r="K15728">
        <v>3.75</v>
      </c>
      <c r="L15728">
        <v>0.75</v>
      </c>
      <c r="M15728" t="s">
        <v>10</v>
      </c>
    </row>
    <row r="15729" spans="1:13">
      <c r="A15729">
        <v>274</v>
      </c>
      <c r="B15729" s="1">
        <v>43568</v>
      </c>
      <c r="C15729">
        <f>VLOOKUP(B15729,dim_dates!$A$2:$B$31,2,FALSE)</f>
        <v>20190413</v>
      </c>
      <c r="D15729" s="3">
        <v>0.35596064814814798</v>
      </c>
      <c r="E15729">
        <v>8</v>
      </c>
      <c r="F15729">
        <v>8120</v>
      </c>
      <c r="G15729" t="s">
        <v>10</v>
      </c>
      <c r="H15729">
        <v>65</v>
      </c>
      <c r="I15729">
        <v>1</v>
      </c>
      <c r="J15729">
        <v>0.8</v>
      </c>
      <c r="K15729">
        <v>0.8</v>
      </c>
      <c r="L15729">
        <v>0.04</v>
      </c>
      <c r="M15729" t="s">
        <v>10</v>
      </c>
    </row>
    <row r="15730" spans="1:13">
      <c r="A15730">
        <v>276</v>
      </c>
      <c r="B15730" s="1">
        <v>43568</v>
      </c>
      <c r="C15730">
        <f>VLOOKUP(B15730,dim_dates!$A$2:$B$31,2,FALSE)</f>
        <v>20190413</v>
      </c>
      <c r="D15730" s="3">
        <v>0.43790509259259303</v>
      </c>
      <c r="E15730">
        <v>8</v>
      </c>
      <c r="F15730">
        <v>8022</v>
      </c>
      <c r="G15730" t="s">
        <v>10</v>
      </c>
      <c r="H15730">
        <v>36</v>
      </c>
      <c r="I15730">
        <v>2</v>
      </c>
      <c r="J15730">
        <v>7.5</v>
      </c>
      <c r="K15730">
        <v>3.75</v>
      </c>
      <c r="L15730">
        <v>0.75</v>
      </c>
      <c r="M15730" t="s">
        <v>10</v>
      </c>
    </row>
    <row r="15731" spans="1:13">
      <c r="A15731">
        <v>277</v>
      </c>
      <c r="B15731" s="1">
        <v>43568</v>
      </c>
      <c r="C15731">
        <f>VLOOKUP(B15731,dim_dates!$A$2:$B$31,2,FALSE)</f>
        <v>20190413</v>
      </c>
      <c r="D15731" s="3">
        <v>0.42105324074074102</v>
      </c>
      <c r="E15731">
        <v>8</v>
      </c>
      <c r="F15731">
        <v>8287</v>
      </c>
      <c r="G15731" t="s">
        <v>10</v>
      </c>
      <c r="H15731">
        <v>28</v>
      </c>
      <c r="I15731">
        <v>2</v>
      </c>
      <c r="J15731">
        <v>4</v>
      </c>
      <c r="K15731">
        <v>2</v>
      </c>
      <c r="L15731">
        <v>0.4</v>
      </c>
      <c r="M15731" t="s">
        <v>10</v>
      </c>
    </row>
    <row r="15732" spans="1:13">
      <c r="A15732">
        <v>281</v>
      </c>
      <c r="B15732" s="1">
        <v>43568</v>
      </c>
      <c r="C15732">
        <f>VLOOKUP(B15732,dim_dates!$A$2:$B$31,2,FALSE)</f>
        <v>20190413</v>
      </c>
      <c r="D15732" s="3">
        <v>0.44465277777777801</v>
      </c>
      <c r="E15732">
        <v>8</v>
      </c>
      <c r="F15732">
        <v>8195</v>
      </c>
      <c r="G15732" t="s">
        <v>10</v>
      </c>
      <c r="H15732">
        <v>48</v>
      </c>
      <c r="I15732">
        <v>1</v>
      </c>
      <c r="J15732">
        <v>2.5</v>
      </c>
      <c r="K15732">
        <v>2.5</v>
      </c>
      <c r="L15732">
        <v>0.63</v>
      </c>
      <c r="M15732" t="s">
        <v>10</v>
      </c>
    </row>
    <row r="15733" spans="1:13">
      <c r="A15733">
        <v>282</v>
      </c>
      <c r="B15733" s="1">
        <v>43568</v>
      </c>
      <c r="C15733">
        <f>VLOOKUP(B15733,dim_dates!$A$2:$B$31,2,FALSE)</f>
        <v>20190413</v>
      </c>
      <c r="D15733" s="3">
        <v>0.37774305555555598</v>
      </c>
      <c r="E15733">
        <v>8</v>
      </c>
      <c r="F15733">
        <v>8032</v>
      </c>
      <c r="G15733" t="s">
        <v>10</v>
      </c>
      <c r="H15733">
        <v>30</v>
      </c>
      <c r="I15733">
        <v>2</v>
      </c>
      <c r="J15733">
        <v>6</v>
      </c>
      <c r="K15733">
        <v>3</v>
      </c>
      <c r="L15733">
        <v>0.6</v>
      </c>
      <c r="M15733" t="s">
        <v>10</v>
      </c>
    </row>
    <row r="15734" spans="1:13">
      <c r="A15734">
        <v>283</v>
      </c>
      <c r="B15734" s="1">
        <v>43568</v>
      </c>
      <c r="C15734">
        <f>VLOOKUP(B15734,dim_dates!$A$2:$B$31,2,FALSE)</f>
        <v>20190413</v>
      </c>
      <c r="D15734" s="3">
        <v>0.35418981481481498</v>
      </c>
      <c r="E15734">
        <v>8</v>
      </c>
      <c r="F15734">
        <v>8091</v>
      </c>
      <c r="G15734" t="s">
        <v>11</v>
      </c>
      <c r="H15734">
        <v>37</v>
      </c>
      <c r="I15734">
        <v>2</v>
      </c>
      <c r="J15734">
        <v>6</v>
      </c>
      <c r="K15734">
        <v>3</v>
      </c>
      <c r="L15734">
        <v>0.6</v>
      </c>
      <c r="M15734" t="s">
        <v>10</v>
      </c>
    </row>
    <row r="15735" spans="1:13">
      <c r="A15735">
        <v>283</v>
      </c>
      <c r="B15735" s="1">
        <v>43568</v>
      </c>
      <c r="C15735">
        <f>VLOOKUP(B15735,dim_dates!$A$2:$B$31,2,FALSE)</f>
        <v>20190413</v>
      </c>
      <c r="D15735" s="3">
        <v>0.35418981481481498</v>
      </c>
      <c r="E15735">
        <v>8</v>
      </c>
      <c r="F15735">
        <v>8091</v>
      </c>
      <c r="G15735" t="s">
        <v>11</v>
      </c>
      <c r="H15735">
        <v>63</v>
      </c>
      <c r="I15735">
        <v>1</v>
      </c>
      <c r="J15735">
        <v>0.8</v>
      </c>
      <c r="K15735">
        <v>0.8</v>
      </c>
      <c r="L15735">
        <v>0.04</v>
      </c>
      <c r="M15735" t="s">
        <v>10</v>
      </c>
    </row>
    <row r="15736" spans="1:13">
      <c r="A15736">
        <v>284</v>
      </c>
      <c r="B15736" s="1">
        <v>43568</v>
      </c>
      <c r="C15736">
        <f>VLOOKUP(B15736,dim_dates!$A$2:$B$31,2,FALSE)</f>
        <v>20190413</v>
      </c>
      <c r="D15736" s="3">
        <v>0.369108796296296</v>
      </c>
      <c r="E15736">
        <v>8</v>
      </c>
      <c r="F15736">
        <v>8087</v>
      </c>
      <c r="G15736" t="s">
        <v>10</v>
      </c>
      <c r="H15736">
        <v>26</v>
      </c>
      <c r="I15736">
        <v>2</v>
      </c>
      <c r="J15736">
        <v>6</v>
      </c>
      <c r="K15736">
        <v>3</v>
      </c>
      <c r="L15736">
        <v>0.6</v>
      </c>
      <c r="M15736" t="s">
        <v>10</v>
      </c>
    </row>
    <row r="15737" spans="1:13">
      <c r="A15737">
        <v>284</v>
      </c>
      <c r="B15737" s="1">
        <v>43568</v>
      </c>
      <c r="C15737">
        <f>VLOOKUP(B15737,dim_dates!$A$2:$B$31,2,FALSE)</f>
        <v>20190413</v>
      </c>
      <c r="D15737" s="3">
        <v>0.369108796296296</v>
      </c>
      <c r="E15737">
        <v>8</v>
      </c>
      <c r="F15737">
        <v>8087</v>
      </c>
      <c r="G15737" t="s">
        <v>10</v>
      </c>
      <c r="H15737">
        <v>71</v>
      </c>
      <c r="I15737">
        <v>1</v>
      </c>
      <c r="J15737">
        <v>3.75</v>
      </c>
      <c r="K15737">
        <v>3.75</v>
      </c>
      <c r="L15737">
        <v>2.44</v>
      </c>
      <c r="M15737" t="s">
        <v>10</v>
      </c>
    </row>
    <row r="15738" spans="1:13">
      <c r="A15738">
        <v>285</v>
      </c>
      <c r="B15738" s="1">
        <v>43568</v>
      </c>
      <c r="C15738">
        <f>VLOOKUP(B15738,dim_dates!$A$2:$B$31,2,FALSE)</f>
        <v>20190413</v>
      </c>
      <c r="D15738" s="3">
        <v>0.45392361111111101</v>
      </c>
      <c r="E15738">
        <v>8</v>
      </c>
      <c r="F15738">
        <v>8144</v>
      </c>
      <c r="G15738" t="s">
        <v>10</v>
      </c>
      <c r="H15738">
        <v>26</v>
      </c>
      <c r="I15738">
        <v>1</v>
      </c>
      <c r="J15738">
        <v>3</v>
      </c>
      <c r="K15738">
        <v>3</v>
      </c>
      <c r="L15738">
        <v>0.6</v>
      </c>
      <c r="M15738" t="s">
        <v>10</v>
      </c>
    </row>
    <row r="15739" spans="1:13">
      <c r="A15739">
        <v>286</v>
      </c>
      <c r="B15739" s="1">
        <v>43568</v>
      </c>
      <c r="C15739">
        <f>VLOOKUP(B15739,dim_dates!$A$2:$B$31,2,FALSE)</f>
        <v>20190413</v>
      </c>
      <c r="D15739" s="3">
        <v>0.40866898148148201</v>
      </c>
      <c r="E15739">
        <v>8</v>
      </c>
      <c r="F15739">
        <v>8144</v>
      </c>
      <c r="G15739" t="s">
        <v>10</v>
      </c>
      <c r="H15739">
        <v>37</v>
      </c>
      <c r="I15739">
        <v>1</v>
      </c>
      <c r="J15739">
        <v>3</v>
      </c>
      <c r="K15739">
        <v>3</v>
      </c>
      <c r="L15739">
        <v>0.6</v>
      </c>
      <c r="M15739" t="s">
        <v>10</v>
      </c>
    </row>
    <row r="15740" spans="1:13">
      <c r="A15740">
        <v>286</v>
      </c>
      <c r="B15740" s="1">
        <v>43568</v>
      </c>
      <c r="C15740">
        <f>VLOOKUP(B15740,dim_dates!$A$2:$B$31,2,FALSE)</f>
        <v>20190413</v>
      </c>
      <c r="D15740" s="3">
        <v>0.40866898148148201</v>
      </c>
      <c r="E15740">
        <v>8</v>
      </c>
      <c r="F15740">
        <v>8144</v>
      </c>
      <c r="G15740" t="s">
        <v>10</v>
      </c>
      <c r="H15740">
        <v>84</v>
      </c>
      <c r="I15740">
        <v>2</v>
      </c>
      <c r="J15740">
        <v>1.6</v>
      </c>
      <c r="K15740">
        <v>0.8</v>
      </c>
      <c r="L15740">
        <v>0.04</v>
      </c>
      <c r="M15740" t="s">
        <v>10</v>
      </c>
    </row>
    <row r="15741" spans="1:13">
      <c r="A15741">
        <v>287</v>
      </c>
      <c r="B15741" s="1">
        <v>43568</v>
      </c>
      <c r="C15741">
        <f>VLOOKUP(B15741,dim_dates!$A$2:$B$31,2,FALSE)</f>
        <v>20190413</v>
      </c>
      <c r="D15741" s="3">
        <v>0.41646990740740703</v>
      </c>
      <c r="E15741">
        <v>8</v>
      </c>
      <c r="F15741">
        <v>8163</v>
      </c>
      <c r="G15741" t="s">
        <v>11</v>
      </c>
      <c r="H15741">
        <v>87</v>
      </c>
      <c r="I15741">
        <v>2</v>
      </c>
      <c r="J15741">
        <v>6</v>
      </c>
      <c r="K15741">
        <v>3</v>
      </c>
      <c r="L15741">
        <v>0.6</v>
      </c>
      <c r="M15741" t="s">
        <v>10</v>
      </c>
    </row>
    <row r="15742" spans="1:13">
      <c r="A15742">
        <v>288</v>
      </c>
      <c r="B15742" s="1">
        <v>43568</v>
      </c>
      <c r="C15742">
        <f>VLOOKUP(B15742,dim_dates!$A$2:$B$31,2,FALSE)</f>
        <v>20190413</v>
      </c>
      <c r="D15742" s="3">
        <v>0.44729166666666698</v>
      </c>
      <c r="E15742">
        <v>8</v>
      </c>
      <c r="F15742">
        <v>8073</v>
      </c>
      <c r="G15742" t="s">
        <v>10</v>
      </c>
      <c r="H15742">
        <v>61</v>
      </c>
      <c r="I15742">
        <v>2</v>
      </c>
      <c r="J15742">
        <v>9.5</v>
      </c>
      <c r="K15742">
        <v>4.75</v>
      </c>
      <c r="L15742">
        <v>3.56</v>
      </c>
      <c r="M15742" t="s">
        <v>10</v>
      </c>
    </row>
    <row r="15743" spans="1:13">
      <c r="A15743">
        <v>289</v>
      </c>
      <c r="B15743" s="1">
        <v>43568</v>
      </c>
      <c r="C15743">
        <f>VLOOKUP(B15743,dim_dates!$A$2:$B$31,2,FALSE)</f>
        <v>20190413</v>
      </c>
      <c r="D15743" s="3">
        <v>0.356793981481482</v>
      </c>
      <c r="E15743">
        <v>8</v>
      </c>
      <c r="F15743">
        <v>8101</v>
      </c>
      <c r="G15743" t="s">
        <v>10</v>
      </c>
      <c r="H15743">
        <v>57</v>
      </c>
      <c r="I15743">
        <v>2</v>
      </c>
      <c r="J15743">
        <v>6.2</v>
      </c>
      <c r="K15743">
        <v>3.1</v>
      </c>
      <c r="L15743">
        <v>0.78</v>
      </c>
      <c r="M15743" t="s">
        <v>10</v>
      </c>
    </row>
    <row r="15744" spans="1:13">
      <c r="A15744">
        <v>289</v>
      </c>
      <c r="B15744" s="1">
        <v>43568</v>
      </c>
      <c r="C15744">
        <f>VLOOKUP(B15744,dim_dates!$A$2:$B$31,2,FALSE)</f>
        <v>20190413</v>
      </c>
      <c r="D15744" s="3">
        <v>0.356793981481482</v>
      </c>
      <c r="E15744">
        <v>8</v>
      </c>
      <c r="F15744">
        <v>8101</v>
      </c>
      <c r="G15744" t="s">
        <v>10</v>
      </c>
      <c r="H15744">
        <v>71</v>
      </c>
      <c r="I15744">
        <v>1</v>
      </c>
      <c r="J15744">
        <v>3.75</v>
      </c>
      <c r="K15744">
        <v>3.75</v>
      </c>
      <c r="L15744">
        <v>2.44</v>
      </c>
      <c r="M15744" t="s">
        <v>10</v>
      </c>
    </row>
    <row r="15745" spans="1:13">
      <c r="A15745">
        <v>290</v>
      </c>
      <c r="B15745" s="1">
        <v>43568</v>
      </c>
      <c r="C15745">
        <f>VLOOKUP(B15745,dim_dates!$A$2:$B$31,2,FALSE)</f>
        <v>20190413</v>
      </c>
      <c r="D15745" s="3">
        <v>0.44548611111111103</v>
      </c>
      <c r="E15745">
        <v>8</v>
      </c>
      <c r="F15745">
        <v>8323</v>
      </c>
      <c r="G15745" t="s">
        <v>11</v>
      </c>
      <c r="H15745">
        <v>48</v>
      </c>
      <c r="I15745">
        <v>2</v>
      </c>
      <c r="J15745">
        <v>5</v>
      </c>
      <c r="K15745">
        <v>2.5</v>
      </c>
      <c r="L15745">
        <v>0.63</v>
      </c>
      <c r="M15745" t="s">
        <v>10</v>
      </c>
    </row>
    <row r="15746" spans="1:13">
      <c r="A15746">
        <v>291</v>
      </c>
      <c r="B15746" s="1">
        <v>43568</v>
      </c>
      <c r="C15746">
        <f>VLOOKUP(B15746,dim_dates!$A$2:$B$31,2,FALSE)</f>
        <v>20190413</v>
      </c>
      <c r="D15746" s="3">
        <v>0.340706018518519</v>
      </c>
      <c r="E15746">
        <v>8</v>
      </c>
      <c r="F15746">
        <v>8385</v>
      </c>
      <c r="G15746" t="s">
        <v>11</v>
      </c>
      <c r="H15746">
        <v>29</v>
      </c>
      <c r="I15746">
        <v>2</v>
      </c>
      <c r="J15746">
        <v>5</v>
      </c>
      <c r="K15746">
        <v>2.5</v>
      </c>
      <c r="L15746">
        <v>0.5</v>
      </c>
      <c r="M15746" t="s">
        <v>10</v>
      </c>
    </row>
    <row r="15747" spans="1:13">
      <c r="A15747">
        <v>292</v>
      </c>
      <c r="B15747" s="1">
        <v>43568</v>
      </c>
      <c r="C15747">
        <f>VLOOKUP(B15747,dim_dates!$A$2:$B$31,2,FALSE)</f>
        <v>20190413</v>
      </c>
      <c r="D15747" s="3">
        <v>0.439305555555556</v>
      </c>
      <c r="E15747">
        <v>8</v>
      </c>
      <c r="F15747">
        <v>8456</v>
      </c>
      <c r="G15747" t="s">
        <v>10</v>
      </c>
      <c r="H15747">
        <v>24</v>
      </c>
      <c r="I15747">
        <v>2</v>
      </c>
      <c r="J15747">
        <v>6</v>
      </c>
      <c r="K15747">
        <v>3</v>
      </c>
      <c r="L15747">
        <v>0.6</v>
      </c>
      <c r="M15747" t="s">
        <v>10</v>
      </c>
    </row>
    <row r="15748" spans="1:13">
      <c r="A15748">
        <v>294</v>
      </c>
      <c r="B15748" s="1">
        <v>43568</v>
      </c>
      <c r="C15748">
        <f>VLOOKUP(B15748,dim_dates!$A$2:$B$31,2,FALSE)</f>
        <v>20190413</v>
      </c>
      <c r="D15748" s="3">
        <v>0.38174768518518498</v>
      </c>
      <c r="E15748">
        <v>8</v>
      </c>
      <c r="F15748">
        <v>8106</v>
      </c>
      <c r="G15748" t="s">
        <v>11</v>
      </c>
      <c r="H15748">
        <v>23</v>
      </c>
      <c r="I15748">
        <v>2</v>
      </c>
      <c r="J15748">
        <v>5</v>
      </c>
      <c r="K15748">
        <v>2.5</v>
      </c>
      <c r="L15748">
        <v>0.5</v>
      </c>
      <c r="M15748" t="s">
        <v>10</v>
      </c>
    </row>
    <row r="15749" spans="1:13">
      <c r="A15749">
        <v>295</v>
      </c>
      <c r="B15749" s="1">
        <v>43568</v>
      </c>
      <c r="C15749">
        <f>VLOOKUP(B15749,dim_dates!$A$2:$B$31,2,FALSE)</f>
        <v>20190413</v>
      </c>
      <c r="D15749" s="3">
        <v>0.40500000000000003</v>
      </c>
      <c r="E15749">
        <v>8</v>
      </c>
      <c r="F15749">
        <v>8443</v>
      </c>
      <c r="G15749" t="s">
        <v>11</v>
      </c>
      <c r="H15749">
        <v>36</v>
      </c>
      <c r="I15749">
        <v>2</v>
      </c>
      <c r="J15749">
        <v>7.5</v>
      </c>
      <c r="K15749">
        <v>3.75</v>
      </c>
      <c r="L15749">
        <v>0.75</v>
      </c>
      <c r="M15749" t="s">
        <v>10</v>
      </c>
    </row>
    <row r="15750" spans="1:13">
      <c r="A15750">
        <v>296</v>
      </c>
      <c r="B15750" s="1">
        <v>43568</v>
      </c>
      <c r="C15750">
        <f>VLOOKUP(B15750,dim_dates!$A$2:$B$31,2,FALSE)</f>
        <v>20190413</v>
      </c>
      <c r="D15750" s="3">
        <v>0.352638888888889</v>
      </c>
      <c r="E15750">
        <v>8</v>
      </c>
      <c r="F15750">
        <v>8150</v>
      </c>
      <c r="G15750" t="s">
        <v>10</v>
      </c>
      <c r="H15750">
        <v>25</v>
      </c>
      <c r="I15750">
        <v>1</v>
      </c>
      <c r="J15750">
        <v>2.2000000000000002</v>
      </c>
      <c r="K15750">
        <v>2.2000000000000002</v>
      </c>
      <c r="L15750">
        <v>0.44</v>
      </c>
      <c r="M15750" t="s">
        <v>10</v>
      </c>
    </row>
    <row r="15751" spans="1:13">
      <c r="A15751">
        <v>296</v>
      </c>
      <c r="B15751" s="1">
        <v>43568</v>
      </c>
      <c r="C15751">
        <f>VLOOKUP(B15751,dim_dates!$A$2:$B$31,2,FALSE)</f>
        <v>20190413</v>
      </c>
      <c r="D15751" s="3">
        <v>0.352638888888889</v>
      </c>
      <c r="E15751">
        <v>8</v>
      </c>
      <c r="F15751">
        <v>8150</v>
      </c>
      <c r="G15751" t="s">
        <v>10</v>
      </c>
      <c r="H15751">
        <v>5</v>
      </c>
      <c r="I15751">
        <v>1</v>
      </c>
      <c r="J15751">
        <v>15</v>
      </c>
      <c r="K15751">
        <v>15</v>
      </c>
      <c r="L15751">
        <v>12</v>
      </c>
      <c r="M15751" t="s">
        <v>10</v>
      </c>
    </row>
    <row r="15752" spans="1:13">
      <c r="A15752">
        <v>299</v>
      </c>
      <c r="B15752" s="1">
        <v>43568</v>
      </c>
      <c r="C15752">
        <f>VLOOKUP(B15752,dim_dates!$A$2:$B$31,2,FALSE)</f>
        <v>20190413</v>
      </c>
      <c r="D15752" s="3">
        <v>0.388854166666667</v>
      </c>
      <c r="E15752">
        <v>8</v>
      </c>
      <c r="F15752">
        <v>8483</v>
      </c>
      <c r="G15752" t="s">
        <v>11</v>
      </c>
      <c r="H15752">
        <v>51</v>
      </c>
      <c r="I15752">
        <v>1</v>
      </c>
      <c r="J15752">
        <v>3</v>
      </c>
      <c r="K15752">
        <v>3</v>
      </c>
      <c r="L15752">
        <v>0.75</v>
      </c>
      <c r="M15752" t="s">
        <v>10</v>
      </c>
    </row>
    <row r="15753" spans="1:13">
      <c r="A15753">
        <v>300</v>
      </c>
      <c r="B15753" s="1">
        <v>43568</v>
      </c>
      <c r="C15753">
        <f>VLOOKUP(B15753,dim_dates!$A$2:$B$31,2,FALSE)</f>
        <v>20190413</v>
      </c>
      <c r="D15753" s="3">
        <v>0.45674768518518499</v>
      </c>
      <c r="E15753">
        <v>8</v>
      </c>
      <c r="F15753">
        <v>8006</v>
      </c>
      <c r="G15753" t="s">
        <v>10</v>
      </c>
      <c r="H15753">
        <v>50</v>
      </c>
      <c r="I15753">
        <v>1</v>
      </c>
      <c r="J15753">
        <v>2.5</v>
      </c>
      <c r="K15753">
        <v>2.5</v>
      </c>
      <c r="L15753">
        <v>0.63</v>
      </c>
      <c r="M15753" t="s">
        <v>10</v>
      </c>
    </row>
    <row r="15754" spans="1:13">
      <c r="A15754">
        <v>301</v>
      </c>
      <c r="B15754" s="1">
        <v>43568</v>
      </c>
      <c r="C15754">
        <f>VLOOKUP(B15754,dim_dates!$A$2:$B$31,2,FALSE)</f>
        <v>20190413</v>
      </c>
      <c r="D15754" s="3">
        <v>0.42428240740740703</v>
      </c>
      <c r="E15754">
        <v>8</v>
      </c>
      <c r="F15754">
        <v>8148</v>
      </c>
      <c r="G15754" t="s">
        <v>10</v>
      </c>
      <c r="H15754">
        <v>30</v>
      </c>
      <c r="I15754">
        <v>2</v>
      </c>
      <c r="J15754">
        <v>6</v>
      </c>
      <c r="K15754">
        <v>3</v>
      </c>
      <c r="L15754">
        <v>0.6</v>
      </c>
      <c r="M15754" t="s">
        <v>10</v>
      </c>
    </row>
    <row r="15755" spans="1:13">
      <c r="A15755">
        <v>303</v>
      </c>
      <c r="B15755" s="1">
        <v>43568</v>
      </c>
      <c r="C15755">
        <f>VLOOKUP(B15755,dim_dates!$A$2:$B$31,2,FALSE)</f>
        <v>20190413</v>
      </c>
      <c r="D15755" s="3">
        <v>0.35146990740740702</v>
      </c>
      <c r="E15755">
        <v>8</v>
      </c>
      <c r="F15755">
        <v>8252</v>
      </c>
      <c r="G15755" t="s">
        <v>10</v>
      </c>
      <c r="H15755">
        <v>22</v>
      </c>
      <c r="I15755">
        <v>1</v>
      </c>
      <c r="J15755">
        <v>2</v>
      </c>
      <c r="K15755">
        <v>2</v>
      </c>
      <c r="L15755">
        <v>0.4</v>
      </c>
      <c r="M15755" t="s">
        <v>10</v>
      </c>
    </row>
    <row r="15756" spans="1:13">
      <c r="A15756">
        <v>304</v>
      </c>
      <c r="B15756" s="1">
        <v>43568</v>
      </c>
      <c r="C15756">
        <f>VLOOKUP(B15756,dim_dates!$A$2:$B$31,2,FALSE)</f>
        <v>20190413</v>
      </c>
      <c r="D15756" s="3">
        <v>0.38785879629629599</v>
      </c>
      <c r="E15756">
        <v>8</v>
      </c>
      <c r="F15756">
        <v>8199</v>
      </c>
      <c r="G15756" t="s">
        <v>11</v>
      </c>
      <c r="H15756">
        <v>37</v>
      </c>
      <c r="I15756">
        <v>2</v>
      </c>
      <c r="J15756">
        <v>6</v>
      </c>
      <c r="K15756">
        <v>3</v>
      </c>
      <c r="L15756">
        <v>0.6</v>
      </c>
      <c r="M15756" t="s">
        <v>10</v>
      </c>
    </row>
    <row r="15757" spans="1:13">
      <c r="A15757">
        <v>304</v>
      </c>
      <c r="B15757" s="1">
        <v>43568</v>
      </c>
      <c r="C15757">
        <f>VLOOKUP(B15757,dim_dates!$A$2:$B$31,2,FALSE)</f>
        <v>20190413</v>
      </c>
      <c r="D15757" s="3">
        <v>0.38785879629629599</v>
      </c>
      <c r="E15757">
        <v>8</v>
      </c>
      <c r="F15757">
        <v>8199</v>
      </c>
      <c r="G15757" t="s">
        <v>11</v>
      </c>
      <c r="H15757">
        <v>63</v>
      </c>
      <c r="I15757">
        <v>2</v>
      </c>
      <c r="J15757">
        <v>1.6</v>
      </c>
      <c r="K15757">
        <v>0.8</v>
      </c>
      <c r="L15757">
        <v>0.04</v>
      </c>
      <c r="M15757" t="s">
        <v>10</v>
      </c>
    </row>
    <row r="15758" spans="1:13">
      <c r="A15758">
        <v>305</v>
      </c>
      <c r="B15758" s="1">
        <v>43568</v>
      </c>
      <c r="C15758">
        <f>VLOOKUP(B15758,dim_dates!$A$2:$B$31,2,FALSE)</f>
        <v>20190413</v>
      </c>
      <c r="D15758" s="3">
        <v>0.33802083333333299</v>
      </c>
      <c r="E15758">
        <v>8</v>
      </c>
      <c r="F15758">
        <v>8158</v>
      </c>
      <c r="G15758" t="s">
        <v>11</v>
      </c>
      <c r="H15758">
        <v>25</v>
      </c>
      <c r="I15758">
        <v>2</v>
      </c>
      <c r="J15758">
        <v>4.4000000000000004</v>
      </c>
      <c r="K15758">
        <v>2.2000000000000002</v>
      </c>
      <c r="L15758">
        <v>0.44</v>
      </c>
      <c r="M15758" t="s">
        <v>10</v>
      </c>
    </row>
    <row r="15759" spans="1:13">
      <c r="A15759">
        <v>305</v>
      </c>
      <c r="B15759" s="1">
        <v>43568</v>
      </c>
      <c r="C15759">
        <f>VLOOKUP(B15759,dim_dates!$A$2:$B$31,2,FALSE)</f>
        <v>20190413</v>
      </c>
      <c r="D15759" s="3">
        <v>0.33802083333333299</v>
      </c>
      <c r="E15759">
        <v>8</v>
      </c>
      <c r="F15759">
        <v>8158</v>
      </c>
      <c r="G15759" t="s">
        <v>11</v>
      </c>
      <c r="H15759">
        <v>72</v>
      </c>
      <c r="I15759">
        <v>1</v>
      </c>
      <c r="J15759">
        <v>3.25</v>
      </c>
      <c r="K15759">
        <v>3.25</v>
      </c>
      <c r="L15759">
        <v>2.11</v>
      </c>
      <c r="M15759" t="s">
        <v>10</v>
      </c>
    </row>
    <row r="15760" spans="1:13">
      <c r="A15760">
        <v>305</v>
      </c>
      <c r="B15760" s="1">
        <v>43568</v>
      </c>
      <c r="C15760">
        <f>VLOOKUP(B15760,dim_dates!$A$2:$B$31,2,FALSE)</f>
        <v>20190413</v>
      </c>
      <c r="D15760" s="3">
        <v>0.33802083333333299</v>
      </c>
      <c r="E15760">
        <v>8</v>
      </c>
      <c r="F15760">
        <v>8158</v>
      </c>
      <c r="G15760" t="s">
        <v>11</v>
      </c>
      <c r="H15760">
        <v>11</v>
      </c>
      <c r="I15760">
        <v>1</v>
      </c>
      <c r="J15760">
        <v>8.9499999999999993</v>
      </c>
      <c r="K15760">
        <v>8.9499999999999993</v>
      </c>
      <c r="L15760">
        <v>7.16</v>
      </c>
      <c r="M15760" t="s">
        <v>10</v>
      </c>
    </row>
    <row r="15761" spans="1:13">
      <c r="A15761">
        <v>306</v>
      </c>
      <c r="B15761" s="1">
        <v>43568</v>
      </c>
      <c r="C15761">
        <f>VLOOKUP(B15761,dim_dates!$A$2:$B$31,2,FALSE)</f>
        <v>20190413</v>
      </c>
      <c r="D15761" s="3">
        <v>0.43905092592592598</v>
      </c>
      <c r="E15761">
        <v>8</v>
      </c>
      <c r="F15761">
        <v>8396</v>
      </c>
      <c r="G15761" t="s">
        <v>11</v>
      </c>
      <c r="H15761">
        <v>61</v>
      </c>
      <c r="I15761">
        <v>1</v>
      </c>
      <c r="J15761">
        <v>4.75</v>
      </c>
      <c r="K15761">
        <v>4.75</v>
      </c>
      <c r="L15761">
        <v>3.56</v>
      </c>
      <c r="M15761" t="s">
        <v>10</v>
      </c>
    </row>
    <row r="15762" spans="1:13">
      <c r="A15762">
        <v>306</v>
      </c>
      <c r="B15762" s="1">
        <v>43568</v>
      </c>
      <c r="C15762">
        <f>VLOOKUP(B15762,dim_dates!$A$2:$B$31,2,FALSE)</f>
        <v>20190413</v>
      </c>
      <c r="D15762" s="3">
        <v>0.43905092592592598</v>
      </c>
      <c r="E15762">
        <v>8</v>
      </c>
      <c r="F15762">
        <v>8396</v>
      </c>
      <c r="G15762" t="s">
        <v>11</v>
      </c>
      <c r="H15762">
        <v>70</v>
      </c>
      <c r="I15762">
        <v>1</v>
      </c>
      <c r="J15762">
        <v>3.25</v>
      </c>
      <c r="K15762">
        <v>3.25</v>
      </c>
      <c r="L15762">
        <v>2.11</v>
      </c>
      <c r="M15762" t="s">
        <v>10</v>
      </c>
    </row>
    <row r="15763" spans="1:13">
      <c r="A15763">
        <v>308</v>
      </c>
      <c r="B15763" s="1">
        <v>43568</v>
      </c>
      <c r="C15763">
        <f>VLOOKUP(B15763,dim_dates!$A$2:$B$31,2,FALSE)</f>
        <v>20190413</v>
      </c>
      <c r="D15763" s="3">
        <v>0.43568287037037001</v>
      </c>
      <c r="E15763">
        <v>8</v>
      </c>
      <c r="F15763">
        <v>8355</v>
      </c>
      <c r="G15763" t="s">
        <v>11</v>
      </c>
      <c r="H15763">
        <v>50</v>
      </c>
      <c r="I15763">
        <v>2</v>
      </c>
      <c r="J15763">
        <v>5</v>
      </c>
      <c r="K15763">
        <v>2.5</v>
      </c>
      <c r="L15763">
        <v>0.63</v>
      </c>
      <c r="M15763" t="s">
        <v>10</v>
      </c>
    </row>
    <row r="15764" spans="1:13">
      <c r="A15764">
        <v>309</v>
      </c>
      <c r="B15764" s="1">
        <v>43568</v>
      </c>
      <c r="C15764">
        <f>VLOOKUP(B15764,dim_dates!$A$2:$B$31,2,FALSE)</f>
        <v>20190413</v>
      </c>
      <c r="D15764" s="3">
        <v>0.43733796296296301</v>
      </c>
      <c r="E15764">
        <v>8</v>
      </c>
      <c r="F15764">
        <v>8382</v>
      </c>
      <c r="G15764" t="s">
        <v>10</v>
      </c>
      <c r="H15764">
        <v>53</v>
      </c>
      <c r="I15764">
        <v>2</v>
      </c>
      <c r="J15764">
        <v>6</v>
      </c>
      <c r="K15764">
        <v>3</v>
      </c>
      <c r="L15764">
        <v>0.75</v>
      </c>
      <c r="M15764" t="s">
        <v>10</v>
      </c>
    </row>
    <row r="15765" spans="1:13">
      <c r="A15765">
        <v>311</v>
      </c>
      <c r="B15765" s="1">
        <v>43568</v>
      </c>
      <c r="C15765">
        <f>VLOOKUP(B15765,dim_dates!$A$2:$B$31,2,FALSE)</f>
        <v>20190413</v>
      </c>
      <c r="D15765" s="3">
        <v>0.438425925925926</v>
      </c>
      <c r="E15765">
        <v>8</v>
      </c>
      <c r="F15765">
        <v>8027</v>
      </c>
      <c r="G15765" t="s">
        <v>11</v>
      </c>
      <c r="H15765">
        <v>48</v>
      </c>
      <c r="I15765">
        <v>1</v>
      </c>
      <c r="J15765">
        <v>2.5</v>
      </c>
      <c r="K15765">
        <v>2.5</v>
      </c>
      <c r="L15765">
        <v>0.63</v>
      </c>
      <c r="M15765" t="s">
        <v>10</v>
      </c>
    </row>
    <row r="15766" spans="1:13">
      <c r="A15766">
        <v>312</v>
      </c>
      <c r="B15766" s="1">
        <v>43568</v>
      </c>
      <c r="C15766">
        <f>VLOOKUP(B15766,dim_dates!$A$2:$B$31,2,FALSE)</f>
        <v>20190413</v>
      </c>
      <c r="D15766" s="3">
        <v>0.37613425925925897</v>
      </c>
      <c r="E15766">
        <v>8</v>
      </c>
      <c r="F15766">
        <v>8321</v>
      </c>
      <c r="G15766" t="s">
        <v>11</v>
      </c>
      <c r="H15766">
        <v>61</v>
      </c>
      <c r="I15766">
        <v>1</v>
      </c>
      <c r="J15766">
        <v>4.75</v>
      </c>
      <c r="K15766">
        <v>4.75</v>
      </c>
      <c r="L15766">
        <v>3.56</v>
      </c>
      <c r="M15766" t="s">
        <v>10</v>
      </c>
    </row>
    <row r="15767" spans="1:13">
      <c r="A15767">
        <v>312</v>
      </c>
      <c r="B15767" s="1">
        <v>43568</v>
      </c>
      <c r="C15767">
        <f>VLOOKUP(B15767,dim_dates!$A$2:$B$31,2,FALSE)</f>
        <v>20190413</v>
      </c>
      <c r="D15767" s="3">
        <v>0.37613425925925897</v>
      </c>
      <c r="E15767">
        <v>8</v>
      </c>
      <c r="F15767">
        <v>8321</v>
      </c>
      <c r="G15767" t="s">
        <v>11</v>
      </c>
      <c r="H15767">
        <v>73</v>
      </c>
      <c r="I15767">
        <v>1</v>
      </c>
      <c r="J15767">
        <v>3.75</v>
      </c>
      <c r="K15767">
        <v>3.75</v>
      </c>
      <c r="L15767">
        <v>2.44</v>
      </c>
      <c r="M15767" t="s">
        <v>10</v>
      </c>
    </row>
    <row r="15768" spans="1:13">
      <c r="A15768">
        <v>313</v>
      </c>
      <c r="B15768" s="1">
        <v>43568</v>
      </c>
      <c r="C15768">
        <f>VLOOKUP(B15768,dim_dates!$A$2:$B$31,2,FALSE)</f>
        <v>20190413</v>
      </c>
      <c r="D15768" s="3">
        <v>0.41226851851851898</v>
      </c>
      <c r="E15768">
        <v>8</v>
      </c>
      <c r="F15768">
        <v>8121</v>
      </c>
      <c r="G15768" t="s">
        <v>10</v>
      </c>
      <c r="H15768">
        <v>55</v>
      </c>
      <c r="I15768">
        <v>2</v>
      </c>
      <c r="J15768">
        <v>8</v>
      </c>
      <c r="K15768">
        <v>4</v>
      </c>
      <c r="L15768">
        <v>1</v>
      </c>
      <c r="M15768" t="s">
        <v>10</v>
      </c>
    </row>
    <row r="15769" spans="1:13">
      <c r="A15769">
        <v>314</v>
      </c>
      <c r="B15769" s="1">
        <v>43568</v>
      </c>
      <c r="C15769">
        <f>VLOOKUP(B15769,dim_dates!$A$2:$B$31,2,FALSE)</f>
        <v>20190413</v>
      </c>
      <c r="D15769" s="3">
        <v>0.44094907407407402</v>
      </c>
      <c r="E15769">
        <v>8</v>
      </c>
      <c r="F15769">
        <v>8022</v>
      </c>
      <c r="G15769" t="s">
        <v>11</v>
      </c>
      <c r="H15769">
        <v>30</v>
      </c>
      <c r="I15769">
        <v>2</v>
      </c>
      <c r="J15769">
        <v>6</v>
      </c>
      <c r="K15769">
        <v>3</v>
      </c>
      <c r="L15769">
        <v>0.6</v>
      </c>
      <c r="M15769" t="s">
        <v>10</v>
      </c>
    </row>
    <row r="15770" spans="1:13">
      <c r="A15770">
        <v>316</v>
      </c>
      <c r="B15770" s="1">
        <v>43568</v>
      </c>
      <c r="C15770">
        <f>VLOOKUP(B15770,dim_dates!$A$2:$B$31,2,FALSE)</f>
        <v>20190413</v>
      </c>
      <c r="D15770" s="3">
        <v>0.35334490740740698</v>
      </c>
      <c r="E15770">
        <v>8</v>
      </c>
      <c r="F15770">
        <v>8003</v>
      </c>
      <c r="G15770" t="s">
        <v>11</v>
      </c>
      <c r="H15770">
        <v>51</v>
      </c>
      <c r="I15770">
        <v>2</v>
      </c>
      <c r="J15770">
        <v>6</v>
      </c>
      <c r="K15770">
        <v>3</v>
      </c>
      <c r="L15770">
        <v>0.75</v>
      </c>
      <c r="M15770" t="s">
        <v>10</v>
      </c>
    </row>
    <row r="15771" spans="1:13">
      <c r="A15771">
        <v>318</v>
      </c>
      <c r="B15771" s="1">
        <v>43568</v>
      </c>
      <c r="C15771">
        <f>VLOOKUP(B15771,dim_dates!$A$2:$B$31,2,FALSE)</f>
        <v>20190413</v>
      </c>
      <c r="D15771" s="3">
        <v>0.36769675925925899</v>
      </c>
      <c r="E15771">
        <v>8</v>
      </c>
      <c r="F15771">
        <v>8186</v>
      </c>
      <c r="G15771" t="s">
        <v>10</v>
      </c>
      <c r="H15771">
        <v>43</v>
      </c>
      <c r="I15771">
        <v>1</v>
      </c>
      <c r="J15771">
        <v>3</v>
      </c>
      <c r="K15771">
        <v>3</v>
      </c>
      <c r="L15771">
        <v>0.75</v>
      </c>
      <c r="M15771" t="s">
        <v>10</v>
      </c>
    </row>
    <row r="15772" spans="1:13">
      <c r="A15772">
        <v>319</v>
      </c>
      <c r="B15772" s="1">
        <v>43568</v>
      </c>
      <c r="C15772">
        <f>VLOOKUP(B15772,dim_dates!$A$2:$B$31,2,FALSE)</f>
        <v>20190413</v>
      </c>
      <c r="D15772" s="3">
        <v>0.40231481481481501</v>
      </c>
      <c r="E15772">
        <v>8</v>
      </c>
      <c r="F15772">
        <v>8250</v>
      </c>
      <c r="G15772" t="s">
        <v>10</v>
      </c>
      <c r="H15772">
        <v>27</v>
      </c>
      <c r="I15772">
        <v>2</v>
      </c>
      <c r="J15772">
        <v>7</v>
      </c>
      <c r="K15772">
        <v>3.5</v>
      </c>
      <c r="L15772">
        <v>0.7</v>
      </c>
      <c r="M15772" t="s">
        <v>10</v>
      </c>
    </row>
    <row r="15773" spans="1:13">
      <c r="A15773">
        <v>320</v>
      </c>
      <c r="B15773" s="1">
        <v>43568</v>
      </c>
      <c r="C15773">
        <f>VLOOKUP(B15773,dim_dates!$A$2:$B$31,2,FALSE)</f>
        <v>20190413</v>
      </c>
      <c r="D15773" s="3">
        <v>0.39589120370370401</v>
      </c>
      <c r="E15773">
        <v>8</v>
      </c>
      <c r="F15773">
        <v>8109</v>
      </c>
      <c r="G15773" t="s">
        <v>11</v>
      </c>
      <c r="H15773">
        <v>28</v>
      </c>
      <c r="I15773">
        <v>2</v>
      </c>
      <c r="J15773">
        <v>4</v>
      </c>
      <c r="K15773">
        <v>2</v>
      </c>
      <c r="L15773">
        <v>0.4</v>
      </c>
      <c r="M15773" t="s">
        <v>10</v>
      </c>
    </row>
    <row r="15774" spans="1:13">
      <c r="A15774">
        <v>327</v>
      </c>
      <c r="B15774" s="1">
        <v>43568</v>
      </c>
      <c r="C15774">
        <f>VLOOKUP(B15774,dim_dates!$A$2:$B$31,2,FALSE)</f>
        <v>20190413</v>
      </c>
      <c r="D15774" s="3">
        <v>0.771053240740741</v>
      </c>
      <c r="E15774">
        <v>8</v>
      </c>
      <c r="F15774">
        <v>8125</v>
      </c>
      <c r="G15774" t="s">
        <v>10</v>
      </c>
      <c r="H15774">
        <v>29</v>
      </c>
      <c r="I15774">
        <v>2</v>
      </c>
      <c r="J15774">
        <v>5</v>
      </c>
      <c r="K15774">
        <v>2.5</v>
      </c>
      <c r="L15774">
        <v>0.5</v>
      </c>
      <c r="M15774" t="s">
        <v>10</v>
      </c>
    </row>
    <row r="15775" spans="1:13">
      <c r="A15775">
        <v>327</v>
      </c>
      <c r="B15775" s="1">
        <v>43568</v>
      </c>
      <c r="C15775">
        <f>VLOOKUP(B15775,dim_dates!$A$2:$B$31,2,FALSE)</f>
        <v>20190413</v>
      </c>
      <c r="D15775" s="3">
        <v>0.771053240740741</v>
      </c>
      <c r="E15775">
        <v>8</v>
      </c>
      <c r="F15775">
        <v>8125</v>
      </c>
      <c r="G15775" t="s">
        <v>10</v>
      </c>
      <c r="H15775">
        <v>78</v>
      </c>
      <c r="I15775">
        <v>1</v>
      </c>
      <c r="J15775">
        <v>4.5</v>
      </c>
      <c r="K15775">
        <v>4.5</v>
      </c>
      <c r="L15775">
        <v>2.93</v>
      </c>
      <c r="M15775" t="s">
        <v>10</v>
      </c>
    </row>
    <row r="15776" spans="1:13">
      <c r="A15776">
        <v>328</v>
      </c>
      <c r="B15776" s="1">
        <v>43568</v>
      </c>
      <c r="C15776">
        <f>VLOOKUP(B15776,dim_dates!$A$2:$B$31,2,FALSE)</f>
        <v>20190413</v>
      </c>
      <c r="D15776" s="3">
        <v>0.57168981481481496</v>
      </c>
      <c r="E15776">
        <v>8</v>
      </c>
      <c r="F15776">
        <v>8066</v>
      </c>
      <c r="G15776" t="s">
        <v>10</v>
      </c>
      <c r="H15776">
        <v>46</v>
      </c>
      <c r="I15776">
        <v>2</v>
      </c>
      <c r="J15776">
        <v>5</v>
      </c>
      <c r="K15776">
        <v>2.5</v>
      </c>
      <c r="L15776">
        <v>0.63</v>
      </c>
      <c r="M15776" t="s">
        <v>10</v>
      </c>
    </row>
    <row r="15777" spans="1:13">
      <c r="A15777">
        <v>329</v>
      </c>
      <c r="B15777" s="1">
        <v>43568</v>
      </c>
      <c r="C15777">
        <f>VLOOKUP(B15777,dim_dates!$A$2:$B$31,2,FALSE)</f>
        <v>20190413</v>
      </c>
      <c r="D15777" s="3">
        <v>0.69506944444444396</v>
      </c>
      <c r="E15777">
        <v>8</v>
      </c>
      <c r="F15777">
        <v>8246</v>
      </c>
      <c r="G15777" t="s">
        <v>11</v>
      </c>
      <c r="H15777">
        <v>26</v>
      </c>
      <c r="I15777">
        <v>1</v>
      </c>
      <c r="J15777">
        <v>3</v>
      </c>
      <c r="K15777">
        <v>3</v>
      </c>
      <c r="L15777">
        <v>0.6</v>
      </c>
      <c r="M15777" t="s">
        <v>10</v>
      </c>
    </row>
    <row r="15778" spans="1:13">
      <c r="A15778">
        <v>330</v>
      </c>
      <c r="B15778" s="1">
        <v>43568</v>
      </c>
      <c r="C15778">
        <f>VLOOKUP(B15778,dim_dates!$A$2:$B$31,2,FALSE)</f>
        <v>20190413</v>
      </c>
      <c r="D15778" s="3">
        <v>0.76701388888888899</v>
      </c>
      <c r="E15778">
        <v>8</v>
      </c>
      <c r="F15778">
        <v>8338</v>
      </c>
      <c r="G15778" t="s">
        <v>11</v>
      </c>
      <c r="H15778">
        <v>35</v>
      </c>
      <c r="I15778">
        <v>2</v>
      </c>
      <c r="J15778">
        <v>6.2</v>
      </c>
      <c r="K15778">
        <v>3.1</v>
      </c>
      <c r="L15778">
        <v>0.62</v>
      </c>
      <c r="M15778" t="s">
        <v>10</v>
      </c>
    </row>
    <row r="15779" spans="1:13">
      <c r="A15779">
        <v>331</v>
      </c>
      <c r="B15779" s="1">
        <v>43568</v>
      </c>
      <c r="C15779">
        <f>VLOOKUP(B15779,dim_dates!$A$2:$B$31,2,FALSE)</f>
        <v>20190413</v>
      </c>
      <c r="D15779" s="3">
        <v>0.80173611111111098</v>
      </c>
      <c r="E15779">
        <v>8</v>
      </c>
      <c r="F15779">
        <v>8241</v>
      </c>
      <c r="G15779" t="s">
        <v>11</v>
      </c>
      <c r="H15779">
        <v>53</v>
      </c>
      <c r="I15779">
        <v>1</v>
      </c>
      <c r="J15779">
        <v>3</v>
      </c>
      <c r="K15779">
        <v>3</v>
      </c>
      <c r="L15779">
        <v>0.75</v>
      </c>
      <c r="M15779" t="s">
        <v>10</v>
      </c>
    </row>
    <row r="15780" spans="1:13">
      <c r="A15780">
        <v>333</v>
      </c>
      <c r="B15780" s="1">
        <v>43568</v>
      </c>
      <c r="C15780">
        <f>VLOOKUP(B15780,dim_dates!$A$2:$B$31,2,FALSE)</f>
        <v>20190413</v>
      </c>
      <c r="D15780" s="3">
        <v>0.70569444444444396</v>
      </c>
      <c r="E15780">
        <v>8</v>
      </c>
      <c r="F15780">
        <v>8457</v>
      </c>
      <c r="G15780" t="s">
        <v>10</v>
      </c>
      <c r="H15780">
        <v>36</v>
      </c>
      <c r="I15780">
        <v>2</v>
      </c>
      <c r="J15780">
        <v>7.5</v>
      </c>
      <c r="K15780">
        <v>3.75</v>
      </c>
      <c r="L15780">
        <v>0.75</v>
      </c>
      <c r="M15780" t="s">
        <v>10</v>
      </c>
    </row>
    <row r="15781" spans="1:13">
      <c r="A15781">
        <v>334</v>
      </c>
      <c r="B15781" s="1">
        <v>43568</v>
      </c>
      <c r="C15781">
        <f>VLOOKUP(B15781,dim_dates!$A$2:$B$31,2,FALSE)</f>
        <v>20190413</v>
      </c>
      <c r="D15781" s="3">
        <v>0.76219907407407395</v>
      </c>
      <c r="E15781">
        <v>8</v>
      </c>
      <c r="F15781">
        <v>8071</v>
      </c>
      <c r="G15781" t="s">
        <v>10</v>
      </c>
      <c r="H15781">
        <v>25</v>
      </c>
      <c r="I15781">
        <v>2</v>
      </c>
      <c r="J15781">
        <v>4.4000000000000004</v>
      </c>
      <c r="K15781">
        <v>2.2000000000000002</v>
      </c>
      <c r="L15781">
        <v>0.44</v>
      </c>
      <c r="M15781" t="s">
        <v>10</v>
      </c>
    </row>
    <row r="15782" spans="1:13">
      <c r="A15782">
        <v>334</v>
      </c>
      <c r="B15782" s="1">
        <v>43568</v>
      </c>
      <c r="C15782">
        <f>VLOOKUP(B15782,dim_dates!$A$2:$B$31,2,FALSE)</f>
        <v>20190413</v>
      </c>
      <c r="D15782" s="3">
        <v>0.76219907407407395</v>
      </c>
      <c r="E15782">
        <v>8</v>
      </c>
      <c r="F15782">
        <v>8071</v>
      </c>
      <c r="G15782" t="s">
        <v>10</v>
      </c>
      <c r="H15782">
        <v>71</v>
      </c>
      <c r="I15782">
        <v>1</v>
      </c>
      <c r="J15782">
        <v>3.75</v>
      </c>
      <c r="K15782">
        <v>3.75</v>
      </c>
      <c r="L15782">
        <v>2.44</v>
      </c>
      <c r="M15782" t="s">
        <v>10</v>
      </c>
    </row>
    <row r="15783" spans="1:13">
      <c r="A15783">
        <v>334</v>
      </c>
      <c r="B15783" s="1">
        <v>43568</v>
      </c>
      <c r="C15783">
        <f>VLOOKUP(B15783,dim_dates!$A$2:$B$31,2,FALSE)</f>
        <v>20190413</v>
      </c>
      <c r="D15783" s="3">
        <v>0.76219907407407395</v>
      </c>
      <c r="E15783">
        <v>8</v>
      </c>
      <c r="F15783">
        <v>8071</v>
      </c>
      <c r="G15783" t="s">
        <v>10</v>
      </c>
      <c r="H15783">
        <v>1</v>
      </c>
      <c r="I15783">
        <v>1</v>
      </c>
      <c r="J15783">
        <v>18</v>
      </c>
      <c r="K15783">
        <v>18</v>
      </c>
      <c r="L15783">
        <v>14.4</v>
      </c>
      <c r="M15783" t="s">
        <v>10</v>
      </c>
    </row>
    <row r="15784" spans="1:13">
      <c r="A15784">
        <v>336</v>
      </c>
      <c r="B15784" s="1">
        <v>43568</v>
      </c>
      <c r="C15784">
        <f>VLOOKUP(B15784,dim_dates!$A$2:$B$31,2,FALSE)</f>
        <v>20190413</v>
      </c>
      <c r="D15784" s="3">
        <v>0.67616898148148197</v>
      </c>
      <c r="E15784">
        <v>8</v>
      </c>
      <c r="F15784">
        <v>8321</v>
      </c>
      <c r="G15784" t="s">
        <v>11</v>
      </c>
      <c r="H15784">
        <v>55</v>
      </c>
      <c r="I15784">
        <v>2</v>
      </c>
      <c r="J15784">
        <v>8</v>
      </c>
      <c r="K15784">
        <v>4</v>
      </c>
      <c r="L15784">
        <v>1</v>
      </c>
      <c r="M15784" t="s">
        <v>10</v>
      </c>
    </row>
    <row r="15785" spans="1:13">
      <c r="A15785">
        <v>337</v>
      </c>
      <c r="B15785" s="1">
        <v>43568</v>
      </c>
      <c r="C15785">
        <f>VLOOKUP(B15785,dim_dates!$A$2:$B$31,2,FALSE)</f>
        <v>20190413</v>
      </c>
      <c r="D15785" s="3">
        <v>0.53984953703703698</v>
      </c>
      <c r="E15785">
        <v>8</v>
      </c>
      <c r="F15785">
        <v>8076</v>
      </c>
      <c r="G15785" t="s">
        <v>10</v>
      </c>
      <c r="H15785">
        <v>56</v>
      </c>
      <c r="I15785">
        <v>2</v>
      </c>
      <c r="J15785">
        <v>5.0999999999999996</v>
      </c>
      <c r="K15785">
        <v>2.5499999999999998</v>
      </c>
      <c r="L15785">
        <v>0.64</v>
      </c>
      <c r="M15785" t="s">
        <v>10</v>
      </c>
    </row>
    <row r="15786" spans="1:13">
      <c r="A15786">
        <v>338</v>
      </c>
      <c r="B15786" s="1">
        <v>43568</v>
      </c>
      <c r="C15786">
        <f>VLOOKUP(B15786,dim_dates!$A$2:$B$31,2,FALSE)</f>
        <v>20190413</v>
      </c>
      <c r="D15786" s="3">
        <v>0.72895833333333304</v>
      </c>
      <c r="E15786">
        <v>8</v>
      </c>
      <c r="F15786">
        <v>8414</v>
      </c>
      <c r="G15786" t="s">
        <v>11</v>
      </c>
      <c r="H15786">
        <v>46</v>
      </c>
      <c r="I15786">
        <v>2</v>
      </c>
      <c r="J15786">
        <v>5</v>
      </c>
      <c r="K15786">
        <v>2.5</v>
      </c>
      <c r="L15786">
        <v>0.63</v>
      </c>
      <c r="M15786" t="s">
        <v>10</v>
      </c>
    </row>
    <row r="15787" spans="1:13">
      <c r="A15787">
        <v>343</v>
      </c>
      <c r="B15787" s="1">
        <v>43568</v>
      </c>
      <c r="C15787">
        <f>VLOOKUP(B15787,dim_dates!$A$2:$B$31,2,FALSE)</f>
        <v>20190413</v>
      </c>
      <c r="D15787" s="3">
        <v>0.85032407407407395</v>
      </c>
      <c r="E15787">
        <v>8</v>
      </c>
      <c r="F15787">
        <v>8485</v>
      </c>
      <c r="G15787" t="s">
        <v>10</v>
      </c>
      <c r="H15787">
        <v>23</v>
      </c>
      <c r="I15787">
        <v>2</v>
      </c>
      <c r="J15787">
        <v>5</v>
      </c>
      <c r="K15787">
        <v>2.5</v>
      </c>
      <c r="L15787">
        <v>0.5</v>
      </c>
      <c r="M15787" t="s">
        <v>10</v>
      </c>
    </row>
    <row r="15788" spans="1:13">
      <c r="A15788">
        <v>343</v>
      </c>
      <c r="B15788" s="1">
        <v>43568</v>
      </c>
      <c r="C15788">
        <f>VLOOKUP(B15788,dim_dates!$A$2:$B$31,2,FALSE)</f>
        <v>20190413</v>
      </c>
      <c r="D15788" s="3">
        <v>0.85032407407407395</v>
      </c>
      <c r="E15788">
        <v>8</v>
      </c>
      <c r="F15788">
        <v>8485</v>
      </c>
      <c r="G15788" t="s">
        <v>10</v>
      </c>
      <c r="H15788">
        <v>79</v>
      </c>
      <c r="I15788">
        <v>1</v>
      </c>
      <c r="J15788">
        <v>3.75</v>
      </c>
      <c r="K15788">
        <v>3.75</v>
      </c>
      <c r="L15788">
        <v>2.44</v>
      </c>
      <c r="M15788" t="s">
        <v>10</v>
      </c>
    </row>
    <row r="15789" spans="1:13">
      <c r="A15789">
        <v>346</v>
      </c>
      <c r="B15789" s="1">
        <v>43568</v>
      </c>
      <c r="C15789">
        <f>VLOOKUP(B15789,dim_dates!$A$2:$B$31,2,FALSE)</f>
        <v>20190413</v>
      </c>
      <c r="D15789" s="3">
        <v>0.67978009259259298</v>
      </c>
      <c r="E15789">
        <v>8</v>
      </c>
      <c r="F15789">
        <v>8042</v>
      </c>
      <c r="G15789" t="s">
        <v>11</v>
      </c>
      <c r="H15789">
        <v>42</v>
      </c>
      <c r="I15789">
        <v>2</v>
      </c>
      <c r="J15789">
        <v>5</v>
      </c>
      <c r="K15789">
        <v>2.5</v>
      </c>
      <c r="L15789">
        <v>0.63</v>
      </c>
      <c r="M15789" t="s">
        <v>10</v>
      </c>
    </row>
    <row r="15790" spans="1:13">
      <c r="A15790">
        <v>348</v>
      </c>
      <c r="B15790" s="1">
        <v>43568</v>
      </c>
      <c r="C15790">
        <f>VLOOKUP(B15790,dim_dates!$A$2:$B$31,2,FALSE)</f>
        <v>20190413</v>
      </c>
      <c r="D15790" s="3">
        <v>0.60054398148148103</v>
      </c>
      <c r="E15790">
        <v>8</v>
      </c>
      <c r="F15790">
        <v>8199</v>
      </c>
      <c r="G15790" t="s">
        <v>10</v>
      </c>
      <c r="H15790">
        <v>87</v>
      </c>
      <c r="I15790">
        <v>2</v>
      </c>
      <c r="J15790">
        <v>6</v>
      </c>
      <c r="K15790">
        <v>3</v>
      </c>
      <c r="L15790">
        <v>0.6</v>
      </c>
      <c r="M15790" t="s">
        <v>10</v>
      </c>
    </row>
    <row r="15791" spans="1:13">
      <c r="A15791">
        <v>349</v>
      </c>
      <c r="B15791" s="1">
        <v>43568</v>
      </c>
      <c r="C15791">
        <f>VLOOKUP(B15791,dim_dates!$A$2:$B$31,2,FALSE)</f>
        <v>20190413</v>
      </c>
      <c r="D15791" s="3">
        <v>0.85525462962962995</v>
      </c>
      <c r="E15791">
        <v>8</v>
      </c>
      <c r="F15791">
        <v>8423</v>
      </c>
      <c r="G15791" t="s">
        <v>10</v>
      </c>
      <c r="H15791">
        <v>45</v>
      </c>
      <c r="I15791">
        <v>1</v>
      </c>
      <c r="J15791">
        <v>3</v>
      </c>
      <c r="K15791">
        <v>3</v>
      </c>
      <c r="L15791">
        <v>0.75</v>
      </c>
      <c r="M15791" t="s">
        <v>10</v>
      </c>
    </row>
    <row r="15792" spans="1:13">
      <c r="A15792">
        <v>350</v>
      </c>
      <c r="B15792" s="1">
        <v>43568</v>
      </c>
      <c r="C15792">
        <f>VLOOKUP(B15792,dim_dates!$A$2:$B$31,2,FALSE)</f>
        <v>20190413</v>
      </c>
      <c r="D15792" s="3">
        <v>0.69424768518518498</v>
      </c>
      <c r="E15792">
        <v>8</v>
      </c>
      <c r="F15792">
        <v>8221</v>
      </c>
      <c r="G15792" t="s">
        <v>10</v>
      </c>
      <c r="H15792">
        <v>43</v>
      </c>
      <c r="I15792">
        <v>2</v>
      </c>
      <c r="J15792">
        <v>6</v>
      </c>
      <c r="K15792">
        <v>3</v>
      </c>
      <c r="L15792">
        <v>0.75</v>
      </c>
      <c r="M15792" t="s">
        <v>10</v>
      </c>
    </row>
    <row r="15793" spans="1:13">
      <c r="A15793">
        <v>351</v>
      </c>
      <c r="B15793" s="1">
        <v>43568</v>
      </c>
      <c r="C15793">
        <f>VLOOKUP(B15793,dim_dates!$A$2:$B$31,2,FALSE)</f>
        <v>20190413</v>
      </c>
      <c r="D15793" s="3">
        <v>0.75751157407407399</v>
      </c>
      <c r="E15793">
        <v>8</v>
      </c>
      <c r="F15793">
        <v>8471</v>
      </c>
      <c r="G15793" t="s">
        <v>10</v>
      </c>
      <c r="H15793">
        <v>43</v>
      </c>
      <c r="I15793">
        <v>1</v>
      </c>
      <c r="J15793">
        <v>3</v>
      </c>
      <c r="K15793">
        <v>3</v>
      </c>
      <c r="L15793">
        <v>0.75</v>
      </c>
      <c r="M15793" t="s">
        <v>10</v>
      </c>
    </row>
    <row r="15794" spans="1:13">
      <c r="A15794">
        <v>352</v>
      </c>
      <c r="B15794" s="1">
        <v>43568</v>
      </c>
      <c r="C15794">
        <f>VLOOKUP(B15794,dim_dates!$A$2:$B$31,2,FALSE)</f>
        <v>20190413</v>
      </c>
      <c r="D15794" s="3">
        <v>0.78793981481481501</v>
      </c>
      <c r="E15794">
        <v>8</v>
      </c>
      <c r="F15794">
        <v>8141</v>
      </c>
      <c r="G15794" t="s">
        <v>10</v>
      </c>
      <c r="H15794">
        <v>53</v>
      </c>
      <c r="I15794">
        <v>2</v>
      </c>
      <c r="J15794">
        <v>6</v>
      </c>
      <c r="K15794">
        <v>3</v>
      </c>
      <c r="L15794">
        <v>0.75</v>
      </c>
      <c r="M15794" t="s">
        <v>10</v>
      </c>
    </row>
    <row r="15795" spans="1:13">
      <c r="A15795">
        <v>356</v>
      </c>
      <c r="B15795" s="1">
        <v>43568</v>
      </c>
      <c r="C15795">
        <f>VLOOKUP(B15795,dim_dates!$A$2:$B$31,2,FALSE)</f>
        <v>20190413</v>
      </c>
      <c r="D15795" s="3">
        <v>0.57890046296296305</v>
      </c>
      <c r="E15795">
        <v>8</v>
      </c>
      <c r="F15795">
        <v>8467</v>
      </c>
      <c r="G15795" t="s">
        <v>11</v>
      </c>
      <c r="H15795">
        <v>35</v>
      </c>
      <c r="I15795">
        <v>2</v>
      </c>
      <c r="J15795">
        <v>6.2</v>
      </c>
      <c r="K15795">
        <v>3.1</v>
      </c>
      <c r="L15795">
        <v>0.62</v>
      </c>
      <c r="M15795" t="s">
        <v>10</v>
      </c>
    </row>
    <row r="15796" spans="1:13">
      <c r="A15796">
        <v>358</v>
      </c>
      <c r="B15796" s="1">
        <v>43568</v>
      </c>
      <c r="C15796">
        <f>VLOOKUP(B15796,dim_dates!$A$2:$B$31,2,FALSE)</f>
        <v>20190413</v>
      </c>
      <c r="D15796" s="3">
        <v>0.59371527777777799</v>
      </c>
      <c r="E15796">
        <v>8</v>
      </c>
      <c r="F15796">
        <v>8022</v>
      </c>
      <c r="G15796" t="s">
        <v>10</v>
      </c>
      <c r="H15796">
        <v>87</v>
      </c>
      <c r="I15796">
        <v>2</v>
      </c>
      <c r="J15796">
        <v>6</v>
      </c>
      <c r="K15796">
        <v>3</v>
      </c>
      <c r="L15796">
        <v>0.6</v>
      </c>
      <c r="M15796" t="s">
        <v>10</v>
      </c>
    </row>
    <row r="15797" spans="1:13">
      <c r="A15797">
        <v>360</v>
      </c>
      <c r="B15797" s="1">
        <v>43568</v>
      </c>
      <c r="C15797">
        <f>VLOOKUP(B15797,dim_dates!$A$2:$B$31,2,FALSE)</f>
        <v>20190413</v>
      </c>
      <c r="D15797" s="3">
        <v>0.838553240740741</v>
      </c>
      <c r="E15797">
        <v>8</v>
      </c>
      <c r="F15797">
        <v>8077</v>
      </c>
      <c r="G15797" t="s">
        <v>11</v>
      </c>
      <c r="H15797">
        <v>50</v>
      </c>
      <c r="I15797">
        <v>1</v>
      </c>
      <c r="J15797">
        <v>2.5</v>
      </c>
      <c r="K15797">
        <v>2.5</v>
      </c>
      <c r="L15797">
        <v>0.63</v>
      </c>
      <c r="M15797" t="s">
        <v>10</v>
      </c>
    </row>
    <row r="15798" spans="1:13">
      <c r="A15798">
        <v>361</v>
      </c>
      <c r="B15798" s="1">
        <v>43568</v>
      </c>
      <c r="C15798">
        <f>VLOOKUP(B15798,dim_dates!$A$2:$B$31,2,FALSE)</f>
        <v>20190413</v>
      </c>
      <c r="D15798" s="3">
        <v>0.80333333333333301</v>
      </c>
      <c r="E15798">
        <v>8</v>
      </c>
      <c r="F15798">
        <v>8181</v>
      </c>
      <c r="G15798" t="s">
        <v>11</v>
      </c>
      <c r="H15798">
        <v>40</v>
      </c>
      <c r="I15798">
        <v>1</v>
      </c>
      <c r="J15798">
        <v>3.75</v>
      </c>
      <c r="K15798">
        <v>3.75</v>
      </c>
      <c r="L15798">
        <v>0.75</v>
      </c>
      <c r="M15798" t="s">
        <v>10</v>
      </c>
    </row>
    <row r="15799" spans="1:13">
      <c r="A15799">
        <v>361</v>
      </c>
      <c r="B15799" s="1">
        <v>43568</v>
      </c>
      <c r="C15799">
        <f>VLOOKUP(B15799,dim_dates!$A$2:$B$31,2,FALSE)</f>
        <v>20190413</v>
      </c>
      <c r="D15799" s="3">
        <v>0.80333333333333301</v>
      </c>
      <c r="E15799">
        <v>8</v>
      </c>
      <c r="F15799">
        <v>8181</v>
      </c>
      <c r="G15799" t="s">
        <v>11</v>
      </c>
      <c r="H15799">
        <v>65</v>
      </c>
      <c r="I15799">
        <v>2</v>
      </c>
      <c r="J15799">
        <v>1.6</v>
      </c>
      <c r="K15799">
        <v>0.8</v>
      </c>
      <c r="L15799">
        <v>0.04</v>
      </c>
      <c r="M15799" t="s">
        <v>10</v>
      </c>
    </row>
    <row r="15800" spans="1:13">
      <c r="A15800">
        <v>361</v>
      </c>
      <c r="B15800" s="1">
        <v>43568</v>
      </c>
      <c r="C15800">
        <f>VLOOKUP(B15800,dim_dates!$A$2:$B$31,2,FALSE)</f>
        <v>20190413</v>
      </c>
      <c r="D15800" s="3">
        <v>0.80333333333333301</v>
      </c>
      <c r="E15800">
        <v>8</v>
      </c>
      <c r="F15800">
        <v>8181</v>
      </c>
      <c r="G15800" t="s">
        <v>11</v>
      </c>
      <c r="H15800">
        <v>74</v>
      </c>
      <c r="I15800">
        <v>1</v>
      </c>
      <c r="J15800">
        <v>3.5</v>
      </c>
      <c r="K15800">
        <v>3.5</v>
      </c>
      <c r="L15800">
        <v>2.2799999999999998</v>
      </c>
      <c r="M15800" t="s">
        <v>10</v>
      </c>
    </row>
    <row r="15801" spans="1:13">
      <c r="A15801">
        <v>363</v>
      </c>
      <c r="B15801" s="1">
        <v>43568</v>
      </c>
      <c r="C15801">
        <f>VLOOKUP(B15801,dim_dates!$A$2:$B$31,2,FALSE)</f>
        <v>20190413</v>
      </c>
      <c r="D15801" s="3">
        <v>0.52583333333333304</v>
      </c>
      <c r="E15801">
        <v>8</v>
      </c>
      <c r="F15801">
        <v>8241</v>
      </c>
      <c r="G15801" t="s">
        <v>11</v>
      </c>
      <c r="H15801">
        <v>61</v>
      </c>
      <c r="I15801">
        <v>1</v>
      </c>
      <c r="J15801">
        <v>4.75</v>
      </c>
      <c r="K15801">
        <v>4.75</v>
      </c>
      <c r="L15801">
        <v>3.56</v>
      </c>
      <c r="M15801" t="s">
        <v>10</v>
      </c>
    </row>
    <row r="15802" spans="1:13">
      <c r="A15802">
        <v>363</v>
      </c>
      <c r="B15802" s="1">
        <v>43568</v>
      </c>
      <c r="C15802">
        <f>VLOOKUP(B15802,dim_dates!$A$2:$B$31,2,FALSE)</f>
        <v>20190413</v>
      </c>
      <c r="D15802" s="3">
        <v>0.52583333333333304</v>
      </c>
      <c r="E15802">
        <v>8</v>
      </c>
      <c r="F15802">
        <v>8241</v>
      </c>
      <c r="G15802" t="s">
        <v>11</v>
      </c>
      <c r="H15802">
        <v>70</v>
      </c>
      <c r="I15802">
        <v>1</v>
      </c>
      <c r="J15802">
        <v>3.25</v>
      </c>
      <c r="K15802">
        <v>3.25</v>
      </c>
      <c r="L15802">
        <v>2.11</v>
      </c>
      <c r="M15802" t="s">
        <v>10</v>
      </c>
    </row>
    <row r="15803" spans="1:13">
      <c r="A15803">
        <v>363</v>
      </c>
      <c r="B15803" s="1">
        <v>43568</v>
      </c>
      <c r="C15803">
        <f>VLOOKUP(B15803,dim_dates!$A$2:$B$31,2,FALSE)</f>
        <v>20190413</v>
      </c>
      <c r="D15803" s="3">
        <v>0.52583333333333304</v>
      </c>
      <c r="E15803">
        <v>8</v>
      </c>
      <c r="F15803">
        <v>8241</v>
      </c>
      <c r="G15803" t="s">
        <v>11</v>
      </c>
      <c r="H15803">
        <v>17</v>
      </c>
      <c r="I15803">
        <v>1</v>
      </c>
      <c r="J15803">
        <v>9.5</v>
      </c>
      <c r="K15803">
        <v>9.5</v>
      </c>
      <c r="L15803">
        <v>7.6</v>
      </c>
      <c r="M15803" t="s">
        <v>10</v>
      </c>
    </row>
    <row r="15804" spans="1:13">
      <c r="A15804">
        <v>364</v>
      </c>
      <c r="B15804" s="1">
        <v>43568</v>
      </c>
      <c r="C15804">
        <f>VLOOKUP(B15804,dim_dates!$A$2:$B$31,2,FALSE)</f>
        <v>20190413</v>
      </c>
      <c r="D15804" s="3">
        <v>0.57306712962963002</v>
      </c>
      <c r="E15804">
        <v>8</v>
      </c>
      <c r="F15804">
        <v>8417</v>
      </c>
      <c r="G15804" t="s">
        <v>11</v>
      </c>
      <c r="H15804">
        <v>27</v>
      </c>
      <c r="I15804">
        <v>2</v>
      </c>
      <c r="J15804">
        <v>7</v>
      </c>
      <c r="K15804">
        <v>3.5</v>
      </c>
      <c r="L15804">
        <v>0.7</v>
      </c>
      <c r="M15804" t="s">
        <v>10</v>
      </c>
    </row>
    <row r="15805" spans="1:13">
      <c r="A15805">
        <v>366</v>
      </c>
      <c r="B15805" s="1">
        <v>43568</v>
      </c>
      <c r="C15805">
        <f>VLOOKUP(B15805,dim_dates!$A$2:$B$31,2,FALSE)</f>
        <v>20190413</v>
      </c>
      <c r="D15805" s="3">
        <v>0.49843749999999998</v>
      </c>
      <c r="E15805">
        <v>8</v>
      </c>
      <c r="F15805">
        <v>8336</v>
      </c>
      <c r="G15805" t="s">
        <v>11</v>
      </c>
      <c r="H15805">
        <v>56</v>
      </c>
      <c r="I15805">
        <v>2</v>
      </c>
      <c r="J15805">
        <v>5.0999999999999996</v>
      </c>
      <c r="K15805">
        <v>2.5499999999999998</v>
      </c>
      <c r="L15805">
        <v>0.64</v>
      </c>
      <c r="M15805" t="s">
        <v>10</v>
      </c>
    </row>
    <row r="15806" spans="1:13">
      <c r="A15806">
        <v>366</v>
      </c>
      <c r="B15806" s="1">
        <v>43568</v>
      </c>
      <c r="C15806">
        <f>VLOOKUP(B15806,dim_dates!$A$2:$B$31,2,FALSE)</f>
        <v>20190413</v>
      </c>
      <c r="D15806" s="3">
        <v>0.49843749999999998</v>
      </c>
      <c r="E15806">
        <v>8</v>
      </c>
      <c r="F15806">
        <v>8336</v>
      </c>
      <c r="G15806" t="s">
        <v>11</v>
      </c>
      <c r="H15806">
        <v>75</v>
      </c>
      <c r="I15806">
        <v>1</v>
      </c>
      <c r="J15806">
        <v>3.5</v>
      </c>
      <c r="K15806">
        <v>3.5</v>
      </c>
      <c r="L15806">
        <v>2.11</v>
      </c>
      <c r="M15806" t="s">
        <v>10</v>
      </c>
    </row>
    <row r="15807" spans="1:13">
      <c r="A15807">
        <v>367</v>
      </c>
      <c r="B15807" s="1">
        <v>43568</v>
      </c>
      <c r="C15807">
        <f>VLOOKUP(B15807,dim_dates!$A$2:$B$31,2,FALSE)</f>
        <v>20190413</v>
      </c>
      <c r="D15807" s="3">
        <v>0.77089120370370401</v>
      </c>
      <c r="E15807">
        <v>8</v>
      </c>
      <c r="F15807">
        <v>8181</v>
      </c>
      <c r="G15807" t="s">
        <v>10</v>
      </c>
      <c r="H15807">
        <v>60</v>
      </c>
      <c r="I15807">
        <v>1</v>
      </c>
      <c r="J15807">
        <v>3.75</v>
      </c>
      <c r="K15807">
        <v>3.75</v>
      </c>
      <c r="L15807">
        <v>2.81</v>
      </c>
      <c r="M15807" t="s">
        <v>10</v>
      </c>
    </row>
    <row r="15808" spans="1:13">
      <c r="A15808">
        <v>369</v>
      </c>
      <c r="B15808" s="1">
        <v>43568</v>
      </c>
      <c r="C15808">
        <f>VLOOKUP(B15808,dim_dates!$A$2:$B$31,2,FALSE)</f>
        <v>20190413</v>
      </c>
      <c r="D15808" s="3">
        <v>0.53991898148148099</v>
      </c>
      <c r="E15808">
        <v>8</v>
      </c>
      <c r="F15808">
        <v>8123</v>
      </c>
      <c r="G15808" t="s">
        <v>11</v>
      </c>
      <c r="H15808">
        <v>36</v>
      </c>
      <c r="I15808">
        <v>2</v>
      </c>
      <c r="J15808">
        <v>7.5</v>
      </c>
      <c r="K15808">
        <v>3.75</v>
      </c>
      <c r="L15808">
        <v>0.75</v>
      </c>
      <c r="M15808" t="s">
        <v>10</v>
      </c>
    </row>
    <row r="15809" spans="1:13">
      <c r="A15809">
        <v>371</v>
      </c>
      <c r="B15809" s="1">
        <v>43568</v>
      </c>
      <c r="C15809">
        <f>VLOOKUP(B15809,dim_dates!$A$2:$B$31,2,FALSE)</f>
        <v>20190413</v>
      </c>
      <c r="D15809" s="3">
        <v>0.68131944444444403</v>
      </c>
      <c r="E15809">
        <v>8</v>
      </c>
      <c r="F15809">
        <v>8225</v>
      </c>
      <c r="G15809" t="s">
        <v>10</v>
      </c>
      <c r="H15809">
        <v>33</v>
      </c>
      <c r="I15809">
        <v>2</v>
      </c>
      <c r="J15809">
        <v>7</v>
      </c>
      <c r="K15809">
        <v>3.5</v>
      </c>
      <c r="L15809">
        <v>0.7</v>
      </c>
      <c r="M15809" t="s">
        <v>10</v>
      </c>
    </row>
    <row r="15810" spans="1:13">
      <c r="A15810">
        <v>371</v>
      </c>
      <c r="B15810" s="1">
        <v>43568</v>
      </c>
      <c r="C15810">
        <f>VLOOKUP(B15810,dim_dates!$A$2:$B$31,2,FALSE)</f>
        <v>20190413</v>
      </c>
      <c r="D15810" s="3">
        <v>0.68131944444444403</v>
      </c>
      <c r="E15810">
        <v>8</v>
      </c>
      <c r="F15810">
        <v>8225</v>
      </c>
      <c r="G15810" t="s">
        <v>10</v>
      </c>
      <c r="H15810">
        <v>3</v>
      </c>
      <c r="I15810">
        <v>1</v>
      </c>
      <c r="J15810">
        <v>14.75</v>
      </c>
      <c r="K15810">
        <v>14.75</v>
      </c>
      <c r="L15810">
        <v>11.8</v>
      </c>
      <c r="M15810" t="s">
        <v>10</v>
      </c>
    </row>
    <row r="15811" spans="1:13">
      <c r="A15811">
        <v>372</v>
      </c>
      <c r="B15811" s="1">
        <v>43568</v>
      </c>
      <c r="C15811">
        <f>VLOOKUP(B15811,dim_dates!$A$2:$B$31,2,FALSE)</f>
        <v>20190413</v>
      </c>
      <c r="D15811" s="3">
        <v>0.53422453703703698</v>
      </c>
      <c r="E15811">
        <v>8</v>
      </c>
      <c r="F15811">
        <v>8273</v>
      </c>
      <c r="G15811" t="s">
        <v>11</v>
      </c>
      <c r="H15811">
        <v>54</v>
      </c>
      <c r="I15811">
        <v>2</v>
      </c>
      <c r="J15811">
        <v>5</v>
      </c>
      <c r="K15811">
        <v>2.5</v>
      </c>
      <c r="L15811">
        <v>0.63</v>
      </c>
      <c r="M15811" t="s">
        <v>10</v>
      </c>
    </row>
    <row r="15812" spans="1:13">
      <c r="A15812">
        <v>374</v>
      </c>
      <c r="B15812" s="1">
        <v>43568</v>
      </c>
      <c r="C15812">
        <f>VLOOKUP(B15812,dim_dates!$A$2:$B$31,2,FALSE)</f>
        <v>20190413</v>
      </c>
      <c r="D15812" s="3">
        <v>0.70792824074074101</v>
      </c>
      <c r="E15812">
        <v>8</v>
      </c>
      <c r="F15812">
        <v>8397</v>
      </c>
      <c r="G15812" t="s">
        <v>11</v>
      </c>
      <c r="H15812">
        <v>43</v>
      </c>
      <c r="I15812">
        <v>1</v>
      </c>
      <c r="J15812">
        <v>3</v>
      </c>
      <c r="K15812">
        <v>3</v>
      </c>
      <c r="L15812">
        <v>0.75</v>
      </c>
      <c r="M15812" t="s">
        <v>10</v>
      </c>
    </row>
    <row r="15813" spans="1:13">
      <c r="A15813">
        <v>375</v>
      </c>
      <c r="B15813" s="1">
        <v>43568</v>
      </c>
      <c r="C15813">
        <f>VLOOKUP(B15813,dim_dates!$A$2:$B$31,2,FALSE)</f>
        <v>20190413</v>
      </c>
      <c r="D15813" s="3">
        <v>0.87209490740740703</v>
      </c>
      <c r="E15813">
        <v>8</v>
      </c>
      <c r="F15813">
        <v>8169</v>
      </c>
      <c r="G15813" t="s">
        <v>11</v>
      </c>
      <c r="H15813">
        <v>25</v>
      </c>
      <c r="I15813">
        <v>2</v>
      </c>
      <c r="J15813">
        <v>4.4000000000000004</v>
      </c>
      <c r="K15813">
        <v>2.2000000000000002</v>
      </c>
      <c r="L15813">
        <v>0.44</v>
      </c>
      <c r="M15813" t="s">
        <v>10</v>
      </c>
    </row>
    <row r="15814" spans="1:13">
      <c r="A15814">
        <v>377</v>
      </c>
      <c r="B15814" s="1">
        <v>43568</v>
      </c>
      <c r="C15814">
        <f>VLOOKUP(B15814,dim_dates!$A$2:$B$31,2,FALSE)</f>
        <v>20190413</v>
      </c>
      <c r="D15814" s="3">
        <v>0.57076388888888896</v>
      </c>
      <c r="E15814">
        <v>8</v>
      </c>
      <c r="F15814">
        <v>8060</v>
      </c>
      <c r="G15814" t="s">
        <v>11</v>
      </c>
      <c r="H15814">
        <v>33</v>
      </c>
      <c r="I15814">
        <v>2</v>
      </c>
      <c r="J15814">
        <v>7</v>
      </c>
      <c r="K15814">
        <v>3.5</v>
      </c>
      <c r="L15814">
        <v>0.7</v>
      </c>
      <c r="M15814" t="s">
        <v>10</v>
      </c>
    </row>
    <row r="15815" spans="1:13">
      <c r="A15815">
        <v>378</v>
      </c>
      <c r="B15815" s="1">
        <v>43568</v>
      </c>
      <c r="C15815">
        <f>VLOOKUP(B15815,dim_dates!$A$2:$B$31,2,FALSE)</f>
        <v>20190413</v>
      </c>
      <c r="D15815" s="3">
        <v>0.82962962962963005</v>
      </c>
      <c r="E15815">
        <v>8</v>
      </c>
      <c r="F15815">
        <v>8450</v>
      </c>
      <c r="G15815" t="s">
        <v>11</v>
      </c>
      <c r="H15815">
        <v>46</v>
      </c>
      <c r="I15815">
        <v>2</v>
      </c>
      <c r="J15815">
        <v>5</v>
      </c>
      <c r="K15815">
        <v>2.5</v>
      </c>
      <c r="L15815">
        <v>0.63</v>
      </c>
      <c r="M15815" t="s">
        <v>10</v>
      </c>
    </row>
    <row r="15816" spans="1:13">
      <c r="A15816">
        <v>378</v>
      </c>
      <c r="B15816" s="1">
        <v>43568</v>
      </c>
      <c r="C15816">
        <f>VLOOKUP(B15816,dim_dates!$A$2:$B$31,2,FALSE)</f>
        <v>20190413</v>
      </c>
      <c r="D15816" s="3">
        <v>0.82962962962963005</v>
      </c>
      <c r="E15816">
        <v>8</v>
      </c>
      <c r="F15816">
        <v>8450</v>
      </c>
      <c r="G15816" t="s">
        <v>11</v>
      </c>
      <c r="H15816">
        <v>75</v>
      </c>
      <c r="I15816">
        <v>1</v>
      </c>
      <c r="J15816">
        <v>3.5</v>
      </c>
      <c r="K15816">
        <v>3.5</v>
      </c>
      <c r="L15816">
        <v>2.11</v>
      </c>
      <c r="M15816" t="s">
        <v>10</v>
      </c>
    </row>
    <row r="15817" spans="1:13">
      <c r="A15817">
        <v>380</v>
      </c>
      <c r="B15817" s="1">
        <v>43568</v>
      </c>
      <c r="C15817">
        <f>VLOOKUP(B15817,dim_dates!$A$2:$B$31,2,FALSE)</f>
        <v>20190413</v>
      </c>
      <c r="D15817" s="3">
        <v>0.69407407407407395</v>
      </c>
      <c r="E15817">
        <v>8</v>
      </c>
      <c r="F15817">
        <v>8214</v>
      </c>
      <c r="G15817" t="s">
        <v>11</v>
      </c>
      <c r="H15817">
        <v>46</v>
      </c>
      <c r="I15817">
        <v>1</v>
      </c>
      <c r="J15817">
        <v>2.5</v>
      </c>
      <c r="K15817">
        <v>2.5</v>
      </c>
      <c r="L15817">
        <v>0.63</v>
      </c>
      <c r="M15817" t="s">
        <v>10</v>
      </c>
    </row>
    <row r="15818" spans="1:13">
      <c r="A15818">
        <v>381</v>
      </c>
      <c r="B15818" s="1">
        <v>43568</v>
      </c>
      <c r="C15818">
        <f>VLOOKUP(B15818,dim_dates!$A$2:$B$31,2,FALSE)</f>
        <v>20190413</v>
      </c>
      <c r="D15818" s="3">
        <v>0.76605324074074099</v>
      </c>
      <c r="E15818">
        <v>8</v>
      </c>
      <c r="F15818">
        <v>8110</v>
      </c>
      <c r="G15818" t="s">
        <v>11</v>
      </c>
      <c r="H15818">
        <v>55</v>
      </c>
      <c r="I15818">
        <v>1</v>
      </c>
      <c r="J15818">
        <v>4</v>
      </c>
      <c r="K15818">
        <v>4</v>
      </c>
      <c r="L15818">
        <v>1</v>
      </c>
      <c r="M15818" t="s">
        <v>10</v>
      </c>
    </row>
    <row r="15819" spans="1:13">
      <c r="A15819">
        <v>381</v>
      </c>
      <c r="B15819" s="1">
        <v>43568</v>
      </c>
      <c r="C15819">
        <f>VLOOKUP(B15819,dim_dates!$A$2:$B$31,2,FALSE)</f>
        <v>20190413</v>
      </c>
      <c r="D15819" s="3">
        <v>0.76605324074074099</v>
      </c>
      <c r="E15819">
        <v>8</v>
      </c>
      <c r="F15819">
        <v>8110</v>
      </c>
      <c r="G15819" t="s">
        <v>11</v>
      </c>
      <c r="H15819">
        <v>78</v>
      </c>
      <c r="I15819">
        <v>1</v>
      </c>
      <c r="J15819">
        <v>4.5</v>
      </c>
      <c r="K15819">
        <v>4.5</v>
      </c>
      <c r="L15819">
        <v>2.93</v>
      </c>
      <c r="M15819" t="s">
        <v>10</v>
      </c>
    </row>
    <row r="15820" spans="1:13">
      <c r="A15820">
        <v>382</v>
      </c>
      <c r="B15820" s="1">
        <v>43568</v>
      </c>
      <c r="C15820">
        <f>VLOOKUP(B15820,dim_dates!$A$2:$B$31,2,FALSE)</f>
        <v>20190413</v>
      </c>
      <c r="D15820" s="3">
        <v>0.63879629629629597</v>
      </c>
      <c r="E15820">
        <v>8</v>
      </c>
      <c r="F15820">
        <v>8184</v>
      </c>
      <c r="G15820" t="s">
        <v>10</v>
      </c>
      <c r="H15820">
        <v>58</v>
      </c>
      <c r="I15820">
        <v>2</v>
      </c>
      <c r="J15820">
        <v>7</v>
      </c>
      <c r="K15820">
        <v>3.5</v>
      </c>
      <c r="L15820">
        <v>2.63</v>
      </c>
      <c r="M15820" t="s">
        <v>10</v>
      </c>
    </row>
    <row r="15821" spans="1:13">
      <c r="A15821">
        <v>383</v>
      </c>
      <c r="B15821" s="1">
        <v>43568</v>
      </c>
      <c r="C15821">
        <f>VLOOKUP(B15821,dim_dates!$A$2:$B$31,2,FALSE)</f>
        <v>20190413</v>
      </c>
      <c r="D15821" s="3">
        <v>0.62581018518518505</v>
      </c>
      <c r="E15821">
        <v>8</v>
      </c>
      <c r="F15821">
        <v>8147</v>
      </c>
      <c r="G15821" t="s">
        <v>10</v>
      </c>
      <c r="H15821">
        <v>23</v>
      </c>
      <c r="I15821">
        <v>2</v>
      </c>
      <c r="J15821">
        <v>5</v>
      </c>
      <c r="K15821">
        <v>2.5</v>
      </c>
      <c r="L15821">
        <v>0.5</v>
      </c>
      <c r="M15821" t="s">
        <v>10</v>
      </c>
    </row>
    <row r="15822" spans="1:13">
      <c r="A15822">
        <v>384</v>
      </c>
      <c r="B15822" s="1">
        <v>43568</v>
      </c>
      <c r="C15822">
        <f>VLOOKUP(B15822,dim_dates!$A$2:$B$31,2,FALSE)</f>
        <v>20190413</v>
      </c>
      <c r="D15822" s="3">
        <v>0.84837962962962998</v>
      </c>
      <c r="E15822">
        <v>8</v>
      </c>
      <c r="F15822">
        <v>8131</v>
      </c>
      <c r="G15822" t="s">
        <v>10</v>
      </c>
      <c r="H15822">
        <v>33</v>
      </c>
      <c r="I15822">
        <v>1</v>
      </c>
      <c r="J15822">
        <v>3.5</v>
      </c>
      <c r="K15822">
        <v>3.5</v>
      </c>
      <c r="L15822">
        <v>0.7</v>
      </c>
      <c r="M15822" t="s">
        <v>10</v>
      </c>
    </row>
    <row r="15823" spans="1:13">
      <c r="A15823">
        <v>385</v>
      </c>
      <c r="B15823" s="1">
        <v>43568</v>
      </c>
      <c r="C15823">
        <f>VLOOKUP(B15823,dim_dates!$A$2:$B$31,2,FALSE)</f>
        <v>20190413</v>
      </c>
      <c r="D15823" s="3">
        <v>0.51369212962962996</v>
      </c>
      <c r="E15823">
        <v>8</v>
      </c>
      <c r="F15823">
        <v>8345</v>
      </c>
      <c r="G15823" t="s">
        <v>10</v>
      </c>
      <c r="H15823">
        <v>59</v>
      </c>
      <c r="I15823">
        <v>2</v>
      </c>
      <c r="J15823">
        <v>9</v>
      </c>
      <c r="K15823">
        <v>4.5</v>
      </c>
      <c r="L15823">
        <v>3.38</v>
      </c>
      <c r="M15823" t="s">
        <v>10</v>
      </c>
    </row>
    <row r="15824" spans="1:13">
      <c r="A15824">
        <v>386</v>
      </c>
      <c r="B15824" s="1">
        <v>43568</v>
      </c>
      <c r="C15824">
        <f>VLOOKUP(B15824,dim_dates!$A$2:$B$31,2,FALSE)</f>
        <v>20190413</v>
      </c>
      <c r="D15824" s="3">
        <v>0.659791666666667</v>
      </c>
      <c r="E15824">
        <v>8</v>
      </c>
      <c r="F15824">
        <v>8142</v>
      </c>
      <c r="G15824" t="s">
        <v>10</v>
      </c>
      <c r="H15824">
        <v>41</v>
      </c>
      <c r="I15824">
        <v>2</v>
      </c>
      <c r="J15824">
        <v>8.5</v>
      </c>
      <c r="K15824">
        <v>4.25</v>
      </c>
      <c r="L15824">
        <v>0.85</v>
      </c>
      <c r="M15824" t="s">
        <v>10</v>
      </c>
    </row>
    <row r="15825" spans="1:13">
      <c r="A15825">
        <v>387</v>
      </c>
      <c r="B15825" s="1">
        <v>43568</v>
      </c>
      <c r="C15825">
        <f>VLOOKUP(B15825,dim_dates!$A$2:$B$31,2,FALSE)</f>
        <v>20190413</v>
      </c>
      <c r="D15825" s="3">
        <v>0.69473379629629595</v>
      </c>
      <c r="E15825">
        <v>8</v>
      </c>
      <c r="F15825">
        <v>8497</v>
      </c>
      <c r="G15825" t="s">
        <v>10</v>
      </c>
      <c r="H15825">
        <v>60</v>
      </c>
      <c r="I15825">
        <v>2</v>
      </c>
      <c r="J15825">
        <v>7.5</v>
      </c>
      <c r="K15825">
        <v>3.75</v>
      </c>
      <c r="L15825">
        <v>2.81</v>
      </c>
      <c r="M15825" t="s">
        <v>10</v>
      </c>
    </row>
    <row r="15826" spans="1:13">
      <c r="A15826">
        <v>387</v>
      </c>
      <c r="B15826" s="1">
        <v>43568</v>
      </c>
      <c r="C15826">
        <f>VLOOKUP(B15826,dim_dates!$A$2:$B$31,2,FALSE)</f>
        <v>20190413</v>
      </c>
      <c r="D15826" s="3">
        <v>0.69473379629629595</v>
      </c>
      <c r="E15826">
        <v>8</v>
      </c>
      <c r="F15826">
        <v>8497</v>
      </c>
      <c r="G15826" t="s">
        <v>10</v>
      </c>
      <c r="H15826">
        <v>73</v>
      </c>
      <c r="I15826">
        <v>1</v>
      </c>
      <c r="J15826">
        <v>3.75</v>
      </c>
      <c r="K15826">
        <v>3.75</v>
      </c>
      <c r="L15826">
        <v>2.44</v>
      </c>
      <c r="M15826" t="s">
        <v>10</v>
      </c>
    </row>
    <row r="15827" spans="1:13">
      <c r="A15827">
        <v>389</v>
      </c>
      <c r="B15827" s="1">
        <v>43568</v>
      </c>
      <c r="C15827">
        <f>VLOOKUP(B15827,dim_dates!$A$2:$B$31,2,FALSE)</f>
        <v>20190413</v>
      </c>
      <c r="D15827" s="3">
        <v>0.67577546296296298</v>
      </c>
      <c r="E15827">
        <v>8</v>
      </c>
      <c r="F15827">
        <v>8430</v>
      </c>
      <c r="G15827" t="s">
        <v>11</v>
      </c>
      <c r="H15827">
        <v>56</v>
      </c>
      <c r="I15827">
        <v>2</v>
      </c>
      <c r="J15827">
        <v>5.0999999999999996</v>
      </c>
      <c r="K15827">
        <v>2.5499999999999998</v>
      </c>
      <c r="L15827">
        <v>0.64</v>
      </c>
      <c r="M15827" t="s">
        <v>10</v>
      </c>
    </row>
    <row r="15828" spans="1:13">
      <c r="A15828">
        <v>389</v>
      </c>
      <c r="B15828" s="1">
        <v>43568</v>
      </c>
      <c r="C15828">
        <f>VLOOKUP(B15828,dim_dates!$A$2:$B$31,2,FALSE)</f>
        <v>20190413</v>
      </c>
      <c r="D15828" s="3">
        <v>0.67577546296296298</v>
      </c>
      <c r="E15828">
        <v>8</v>
      </c>
      <c r="F15828">
        <v>8430</v>
      </c>
      <c r="G15828" t="s">
        <v>11</v>
      </c>
      <c r="H15828">
        <v>79</v>
      </c>
      <c r="I15828">
        <v>1</v>
      </c>
      <c r="J15828">
        <v>3.75</v>
      </c>
      <c r="K15828">
        <v>3.75</v>
      </c>
      <c r="L15828">
        <v>2.44</v>
      </c>
      <c r="M15828" t="s">
        <v>10</v>
      </c>
    </row>
    <row r="15829" spans="1:13">
      <c r="A15829">
        <v>390</v>
      </c>
      <c r="B15829" s="1">
        <v>43568</v>
      </c>
      <c r="C15829">
        <f>VLOOKUP(B15829,dim_dates!$A$2:$B$31,2,FALSE)</f>
        <v>20190413</v>
      </c>
      <c r="D15829" s="3">
        <v>0.70414351851851897</v>
      </c>
      <c r="E15829">
        <v>8</v>
      </c>
      <c r="F15829">
        <v>8337</v>
      </c>
      <c r="G15829" t="s">
        <v>10</v>
      </c>
      <c r="H15829">
        <v>32</v>
      </c>
      <c r="I15829">
        <v>1</v>
      </c>
      <c r="J15829">
        <v>3</v>
      </c>
      <c r="K15829">
        <v>3</v>
      </c>
      <c r="L15829">
        <v>0.6</v>
      </c>
      <c r="M15829" t="s">
        <v>10</v>
      </c>
    </row>
    <row r="15830" spans="1:13">
      <c r="A15830">
        <v>390</v>
      </c>
      <c r="B15830" s="1">
        <v>43568</v>
      </c>
      <c r="C15830">
        <f>VLOOKUP(B15830,dim_dates!$A$2:$B$31,2,FALSE)</f>
        <v>20190413</v>
      </c>
      <c r="D15830" s="3">
        <v>0.70414351851851897</v>
      </c>
      <c r="E15830">
        <v>8</v>
      </c>
      <c r="F15830">
        <v>8337</v>
      </c>
      <c r="G15830" t="s">
        <v>10</v>
      </c>
      <c r="H15830">
        <v>71</v>
      </c>
      <c r="I15830">
        <v>1</v>
      </c>
      <c r="J15830">
        <v>3.75</v>
      </c>
      <c r="K15830">
        <v>3.75</v>
      </c>
      <c r="L15830">
        <v>2.44</v>
      </c>
      <c r="M15830" t="s">
        <v>10</v>
      </c>
    </row>
    <row r="15831" spans="1:13">
      <c r="A15831">
        <v>393</v>
      </c>
      <c r="B15831" s="1">
        <v>43568</v>
      </c>
      <c r="C15831">
        <f>VLOOKUP(B15831,dim_dates!$A$2:$B$31,2,FALSE)</f>
        <v>20190413</v>
      </c>
      <c r="D15831" s="3">
        <v>0.85484953703703703</v>
      </c>
      <c r="E15831">
        <v>8</v>
      </c>
      <c r="F15831">
        <v>8444</v>
      </c>
      <c r="G15831" t="s">
        <v>10</v>
      </c>
      <c r="H15831">
        <v>49</v>
      </c>
      <c r="I15831">
        <v>1</v>
      </c>
      <c r="J15831">
        <v>3</v>
      </c>
      <c r="K15831">
        <v>3</v>
      </c>
      <c r="L15831">
        <v>0.75</v>
      </c>
      <c r="M15831" t="s">
        <v>10</v>
      </c>
    </row>
    <row r="15832" spans="1:13">
      <c r="A15832">
        <v>393</v>
      </c>
      <c r="B15832" s="1">
        <v>43568</v>
      </c>
      <c r="C15832">
        <f>VLOOKUP(B15832,dim_dates!$A$2:$B$31,2,FALSE)</f>
        <v>20190413</v>
      </c>
      <c r="D15832" s="3">
        <v>0.85484953703703703</v>
      </c>
      <c r="E15832">
        <v>8</v>
      </c>
      <c r="F15832">
        <v>8444</v>
      </c>
      <c r="G15832" t="s">
        <v>10</v>
      </c>
      <c r="H15832">
        <v>70</v>
      </c>
      <c r="I15832">
        <v>1</v>
      </c>
      <c r="J15832">
        <v>3.25</v>
      </c>
      <c r="K15832">
        <v>3.25</v>
      </c>
      <c r="L15832">
        <v>2.11</v>
      </c>
      <c r="M15832" t="s">
        <v>10</v>
      </c>
    </row>
    <row r="15833" spans="1:13">
      <c r="A15833">
        <v>394</v>
      </c>
      <c r="B15833" s="1">
        <v>43568</v>
      </c>
      <c r="C15833">
        <f>VLOOKUP(B15833,dim_dates!$A$2:$B$31,2,FALSE)</f>
        <v>20190413</v>
      </c>
      <c r="D15833" s="3">
        <v>0.65512731481481501</v>
      </c>
      <c r="E15833">
        <v>8</v>
      </c>
      <c r="F15833">
        <v>8404</v>
      </c>
      <c r="G15833" t="s">
        <v>11</v>
      </c>
      <c r="H15833">
        <v>36</v>
      </c>
      <c r="I15833">
        <v>1</v>
      </c>
      <c r="J15833">
        <v>3.75</v>
      </c>
      <c r="K15833">
        <v>3.75</v>
      </c>
      <c r="L15833">
        <v>0.75</v>
      </c>
      <c r="M15833" t="s">
        <v>10</v>
      </c>
    </row>
    <row r="15834" spans="1:13">
      <c r="A15834">
        <v>398</v>
      </c>
      <c r="B15834" s="1">
        <v>43568</v>
      </c>
      <c r="C15834">
        <f>VLOOKUP(B15834,dim_dates!$A$2:$B$31,2,FALSE)</f>
        <v>20190413</v>
      </c>
      <c r="D15834" s="3">
        <v>0.68707175925925901</v>
      </c>
      <c r="E15834">
        <v>8</v>
      </c>
      <c r="F15834">
        <v>8311</v>
      </c>
      <c r="G15834" t="s">
        <v>10</v>
      </c>
      <c r="H15834">
        <v>58</v>
      </c>
      <c r="I15834">
        <v>1</v>
      </c>
      <c r="J15834">
        <v>3.5</v>
      </c>
      <c r="K15834">
        <v>3.5</v>
      </c>
      <c r="L15834">
        <v>2.63</v>
      </c>
      <c r="M15834" t="s">
        <v>10</v>
      </c>
    </row>
    <row r="15835" spans="1:13">
      <c r="A15835">
        <v>400</v>
      </c>
      <c r="B15835" s="1">
        <v>43568</v>
      </c>
      <c r="C15835">
        <f>VLOOKUP(B15835,dim_dates!$A$2:$B$31,2,FALSE)</f>
        <v>20190413</v>
      </c>
      <c r="D15835" s="3">
        <v>0.77424768518518505</v>
      </c>
      <c r="E15835">
        <v>8</v>
      </c>
      <c r="F15835">
        <v>8275</v>
      </c>
      <c r="G15835" t="s">
        <v>11</v>
      </c>
      <c r="H15835">
        <v>35</v>
      </c>
      <c r="I15835">
        <v>2</v>
      </c>
      <c r="J15835">
        <v>6.2</v>
      </c>
      <c r="K15835">
        <v>3.1</v>
      </c>
      <c r="L15835">
        <v>0.62</v>
      </c>
      <c r="M15835" t="s">
        <v>10</v>
      </c>
    </row>
    <row r="15836" spans="1:13">
      <c r="A15836">
        <v>400</v>
      </c>
      <c r="B15836" s="1">
        <v>43568</v>
      </c>
      <c r="C15836">
        <f>VLOOKUP(B15836,dim_dates!$A$2:$B$31,2,FALSE)</f>
        <v>20190413</v>
      </c>
      <c r="D15836" s="3">
        <v>0.77424768518518505</v>
      </c>
      <c r="E15836">
        <v>8</v>
      </c>
      <c r="F15836">
        <v>8275</v>
      </c>
      <c r="G15836" t="s">
        <v>11</v>
      </c>
      <c r="H15836">
        <v>77</v>
      </c>
      <c r="I15836">
        <v>1</v>
      </c>
      <c r="J15836">
        <v>3</v>
      </c>
      <c r="K15836">
        <v>3</v>
      </c>
      <c r="L15836">
        <v>1.95</v>
      </c>
      <c r="M15836" t="s">
        <v>10</v>
      </c>
    </row>
    <row r="15837" spans="1:13">
      <c r="A15837">
        <v>400</v>
      </c>
      <c r="B15837" s="1">
        <v>43568</v>
      </c>
      <c r="C15837">
        <f>VLOOKUP(B15837,dim_dates!$A$2:$B$31,2,FALSE)</f>
        <v>20190413</v>
      </c>
      <c r="D15837" s="3">
        <v>0.77424768518518505</v>
      </c>
      <c r="E15837">
        <v>8</v>
      </c>
      <c r="F15837">
        <v>8275</v>
      </c>
      <c r="G15837" t="s">
        <v>11</v>
      </c>
      <c r="H15837">
        <v>16</v>
      </c>
      <c r="I15837">
        <v>1</v>
      </c>
      <c r="J15837">
        <v>8.9499999999999993</v>
      </c>
      <c r="K15837">
        <v>8.9499999999999993</v>
      </c>
      <c r="L15837">
        <v>7.16</v>
      </c>
      <c r="M15837" t="s">
        <v>10</v>
      </c>
    </row>
    <row r="15838" spans="1:13">
      <c r="A15838">
        <v>402</v>
      </c>
      <c r="B15838" s="1">
        <v>43568</v>
      </c>
      <c r="C15838">
        <f>VLOOKUP(B15838,dim_dates!$A$2:$B$31,2,FALSE)</f>
        <v>20190413</v>
      </c>
      <c r="D15838" s="3">
        <v>0.83347222222222195</v>
      </c>
      <c r="E15838">
        <v>8</v>
      </c>
      <c r="F15838">
        <v>8102</v>
      </c>
      <c r="G15838" t="s">
        <v>10</v>
      </c>
      <c r="H15838">
        <v>28</v>
      </c>
      <c r="I15838">
        <v>1</v>
      </c>
      <c r="J15838">
        <v>2</v>
      </c>
      <c r="K15838">
        <v>2</v>
      </c>
      <c r="L15838">
        <v>0.4</v>
      </c>
      <c r="M15838" t="s">
        <v>10</v>
      </c>
    </row>
    <row r="15839" spans="1:13">
      <c r="A15839">
        <v>403</v>
      </c>
      <c r="B15839" s="1">
        <v>43568</v>
      </c>
      <c r="C15839">
        <f>VLOOKUP(B15839,dim_dates!$A$2:$B$31,2,FALSE)</f>
        <v>20190413</v>
      </c>
      <c r="D15839" s="3">
        <v>0.78712962962962996</v>
      </c>
      <c r="E15839">
        <v>8</v>
      </c>
      <c r="F15839">
        <v>8482</v>
      </c>
      <c r="G15839" t="s">
        <v>10</v>
      </c>
      <c r="H15839">
        <v>22</v>
      </c>
      <c r="I15839">
        <v>2</v>
      </c>
      <c r="J15839">
        <v>4</v>
      </c>
      <c r="K15839">
        <v>2</v>
      </c>
      <c r="L15839">
        <v>0.4</v>
      </c>
      <c r="M15839" t="s">
        <v>10</v>
      </c>
    </row>
    <row r="15840" spans="1:13">
      <c r="A15840">
        <v>406</v>
      </c>
      <c r="B15840" s="1">
        <v>43568</v>
      </c>
      <c r="C15840">
        <f>VLOOKUP(B15840,dim_dates!$A$2:$B$31,2,FALSE)</f>
        <v>20190413</v>
      </c>
      <c r="D15840" s="3">
        <v>0.82703703703703701</v>
      </c>
      <c r="E15840">
        <v>8</v>
      </c>
      <c r="F15840">
        <v>8416</v>
      </c>
      <c r="G15840" t="s">
        <v>10</v>
      </c>
      <c r="H15840">
        <v>40</v>
      </c>
      <c r="I15840">
        <v>1</v>
      </c>
      <c r="J15840">
        <v>3.75</v>
      </c>
      <c r="K15840">
        <v>3.75</v>
      </c>
      <c r="L15840">
        <v>0.75</v>
      </c>
      <c r="M15840" t="s">
        <v>10</v>
      </c>
    </row>
    <row r="15841" spans="1:13">
      <c r="A15841">
        <v>406</v>
      </c>
      <c r="B15841" s="1">
        <v>43568</v>
      </c>
      <c r="C15841">
        <f>VLOOKUP(B15841,dim_dates!$A$2:$B$31,2,FALSE)</f>
        <v>20190413</v>
      </c>
      <c r="D15841" s="3">
        <v>0.82703703703703701</v>
      </c>
      <c r="E15841">
        <v>8</v>
      </c>
      <c r="F15841">
        <v>8416</v>
      </c>
      <c r="G15841" t="s">
        <v>10</v>
      </c>
      <c r="H15841">
        <v>63</v>
      </c>
      <c r="I15841">
        <v>1</v>
      </c>
      <c r="J15841">
        <v>0.8</v>
      </c>
      <c r="K15841">
        <v>0.8</v>
      </c>
      <c r="L15841">
        <v>0.04</v>
      </c>
      <c r="M15841" t="s">
        <v>10</v>
      </c>
    </row>
    <row r="15842" spans="1:13">
      <c r="A15842">
        <v>406</v>
      </c>
      <c r="B15842" s="1">
        <v>43568</v>
      </c>
      <c r="C15842">
        <f>VLOOKUP(B15842,dim_dates!$A$2:$B$31,2,FALSE)</f>
        <v>20190413</v>
      </c>
      <c r="D15842" s="3">
        <v>0.82703703703703701</v>
      </c>
      <c r="E15842">
        <v>8</v>
      </c>
      <c r="F15842">
        <v>8416</v>
      </c>
      <c r="G15842" t="s">
        <v>10</v>
      </c>
      <c r="H15842">
        <v>77</v>
      </c>
      <c r="I15842">
        <v>1</v>
      </c>
      <c r="J15842">
        <v>3</v>
      </c>
      <c r="K15842">
        <v>3</v>
      </c>
      <c r="L15842">
        <v>1.95</v>
      </c>
      <c r="M15842" t="s">
        <v>10</v>
      </c>
    </row>
    <row r="15843" spans="1:13">
      <c r="A15843">
        <v>408</v>
      </c>
      <c r="B15843" s="1">
        <v>43568</v>
      </c>
      <c r="C15843">
        <f>VLOOKUP(B15843,dim_dates!$A$2:$B$31,2,FALSE)</f>
        <v>20190413</v>
      </c>
      <c r="D15843" s="3">
        <v>0.61780092592592595</v>
      </c>
      <c r="E15843">
        <v>8</v>
      </c>
      <c r="F15843">
        <v>8411</v>
      </c>
      <c r="G15843" t="s">
        <v>10</v>
      </c>
      <c r="H15843">
        <v>42</v>
      </c>
      <c r="I15843">
        <v>2</v>
      </c>
      <c r="J15843">
        <v>5</v>
      </c>
      <c r="K15843">
        <v>2.5</v>
      </c>
      <c r="L15843">
        <v>0.63</v>
      </c>
      <c r="M15843" t="s">
        <v>10</v>
      </c>
    </row>
    <row r="15844" spans="1:13">
      <c r="A15844">
        <v>408</v>
      </c>
      <c r="B15844" s="1">
        <v>43568</v>
      </c>
      <c r="C15844">
        <f>VLOOKUP(B15844,dim_dates!$A$2:$B$31,2,FALSE)</f>
        <v>20190413</v>
      </c>
      <c r="D15844" s="3">
        <v>0.61780092592592595</v>
      </c>
      <c r="E15844">
        <v>8</v>
      </c>
      <c r="F15844">
        <v>8411</v>
      </c>
      <c r="G15844" t="s">
        <v>10</v>
      </c>
      <c r="H15844">
        <v>1</v>
      </c>
      <c r="I15844">
        <v>1</v>
      </c>
      <c r="J15844">
        <v>18</v>
      </c>
      <c r="K15844">
        <v>18</v>
      </c>
      <c r="L15844">
        <v>14.4</v>
      </c>
      <c r="M15844" t="s">
        <v>10</v>
      </c>
    </row>
    <row r="15845" spans="1:13">
      <c r="A15845">
        <v>409</v>
      </c>
      <c r="B15845" s="1">
        <v>43568</v>
      </c>
      <c r="C15845">
        <f>VLOOKUP(B15845,dim_dates!$A$2:$B$31,2,FALSE)</f>
        <v>20190413</v>
      </c>
      <c r="D15845" s="3">
        <v>0.60432870370370395</v>
      </c>
      <c r="E15845">
        <v>8</v>
      </c>
      <c r="F15845">
        <v>8410</v>
      </c>
      <c r="G15845" t="s">
        <v>11</v>
      </c>
      <c r="H15845">
        <v>40</v>
      </c>
      <c r="I15845">
        <v>2</v>
      </c>
      <c r="J15845">
        <v>7.5</v>
      </c>
      <c r="K15845">
        <v>3.75</v>
      </c>
      <c r="L15845">
        <v>0.75</v>
      </c>
      <c r="M15845" t="s">
        <v>10</v>
      </c>
    </row>
    <row r="15846" spans="1:13">
      <c r="A15846">
        <v>409</v>
      </c>
      <c r="B15846" s="1">
        <v>43568</v>
      </c>
      <c r="C15846">
        <f>VLOOKUP(B15846,dim_dates!$A$2:$B$31,2,FALSE)</f>
        <v>20190413</v>
      </c>
      <c r="D15846" s="3">
        <v>0.60432870370370395</v>
      </c>
      <c r="E15846">
        <v>8</v>
      </c>
      <c r="F15846">
        <v>8410</v>
      </c>
      <c r="G15846" t="s">
        <v>11</v>
      </c>
      <c r="H15846">
        <v>63</v>
      </c>
      <c r="I15846">
        <v>1</v>
      </c>
      <c r="J15846">
        <v>0.8</v>
      </c>
      <c r="K15846">
        <v>0.8</v>
      </c>
      <c r="L15846">
        <v>0.04</v>
      </c>
      <c r="M15846" t="s">
        <v>10</v>
      </c>
    </row>
    <row r="15847" spans="1:13">
      <c r="A15847">
        <v>410</v>
      </c>
      <c r="B15847" s="1">
        <v>43568</v>
      </c>
      <c r="C15847">
        <f>VLOOKUP(B15847,dim_dates!$A$2:$B$31,2,FALSE)</f>
        <v>20190413</v>
      </c>
      <c r="D15847" s="3">
        <v>0.80590277777777797</v>
      </c>
      <c r="E15847">
        <v>8</v>
      </c>
      <c r="F15847">
        <v>8133</v>
      </c>
      <c r="G15847" t="s">
        <v>11</v>
      </c>
      <c r="H15847">
        <v>38</v>
      </c>
      <c r="I15847">
        <v>1</v>
      </c>
      <c r="J15847">
        <v>3.75</v>
      </c>
      <c r="K15847">
        <v>3.75</v>
      </c>
      <c r="L15847">
        <v>0.75</v>
      </c>
      <c r="M15847" t="s">
        <v>10</v>
      </c>
    </row>
    <row r="15848" spans="1:13">
      <c r="A15848">
        <v>410</v>
      </c>
      <c r="B15848" s="1">
        <v>43568</v>
      </c>
      <c r="C15848">
        <f>VLOOKUP(B15848,dim_dates!$A$2:$B$31,2,FALSE)</f>
        <v>20190413</v>
      </c>
      <c r="D15848" s="3">
        <v>0.80590277777777797</v>
      </c>
      <c r="E15848">
        <v>8</v>
      </c>
      <c r="F15848">
        <v>8133</v>
      </c>
      <c r="G15848" t="s">
        <v>11</v>
      </c>
      <c r="H15848">
        <v>64</v>
      </c>
      <c r="I15848">
        <v>1</v>
      </c>
      <c r="J15848">
        <v>0.8</v>
      </c>
      <c r="K15848">
        <v>0.8</v>
      </c>
      <c r="L15848">
        <v>0.04</v>
      </c>
      <c r="M15848" t="s">
        <v>10</v>
      </c>
    </row>
    <row r="15849" spans="1:13">
      <c r="A15849">
        <v>411</v>
      </c>
      <c r="B15849" s="1">
        <v>43568</v>
      </c>
      <c r="C15849">
        <f>VLOOKUP(B15849,dim_dates!$A$2:$B$31,2,FALSE)</f>
        <v>20190413</v>
      </c>
      <c r="D15849" s="3">
        <v>0.72228009259259296</v>
      </c>
      <c r="E15849">
        <v>8</v>
      </c>
      <c r="F15849">
        <v>8144</v>
      </c>
      <c r="G15849" t="s">
        <v>10</v>
      </c>
      <c r="H15849">
        <v>27</v>
      </c>
      <c r="I15849">
        <v>2</v>
      </c>
      <c r="J15849">
        <v>7</v>
      </c>
      <c r="K15849">
        <v>3.5</v>
      </c>
      <c r="L15849">
        <v>0.7</v>
      </c>
      <c r="M15849" t="s">
        <v>10</v>
      </c>
    </row>
    <row r="15850" spans="1:13">
      <c r="A15850">
        <v>411</v>
      </c>
      <c r="B15850" s="1">
        <v>43568</v>
      </c>
      <c r="C15850">
        <f>VLOOKUP(B15850,dim_dates!$A$2:$B$31,2,FALSE)</f>
        <v>20190413</v>
      </c>
      <c r="D15850" s="3">
        <v>0.72228009259259296</v>
      </c>
      <c r="E15850">
        <v>8</v>
      </c>
      <c r="F15850">
        <v>8144</v>
      </c>
      <c r="G15850" t="s">
        <v>10</v>
      </c>
      <c r="H15850">
        <v>7</v>
      </c>
      <c r="I15850">
        <v>1</v>
      </c>
      <c r="J15850">
        <v>19.75</v>
      </c>
      <c r="K15850">
        <v>19.75</v>
      </c>
      <c r="L15850">
        <v>15.8</v>
      </c>
      <c r="M15850" t="s">
        <v>10</v>
      </c>
    </row>
    <row r="15851" spans="1:13">
      <c r="A15851">
        <v>413</v>
      </c>
      <c r="B15851" s="1">
        <v>43568</v>
      </c>
      <c r="C15851">
        <f>VLOOKUP(B15851,dim_dates!$A$2:$B$31,2,FALSE)</f>
        <v>20190413</v>
      </c>
      <c r="D15851" s="3">
        <v>0.82340277777777804</v>
      </c>
      <c r="E15851">
        <v>8</v>
      </c>
      <c r="F15851">
        <v>8105</v>
      </c>
      <c r="G15851" t="s">
        <v>11</v>
      </c>
      <c r="H15851">
        <v>44</v>
      </c>
      <c r="I15851">
        <v>2</v>
      </c>
      <c r="J15851">
        <v>5</v>
      </c>
      <c r="K15851">
        <v>2.5</v>
      </c>
      <c r="L15851">
        <v>0.63</v>
      </c>
      <c r="M15851" t="s">
        <v>10</v>
      </c>
    </row>
    <row r="15852" spans="1:13">
      <c r="A15852">
        <v>414</v>
      </c>
      <c r="B15852" s="1">
        <v>43568</v>
      </c>
      <c r="C15852">
        <f>VLOOKUP(B15852,dim_dates!$A$2:$B$31,2,FALSE)</f>
        <v>20190413</v>
      </c>
      <c r="D15852" s="3">
        <v>0.80234953703703704</v>
      </c>
      <c r="E15852">
        <v>8</v>
      </c>
      <c r="F15852">
        <v>8237</v>
      </c>
      <c r="G15852" t="s">
        <v>11</v>
      </c>
      <c r="H15852">
        <v>55</v>
      </c>
      <c r="I15852">
        <v>1</v>
      </c>
      <c r="J15852">
        <v>4</v>
      </c>
      <c r="K15852">
        <v>4</v>
      </c>
      <c r="L15852">
        <v>1</v>
      </c>
      <c r="M15852" t="s">
        <v>10</v>
      </c>
    </row>
    <row r="15853" spans="1:13">
      <c r="A15853">
        <v>415</v>
      </c>
      <c r="B15853" s="1">
        <v>43568</v>
      </c>
      <c r="C15853">
        <f>VLOOKUP(B15853,dim_dates!$A$2:$B$31,2,FALSE)</f>
        <v>20190413</v>
      </c>
      <c r="D15853" s="3">
        <v>0.80271990740740695</v>
      </c>
      <c r="E15853">
        <v>8</v>
      </c>
      <c r="F15853">
        <v>8206</v>
      </c>
      <c r="G15853" t="s">
        <v>11</v>
      </c>
      <c r="H15853">
        <v>48</v>
      </c>
      <c r="I15853">
        <v>2</v>
      </c>
      <c r="J15853">
        <v>5</v>
      </c>
      <c r="K15853">
        <v>2.5</v>
      </c>
      <c r="L15853">
        <v>0.63</v>
      </c>
      <c r="M15853" t="s">
        <v>10</v>
      </c>
    </row>
    <row r="15854" spans="1:13">
      <c r="A15854">
        <v>416</v>
      </c>
      <c r="B15854" s="1">
        <v>43568</v>
      </c>
      <c r="C15854">
        <f>VLOOKUP(B15854,dim_dates!$A$2:$B$31,2,FALSE)</f>
        <v>20190413</v>
      </c>
      <c r="D15854" s="3">
        <v>0.61071759259259295</v>
      </c>
      <c r="E15854">
        <v>8</v>
      </c>
      <c r="F15854">
        <v>8052</v>
      </c>
      <c r="G15854" t="s">
        <v>10</v>
      </c>
      <c r="H15854">
        <v>59</v>
      </c>
      <c r="I15854">
        <v>2</v>
      </c>
      <c r="J15854">
        <v>9</v>
      </c>
      <c r="K15854">
        <v>4.5</v>
      </c>
      <c r="L15854">
        <v>3.38</v>
      </c>
      <c r="M15854" t="s">
        <v>10</v>
      </c>
    </row>
    <row r="15855" spans="1:13">
      <c r="A15855">
        <v>418</v>
      </c>
      <c r="B15855" s="1">
        <v>43568</v>
      </c>
      <c r="C15855">
        <f>VLOOKUP(B15855,dim_dates!$A$2:$B$31,2,FALSE)</f>
        <v>20190413</v>
      </c>
      <c r="D15855" s="3">
        <v>0.86430555555555599</v>
      </c>
      <c r="E15855">
        <v>8</v>
      </c>
      <c r="F15855">
        <v>8042</v>
      </c>
      <c r="G15855" t="s">
        <v>10</v>
      </c>
      <c r="H15855">
        <v>59</v>
      </c>
      <c r="I15855">
        <v>2</v>
      </c>
      <c r="J15855">
        <v>9</v>
      </c>
      <c r="K15855">
        <v>4.5</v>
      </c>
      <c r="L15855">
        <v>3.38</v>
      </c>
      <c r="M15855" t="s">
        <v>10</v>
      </c>
    </row>
    <row r="15856" spans="1:13">
      <c r="A15856">
        <v>420</v>
      </c>
      <c r="B15856" s="1">
        <v>43568</v>
      </c>
      <c r="C15856">
        <f>VLOOKUP(B15856,dim_dates!$A$2:$B$31,2,FALSE)</f>
        <v>20190413</v>
      </c>
      <c r="D15856" s="3">
        <v>0.79037037037036995</v>
      </c>
      <c r="E15856">
        <v>8</v>
      </c>
      <c r="F15856">
        <v>8245</v>
      </c>
      <c r="G15856" t="s">
        <v>11</v>
      </c>
      <c r="H15856">
        <v>22</v>
      </c>
      <c r="I15856">
        <v>2</v>
      </c>
      <c r="J15856">
        <v>4</v>
      </c>
      <c r="K15856">
        <v>2</v>
      </c>
      <c r="L15856">
        <v>0.4</v>
      </c>
      <c r="M15856" t="s">
        <v>10</v>
      </c>
    </row>
    <row r="15857" spans="1:13">
      <c r="A15857">
        <v>420</v>
      </c>
      <c r="B15857" s="1">
        <v>43568</v>
      </c>
      <c r="C15857">
        <f>VLOOKUP(B15857,dim_dates!$A$2:$B$31,2,FALSE)</f>
        <v>20190413</v>
      </c>
      <c r="D15857" s="3">
        <v>0.79037037037036995</v>
      </c>
      <c r="E15857">
        <v>8</v>
      </c>
      <c r="F15857">
        <v>8245</v>
      </c>
      <c r="G15857" t="s">
        <v>11</v>
      </c>
      <c r="H15857">
        <v>9</v>
      </c>
      <c r="I15857">
        <v>1</v>
      </c>
      <c r="J15857">
        <v>22.5</v>
      </c>
      <c r="K15857">
        <v>22.5</v>
      </c>
      <c r="L15857">
        <v>18</v>
      </c>
      <c r="M15857" t="s">
        <v>10</v>
      </c>
    </row>
    <row r="15858" spans="1:13">
      <c r="A15858">
        <v>421</v>
      </c>
      <c r="B15858" s="1">
        <v>43568</v>
      </c>
      <c r="C15858">
        <f>VLOOKUP(B15858,dim_dates!$A$2:$B$31,2,FALSE)</f>
        <v>20190413</v>
      </c>
      <c r="D15858" s="3">
        <v>0.62084490740740705</v>
      </c>
      <c r="E15858">
        <v>8</v>
      </c>
      <c r="F15858">
        <v>8039</v>
      </c>
      <c r="G15858" t="s">
        <v>10</v>
      </c>
      <c r="H15858">
        <v>32</v>
      </c>
      <c r="I15858">
        <v>1</v>
      </c>
      <c r="J15858">
        <v>3</v>
      </c>
      <c r="K15858">
        <v>3</v>
      </c>
      <c r="L15858">
        <v>0.6</v>
      </c>
      <c r="M15858" t="s">
        <v>10</v>
      </c>
    </row>
    <row r="15859" spans="1:13">
      <c r="A15859">
        <v>421</v>
      </c>
      <c r="B15859" s="1">
        <v>43568</v>
      </c>
      <c r="C15859">
        <f>VLOOKUP(B15859,dim_dates!$A$2:$B$31,2,FALSE)</f>
        <v>20190413</v>
      </c>
      <c r="D15859" s="3">
        <v>0.62084490740740705</v>
      </c>
      <c r="E15859">
        <v>8</v>
      </c>
      <c r="F15859">
        <v>8039</v>
      </c>
      <c r="G15859" t="s">
        <v>10</v>
      </c>
      <c r="H15859">
        <v>78</v>
      </c>
      <c r="I15859">
        <v>1</v>
      </c>
      <c r="J15859">
        <v>4.5</v>
      </c>
      <c r="K15859">
        <v>4.5</v>
      </c>
      <c r="L15859">
        <v>2.93</v>
      </c>
      <c r="M15859" t="s">
        <v>10</v>
      </c>
    </row>
    <row r="15860" spans="1:13">
      <c r="A15860">
        <v>422</v>
      </c>
      <c r="B15860" s="1">
        <v>43568</v>
      </c>
      <c r="C15860">
        <f>VLOOKUP(B15860,dim_dates!$A$2:$B$31,2,FALSE)</f>
        <v>20190413</v>
      </c>
      <c r="D15860" s="3">
        <v>0.70659722222222199</v>
      </c>
      <c r="E15860">
        <v>8</v>
      </c>
      <c r="F15860">
        <v>8371</v>
      </c>
      <c r="G15860" t="s">
        <v>10</v>
      </c>
      <c r="H15860">
        <v>42</v>
      </c>
      <c r="I15860">
        <v>1</v>
      </c>
      <c r="J15860">
        <v>2.5</v>
      </c>
      <c r="K15860">
        <v>2.5</v>
      </c>
      <c r="L15860">
        <v>0.63</v>
      </c>
      <c r="M15860" t="s">
        <v>10</v>
      </c>
    </row>
    <row r="15861" spans="1:13">
      <c r="A15861">
        <v>425</v>
      </c>
      <c r="B15861" s="1">
        <v>43568</v>
      </c>
      <c r="C15861">
        <f>VLOOKUP(B15861,dim_dates!$A$2:$B$31,2,FALSE)</f>
        <v>20190413</v>
      </c>
      <c r="D15861" s="3">
        <v>0.59774305555555596</v>
      </c>
      <c r="E15861">
        <v>8</v>
      </c>
      <c r="F15861">
        <v>8273</v>
      </c>
      <c r="G15861" t="s">
        <v>11</v>
      </c>
      <c r="H15861">
        <v>46</v>
      </c>
      <c r="I15861">
        <v>1</v>
      </c>
      <c r="J15861">
        <v>2.5</v>
      </c>
      <c r="K15861">
        <v>2.5</v>
      </c>
      <c r="L15861">
        <v>0.63</v>
      </c>
      <c r="M15861" t="s">
        <v>10</v>
      </c>
    </row>
    <row r="15862" spans="1:13">
      <c r="A15862">
        <v>426</v>
      </c>
      <c r="B15862" s="1">
        <v>43568</v>
      </c>
      <c r="C15862">
        <f>VLOOKUP(B15862,dim_dates!$A$2:$B$31,2,FALSE)</f>
        <v>20190413</v>
      </c>
      <c r="D15862" s="3">
        <v>0.75097222222222204</v>
      </c>
      <c r="E15862">
        <v>8</v>
      </c>
      <c r="F15862">
        <v>8190</v>
      </c>
      <c r="G15862" t="s">
        <v>10</v>
      </c>
      <c r="H15862">
        <v>25</v>
      </c>
      <c r="I15862">
        <v>2</v>
      </c>
      <c r="J15862">
        <v>4.4000000000000004</v>
      </c>
      <c r="K15862">
        <v>2.2000000000000002</v>
      </c>
      <c r="L15862">
        <v>0.44</v>
      </c>
      <c r="M15862" t="s">
        <v>10</v>
      </c>
    </row>
    <row r="15863" spans="1:13">
      <c r="A15863">
        <v>426</v>
      </c>
      <c r="B15863" s="1">
        <v>43568</v>
      </c>
      <c r="C15863">
        <f>VLOOKUP(B15863,dim_dates!$A$2:$B$31,2,FALSE)</f>
        <v>20190413</v>
      </c>
      <c r="D15863" s="3">
        <v>0.75097222222222204</v>
      </c>
      <c r="E15863">
        <v>8</v>
      </c>
      <c r="F15863">
        <v>8190</v>
      </c>
      <c r="G15863" t="s">
        <v>10</v>
      </c>
      <c r="H15863">
        <v>14</v>
      </c>
      <c r="I15863">
        <v>1</v>
      </c>
      <c r="J15863">
        <v>8.9499999999999993</v>
      </c>
      <c r="K15863">
        <v>8.9499999999999993</v>
      </c>
      <c r="L15863">
        <v>7.16</v>
      </c>
      <c r="M15863" t="s">
        <v>10</v>
      </c>
    </row>
    <row r="15864" spans="1:13">
      <c r="A15864">
        <v>427</v>
      </c>
      <c r="B15864" s="1">
        <v>43568</v>
      </c>
      <c r="C15864">
        <f>VLOOKUP(B15864,dim_dates!$A$2:$B$31,2,FALSE)</f>
        <v>20190413</v>
      </c>
      <c r="D15864" s="3">
        <v>0.56040509259259297</v>
      </c>
      <c r="E15864">
        <v>8</v>
      </c>
      <c r="F15864">
        <v>8310</v>
      </c>
      <c r="G15864" t="s">
        <v>11</v>
      </c>
      <c r="H15864">
        <v>42</v>
      </c>
      <c r="I15864">
        <v>2</v>
      </c>
      <c r="J15864">
        <v>5</v>
      </c>
      <c r="K15864">
        <v>2.5</v>
      </c>
      <c r="L15864">
        <v>0.63</v>
      </c>
      <c r="M15864" t="s">
        <v>10</v>
      </c>
    </row>
    <row r="15865" spans="1:13">
      <c r="A15865">
        <v>427</v>
      </c>
      <c r="B15865" s="1">
        <v>43568</v>
      </c>
      <c r="C15865">
        <f>VLOOKUP(B15865,dim_dates!$A$2:$B$31,2,FALSE)</f>
        <v>20190413</v>
      </c>
      <c r="D15865" s="3">
        <v>0.56040509259259297</v>
      </c>
      <c r="E15865">
        <v>8</v>
      </c>
      <c r="F15865">
        <v>8310</v>
      </c>
      <c r="G15865" t="s">
        <v>11</v>
      </c>
      <c r="H15865">
        <v>73</v>
      </c>
      <c r="I15865">
        <v>1</v>
      </c>
      <c r="J15865">
        <v>3.75</v>
      </c>
      <c r="K15865">
        <v>3.75</v>
      </c>
      <c r="L15865">
        <v>2.44</v>
      </c>
      <c r="M15865" t="s">
        <v>10</v>
      </c>
    </row>
    <row r="15866" spans="1:13">
      <c r="A15866">
        <v>428</v>
      </c>
      <c r="B15866" s="1">
        <v>43568</v>
      </c>
      <c r="C15866">
        <f>VLOOKUP(B15866,dim_dates!$A$2:$B$31,2,FALSE)</f>
        <v>20190413</v>
      </c>
      <c r="D15866" s="3">
        <v>0.67458333333333298</v>
      </c>
      <c r="E15866">
        <v>8</v>
      </c>
      <c r="F15866">
        <v>8033</v>
      </c>
      <c r="G15866" t="s">
        <v>10</v>
      </c>
      <c r="H15866">
        <v>51</v>
      </c>
      <c r="I15866">
        <v>1</v>
      </c>
      <c r="J15866">
        <v>3</v>
      </c>
      <c r="K15866">
        <v>3</v>
      </c>
      <c r="L15866">
        <v>0.75</v>
      </c>
      <c r="M15866" t="s">
        <v>10</v>
      </c>
    </row>
    <row r="15867" spans="1:13">
      <c r="A15867">
        <v>428</v>
      </c>
      <c r="B15867" s="1">
        <v>43568</v>
      </c>
      <c r="C15867">
        <f>VLOOKUP(B15867,dim_dates!$A$2:$B$31,2,FALSE)</f>
        <v>20190413</v>
      </c>
      <c r="D15867" s="3">
        <v>0.67458333333333298</v>
      </c>
      <c r="E15867">
        <v>8</v>
      </c>
      <c r="F15867">
        <v>8033</v>
      </c>
      <c r="G15867" t="s">
        <v>10</v>
      </c>
      <c r="H15867">
        <v>74</v>
      </c>
      <c r="I15867">
        <v>1</v>
      </c>
      <c r="J15867">
        <v>3.5</v>
      </c>
      <c r="K15867">
        <v>3.5</v>
      </c>
      <c r="L15867">
        <v>2.2799999999999998</v>
      </c>
      <c r="M15867" t="s">
        <v>10</v>
      </c>
    </row>
    <row r="15868" spans="1:13">
      <c r="A15868">
        <v>429</v>
      </c>
      <c r="B15868" s="1">
        <v>43568</v>
      </c>
      <c r="C15868">
        <f>VLOOKUP(B15868,dim_dates!$A$2:$B$31,2,FALSE)</f>
        <v>20190413</v>
      </c>
      <c r="D15868" s="3">
        <v>0.55284722222222205</v>
      </c>
      <c r="E15868">
        <v>8</v>
      </c>
      <c r="F15868">
        <v>8071</v>
      </c>
      <c r="G15868" t="s">
        <v>11</v>
      </c>
      <c r="H15868">
        <v>27</v>
      </c>
      <c r="I15868">
        <v>1</v>
      </c>
      <c r="J15868">
        <v>3.5</v>
      </c>
      <c r="K15868">
        <v>3.5</v>
      </c>
      <c r="L15868">
        <v>0.7</v>
      </c>
      <c r="M15868" t="s">
        <v>10</v>
      </c>
    </row>
    <row r="15869" spans="1:13">
      <c r="A15869">
        <v>430</v>
      </c>
      <c r="B15869" s="1">
        <v>43568</v>
      </c>
      <c r="C15869">
        <f>VLOOKUP(B15869,dim_dates!$A$2:$B$31,2,FALSE)</f>
        <v>20190413</v>
      </c>
      <c r="D15869" s="3">
        <v>0.62297453703703698</v>
      </c>
      <c r="E15869">
        <v>8</v>
      </c>
      <c r="F15869">
        <v>8147</v>
      </c>
      <c r="G15869" t="s">
        <v>11</v>
      </c>
      <c r="H15869">
        <v>34</v>
      </c>
      <c r="I15869">
        <v>2</v>
      </c>
      <c r="J15869">
        <v>4.9000000000000004</v>
      </c>
      <c r="K15869">
        <v>2.4500000000000002</v>
      </c>
      <c r="L15869">
        <v>0.49</v>
      </c>
      <c r="M15869" t="s">
        <v>10</v>
      </c>
    </row>
    <row r="15870" spans="1:13">
      <c r="A15870">
        <v>430</v>
      </c>
      <c r="B15870" s="1">
        <v>43568</v>
      </c>
      <c r="C15870">
        <f>VLOOKUP(B15870,dim_dates!$A$2:$B$31,2,FALSE)</f>
        <v>20190413</v>
      </c>
      <c r="D15870" s="3">
        <v>0.62297453703703698</v>
      </c>
      <c r="E15870">
        <v>8</v>
      </c>
      <c r="F15870">
        <v>8147</v>
      </c>
      <c r="G15870" t="s">
        <v>11</v>
      </c>
      <c r="H15870">
        <v>11</v>
      </c>
      <c r="I15870">
        <v>1</v>
      </c>
      <c r="J15870">
        <v>8.9499999999999993</v>
      </c>
      <c r="K15870">
        <v>8.9499999999999993</v>
      </c>
      <c r="L15870">
        <v>7.16</v>
      </c>
      <c r="M15870" t="s">
        <v>10</v>
      </c>
    </row>
    <row r="15871" spans="1:13">
      <c r="A15871">
        <v>431</v>
      </c>
      <c r="B15871" s="1">
        <v>43568</v>
      </c>
      <c r="C15871">
        <f>VLOOKUP(B15871,dim_dates!$A$2:$B$31,2,FALSE)</f>
        <v>20190413</v>
      </c>
      <c r="D15871" s="3">
        <v>0.61877314814814799</v>
      </c>
      <c r="E15871">
        <v>8</v>
      </c>
      <c r="F15871">
        <v>8469</v>
      </c>
      <c r="G15871" t="s">
        <v>11</v>
      </c>
      <c r="H15871">
        <v>22</v>
      </c>
      <c r="I15871">
        <v>2</v>
      </c>
      <c r="J15871">
        <v>4</v>
      </c>
      <c r="K15871">
        <v>2</v>
      </c>
      <c r="L15871">
        <v>0.4</v>
      </c>
      <c r="M15871" t="s">
        <v>10</v>
      </c>
    </row>
    <row r="15872" spans="1:13">
      <c r="A15872">
        <v>433</v>
      </c>
      <c r="B15872" s="1">
        <v>43568</v>
      </c>
      <c r="C15872">
        <f>VLOOKUP(B15872,dim_dates!$A$2:$B$31,2,FALSE)</f>
        <v>20190413</v>
      </c>
      <c r="D15872" s="3">
        <v>0.73630787037037004</v>
      </c>
      <c r="E15872">
        <v>8</v>
      </c>
      <c r="F15872">
        <v>8060</v>
      </c>
      <c r="G15872" t="s">
        <v>11</v>
      </c>
      <c r="H15872">
        <v>57</v>
      </c>
      <c r="I15872">
        <v>2</v>
      </c>
      <c r="J15872">
        <v>6.2</v>
      </c>
      <c r="K15872">
        <v>3.1</v>
      </c>
      <c r="L15872">
        <v>0.78</v>
      </c>
      <c r="M15872" t="s">
        <v>10</v>
      </c>
    </row>
    <row r="15873" spans="1:13">
      <c r="A15873">
        <v>434</v>
      </c>
      <c r="B15873" s="1">
        <v>43568</v>
      </c>
      <c r="C15873">
        <f>VLOOKUP(B15873,dim_dates!$A$2:$B$31,2,FALSE)</f>
        <v>20190413</v>
      </c>
      <c r="D15873" s="3">
        <v>0.86087962962963005</v>
      </c>
      <c r="E15873">
        <v>8</v>
      </c>
      <c r="F15873">
        <v>8353</v>
      </c>
      <c r="G15873" t="s">
        <v>11</v>
      </c>
      <c r="H15873">
        <v>46</v>
      </c>
      <c r="I15873">
        <v>2</v>
      </c>
      <c r="J15873">
        <v>5</v>
      </c>
      <c r="K15873">
        <v>2.5</v>
      </c>
      <c r="L15873">
        <v>0.63</v>
      </c>
      <c r="M15873" t="s">
        <v>10</v>
      </c>
    </row>
    <row r="15874" spans="1:13">
      <c r="A15874">
        <v>434</v>
      </c>
      <c r="B15874" s="1">
        <v>43568</v>
      </c>
      <c r="C15874">
        <f>VLOOKUP(B15874,dim_dates!$A$2:$B$31,2,FALSE)</f>
        <v>20190413</v>
      </c>
      <c r="D15874" s="3">
        <v>0.86087962962963005</v>
      </c>
      <c r="E15874">
        <v>8</v>
      </c>
      <c r="F15874">
        <v>8353</v>
      </c>
      <c r="G15874" t="s">
        <v>11</v>
      </c>
      <c r="H15874">
        <v>77</v>
      </c>
      <c r="I15874">
        <v>1</v>
      </c>
      <c r="J15874">
        <v>3</v>
      </c>
      <c r="K15874">
        <v>3</v>
      </c>
      <c r="L15874">
        <v>1.95</v>
      </c>
      <c r="M15874" t="s">
        <v>10</v>
      </c>
    </row>
    <row r="15875" spans="1:13">
      <c r="A15875">
        <v>437</v>
      </c>
      <c r="B15875" s="1">
        <v>43568</v>
      </c>
      <c r="C15875">
        <f>VLOOKUP(B15875,dim_dates!$A$2:$B$31,2,FALSE)</f>
        <v>20190413</v>
      </c>
      <c r="D15875" s="3">
        <v>0.87304398148148099</v>
      </c>
      <c r="E15875">
        <v>8</v>
      </c>
      <c r="F15875">
        <v>8125</v>
      </c>
      <c r="G15875" t="s">
        <v>10</v>
      </c>
      <c r="H15875">
        <v>60</v>
      </c>
      <c r="I15875">
        <v>2</v>
      </c>
      <c r="J15875">
        <v>7.5</v>
      </c>
      <c r="K15875">
        <v>3.75</v>
      </c>
      <c r="L15875">
        <v>2.81</v>
      </c>
      <c r="M15875" t="s">
        <v>10</v>
      </c>
    </row>
    <row r="15876" spans="1:13">
      <c r="A15876">
        <v>437</v>
      </c>
      <c r="B15876" s="1">
        <v>43568</v>
      </c>
      <c r="C15876">
        <f>VLOOKUP(B15876,dim_dates!$A$2:$B$31,2,FALSE)</f>
        <v>20190413</v>
      </c>
      <c r="D15876" s="3">
        <v>0.87304398148148099</v>
      </c>
      <c r="E15876">
        <v>8</v>
      </c>
      <c r="F15876">
        <v>8125</v>
      </c>
      <c r="G15876" t="s">
        <v>10</v>
      </c>
      <c r="H15876">
        <v>78</v>
      </c>
      <c r="I15876">
        <v>1</v>
      </c>
      <c r="J15876">
        <v>4.5</v>
      </c>
      <c r="K15876">
        <v>4.5</v>
      </c>
      <c r="L15876">
        <v>2.93</v>
      </c>
      <c r="M15876" t="s">
        <v>10</v>
      </c>
    </row>
    <row r="15877" spans="1:13">
      <c r="A15877">
        <v>439</v>
      </c>
      <c r="B15877" s="1">
        <v>43568</v>
      </c>
      <c r="C15877">
        <f>VLOOKUP(B15877,dim_dates!$A$2:$B$31,2,FALSE)</f>
        <v>20190413</v>
      </c>
      <c r="D15877" s="3">
        <v>0.71321759259259299</v>
      </c>
      <c r="E15877">
        <v>8</v>
      </c>
      <c r="F15877">
        <v>8268</v>
      </c>
      <c r="G15877" t="s">
        <v>11</v>
      </c>
      <c r="H15877">
        <v>38</v>
      </c>
      <c r="I15877">
        <v>2</v>
      </c>
      <c r="J15877">
        <v>7.5</v>
      </c>
      <c r="K15877">
        <v>3.75</v>
      </c>
      <c r="L15877">
        <v>0.75</v>
      </c>
      <c r="M15877" t="s">
        <v>10</v>
      </c>
    </row>
    <row r="15878" spans="1:13">
      <c r="A15878">
        <v>440</v>
      </c>
      <c r="B15878" s="1">
        <v>43568</v>
      </c>
      <c r="C15878">
        <f>VLOOKUP(B15878,dim_dates!$A$2:$B$31,2,FALSE)</f>
        <v>20190413</v>
      </c>
      <c r="D15878" s="3">
        <v>0.854375</v>
      </c>
      <c r="E15878">
        <v>8</v>
      </c>
      <c r="F15878">
        <v>8419</v>
      </c>
      <c r="G15878" t="s">
        <v>10</v>
      </c>
      <c r="H15878">
        <v>50</v>
      </c>
      <c r="I15878">
        <v>2</v>
      </c>
      <c r="J15878">
        <v>5</v>
      </c>
      <c r="K15878">
        <v>2.5</v>
      </c>
      <c r="L15878">
        <v>0.63</v>
      </c>
      <c r="M15878" t="s">
        <v>10</v>
      </c>
    </row>
    <row r="15879" spans="1:13">
      <c r="A15879">
        <v>442</v>
      </c>
      <c r="B15879" s="1">
        <v>43568</v>
      </c>
      <c r="C15879">
        <f>VLOOKUP(B15879,dim_dates!$A$2:$B$31,2,FALSE)</f>
        <v>20190413</v>
      </c>
      <c r="D15879" s="3">
        <v>0.57491898148148102</v>
      </c>
      <c r="E15879">
        <v>8</v>
      </c>
      <c r="F15879">
        <v>8305</v>
      </c>
      <c r="G15879" t="s">
        <v>11</v>
      </c>
      <c r="H15879">
        <v>49</v>
      </c>
      <c r="I15879">
        <v>1</v>
      </c>
      <c r="J15879">
        <v>3</v>
      </c>
      <c r="K15879">
        <v>3</v>
      </c>
      <c r="L15879">
        <v>0.75</v>
      </c>
      <c r="M15879" t="s">
        <v>10</v>
      </c>
    </row>
    <row r="15880" spans="1:13">
      <c r="A15880">
        <v>443</v>
      </c>
      <c r="B15880" s="1">
        <v>43568</v>
      </c>
      <c r="C15880">
        <f>VLOOKUP(B15880,dim_dates!$A$2:$B$31,2,FALSE)</f>
        <v>20190413</v>
      </c>
      <c r="D15880" s="3">
        <v>0.72327546296296297</v>
      </c>
      <c r="E15880">
        <v>8</v>
      </c>
      <c r="F15880">
        <v>8242</v>
      </c>
      <c r="G15880" t="s">
        <v>10</v>
      </c>
      <c r="H15880">
        <v>49</v>
      </c>
      <c r="I15880">
        <v>2</v>
      </c>
      <c r="J15880">
        <v>6</v>
      </c>
      <c r="K15880">
        <v>3</v>
      </c>
      <c r="L15880">
        <v>0.75</v>
      </c>
      <c r="M15880" t="s">
        <v>10</v>
      </c>
    </row>
    <row r="15881" spans="1:13">
      <c r="A15881">
        <v>445</v>
      </c>
      <c r="B15881" s="1">
        <v>43568</v>
      </c>
      <c r="C15881">
        <f>VLOOKUP(B15881,dim_dates!$A$2:$B$31,2,FALSE)</f>
        <v>20190413</v>
      </c>
      <c r="D15881" s="3">
        <v>0.67363425925925902</v>
      </c>
      <c r="E15881">
        <v>8</v>
      </c>
      <c r="F15881">
        <v>8252</v>
      </c>
      <c r="G15881" t="s">
        <v>11</v>
      </c>
      <c r="H15881">
        <v>31</v>
      </c>
      <c r="I15881">
        <v>2</v>
      </c>
      <c r="J15881">
        <v>4.4000000000000004</v>
      </c>
      <c r="K15881">
        <v>2.2000000000000002</v>
      </c>
      <c r="L15881">
        <v>0.44</v>
      </c>
      <c r="M15881" t="s">
        <v>10</v>
      </c>
    </row>
    <row r="15882" spans="1:13">
      <c r="A15882">
        <v>447</v>
      </c>
      <c r="B15882" s="1">
        <v>43568</v>
      </c>
      <c r="C15882">
        <f>VLOOKUP(B15882,dim_dates!$A$2:$B$31,2,FALSE)</f>
        <v>20190413</v>
      </c>
      <c r="D15882" s="3">
        <v>0.67340277777777802</v>
      </c>
      <c r="E15882">
        <v>8</v>
      </c>
      <c r="F15882">
        <v>8019</v>
      </c>
      <c r="G15882" t="s">
        <v>10</v>
      </c>
      <c r="H15882">
        <v>87</v>
      </c>
      <c r="I15882">
        <v>2</v>
      </c>
      <c r="J15882">
        <v>6</v>
      </c>
      <c r="K15882">
        <v>3</v>
      </c>
      <c r="L15882">
        <v>0.6</v>
      </c>
      <c r="M15882" t="s">
        <v>10</v>
      </c>
    </row>
    <row r="15883" spans="1:13">
      <c r="A15883">
        <v>448</v>
      </c>
      <c r="B15883" s="1">
        <v>43568</v>
      </c>
      <c r="C15883">
        <f>VLOOKUP(B15883,dim_dates!$A$2:$B$31,2,FALSE)</f>
        <v>20190413</v>
      </c>
      <c r="D15883" s="3">
        <v>0.68501157407407398</v>
      </c>
      <c r="E15883">
        <v>8</v>
      </c>
      <c r="F15883">
        <v>8121</v>
      </c>
      <c r="G15883" t="s">
        <v>11</v>
      </c>
      <c r="H15883">
        <v>59</v>
      </c>
      <c r="I15883">
        <v>1</v>
      </c>
      <c r="J15883">
        <v>4.5</v>
      </c>
      <c r="K15883">
        <v>4.5</v>
      </c>
      <c r="L15883">
        <v>3.38</v>
      </c>
      <c r="M15883" t="s">
        <v>10</v>
      </c>
    </row>
    <row r="15884" spans="1:13">
      <c r="A15884">
        <v>449</v>
      </c>
      <c r="B15884" s="1">
        <v>43568</v>
      </c>
      <c r="C15884">
        <f>VLOOKUP(B15884,dim_dates!$A$2:$B$31,2,FALSE)</f>
        <v>20190413</v>
      </c>
      <c r="D15884" s="3">
        <v>0.78534722222222197</v>
      </c>
      <c r="E15884">
        <v>8</v>
      </c>
      <c r="F15884">
        <v>8390</v>
      </c>
      <c r="G15884" t="s">
        <v>10</v>
      </c>
      <c r="H15884">
        <v>60</v>
      </c>
      <c r="I15884">
        <v>2</v>
      </c>
      <c r="J15884">
        <v>7.5</v>
      </c>
      <c r="K15884">
        <v>3.75</v>
      </c>
      <c r="L15884">
        <v>2.81</v>
      </c>
      <c r="M15884" t="s">
        <v>10</v>
      </c>
    </row>
    <row r="15885" spans="1:13">
      <c r="A15885">
        <v>451</v>
      </c>
      <c r="B15885" s="1">
        <v>43568</v>
      </c>
      <c r="C15885">
        <f>VLOOKUP(B15885,dim_dates!$A$2:$B$31,2,FALSE)</f>
        <v>20190413</v>
      </c>
      <c r="D15885" s="3">
        <v>0.48358796296296302</v>
      </c>
      <c r="E15885">
        <v>8</v>
      </c>
      <c r="F15885">
        <v>8039</v>
      </c>
      <c r="G15885" t="s">
        <v>11</v>
      </c>
      <c r="H15885">
        <v>27</v>
      </c>
      <c r="I15885">
        <v>2</v>
      </c>
      <c r="J15885">
        <v>7</v>
      </c>
      <c r="K15885">
        <v>3.5</v>
      </c>
      <c r="L15885">
        <v>0.7</v>
      </c>
      <c r="M15885" t="s">
        <v>10</v>
      </c>
    </row>
    <row r="15886" spans="1:13">
      <c r="A15886">
        <v>451</v>
      </c>
      <c r="B15886" s="1">
        <v>43568</v>
      </c>
      <c r="C15886">
        <f>VLOOKUP(B15886,dim_dates!$A$2:$B$31,2,FALSE)</f>
        <v>20190413</v>
      </c>
      <c r="D15886" s="3">
        <v>0.48358796296296302</v>
      </c>
      <c r="E15886">
        <v>8</v>
      </c>
      <c r="F15886">
        <v>8039</v>
      </c>
      <c r="G15886" t="s">
        <v>11</v>
      </c>
      <c r="H15886">
        <v>76</v>
      </c>
      <c r="I15886">
        <v>1</v>
      </c>
      <c r="J15886">
        <v>3.5</v>
      </c>
      <c r="K15886">
        <v>3.5</v>
      </c>
      <c r="L15886">
        <v>2.2799999999999998</v>
      </c>
      <c r="M15886" t="s">
        <v>10</v>
      </c>
    </row>
    <row r="15887" spans="1:13">
      <c r="A15887">
        <v>453</v>
      </c>
      <c r="B15887" s="1">
        <v>43568</v>
      </c>
      <c r="C15887">
        <f>VLOOKUP(B15887,dim_dates!$A$2:$B$31,2,FALSE)</f>
        <v>20190413</v>
      </c>
      <c r="D15887" s="3">
        <v>0.69041666666666701</v>
      </c>
      <c r="E15887">
        <v>8</v>
      </c>
      <c r="F15887">
        <v>8341</v>
      </c>
      <c r="G15887" t="s">
        <v>10</v>
      </c>
      <c r="H15887">
        <v>60</v>
      </c>
      <c r="I15887">
        <v>2</v>
      </c>
      <c r="J15887">
        <v>7.5</v>
      </c>
      <c r="K15887">
        <v>3.75</v>
      </c>
      <c r="L15887">
        <v>2.81</v>
      </c>
      <c r="M15887" t="s">
        <v>10</v>
      </c>
    </row>
    <row r="15888" spans="1:13">
      <c r="A15888">
        <v>453</v>
      </c>
      <c r="B15888" s="1">
        <v>43568</v>
      </c>
      <c r="C15888">
        <f>VLOOKUP(B15888,dim_dates!$A$2:$B$31,2,FALSE)</f>
        <v>20190413</v>
      </c>
      <c r="D15888" s="3">
        <v>0.69041666666666701</v>
      </c>
      <c r="E15888">
        <v>8</v>
      </c>
      <c r="F15888">
        <v>8341</v>
      </c>
      <c r="G15888" t="s">
        <v>10</v>
      </c>
      <c r="H15888">
        <v>74</v>
      </c>
      <c r="I15888">
        <v>1</v>
      </c>
      <c r="J15888">
        <v>3.5</v>
      </c>
      <c r="K15888">
        <v>3.5</v>
      </c>
      <c r="L15888">
        <v>2.2799999999999998</v>
      </c>
      <c r="M15888" t="s">
        <v>10</v>
      </c>
    </row>
    <row r="15889" spans="1:13">
      <c r="A15889">
        <v>453</v>
      </c>
      <c r="B15889" s="1">
        <v>43568</v>
      </c>
      <c r="C15889">
        <f>VLOOKUP(B15889,dim_dates!$A$2:$B$31,2,FALSE)</f>
        <v>20190413</v>
      </c>
      <c r="D15889" s="3">
        <v>0.69041666666666701</v>
      </c>
      <c r="E15889">
        <v>8</v>
      </c>
      <c r="F15889">
        <v>8341</v>
      </c>
      <c r="G15889" t="s">
        <v>10</v>
      </c>
      <c r="H15889">
        <v>4</v>
      </c>
      <c r="I15889">
        <v>1</v>
      </c>
      <c r="J15889">
        <v>20.45</v>
      </c>
      <c r="K15889">
        <v>20.45</v>
      </c>
      <c r="L15889">
        <v>16.36</v>
      </c>
      <c r="M15889" t="s">
        <v>10</v>
      </c>
    </row>
    <row r="15890" spans="1:13">
      <c r="A15890">
        <v>454</v>
      </c>
      <c r="B15890" s="1">
        <v>43568</v>
      </c>
      <c r="C15890">
        <f>VLOOKUP(B15890,dim_dates!$A$2:$B$31,2,FALSE)</f>
        <v>20190413</v>
      </c>
      <c r="D15890" s="3">
        <v>0.693622685185185</v>
      </c>
      <c r="E15890">
        <v>8</v>
      </c>
      <c r="F15890">
        <v>8204</v>
      </c>
      <c r="G15890" t="s">
        <v>10</v>
      </c>
      <c r="H15890">
        <v>40</v>
      </c>
      <c r="I15890">
        <v>2</v>
      </c>
      <c r="J15890">
        <v>7.5</v>
      </c>
      <c r="K15890">
        <v>3.75</v>
      </c>
      <c r="L15890">
        <v>0.75</v>
      </c>
      <c r="M15890" t="s">
        <v>10</v>
      </c>
    </row>
    <row r="15891" spans="1:13">
      <c r="A15891">
        <v>454</v>
      </c>
      <c r="B15891" s="1">
        <v>43568</v>
      </c>
      <c r="C15891">
        <f>VLOOKUP(B15891,dim_dates!$A$2:$B$31,2,FALSE)</f>
        <v>20190413</v>
      </c>
      <c r="D15891" s="3">
        <v>0.693622685185185</v>
      </c>
      <c r="E15891">
        <v>8</v>
      </c>
      <c r="F15891">
        <v>8204</v>
      </c>
      <c r="G15891" t="s">
        <v>10</v>
      </c>
      <c r="H15891">
        <v>65</v>
      </c>
      <c r="I15891">
        <v>1</v>
      </c>
      <c r="J15891">
        <v>0.8</v>
      </c>
      <c r="K15891">
        <v>0.8</v>
      </c>
      <c r="L15891">
        <v>0.04</v>
      </c>
      <c r="M15891" t="s">
        <v>10</v>
      </c>
    </row>
    <row r="15892" spans="1:13">
      <c r="A15892">
        <v>455</v>
      </c>
      <c r="B15892" s="1">
        <v>43568</v>
      </c>
      <c r="C15892">
        <f>VLOOKUP(B15892,dim_dates!$A$2:$B$31,2,FALSE)</f>
        <v>20190413</v>
      </c>
      <c r="D15892" s="3">
        <v>0.85296296296296303</v>
      </c>
      <c r="E15892">
        <v>8</v>
      </c>
      <c r="F15892">
        <v>8121</v>
      </c>
      <c r="G15892" t="s">
        <v>11</v>
      </c>
      <c r="H15892">
        <v>54</v>
      </c>
      <c r="I15892">
        <v>2</v>
      </c>
      <c r="J15892">
        <v>5</v>
      </c>
      <c r="K15892">
        <v>2.5</v>
      </c>
      <c r="L15892">
        <v>0.63</v>
      </c>
      <c r="M15892" t="s">
        <v>10</v>
      </c>
    </row>
    <row r="15893" spans="1:13">
      <c r="A15893">
        <v>455</v>
      </c>
      <c r="B15893" s="1">
        <v>43568</v>
      </c>
      <c r="C15893">
        <f>VLOOKUP(B15893,dim_dates!$A$2:$B$31,2,FALSE)</f>
        <v>20190413</v>
      </c>
      <c r="D15893" s="3">
        <v>0.85296296296296303</v>
      </c>
      <c r="E15893">
        <v>8</v>
      </c>
      <c r="F15893">
        <v>8121</v>
      </c>
      <c r="G15893" t="s">
        <v>11</v>
      </c>
      <c r="H15893">
        <v>69</v>
      </c>
      <c r="I15893">
        <v>1</v>
      </c>
      <c r="J15893">
        <v>3.25</v>
      </c>
      <c r="K15893">
        <v>3.25</v>
      </c>
      <c r="L15893">
        <v>2.2799999999999998</v>
      </c>
      <c r="M15893" t="s">
        <v>10</v>
      </c>
    </row>
    <row r="15894" spans="1:13">
      <c r="A15894">
        <v>456</v>
      </c>
      <c r="B15894" s="1">
        <v>43568</v>
      </c>
      <c r="C15894">
        <f>VLOOKUP(B15894,dim_dates!$A$2:$B$31,2,FALSE)</f>
        <v>20190413</v>
      </c>
      <c r="D15894" s="3">
        <v>0.54159722222222195</v>
      </c>
      <c r="E15894">
        <v>8</v>
      </c>
      <c r="F15894">
        <v>8316</v>
      </c>
      <c r="G15894" t="s">
        <v>10</v>
      </c>
      <c r="H15894">
        <v>29</v>
      </c>
      <c r="I15894">
        <v>2</v>
      </c>
      <c r="J15894">
        <v>5</v>
      </c>
      <c r="K15894">
        <v>2.5</v>
      </c>
      <c r="L15894">
        <v>0.5</v>
      </c>
      <c r="M15894" t="s">
        <v>10</v>
      </c>
    </row>
    <row r="15895" spans="1:13">
      <c r="A15895">
        <v>456</v>
      </c>
      <c r="B15895" s="1">
        <v>43568</v>
      </c>
      <c r="C15895">
        <f>VLOOKUP(B15895,dim_dates!$A$2:$B$31,2,FALSE)</f>
        <v>20190413</v>
      </c>
      <c r="D15895" s="3">
        <v>0.54159722222222195</v>
      </c>
      <c r="E15895">
        <v>8</v>
      </c>
      <c r="F15895">
        <v>8316</v>
      </c>
      <c r="G15895" t="s">
        <v>10</v>
      </c>
      <c r="H15895">
        <v>6</v>
      </c>
      <c r="I15895">
        <v>1</v>
      </c>
      <c r="J15895">
        <v>21</v>
      </c>
      <c r="K15895">
        <v>21</v>
      </c>
      <c r="L15895">
        <v>16.8</v>
      </c>
      <c r="M15895" t="s">
        <v>10</v>
      </c>
    </row>
    <row r="15896" spans="1:13">
      <c r="A15896">
        <v>457</v>
      </c>
      <c r="B15896" s="1">
        <v>43568</v>
      </c>
      <c r="C15896">
        <f>VLOOKUP(B15896,dim_dates!$A$2:$B$31,2,FALSE)</f>
        <v>20190413</v>
      </c>
      <c r="D15896" s="3">
        <v>0.65068287037036998</v>
      </c>
      <c r="E15896">
        <v>8</v>
      </c>
      <c r="F15896">
        <v>8382</v>
      </c>
      <c r="G15896" t="s">
        <v>10</v>
      </c>
      <c r="H15896">
        <v>46</v>
      </c>
      <c r="I15896">
        <v>2</v>
      </c>
      <c r="J15896">
        <v>5</v>
      </c>
      <c r="K15896">
        <v>2.5</v>
      </c>
      <c r="L15896">
        <v>0.63</v>
      </c>
      <c r="M15896" t="s">
        <v>10</v>
      </c>
    </row>
    <row r="15897" spans="1:13">
      <c r="A15897">
        <v>458</v>
      </c>
      <c r="B15897" s="1">
        <v>43568</v>
      </c>
      <c r="C15897">
        <f>VLOOKUP(B15897,dim_dates!$A$2:$B$31,2,FALSE)</f>
        <v>20190413</v>
      </c>
      <c r="D15897" s="3">
        <v>0.86488425925925905</v>
      </c>
      <c r="E15897">
        <v>8</v>
      </c>
      <c r="F15897">
        <v>8192</v>
      </c>
      <c r="G15897" t="s">
        <v>11</v>
      </c>
      <c r="H15897">
        <v>41</v>
      </c>
      <c r="I15897">
        <v>2</v>
      </c>
      <c r="J15897">
        <v>8.5</v>
      </c>
      <c r="K15897">
        <v>4.25</v>
      </c>
      <c r="L15897">
        <v>0.85</v>
      </c>
      <c r="M15897" t="s">
        <v>10</v>
      </c>
    </row>
    <row r="15898" spans="1:13">
      <c r="A15898">
        <v>458</v>
      </c>
      <c r="B15898" s="1">
        <v>43568</v>
      </c>
      <c r="C15898">
        <f>VLOOKUP(B15898,dim_dates!$A$2:$B$31,2,FALSE)</f>
        <v>20190413</v>
      </c>
      <c r="D15898" s="3">
        <v>0.86488425925925905</v>
      </c>
      <c r="E15898">
        <v>8</v>
      </c>
      <c r="F15898">
        <v>8192</v>
      </c>
      <c r="G15898" t="s">
        <v>11</v>
      </c>
      <c r="H15898">
        <v>65</v>
      </c>
      <c r="I15898">
        <v>2</v>
      </c>
      <c r="J15898">
        <v>1.6</v>
      </c>
      <c r="K15898">
        <v>0.8</v>
      </c>
      <c r="L15898">
        <v>0.04</v>
      </c>
      <c r="M15898" t="s">
        <v>10</v>
      </c>
    </row>
    <row r="15899" spans="1:13">
      <c r="A15899">
        <v>460</v>
      </c>
      <c r="B15899" s="1">
        <v>43568</v>
      </c>
      <c r="C15899">
        <f>VLOOKUP(B15899,dim_dates!$A$2:$B$31,2,FALSE)</f>
        <v>20190413</v>
      </c>
      <c r="D15899" s="3">
        <v>0.76356481481481497</v>
      </c>
      <c r="E15899">
        <v>8</v>
      </c>
      <c r="F15899">
        <v>8136</v>
      </c>
      <c r="G15899" t="s">
        <v>10</v>
      </c>
      <c r="H15899">
        <v>30</v>
      </c>
      <c r="I15899">
        <v>1</v>
      </c>
      <c r="J15899">
        <v>3</v>
      </c>
      <c r="K15899">
        <v>3</v>
      </c>
      <c r="L15899">
        <v>0.6</v>
      </c>
      <c r="M15899" t="s">
        <v>10</v>
      </c>
    </row>
    <row r="15900" spans="1:13">
      <c r="A15900">
        <v>461</v>
      </c>
      <c r="B15900" s="1">
        <v>43568</v>
      </c>
      <c r="C15900">
        <f>VLOOKUP(B15900,dim_dates!$A$2:$B$31,2,FALSE)</f>
        <v>20190413</v>
      </c>
      <c r="D15900" s="3">
        <v>0.79046296296296303</v>
      </c>
      <c r="E15900">
        <v>8</v>
      </c>
      <c r="F15900">
        <v>8091</v>
      </c>
      <c r="G15900" t="s">
        <v>11</v>
      </c>
      <c r="H15900">
        <v>29</v>
      </c>
      <c r="I15900">
        <v>2</v>
      </c>
      <c r="J15900">
        <v>5</v>
      </c>
      <c r="K15900">
        <v>2.5</v>
      </c>
      <c r="L15900">
        <v>0.5</v>
      </c>
      <c r="M15900" t="s">
        <v>10</v>
      </c>
    </row>
    <row r="15901" spans="1:13">
      <c r="A15901">
        <v>462</v>
      </c>
      <c r="B15901" s="1">
        <v>43568</v>
      </c>
      <c r="C15901">
        <f>VLOOKUP(B15901,dim_dates!$A$2:$B$31,2,FALSE)</f>
        <v>20190413</v>
      </c>
      <c r="D15901" s="3">
        <v>0.48662037037036998</v>
      </c>
      <c r="E15901">
        <v>8</v>
      </c>
      <c r="F15901">
        <v>8259</v>
      </c>
      <c r="G15901" t="s">
        <v>11</v>
      </c>
      <c r="H15901">
        <v>51</v>
      </c>
      <c r="I15901">
        <v>2</v>
      </c>
      <c r="J15901">
        <v>6</v>
      </c>
      <c r="K15901">
        <v>3</v>
      </c>
      <c r="L15901">
        <v>0.75</v>
      </c>
      <c r="M15901" t="s">
        <v>10</v>
      </c>
    </row>
    <row r="15902" spans="1:13">
      <c r="A15902">
        <v>463</v>
      </c>
      <c r="B15902" s="1">
        <v>43568</v>
      </c>
      <c r="C15902">
        <f>VLOOKUP(B15902,dim_dates!$A$2:$B$31,2,FALSE)</f>
        <v>20190413</v>
      </c>
      <c r="D15902" s="3">
        <v>0.85217592592592595</v>
      </c>
      <c r="E15902">
        <v>8</v>
      </c>
      <c r="F15902">
        <v>8472</v>
      </c>
      <c r="G15902" t="s">
        <v>10</v>
      </c>
      <c r="H15902">
        <v>87</v>
      </c>
      <c r="I15902">
        <v>2</v>
      </c>
      <c r="J15902">
        <v>6</v>
      </c>
      <c r="K15902">
        <v>3</v>
      </c>
      <c r="L15902">
        <v>0.6</v>
      </c>
      <c r="M15902" t="s">
        <v>10</v>
      </c>
    </row>
    <row r="15903" spans="1:13">
      <c r="A15903">
        <v>464</v>
      </c>
      <c r="B15903" s="1">
        <v>43568</v>
      </c>
      <c r="C15903">
        <f>VLOOKUP(B15903,dim_dates!$A$2:$B$31,2,FALSE)</f>
        <v>20190413</v>
      </c>
      <c r="D15903" s="3">
        <v>0.761388888888889</v>
      </c>
      <c r="E15903">
        <v>8</v>
      </c>
      <c r="F15903">
        <v>8158</v>
      </c>
      <c r="G15903" t="s">
        <v>10</v>
      </c>
      <c r="H15903">
        <v>56</v>
      </c>
      <c r="I15903">
        <v>1</v>
      </c>
      <c r="J15903">
        <v>2.5499999999999998</v>
      </c>
      <c r="K15903">
        <v>2.5499999999999998</v>
      </c>
      <c r="L15903">
        <v>0.64</v>
      </c>
      <c r="M15903" t="s">
        <v>10</v>
      </c>
    </row>
    <row r="15904" spans="1:13">
      <c r="A15904">
        <v>467</v>
      </c>
      <c r="B15904" s="1">
        <v>43568</v>
      </c>
      <c r="C15904">
        <f>VLOOKUP(B15904,dim_dates!$A$2:$B$31,2,FALSE)</f>
        <v>20190413</v>
      </c>
      <c r="D15904" s="3">
        <v>0.52473379629629602</v>
      </c>
      <c r="E15904">
        <v>8</v>
      </c>
      <c r="F15904">
        <v>8080</v>
      </c>
      <c r="G15904" t="s">
        <v>11</v>
      </c>
      <c r="H15904">
        <v>26</v>
      </c>
      <c r="I15904">
        <v>2</v>
      </c>
      <c r="J15904">
        <v>6</v>
      </c>
      <c r="K15904">
        <v>3</v>
      </c>
      <c r="L15904">
        <v>0.6</v>
      </c>
      <c r="M15904" t="s">
        <v>10</v>
      </c>
    </row>
    <row r="15905" spans="1:13">
      <c r="A15905">
        <v>468</v>
      </c>
      <c r="B15905" s="1">
        <v>43568</v>
      </c>
      <c r="C15905">
        <f>VLOOKUP(B15905,dim_dates!$A$2:$B$31,2,FALSE)</f>
        <v>20190413</v>
      </c>
      <c r="D15905" s="3">
        <v>0.60148148148148195</v>
      </c>
      <c r="E15905">
        <v>8</v>
      </c>
      <c r="F15905">
        <v>8219</v>
      </c>
      <c r="G15905" t="s">
        <v>11</v>
      </c>
      <c r="H15905">
        <v>37</v>
      </c>
      <c r="I15905">
        <v>1</v>
      </c>
      <c r="J15905">
        <v>3</v>
      </c>
      <c r="K15905">
        <v>3</v>
      </c>
      <c r="L15905">
        <v>0.6</v>
      </c>
      <c r="M15905" t="s">
        <v>10</v>
      </c>
    </row>
    <row r="15906" spans="1:13">
      <c r="A15906">
        <v>468</v>
      </c>
      <c r="B15906" s="1">
        <v>43568</v>
      </c>
      <c r="C15906">
        <f>VLOOKUP(B15906,dim_dates!$A$2:$B$31,2,FALSE)</f>
        <v>20190413</v>
      </c>
      <c r="D15906" s="3">
        <v>0.60148148148148195</v>
      </c>
      <c r="E15906">
        <v>8</v>
      </c>
      <c r="F15906">
        <v>8219</v>
      </c>
      <c r="G15906" t="s">
        <v>11</v>
      </c>
      <c r="H15906">
        <v>65</v>
      </c>
      <c r="I15906">
        <v>1</v>
      </c>
      <c r="J15906">
        <v>0.8</v>
      </c>
      <c r="K15906">
        <v>0.8</v>
      </c>
      <c r="L15906">
        <v>0.04</v>
      </c>
      <c r="M15906" t="s">
        <v>10</v>
      </c>
    </row>
    <row r="15907" spans="1:13">
      <c r="A15907">
        <v>469</v>
      </c>
      <c r="B15907" s="1">
        <v>43568</v>
      </c>
      <c r="C15907">
        <f>VLOOKUP(B15907,dim_dates!$A$2:$B$31,2,FALSE)</f>
        <v>20190413</v>
      </c>
      <c r="D15907" s="3">
        <v>0.81902777777777802</v>
      </c>
      <c r="E15907">
        <v>8</v>
      </c>
      <c r="F15907">
        <v>8363</v>
      </c>
      <c r="G15907" t="s">
        <v>11</v>
      </c>
      <c r="H15907">
        <v>50</v>
      </c>
      <c r="I15907">
        <v>2</v>
      </c>
      <c r="J15907">
        <v>5</v>
      </c>
      <c r="K15907">
        <v>2.5</v>
      </c>
      <c r="L15907">
        <v>0.63</v>
      </c>
      <c r="M15907" t="s">
        <v>10</v>
      </c>
    </row>
    <row r="15908" spans="1:13">
      <c r="A15908">
        <v>472</v>
      </c>
      <c r="B15908" s="1">
        <v>43568</v>
      </c>
      <c r="C15908">
        <f>VLOOKUP(B15908,dim_dates!$A$2:$B$31,2,FALSE)</f>
        <v>20190413</v>
      </c>
      <c r="D15908" s="3">
        <v>0.75231481481481499</v>
      </c>
      <c r="E15908">
        <v>8</v>
      </c>
      <c r="F15908">
        <v>8091</v>
      </c>
      <c r="G15908" t="s">
        <v>10</v>
      </c>
      <c r="H15908">
        <v>37</v>
      </c>
      <c r="I15908">
        <v>2</v>
      </c>
      <c r="J15908">
        <v>6</v>
      </c>
      <c r="K15908">
        <v>3</v>
      </c>
      <c r="L15908">
        <v>0.6</v>
      </c>
      <c r="M15908" t="s">
        <v>10</v>
      </c>
    </row>
    <row r="15909" spans="1:13">
      <c r="A15909">
        <v>473</v>
      </c>
      <c r="B15909" s="1">
        <v>43568</v>
      </c>
      <c r="C15909">
        <f>VLOOKUP(B15909,dim_dates!$A$2:$B$31,2,FALSE)</f>
        <v>20190413</v>
      </c>
      <c r="D15909" s="3">
        <v>0.58481481481481501</v>
      </c>
      <c r="E15909">
        <v>8</v>
      </c>
      <c r="F15909">
        <v>8145</v>
      </c>
      <c r="G15909" t="s">
        <v>11</v>
      </c>
      <c r="H15909">
        <v>55</v>
      </c>
      <c r="I15909">
        <v>1</v>
      </c>
      <c r="J15909">
        <v>4</v>
      </c>
      <c r="K15909">
        <v>4</v>
      </c>
      <c r="L15909">
        <v>1</v>
      </c>
      <c r="M15909" t="s">
        <v>10</v>
      </c>
    </row>
    <row r="15910" spans="1:13">
      <c r="A15910">
        <v>473</v>
      </c>
      <c r="B15910" s="1">
        <v>43568</v>
      </c>
      <c r="C15910">
        <f>VLOOKUP(B15910,dim_dates!$A$2:$B$31,2,FALSE)</f>
        <v>20190413</v>
      </c>
      <c r="D15910" s="3">
        <v>0.58481481481481501</v>
      </c>
      <c r="E15910">
        <v>8</v>
      </c>
      <c r="F15910">
        <v>8145</v>
      </c>
      <c r="G15910" t="s">
        <v>11</v>
      </c>
      <c r="H15910">
        <v>78</v>
      </c>
      <c r="I15910">
        <v>1</v>
      </c>
      <c r="J15910">
        <v>4.5</v>
      </c>
      <c r="K15910">
        <v>4.5</v>
      </c>
      <c r="L15910">
        <v>2.93</v>
      </c>
      <c r="M15910" t="s">
        <v>10</v>
      </c>
    </row>
    <row r="15911" spans="1:13">
      <c r="A15911">
        <v>474</v>
      </c>
      <c r="B15911" s="1">
        <v>43568</v>
      </c>
      <c r="C15911">
        <f>VLOOKUP(B15911,dim_dates!$A$2:$B$31,2,FALSE)</f>
        <v>20190413</v>
      </c>
      <c r="D15911" s="3">
        <v>0.52491898148148197</v>
      </c>
      <c r="E15911">
        <v>8</v>
      </c>
      <c r="F15911">
        <v>8007</v>
      </c>
      <c r="G15911" t="s">
        <v>11</v>
      </c>
      <c r="H15911">
        <v>54</v>
      </c>
      <c r="I15911">
        <v>2</v>
      </c>
      <c r="J15911">
        <v>5</v>
      </c>
      <c r="K15911">
        <v>2.5</v>
      </c>
      <c r="L15911">
        <v>0.63</v>
      </c>
      <c r="M15911" t="s">
        <v>10</v>
      </c>
    </row>
    <row r="15912" spans="1:13">
      <c r="A15912">
        <v>476</v>
      </c>
      <c r="B15912" s="1">
        <v>43568</v>
      </c>
      <c r="C15912">
        <f>VLOOKUP(B15912,dim_dates!$A$2:$B$31,2,FALSE)</f>
        <v>20190413</v>
      </c>
      <c r="D15912" s="3">
        <v>0.49072916666666699</v>
      </c>
      <c r="E15912">
        <v>8</v>
      </c>
      <c r="F15912">
        <v>8437</v>
      </c>
      <c r="G15912" t="s">
        <v>10</v>
      </c>
      <c r="H15912">
        <v>26</v>
      </c>
      <c r="I15912">
        <v>1</v>
      </c>
      <c r="J15912">
        <v>3</v>
      </c>
      <c r="K15912">
        <v>3</v>
      </c>
      <c r="L15912">
        <v>0.6</v>
      </c>
      <c r="M15912" t="s">
        <v>10</v>
      </c>
    </row>
    <row r="15913" spans="1:13">
      <c r="A15913">
        <v>477</v>
      </c>
      <c r="B15913" s="1">
        <v>43568</v>
      </c>
      <c r="C15913">
        <f>VLOOKUP(B15913,dim_dates!$A$2:$B$31,2,FALSE)</f>
        <v>20190413</v>
      </c>
      <c r="D15913" s="3">
        <v>0.63815972222222195</v>
      </c>
      <c r="E15913">
        <v>8</v>
      </c>
      <c r="F15913">
        <v>8054</v>
      </c>
      <c r="G15913" t="s">
        <v>11</v>
      </c>
      <c r="H15913">
        <v>45</v>
      </c>
      <c r="I15913">
        <v>2</v>
      </c>
      <c r="J15913">
        <v>6</v>
      </c>
      <c r="K15913">
        <v>3</v>
      </c>
      <c r="L15913">
        <v>0.75</v>
      </c>
      <c r="M15913" t="s">
        <v>10</v>
      </c>
    </row>
    <row r="15914" spans="1:13">
      <c r="A15914">
        <v>478</v>
      </c>
      <c r="B15914" s="1">
        <v>43568</v>
      </c>
      <c r="C15914">
        <f>VLOOKUP(B15914,dim_dates!$A$2:$B$31,2,FALSE)</f>
        <v>20190413</v>
      </c>
      <c r="D15914" s="3">
        <v>0.49592592592592599</v>
      </c>
      <c r="E15914">
        <v>8</v>
      </c>
      <c r="F15914">
        <v>8485</v>
      </c>
      <c r="G15914" t="s">
        <v>10</v>
      </c>
      <c r="H15914">
        <v>32</v>
      </c>
      <c r="I15914">
        <v>1</v>
      </c>
      <c r="J15914">
        <v>3</v>
      </c>
      <c r="K15914">
        <v>3</v>
      </c>
      <c r="L15914">
        <v>0.6</v>
      </c>
      <c r="M15914" t="s">
        <v>10</v>
      </c>
    </row>
    <row r="15915" spans="1:13">
      <c r="A15915">
        <v>479</v>
      </c>
      <c r="B15915" s="1">
        <v>43568</v>
      </c>
      <c r="C15915">
        <f>VLOOKUP(B15915,dim_dates!$A$2:$B$31,2,FALSE)</f>
        <v>20190413</v>
      </c>
      <c r="D15915" s="3">
        <v>0.80752314814814796</v>
      </c>
      <c r="E15915">
        <v>8</v>
      </c>
      <c r="F15915">
        <v>8262</v>
      </c>
      <c r="G15915" t="s">
        <v>10</v>
      </c>
      <c r="H15915">
        <v>51</v>
      </c>
      <c r="I15915">
        <v>2</v>
      </c>
      <c r="J15915">
        <v>6</v>
      </c>
      <c r="K15915">
        <v>3</v>
      </c>
      <c r="L15915">
        <v>0.75</v>
      </c>
      <c r="M15915" t="s">
        <v>10</v>
      </c>
    </row>
    <row r="15916" spans="1:13">
      <c r="A15916">
        <v>482</v>
      </c>
      <c r="B15916" s="1">
        <v>43568</v>
      </c>
      <c r="C15916">
        <f>VLOOKUP(B15916,dim_dates!$A$2:$B$31,2,FALSE)</f>
        <v>20190413</v>
      </c>
      <c r="D15916" s="3">
        <v>0.75074074074074104</v>
      </c>
      <c r="E15916">
        <v>8</v>
      </c>
      <c r="F15916">
        <v>8082</v>
      </c>
      <c r="G15916" t="s">
        <v>10</v>
      </c>
      <c r="H15916">
        <v>32</v>
      </c>
      <c r="I15916">
        <v>1</v>
      </c>
      <c r="J15916">
        <v>3</v>
      </c>
      <c r="K15916">
        <v>3</v>
      </c>
      <c r="L15916">
        <v>0.6</v>
      </c>
      <c r="M15916" t="s">
        <v>10</v>
      </c>
    </row>
    <row r="15917" spans="1:13">
      <c r="A15917">
        <v>483</v>
      </c>
      <c r="B15917" s="1">
        <v>43568</v>
      </c>
      <c r="C15917">
        <f>VLOOKUP(B15917,dim_dates!$A$2:$B$31,2,FALSE)</f>
        <v>20190413</v>
      </c>
      <c r="D15917" s="3">
        <v>0.60332175925925902</v>
      </c>
      <c r="E15917">
        <v>8</v>
      </c>
      <c r="F15917">
        <v>8399</v>
      </c>
      <c r="G15917" t="s">
        <v>11</v>
      </c>
      <c r="H15917">
        <v>41</v>
      </c>
      <c r="I15917">
        <v>2</v>
      </c>
      <c r="J15917">
        <v>8.5</v>
      </c>
      <c r="K15917">
        <v>4.25</v>
      </c>
      <c r="L15917">
        <v>0.85</v>
      </c>
      <c r="M15917" t="s">
        <v>10</v>
      </c>
    </row>
    <row r="15918" spans="1:13">
      <c r="A15918">
        <v>483</v>
      </c>
      <c r="B15918" s="1">
        <v>43568</v>
      </c>
      <c r="C15918">
        <f>VLOOKUP(B15918,dim_dates!$A$2:$B$31,2,FALSE)</f>
        <v>20190413</v>
      </c>
      <c r="D15918" s="3">
        <v>0.60332175925925902</v>
      </c>
      <c r="E15918">
        <v>8</v>
      </c>
      <c r="F15918">
        <v>8399</v>
      </c>
      <c r="G15918" t="s">
        <v>11</v>
      </c>
      <c r="H15918">
        <v>64</v>
      </c>
      <c r="I15918">
        <v>1</v>
      </c>
      <c r="J15918">
        <v>0.8</v>
      </c>
      <c r="K15918">
        <v>0.8</v>
      </c>
      <c r="L15918">
        <v>0.04</v>
      </c>
      <c r="M15918" t="s">
        <v>10</v>
      </c>
    </row>
    <row r="15919" spans="1:13">
      <c r="A15919">
        <v>483</v>
      </c>
      <c r="B15919" s="1">
        <v>43568</v>
      </c>
      <c r="C15919">
        <f>VLOOKUP(B15919,dim_dates!$A$2:$B$31,2,FALSE)</f>
        <v>20190413</v>
      </c>
      <c r="D15919" s="3">
        <v>0.60332175925925902</v>
      </c>
      <c r="E15919">
        <v>8</v>
      </c>
      <c r="F15919">
        <v>8399</v>
      </c>
      <c r="G15919" t="s">
        <v>11</v>
      </c>
      <c r="H15919">
        <v>77</v>
      </c>
      <c r="I15919">
        <v>1</v>
      </c>
      <c r="J15919">
        <v>3</v>
      </c>
      <c r="K15919">
        <v>3</v>
      </c>
      <c r="L15919">
        <v>1.95</v>
      </c>
      <c r="M15919" t="s">
        <v>10</v>
      </c>
    </row>
    <row r="15920" spans="1:13">
      <c r="A15920">
        <v>485</v>
      </c>
      <c r="B15920" s="1">
        <v>43568</v>
      </c>
      <c r="C15920">
        <f>VLOOKUP(B15920,dim_dates!$A$2:$B$31,2,FALSE)</f>
        <v>20190413</v>
      </c>
      <c r="D15920" s="3">
        <v>0.78494212962962995</v>
      </c>
      <c r="E15920">
        <v>8</v>
      </c>
      <c r="F15920">
        <v>8043</v>
      </c>
      <c r="G15920" t="s">
        <v>11</v>
      </c>
      <c r="H15920">
        <v>42</v>
      </c>
      <c r="I15920">
        <v>2</v>
      </c>
      <c r="J15920">
        <v>5</v>
      </c>
      <c r="K15920">
        <v>2.5</v>
      </c>
      <c r="L15920">
        <v>0.63</v>
      </c>
      <c r="M15920" t="s">
        <v>10</v>
      </c>
    </row>
    <row r="15921" spans="1:13">
      <c r="A15921">
        <v>485</v>
      </c>
      <c r="B15921" s="1">
        <v>43568</v>
      </c>
      <c r="C15921">
        <f>VLOOKUP(B15921,dim_dates!$A$2:$B$31,2,FALSE)</f>
        <v>20190413</v>
      </c>
      <c r="D15921" s="3">
        <v>0.78494212962962995</v>
      </c>
      <c r="E15921">
        <v>8</v>
      </c>
      <c r="F15921">
        <v>8043</v>
      </c>
      <c r="G15921" t="s">
        <v>11</v>
      </c>
      <c r="H15921">
        <v>69</v>
      </c>
      <c r="I15921">
        <v>1</v>
      </c>
      <c r="J15921">
        <v>3.25</v>
      </c>
      <c r="K15921">
        <v>3.25</v>
      </c>
      <c r="L15921">
        <v>2.2799999999999998</v>
      </c>
      <c r="M15921" t="s">
        <v>10</v>
      </c>
    </row>
    <row r="15922" spans="1:13">
      <c r="A15922">
        <v>486</v>
      </c>
      <c r="B15922" s="1">
        <v>43568</v>
      </c>
      <c r="C15922">
        <f>VLOOKUP(B15922,dim_dates!$A$2:$B$31,2,FALSE)</f>
        <v>20190413</v>
      </c>
      <c r="D15922" s="3">
        <v>0.62393518518518498</v>
      </c>
      <c r="E15922">
        <v>8</v>
      </c>
      <c r="F15922">
        <v>8365</v>
      </c>
      <c r="G15922" t="s">
        <v>11</v>
      </c>
      <c r="H15922">
        <v>53</v>
      </c>
      <c r="I15922">
        <v>2</v>
      </c>
      <c r="J15922">
        <v>6</v>
      </c>
      <c r="K15922">
        <v>3</v>
      </c>
      <c r="L15922">
        <v>0.75</v>
      </c>
      <c r="M15922" t="s">
        <v>10</v>
      </c>
    </row>
    <row r="15923" spans="1:13">
      <c r="A15923">
        <v>488</v>
      </c>
      <c r="B15923" s="1">
        <v>43568</v>
      </c>
      <c r="C15923">
        <f>VLOOKUP(B15923,dim_dates!$A$2:$B$31,2,FALSE)</f>
        <v>20190413</v>
      </c>
      <c r="D15923" s="3">
        <v>0.72032407407407395</v>
      </c>
      <c r="E15923">
        <v>8</v>
      </c>
      <c r="F15923">
        <v>8208</v>
      </c>
      <c r="G15923" t="s">
        <v>11</v>
      </c>
      <c r="H15923">
        <v>27</v>
      </c>
      <c r="I15923">
        <v>2</v>
      </c>
      <c r="J15923">
        <v>7</v>
      </c>
      <c r="K15923">
        <v>3.5</v>
      </c>
      <c r="L15923">
        <v>0.7</v>
      </c>
      <c r="M15923" t="s">
        <v>10</v>
      </c>
    </row>
    <row r="15924" spans="1:13">
      <c r="A15924">
        <v>488</v>
      </c>
      <c r="B15924" s="1">
        <v>43568</v>
      </c>
      <c r="C15924">
        <f>VLOOKUP(B15924,dim_dates!$A$2:$B$31,2,FALSE)</f>
        <v>20190413</v>
      </c>
      <c r="D15924" s="3">
        <v>0.72032407407407395</v>
      </c>
      <c r="E15924">
        <v>8</v>
      </c>
      <c r="F15924">
        <v>8208</v>
      </c>
      <c r="G15924" t="s">
        <v>11</v>
      </c>
      <c r="H15924">
        <v>71</v>
      </c>
      <c r="I15924">
        <v>1</v>
      </c>
      <c r="J15924">
        <v>3.75</v>
      </c>
      <c r="K15924">
        <v>3.75</v>
      </c>
      <c r="L15924">
        <v>2.44</v>
      </c>
      <c r="M15924" t="s">
        <v>10</v>
      </c>
    </row>
    <row r="15925" spans="1:13">
      <c r="A15925">
        <v>489</v>
      </c>
      <c r="B15925" s="1">
        <v>43568</v>
      </c>
      <c r="C15925">
        <f>VLOOKUP(B15925,dim_dates!$A$2:$B$31,2,FALSE)</f>
        <v>20190413</v>
      </c>
      <c r="D15925" s="3">
        <v>0.82542824074074095</v>
      </c>
      <c r="E15925">
        <v>8</v>
      </c>
      <c r="F15925">
        <v>8208</v>
      </c>
      <c r="G15925" t="s">
        <v>10</v>
      </c>
      <c r="H15925">
        <v>40</v>
      </c>
      <c r="I15925">
        <v>1</v>
      </c>
      <c r="J15925">
        <v>3.75</v>
      </c>
      <c r="K15925">
        <v>3.75</v>
      </c>
      <c r="L15925">
        <v>0.75</v>
      </c>
      <c r="M15925" t="s">
        <v>10</v>
      </c>
    </row>
    <row r="15926" spans="1:13">
      <c r="A15926">
        <v>489</v>
      </c>
      <c r="B15926" s="1">
        <v>43568</v>
      </c>
      <c r="C15926">
        <f>VLOOKUP(B15926,dim_dates!$A$2:$B$31,2,FALSE)</f>
        <v>20190413</v>
      </c>
      <c r="D15926" s="3">
        <v>0.82542824074074095</v>
      </c>
      <c r="E15926">
        <v>8</v>
      </c>
      <c r="F15926">
        <v>8208</v>
      </c>
      <c r="G15926" t="s">
        <v>10</v>
      </c>
      <c r="H15926">
        <v>63</v>
      </c>
      <c r="I15926">
        <v>2</v>
      </c>
      <c r="J15926">
        <v>1.6</v>
      </c>
      <c r="K15926">
        <v>0.8</v>
      </c>
      <c r="L15926">
        <v>0.04</v>
      </c>
      <c r="M15926" t="s">
        <v>10</v>
      </c>
    </row>
    <row r="15927" spans="1:13">
      <c r="A15927">
        <v>490</v>
      </c>
      <c r="B15927" s="1">
        <v>43568</v>
      </c>
      <c r="C15927">
        <f>VLOOKUP(B15927,dim_dates!$A$2:$B$31,2,FALSE)</f>
        <v>20190413</v>
      </c>
      <c r="D15927" s="3">
        <v>0.722291666666667</v>
      </c>
      <c r="E15927">
        <v>8</v>
      </c>
      <c r="F15927">
        <v>8357</v>
      </c>
      <c r="G15927" t="s">
        <v>11</v>
      </c>
      <c r="H15927">
        <v>47</v>
      </c>
      <c r="I15927">
        <v>1</v>
      </c>
      <c r="J15927">
        <v>3</v>
      </c>
      <c r="K15927">
        <v>3</v>
      </c>
      <c r="L15927">
        <v>0.75</v>
      </c>
      <c r="M15927" t="s">
        <v>10</v>
      </c>
    </row>
    <row r="15928" spans="1:13">
      <c r="A15928">
        <v>492</v>
      </c>
      <c r="B15928" s="1">
        <v>43568</v>
      </c>
      <c r="C15928">
        <f>VLOOKUP(B15928,dim_dates!$A$2:$B$31,2,FALSE)</f>
        <v>20190413</v>
      </c>
      <c r="D15928" s="3">
        <v>0.72362268518518502</v>
      </c>
      <c r="E15928">
        <v>8</v>
      </c>
      <c r="F15928">
        <v>8024</v>
      </c>
      <c r="G15928" t="s">
        <v>11</v>
      </c>
      <c r="H15928">
        <v>55</v>
      </c>
      <c r="I15928">
        <v>2</v>
      </c>
      <c r="J15928">
        <v>8</v>
      </c>
      <c r="K15928">
        <v>4</v>
      </c>
      <c r="L15928">
        <v>1</v>
      </c>
      <c r="M15928" t="s">
        <v>10</v>
      </c>
    </row>
    <row r="15929" spans="1:13">
      <c r="A15929">
        <v>493</v>
      </c>
      <c r="B15929" s="1">
        <v>43568</v>
      </c>
      <c r="C15929">
        <f>VLOOKUP(B15929,dim_dates!$A$2:$B$31,2,FALSE)</f>
        <v>20190413</v>
      </c>
      <c r="D15929" s="3">
        <v>0.48053240740740699</v>
      </c>
      <c r="E15929">
        <v>8</v>
      </c>
      <c r="F15929">
        <v>8081</v>
      </c>
      <c r="G15929" t="s">
        <v>11</v>
      </c>
      <c r="H15929">
        <v>54</v>
      </c>
      <c r="I15929">
        <v>2</v>
      </c>
      <c r="J15929">
        <v>5</v>
      </c>
      <c r="K15929">
        <v>2.5</v>
      </c>
      <c r="L15929">
        <v>0.63</v>
      </c>
      <c r="M15929" t="s">
        <v>10</v>
      </c>
    </row>
    <row r="15930" spans="1:13">
      <c r="A15930">
        <v>494</v>
      </c>
      <c r="B15930" s="1">
        <v>43568</v>
      </c>
      <c r="C15930">
        <f>VLOOKUP(B15930,dim_dates!$A$2:$B$31,2,FALSE)</f>
        <v>20190413</v>
      </c>
      <c r="D15930" s="3">
        <v>0.83618055555555604</v>
      </c>
      <c r="E15930">
        <v>8</v>
      </c>
      <c r="F15930">
        <v>8068</v>
      </c>
      <c r="G15930" t="s">
        <v>11</v>
      </c>
      <c r="H15930">
        <v>56</v>
      </c>
      <c r="I15930">
        <v>2</v>
      </c>
      <c r="J15930">
        <v>5.0999999999999996</v>
      </c>
      <c r="K15930">
        <v>2.5499999999999998</v>
      </c>
      <c r="L15930">
        <v>0.64</v>
      </c>
      <c r="M15930" t="s">
        <v>10</v>
      </c>
    </row>
    <row r="15931" spans="1:13">
      <c r="A15931">
        <v>495</v>
      </c>
      <c r="B15931" s="1">
        <v>43568</v>
      </c>
      <c r="C15931">
        <f>VLOOKUP(B15931,dim_dates!$A$2:$B$31,2,FALSE)</f>
        <v>20190413</v>
      </c>
      <c r="D15931" s="3">
        <v>0.65060185185185204</v>
      </c>
      <c r="E15931">
        <v>8</v>
      </c>
      <c r="F15931">
        <v>8458</v>
      </c>
      <c r="G15931" t="s">
        <v>11</v>
      </c>
      <c r="H15931">
        <v>54</v>
      </c>
      <c r="I15931">
        <v>1</v>
      </c>
      <c r="J15931">
        <v>2.5</v>
      </c>
      <c r="K15931">
        <v>2.5</v>
      </c>
      <c r="L15931">
        <v>0.63</v>
      </c>
      <c r="M15931" t="s">
        <v>10</v>
      </c>
    </row>
    <row r="15932" spans="1:13">
      <c r="A15932">
        <v>500</v>
      </c>
      <c r="B15932" s="1">
        <v>43568</v>
      </c>
      <c r="C15932">
        <f>VLOOKUP(B15932,dim_dates!$A$2:$B$31,2,FALSE)</f>
        <v>20190413</v>
      </c>
      <c r="D15932" s="3">
        <v>0.80074074074074097</v>
      </c>
      <c r="E15932">
        <v>8</v>
      </c>
      <c r="F15932">
        <v>8214</v>
      </c>
      <c r="G15932" t="s">
        <v>11</v>
      </c>
      <c r="H15932">
        <v>59</v>
      </c>
      <c r="I15932">
        <v>2</v>
      </c>
      <c r="J15932">
        <v>9</v>
      </c>
      <c r="K15932">
        <v>4.5</v>
      </c>
      <c r="L15932">
        <v>3.38</v>
      </c>
      <c r="M15932" t="s">
        <v>10</v>
      </c>
    </row>
    <row r="15933" spans="1:13">
      <c r="A15933">
        <v>502</v>
      </c>
      <c r="B15933" s="1">
        <v>43568</v>
      </c>
      <c r="C15933">
        <f>VLOOKUP(B15933,dim_dates!$A$2:$B$31,2,FALSE)</f>
        <v>20190413</v>
      </c>
      <c r="D15933" s="3">
        <v>0.67481481481481498</v>
      </c>
      <c r="E15933">
        <v>8</v>
      </c>
      <c r="F15933">
        <v>8389</v>
      </c>
      <c r="G15933" t="s">
        <v>11</v>
      </c>
      <c r="H15933">
        <v>50</v>
      </c>
      <c r="I15933">
        <v>2</v>
      </c>
      <c r="J15933">
        <v>5</v>
      </c>
      <c r="K15933">
        <v>2.5</v>
      </c>
      <c r="L15933">
        <v>0.63</v>
      </c>
      <c r="M15933" t="s">
        <v>10</v>
      </c>
    </row>
    <row r="15934" spans="1:13">
      <c r="A15934">
        <v>503</v>
      </c>
      <c r="B15934" s="1">
        <v>43568</v>
      </c>
      <c r="C15934">
        <f>VLOOKUP(B15934,dim_dates!$A$2:$B$31,2,FALSE)</f>
        <v>20190413</v>
      </c>
      <c r="D15934" s="3">
        <v>0.56590277777777798</v>
      </c>
      <c r="E15934">
        <v>8</v>
      </c>
      <c r="F15934">
        <v>8481</v>
      </c>
      <c r="G15934" t="s">
        <v>10</v>
      </c>
      <c r="H15934">
        <v>51</v>
      </c>
      <c r="I15934">
        <v>2</v>
      </c>
      <c r="J15934">
        <v>6</v>
      </c>
      <c r="K15934">
        <v>3</v>
      </c>
      <c r="L15934">
        <v>0.75</v>
      </c>
      <c r="M15934" t="s">
        <v>10</v>
      </c>
    </row>
    <row r="15935" spans="1:13">
      <c r="A15935">
        <v>503</v>
      </c>
      <c r="B15935" s="1">
        <v>43568</v>
      </c>
      <c r="C15935">
        <f>VLOOKUP(B15935,dim_dates!$A$2:$B$31,2,FALSE)</f>
        <v>20190413</v>
      </c>
      <c r="D15935" s="3">
        <v>0.56590277777777798</v>
      </c>
      <c r="E15935">
        <v>8</v>
      </c>
      <c r="F15935">
        <v>8481</v>
      </c>
      <c r="G15935" t="s">
        <v>10</v>
      </c>
      <c r="H15935">
        <v>79</v>
      </c>
      <c r="I15935">
        <v>1</v>
      </c>
      <c r="J15935">
        <v>3.75</v>
      </c>
      <c r="K15935">
        <v>3.75</v>
      </c>
      <c r="L15935">
        <v>2.44</v>
      </c>
      <c r="M15935" t="s">
        <v>10</v>
      </c>
    </row>
    <row r="15936" spans="1:13">
      <c r="A15936">
        <v>505</v>
      </c>
      <c r="B15936" s="1">
        <v>43568</v>
      </c>
      <c r="C15936">
        <f>VLOOKUP(B15936,dim_dates!$A$2:$B$31,2,FALSE)</f>
        <v>20190413</v>
      </c>
      <c r="D15936" s="3">
        <v>0.58364583333333298</v>
      </c>
      <c r="E15936">
        <v>8</v>
      </c>
      <c r="F15936">
        <v>8373</v>
      </c>
      <c r="G15936" t="s">
        <v>11</v>
      </c>
      <c r="H15936">
        <v>61</v>
      </c>
      <c r="I15936">
        <v>2</v>
      </c>
      <c r="J15936">
        <v>9.5</v>
      </c>
      <c r="K15936">
        <v>4.75</v>
      </c>
      <c r="L15936">
        <v>3.56</v>
      </c>
      <c r="M15936" t="s">
        <v>10</v>
      </c>
    </row>
    <row r="15937" spans="1:13">
      <c r="A15937">
        <v>506</v>
      </c>
      <c r="B15937" s="1">
        <v>43568</v>
      </c>
      <c r="C15937">
        <f>VLOOKUP(B15937,dim_dates!$A$2:$B$31,2,FALSE)</f>
        <v>20190413</v>
      </c>
      <c r="D15937" s="3">
        <v>0.57951388888888899</v>
      </c>
      <c r="E15937">
        <v>8</v>
      </c>
      <c r="F15937">
        <v>8486</v>
      </c>
      <c r="G15937" t="s">
        <v>10</v>
      </c>
      <c r="H15937">
        <v>50</v>
      </c>
      <c r="I15937">
        <v>2</v>
      </c>
      <c r="J15937">
        <v>5</v>
      </c>
      <c r="K15937">
        <v>2.5</v>
      </c>
      <c r="L15937">
        <v>0.63</v>
      </c>
      <c r="M15937" t="s">
        <v>10</v>
      </c>
    </row>
    <row r="15938" spans="1:13">
      <c r="A15938">
        <v>506</v>
      </c>
      <c r="B15938" s="1">
        <v>43568</v>
      </c>
      <c r="C15938">
        <f>VLOOKUP(B15938,dim_dates!$A$2:$B$31,2,FALSE)</f>
        <v>20190413</v>
      </c>
      <c r="D15938" s="3">
        <v>0.57951388888888899</v>
      </c>
      <c r="E15938">
        <v>8</v>
      </c>
      <c r="F15938">
        <v>8486</v>
      </c>
      <c r="G15938" t="s">
        <v>10</v>
      </c>
      <c r="H15938">
        <v>20</v>
      </c>
      <c r="I15938">
        <v>1</v>
      </c>
      <c r="J15938">
        <v>7.6</v>
      </c>
      <c r="K15938">
        <v>7.6</v>
      </c>
      <c r="L15938">
        <v>6.08</v>
      </c>
      <c r="M15938" t="s">
        <v>10</v>
      </c>
    </row>
    <row r="15939" spans="1:13">
      <c r="A15939">
        <v>509</v>
      </c>
      <c r="B15939" s="1">
        <v>43568</v>
      </c>
      <c r="C15939">
        <f>VLOOKUP(B15939,dim_dates!$A$2:$B$31,2,FALSE)</f>
        <v>20190413</v>
      </c>
      <c r="D15939" s="3">
        <v>0.59716435185185202</v>
      </c>
      <c r="E15939">
        <v>8</v>
      </c>
      <c r="F15939">
        <v>8375</v>
      </c>
      <c r="G15939" t="s">
        <v>11</v>
      </c>
      <c r="H15939">
        <v>22</v>
      </c>
      <c r="I15939">
        <v>2</v>
      </c>
      <c r="J15939">
        <v>4</v>
      </c>
      <c r="K15939">
        <v>2</v>
      </c>
      <c r="L15939">
        <v>0.4</v>
      </c>
      <c r="M15939" t="s">
        <v>10</v>
      </c>
    </row>
    <row r="15940" spans="1:13">
      <c r="A15940">
        <v>1</v>
      </c>
      <c r="B15940" s="1">
        <v>43569</v>
      </c>
      <c r="C15940">
        <f>VLOOKUP(B15940,dim_dates!$A$2:$B$31,2,FALSE)</f>
        <v>20190414</v>
      </c>
      <c r="D15940" s="3">
        <v>0.36462962962963003</v>
      </c>
      <c r="E15940">
        <v>3</v>
      </c>
      <c r="F15940">
        <v>130</v>
      </c>
      <c r="G15940" t="s">
        <v>10</v>
      </c>
      <c r="H15940">
        <v>23</v>
      </c>
      <c r="I15940">
        <v>1</v>
      </c>
      <c r="J15940">
        <v>2.5</v>
      </c>
      <c r="K15940">
        <v>2.5</v>
      </c>
      <c r="L15940">
        <v>0.5</v>
      </c>
      <c r="M15940" t="s">
        <v>10</v>
      </c>
    </row>
    <row r="15941" spans="1:13">
      <c r="A15941">
        <v>2</v>
      </c>
      <c r="B15941" s="1">
        <v>43569</v>
      </c>
      <c r="C15941">
        <f>VLOOKUP(B15941,dim_dates!$A$2:$B$31,2,FALSE)</f>
        <v>20190414</v>
      </c>
      <c r="D15941" s="3">
        <v>0.39290509259259299</v>
      </c>
      <c r="E15941">
        <v>3</v>
      </c>
      <c r="F15941">
        <v>764</v>
      </c>
      <c r="G15941" t="s">
        <v>11</v>
      </c>
      <c r="H15941">
        <v>29</v>
      </c>
      <c r="I15941">
        <v>1</v>
      </c>
      <c r="J15941">
        <v>2.5</v>
      </c>
      <c r="K15941">
        <v>2.5</v>
      </c>
      <c r="L15941">
        <v>0.5</v>
      </c>
      <c r="M15941" t="s">
        <v>10</v>
      </c>
    </row>
    <row r="15942" spans="1:13">
      <c r="A15942">
        <v>2</v>
      </c>
      <c r="B15942" s="1">
        <v>43569</v>
      </c>
      <c r="C15942">
        <f>VLOOKUP(B15942,dim_dates!$A$2:$B$31,2,FALSE)</f>
        <v>20190414</v>
      </c>
      <c r="D15942" s="3">
        <v>0.39290509259259299</v>
      </c>
      <c r="E15942">
        <v>3</v>
      </c>
      <c r="F15942">
        <v>764</v>
      </c>
      <c r="G15942" t="s">
        <v>11</v>
      </c>
      <c r="H15942">
        <v>79</v>
      </c>
      <c r="I15942">
        <v>1</v>
      </c>
      <c r="J15942">
        <v>3.75</v>
      </c>
      <c r="K15942">
        <v>3.75</v>
      </c>
      <c r="L15942">
        <v>2.44</v>
      </c>
      <c r="M15942" t="s">
        <v>10</v>
      </c>
    </row>
    <row r="15943" spans="1:13">
      <c r="A15943">
        <v>6</v>
      </c>
      <c r="B15943" s="1">
        <v>43569</v>
      </c>
      <c r="C15943">
        <f>VLOOKUP(B15943,dim_dates!$A$2:$B$31,2,FALSE)</f>
        <v>20190414</v>
      </c>
      <c r="D15943" s="3">
        <v>0.45664351851851898</v>
      </c>
      <c r="E15943">
        <v>3</v>
      </c>
      <c r="F15943">
        <v>136</v>
      </c>
      <c r="G15943" t="s">
        <v>10</v>
      </c>
      <c r="H15943">
        <v>48</v>
      </c>
      <c r="I15943">
        <v>2</v>
      </c>
      <c r="J15943">
        <v>5</v>
      </c>
      <c r="K15943">
        <v>2.5</v>
      </c>
      <c r="L15943">
        <v>0.63</v>
      </c>
      <c r="M15943" t="s">
        <v>10</v>
      </c>
    </row>
    <row r="15944" spans="1:13">
      <c r="A15944">
        <v>10</v>
      </c>
      <c r="B15944" s="1">
        <v>43569</v>
      </c>
      <c r="C15944">
        <f>VLOOKUP(B15944,dim_dates!$A$2:$B$31,2,FALSE)</f>
        <v>20190414</v>
      </c>
      <c r="D15944" s="3">
        <v>0.44052083333333297</v>
      </c>
      <c r="E15944">
        <v>3</v>
      </c>
      <c r="F15944">
        <v>214</v>
      </c>
      <c r="G15944" t="s">
        <v>11</v>
      </c>
      <c r="H15944">
        <v>26</v>
      </c>
      <c r="I15944">
        <v>1</v>
      </c>
      <c r="J15944">
        <v>3</v>
      </c>
      <c r="K15944">
        <v>3</v>
      </c>
      <c r="L15944">
        <v>0.6</v>
      </c>
      <c r="M15944" t="s">
        <v>10</v>
      </c>
    </row>
    <row r="15945" spans="1:13">
      <c r="A15945">
        <v>11</v>
      </c>
      <c r="B15945" s="1">
        <v>43569</v>
      </c>
      <c r="C15945">
        <f>VLOOKUP(B15945,dim_dates!$A$2:$B$31,2,FALSE)</f>
        <v>20190414</v>
      </c>
      <c r="D15945" s="3">
        <v>0.44795138888888902</v>
      </c>
      <c r="E15945">
        <v>3</v>
      </c>
      <c r="F15945">
        <v>461</v>
      </c>
      <c r="G15945" t="s">
        <v>10</v>
      </c>
      <c r="H15945">
        <v>33</v>
      </c>
      <c r="I15945">
        <v>1</v>
      </c>
      <c r="J15945">
        <v>3.5</v>
      </c>
      <c r="K15945">
        <v>3.5</v>
      </c>
      <c r="L15945">
        <v>0.7</v>
      </c>
      <c r="M15945" t="s">
        <v>10</v>
      </c>
    </row>
    <row r="15946" spans="1:13">
      <c r="A15946">
        <v>11</v>
      </c>
      <c r="B15946" s="1">
        <v>43569</v>
      </c>
      <c r="C15946">
        <f>VLOOKUP(B15946,dim_dates!$A$2:$B$31,2,FALSE)</f>
        <v>20190414</v>
      </c>
      <c r="D15946" s="3">
        <v>0.44795138888888902</v>
      </c>
      <c r="E15946">
        <v>3</v>
      </c>
      <c r="F15946">
        <v>461</v>
      </c>
      <c r="G15946" t="s">
        <v>10</v>
      </c>
      <c r="H15946">
        <v>81</v>
      </c>
      <c r="I15946">
        <v>1</v>
      </c>
      <c r="J15946">
        <v>23</v>
      </c>
      <c r="K15946">
        <v>23</v>
      </c>
      <c r="L15946">
        <v>8.9600000000000009</v>
      </c>
      <c r="M15946" t="s">
        <v>10</v>
      </c>
    </row>
    <row r="15947" spans="1:13">
      <c r="A15947">
        <v>12</v>
      </c>
      <c r="B15947" s="1">
        <v>43569</v>
      </c>
      <c r="C15947">
        <f>VLOOKUP(B15947,dim_dates!$A$2:$B$31,2,FALSE)</f>
        <v>20190414</v>
      </c>
      <c r="D15947" s="3">
        <v>0.37921296296296297</v>
      </c>
      <c r="E15947">
        <v>3</v>
      </c>
      <c r="F15947">
        <v>86</v>
      </c>
      <c r="G15947" t="s">
        <v>10</v>
      </c>
      <c r="H15947">
        <v>35</v>
      </c>
      <c r="I15947">
        <v>1</v>
      </c>
      <c r="J15947">
        <v>3.1</v>
      </c>
      <c r="K15947">
        <v>3.1</v>
      </c>
      <c r="L15947">
        <v>0.62</v>
      </c>
      <c r="M15947" t="s">
        <v>10</v>
      </c>
    </row>
    <row r="15948" spans="1:13">
      <c r="A15948">
        <v>13</v>
      </c>
      <c r="B15948" s="1">
        <v>43569</v>
      </c>
      <c r="C15948">
        <f>VLOOKUP(B15948,dim_dates!$A$2:$B$31,2,FALSE)</f>
        <v>20190414</v>
      </c>
      <c r="D15948" s="3">
        <v>0.37582175925925898</v>
      </c>
      <c r="E15948">
        <v>3</v>
      </c>
      <c r="F15948">
        <v>368</v>
      </c>
      <c r="G15948" t="s">
        <v>11</v>
      </c>
      <c r="H15948">
        <v>42</v>
      </c>
      <c r="I15948">
        <v>2</v>
      </c>
      <c r="J15948">
        <v>5</v>
      </c>
      <c r="K15948">
        <v>2.5</v>
      </c>
      <c r="L15948">
        <v>0.63</v>
      </c>
      <c r="M15948" t="s">
        <v>10</v>
      </c>
    </row>
    <row r="15949" spans="1:13">
      <c r="A15949">
        <v>15</v>
      </c>
      <c r="B15949" s="1">
        <v>43569</v>
      </c>
      <c r="C15949">
        <f>VLOOKUP(B15949,dim_dates!$A$2:$B$31,2,FALSE)</f>
        <v>20190414</v>
      </c>
      <c r="D15949" s="3">
        <v>0.41535879629629602</v>
      </c>
      <c r="E15949">
        <v>3</v>
      </c>
      <c r="F15949">
        <v>627</v>
      </c>
      <c r="G15949" t="s">
        <v>11</v>
      </c>
      <c r="H15949">
        <v>35</v>
      </c>
      <c r="I15949">
        <v>1</v>
      </c>
      <c r="J15949">
        <v>3.1</v>
      </c>
      <c r="K15949">
        <v>3.1</v>
      </c>
      <c r="L15949">
        <v>0.62</v>
      </c>
      <c r="M15949" t="s">
        <v>10</v>
      </c>
    </row>
    <row r="15950" spans="1:13">
      <c r="A15950">
        <v>17</v>
      </c>
      <c r="B15950" s="1">
        <v>43569</v>
      </c>
      <c r="C15950">
        <f>VLOOKUP(B15950,dim_dates!$A$2:$B$31,2,FALSE)</f>
        <v>20190414</v>
      </c>
      <c r="D15950" s="3">
        <v>0.407291666666667</v>
      </c>
      <c r="E15950">
        <v>3</v>
      </c>
      <c r="F15950">
        <v>161</v>
      </c>
      <c r="G15950" t="s">
        <v>10</v>
      </c>
      <c r="H15950">
        <v>23</v>
      </c>
      <c r="I15950">
        <v>2</v>
      </c>
      <c r="J15950">
        <v>5</v>
      </c>
      <c r="K15950">
        <v>2.5</v>
      </c>
      <c r="L15950">
        <v>0.5</v>
      </c>
      <c r="M15950" t="s">
        <v>10</v>
      </c>
    </row>
    <row r="15951" spans="1:13">
      <c r="A15951">
        <v>18</v>
      </c>
      <c r="B15951" s="1">
        <v>43569</v>
      </c>
      <c r="C15951">
        <f>VLOOKUP(B15951,dim_dates!$A$2:$B$31,2,FALSE)</f>
        <v>20190414</v>
      </c>
      <c r="D15951" s="3">
        <v>0.37899305555555601</v>
      </c>
      <c r="E15951">
        <v>3</v>
      </c>
      <c r="F15951">
        <v>15</v>
      </c>
      <c r="G15951" t="s">
        <v>10</v>
      </c>
      <c r="H15951">
        <v>39</v>
      </c>
      <c r="I15951">
        <v>2</v>
      </c>
      <c r="J15951">
        <v>8.5</v>
      </c>
      <c r="K15951">
        <v>4.25</v>
      </c>
      <c r="L15951">
        <v>0.85</v>
      </c>
      <c r="M15951" t="s">
        <v>10</v>
      </c>
    </row>
    <row r="15952" spans="1:13">
      <c r="A15952">
        <v>18</v>
      </c>
      <c r="B15952" s="1">
        <v>43569</v>
      </c>
      <c r="C15952">
        <f>VLOOKUP(B15952,dim_dates!$A$2:$B$31,2,FALSE)</f>
        <v>20190414</v>
      </c>
      <c r="D15952" s="3">
        <v>0.37899305555555601</v>
      </c>
      <c r="E15952">
        <v>3</v>
      </c>
      <c r="F15952">
        <v>15</v>
      </c>
      <c r="G15952" t="s">
        <v>10</v>
      </c>
      <c r="H15952">
        <v>65</v>
      </c>
      <c r="I15952">
        <v>2</v>
      </c>
      <c r="J15952">
        <v>1.6</v>
      </c>
      <c r="K15952">
        <v>0.8</v>
      </c>
      <c r="L15952">
        <v>0.04</v>
      </c>
      <c r="M15952" t="s">
        <v>10</v>
      </c>
    </row>
    <row r="15953" spans="1:13">
      <c r="A15953">
        <v>19</v>
      </c>
      <c r="B15953" s="1">
        <v>43569</v>
      </c>
      <c r="C15953">
        <f>VLOOKUP(B15953,dim_dates!$A$2:$B$31,2,FALSE)</f>
        <v>20190414</v>
      </c>
      <c r="D15953" s="3">
        <v>0.38075231481481497</v>
      </c>
      <c r="E15953">
        <v>3</v>
      </c>
      <c r="F15953">
        <v>396</v>
      </c>
      <c r="G15953" t="s">
        <v>10</v>
      </c>
      <c r="H15953">
        <v>44</v>
      </c>
      <c r="I15953">
        <v>1</v>
      </c>
      <c r="J15953">
        <v>2.5</v>
      </c>
      <c r="K15953">
        <v>2.5</v>
      </c>
      <c r="L15953">
        <v>0.63</v>
      </c>
      <c r="M15953" t="s">
        <v>10</v>
      </c>
    </row>
    <row r="15954" spans="1:13">
      <c r="A15954">
        <v>19</v>
      </c>
      <c r="B15954" s="1">
        <v>43569</v>
      </c>
      <c r="C15954">
        <f>VLOOKUP(B15954,dim_dates!$A$2:$B$31,2,FALSE)</f>
        <v>20190414</v>
      </c>
      <c r="D15954" s="3">
        <v>0.38075231481481497</v>
      </c>
      <c r="E15954">
        <v>3</v>
      </c>
      <c r="F15954">
        <v>396</v>
      </c>
      <c r="G15954" t="s">
        <v>10</v>
      </c>
      <c r="H15954">
        <v>13</v>
      </c>
      <c r="I15954">
        <v>1</v>
      </c>
      <c r="J15954">
        <v>8.9499999999999993</v>
      </c>
      <c r="K15954">
        <v>8.9499999999999993</v>
      </c>
      <c r="L15954">
        <v>7.16</v>
      </c>
      <c r="M15954" t="s">
        <v>10</v>
      </c>
    </row>
    <row r="15955" spans="1:13">
      <c r="A15955">
        <v>20</v>
      </c>
      <c r="B15955" s="1">
        <v>43569</v>
      </c>
      <c r="C15955">
        <f>VLOOKUP(B15955,dim_dates!$A$2:$B$31,2,FALSE)</f>
        <v>20190414</v>
      </c>
      <c r="D15955" s="3">
        <v>0.401168981481482</v>
      </c>
      <c r="E15955">
        <v>3</v>
      </c>
      <c r="F15955">
        <v>393</v>
      </c>
      <c r="G15955" t="s">
        <v>10</v>
      </c>
      <c r="H15955">
        <v>31</v>
      </c>
      <c r="I15955">
        <v>2</v>
      </c>
      <c r="J15955">
        <v>4.4000000000000004</v>
      </c>
      <c r="K15955">
        <v>2.2000000000000002</v>
      </c>
      <c r="L15955">
        <v>0.44</v>
      </c>
      <c r="M15955" t="s">
        <v>10</v>
      </c>
    </row>
    <row r="15956" spans="1:13">
      <c r="A15956">
        <v>21</v>
      </c>
      <c r="B15956" s="1">
        <v>43569</v>
      </c>
      <c r="C15956">
        <f>VLOOKUP(B15956,dim_dates!$A$2:$B$31,2,FALSE)</f>
        <v>20190414</v>
      </c>
      <c r="D15956" s="3">
        <v>0.37165509259259299</v>
      </c>
      <c r="E15956">
        <v>3</v>
      </c>
      <c r="F15956">
        <v>334</v>
      </c>
      <c r="G15956" t="s">
        <v>11</v>
      </c>
      <c r="H15956">
        <v>43</v>
      </c>
      <c r="I15956">
        <v>1</v>
      </c>
      <c r="J15956">
        <v>3</v>
      </c>
      <c r="K15956">
        <v>3</v>
      </c>
      <c r="L15956">
        <v>0.75</v>
      </c>
      <c r="M15956" t="s">
        <v>10</v>
      </c>
    </row>
    <row r="15957" spans="1:13">
      <c r="A15957">
        <v>22</v>
      </c>
      <c r="B15957" s="1">
        <v>43569</v>
      </c>
      <c r="C15957">
        <f>VLOOKUP(B15957,dim_dates!$A$2:$B$31,2,FALSE)</f>
        <v>20190414</v>
      </c>
      <c r="D15957" s="3">
        <v>0.397939814814815</v>
      </c>
      <c r="E15957">
        <v>3</v>
      </c>
      <c r="F15957">
        <v>478</v>
      </c>
      <c r="G15957" t="s">
        <v>10</v>
      </c>
      <c r="H15957">
        <v>29</v>
      </c>
      <c r="I15957">
        <v>2</v>
      </c>
      <c r="J15957">
        <v>5</v>
      </c>
      <c r="K15957">
        <v>2.5</v>
      </c>
      <c r="L15957">
        <v>0.5</v>
      </c>
      <c r="M15957" t="s">
        <v>10</v>
      </c>
    </row>
    <row r="15958" spans="1:13">
      <c r="A15958">
        <v>23</v>
      </c>
      <c r="B15958" s="1">
        <v>43569</v>
      </c>
      <c r="C15958">
        <f>VLOOKUP(B15958,dim_dates!$A$2:$B$31,2,FALSE)</f>
        <v>20190414</v>
      </c>
      <c r="D15958" s="3">
        <v>0.39344907407407398</v>
      </c>
      <c r="E15958">
        <v>3</v>
      </c>
      <c r="F15958">
        <v>432</v>
      </c>
      <c r="G15958" t="s">
        <v>11</v>
      </c>
      <c r="H15958">
        <v>29</v>
      </c>
      <c r="I15958">
        <v>1</v>
      </c>
      <c r="J15958">
        <v>2.5</v>
      </c>
      <c r="K15958">
        <v>2.5</v>
      </c>
      <c r="L15958">
        <v>0.5</v>
      </c>
      <c r="M15958" t="s">
        <v>10</v>
      </c>
    </row>
    <row r="15959" spans="1:13">
      <c r="A15959">
        <v>25</v>
      </c>
      <c r="B15959" s="1">
        <v>43569</v>
      </c>
      <c r="C15959">
        <f>VLOOKUP(B15959,dim_dates!$A$2:$B$31,2,FALSE)</f>
        <v>20190414</v>
      </c>
      <c r="D15959" s="3">
        <v>0.44004629629629599</v>
      </c>
      <c r="E15959">
        <v>3</v>
      </c>
      <c r="F15959">
        <v>768</v>
      </c>
      <c r="G15959" t="s">
        <v>10</v>
      </c>
      <c r="H15959">
        <v>52</v>
      </c>
      <c r="I15959">
        <v>1</v>
      </c>
      <c r="J15959">
        <v>2.5</v>
      </c>
      <c r="K15959">
        <v>2.5</v>
      </c>
      <c r="L15959">
        <v>0.63</v>
      </c>
      <c r="M15959" t="s">
        <v>10</v>
      </c>
    </row>
    <row r="15960" spans="1:13">
      <c r="A15960">
        <v>26</v>
      </c>
      <c r="B15960" s="1">
        <v>43569</v>
      </c>
      <c r="C15960">
        <f>VLOOKUP(B15960,dim_dates!$A$2:$B$31,2,FALSE)</f>
        <v>20190414</v>
      </c>
      <c r="D15960" s="3">
        <v>0.36997685185185197</v>
      </c>
      <c r="E15960">
        <v>3</v>
      </c>
      <c r="F15960">
        <v>130</v>
      </c>
      <c r="G15960" t="s">
        <v>11</v>
      </c>
      <c r="H15960">
        <v>60</v>
      </c>
      <c r="I15960">
        <v>2</v>
      </c>
      <c r="J15960">
        <v>7.5</v>
      </c>
      <c r="K15960">
        <v>3.75</v>
      </c>
      <c r="L15960">
        <v>2.81</v>
      </c>
      <c r="M15960" t="s">
        <v>10</v>
      </c>
    </row>
    <row r="15961" spans="1:13">
      <c r="A15961">
        <v>27</v>
      </c>
      <c r="B15961" s="1">
        <v>43569</v>
      </c>
      <c r="C15961">
        <f>VLOOKUP(B15961,dim_dates!$A$2:$B$31,2,FALSE)</f>
        <v>20190414</v>
      </c>
      <c r="D15961" s="3">
        <v>0.33723379629629602</v>
      </c>
      <c r="E15961">
        <v>3</v>
      </c>
      <c r="F15961">
        <v>706</v>
      </c>
      <c r="G15961" t="s">
        <v>11</v>
      </c>
      <c r="H15961">
        <v>54</v>
      </c>
      <c r="I15961">
        <v>1</v>
      </c>
      <c r="J15961">
        <v>2.5</v>
      </c>
      <c r="K15961">
        <v>2.5</v>
      </c>
      <c r="L15961">
        <v>0.63</v>
      </c>
      <c r="M15961" t="s">
        <v>10</v>
      </c>
    </row>
    <row r="15962" spans="1:13">
      <c r="A15962">
        <v>29</v>
      </c>
      <c r="B15962" s="1">
        <v>43569</v>
      </c>
      <c r="C15962">
        <f>VLOOKUP(B15962,dim_dates!$A$2:$B$31,2,FALSE)</f>
        <v>20190414</v>
      </c>
      <c r="D15962" s="3">
        <v>0.42476851851851899</v>
      </c>
      <c r="E15962">
        <v>3</v>
      </c>
      <c r="F15962">
        <v>500</v>
      </c>
      <c r="G15962" t="s">
        <v>10</v>
      </c>
      <c r="H15962">
        <v>35</v>
      </c>
      <c r="I15962">
        <v>1</v>
      </c>
      <c r="J15962">
        <v>3.1</v>
      </c>
      <c r="K15962">
        <v>3.1</v>
      </c>
      <c r="L15962">
        <v>0.62</v>
      </c>
      <c r="M15962" t="s">
        <v>10</v>
      </c>
    </row>
    <row r="15963" spans="1:13">
      <c r="A15963">
        <v>30</v>
      </c>
      <c r="B15963" s="1">
        <v>43569</v>
      </c>
      <c r="C15963">
        <f>VLOOKUP(B15963,dim_dates!$A$2:$B$31,2,FALSE)</f>
        <v>20190414</v>
      </c>
      <c r="D15963" s="3">
        <v>0.434456018518519</v>
      </c>
      <c r="E15963">
        <v>3</v>
      </c>
      <c r="F15963">
        <v>33</v>
      </c>
      <c r="G15963" t="s">
        <v>11</v>
      </c>
      <c r="H15963">
        <v>61</v>
      </c>
      <c r="I15963">
        <v>2</v>
      </c>
      <c r="J15963">
        <v>9.5</v>
      </c>
      <c r="K15963">
        <v>4.75</v>
      </c>
      <c r="L15963">
        <v>3.56</v>
      </c>
      <c r="M15963" t="s">
        <v>10</v>
      </c>
    </row>
    <row r="15964" spans="1:13">
      <c r="A15964">
        <v>32</v>
      </c>
      <c r="B15964" s="1">
        <v>43569</v>
      </c>
      <c r="C15964">
        <f>VLOOKUP(B15964,dim_dates!$A$2:$B$31,2,FALSE)</f>
        <v>20190414</v>
      </c>
      <c r="D15964" s="3">
        <v>0.39310185185185198</v>
      </c>
      <c r="E15964">
        <v>3</v>
      </c>
      <c r="F15964">
        <v>80</v>
      </c>
      <c r="G15964" t="s">
        <v>11</v>
      </c>
      <c r="H15964">
        <v>46</v>
      </c>
      <c r="I15964">
        <v>2</v>
      </c>
      <c r="J15964">
        <v>5</v>
      </c>
      <c r="K15964">
        <v>2.5</v>
      </c>
      <c r="L15964">
        <v>0.63</v>
      </c>
      <c r="M15964" t="s">
        <v>10</v>
      </c>
    </row>
    <row r="15965" spans="1:13">
      <c r="A15965">
        <v>33</v>
      </c>
      <c r="B15965" s="1">
        <v>43569</v>
      </c>
      <c r="C15965">
        <f>VLOOKUP(B15965,dim_dates!$A$2:$B$31,2,FALSE)</f>
        <v>20190414</v>
      </c>
      <c r="D15965" s="3">
        <v>0.39725694444444398</v>
      </c>
      <c r="E15965">
        <v>3</v>
      </c>
      <c r="F15965">
        <v>493</v>
      </c>
      <c r="G15965" t="s">
        <v>11</v>
      </c>
      <c r="H15965">
        <v>29</v>
      </c>
      <c r="I15965">
        <v>2</v>
      </c>
      <c r="J15965">
        <v>5</v>
      </c>
      <c r="K15965">
        <v>2.5</v>
      </c>
      <c r="L15965">
        <v>0.5</v>
      </c>
      <c r="M15965" t="s">
        <v>10</v>
      </c>
    </row>
    <row r="15966" spans="1:13">
      <c r="A15966">
        <v>33</v>
      </c>
      <c r="B15966" s="1">
        <v>43569</v>
      </c>
      <c r="C15966">
        <f>VLOOKUP(B15966,dim_dates!$A$2:$B$31,2,FALSE)</f>
        <v>20190414</v>
      </c>
      <c r="D15966" s="3">
        <v>0.39725694444444398</v>
      </c>
      <c r="E15966">
        <v>3</v>
      </c>
      <c r="F15966">
        <v>493</v>
      </c>
      <c r="G15966" t="s">
        <v>11</v>
      </c>
      <c r="H15966">
        <v>79</v>
      </c>
      <c r="I15966">
        <v>1</v>
      </c>
      <c r="J15966">
        <v>3.75</v>
      </c>
      <c r="K15966">
        <v>3.75</v>
      </c>
      <c r="L15966">
        <v>2.44</v>
      </c>
      <c r="M15966" t="s">
        <v>10</v>
      </c>
    </row>
    <row r="15967" spans="1:13">
      <c r="A15967">
        <v>36</v>
      </c>
      <c r="B15967" s="1">
        <v>43569</v>
      </c>
      <c r="C15967">
        <f>VLOOKUP(B15967,dim_dates!$A$2:$B$31,2,FALSE)</f>
        <v>20190414</v>
      </c>
      <c r="D15967" s="3">
        <v>0.43633101851851902</v>
      </c>
      <c r="E15967">
        <v>3</v>
      </c>
      <c r="F15967">
        <v>610</v>
      </c>
      <c r="G15967" t="s">
        <v>11</v>
      </c>
      <c r="H15967">
        <v>38</v>
      </c>
      <c r="I15967">
        <v>2</v>
      </c>
      <c r="J15967">
        <v>7.5</v>
      </c>
      <c r="K15967">
        <v>3.75</v>
      </c>
      <c r="L15967">
        <v>0.75</v>
      </c>
      <c r="M15967" t="s">
        <v>10</v>
      </c>
    </row>
    <row r="15968" spans="1:13">
      <c r="A15968">
        <v>36</v>
      </c>
      <c r="B15968" s="1">
        <v>43569</v>
      </c>
      <c r="C15968">
        <f>VLOOKUP(B15968,dim_dates!$A$2:$B$31,2,FALSE)</f>
        <v>20190414</v>
      </c>
      <c r="D15968" s="3">
        <v>0.43633101851851902</v>
      </c>
      <c r="E15968">
        <v>3</v>
      </c>
      <c r="F15968">
        <v>610</v>
      </c>
      <c r="G15968" t="s">
        <v>11</v>
      </c>
      <c r="H15968">
        <v>63</v>
      </c>
      <c r="I15968">
        <v>2</v>
      </c>
      <c r="J15968">
        <v>1.6</v>
      </c>
      <c r="K15968">
        <v>0.8</v>
      </c>
      <c r="L15968">
        <v>0.04</v>
      </c>
      <c r="M15968" t="s">
        <v>10</v>
      </c>
    </row>
    <row r="15969" spans="1:13">
      <c r="A15969">
        <v>39</v>
      </c>
      <c r="B15969" s="1">
        <v>43569</v>
      </c>
      <c r="C15969">
        <f>VLOOKUP(B15969,dim_dates!$A$2:$B$31,2,FALSE)</f>
        <v>20190414</v>
      </c>
      <c r="D15969" s="3">
        <v>0.40400462962963002</v>
      </c>
      <c r="E15969">
        <v>3</v>
      </c>
      <c r="F15969">
        <v>3</v>
      </c>
      <c r="G15969" t="s">
        <v>10</v>
      </c>
      <c r="H15969">
        <v>46</v>
      </c>
      <c r="I15969">
        <v>2</v>
      </c>
      <c r="J15969">
        <v>5</v>
      </c>
      <c r="K15969">
        <v>2.5</v>
      </c>
      <c r="L15969">
        <v>0.63</v>
      </c>
      <c r="M15969" t="s">
        <v>10</v>
      </c>
    </row>
    <row r="15970" spans="1:13">
      <c r="A15970">
        <v>39</v>
      </c>
      <c r="B15970" s="1">
        <v>43569</v>
      </c>
      <c r="C15970">
        <f>VLOOKUP(B15970,dim_dates!$A$2:$B$31,2,FALSE)</f>
        <v>20190414</v>
      </c>
      <c r="D15970" s="3">
        <v>0.40400462962963002</v>
      </c>
      <c r="E15970">
        <v>3</v>
      </c>
      <c r="F15970">
        <v>3</v>
      </c>
      <c r="G15970" t="s">
        <v>10</v>
      </c>
      <c r="H15970">
        <v>72</v>
      </c>
      <c r="I15970">
        <v>1</v>
      </c>
      <c r="J15970">
        <v>3.25</v>
      </c>
      <c r="K15970">
        <v>3.25</v>
      </c>
      <c r="L15970">
        <v>2.11</v>
      </c>
      <c r="M15970" t="s">
        <v>10</v>
      </c>
    </row>
    <row r="15971" spans="1:13">
      <c r="A15971">
        <v>39</v>
      </c>
      <c r="B15971" s="1">
        <v>43569</v>
      </c>
      <c r="C15971">
        <f>VLOOKUP(B15971,dim_dates!$A$2:$B$31,2,FALSE)</f>
        <v>20190414</v>
      </c>
      <c r="D15971" s="3">
        <v>0.40400462962963002</v>
      </c>
      <c r="E15971">
        <v>3</v>
      </c>
      <c r="F15971">
        <v>3</v>
      </c>
      <c r="G15971" t="s">
        <v>10</v>
      </c>
      <c r="H15971">
        <v>82</v>
      </c>
      <c r="I15971">
        <v>1</v>
      </c>
      <c r="J15971">
        <v>23</v>
      </c>
      <c r="K15971">
        <v>23</v>
      </c>
      <c r="L15971">
        <v>3.84</v>
      </c>
      <c r="M15971" t="s">
        <v>10</v>
      </c>
    </row>
    <row r="15972" spans="1:13">
      <c r="A15972">
        <v>40</v>
      </c>
      <c r="B15972" s="1">
        <v>43569</v>
      </c>
      <c r="C15972">
        <f>VLOOKUP(B15972,dim_dates!$A$2:$B$31,2,FALSE)</f>
        <v>20190414</v>
      </c>
      <c r="D15972" s="3">
        <v>0.381655092592593</v>
      </c>
      <c r="E15972">
        <v>3</v>
      </c>
      <c r="F15972">
        <v>762</v>
      </c>
      <c r="G15972" t="s">
        <v>10</v>
      </c>
      <c r="H15972">
        <v>43</v>
      </c>
      <c r="I15972">
        <v>1</v>
      </c>
      <c r="J15972">
        <v>3</v>
      </c>
      <c r="K15972">
        <v>3</v>
      </c>
      <c r="L15972">
        <v>0.75</v>
      </c>
      <c r="M15972" t="s">
        <v>10</v>
      </c>
    </row>
    <row r="15973" spans="1:13">
      <c r="A15973">
        <v>44</v>
      </c>
      <c r="B15973" s="1">
        <v>43569</v>
      </c>
      <c r="C15973">
        <f>VLOOKUP(B15973,dim_dates!$A$2:$B$31,2,FALSE)</f>
        <v>20190414</v>
      </c>
      <c r="D15973" s="3">
        <v>0.35640046296296302</v>
      </c>
      <c r="E15973">
        <v>3</v>
      </c>
      <c r="F15973">
        <v>46</v>
      </c>
      <c r="G15973" t="s">
        <v>11</v>
      </c>
      <c r="H15973">
        <v>42</v>
      </c>
      <c r="I15973">
        <v>2</v>
      </c>
      <c r="J15973">
        <v>5</v>
      </c>
      <c r="K15973">
        <v>2.5</v>
      </c>
      <c r="L15973">
        <v>0.63</v>
      </c>
      <c r="M15973" t="s">
        <v>10</v>
      </c>
    </row>
    <row r="15974" spans="1:13">
      <c r="A15974">
        <v>45</v>
      </c>
      <c r="B15974" s="1">
        <v>43569</v>
      </c>
      <c r="C15974">
        <f>VLOOKUP(B15974,dim_dates!$A$2:$B$31,2,FALSE)</f>
        <v>20190414</v>
      </c>
      <c r="D15974" s="3">
        <v>0.35692129629629599</v>
      </c>
      <c r="E15974">
        <v>3</v>
      </c>
      <c r="F15974">
        <v>135</v>
      </c>
      <c r="G15974" t="s">
        <v>10</v>
      </c>
      <c r="H15974">
        <v>56</v>
      </c>
      <c r="I15974">
        <v>2</v>
      </c>
      <c r="J15974">
        <v>5.0999999999999996</v>
      </c>
      <c r="K15974">
        <v>2.5499999999999998</v>
      </c>
      <c r="L15974">
        <v>0.64</v>
      </c>
      <c r="M15974" t="s">
        <v>10</v>
      </c>
    </row>
    <row r="15975" spans="1:13">
      <c r="A15975">
        <v>45</v>
      </c>
      <c r="B15975" s="1">
        <v>43569</v>
      </c>
      <c r="C15975">
        <f>VLOOKUP(B15975,dim_dates!$A$2:$B$31,2,FALSE)</f>
        <v>20190414</v>
      </c>
      <c r="D15975" s="3">
        <v>0.35692129629629599</v>
      </c>
      <c r="E15975">
        <v>3</v>
      </c>
      <c r="F15975">
        <v>135</v>
      </c>
      <c r="G15975" t="s">
        <v>10</v>
      </c>
      <c r="H15975">
        <v>6</v>
      </c>
      <c r="I15975">
        <v>1</v>
      </c>
      <c r="J15975">
        <v>21</v>
      </c>
      <c r="K15975">
        <v>21</v>
      </c>
      <c r="L15975">
        <v>16.8</v>
      </c>
      <c r="M15975" t="s">
        <v>10</v>
      </c>
    </row>
    <row r="15976" spans="1:13">
      <c r="A15976">
        <v>46</v>
      </c>
      <c r="B15976" s="1">
        <v>43569</v>
      </c>
      <c r="C15976">
        <f>VLOOKUP(B15976,dim_dates!$A$2:$B$31,2,FALSE)</f>
        <v>20190414</v>
      </c>
      <c r="D15976" s="3">
        <v>0.39783564814814798</v>
      </c>
      <c r="E15976">
        <v>3</v>
      </c>
      <c r="F15976">
        <v>797</v>
      </c>
      <c r="G15976" t="s">
        <v>11</v>
      </c>
      <c r="H15976">
        <v>42</v>
      </c>
      <c r="I15976">
        <v>2</v>
      </c>
      <c r="J15976">
        <v>5</v>
      </c>
      <c r="K15976">
        <v>2.5</v>
      </c>
      <c r="L15976">
        <v>0.63</v>
      </c>
      <c r="M15976" t="s">
        <v>10</v>
      </c>
    </row>
    <row r="15977" spans="1:13">
      <c r="A15977">
        <v>47</v>
      </c>
      <c r="B15977" s="1">
        <v>43569</v>
      </c>
      <c r="C15977">
        <f>VLOOKUP(B15977,dim_dates!$A$2:$B$31,2,FALSE)</f>
        <v>20190414</v>
      </c>
      <c r="D15977" s="3">
        <v>0.42288194444444399</v>
      </c>
      <c r="E15977">
        <v>3</v>
      </c>
      <c r="F15977">
        <v>599</v>
      </c>
      <c r="G15977" t="s">
        <v>11</v>
      </c>
      <c r="H15977">
        <v>32</v>
      </c>
      <c r="I15977">
        <v>1</v>
      </c>
      <c r="J15977">
        <v>3</v>
      </c>
      <c r="K15977">
        <v>3</v>
      </c>
      <c r="L15977">
        <v>0.6</v>
      </c>
      <c r="M15977" t="s">
        <v>10</v>
      </c>
    </row>
    <row r="15978" spans="1:13">
      <c r="A15978">
        <v>48</v>
      </c>
      <c r="B15978" s="1">
        <v>43569</v>
      </c>
      <c r="C15978">
        <f>VLOOKUP(B15978,dim_dates!$A$2:$B$31,2,FALSE)</f>
        <v>20190414</v>
      </c>
      <c r="D15978" s="3">
        <v>0.40524305555555601</v>
      </c>
      <c r="E15978">
        <v>3</v>
      </c>
      <c r="F15978">
        <v>433</v>
      </c>
      <c r="G15978" t="s">
        <v>10</v>
      </c>
      <c r="H15978">
        <v>49</v>
      </c>
      <c r="I15978">
        <v>2</v>
      </c>
      <c r="J15978">
        <v>6</v>
      </c>
      <c r="K15978">
        <v>3</v>
      </c>
      <c r="L15978">
        <v>0.75</v>
      </c>
      <c r="M15978" t="s">
        <v>10</v>
      </c>
    </row>
    <row r="15979" spans="1:13">
      <c r="A15979">
        <v>49</v>
      </c>
      <c r="B15979" s="1">
        <v>43569</v>
      </c>
      <c r="C15979">
        <f>VLOOKUP(B15979,dim_dates!$A$2:$B$31,2,FALSE)</f>
        <v>20190414</v>
      </c>
      <c r="D15979" s="3">
        <v>0.45181712962963</v>
      </c>
      <c r="E15979">
        <v>3</v>
      </c>
      <c r="F15979">
        <v>448</v>
      </c>
      <c r="G15979" t="s">
        <v>11</v>
      </c>
      <c r="H15979">
        <v>61</v>
      </c>
      <c r="I15979">
        <v>1</v>
      </c>
      <c r="J15979">
        <v>4.75</v>
      </c>
      <c r="K15979">
        <v>4.75</v>
      </c>
      <c r="L15979">
        <v>3.56</v>
      </c>
      <c r="M15979" t="s">
        <v>10</v>
      </c>
    </row>
    <row r="15980" spans="1:13">
      <c r="A15980">
        <v>50</v>
      </c>
      <c r="B15980" s="1">
        <v>43569</v>
      </c>
      <c r="C15980">
        <f>VLOOKUP(B15980,dim_dates!$A$2:$B$31,2,FALSE)</f>
        <v>20190414</v>
      </c>
      <c r="D15980" s="3">
        <v>0.40311342592592603</v>
      </c>
      <c r="E15980">
        <v>3</v>
      </c>
      <c r="F15980">
        <v>432</v>
      </c>
      <c r="G15980" t="s">
        <v>10</v>
      </c>
      <c r="H15980">
        <v>41</v>
      </c>
      <c r="I15980">
        <v>1</v>
      </c>
      <c r="J15980">
        <v>4.25</v>
      </c>
      <c r="K15980">
        <v>4.25</v>
      </c>
      <c r="L15980">
        <v>0.85</v>
      </c>
      <c r="M15980" t="s">
        <v>10</v>
      </c>
    </row>
    <row r="15981" spans="1:13">
      <c r="A15981">
        <v>50</v>
      </c>
      <c r="B15981" s="1">
        <v>43569</v>
      </c>
      <c r="C15981">
        <f>VLOOKUP(B15981,dim_dates!$A$2:$B$31,2,FALSE)</f>
        <v>20190414</v>
      </c>
      <c r="D15981" s="3">
        <v>0.40311342592592603</v>
      </c>
      <c r="E15981">
        <v>3</v>
      </c>
      <c r="F15981">
        <v>432</v>
      </c>
      <c r="G15981" t="s">
        <v>10</v>
      </c>
      <c r="H15981">
        <v>63</v>
      </c>
      <c r="I15981">
        <v>2</v>
      </c>
      <c r="J15981">
        <v>1.6</v>
      </c>
      <c r="K15981">
        <v>0.8</v>
      </c>
      <c r="L15981">
        <v>0.04</v>
      </c>
      <c r="M15981" t="s">
        <v>10</v>
      </c>
    </row>
    <row r="15982" spans="1:13">
      <c r="A15982">
        <v>50</v>
      </c>
      <c r="B15982" s="1">
        <v>43569</v>
      </c>
      <c r="C15982">
        <f>VLOOKUP(B15982,dim_dates!$A$2:$B$31,2,FALSE)</f>
        <v>20190414</v>
      </c>
      <c r="D15982" s="3">
        <v>0.40311342592592603</v>
      </c>
      <c r="E15982">
        <v>3</v>
      </c>
      <c r="F15982">
        <v>432</v>
      </c>
      <c r="G15982" t="s">
        <v>10</v>
      </c>
      <c r="H15982">
        <v>72</v>
      </c>
      <c r="I15982">
        <v>1</v>
      </c>
      <c r="J15982">
        <v>3.25</v>
      </c>
      <c r="K15982">
        <v>3.25</v>
      </c>
      <c r="L15982">
        <v>2.11</v>
      </c>
      <c r="M15982" t="s">
        <v>10</v>
      </c>
    </row>
    <row r="15983" spans="1:13">
      <c r="A15983">
        <v>54</v>
      </c>
      <c r="B15983" s="1">
        <v>43569</v>
      </c>
      <c r="C15983">
        <f>VLOOKUP(B15983,dim_dates!$A$2:$B$31,2,FALSE)</f>
        <v>20190414</v>
      </c>
      <c r="D15983" s="3">
        <v>0.43281249999999999</v>
      </c>
      <c r="E15983">
        <v>3</v>
      </c>
      <c r="F15983">
        <v>496</v>
      </c>
      <c r="G15983" t="s">
        <v>10</v>
      </c>
      <c r="H15983">
        <v>44</v>
      </c>
      <c r="I15983">
        <v>2</v>
      </c>
      <c r="J15983">
        <v>5</v>
      </c>
      <c r="K15983">
        <v>2.5</v>
      </c>
      <c r="L15983">
        <v>0.63</v>
      </c>
      <c r="M15983" t="s">
        <v>10</v>
      </c>
    </row>
    <row r="15984" spans="1:13">
      <c r="A15984">
        <v>55</v>
      </c>
      <c r="B15984" s="1">
        <v>43569</v>
      </c>
      <c r="C15984">
        <f>VLOOKUP(B15984,dim_dates!$A$2:$B$31,2,FALSE)</f>
        <v>20190414</v>
      </c>
      <c r="D15984" s="3">
        <v>0.41239583333333302</v>
      </c>
      <c r="E15984">
        <v>3</v>
      </c>
      <c r="F15984">
        <v>88</v>
      </c>
      <c r="G15984" t="s">
        <v>10</v>
      </c>
      <c r="H15984">
        <v>28</v>
      </c>
      <c r="I15984">
        <v>2</v>
      </c>
      <c r="J15984">
        <v>4</v>
      </c>
      <c r="K15984">
        <v>2</v>
      </c>
      <c r="L15984">
        <v>0.4</v>
      </c>
      <c r="M15984" t="s">
        <v>10</v>
      </c>
    </row>
    <row r="15985" spans="1:13">
      <c r="A15985">
        <v>58</v>
      </c>
      <c r="B15985" s="1">
        <v>43569</v>
      </c>
      <c r="C15985">
        <f>VLOOKUP(B15985,dim_dates!$A$2:$B$31,2,FALSE)</f>
        <v>20190414</v>
      </c>
      <c r="D15985" s="3">
        <v>0.40342592592592602</v>
      </c>
      <c r="E15985">
        <v>3</v>
      </c>
      <c r="F15985">
        <v>336</v>
      </c>
      <c r="G15985" t="s">
        <v>10</v>
      </c>
      <c r="H15985">
        <v>42</v>
      </c>
      <c r="I15985">
        <v>1</v>
      </c>
      <c r="J15985">
        <v>2.5</v>
      </c>
      <c r="K15985">
        <v>2.5</v>
      </c>
      <c r="L15985">
        <v>0.63</v>
      </c>
      <c r="M15985" t="s">
        <v>10</v>
      </c>
    </row>
    <row r="15986" spans="1:13">
      <c r="A15986">
        <v>60</v>
      </c>
      <c r="B15986" s="1">
        <v>43569</v>
      </c>
      <c r="C15986">
        <f>VLOOKUP(B15986,dim_dates!$A$2:$B$31,2,FALSE)</f>
        <v>20190414</v>
      </c>
      <c r="D15986" s="3">
        <v>0.38702546296296297</v>
      </c>
      <c r="E15986">
        <v>3</v>
      </c>
      <c r="F15986">
        <v>642</v>
      </c>
      <c r="G15986" t="s">
        <v>10</v>
      </c>
      <c r="H15986">
        <v>30</v>
      </c>
      <c r="I15986">
        <v>2</v>
      </c>
      <c r="J15986">
        <v>6</v>
      </c>
      <c r="K15986">
        <v>3</v>
      </c>
      <c r="L15986">
        <v>0.6</v>
      </c>
      <c r="M15986" t="s">
        <v>10</v>
      </c>
    </row>
    <row r="15987" spans="1:13">
      <c r="A15987">
        <v>61</v>
      </c>
      <c r="B15987" s="1">
        <v>43569</v>
      </c>
      <c r="C15987">
        <f>VLOOKUP(B15987,dim_dates!$A$2:$B$31,2,FALSE)</f>
        <v>20190414</v>
      </c>
      <c r="D15987" s="3">
        <v>0.39556712962962998</v>
      </c>
      <c r="E15987">
        <v>3</v>
      </c>
      <c r="F15987">
        <v>438</v>
      </c>
      <c r="G15987" t="s">
        <v>10</v>
      </c>
      <c r="H15987">
        <v>38</v>
      </c>
      <c r="I15987">
        <v>2</v>
      </c>
      <c r="J15987">
        <v>7.5</v>
      </c>
      <c r="K15987">
        <v>3.75</v>
      </c>
      <c r="L15987">
        <v>0.75</v>
      </c>
      <c r="M15987" t="s">
        <v>10</v>
      </c>
    </row>
    <row r="15988" spans="1:13">
      <c r="A15988">
        <v>61</v>
      </c>
      <c r="B15988" s="1">
        <v>43569</v>
      </c>
      <c r="C15988">
        <f>VLOOKUP(B15988,dim_dates!$A$2:$B$31,2,FALSE)</f>
        <v>20190414</v>
      </c>
      <c r="D15988" s="3">
        <v>0.39556712962962998</v>
      </c>
      <c r="E15988">
        <v>3</v>
      </c>
      <c r="F15988">
        <v>438</v>
      </c>
      <c r="G15988" t="s">
        <v>10</v>
      </c>
      <c r="H15988">
        <v>64</v>
      </c>
      <c r="I15988">
        <v>2</v>
      </c>
      <c r="J15988">
        <v>1.6</v>
      </c>
      <c r="K15988">
        <v>0.8</v>
      </c>
      <c r="L15988">
        <v>0.04</v>
      </c>
      <c r="M15988" t="s">
        <v>10</v>
      </c>
    </row>
    <row r="15989" spans="1:13">
      <c r="A15989">
        <v>62</v>
      </c>
      <c r="B15989" s="1">
        <v>43569</v>
      </c>
      <c r="C15989">
        <f>VLOOKUP(B15989,dim_dates!$A$2:$B$31,2,FALSE)</f>
        <v>20190414</v>
      </c>
      <c r="D15989" s="3">
        <v>0.42607638888888899</v>
      </c>
      <c r="E15989">
        <v>3</v>
      </c>
      <c r="F15989">
        <v>678</v>
      </c>
      <c r="G15989" t="s">
        <v>11</v>
      </c>
      <c r="H15989">
        <v>51</v>
      </c>
      <c r="I15989">
        <v>2</v>
      </c>
      <c r="J15989">
        <v>6</v>
      </c>
      <c r="K15989">
        <v>3</v>
      </c>
      <c r="L15989">
        <v>0.75</v>
      </c>
      <c r="M15989" t="s">
        <v>10</v>
      </c>
    </row>
    <row r="15990" spans="1:13">
      <c r="A15990">
        <v>62</v>
      </c>
      <c r="B15990" s="1">
        <v>43569</v>
      </c>
      <c r="C15990">
        <f>VLOOKUP(B15990,dim_dates!$A$2:$B$31,2,FALSE)</f>
        <v>20190414</v>
      </c>
      <c r="D15990" s="3">
        <v>0.42607638888888899</v>
      </c>
      <c r="E15990">
        <v>3</v>
      </c>
      <c r="F15990">
        <v>678</v>
      </c>
      <c r="G15990" t="s">
        <v>11</v>
      </c>
      <c r="H15990">
        <v>69</v>
      </c>
      <c r="I15990">
        <v>1</v>
      </c>
      <c r="J15990">
        <v>3.25</v>
      </c>
      <c r="K15990">
        <v>3.25</v>
      </c>
      <c r="L15990">
        <v>2.2799999999999998</v>
      </c>
      <c r="M15990" t="s">
        <v>10</v>
      </c>
    </row>
    <row r="15991" spans="1:13">
      <c r="A15991">
        <v>64</v>
      </c>
      <c r="B15991" s="1">
        <v>43569</v>
      </c>
      <c r="C15991">
        <f>VLOOKUP(B15991,dim_dates!$A$2:$B$31,2,FALSE)</f>
        <v>20190414</v>
      </c>
      <c r="D15991" s="3">
        <v>0.43067129629629602</v>
      </c>
      <c r="E15991">
        <v>3</v>
      </c>
      <c r="F15991">
        <v>411</v>
      </c>
      <c r="G15991" t="s">
        <v>10</v>
      </c>
      <c r="H15991">
        <v>45</v>
      </c>
      <c r="I15991">
        <v>1</v>
      </c>
      <c r="J15991">
        <v>3</v>
      </c>
      <c r="K15991">
        <v>3</v>
      </c>
      <c r="L15991">
        <v>0.75</v>
      </c>
      <c r="M15991" t="s">
        <v>10</v>
      </c>
    </row>
    <row r="15992" spans="1:13">
      <c r="A15992">
        <v>65</v>
      </c>
      <c r="B15992" s="1">
        <v>43569</v>
      </c>
      <c r="C15992">
        <f>VLOOKUP(B15992,dim_dates!$A$2:$B$31,2,FALSE)</f>
        <v>20190414</v>
      </c>
      <c r="D15992" s="3">
        <v>0.43475694444444402</v>
      </c>
      <c r="E15992">
        <v>3</v>
      </c>
      <c r="F15992">
        <v>156</v>
      </c>
      <c r="G15992" t="s">
        <v>11</v>
      </c>
      <c r="H15992">
        <v>44</v>
      </c>
      <c r="I15992">
        <v>2</v>
      </c>
      <c r="J15992">
        <v>5</v>
      </c>
      <c r="K15992">
        <v>2.5</v>
      </c>
      <c r="L15992">
        <v>0.63</v>
      </c>
      <c r="M15992" t="s">
        <v>10</v>
      </c>
    </row>
    <row r="15993" spans="1:13">
      <c r="A15993">
        <v>66</v>
      </c>
      <c r="B15993" s="1">
        <v>43569</v>
      </c>
      <c r="C15993">
        <f>VLOOKUP(B15993,dim_dates!$A$2:$B$31,2,FALSE)</f>
        <v>20190414</v>
      </c>
      <c r="D15993" s="3">
        <v>0.33521990740740698</v>
      </c>
      <c r="E15993">
        <v>3</v>
      </c>
      <c r="F15993">
        <v>686</v>
      </c>
      <c r="G15993" t="s">
        <v>11</v>
      </c>
      <c r="H15993">
        <v>45</v>
      </c>
      <c r="I15993">
        <v>2</v>
      </c>
      <c r="J15993">
        <v>6</v>
      </c>
      <c r="K15993">
        <v>3</v>
      </c>
      <c r="L15993">
        <v>0.75</v>
      </c>
      <c r="M15993" t="s">
        <v>10</v>
      </c>
    </row>
    <row r="15994" spans="1:13">
      <c r="A15994">
        <v>69</v>
      </c>
      <c r="B15994" s="1">
        <v>43569</v>
      </c>
      <c r="C15994">
        <f>VLOOKUP(B15994,dim_dates!$A$2:$B$31,2,FALSE)</f>
        <v>20190414</v>
      </c>
      <c r="D15994" s="3">
        <v>0.41068287037036999</v>
      </c>
      <c r="E15994">
        <v>3</v>
      </c>
      <c r="F15994">
        <v>570</v>
      </c>
      <c r="G15994" t="s">
        <v>10</v>
      </c>
      <c r="H15994">
        <v>55</v>
      </c>
      <c r="I15994">
        <v>1</v>
      </c>
      <c r="J15994">
        <v>4</v>
      </c>
      <c r="K15994">
        <v>4</v>
      </c>
      <c r="L15994">
        <v>1</v>
      </c>
      <c r="M15994" t="s">
        <v>10</v>
      </c>
    </row>
    <row r="15995" spans="1:13">
      <c r="A15995">
        <v>70</v>
      </c>
      <c r="B15995" s="1">
        <v>43569</v>
      </c>
      <c r="C15995">
        <f>VLOOKUP(B15995,dim_dates!$A$2:$B$31,2,FALSE)</f>
        <v>20190414</v>
      </c>
      <c r="D15995" s="3">
        <v>0.34231481481481502</v>
      </c>
      <c r="E15995">
        <v>3</v>
      </c>
      <c r="F15995">
        <v>602</v>
      </c>
      <c r="G15995" t="s">
        <v>11</v>
      </c>
      <c r="H15995">
        <v>50</v>
      </c>
      <c r="I15995">
        <v>2</v>
      </c>
      <c r="J15995">
        <v>5</v>
      </c>
      <c r="K15995">
        <v>2.5</v>
      </c>
      <c r="L15995">
        <v>0.63</v>
      </c>
      <c r="M15995" t="s">
        <v>10</v>
      </c>
    </row>
    <row r="15996" spans="1:13">
      <c r="A15996">
        <v>71</v>
      </c>
      <c r="B15996" s="1">
        <v>43569</v>
      </c>
      <c r="C15996">
        <f>VLOOKUP(B15996,dim_dates!$A$2:$B$31,2,FALSE)</f>
        <v>20190414</v>
      </c>
      <c r="D15996" s="3">
        <v>0.44765046296296301</v>
      </c>
      <c r="E15996">
        <v>3</v>
      </c>
      <c r="F15996">
        <v>437</v>
      </c>
      <c r="G15996" t="s">
        <v>10</v>
      </c>
      <c r="H15996">
        <v>23</v>
      </c>
      <c r="I15996">
        <v>2</v>
      </c>
      <c r="J15996">
        <v>5</v>
      </c>
      <c r="K15996">
        <v>2.5</v>
      </c>
      <c r="L15996">
        <v>0.5</v>
      </c>
      <c r="M15996" t="s">
        <v>10</v>
      </c>
    </row>
    <row r="15997" spans="1:13">
      <c r="A15997">
        <v>71</v>
      </c>
      <c r="B15997" s="1">
        <v>43569</v>
      </c>
      <c r="C15997">
        <f>VLOOKUP(B15997,dim_dates!$A$2:$B$31,2,FALSE)</f>
        <v>20190414</v>
      </c>
      <c r="D15997" s="3">
        <v>0.44765046296296301</v>
      </c>
      <c r="E15997">
        <v>3</v>
      </c>
      <c r="F15997">
        <v>437</v>
      </c>
      <c r="G15997" t="s">
        <v>10</v>
      </c>
      <c r="H15997">
        <v>76</v>
      </c>
      <c r="I15997">
        <v>1</v>
      </c>
      <c r="J15997">
        <v>3.5</v>
      </c>
      <c r="K15997">
        <v>3.5</v>
      </c>
      <c r="L15997">
        <v>2.2799999999999998</v>
      </c>
      <c r="M15997" t="s">
        <v>10</v>
      </c>
    </row>
    <row r="15998" spans="1:13">
      <c r="A15998">
        <v>74</v>
      </c>
      <c r="B15998" s="1">
        <v>43569</v>
      </c>
      <c r="C15998">
        <f>VLOOKUP(B15998,dim_dates!$A$2:$B$31,2,FALSE)</f>
        <v>20190414</v>
      </c>
      <c r="D15998" s="3">
        <v>0.34056712962962998</v>
      </c>
      <c r="E15998">
        <v>3</v>
      </c>
      <c r="F15998">
        <v>406</v>
      </c>
      <c r="G15998" t="s">
        <v>11</v>
      </c>
      <c r="H15998">
        <v>44</v>
      </c>
      <c r="I15998">
        <v>2</v>
      </c>
      <c r="J15998">
        <v>5</v>
      </c>
      <c r="K15998">
        <v>2.5</v>
      </c>
      <c r="L15998">
        <v>0.63</v>
      </c>
      <c r="M15998" t="s">
        <v>10</v>
      </c>
    </row>
    <row r="15999" spans="1:13">
      <c r="A15999">
        <v>74</v>
      </c>
      <c r="B15999" s="1">
        <v>43569</v>
      </c>
      <c r="C15999">
        <f>VLOOKUP(B15999,dim_dates!$A$2:$B$31,2,FALSE)</f>
        <v>20190414</v>
      </c>
      <c r="D15999" s="3">
        <v>0.34056712962962998</v>
      </c>
      <c r="E15999">
        <v>3</v>
      </c>
      <c r="F15999">
        <v>406</v>
      </c>
      <c r="G15999" t="s">
        <v>11</v>
      </c>
      <c r="H15999">
        <v>70</v>
      </c>
      <c r="I15999">
        <v>1</v>
      </c>
      <c r="J15999">
        <v>3.25</v>
      </c>
      <c r="K15999">
        <v>3.25</v>
      </c>
      <c r="L15999">
        <v>2.11</v>
      </c>
      <c r="M15999" t="s">
        <v>10</v>
      </c>
    </row>
    <row r="16000" spans="1:13">
      <c r="A16000">
        <v>75</v>
      </c>
      <c r="B16000" s="1">
        <v>43569</v>
      </c>
      <c r="C16000">
        <f>VLOOKUP(B16000,dim_dates!$A$2:$B$31,2,FALSE)</f>
        <v>20190414</v>
      </c>
      <c r="D16000" s="3">
        <v>0.40086805555555599</v>
      </c>
      <c r="E16000">
        <v>3</v>
      </c>
      <c r="F16000">
        <v>381</v>
      </c>
      <c r="G16000" t="s">
        <v>11</v>
      </c>
      <c r="H16000">
        <v>38</v>
      </c>
      <c r="I16000">
        <v>1</v>
      </c>
      <c r="J16000">
        <v>3.75</v>
      </c>
      <c r="K16000">
        <v>3.75</v>
      </c>
      <c r="L16000">
        <v>0.75</v>
      </c>
      <c r="M16000" t="s">
        <v>10</v>
      </c>
    </row>
    <row r="16001" spans="1:13">
      <c r="A16001">
        <v>75</v>
      </c>
      <c r="B16001" s="1">
        <v>43569</v>
      </c>
      <c r="C16001">
        <f>VLOOKUP(B16001,dim_dates!$A$2:$B$31,2,FALSE)</f>
        <v>20190414</v>
      </c>
      <c r="D16001" s="3">
        <v>0.40086805555555599</v>
      </c>
      <c r="E16001">
        <v>3</v>
      </c>
      <c r="F16001">
        <v>381</v>
      </c>
      <c r="G16001" t="s">
        <v>11</v>
      </c>
      <c r="H16001">
        <v>64</v>
      </c>
      <c r="I16001">
        <v>2</v>
      </c>
      <c r="J16001">
        <v>1.6</v>
      </c>
      <c r="K16001">
        <v>0.8</v>
      </c>
      <c r="L16001">
        <v>0.04</v>
      </c>
      <c r="M16001" t="s">
        <v>10</v>
      </c>
    </row>
    <row r="16002" spans="1:13">
      <c r="A16002">
        <v>78</v>
      </c>
      <c r="B16002" s="1">
        <v>43569</v>
      </c>
      <c r="C16002">
        <f>VLOOKUP(B16002,dim_dates!$A$2:$B$31,2,FALSE)</f>
        <v>20190414</v>
      </c>
      <c r="D16002" s="3">
        <v>0.359872685185185</v>
      </c>
      <c r="E16002">
        <v>3</v>
      </c>
      <c r="F16002">
        <v>301</v>
      </c>
      <c r="G16002" t="s">
        <v>11</v>
      </c>
      <c r="H16002">
        <v>22</v>
      </c>
      <c r="I16002">
        <v>1</v>
      </c>
      <c r="J16002">
        <v>2</v>
      </c>
      <c r="K16002">
        <v>2</v>
      </c>
      <c r="L16002">
        <v>0.4</v>
      </c>
      <c r="M16002" t="s">
        <v>10</v>
      </c>
    </row>
    <row r="16003" spans="1:13">
      <c r="A16003">
        <v>78</v>
      </c>
      <c r="B16003" s="1">
        <v>43569</v>
      </c>
      <c r="C16003">
        <f>VLOOKUP(B16003,dim_dates!$A$2:$B$31,2,FALSE)</f>
        <v>20190414</v>
      </c>
      <c r="D16003" s="3">
        <v>0.359872685185185</v>
      </c>
      <c r="E16003">
        <v>3</v>
      </c>
      <c r="F16003">
        <v>301</v>
      </c>
      <c r="G16003" t="s">
        <v>11</v>
      </c>
      <c r="H16003">
        <v>75</v>
      </c>
      <c r="I16003">
        <v>1</v>
      </c>
      <c r="J16003">
        <v>3.5</v>
      </c>
      <c r="K16003">
        <v>3.5</v>
      </c>
      <c r="L16003">
        <v>2.11</v>
      </c>
      <c r="M16003" t="s">
        <v>10</v>
      </c>
    </row>
    <row r="16004" spans="1:13">
      <c r="A16004">
        <v>80</v>
      </c>
      <c r="B16004" s="1">
        <v>43569</v>
      </c>
      <c r="C16004">
        <f>VLOOKUP(B16004,dim_dates!$A$2:$B$31,2,FALSE)</f>
        <v>20190414</v>
      </c>
      <c r="D16004" s="3">
        <v>0.43994212962962997</v>
      </c>
      <c r="E16004">
        <v>3</v>
      </c>
      <c r="F16004">
        <v>148</v>
      </c>
      <c r="G16004" t="s">
        <v>11</v>
      </c>
      <c r="H16004">
        <v>56</v>
      </c>
      <c r="I16004">
        <v>2</v>
      </c>
      <c r="J16004">
        <v>5.0999999999999996</v>
      </c>
      <c r="K16004">
        <v>2.5499999999999998</v>
      </c>
      <c r="L16004">
        <v>0.64</v>
      </c>
      <c r="M16004" t="s">
        <v>10</v>
      </c>
    </row>
    <row r="16005" spans="1:13">
      <c r="A16005">
        <v>81</v>
      </c>
      <c r="B16005" s="1">
        <v>43569</v>
      </c>
      <c r="C16005">
        <f>VLOOKUP(B16005,dim_dates!$A$2:$B$31,2,FALSE)</f>
        <v>20190414</v>
      </c>
      <c r="D16005" s="3">
        <v>0.444386574074074</v>
      </c>
      <c r="E16005">
        <v>3</v>
      </c>
      <c r="F16005">
        <v>575</v>
      </c>
      <c r="G16005" t="s">
        <v>11</v>
      </c>
      <c r="H16005">
        <v>24</v>
      </c>
      <c r="I16005">
        <v>1</v>
      </c>
      <c r="J16005">
        <v>3</v>
      </c>
      <c r="K16005">
        <v>3</v>
      </c>
      <c r="L16005">
        <v>0.6</v>
      </c>
      <c r="M16005" t="s">
        <v>10</v>
      </c>
    </row>
    <row r="16006" spans="1:13">
      <c r="A16006">
        <v>83</v>
      </c>
      <c r="B16006" s="1">
        <v>43569</v>
      </c>
      <c r="C16006">
        <f>VLOOKUP(B16006,dim_dates!$A$2:$B$31,2,FALSE)</f>
        <v>20190414</v>
      </c>
      <c r="D16006" s="3">
        <v>0.36619212962962999</v>
      </c>
      <c r="E16006">
        <v>3</v>
      </c>
      <c r="F16006">
        <v>2</v>
      </c>
      <c r="G16006" t="s">
        <v>11</v>
      </c>
      <c r="H16006">
        <v>49</v>
      </c>
      <c r="I16006">
        <v>1</v>
      </c>
      <c r="J16006">
        <v>3</v>
      </c>
      <c r="K16006">
        <v>3</v>
      </c>
      <c r="L16006">
        <v>0.75</v>
      </c>
      <c r="M16006" t="s">
        <v>10</v>
      </c>
    </row>
    <row r="16007" spans="1:13">
      <c r="A16007">
        <v>86</v>
      </c>
      <c r="B16007" s="1">
        <v>43569</v>
      </c>
      <c r="C16007">
        <f>VLOOKUP(B16007,dim_dates!$A$2:$B$31,2,FALSE)</f>
        <v>20190414</v>
      </c>
      <c r="D16007" s="3">
        <v>0.39141203703703698</v>
      </c>
      <c r="E16007">
        <v>3</v>
      </c>
      <c r="F16007">
        <v>679</v>
      </c>
      <c r="G16007" t="s">
        <v>10</v>
      </c>
      <c r="H16007">
        <v>23</v>
      </c>
      <c r="I16007">
        <v>1</v>
      </c>
      <c r="J16007">
        <v>2.5</v>
      </c>
      <c r="K16007">
        <v>2.5</v>
      </c>
      <c r="L16007">
        <v>0.5</v>
      </c>
      <c r="M16007" t="s">
        <v>10</v>
      </c>
    </row>
    <row r="16008" spans="1:13">
      <c r="A16008">
        <v>87</v>
      </c>
      <c r="B16008" s="1">
        <v>43569</v>
      </c>
      <c r="C16008">
        <f>VLOOKUP(B16008,dim_dates!$A$2:$B$31,2,FALSE)</f>
        <v>20190414</v>
      </c>
      <c r="D16008" s="3">
        <v>0.42178240740740702</v>
      </c>
      <c r="E16008">
        <v>3</v>
      </c>
      <c r="F16008">
        <v>42</v>
      </c>
      <c r="G16008" t="s">
        <v>11</v>
      </c>
      <c r="H16008">
        <v>38</v>
      </c>
      <c r="I16008">
        <v>2</v>
      </c>
      <c r="J16008">
        <v>7.5</v>
      </c>
      <c r="K16008">
        <v>3.75</v>
      </c>
      <c r="L16008">
        <v>0.75</v>
      </c>
      <c r="M16008" t="s">
        <v>10</v>
      </c>
    </row>
    <row r="16009" spans="1:13">
      <c r="A16009">
        <v>87</v>
      </c>
      <c r="B16009" s="1">
        <v>43569</v>
      </c>
      <c r="C16009">
        <f>VLOOKUP(B16009,dim_dates!$A$2:$B$31,2,FALSE)</f>
        <v>20190414</v>
      </c>
      <c r="D16009" s="3">
        <v>0.42178240740740702</v>
      </c>
      <c r="E16009">
        <v>3</v>
      </c>
      <c r="F16009">
        <v>42</v>
      </c>
      <c r="G16009" t="s">
        <v>11</v>
      </c>
      <c r="H16009">
        <v>63</v>
      </c>
      <c r="I16009">
        <v>1</v>
      </c>
      <c r="J16009">
        <v>0.8</v>
      </c>
      <c r="K16009">
        <v>0.8</v>
      </c>
      <c r="L16009">
        <v>0.04</v>
      </c>
      <c r="M16009" t="s">
        <v>10</v>
      </c>
    </row>
    <row r="16010" spans="1:13">
      <c r="A16010">
        <v>88</v>
      </c>
      <c r="B16010" s="1">
        <v>43569</v>
      </c>
      <c r="C16010">
        <f>VLOOKUP(B16010,dim_dates!$A$2:$B$31,2,FALSE)</f>
        <v>20190414</v>
      </c>
      <c r="D16010" s="3">
        <v>0.36931712962962998</v>
      </c>
      <c r="E16010">
        <v>3</v>
      </c>
      <c r="F16010">
        <v>81</v>
      </c>
      <c r="G16010" t="s">
        <v>11</v>
      </c>
      <c r="H16010">
        <v>40</v>
      </c>
      <c r="I16010">
        <v>1</v>
      </c>
      <c r="J16010">
        <v>3.75</v>
      </c>
      <c r="K16010">
        <v>3.75</v>
      </c>
      <c r="L16010">
        <v>0.75</v>
      </c>
      <c r="M16010" t="s">
        <v>10</v>
      </c>
    </row>
    <row r="16011" spans="1:13">
      <c r="A16011">
        <v>88</v>
      </c>
      <c r="B16011" s="1">
        <v>43569</v>
      </c>
      <c r="C16011">
        <f>VLOOKUP(B16011,dim_dates!$A$2:$B$31,2,FALSE)</f>
        <v>20190414</v>
      </c>
      <c r="D16011" s="3">
        <v>0.36931712962962998</v>
      </c>
      <c r="E16011">
        <v>3</v>
      </c>
      <c r="F16011">
        <v>81</v>
      </c>
      <c r="G16011" t="s">
        <v>11</v>
      </c>
      <c r="H16011">
        <v>63</v>
      </c>
      <c r="I16011">
        <v>2</v>
      </c>
      <c r="J16011">
        <v>1.6</v>
      </c>
      <c r="K16011">
        <v>0.8</v>
      </c>
      <c r="L16011">
        <v>0.04</v>
      </c>
      <c r="M16011" t="s">
        <v>10</v>
      </c>
    </row>
    <row r="16012" spans="1:13">
      <c r="A16012">
        <v>89</v>
      </c>
      <c r="B16012" s="1">
        <v>43569</v>
      </c>
      <c r="C16012">
        <f>VLOOKUP(B16012,dim_dates!$A$2:$B$31,2,FALSE)</f>
        <v>20190414</v>
      </c>
      <c r="D16012" s="3">
        <v>0.34439814814814801</v>
      </c>
      <c r="E16012">
        <v>3</v>
      </c>
      <c r="F16012">
        <v>39</v>
      </c>
      <c r="G16012" t="s">
        <v>10</v>
      </c>
      <c r="H16012">
        <v>31</v>
      </c>
      <c r="I16012">
        <v>1</v>
      </c>
      <c r="J16012">
        <v>2.2000000000000002</v>
      </c>
      <c r="K16012">
        <v>2.2000000000000002</v>
      </c>
      <c r="L16012">
        <v>0.44</v>
      </c>
      <c r="M16012" t="s">
        <v>10</v>
      </c>
    </row>
    <row r="16013" spans="1:13">
      <c r="A16013">
        <v>89</v>
      </c>
      <c r="B16013" s="1">
        <v>43569</v>
      </c>
      <c r="C16013">
        <f>VLOOKUP(B16013,dim_dates!$A$2:$B$31,2,FALSE)</f>
        <v>20190414</v>
      </c>
      <c r="D16013" s="3">
        <v>0.34439814814814801</v>
      </c>
      <c r="E16013">
        <v>3</v>
      </c>
      <c r="F16013">
        <v>39</v>
      </c>
      <c r="G16013" t="s">
        <v>10</v>
      </c>
      <c r="H16013">
        <v>69</v>
      </c>
      <c r="I16013">
        <v>1</v>
      </c>
      <c r="J16013">
        <v>3.25</v>
      </c>
      <c r="K16013">
        <v>3.25</v>
      </c>
      <c r="L16013">
        <v>2.2799999999999998</v>
      </c>
      <c r="M16013" t="s">
        <v>10</v>
      </c>
    </row>
    <row r="16014" spans="1:13">
      <c r="A16014">
        <v>89</v>
      </c>
      <c r="B16014" s="1">
        <v>43569</v>
      </c>
      <c r="C16014">
        <f>VLOOKUP(B16014,dim_dates!$A$2:$B$31,2,FALSE)</f>
        <v>20190414</v>
      </c>
      <c r="D16014" s="3">
        <v>0.34439814814814801</v>
      </c>
      <c r="E16014">
        <v>3</v>
      </c>
      <c r="F16014">
        <v>39</v>
      </c>
      <c r="G16014" t="s">
        <v>10</v>
      </c>
      <c r="H16014">
        <v>5</v>
      </c>
      <c r="I16014">
        <v>1</v>
      </c>
      <c r="J16014">
        <v>15</v>
      </c>
      <c r="K16014">
        <v>15</v>
      </c>
      <c r="L16014">
        <v>12</v>
      </c>
      <c r="M16014" t="s">
        <v>10</v>
      </c>
    </row>
    <row r="16015" spans="1:13">
      <c r="A16015">
        <v>90</v>
      </c>
      <c r="B16015" s="1">
        <v>43569</v>
      </c>
      <c r="C16015">
        <f>VLOOKUP(B16015,dim_dates!$A$2:$B$31,2,FALSE)</f>
        <v>20190414</v>
      </c>
      <c r="D16015" s="3">
        <v>0.41291666666666699</v>
      </c>
      <c r="E16015">
        <v>3</v>
      </c>
      <c r="F16015">
        <v>209</v>
      </c>
      <c r="G16015" t="s">
        <v>10</v>
      </c>
      <c r="H16015">
        <v>48</v>
      </c>
      <c r="I16015">
        <v>1</v>
      </c>
      <c r="J16015">
        <v>2.5</v>
      </c>
      <c r="K16015">
        <v>2.5</v>
      </c>
      <c r="L16015">
        <v>0.63</v>
      </c>
      <c r="M16015" t="s">
        <v>10</v>
      </c>
    </row>
    <row r="16016" spans="1:13">
      <c r="A16016">
        <v>93</v>
      </c>
      <c r="B16016" s="1">
        <v>43569</v>
      </c>
      <c r="C16016">
        <f>VLOOKUP(B16016,dim_dates!$A$2:$B$31,2,FALSE)</f>
        <v>20190414</v>
      </c>
      <c r="D16016" s="3">
        <v>0.42773148148148099</v>
      </c>
      <c r="E16016">
        <v>3</v>
      </c>
      <c r="F16016">
        <v>335</v>
      </c>
      <c r="G16016" t="s">
        <v>11</v>
      </c>
      <c r="H16016">
        <v>28</v>
      </c>
      <c r="I16016">
        <v>1</v>
      </c>
      <c r="J16016">
        <v>2</v>
      </c>
      <c r="K16016">
        <v>2</v>
      </c>
      <c r="L16016">
        <v>0.4</v>
      </c>
      <c r="M16016" t="s">
        <v>10</v>
      </c>
    </row>
    <row r="16017" spans="1:13">
      <c r="A16017">
        <v>93</v>
      </c>
      <c r="B16017" s="1">
        <v>43569</v>
      </c>
      <c r="C16017">
        <f>VLOOKUP(B16017,dim_dates!$A$2:$B$31,2,FALSE)</f>
        <v>20190414</v>
      </c>
      <c r="D16017" s="3">
        <v>0.42773148148148099</v>
      </c>
      <c r="E16017">
        <v>3</v>
      </c>
      <c r="F16017">
        <v>335</v>
      </c>
      <c r="G16017" t="s">
        <v>11</v>
      </c>
      <c r="H16017">
        <v>75</v>
      </c>
      <c r="I16017">
        <v>1</v>
      </c>
      <c r="J16017">
        <v>3.5</v>
      </c>
      <c r="K16017">
        <v>3.5</v>
      </c>
      <c r="L16017">
        <v>2.11</v>
      </c>
      <c r="M16017" t="s">
        <v>10</v>
      </c>
    </row>
    <row r="16018" spans="1:13">
      <c r="A16018">
        <v>94</v>
      </c>
      <c r="B16018" s="1">
        <v>43569</v>
      </c>
      <c r="C16018">
        <f>VLOOKUP(B16018,dim_dates!$A$2:$B$31,2,FALSE)</f>
        <v>20190414</v>
      </c>
      <c r="D16018" s="3">
        <v>0.35096064814814798</v>
      </c>
      <c r="E16018">
        <v>3</v>
      </c>
      <c r="F16018">
        <v>141</v>
      </c>
      <c r="G16018" t="s">
        <v>10</v>
      </c>
      <c r="H16018">
        <v>39</v>
      </c>
      <c r="I16018">
        <v>1</v>
      </c>
      <c r="J16018">
        <v>4.25</v>
      </c>
      <c r="K16018">
        <v>4.25</v>
      </c>
      <c r="L16018">
        <v>0.85</v>
      </c>
      <c r="M16018" t="s">
        <v>10</v>
      </c>
    </row>
    <row r="16019" spans="1:13">
      <c r="A16019">
        <v>94</v>
      </c>
      <c r="B16019" s="1">
        <v>43569</v>
      </c>
      <c r="C16019">
        <f>VLOOKUP(B16019,dim_dates!$A$2:$B$31,2,FALSE)</f>
        <v>20190414</v>
      </c>
      <c r="D16019" s="3">
        <v>0.35096064814814798</v>
      </c>
      <c r="E16019">
        <v>3</v>
      </c>
      <c r="F16019">
        <v>141</v>
      </c>
      <c r="G16019" t="s">
        <v>10</v>
      </c>
      <c r="H16019">
        <v>84</v>
      </c>
      <c r="I16019">
        <v>1</v>
      </c>
      <c r="J16019">
        <v>0.8</v>
      </c>
      <c r="K16019">
        <v>0.8</v>
      </c>
      <c r="L16019">
        <v>0.04</v>
      </c>
      <c r="M16019" t="s">
        <v>10</v>
      </c>
    </row>
    <row r="16020" spans="1:13">
      <c r="A16020">
        <v>96</v>
      </c>
      <c r="B16020" s="1">
        <v>43569</v>
      </c>
      <c r="C16020">
        <f>VLOOKUP(B16020,dim_dates!$A$2:$B$31,2,FALSE)</f>
        <v>20190414</v>
      </c>
      <c r="D16020" s="3">
        <v>0.37052083333333302</v>
      </c>
      <c r="E16020">
        <v>3</v>
      </c>
      <c r="F16020">
        <v>736</v>
      </c>
      <c r="G16020" t="s">
        <v>10</v>
      </c>
      <c r="H16020">
        <v>61</v>
      </c>
      <c r="I16020">
        <v>1</v>
      </c>
      <c r="J16020">
        <v>4.75</v>
      </c>
      <c r="K16020">
        <v>4.75</v>
      </c>
      <c r="L16020">
        <v>3.56</v>
      </c>
      <c r="M16020" t="s">
        <v>10</v>
      </c>
    </row>
    <row r="16021" spans="1:13">
      <c r="A16021">
        <v>97</v>
      </c>
      <c r="B16021" s="1">
        <v>43569</v>
      </c>
      <c r="C16021">
        <f>VLOOKUP(B16021,dim_dates!$A$2:$B$31,2,FALSE)</f>
        <v>20190414</v>
      </c>
      <c r="D16021" s="3">
        <v>0.41827546296296297</v>
      </c>
      <c r="E16021">
        <v>3</v>
      </c>
      <c r="F16021">
        <v>147</v>
      </c>
      <c r="G16021" t="s">
        <v>11</v>
      </c>
      <c r="H16021">
        <v>51</v>
      </c>
      <c r="I16021">
        <v>1</v>
      </c>
      <c r="J16021">
        <v>3</v>
      </c>
      <c r="K16021">
        <v>3</v>
      </c>
      <c r="L16021">
        <v>0.75</v>
      </c>
      <c r="M16021" t="s">
        <v>10</v>
      </c>
    </row>
    <row r="16022" spans="1:13">
      <c r="A16022">
        <v>97</v>
      </c>
      <c r="B16022" s="1">
        <v>43569</v>
      </c>
      <c r="C16022">
        <f>VLOOKUP(B16022,dim_dates!$A$2:$B$31,2,FALSE)</f>
        <v>20190414</v>
      </c>
      <c r="D16022" s="3">
        <v>0.41827546296296297</v>
      </c>
      <c r="E16022">
        <v>3</v>
      </c>
      <c r="F16022">
        <v>147</v>
      </c>
      <c r="G16022" t="s">
        <v>11</v>
      </c>
      <c r="H16022">
        <v>72</v>
      </c>
      <c r="I16022">
        <v>1</v>
      </c>
      <c r="J16022">
        <v>3.25</v>
      </c>
      <c r="K16022">
        <v>3.25</v>
      </c>
      <c r="L16022">
        <v>2.11</v>
      </c>
      <c r="M16022" t="s">
        <v>10</v>
      </c>
    </row>
    <row r="16023" spans="1:13">
      <c r="A16023">
        <v>98</v>
      </c>
      <c r="B16023" s="1">
        <v>43569</v>
      </c>
      <c r="C16023">
        <f>VLOOKUP(B16023,dim_dates!$A$2:$B$31,2,FALSE)</f>
        <v>20190414</v>
      </c>
      <c r="D16023" s="3">
        <v>0.44231481481481499</v>
      </c>
      <c r="E16023">
        <v>3</v>
      </c>
      <c r="F16023">
        <v>466</v>
      </c>
      <c r="G16023" t="s">
        <v>10</v>
      </c>
      <c r="H16023">
        <v>46</v>
      </c>
      <c r="I16023">
        <v>1</v>
      </c>
      <c r="J16023">
        <v>2.5</v>
      </c>
      <c r="K16023">
        <v>2.5</v>
      </c>
      <c r="L16023">
        <v>0.63</v>
      </c>
      <c r="M16023" t="s">
        <v>10</v>
      </c>
    </row>
    <row r="16024" spans="1:13">
      <c r="A16024">
        <v>99</v>
      </c>
      <c r="B16024" s="1">
        <v>43569</v>
      </c>
      <c r="C16024">
        <f>VLOOKUP(B16024,dim_dates!$A$2:$B$31,2,FALSE)</f>
        <v>20190414</v>
      </c>
      <c r="D16024" s="3">
        <v>0.43222222222222201</v>
      </c>
      <c r="E16024">
        <v>3</v>
      </c>
      <c r="F16024">
        <v>597</v>
      </c>
      <c r="G16024" t="s">
        <v>11</v>
      </c>
      <c r="H16024">
        <v>56</v>
      </c>
      <c r="I16024">
        <v>2</v>
      </c>
      <c r="J16024">
        <v>5.0999999999999996</v>
      </c>
      <c r="K16024">
        <v>2.5499999999999998</v>
      </c>
      <c r="L16024">
        <v>0.64</v>
      </c>
      <c r="M16024" t="s">
        <v>10</v>
      </c>
    </row>
    <row r="16025" spans="1:13">
      <c r="A16025">
        <v>100</v>
      </c>
      <c r="B16025" s="1">
        <v>43569</v>
      </c>
      <c r="C16025">
        <f>VLOOKUP(B16025,dim_dates!$A$2:$B$31,2,FALSE)</f>
        <v>20190414</v>
      </c>
      <c r="D16025" s="3">
        <v>0.44533564814814802</v>
      </c>
      <c r="E16025">
        <v>3</v>
      </c>
      <c r="F16025">
        <v>38</v>
      </c>
      <c r="G16025" t="s">
        <v>11</v>
      </c>
      <c r="H16025">
        <v>39</v>
      </c>
      <c r="I16025">
        <v>2</v>
      </c>
      <c r="J16025">
        <v>8.5</v>
      </c>
      <c r="K16025">
        <v>4.25</v>
      </c>
      <c r="L16025">
        <v>0.85</v>
      </c>
      <c r="M16025" t="s">
        <v>10</v>
      </c>
    </row>
    <row r="16026" spans="1:13">
      <c r="A16026">
        <v>100</v>
      </c>
      <c r="B16026" s="1">
        <v>43569</v>
      </c>
      <c r="C16026">
        <f>VLOOKUP(B16026,dim_dates!$A$2:$B$31,2,FALSE)</f>
        <v>20190414</v>
      </c>
      <c r="D16026" s="3">
        <v>0.44533564814814802</v>
      </c>
      <c r="E16026">
        <v>3</v>
      </c>
      <c r="F16026">
        <v>38</v>
      </c>
      <c r="G16026" t="s">
        <v>11</v>
      </c>
      <c r="H16026">
        <v>63</v>
      </c>
      <c r="I16026">
        <v>1</v>
      </c>
      <c r="J16026">
        <v>0.8</v>
      </c>
      <c r="K16026">
        <v>0.8</v>
      </c>
      <c r="L16026">
        <v>0.04</v>
      </c>
      <c r="M16026" t="s">
        <v>10</v>
      </c>
    </row>
    <row r="16027" spans="1:13">
      <c r="A16027">
        <v>100</v>
      </c>
      <c r="B16027" s="1">
        <v>43569</v>
      </c>
      <c r="C16027">
        <f>VLOOKUP(B16027,dim_dates!$A$2:$B$31,2,FALSE)</f>
        <v>20190414</v>
      </c>
      <c r="D16027" s="3">
        <v>0.44533564814814802</v>
      </c>
      <c r="E16027">
        <v>3</v>
      </c>
      <c r="F16027">
        <v>38</v>
      </c>
      <c r="G16027" t="s">
        <v>11</v>
      </c>
      <c r="H16027">
        <v>72</v>
      </c>
      <c r="I16027">
        <v>1</v>
      </c>
      <c r="J16027">
        <v>3.25</v>
      </c>
      <c r="K16027">
        <v>3.25</v>
      </c>
      <c r="L16027">
        <v>2.11</v>
      </c>
      <c r="M16027" t="s">
        <v>10</v>
      </c>
    </row>
    <row r="16028" spans="1:13">
      <c r="A16028">
        <v>101</v>
      </c>
      <c r="B16028" s="1">
        <v>43569</v>
      </c>
      <c r="C16028">
        <f>VLOOKUP(B16028,dim_dates!$A$2:$B$31,2,FALSE)</f>
        <v>20190414</v>
      </c>
      <c r="D16028" s="3">
        <v>0.34524305555555601</v>
      </c>
      <c r="E16028">
        <v>3</v>
      </c>
      <c r="F16028">
        <v>384</v>
      </c>
      <c r="G16028" t="s">
        <v>10</v>
      </c>
      <c r="H16028">
        <v>41</v>
      </c>
      <c r="I16028">
        <v>2</v>
      </c>
      <c r="J16028">
        <v>8.5</v>
      </c>
      <c r="K16028">
        <v>4.25</v>
      </c>
      <c r="L16028">
        <v>0.85</v>
      </c>
      <c r="M16028" t="s">
        <v>10</v>
      </c>
    </row>
    <row r="16029" spans="1:13">
      <c r="A16029">
        <v>101</v>
      </c>
      <c r="B16029" s="1">
        <v>43569</v>
      </c>
      <c r="C16029">
        <f>VLOOKUP(B16029,dim_dates!$A$2:$B$31,2,FALSE)</f>
        <v>20190414</v>
      </c>
      <c r="D16029" s="3">
        <v>0.34524305555555601</v>
      </c>
      <c r="E16029">
        <v>3</v>
      </c>
      <c r="F16029">
        <v>384</v>
      </c>
      <c r="G16029" t="s">
        <v>10</v>
      </c>
      <c r="H16029">
        <v>65</v>
      </c>
      <c r="I16029">
        <v>1</v>
      </c>
      <c r="J16029">
        <v>0.8</v>
      </c>
      <c r="K16029">
        <v>0.8</v>
      </c>
      <c r="L16029">
        <v>0.04</v>
      </c>
      <c r="M16029" t="s">
        <v>10</v>
      </c>
    </row>
    <row r="16030" spans="1:13">
      <c r="A16030">
        <v>103</v>
      </c>
      <c r="B16030" s="1">
        <v>43569</v>
      </c>
      <c r="C16030">
        <f>VLOOKUP(B16030,dim_dates!$A$2:$B$31,2,FALSE)</f>
        <v>20190414</v>
      </c>
      <c r="D16030" s="3">
        <v>0.41834490740740699</v>
      </c>
      <c r="E16030">
        <v>3</v>
      </c>
      <c r="F16030">
        <v>72</v>
      </c>
      <c r="G16030" t="s">
        <v>11</v>
      </c>
      <c r="H16030">
        <v>48</v>
      </c>
      <c r="I16030">
        <v>2</v>
      </c>
      <c r="J16030">
        <v>5</v>
      </c>
      <c r="K16030">
        <v>2.5</v>
      </c>
      <c r="L16030">
        <v>0.63</v>
      </c>
      <c r="M16030" t="s">
        <v>10</v>
      </c>
    </row>
    <row r="16031" spans="1:13">
      <c r="A16031">
        <v>104</v>
      </c>
      <c r="B16031" s="1">
        <v>43569</v>
      </c>
      <c r="C16031">
        <f>VLOOKUP(B16031,dim_dates!$A$2:$B$31,2,FALSE)</f>
        <v>20190414</v>
      </c>
      <c r="D16031" s="3">
        <v>0.35096064814814798</v>
      </c>
      <c r="E16031">
        <v>3</v>
      </c>
      <c r="F16031">
        <v>481</v>
      </c>
      <c r="G16031" t="s">
        <v>10</v>
      </c>
      <c r="H16031">
        <v>50</v>
      </c>
      <c r="I16031">
        <v>1</v>
      </c>
      <c r="J16031">
        <v>2.5</v>
      </c>
      <c r="K16031">
        <v>2.5</v>
      </c>
      <c r="L16031">
        <v>0.63</v>
      </c>
      <c r="M16031" t="s">
        <v>10</v>
      </c>
    </row>
    <row r="16032" spans="1:13">
      <c r="A16032">
        <v>107</v>
      </c>
      <c r="B16032" s="1">
        <v>43569</v>
      </c>
      <c r="C16032">
        <f>VLOOKUP(B16032,dim_dates!$A$2:$B$31,2,FALSE)</f>
        <v>20190414</v>
      </c>
      <c r="D16032" s="3">
        <v>0.34337962962962998</v>
      </c>
      <c r="E16032">
        <v>3</v>
      </c>
      <c r="F16032">
        <v>313</v>
      </c>
      <c r="G16032" t="s">
        <v>10</v>
      </c>
      <c r="H16032">
        <v>28</v>
      </c>
      <c r="I16032">
        <v>2</v>
      </c>
      <c r="J16032">
        <v>4</v>
      </c>
      <c r="K16032">
        <v>2</v>
      </c>
      <c r="L16032">
        <v>0.4</v>
      </c>
      <c r="M16032" t="s">
        <v>10</v>
      </c>
    </row>
    <row r="16033" spans="1:13">
      <c r="A16033">
        <v>108</v>
      </c>
      <c r="B16033" s="1">
        <v>43569</v>
      </c>
      <c r="C16033">
        <f>VLOOKUP(B16033,dim_dates!$A$2:$B$31,2,FALSE)</f>
        <v>20190414</v>
      </c>
      <c r="D16033" s="3">
        <v>0.42479166666666701</v>
      </c>
      <c r="E16033">
        <v>3</v>
      </c>
      <c r="F16033">
        <v>342</v>
      </c>
      <c r="G16033" t="s">
        <v>10</v>
      </c>
      <c r="H16033">
        <v>23</v>
      </c>
      <c r="I16033">
        <v>2</v>
      </c>
      <c r="J16033">
        <v>5</v>
      </c>
      <c r="K16033">
        <v>2.5</v>
      </c>
      <c r="L16033">
        <v>0.5</v>
      </c>
      <c r="M16033" t="s">
        <v>10</v>
      </c>
    </row>
    <row r="16034" spans="1:13">
      <c r="A16034">
        <v>108</v>
      </c>
      <c r="B16034" s="1">
        <v>43569</v>
      </c>
      <c r="C16034">
        <f>VLOOKUP(B16034,dim_dates!$A$2:$B$31,2,FALSE)</f>
        <v>20190414</v>
      </c>
      <c r="D16034" s="3">
        <v>0.42479166666666701</v>
      </c>
      <c r="E16034">
        <v>3</v>
      </c>
      <c r="F16034">
        <v>342</v>
      </c>
      <c r="G16034" t="s">
        <v>10</v>
      </c>
      <c r="H16034">
        <v>81</v>
      </c>
      <c r="I16034">
        <v>1</v>
      </c>
      <c r="J16034">
        <v>28</v>
      </c>
      <c r="K16034">
        <v>28</v>
      </c>
      <c r="L16034">
        <v>8.9600000000000009</v>
      </c>
      <c r="M16034" t="s">
        <v>10</v>
      </c>
    </row>
    <row r="16035" spans="1:13">
      <c r="A16035">
        <v>113</v>
      </c>
      <c r="B16035" s="1">
        <v>43569</v>
      </c>
      <c r="C16035">
        <f>VLOOKUP(B16035,dim_dates!$A$2:$B$31,2,FALSE)</f>
        <v>20190414</v>
      </c>
      <c r="D16035" s="3">
        <v>0.42418981481481499</v>
      </c>
      <c r="E16035">
        <v>3</v>
      </c>
      <c r="F16035">
        <v>8</v>
      </c>
      <c r="G16035" t="s">
        <v>10</v>
      </c>
      <c r="H16035">
        <v>44</v>
      </c>
      <c r="I16035">
        <v>2</v>
      </c>
      <c r="J16035">
        <v>5</v>
      </c>
      <c r="K16035">
        <v>2.5</v>
      </c>
      <c r="L16035">
        <v>0.63</v>
      </c>
      <c r="M16035" t="s">
        <v>10</v>
      </c>
    </row>
    <row r="16036" spans="1:13">
      <c r="A16036">
        <v>114</v>
      </c>
      <c r="B16036" s="1">
        <v>43569</v>
      </c>
      <c r="C16036">
        <f>VLOOKUP(B16036,dim_dates!$A$2:$B$31,2,FALSE)</f>
        <v>20190414</v>
      </c>
      <c r="D16036" s="3">
        <v>0.41107638888888898</v>
      </c>
      <c r="E16036">
        <v>3</v>
      </c>
      <c r="F16036">
        <v>592</v>
      </c>
      <c r="G16036" t="s">
        <v>11</v>
      </c>
      <c r="H16036">
        <v>41</v>
      </c>
      <c r="I16036">
        <v>1</v>
      </c>
      <c r="J16036">
        <v>4.25</v>
      </c>
      <c r="K16036">
        <v>4.25</v>
      </c>
      <c r="L16036">
        <v>0.85</v>
      </c>
      <c r="M16036" t="s">
        <v>10</v>
      </c>
    </row>
    <row r="16037" spans="1:13">
      <c r="A16037">
        <v>114</v>
      </c>
      <c r="B16037" s="1">
        <v>43569</v>
      </c>
      <c r="C16037">
        <f>VLOOKUP(B16037,dim_dates!$A$2:$B$31,2,FALSE)</f>
        <v>20190414</v>
      </c>
      <c r="D16037" s="3">
        <v>0.41107638888888898</v>
      </c>
      <c r="E16037">
        <v>3</v>
      </c>
      <c r="F16037">
        <v>592</v>
      </c>
      <c r="G16037" t="s">
        <v>11</v>
      </c>
      <c r="H16037">
        <v>64</v>
      </c>
      <c r="I16037">
        <v>1</v>
      </c>
      <c r="J16037">
        <v>0.8</v>
      </c>
      <c r="K16037">
        <v>0.8</v>
      </c>
      <c r="L16037">
        <v>0.04</v>
      </c>
      <c r="M16037" t="s">
        <v>10</v>
      </c>
    </row>
    <row r="16038" spans="1:13">
      <c r="A16038">
        <v>115</v>
      </c>
      <c r="B16038" s="1">
        <v>43569</v>
      </c>
      <c r="C16038">
        <f>VLOOKUP(B16038,dim_dates!$A$2:$B$31,2,FALSE)</f>
        <v>20190414</v>
      </c>
      <c r="D16038" s="3">
        <v>0.39043981481481499</v>
      </c>
      <c r="E16038">
        <v>3</v>
      </c>
      <c r="F16038">
        <v>283</v>
      </c>
      <c r="G16038" t="s">
        <v>10</v>
      </c>
      <c r="H16038">
        <v>51</v>
      </c>
      <c r="I16038">
        <v>1</v>
      </c>
      <c r="J16038">
        <v>3</v>
      </c>
      <c r="K16038">
        <v>3</v>
      </c>
      <c r="L16038">
        <v>0.75</v>
      </c>
      <c r="M16038" t="s">
        <v>10</v>
      </c>
    </row>
    <row r="16039" spans="1:13">
      <c r="A16039">
        <v>117</v>
      </c>
      <c r="B16039" s="1">
        <v>43569</v>
      </c>
      <c r="C16039">
        <f>VLOOKUP(B16039,dim_dates!$A$2:$B$31,2,FALSE)</f>
        <v>20190414</v>
      </c>
      <c r="D16039" s="3">
        <v>0.38846064814814801</v>
      </c>
      <c r="E16039">
        <v>3</v>
      </c>
      <c r="F16039">
        <v>601</v>
      </c>
      <c r="G16039" t="s">
        <v>10</v>
      </c>
      <c r="H16039">
        <v>40</v>
      </c>
      <c r="I16039">
        <v>2</v>
      </c>
      <c r="J16039">
        <v>7.5</v>
      </c>
      <c r="K16039">
        <v>3.75</v>
      </c>
      <c r="L16039">
        <v>0.75</v>
      </c>
      <c r="M16039" t="s">
        <v>10</v>
      </c>
    </row>
    <row r="16040" spans="1:13">
      <c r="A16040">
        <v>117</v>
      </c>
      <c r="B16040" s="1">
        <v>43569</v>
      </c>
      <c r="C16040">
        <f>VLOOKUP(B16040,dim_dates!$A$2:$B$31,2,FALSE)</f>
        <v>20190414</v>
      </c>
      <c r="D16040" s="3">
        <v>0.38846064814814801</v>
      </c>
      <c r="E16040">
        <v>3</v>
      </c>
      <c r="F16040">
        <v>601</v>
      </c>
      <c r="G16040" t="s">
        <v>10</v>
      </c>
      <c r="H16040">
        <v>84</v>
      </c>
      <c r="I16040">
        <v>1</v>
      </c>
      <c r="J16040">
        <v>0.8</v>
      </c>
      <c r="K16040">
        <v>0.8</v>
      </c>
      <c r="L16040">
        <v>0.04</v>
      </c>
      <c r="M16040" t="s">
        <v>10</v>
      </c>
    </row>
    <row r="16041" spans="1:13">
      <c r="A16041">
        <v>118</v>
      </c>
      <c r="B16041" s="1">
        <v>43569</v>
      </c>
      <c r="C16041">
        <f>VLOOKUP(B16041,dim_dates!$A$2:$B$31,2,FALSE)</f>
        <v>20190414</v>
      </c>
      <c r="D16041" s="3">
        <v>0.35400462962962997</v>
      </c>
      <c r="E16041">
        <v>3</v>
      </c>
      <c r="F16041">
        <v>714</v>
      </c>
      <c r="G16041" t="s">
        <v>10</v>
      </c>
      <c r="H16041">
        <v>28</v>
      </c>
      <c r="I16041">
        <v>1</v>
      </c>
      <c r="J16041">
        <v>2</v>
      </c>
      <c r="K16041">
        <v>2</v>
      </c>
      <c r="L16041">
        <v>0.4</v>
      </c>
      <c r="M16041" t="s">
        <v>10</v>
      </c>
    </row>
    <row r="16042" spans="1:13">
      <c r="A16042">
        <v>119</v>
      </c>
      <c r="B16042" s="1">
        <v>43569</v>
      </c>
      <c r="C16042">
        <f>VLOOKUP(B16042,dim_dates!$A$2:$B$31,2,FALSE)</f>
        <v>20190414</v>
      </c>
      <c r="D16042" s="3">
        <v>0.34530092592592598</v>
      </c>
      <c r="E16042">
        <v>3</v>
      </c>
      <c r="F16042">
        <v>771</v>
      </c>
      <c r="G16042" t="s">
        <v>10</v>
      </c>
      <c r="H16042">
        <v>59</v>
      </c>
      <c r="I16042">
        <v>1</v>
      </c>
      <c r="J16042">
        <v>4.5</v>
      </c>
      <c r="K16042">
        <v>4.5</v>
      </c>
      <c r="L16042">
        <v>3.38</v>
      </c>
      <c r="M16042" t="s">
        <v>10</v>
      </c>
    </row>
    <row r="16043" spans="1:13">
      <c r="A16043">
        <v>121</v>
      </c>
      <c r="B16043" s="1">
        <v>43569</v>
      </c>
      <c r="C16043">
        <f>VLOOKUP(B16043,dim_dates!$A$2:$B$31,2,FALSE)</f>
        <v>20190414</v>
      </c>
      <c r="D16043" s="3">
        <v>0.36539351851851898</v>
      </c>
      <c r="E16043">
        <v>3</v>
      </c>
      <c r="F16043">
        <v>739</v>
      </c>
      <c r="G16043" t="s">
        <v>11</v>
      </c>
      <c r="H16043">
        <v>59</v>
      </c>
      <c r="I16043">
        <v>1</v>
      </c>
      <c r="J16043">
        <v>4.5</v>
      </c>
      <c r="K16043">
        <v>4.5</v>
      </c>
      <c r="L16043">
        <v>3.38</v>
      </c>
      <c r="M16043" t="s">
        <v>10</v>
      </c>
    </row>
    <row r="16044" spans="1:13">
      <c r="A16044">
        <v>123</v>
      </c>
      <c r="B16044" s="1">
        <v>43569</v>
      </c>
      <c r="C16044">
        <f>VLOOKUP(B16044,dim_dates!$A$2:$B$31,2,FALSE)</f>
        <v>20190414</v>
      </c>
      <c r="D16044" s="3">
        <v>0.43144675925925902</v>
      </c>
      <c r="E16044">
        <v>3</v>
      </c>
      <c r="F16044">
        <v>616</v>
      </c>
      <c r="G16044" t="s">
        <v>11</v>
      </c>
      <c r="H16044">
        <v>25</v>
      </c>
      <c r="I16044">
        <v>1</v>
      </c>
      <c r="J16044">
        <v>2.2000000000000002</v>
      </c>
      <c r="K16044">
        <v>2.2000000000000002</v>
      </c>
      <c r="L16044">
        <v>0.44</v>
      </c>
      <c r="M16044" t="s">
        <v>10</v>
      </c>
    </row>
    <row r="16045" spans="1:13">
      <c r="A16045">
        <v>124</v>
      </c>
      <c r="B16045" s="1">
        <v>43569</v>
      </c>
      <c r="C16045">
        <f>VLOOKUP(B16045,dim_dates!$A$2:$B$31,2,FALSE)</f>
        <v>20190414</v>
      </c>
      <c r="D16045" s="3">
        <v>0.37077546296296299</v>
      </c>
      <c r="E16045">
        <v>3</v>
      </c>
      <c r="F16045">
        <v>799</v>
      </c>
      <c r="G16045" t="s">
        <v>11</v>
      </c>
      <c r="H16045">
        <v>53</v>
      </c>
      <c r="I16045">
        <v>2</v>
      </c>
      <c r="J16045">
        <v>6</v>
      </c>
      <c r="K16045">
        <v>3</v>
      </c>
      <c r="L16045">
        <v>0.75</v>
      </c>
      <c r="M16045" t="s">
        <v>10</v>
      </c>
    </row>
    <row r="16046" spans="1:13">
      <c r="A16046">
        <v>126</v>
      </c>
      <c r="B16046" s="1">
        <v>43569</v>
      </c>
      <c r="C16046">
        <f>VLOOKUP(B16046,dim_dates!$A$2:$B$31,2,FALSE)</f>
        <v>20190414</v>
      </c>
      <c r="D16046" s="3">
        <v>0.356064814814815</v>
      </c>
      <c r="E16046">
        <v>3</v>
      </c>
      <c r="F16046">
        <v>555</v>
      </c>
      <c r="G16046" t="s">
        <v>11</v>
      </c>
      <c r="H16046">
        <v>53</v>
      </c>
      <c r="I16046">
        <v>1</v>
      </c>
      <c r="J16046">
        <v>3</v>
      </c>
      <c r="K16046">
        <v>3</v>
      </c>
      <c r="L16046">
        <v>0.75</v>
      </c>
      <c r="M16046" t="s">
        <v>10</v>
      </c>
    </row>
    <row r="16047" spans="1:13">
      <c r="A16047">
        <v>128</v>
      </c>
      <c r="B16047" s="1">
        <v>43569</v>
      </c>
      <c r="C16047">
        <f>VLOOKUP(B16047,dim_dates!$A$2:$B$31,2,FALSE)</f>
        <v>20190414</v>
      </c>
      <c r="D16047" s="3">
        <v>0.34155092592592601</v>
      </c>
      <c r="E16047">
        <v>3</v>
      </c>
      <c r="F16047">
        <v>590</v>
      </c>
      <c r="G16047" t="s">
        <v>11</v>
      </c>
      <c r="H16047">
        <v>32</v>
      </c>
      <c r="I16047">
        <v>1</v>
      </c>
      <c r="J16047">
        <v>3</v>
      </c>
      <c r="K16047">
        <v>3</v>
      </c>
      <c r="L16047">
        <v>0.6</v>
      </c>
      <c r="M16047" t="s">
        <v>10</v>
      </c>
    </row>
    <row r="16048" spans="1:13">
      <c r="A16048">
        <v>129</v>
      </c>
      <c r="B16048" s="1">
        <v>43569</v>
      </c>
      <c r="C16048">
        <f>VLOOKUP(B16048,dim_dates!$A$2:$B$31,2,FALSE)</f>
        <v>20190414</v>
      </c>
      <c r="D16048" s="3">
        <v>0.41247685185185201</v>
      </c>
      <c r="E16048">
        <v>3</v>
      </c>
      <c r="F16048">
        <v>550</v>
      </c>
      <c r="G16048" t="s">
        <v>11</v>
      </c>
      <c r="H16048">
        <v>54</v>
      </c>
      <c r="I16048">
        <v>1</v>
      </c>
      <c r="J16048">
        <v>2.5</v>
      </c>
      <c r="K16048">
        <v>2.5</v>
      </c>
      <c r="L16048">
        <v>0.63</v>
      </c>
      <c r="M16048" t="s">
        <v>10</v>
      </c>
    </row>
    <row r="16049" spans="1:13">
      <c r="A16049">
        <v>129</v>
      </c>
      <c r="B16049" s="1">
        <v>43569</v>
      </c>
      <c r="C16049">
        <f>VLOOKUP(B16049,dim_dates!$A$2:$B$31,2,FALSE)</f>
        <v>20190414</v>
      </c>
      <c r="D16049" s="3">
        <v>0.41247685185185201</v>
      </c>
      <c r="E16049">
        <v>3</v>
      </c>
      <c r="F16049">
        <v>550</v>
      </c>
      <c r="G16049" t="s">
        <v>11</v>
      </c>
      <c r="H16049">
        <v>71</v>
      </c>
      <c r="I16049">
        <v>1</v>
      </c>
      <c r="J16049">
        <v>3.75</v>
      </c>
      <c r="K16049">
        <v>3.75</v>
      </c>
      <c r="L16049">
        <v>2.44</v>
      </c>
      <c r="M16049" t="s">
        <v>10</v>
      </c>
    </row>
    <row r="16050" spans="1:13">
      <c r="A16050">
        <v>131</v>
      </c>
      <c r="B16050" s="1">
        <v>43569</v>
      </c>
      <c r="C16050">
        <f>VLOOKUP(B16050,dim_dates!$A$2:$B$31,2,FALSE)</f>
        <v>20190414</v>
      </c>
      <c r="D16050" s="3">
        <v>0.44945601851851902</v>
      </c>
      <c r="E16050">
        <v>3</v>
      </c>
      <c r="F16050">
        <v>3</v>
      </c>
      <c r="G16050" t="s">
        <v>11</v>
      </c>
      <c r="H16050">
        <v>22</v>
      </c>
      <c r="I16050">
        <v>2</v>
      </c>
      <c r="J16050">
        <v>4</v>
      </c>
      <c r="K16050">
        <v>2</v>
      </c>
      <c r="L16050">
        <v>0.4</v>
      </c>
      <c r="M16050" t="s">
        <v>10</v>
      </c>
    </row>
    <row r="16051" spans="1:13">
      <c r="A16051">
        <v>134</v>
      </c>
      <c r="B16051" s="1">
        <v>43569</v>
      </c>
      <c r="C16051">
        <f>VLOOKUP(B16051,dim_dates!$A$2:$B$31,2,FALSE)</f>
        <v>20190414</v>
      </c>
      <c r="D16051" s="3">
        <v>0.43012731481481498</v>
      </c>
      <c r="E16051">
        <v>3</v>
      </c>
      <c r="F16051">
        <v>37</v>
      </c>
      <c r="G16051" t="s">
        <v>11</v>
      </c>
      <c r="H16051">
        <v>59</v>
      </c>
      <c r="I16051">
        <v>2</v>
      </c>
      <c r="J16051">
        <v>9</v>
      </c>
      <c r="K16051">
        <v>4.5</v>
      </c>
      <c r="L16051">
        <v>3.38</v>
      </c>
      <c r="M16051" t="s">
        <v>10</v>
      </c>
    </row>
    <row r="16052" spans="1:13">
      <c r="A16052">
        <v>135</v>
      </c>
      <c r="B16052" s="1">
        <v>43569</v>
      </c>
      <c r="C16052">
        <f>VLOOKUP(B16052,dim_dates!$A$2:$B$31,2,FALSE)</f>
        <v>20190414</v>
      </c>
      <c r="D16052" s="3">
        <v>0.39737268518518498</v>
      </c>
      <c r="E16052">
        <v>3</v>
      </c>
      <c r="F16052">
        <v>328</v>
      </c>
      <c r="G16052" t="s">
        <v>11</v>
      </c>
      <c r="H16052">
        <v>37</v>
      </c>
      <c r="I16052">
        <v>2</v>
      </c>
      <c r="J16052">
        <v>6</v>
      </c>
      <c r="K16052">
        <v>3</v>
      </c>
      <c r="L16052">
        <v>0.6</v>
      </c>
      <c r="M16052" t="s">
        <v>10</v>
      </c>
    </row>
    <row r="16053" spans="1:13">
      <c r="A16053">
        <v>135</v>
      </c>
      <c r="B16053" s="1">
        <v>43569</v>
      </c>
      <c r="C16053">
        <f>VLOOKUP(B16053,dim_dates!$A$2:$B$31,2,FALSE)</f>
        <v>20190414</v>
      </c>
      <c r="D16053" s="3">
        <v>0.39737268518518498</v>
      </c>
      <c r="E16053">
        <v>3</v>
      </c>
      <c r="F16053">
        <v>328</v>
      </c>
      <c r="G16053" t="s">
        <v>11</v>
      </c>
      <c r="H16053">
        <v>64</v>
      </c>
      <c r="I16053">
        <v>2</v>
      </c>
      <c r="J16053">
        <v>1.6</v>
      </c>
      <c r="K16053">
        <v>0.8</v>
      </c>
      <c r="L16053">
        <v>0.04</v>
      </c>
      <c r="M16053" t="s">
        <v>10</v>
      </c>
    </row>
    <row r="16054" spans="1:13">
      <c r="A16054">
        <v>135</v>
      </c>
      <c r="B16054" s="1">
        <v>43569</v>
      </c>
      <c r="C16054">
        <f>VLOOKUP(B16054,dim_dates!$A$2:$B$31,2,FALSE)</f>
        <v>20190414</v>
      </c>
      <c r="D16054" s="3">
        <v>0.39737268518518498</v>
      </c>
      <c r="E16054">
        <v>3</v>
      </c>
      <c r="F16054">
        <v>328</v>
      </c>
      <c r="G16054" t="s">
        <v>11</v>
      </c>
      <c r="H16054">
        <v>7</v>
      </c>
      <c r="I16054">
        <v>1</v>
      </c>
      <c r="J16054">
        <v>19.75</v>
      </c>
      <c r="K16054">
        <v>19.75</v>
      </c>
      <c r="L16054">
        <v>15.8</v>
      </c>
      <c r="M16054" t="s">
        <v>10</v>
      </c>
    </row>
    <row r="16055" spans="1:13">
      <c r="A16055">
        <v>136</v>
      </c>
      <c r="B16055" s="1">
        <v>43569</v>
      </c>
      <c r="C16055">
        <f>VLOOKUP(B16055,dim_dates!$A$2:$B$31,2,FALSE)</f>
        <v>20190414</v>
      </c>
      <c r="D16055" s="3">
        <v>0.33453703703703702</v>
      </c>
      <c r="E16055">
        <v>3</v>
      </c>
      <c r="F16055">
        <v>284</v>
      </c>
      <c r="G16055" t="s">
        <v>10</v>
      </c>
      <c r="H16055">
        <v>25</v>
      </c>
      <c r="I16055">
        <v>1</v>
      </c>
      <c r="J16055">
        <v>2.2000000000000002</v>
      </c>
      <c r="K16055">
        <v>2.2000000000000002</v>
      </c>
      <c r="L16055">
        <v>0.44</v>
      </c>
      <c r="M16055" t="s">
        <v>10</v>
      </c>
    </row>
    <row r="16056" spans="1:13">
      <c r="A16056">
        <v>137</v>
      </c>
      <c r="B16056" s="1">
        <v>43569</v>
      </c>
      <c r="C16056">
        <f>VLOOKUP(B16056,dim_dates!$A$2:$B$31,2,FALSE)</f>
        <v>20190414</v>
      </c>
      <c r="D16056" s="3">
        <v>0.35296296296296298</v>
      </c>
      <c r="E16056">
        <v>3</v>
      </c>
      <c r="F16056">
        <v>408</v>
      </c>
      <c r="G16056" t="s">
        <v>10</v>
      </c>
      <c r="H16056">
        <v>51</v>
      </c>
      <c r="I16056">
        <v>1</v>
      </c>
      <c r="J16056">
        <v>3</v>
      </c>
      <c r="K16056">
        <v>3</v>
      </c>
      <c r="L16056">
        <v>0.75</v>
      </c>
      <c r="M16056" t="s">
        <v>10</v>
      </c>
    </row>
    <row r="16057" spans="1:13">
      <c r="A16057">
        <v>138</v>
      </c>
      <c r="B16057" s="1">
        <v>43569</v>
      </c>
      <c r="C16057">
        <f>VLOOKUP(B16057,dim_dates!$A$2:$B$31,2,FALSE)</f>
        <v>20190414</v>
      </c>
      <c r="D16057" s="3">
        <v>0.37868055555555602</v>
      </c>
      <c r="E16057">
        <v>3</v>
      </c>
      <c r="F16057">
        <v>424</v>
      </c>
      <c r="G16057" t="s">
        <v>11</v>
      </c>
      <c r="H16057">
        <v>27</v>
      </c>
      <c r="I16057">
        <v>2</v>
      </c>
      <c r="J16057">
        <v>7</v>
      </c>
      <c r="K16057">
        <v>3.5</v>
      </c>
      <c r="L16057">
        <v>0.7</v>
      </c>
      <c r="M16057" t="s">
        <v>10</v>
      </c>
    </row>
    <row r="16058" spans="1:13">
      <c r="A16058">
        <v>139</v>
      </c>
      <c r="B16058" s="1">
        <v>43569</v>
      </c>
      <c r="C16058">
        <f>VLOOKUP(B16058,dim_dates!$A$2:$B$31,2,FALSE)</f>
        <v>20190414</v>
      </c>
      <c r="D16058" s="3">
        <v>0.39635416666666701</v>
      </c>
      <c r="E16058">
        <v>3</v>
      </c>
      <c r="F16058">
        <v>608</v>
      </c>
      <c r="G16058" t="s">
        <v>10</v>
      </c>
      <c r="H16058">
        <v>51</v>
      </c>
      <c r="I16058">
        <v>1</v>
      </c>
      <c r="J16058">
        <v>3</v>
      </c>
      <c r="K16058">
        <v>3</v>
      </c>
      <c r="L16058">
        <v>0.75</v>
      </c>
      <c r="M16058" t="s">
        <v>10</v>
      </c>
    </row>
    <row r="16059" spans="1:13">
      <c r="A16059">
        <v>139</v>
      </c>
      <c r="B16059" s="1">
        <v>43569</v>
      </c>
      <c r="C16059">
        <f>VLOOKUP(B16059,dim_dates!$A$2:$B$31,2,FALSE)</f>
        <v>20190414</v>
      </c>
      <c r="D16059" s="3">
        <v>0.39635416666666701</v>
      </c>
      <c r="E16059">
        <v>3</v>
      </c>
      <c r="F16059">
        <v>608</v>
      </c>
      <c r="G16059" t="s">
        <v>10</v>
      </c>
      <c r="H16059">
        <v>72</v>
      </c>
      <c r="I16059">
        <v>1</v>
      </c>
      <c r="J16059">
        <v>3.25</v>
      </c>
      <c r="K16059">
        <v>3.25</v>
      </c>
      <c r="L16059">
        <v>2.11</v>
      </c>
      <c r="M16059" t="s">
        <v>10</v>
      </c>
    </row>
    <row r="16060" spans="1:13">
      <c r="A16060">
        <v>142</v>
      </c>
      <c r="B16060" s="1">
        <v>43569</v>
      </c>
      <c r="C16060">
        <f>VLOOKUP(B16060,dim_dates!$A$2:$B$31,2,FALSE)</f>
        <v>20190414</v>
      </c>
      <c r="D16060" s="3">
        <v>0.430150462962963</v>
      </c>
      <c r="E16060">
        <v>3</v>
      </c>
      <c r="F16060">
        <v>289</v>
      </c>
      <c r="G16060" t="s">
        <v>11</v>
      </c>
      <c r="H16060">
        <v>49</v>
      </c>
      <c r="I16060">
        <v>1</v>
      </c>
      <c r="J16060">
        <v>3</v>
      </c>
      <c r="K16060">
        <v>3</v>
      </c>
      <c r="L16060">
        <v>0.75</v>
      </c>
      <c r="M16060" t="s">
        <v>10</v>
      </c>
    </row>
    <row r="16061" spans="1:13">
      <c r="A16061">
        <v>143</v>
      </c>
      <c r="B16061" s="1">
        <v>43569</v>
      </c>
      <c r="C16061">
        <f>VLOOKUP(B16061,dim_dates!$A$2:$B$31,2,FALSE)</f>
        <v>20190414</v>
      </c>
      <c r="D16061" s="3">
        <v>0.33670138888888901</v>
      </c>
      <c r="E16061">
        <v>3</v>
      </c>
      <c r="F16061">
        <v>464</v>
      </c>
      <c r="G16061" t="s">
        <v>10</v>
      </c>
      <c r="H16061">
        <v>57</v>
      </c>
      <c r="I16061">
        <v>1</v>
      </c>
      <c r="J16061">
        <v>3.1</v>
      </c>
      <c r="K16061">
        <v>3.1</v>
      </c>
      <c r="L16061">
        <v>0.78</v>
      </c>
      <c r="M16061" t="s">
        <v>10</v>
      </c>
    </row>
    <row r="16062" spans="1:13">
      <c r="A16062">
        <v>145</v>
      </c>
      <c r="B16062" s="1">
        <v>43569</v>
      </c>
      <c r="C16062">
        <f>VLOOKUP(B16062,dim_dates!$A$2:$B$31,2,FALSE)</f>
        <v>20190414</v>
      </c>
      <c r="D16062" s="3">
        <v>0.42939814814814797</v>
      </c>
      <c r="E16062">
        <v>3</v>
      </c>
      <c r="F16062">
        <v>322</v>
      </c>
      <c r="G16062" t="s">
        <v>11</v>
      </c>
      <c r="H16062">
        <v>39</v>
      </c>
      <c r="I16062">
        <v>1</v>
      </c>
      <c r="J16062">
        <v>4.25</v>
      </c>
      <c r="K16062">
        <v>4.25</v>
      </c>
      <c r="L16062">
        <v>0.85</v>
      </c>
      <c r="M16062" t="s">
        <v>10</v>
      </c>
    </row>
    <row r="16063" spans="1:13">
      <c r="A16063">
        <v>145</v>
      </c>
      <c r="B16063" s="1">
        <v>43569</v>
      </c>
      <c r="C16063">
        <f>VLOOKUP(B16063,dim_dates!$A$2:$B$31,2,FALSE)</f>
        <v>20190414</v>
      </c>
      <c r="D16063" s="3">
        <v>0.42939814814814797</v>
      </c>
      <c r="E16063">
        <v>3</v>
      </c>
      <c r="F16063">
        <v>322</v>
      </c>
      <c r="G16063" t="s">
        <v>11</v>
      </c>
      <c r="H16063">
        <v>84</v>
      </c>
      <c r="I16063">
        <v>2</v>
      </c>
      <c r="J16063">
        <v>1.6</v>
      </c>
      <c r="K16063">
        <v>0.8</v>
      </c>
      <c r="L16063">
        <v>0.04</v>
      </c>
      <c r="M16063" t="s">
        <v>10</v>
      </c>
    </row>
    <row r="16064" spans="1:13">
      <c r="A16064">
        <v>146</v>
      </c>
      <c r="B16064" s="1">
        <v>43569</v>
      </c>
      <c r="C16064">
        <f>VLOOKUP(B16064,dim_dates!$A$2:$B$31,2,FALSE)</f>
        <v>20190414</v>
      </c>
      <c r="D16064" s="3">
        <v>0.42496527777777798</v>
      </c>
      <c r="E16064">
        <v>3</v>
      </c>
      <c r="F16064">
        <v>278</v>
      </c>
      <c r="G16064" t="s">
        <v>10</v>
      </c>
      <c r="H16064">
        <v>36</v>
      </c>
      <c r="I16064">
        <v>1</v>
      </c>
      <c r="J16064">
        <v>3.75</v>
      </c>
      <c r="K16064">
        <v>3.75</v>
      </c>
      <c r="L16064">
        <v>0.75</v>
      </c>
      <c r="M16064" t="s">
        <v>10</v>
      </c>
    </row>
    <row r="16065" spans="1:13">
      <c r="A16065">
        <v>148</v>
      </c>
      <c r="B16065" s="1">
        <v>43569</v>
      </c>
      <c r="C16065">
        <f>VLOOKUP(B16065,dim_dates!$A$2:$B$31,2,FALSE)</f>
        <v>20190414</v>
      </c>
      <c r="D16065" s="3">
        <v>0.44378472222222198</v>
      </c>
      <c r="E16065">
        <v>3</v>
      </c>
      <c r="F16065">
        <v>461</v>
      </c>
      <c r="G16065" t="s">
        <v>10</v>
      </c>
      <c r="H16065">
        <v>29</v>
      </c>
      <c r="I16065">
        <v>2</v>
      </c>
      <c r="J16065">
        <v>5</v>
      </c>
      <c r="K16065">
        <v>2.5</v>
      </c>
      <c r="L16065">
        <v>0.5</v>
      </c>
      <c r="M16065" t="s">
        <v>10</v>
      </c>
    </row>
    <row r="16066" spans="1:13">
      <c r="A16066">
        <v>149</v>
      </c>
      <c r="B16066" s="1">
        <v>43569</v>
      </c>
      <c r="C16066">
        <f>VLOOKUP(B16066,dim_dates!$A$2:$B$31,2,FALSE)</f>
        <v>20190414</v>
      </c>
      <c r="D16066" s="3">
        <v>0.42813657407407402</v>
      </c>
      <c r="E16066">
        <v>3</v>
      </c>
      <c r="F16066">
        <v>48</v>
      </c>
      <c r="G16066" t="s">
        <v>10</v>
      </c>
      <c r="H16066">
        <v>33</v>
      </c>
      <c r="I16066">
        <v>1</v>
      </c>
      <c r="J16066">
        <v>3.5</v>
      </c>
      <c r="K16066">
        <v>3.5</v>
      </c>
      <c r="L16066">
        <v>0.7</v>
      </c>
      <c r="M16066" t="s">
        <v>10</v>
      </c>
    </row>
    <row r="16067" spans="1:13">
      <c r="A16067">
        <v>152</v>
      </c>
      <c r="B16067" s="1">
        <v>43569</v>
      </c>
      <c r="C16067">
        <f>VLOOKUP(B16067,dim_dates!$A$2:$B$31,2,FALSE)</f>
        <v>20190414</v>
      </c>
      <c r="D16067" s="3">
        <v>0.35302083333333301</v>
      </c>
      <c r="E16067">
        <v>3</v>
      </c>
      <c r="F16067">
        <v>194</v>
      </c>
      <c r="G16067" t="s">
        <v>11</v>
      </c>
      <c r="H16067">
        <v>30</v>
      </c>
      <c r="I16067">
        <v>1</v>
      </c>
      <c r="J16067">
        <v>3</v>
      </c>
      <c r="K16067">
        <v>3</v>
      </c>
      <c r="L16067">
        <v>0.6</v>
      </c>
      <c r="M16067" t="s">
        <v>10</v>
      </c>
    </row>
    <row r="16068" spans="1:13">
      <c r="A16068">
        <v>152</v>
      </c>
      <c r="B16068" s="1">
        <v>43569</v>
      </c>
      <c r="C16068">
        <f>VLOOKUP(B16068,dim_dates!$A$2:$B$31,2,FALSE)</f>
        <v>20190414</v>
      </c>
      <c r="D16068" s="3">
        <v>0.35302083333333301</v>
      </c>
      <c r="E16068">
        <v>3</v>
      </c>
      <c r="F16068">
        <v>194</v>
      </c>
      <c r="G16068" t="s">
        <v>11</v>
      </c>
      <c r="H16068">
        <v>82</v>
      </c>
      <c r="I16068">
        <v>1</v>
      </c>
      <c r="J16068">
        <v>12</v>
      </c>
      <c r="K16068">
        <v>12</v>
      </c>
      <c r="L16068">
        <v>3.84</v>
      </c>
      <c r="M16068" t="s">
        <v>10</v>
      </c>
    </row>
    <row r="16069" spans="1:13">
      <c r="A16069">
        <v>155</v>
      </c>
      <c r="B16069" s="1">
        <v>43569</v>
      </c>
      <c r="C16069">
        <f>VLOOKUP(B16069,dim_dates!$A$2:$B$31,2,FALSE)</f>
        <v>20190414</v>
      </c>
      <c r="D16069" s="3">
        <v>0.41627314814814798</v>
      </c>
      <c r="E16069">
        <v>3</v>
      </c>
      <c r="F16069">
        <v>403</v>
      </c>
      <c r="G16069" t="s">
        <v>11</v>
      </c>
      <c r="H16069">
        <v>42</v>
      </c>
      <c r="I16069">
        <v>1</v>
      </c>
      <c r="J16069">
        <v>2.5</v>
      </c>
      <c r="K16069">
        <v>2.5</v>
      </c>
      <c r="L16069">
        <v>0.63</v>
      </c>
      <c r="M16069" t="s">
        <v>10</v>
      </c>
    </row>
    <row r="16070" spans="1:13">
      <c r="A16070">
        <v>156</v>
      </c>
      <c r="B16070" s="1">
        <v>43569</v>
      </c>
      <c r="C16070">
        <f>VLOOKUP(B16070,dim_dates!$A$2:$B$31,2,FALSE)</f>
        <v>20190414</v>
      </c>
      <c r="D16070" s="3">
        <v>0.43806712962963001</v>
      </c>
      <c r="E16070">
        <v>3</v>
      </c>
      <c r="F16070">
        <v>346</v>
      </c>
      <c r="G16070" t="s">
        <v>10</v>
      </c>
      <c r="H16070">
        <v>23</v>
      </c>
      <c r="I16070">
        <v>1</v>
      </c>
      <c r="J16070">
        <v>2.5</v>
      </c>
      <c r="K16070">
        <v>2.5</v>
      </c>
      <c r="L16070">
        <v>0.5</v>
      </c>
      <c r="M16070" t="s">
        <v>10</v>
      </c>
    </row>
    <row r="16071" spans="1:13">
      <c r="A16071">
        <v>158</v>
      </c>
      <c r="B16071" s="1">
        <v>43569</v>
      </c>
      <c r="C16071">
        <f>VLOOKUP(B16071,dim_dates!$A$2:$B$31,2,FALSE)</f>
        <v>20190414</v>
      </c>
      <c r="D16071" s="3">
        <v>0.38197916666666698</v>
      </c>
      <c r="E16071">
        <v>3</v>
      </c>
      <c r="F16071">
        <v>83</v>
      </c>
      <c r="G16071" t="s">
        <v>11</v>
      </c>
      <c r="H16071">
        <v>55</v>
      </c>
      <c r="I16071">
        <v>1</v>
      </c>
      <c r="J16071">
        <v>4</v>
      </c>
      <c r="K16071">
        <v>4</v>
      </c>
      <c r="L16071">
        <v>1</v>
      </c>
      <c r="M16071" t="s">
        <v>10</v>
      </c>
    </row>
    <row r="16072" spans="1:13">
      <c r="A16072">
        <v>159</v>
      </c>
      <c r="B16072" s="1">
        <v>43569</v>
      </c>
      <c r="C16072">
        <f>VLOOKUP(B16072,dim_dates!$A$2:$B$31,2,FALSE)</f>
        <v>20190414</v>
      </c>
      <c r="D16072" s="3">
        <v>0.383310185185185</v>
      </c>
      <c r="E16072">
        <v>3</v>
      </c>
      <c r="F16072">
        <v>267</v>
      </c>
      <c r="G16072" t="s">
        <v>11</v>
      </c>
      <c r="H16072">
        <v>46</v>
      </c>
      <c r="I16072">
        <v>2</v>
      </c>
      <c r="J16072">
        <v>5</v>
      </c>
      <c r="K16072">
        <v>2.5</v>
      </c>
      <c r="L16072">
        <v>0.63</v>
      </c>
      <c r="M16072" t="s">
        <v>10</v>
      </c>
    </row>
    <row r="16073" spans="1:13">
      <c r="A16073">
        <v>159</v>
      </c>
      <c r="B16073" s="1">
        <v>43569</v>
      </c>
      <c r="C16073">
        <f>VLOOKUP(B16073,dim_dates!$A$2:$B$31,2,FALSE)</f>
        <v>20190414</v>
      </c>
      <c r="D16073" s="3">
        <v>0.383310185185185</v>
      </c>
      <c r="E16073">
        <v>3</v>
      </c>
      <c r="F16073">
        <v>267</v>
      </c>
      <c r="G16073" t="s">
        <v>11</v>
      </c>
      <c r="H16073">
        <v>10</v>
      </c>
      <c r="I16073">
        <v>1</v>
      </c>
      <c r="J16073">
        <v>10</v>
      </c>
      <c r="K16073">
        <v>10</v>
      </c>
      <c r="L16073">
        <v>8</v>
      </c>
      <c r="M16073" t="s">
        <v>10</v>
      </c>
    </row>
    <row r="16074" spans="1:13">
      <c r="A16074">
        <v>160</v>
      </c>
      <c r="B16074" s="1">
        <v>43569</v>
      </c>
      <c r="C16074">
        <f>VLOOKUP(B16074,dim_dates!$A$2:$B$31,2,FALSE)</f>
        <v>20190414</v>
      </c>
      <c r="D16074" s="3">
        <v>0.41505787037037001</v>
      </c>
      <c r="E16074">
        <v>3</v>
      </c>
      <c r="F16074">
        <v>795</v>
      </c>
      <c r="G16074" t="s">
        <v>10</v>
      </c>
      <c r="H16074">
        <v>43</v>
      </c>
      <c r="I16074">
        <v>2</v>
      </c>
      <c r="J16074">
        <v>6</v>
      </c>
      <c r="K16074">
        <v>3</v>
      </c>
      <c r="L16074">
        <v>0.75</v>
      </c>
      <c r="M16074" t="s">
        <v>10</v>
      </c>
    </row>
    <row r="16075" spans="1:13">
      <c r="A16075">
        <v>160</v>
      </c>
      <c r="B16075" s="1">
        <v>43569</v>
      </c>
      <c r="C16075">
        <f>VLOOKUP(B16075,dim_dates!$A$2:$B$31,2,FALSE)</f>
        <v>20190414</v>
      </c>
      <c r="D16075" s="3">
        <v>0.41505787037037001</v>
      </c>
      <c r="E16075">
        <v>3</v>
      </c>
      <c r="F16075">
        <v>795</v>
      </c>
      <c r="G16075" t="s">
        <v>10</v>
      </c>
      <c r="H16075">
        <v>82</v>
      </c>
      <c r="I16075">
        <v>1</v>
      </c>
      <c r="J16075">
        <v>12</v>
      </c>
      <c r="K16075">
        <v>12</v>
      </c>
      <c r="L16075">
        <v>3.84</v>
      </c>
      <c r="M16075" t="s">
        <v>10</v>
      </c>
    </row>
    <row r="16076" spans="1:13">
      <c r="A16076">
        <v>162</v>
      </c>
      <c r="B16076" s="1">
        <v>43569</v>
      </c>
      <c r="C16076">
        <f>VLOOKUP(B16076,dim_dates!$A$2:$B$31,2,FALSE)</f>
        <v>20190414</v>
      </c>
      <c r="D16076" s="3">
        <v>0.37381944444444398</v>
      </c>
      <c r="E16076">
        <v>3</v>
      </c>
      <c r="F16076">
        <v>504</v>
      </c>
      <c r="G16076" t="s">
        <v>11</v>
      </c>
      <c r="H16076">
        <v>60</v>
      </c>
      <c r="I16076">
        <v>1</v>
      </c>
      <c r="J16076">
        <v>3.75</v>
      </c>
      <c r="K16076">
        <v>3.75</v>
      </c>
      <c r="L16076">
        <v>2.81</v>
      </c>
      <c r="M16076" t="s">
        <v>10</v>
      </c>
    </row>
    <row r="16077" spans="1:13">
      <c r="A16077">
        <v>162</v>
      </c>
      <c r="B16077" s="1">
        <v>43569</v>
      </c>
      <c r="C16077">
        <f>VLOOKUP(B16077,dim_dates!$A$2:$B$31,2,FALSE)</f>
        <v>20190414</v>
      </c>
      <c r="D16077" s="3">
        <v>0.37381944444444398</v>
      </c>
      <c r="E16077">
        <v>3</v>
      </c>
      <c r="F16077">
        <v>504</v>
      </c>
      <c r="G16077" t="s">
        <v>11</v>
      </c>
      <c r="H16077">
        <v>72</v>
      </c>
      <c r="I16077">
        <v>1</v>
      </c>
      <c r="J16077">
        <v>3.25</v>
      </c>
      <c r="K16077">
        <v>3.25</v>
      </c>
      <c r="L16077">
        <v>2.11</v>
      </c>
      <c r="M16077" t="s">
        <v>10</v>
      </c>
    </row>
    <row r="16078" spans="1:13">
      <c r="A16078">
        <v>162</v>
      </c>
      <c r="B16078" s="1">
        <v>43569</v>
      </c>
      <c r="C16078">
        <f>VLOOKUP(B16078,dim_dates!$A$2:$B$31,2,FALSE)</f>
        <v>20190414</v>
      </c>
      <c r="D16078" s="3">
        <v>0.37381944444444398</v>
      </c>
      <c r="E16078">
        <v>3</v>
      </c>
      <c r="F16078">
        <v>504</v>
      </c>
      <c r="G16078" t="s">
        <v>11</v>
      </c>
      <c r="H16078">
        <v>20</v>
      </c>
      <c r="I16078">
        <v>1</v>
      </c>
      <c r="J16078">
        <v>7.6</v>
      </c>
      <c r="K16078">
        <v>7.6</v>
      </c>
      <c r="L16078">
        <v>6.08</v>
      </c>
      <c r="M16078" t="s">
        <v>10</v>
      </c>
    </row>
    <row r="16079" spans="1:13">
      <c r="A16079">
        <v>163</v>
      </c>
      <c r="B16079" s="1">
        <v>43569</v>
      </c>
      <c r="C16079">
        <f>VLOOKUP(B16079,dim_dates!$A$2:$B$31,2,FALSE)</f>
        <v>20190414</v>
      </c>
      <c r="D16079" s="3">
        <v>0.40763888888888899</v>
      </c>
      <c r="E16079">
        <v>3</v>
      </c>
      <c r="F16079">
        <v>367</v>
      </c>
      <c r="G16079" t="s">
        <v>10</v>
      </c>
      <c r="H16079">
        <v>52</v>
      </c>
      <c r="I16079">
        <v>1</v>
      </c>
      <c r="J16079">
        <v>2.5</v>
      </c>
      <c r="K16079">
        <v>2.5</v>
      </c>
      <c r="L16079">
        <v>0.63</v>
      </c>
      <c r="M16079" t="s">
        <v>10</v>
      </c>
    </row>
    <row r="16080" spans="1:13">
      <c r="A16080">
        <v>164</v>
      </c>
      <c r="B16080" s="1">
        <v>43569</v>
      </c>
      <c r="C16080">
        <f>VLOOKUP(B16080,dim_dates!$A$2:$B$31,2,FALSE)</f>
        <v>20190414</v>
      </c>
      <c r="D16080" s="3">
        <v>0.41390046296296301</v>
      </c>
      <c r="E16080">
        <v>3</v>
      </c>
      <c r="F16080">
        <v>598</v>
      </c>
      <c r="G16080" t="s">
        <v>11</v>
      </c>
      <c r="H16080">
        <v>42</v>
      </c>
      <c r="I16080">
        <v>2</v>
      </c>
      <c r="J16080">
        <v>5</v>
      </c>
      <c r="K16080">
        <v>2.5</v>
      </c>
      <c r="L16080">
        <v>0.63</v>
      </c>
      <c r="M16080" t="s">
        <v>10</v>
      </c>
    </row>
    <row r="16081" spans="1:13">
      <c r="A16081">
        <v>165</v>
      </c>
      <c r="B16081" s="1">
        <v>43569</v>
      </c>
      <c r="C16081">
        <f>VLOOKUP(B16081,dim_dates!$A$2:$B$31,2,FALSE)</f>
        <v>20190414</v>
      </c>
      <c r="D16081" s="3">
        <v>0.404976851851852</v>
      </c>
      <c r="E16081">
        <v>3</v>
      </c>
      <c r="F16081">
        <v>64</v>
      </c>
      <c r="G16081" t="s">
        <v>11</v>
      </c>
      <c r="H16081">
        <v>57</v>
      </c>
      <c r="I16081">
        <v>2</v>
      </c>
      <c r="J16081">
        <v>6.2</v>
      </c>
      <c r="K16081">
        <v>3.1</v>
      </c>
      <c r="L16081">
        <v>0.78</v>
      </c>
      <c r="M16081" t="s">
        <v>10</v>
      </c>
    </row>
    <row r="16082" spans="1:13">
      <c r="A16082">
        <v>166</v>
      </c>
      <c r="B16082" s="1">
        <v>43569</v>
      </c>
      <c r="C16082">
        <f>VLOOKUP(B16082,dim_dates!$A$2:$B$31,2,FALSE)</f>
        <v>20190414</v>
      </c>
      <c r="D16082" s="3">
        <v>0.36258101851851898</v>
      </c>
      <c r="E16082">
        <v>3</v>
      </c>
      <c r="F16082">
        <v>115</v>
      </c>
      <c r="G16082" t="s">
        <v>11</v>
      </c>
      <c r="H16082">
        <v>53</v>
      </c>
      <c r="I16082">
        <v>1</v>
      </c>
      <c r="J16082">
        <v>3</v>
      </c>
      <c r="K16082">
        <v>3</v>
      </c>
      <c r="L16082">
        <v>0.75</v>
      </c>
      <c r="M16082" t="s">
        <v>10</v>
      </c>
    </row>
    <row r="16083" spans="1:13">
      <c r="A16083">
        <v>166</v>
      </c>
      <c r="B16083" s="1">
        <v>43569</v>
      </c>
      <c r="C16083">
        <f>VLOOKUP(B16083,dim_dates!$A$2:$B$31,2,FALSE)</f>
        <v>20190414</v>
      </c>
      <c r="D16083" s="3">
        <v>0.36258101851851898</v>
      </c>
      <c r="E16083">
        <v>3</v>
      </c>
      <c r="F16083">
        <v>115</v>
      </c>
      <c r="G16083" t="s">
        <v>11</v>
      </c>
      <c r="H16083">
        <v>76</v>
      </c>
      <c r="I16083">
        <v>1</v>
      </c>
      <c r="J16083">
        <v>3.5</v>
      </c>
      <c r="K16083">
        <v>3.5</v>
      </c>
      <c r="L16083">
        <v>2.2799999999999998</v>
      </c>
      <c r="M16083" t="s">
        <v>10</v>
      </c>
    </row>
    <row r="16084" spans="1:13">
      <c r="A16084">
        <v>167</v>
      </c>
      <c r="B16084" s="1">
        <v>43569</v>
      </c>
      <c r="C16084">
        <f>VLOOKUP(B16084,dim_dates!$A$2:$B$31,2,FALSE)</f>
        <v>20190414</v>
      </c>
      <c r="D16084" s="3">
        <v>0.349791666666667</v>
      </c>
      <c r="E16084">
        <v>3</v>
      </c>
      <c r="F16084">
        <v>151</v>
      </c>
      <c r="G16084" t="s">
        <v>10</v>
      </c>
      <c r="H16084">
        <v>26</v>
      </c>
      <c r="I16084">
        <v>1</v>
      </c>
      <c r="J16084">
        <v>3</v>
      </c>
      <c r="K16084">
        <v>3</v>
      </c>
      <c r="L16084">
        <v>0.6</v>
      </c>
      <c r="M16084" t="s">
        <v>10</v>
      </c>
    </row>
    <row r="16085" spans="1:13">
      <c r="A16085">
        <v>168</v>
      </c>
      <c r="B16085" s="1">
        <v>43569</v>
      </c>
      <c r="C16085">
        <f>VLOOKUP(B16085,dim_dates!$A$2:$B$31,2,FALSE)</f>
        <v>20190414</v>
      </c>
      <c r="D16085" s="3">
        <v>0.39190972222222198</v>
      </c>
      <c r="E16085">
        <v>3</v>
      </c>
      <c r="F16085">
        <v>168</v>
      </c>
      <c r="G16085" t="s">
        <v>11</v>
      </c>
      <c r="H16085">
        <v>39</v>
      </c>
      <c r="I16085">
        <v>1</v>
      </c>
      <c r="J16085">
        <v>4.25</v>
      </c>
      <c r="K16085">
        <v>4.25</v>
      </c>
      <c r="L16085">
        <v>0.85</v>
      </c>
      <c r="M16085" t="s">
        <v>10</v>
      </c>
    </row>
    <row r="16086" spans="1:13">
      <c r="A16086">
        <v>168</v>
      </c>
      <c r="B16086" s="1">
        <v>43569</v>
      </c>
      <c r="C16086">
        <f>VLOOKUP(B16086,dim_dates!$A$2:$B$31,2,FALSE)</f>
        <v>20190414</v>
      </c>
      <c r="D16086" s="3">
        <v>0.39190972222222198</v>
      </c>
      <c r="E16086">
        <v>3</v>
      </c>
      <c r="F16086">
        <v>168</v>
      </c>
      <c r="G16086" t="s">
        <v>11</v>
      </c>
      <c r="H16086">
        <v>65</v>
      </c>
      <c r="I16086">
        <v>2</v>
      </c>
      <c r="J16086">
        <v>1.6</v>
      </c>
      <c r="K16086">
        <v>0.8</v>
      </c>
      <c r="L16086">
        <v>0.04</v>
      </c>
      <c r="M16086" t="s">
        <v>10</v>
      </c>
    </row>
    <row r="16087" spans="1:13">
      <c r="A16087">
        <v>171</v>
      </c>
      <c r="B16087" s="1">
        <v>43569</v>
      </c>
      <c r="C16087">
        <f>VLOOKUP(B16087,dim_dates!$A$2:$B$31,2,FALSE)</f>
        <v>20190414</v>
      </c>
      <c r="D16087" s="3">
        <v>0.43637731481481501</v>
      </c>
      <c r="E16087">
        <v>3</v>
      </c>
      <c r="F16087">
        <v>692</v>
      </c>
      <c r="G16087" t="s">
        <v>11</v>
      </c>
      <c r="H16087">
        <v>44</v>
      </c>
      <c r="I16087">
        <v>1</v>
      </c>
      <c r="J16087">
        <v>2.5</v>
      </c>
      <c r="K16087">
        <v>2.5</v>
      </c>
      <c r="L16087">
        <v>0.63</v>
      </c>
      <c r="M16087" t="s">
        <v>10</v>
      </c>
    </row>
    <row r="16088" spans="1:13">
      <c r="A16088">
        <v>173</v>
      </c>
      <c r="B16088" s="1">
        <v>43569</v>
      </c>
      <c r="C16088">
        <f>VLOOKUP(B16088,dim_dates!$A$2:$B$31,2,FALSE)</f>
        <v>20190414</v>
      </c>
      <c r="D16088" s="3">
        <v>0.389780092592593</v>
      </c>
      <c r="E16088">
        <v>3</v>
      </c>
      <c r="F16088">
        <v>796</v>
      </c>
      <c r="G16088" t="s">
        <v>11</v>
      </c>
      <c r="H16088">
        <v>55</v>
      </c>
      <c r="I16088">
        <v>2</v>
      </c>
      <c r="J16088">
        <v>8</v>
      </c>
      <c r="K16088">
        <v>4</v>
      </c>
      <c r="L16088">
        <v>1</v>
      </c>
      <c r="M16088" t="s">
        <v>10</v>
      </c>
    </row>
    <row r="16089" spans="1:13">
      <c r="A16089">
        <v>174</v>
      </c>
      <c r="B16089" s="1">
        <v>43569</v>
      </c>
      <c r="C16089">
        <f>VLOOKUP(B16089,dim_dates!$A$2:$B$31,2,FALSE)</f>
        <v>20190414</v>
      </c>
      <c r="D16089" s="3">
        <v>0.36996527777777799</v>
      </c>
      <c r="E16089">
        <v>3</v>
      </c>
      <c r="F16089">
        <v>440</v>
      </c>
      <c r="G16089" t="s">
        <v>10</v>
      </c>
      <c r="H16089">
        <v>24</v>
      </c>
      <c r="I16089">
        <v>1</v>
      </c>
      <c r="J16089">
        <v>3</v>
      </c>
      <c r="K16089">
        <v>3</v>
      </c>
      <c r="L16089">
        <v>0.6</v>
      </c>
      <c r="M16089" t="s">
        <v>10</v>
      </c>
    </row>
    <row r="16090" spans="1:13">
      <c r="A16090">
        <v>176</v>
      </c>
      <c r="B16090" s="1">
        <v>43569</v>
      </c>
      <c r="C16090">
        <f>VLOOKUP(B16090,dim_dates!$A$2:$B$31,2,FALSE)</f>
        <v>20190414</v>
      </c>
      <c r="D16090" s="3">
        <v>0.34572916666666698</v>
      </c>
      <c r="E16090">
        <v>3</v>
      </c>
      <c r="F16090">
        <v>401</v>
      </c>
      <c r="G16090" t="s">
        <v>10</v>
      </c>
      <c r="H16090">
        <v>30</v>
      </c>
      <c r="I16090">
        <v>1</v>
      </c>
      <c r="J16090">
        <v>3</v>
      </c>
      <c r="K16090">
        <v>3</v>
      </c>
      <c r="L16090">
        <v>0.6</v>
      </c>
      <c r="M16090" t="s">
        <v>10</v>
      </c>
    </row>
    <row r="16091" spans="1:13">
      <c r="A16091">
        <v>178</v>
      </c>
      <c r="B16091" s="1">
        <v>43569</v>
      </c>
      <c r="C16091">
        <f>VLOOKUP(B16091,dim_dates!$A$2:$B$31,2,FALSE)</f>
        <v>20190414</v>
      </c>
      <c r="D16091" s="3">
        <v>0.41357638888888898</v>
      </c>
      <c r="E16091">
        <v>3</v>
      </c>
      <c r="F16091">
        <v>424</v>
      </c>
      <c r="G16091" t="s">
        <v>11</v>
      </c>
      <c r="H16091">
        <v>40</v>
      </c>
      <c r="I16091">
        <v>1</v>
      </c>
      <c r="J16091">
        <v>3.75</v>
      </c>
      <c r="K16091">
        <v>3.75</v>
      </c>
      <c r="L16091">
        <v>0.75</v>
      </c>
      <c r="M16091" t="s">
        <v>10</v>
      </c>
    </row>
    <row r="16092" spans="1:13">
      <c r="A16092">
        <v>178</v>
      </c>
      <c r="B16092" s="1">
        <v>43569</v>
      </c>
      <c r="C16092">
        <f>VLOOKUP(B16092,dim_dates!$A$2:$B$31,2,FALSE)</f>
        <v>20190414</v>
      </c>
      <c r="D16092" s="3">
        <v>0.41357638888888898</v>
      </c>
      <c r="E16092">
        <v>3</v>
      </c>
      <c r="F16092">
        <v>424</v>
      </c>
      <c r="G16092" t="s">
        <v>11</v>
      </c>
      <c r="H16092">
        <v>84</v>
      </c>
      <c r="I16092">
        <v>1</v>
      </c>
      <c r="J16092">
        <v>0.8</v>
      </c>
      <c r="K16092">
        <v>0.8</v>
      </c>
      <c r="L16092">
        <v>0.04</v>
      </c>
      <c r="M16092" t="s">
        <v>10</v>
      </c>
    </row>
    <row r="16093" spans="1:13">
      <c r="A16093">
        <v>179</v>
      </c>
      <c r="B16093" s="1">
        <v>43569</v>
      </c>
      <c r="C16093">
        <f>VLOOKUP(B16093,dim_dates!$A$2:$B$31,2,FALSE)</f>
        <v>20190414</v>
      </c>
      <c r="D16093" s="3">
        <v>0.37956018518518497</v>
      </c>
      <c r="E16093">
        <v>3</v>
      </c>
      <c r="F16093">
        <v>710</v>
      </c>
      <c r="G16093" t="s">
        <v>11</v>
      </c>
      <c r="H16093">
        <v>41</v>
      </c>
      <c r="I16093">
        <v>2</v>
      </c>
      <c r="J16093">
        <v>8.5</v>
      </c>
      <c r="K16093">
        <v>4.25</v>
      </c>
      <c r="L16093">
        <v>0.85</v>
      </c>
      <c r="M16093" t="s">
        <v>10</v>
      </c>
    </row>
    <row r="16094" spans="1:13">
      <c r="A16094">
        <v>179</v>
      </c>
      <c r="B16094" s="1">
        <v>43569</v>
      </c>
      <c r="C16094">
        <f>VLOOKUP(B16094,dim_dates!$A$2:$B$31,2,FALSE)</f>
        <v>20190414</v>
      </c>
      <c r="D16094" s="3">
        <v>0.37956018518518497</v>
      </c>
      <c r="E16094">
        <v>3</v>
      </c>
      <c r="F16094">
        <v>710</v>
      </c>
      <c r="G16094" t="s">
        <v>11</v>
      </c>
      <c r="H16094">
        <v>84</v>
      </c>
      <c r="I16094">
        <v>2</v>
      </c>
      <c r="J16094">
        <v>1.6</v>
      </c>
      <c r="K16094">
        <v>0.8</v>
      </c>
      <c r="L16094">
        <v>0.04</v>
      </c>
      <c r="M16094" t="s">
        <v>10</v>
      </c>
    </row>
    <row r="16095" spans="1:13">
      <c r="A16095">
        <v>180</v>
      </c>
      <c r="B16095" s="1">
        <v>43569</v>
      </c>
      <c r="C16095">
        <f>VLOOKUP(B16095,dim_dates!$A$2:$B$31,2,FALSE)</f>
        <v>20190414</v>
      </c>
      <c r="D16095" s="3">
        <v>0.38957175925925902</v>
      </c>
      <c r="E16095">
        <v>3</v>
      </c>
      <c r="F16095">
        <v>310</v>
      </c>
      <c r="G16095" t="s">
        <v>11</v>
      </c>
      <c r="H16095">
        <v>52</v>
      </c>
      <c r="I16095">
        <v>2</v>
      </c>
      <c r="J16095">
        <v>5</v>
      </c>
      <c r="K16095">
        <v>2.5</v>
      </c>
      <c r="L16095">
        <v>0.63</v>
      </c>
      <c r="M16095" t="s">
        <v>10</v>
      </c>
    </row>
    <row r="16096" spans="1:13">
      <c r="A16096">
        <v>181</v>
      </c>
      <c r="B16096" s="1">
        <v>43569</v>
      </c>
      <c r="C16096">
        <f>VLOOKUP(B16096,dim_dates!$A$2:$B$31,2,FALSE)</f>
        <v>20190414</v>
      </c>
      <c r="D16096" s="3">
        <v>0.35688657407407398</v>
      </c>
      <c r="E16096">
        <v>3</v>
      </c>
      <c r="F16096">
        <v>197</v>
      </c>
      <c r="G16096" t="s">
        <v>10</v>
      </c>
      <c r="H16096">
        <v>46</v>
      </c>
      <c r="I16096">
        <v>1</v>
      </c>
      <c r="J16096">
        <v>2.5</v>
      </c>
      <c r="K16096">
        <v>2.5</v>
      </c>
      <c r="L16096">
        <v>0.63</v>
      </c>
      <c r="M16096" t="s">
        <v>10</v>
      </c>
    </row>
    <row r="16097" spans="1:13">
      <c r="A16097">
        <v>182</v>
      </c>
      <c r="B16097" s="1">
        <v>43569</v>
      </c>
      <c r="C16097">
        <f>VLOOKUP(B16097,dim_dates!$A$2:$B$31,2,FALSE)</f>
        <v>20190414</v>
      </c>
      <c r="D16097" s="3">
        <v>0.36378472222222202</v>
      </c>
      <c r="E16097">
        <v>3</v>
      </c>
      <c r="F16097">
        <v>747</v>
      </c>
      <c r="G16097" t="s">
        <v>11</v>
      </c>
      <c r="H16097">
        <v>33</v>
      </c>
      <c r="I16097">
        <v>1</v>
      </c>
      <c r="J16097">
        <v>3.5</v>
      </c>
      <c r="K16097">
        <v>3.5</v>
      </c>
      <c r="L16097">
        <v>0.7</v>
      </c>
      <c r="M16097" t="s">
        <v>10</v>
      </c>
    </row>
    <row r="16098" spans="1:13">
      <c r="A16098">
        <v>184</v>
      </c>
      <c r="B16098" s="1">
        <v>43569</v>
      </c>
      <c r="C16098">
        <f>VLOOKUP(B16098,dim_dates!$A$2:$B$31,2,FALSE)</f>
        <v>20190414</v>
      </c>
      <c r="D16098" s="3">
        <v>0.43597222222222198</v>
      </c>
      <c r="E16098">
        <v>3</v>
      </c>
      <c r="F16098">
        <v>170</v>
      </c>
      <c r="G16098" t="s">
        <v>10</v>
      </c>
      <c r="H16098">
        <v>54</v>
      </c>
      <c r="I16098">
        <v>1</v>
      </c>
      <c r="J16098">
        <v>2.5</v>
      </c>
      <c r="K16098">
        <v>2.5</v>
      </c>
      <c r="L16098">
        <v>0.63</v>
      </c>
      <c r="M16098" t="s">
        <v>10</v>
      </c>
    </row>
    <row r="16099" spans="1:13">
      <c r="A16099">
        <v>184</v>
      </c>
      <c r="B16099" s="1">
        <v>43569</v>
      </c>
      <c r="C16099">
        <f>VLOOKUP(B16099,dim_dates!$A$2:$B$31,2,FALSE)</f>
        <v>20190414</v>
      </c>
      <c r="D16099" s="3">
        <v>0.43597222222222198</v>
      </c>
      <c r="E16099">
        <v>3</v>
      </c>
      <c r="F16099">
        <v>170</v>
      </c>
      <c r="G16099" t="s">
        <v>10</v>
      </c>
      <c r="H16099">
        <v>4</v>
      </c>
      <c r="I16099">
        <v>1</v>
      </c>
      <c r="J16099">
        <v>20.45</v>
      </c>
      <c r="K16099">
        <v>20.45</v>
      </c>
      <c r="L16099">
        <v>16.36</v>
      </c>
      <c r="M16099" t="s">
        <v>10</v>
      </c>
    </row>
    <row r="16100" spans="1:13">
      <c r="A16100">
        <v>187</v>
      </c>
      <c r="B16100" s="1">
        <v>43569</v>
      </c>
      <c r="C16100">
        <f>VLOOKUP(B16100,dim_dates!$A$2:$B$31,2,FALSE)</f>
        <v>20190414</v>
      </c>
      <c r="D16100" s="3">
        <v>0.39341435185185197</v>
      </c>
      <c r="E16100">
        <v>3</v>
      </c>
      <c r="F16100">
        <v>435</v>
      </c>
      <c r="G16100" t="s">
        <v>10</v>
      </c>
      <c r="H16100">
        <v>60</v>
      </c>
      <c r="I16100">
        <v>2</v>
      </c>
      <c r="J16100">
        <v>7.5</v>
      </c>
      <c r="K16100">
        <v>3.75</v>
      </c>
      <c r="L16100">
        <v>2.81</v>
      </c>
      <c r="M16100" t="s">
        <v>10</v>
      </c>
    </row>
    <row r="16101" spans="1:13">
      <c r="A16101">
        <v>187</v>
      </c>
      <c r="B16101" s="1">
        <v>43569</v>
      </c>
      <c r="C16101">
        <f>VLOOKUP(B16101,dim_dates!$A$2:$B$31,2,FALSE)</f>
        <v>20190414</v>
      </c>
      <c r="D16101" s="3">
        <v>0.39341435185185197</v>
      </c>
      <c r="E16101">
        <v>3</v>
      </c>
      <c r="F16101">
        <v>435</v>
      </c>
      <c r="G16101" t="s">
        <v>10</v>
      </c>
      <c r="H16101">
        <v>5</v>
      </c>
      <c r="I16101">
        <v>1</v>
      </c>
      <c r="J16101">
        <v>15</v>
      </c>
      <c r="K16101">
        <v>15</v>
      </c>
      <c r="L16101">
        <v>12</v>
      </c>
      <c r="M16101" t="s">
        <v>10</v>
      </c>
    </row>
    <row r="16102" spans="1:13">
      <c r="A16102">
        <v>189</v>
      </c>
      <c r="B16102" s="1">
        <v>43569</v>
      </c>
      <c r="C16102">
        <f>VLOOKUP(B16102,dim_dates!$A$2:$B$31,2,FALSE)</f>
        <v>20190414</v>
      </c>
      <c r="D16102" s="3">
        <v>0.38358796296296299</v>
      </c>
      <c r="E16102">
        <v>3</v>
      </c>
      <c r="F16102">
        <v>60</v>
      </c>
      <c r="G16102" t="s">
        <v>11</v>
      </c>
      <c r="H16102">
        <v>46</v>
      </c>
      <c r="I16102">
        <v>2</v>
      </c>
      <c r="J16102">
        <v>5</v>
      </c>
      <c r="K16102">
        <v>2.5</v>
      </c>
      <c r="L16102">
        <v>0.63</v>
      </c>
      <c r="M16102" t="s">
        <v>10</v>
      </c>
    </row>
    <row r="16103" spans="1:13">
      <c r="A16103">
        <v>189</v>
      </c>
      <c r="B16103" s="1">
        <v>43569</v>
      </c>
      <c r="C16103">
        <f>VLOOKUP(B16103,dim_dates!$A$2:$B$31,2,FALSE)</f>
        <v>20190414</v>
      </c>
      <c r="D16103" s="3">
        <v>0.38358796296296299</v>
      </c>
      <c r="E16103">
        <v>3</v>
      </c>
      <c r="F16103">
        <v>60</v>
      </c>
      <c r="G16103" t="s">
        <v>11</v>
      </c>
      <c r="H16103">
        <v>21</v>
      </c>
      <c r="I16103">
        <v>1</v>
      </c>
      <c r="J16103">
        <v>13.33</v>
      </c>
      <c r="K16103">
        <v>13.33</v>
      </c>
      <c r="L16103">
        <v>10.66</v>
      </c>
      <c r="M16103" t="s">
        <v>10</v>
      </c>
    </row>
    <row r="16104" spans="1:13">
      <c r="A16104">
        <v>191</v>
      </c>
      <c r="B16104" s="1">
        <v>43569</v>
      </c>
      <c r="C16104">
        <f>VLOOKUP(B16104,dim_dates!$A$2:$B$31,2,FALSE)</f>
        <v>20190414</v>
      </c>
      <c r="D16104" s="3">
        <v>0.37870370370370399</v>
      </c>
      <c r="E16104">
        <v>3</v>
      </c>
      <c r="F16104">
        <v>603</v>
      </c>
      <c r="G16104" t="s">
        <v>11</v>
      </c>
      <c r="H16104">
        <v>27</v>
      </c>
      <c r="I16104">
        <v>1</v>
      </c>
      <c r="J16104">
        <v>3.5</v>
      </c>
      <c r="K16104">
        <v>3.5</v>
      </c>
      <c r="L16104">
        <v>0.7</v>
      </c>
      <c r="M16104" t="s">
        <v>10</v>
      </c>
    </row>
    <row r="16105" spans="1:13">
      <c r="A16105">
        <v>195</v>
      </c>
      <c r="B16105" s="1">
        <v>43569</v>
      </c>
      <c r="C16105">
        <f>VLOOKUP(B16105,dim_dates!$A$2:$B$31,2,FALSE)</f>
        <v>20190414</v>
      </c>
      <c r="D16105" s="3">
        <v>0.41473379629629598</v>
      </c>
      <c r="E16105">
        <v>3</v>
      </c>
      <c r="F16105">
        <v>317</v>
      </c>
      <c r="G16105" t="s">
        <v>10</v>
      </c>
      <c r="H16105">
        <v>49</v>
      </c>
      <c r="I16105">
        <v>2</v>
      </c>
      <c r="J16105">
        <v>6</v>
      </c>
      <c r="K16105">
        <v>3</v>
      </c>
      <c r="L16105">
        <v>0.75</v>
      </c>
      <c r="M16105" t="s">
        <v>10</v>
      </c>
    </row>
    <row r="16106" spans="1:13">
      <c r="A16106">
        <v>197</v>
      </c>
      <c r="B16106" s="1">
        <v>43569</v>
      </c>
      <c r="C16106">
        <f>VLOOKUP(B16106,dim_dates!$A$2:$B$31,2,FALSE)</f>
        <v>20190414</v>
      </c>
      <c r="D16106" s="3">
        <v>0.39114583333333303</v>
      </c>
      <c r="E16106">
        <v>3</v>
      </c>
      <c r="F16106">
        <v>743</v>
      </c>
      <c r="G16106" t="s">
        <v>10</v>
      </c>
      <c r="H16106">
        <v>37</v>
      </c>
      <c r="I16106">
        <v>1</v>
      </c>
      <c r="J16106">
        <v>3</v>
      </c>
      <c r="K16106">
        <v>3</v>
      </c>
      <c r="L16106">
        <v>0.6</v>
      </c>
      <c r="M16106" t="s">
        <v>10</v>
      </c>
    </row>
    <row r="16107" spans="1:13">
      <c r="A16107">
        <v>197</v>
      </c>
      <c r="B16107" s="1">
        <v>43569</v>
      </c>
      <c r="C16107">
        <f>VLOOKUP(B16107,dim_dates!$A$2:$B$31,2,FALSE)</f>
        <v>20190414</v>
      </c>
      <c r="D16107" s="3">
        <v>0.39114583333333303</v>
      </c>
      <c r="E16107">
        <v>3</v>
      </c>
      <c r="F16107">
        <v>743</v>
      </c>
      <c r="G16107" t="s">
        <v>10</v>
      </c>
      <c r="H16107">
        <v>84</v>
      </c>
      <c r="I16107">
        <v>2</v>
      </c>
      <c r="J16107">
        <v>1.6</v>
      </c>
      <c r="K16107">
        <v>0.8</v>
      </c>
      <c r="L16107">
        <v>0.04</v>
      </c>
      <c r="M16107" t="s">
        <v>10</v>
      </c>
    </row>
    <row r="16108" spans="1:13">
      <c r="A16108">
        <v>198</v>
      </c>
      <c r="B16108" s="1">
        <v>43569</v>
      </c>
      <c r="C16108">
        <f>VLOOKUP(B16108,dim_dates!$A$2:$B$31,2,FALSE)</f>
        <v>20190414</v>
      </c>
      <c r="D16108" s="3">
        <v>0.34837962962962998</v>
      </c>
      <c r="E16108">
        <v>3</v>
      </c>
      <c r="F16108">
        <v>779</v>
      </c>
      <c r="G16108" t="s">
        <v>11</v>
      </c>
      <c r="H16108">
        <v>26</v>
      </c>
      <c r="I16108">
        <v>1</v>
      </c>
      <c r="J16108">
        <v>3</v>
      </c>
      <c r="K16108">
        <v>3</v>
      </c>
      <c r="L16108">
        <v>0.6</v>
      </c>
      <c r="M16108" t="s">
        <v>10</v>
      </c>
    </row>
    <row r="16109" spans="1:13">
      <c r="A16109">
        <v>198</v>
      </c>
      <c r="B16109" s="1">
        <v>43569</v>
      </c>
      <c r="C16109">
        <f>VLOOKUP(B16109,dim_dates!$A$2:$B$31,2,FALSE)</f>
        <v>20190414</v>
      </c>
      <c r="D16109" s="3">
        <v>0.34837962962962998</v>
      </c>
      <c r="E16109">
        <v>3</v>
      </c>
      <c r="F16109">
        <v>779</v>
      </c>
      <c r="G16109" t="s">
        <v>11</v>
      </c>
      <c r="H16109">
        <v>76</v>
      </c>
      <c r="I16109">
        <v>1</v>
      </c>
      <c r="J16109">
        <v>3.5</v>
      </c>
      <c r="K16109">
        <v>3.5</v>
      </c>
      <c r="L16109">
        <v>2.2799999999999998</v>
      </c>
      <c r="M16109" t="s">
        <v>10</v>
      </c>
    </row>
    <row r="16110" spans="1:13">
      <c r="A16110">
        <v>201</v>
      </c>
      <c r="B16110" s="1">
        <v>43569</v>
      </c>
      <c r="C16110">
        <f>VLOOKUP(B16110,dim_dates!$A$2:$B$31,2,FALSE)</f>
        <v>20190414</v>
      </c>
      <c r="D16110" s="3">
        <v>0.39488425925925902</v>
      </c>
      <c r="E16110">
        <v>3</v>
      </c>
      <c r="F16110">
        <v>3</v>
      </c>
      <c r="G16110" t="s">
        <v>10</v>
      </c>
      <c r="H16110">
        <v>53</v>
      </c>
      <c r="I16110">
        <v>2</v>
      </c>
      <c r="J16110">
        <v>6</v>
      </c>
      <c r="K16110">
        <v>3</v>
      </c>
      <c r="L16110">
        <v>0.75</v>
      </c>
      <c r="M16110" t="s">
        <v>10</v>
      </c>
    </row>
    <row r="16111" spans="1:13">
      <c r="A16111">
        <v>201</v>
      </c>
      <c r="B16111" s="1">
        <v>43569</v>
      </c>
      <c r="C16111">
        <f>VLOOKUP(B16111,dim_dates!$A$2:$B$31,2,FALSE)</f>
        <v>20190414</v>
      </c>
      <c r="D16111" s="3">
        <v>0.39488425925925902</v>
      </c>
      <c r="E16111">
        <v>3</v>
      </c>
      <c r="F16111">
        <v>3</v>
      </c>
      <c r="G16111" t="s">
        <v>10</v>
      </c>
      <c r="H16111">
        <v>75</v>
      </c>
      <c r="I16111">
        <v>1</v>
      </c>
      <c r="J16111">
        <v>3.5</v>
      </c>
      <c r="K16111">
        <v>3.5</v>
      </c>
      <c r="L16111">
        <v>2.11</v>
      </c>
      <c r="M16111" t="s">
        <v>10</v>
      </c>
    </row>
    <row r="16112" spans="1:13">
      <c r="A16112">
        <v>202</v>
      </c>
      <c r="B16112" s="1">
        <v>43569</v>
      </c>
      <c r="C16112">
        <f>VLOOKUP(B16112,dim_dates!$A$2:$B$31,2,FALSE)</f>
        <v>20190414</v>
      </c>
      <c r="D16112" s="3">
        <v>0.35357638888888898</v>
      </c>
      <c r="E16112">
        <v>3</v>
      </c>
      <c r="F16112">
        <v>410</v>
      </c>
      <c r="G16112" t="s">
        <v>11</v>
      </c>
      <c r="H16112">
        <v>34</v>
      </c>
      <c r="I16112">
        <v>1</v>
      </c>
      <c r="J16112">
        <v>2.4500000000000002</v>
      </c>
      <c r="K16112">
        <v>2.4500000000000002</v>
      </c>
      <c r="L16112">
        <v>0.49</v>
      </c>
      <c r="M16112" t="s">
        <v>10</v>
      </c>
    </row>
    <row r="16113" spans="1:13">
      <c r="A16113">
        <v>203</v>
      </c>
      <c r="B16113" s="1">
        <v>43569</v>
      </c>
      <c r="C16113">
        <f>VLOOKUP(B16113,dim_dates!$A$2:$B$31,2,FALSE)</f>
        <v>20190414</v>
      </c>
      <c r="D16113" s="3">
        <v>0.35398148148148201</v>
      </c>
      <c r="E16113">
        <v>3</v>
      </c>
      <c r="F16113">
        <v>18</v>
      </c>
      <c r="G16113" t="s">
        <v>10</v>
      </c>
      <c r="H16113">
        <v>23</v>
      </c>
      <c r="I16113">
        <v>1</v>
      </c>
      <c r="J16113">
        <v>2.5</v>
      </c>
      <c r="K16113">
        <v>2.5</v>
      </c>
      <c r="L16113">
        <v>0.5</v>
      </c>
      <c r="M16113" t="s">
        <v>10</v>
      </c>
    </row>
    <row r="16114" spans="1:13">
      <c r="A16114">
        <v>203</v>
      </c>
      <c r="B16114" s="1">
        <v>43569</v>
      </c>
      <c r="C16114">
        <f>VLOOKUP(B16114,dim_dates!$A$2:$B$31,2,FALSE)</f>
        <v>20190414</v>
      </c>
      <c r="D16114" s="3">
        <v>0.35398148148148201</v>
      </c>
      <c r="E16114">
        <v>3</v>
      </c>
      <c r="F16114">
        <v>18</v>
      </c>
      <c r="G16114" t="s">
        <v>10</v>
      </c>
      <c r="H16114">
        <v>2</v>
      </c>
      <c r="I16114">
        <v>1</v>
      </c>
      <c r="J16114">
        <v>18</v>
      </c>
      <c r="K16114">
        <v>18</v>
      </c>
      <c r="L16114">
        <v>14.4</v>
      </c>
      <c r="M16114" t="s">
        <v>10</v>
      </c>
    </row>
    <row r="16115" spans="1:13">
      <c r="A16115">
        <v>204</v>
      </c>
      <c r="B16115" s="1">
        <v>43569</v>
      </c>
      <c r="C16115">
        <f>VLOOKUP(B16115,dim_dates!$A$2:$B$31,2,FALSE)</f>
        <v>20190414</v>
      </c>
      <c r="D16115" s="3">
        <v>0.39984953703703702</v>
      </c>
      <c r="E16115">
        <v>3</v>
      </c>
      <c r="F16115">
        <v>254</v>
      </c>
      <c r="G16115" t="s">
        <v>10</v>
      </c>
      <c r="H16115">
        <v>33</v>
      </c>
      <c r="I16115">
        <v>1</v>
      </c>
      <c r="J16115">
        <v>3.5</v>
      </c>
      <c r="K16115">
        <v>3.5</v>
      </c>
      <c r="L16115">
        <v>0.7</v>
      </c>
      <c r="M16115" t="s">
        <v>10</v>
      </c>
    </row>
    <row r="16116" spans="1:13">
      <c r="A16116">
        <v>205</v>
      </c>
      <c r="B16116" s="1">
        <v>43569</v>
      </c>
      <c r="C16116">
        <f>VLOOKUP(B16116,dim_dates!$A$2:$B$31,2,FALSE)</f>
        <v>20190414</v>
      </c>
      <c r="D16116" s="3">
        <v>0.35655092592592602</v>
      </c>
      <c r="E16116">
        <v>3</v>
      </c>
      <c r="F16116">
        <v>112</v>
      </c>
      <c r="G16116" t="s">
        <v>10</v>
      </c>
      <c r="H16116">
        <v>57</v>
      </c>
      <c r="I16116">
        <v>1</v>
      </c>
      <c r="J16116">
        <v>3.1</v>
      </c>
      <c r="K16116">
        <v>3.1</v>
      </c>
      <c r="L16116">
        <v>0.78</v>
      </c>
      <c r="M16116" t="s">
        <v>10</v>
      </c>
    </row>
    <row r="16117" spans="1:13">
      <c r="A16117">
        <v>206</v>
      </c>
      <c r="B16117" s="1">
        <v>43569</v>
      </c>
      <c r="C16117">
        <f>VLOOKUP(B16117,dim_dates!$A$2:$B$31,2,FALSE)</f>
        <v>20190414</v>
      </c>
      <c r="D16117" s="3">
        <v>0.40193287037037001</v>
      </c>
      <c r="E16117">
        <v>3</v>
      </c>
      <c r="F16117">
        <v>647</v>
      </c>
      <c r="G16117" t="s">
        <v>10</v>
      </c>
      <c r="H16117">
        <v>53</v>
      </c>
      <c r="I16117">
        <v>1</v>
      </c>
      <c r="J16117">
        <v>3</v>
      </c>
      <c r="K16117">
        <v>3</v>
      </c>
      <c r="L16117">
        <v>0.75</v>
      </c>
      <c r="M16117" t="s">
        <v>10</v>
      </c>
    </row>
    <row r="16118" spans="1:13">
      <c r="A16118">
        <v>207</v>
      </c>
      <c r="B16118" s="1">
        <v>43569</v>
      </c>
      <c r="C16118">
        <f>VLOOKUP(B16118,dim_dates!$A$2:$B$31,2,FALSE)</f>
        <v>20190414</v>
      </c>
      <c r="D16118" s="3">
        <v>0.35331018518518498</v>
      </c>
      <c r="E16118">
        <v>3</v>
      </c>
      <c r="F16118">
        <v>646</v>
      </c>
      <c r="G16118" t="s">
        <v>11</v>
      </c>
      <c r="H16118">
        <v>58</v>
      </c>
      <c r="I16118">
        <v>1</v>
      </c>
      <c r="J16118">
        <v>3.5</v>
      </c>
      <c r="K16118">
        <v>3.5</v>
      </c>
      <c r="L16118">
        <v>2.63</v>
      </c>
      <c r="M16118" t="s">
        <v>10</v>
      </c>
    </row>
    <row r="16119" spans="1:13">
      <c r="A16119">
        <v>208</v>
      </c>
      <c r="B16119" s="1">
        <v>43569</v>
      </c>
      <c r="C16119">
        <f>VLOOKUP(B16119,dim_dates!$A$2:$B$31,2,FALSE)</f>
        <v>20190414</v>
      </c>
      <c r="D16119" s="3">
        <v>0.45540509259259299</v>
      </c>
      <c r="E16119">
        <v>3</v>
      </c>
      <c r="F16119">
        <v>202</v>
      </c>
      <c r="G16119" t="s">
        <v>10</v>
      </c>
      <c r="H16119">
        <v>36</v>
      </c>
      <c r="I16119">
        <v>1</v>
      </c>
      <c r="J16119">
        <v>3.75</v>
      </c>
      <c r="K16119">
        <v>3.75</v>
      </c>
      <c r="L16119">
        <v>0.75</v>
      </c>
      <c r="M16119" t="s">
        <v>10</v>
      </c>
    </row>
    <row r="16120" spans="1:13">
      <c r="A16120">
        <v>208</v>
      </c>
      <c r="B16120" s="1">
        <v>43569</v>
      </c>
      <c r="C16120">
        <f>VLOOKUP(B16120,dim_dates!$A$2:$B$31,2,FALSE)</f>
        <v>20190414</v>
      </c>
      <c r="D16120" s="3">
        <v>0.45540509259259299</v>
      </c>
      <c r="E16120">
        <v>3</v>
      </c>
      <c r="F16120">
        <v>202</v>
      </c>
      <c r="G16120" t="s">
        <v>10</v>
      </c>
      <c r="H16120">
        <v>13</v>
      </c>
      <c r="I16120">
        <v>1</v>
      </c>
      <c r="J16120">
        <v>8.9499999999999993</v>
      </c>
      <c r="K16120">
        <v>8.9499999999999993</v>
      </c>
      <c r="L16120">
        <v>7.16</v>
      </c>
      <c r="M16120" t="s">
        <v>10</v>
      </c>
    </row>
    <row r="16121" spans="1:13">
      <c r="A16121">
        <v>210</v>
      </c>
      <c r="B16121" s="1">
        <v>43569</v>
      </c>
      <c r="C16121">
        <f>VLOOKUP(B16121,dim_dates!$A$2:$B$31,2,FALSE)</f>
        <v>20190414</v>
      </c>
      <c r="D16121" s="3">
        <v>0.45614583333333297</v>
      </c>
      <c r="E16121">
        <v>3</v>
      </c>
      <c r="F16121">
        <v>389</v>
      </c>
      <c r="G16121" t="s">
        <v>10</v>
      </c>
      <c r="H16121">
        <v>58</v>
      </c>
      <c r="I16121">
        <v>1</v>
      </c>
      <c r="J16121">
        <v>3.5</v>
      </c>
      <c r="K16121">
        <v>3.5</v>
      </c>
      <c r="L16121">
        <v>2.63</v>
      </c>
      <c r="M16121" t="s">
        <v>10</v>
      </c>
    </row>
    <row r="16122" spans="1:13">
      <c r="A16122">
        <v>210</v>
      </c>
      <c r="B16122" s="1">
        <v>43569</v>
      </c>
      <c r="C16122">
        <f>VLOOKUP(B16122,dim_dates!$A$2:$B$31,2,FALSE)</f>
        <v>20190414</v>
      </c>
      <c r="D16122" s="3">
        <v>0.45614583333333297</v>
      </c>
      <c r="E16122">
        <v>3</v>
      </c>
      <c r="F16122">
        <v>389</v>
      </c>
      <c r="G16122" t="s">
        <v>10</v>
      </c>
      <c r="H16122">
        <v>79</v>
      </c>
      <c r="I16122">
        <v>1</v>
      </c>
      <c r="J16122">
        <v>3.75</v>
      </c>
      <c r="K16122">
        <v>3.75</v>
      </c>
      <c r="L16122">
        <v>2.44</v>
      </c>
      <c r="M16122" t="s">
        <v>10</v>
      </c>
    </row>
    <row r="16123" spans="1:13">
      <c r="A16123">
        <v>212</v>
      </c>
      <c r="B16123" s="1">
        <v>43569</v>
      </c>
      <c r="C16123">
        <f>VLOOKUP(B16123,dim_dates!$A$2:$B$31,2,FALSE)</f>
        <v>20190414</v>
      </c>
      <c r="D16123" s="3">
        <v>0.341712962962963</v>
      </c>
      <c r="E16123">
        <v>3</v>
      </c>
      <c r="F16123">
        <v>408</v>
      </c>
      <c r="G16123" t="s">
        <v>11</v>
      </c>
      <c r="H16123">
        <v>61</v>
      </c>
      <c r="I16123">
        <v>2</v>
      </c>
      <c r="J16123">
        <v>9.5</v>
      </c>
      <c r="K16123">
        <v>4.75</v>
      </c>
      <c r="L16123">
        <v>3.56</v>
      </c>
      <c r="M16123" t="s">
        <v>10</v>
      </c>
    </row>
    <row r="16124" spans="1:13">
      <c r="A16124">
        <v>213</v>
      </c>
      <c r="B16124" s="1">
        <v>43569</v>
      </c>
      <c r="C16124">
        <f>VLOOKUP(B16124,dim_dates!$A$2:$B$31,2,FALSE)</f>
        <v>20190414</v>
      </c>
      <c r="D16124" s="3">
        <v>0.72131944444444396</v>
      </c>
      <c r="E16124">
        <v>3</v>
      </c>
      <c r="F16124">
        <v>125</v>
      </c>
      <c r="G16124" t="s">
        <v>10</v>
      </c>
      <c r="H16124">
        <v>34</v>
      </c>
      <c r="I16124">
        <v>2</v>
      </c>
      <c r="J16124">
        <v>4.9000000000000004</v>
      </c>
      <c r="K16124">
        <v>2.4500000000000002</v>
      </c>
      <c r="L16124">
        <v>0.49</v>
      </c>
      <c r="M16124" t="s">
        <v>10</v>
      </c>
    </row>
    <row r="16125" spans="1:13">
      <c r="A16125">
        <v>214</v>
      </c>
      <c r="B16125" s="1">
        <v>43569</v>
      </c>
      <c r="C16125">
        <f>VLOOKUP(B16125,dim_dates!$A$2:$B$31,2,FALSE)</f>
        <v>20190414</v>
      </c>
      <c r="D16125" s="3">
        <v>0.72392361111111103</v>
      </c>
      <c r="E16125">
        <v>3</v>
      </c>
      <c r="F16125">
        <v>648</v>
      </c>
      <c r="G16125" t="s">
        <v>11</v>
      </c>
      <c r="H16125">
        <v>52</v>
      </c>
      <c r="I16125">
        <v>2</v>
      </c>
      <c r="J16125">
        <v>5</v>
      </c>
      <c r="K16125">
        <v>2.5</v>
      </c>
      <c r="L16125">
        <v>0.63</v>
      </c>
      <c r="M16125" t="s">
        <v>10</v>
      </c>
    </row>
    <row r="16126" spans="1:13">
      <c r="A16126">
        <v>215</v>
      </c>
      <c r="B16126" s="1">
        <v>43569</v>
      </c>
      <c r="C16126">
        <f>VLOOKUP(B16126,dim_dates!$A$2:$B$31,2,FALSE)</f>
        <v>20190414</v>
      </c>
      <c r="D16126" s="3">
        <v>0.58199074074074097</v>
      </c>
      <c r="E16126">
        <v>3</v>
      </c>
      <c r="F16126">
        <v>681</v>
      </c>
      <c r="G16126" t="s">
        <v>11</v>
      </c>
      <c r="H16126">
        <v>52</v>
      </c>
      <c r="I16126">
        <v>1</v>
      </c>
      <c r="J16126">
        <v>2.5</v>
      </c>
      <c r="K16126">
        <v>2.5</v>
      </c>
      <c r="L16126">
        <v>0.63</v>
      </c>
      <c r="M16126" t="s">
        <v>10</v>
      </c>
    </row>
    <row r="16127" spans="1:13">
      <c r="A16127">
        <v>215</v>
      </c>
      <c r="B16127" s="1">
        <v>43569</v>
      </c>
      <c r="C16127">
        <f>VLOOKUP(B16127,dim_dates!$A$2:$B$31,2,FALSE)</f>
        <v>20190414</v>
      </c>
      <c r="D16127" s="3">
        <v>0.58199074074074097</v>
      </c>
      <c r="E16127">
        <v>3</v>
      </c>
      <c r="F16127">
        <v>681</v>
      </c>
      <c r="G16127" t="s">
        <v>11</v>
      </c>
      <c r="H16127">
        <v>79</v>
      </c>
      <c r="I16127">
        <v>1</v>
      </c>
      <c r="J16127">
        <v>3.75</v>
      </c>
      <c r="K16127">
        <v>3.75</v>
      </c>
      <c r="L16127">
        <v>2.44</v>
      </c>
      <c r="M16127" t="s">
        <v>10</v>
      </c>
    </row>
    <row r="16128" spans="1:13">
      <c r="A16128">
        <v>216</v>
      </c>
      <c r="B16128" s="1">
        <v>43569</v>
      </c>
      <c r="C16128">
        <f>VLOOKUP(B16128,dim_dates!$A$2:$B$31,2,FALSE)</f>
        <v>20190414</v>
      </c>
      <c r="D16128" s="3">
        <v>0.49905092592592598</v>
      </c>
      <c r="E16128">
        <v>3</v>
      </c>
      <c r="F16128">
        <v>589</v>
      </c>
      <c r="G16128" t="s">
        <v>11</v>
      </c>
      <c r="H16128">
        <v>36</v>
      </c>
      <c r="I16128">
        <v>1</v>
      </c>
      <c r="J16128">
        <v>3.75</v>
      </c>
      <c r="K16128">
        <v>3.75</v>
      </c>
      <c r="L16128">
        <v>0.75</v>
      </c>
      <c r="M16128" t="s">
        <v>10</v>
      </c>
    </row>
    <row r="16129" spans="1:13">
      <c r="A16129">
        <v>217</v>
      </c>
      <c r="B16129" s="1">
        <v>43569</v>
      </c>
      <c r="C16129">
        <f>VLOOKUP(B16129,dim_dates!$A$2:$B$31,2,FALSE)</f>
        <v>20190414</v>
      </c>
      <c r="D16129" s="3">
        <v>0.51346064814814796</v>
      </c>
      <c r="E16129">
        <v>3</v>
      </c>
      <c r="F16129">
        <v>178</v>
      </c>
      <c r="G16129" t="s">
        <v>11</v>
      </c>
      <c r="H16129">
        <v>57</v>
      </c>
      <c r="I16129">
        <v>1</v>
      </c>
      <c r="J16129">
        <v>3.1</v>
      </c>
      <c r="K16129">
        <v>3.1</v>
      </c>
      <c r="L16129">
        <v>0.78</v>
      </c>
      <c r="M16129" t="s">
        <v>10</v>
      </c>
    </row>
    <row r="16130" spans="1:13">
      <c r="A16130">
        <v>219</v>
      </c>
      <c r="B16130" s="1">
        <v>43569</v>
      </c>
      <c r="C16130">
        <f>VLOOKUP(B16130,dim_dates!$A$2:$B$31,2,FALSE)</f>
        <v>20190414</v>
      </c>
      <c r="D16130" s="3">
        <v>0.75656250000000003</v>
      </c>
      <c r="E16130">
        <v>3</v>
      </c>
      <c r="F16130">
        <v>742</v>
      </c>
      <c r="G16130" t="s">
        <v>10</v>
      </c>
      <c r="H16130">
        <v>50</v>
      </c>
      <c r="I16130">
        <v>1</v>
      </c>
      <c r="J16130">
        <v>2.5</v>
      </c>
      <c r="K16130">
        <v>2.5</v>
      </c>
      <c r="L16130">
        <v>0.63</v>
      </c>
      <c r="M16130" t="s">
        <v>10</v>
      </c>
    </row>
    <row r="16131" spans="1:13">
      <c r="A16131">
        <v>220</v>
      </c>
      <c r="B16131" s="1">
        <v>43569</v>
      </c>
      <c r="C16131">
        <f>VLOOKUP(B16131,dim_dates!$A$2:$B$31,2,FALSE)</f>
        <v>20190414</v>
      </c>
      <c r="D16131" s="3">
        <v>0.70333333333333303</v>
      </c>
      <c r="E16131">
        <v>3</v>
      </c>
      <c r="F16131">
        <v>330</v>
      </c>
      <c r="G16131" t="s">
        <v>10</v>
      </c>
      <c r="H16131">
        <v>27</v>
      </c>
      <c r="I16131">
        <v>1</v>
      </c>
      <c r="J16131">
        <v>3.5</v>
      </c>
      <c r="K16131">
        <v>3.5</v>
      </c>
      <c r="L16131">
        <v>0.7</v>
      </c>
      <c r="M16131" t="s">
        <v>10</v>
      </c>
    </row>
    <row r="16132" spans="1:13">
      <c r="A16132">
        <v>221</v>
      </c>
      <c r="B16132" s="1">
        <v>43569</v>
      </c>
      <c r="C16132">
        <f>VLOOKUP(B16132,dim_dates!$A$2:$B$31,2,FALSE)</f>
        <v>20190414</v>
      </c>
      <c r="D16132" s="3">
        <v>0.79311342592592604</v>
      </c>
      <c r="E16132">
        <v>3</v>
      </c>
      <c r="F16132">
        <v>320</v>
      </c>
      <c r="G16132" t="s">
        <v>11</v>
      </c>
      <c r="H16132">
        <v>43</v>
      </c>
      <c r="I16132">
        <v>1</v>
      </c>
      <c r="J16132">
        <v>3</v>
      </c>
      <c r="K16132">
        <v>3</v>
      </c>
      <c r="L16132">
        <v>0.75</v>
      </c>
      <c r="M16132" t="s">
        <v>10</v>
      </c>
    </row>
    <row r="16133" spans="1:13">
      <c r="A16133">
        <v>224</v>
      </c>
      <c r="B16133" s="1">
        <v>43569</v>
      </c>
      <c r="C16133">
        <f>VLOOKUP(B16133,dim_dates!$A$2:$B$31,2,FALSE)</f>
        <v>20190414</v>
      </c>
      <c r="D16133" s="3">
        <v>0.79533564814814794</v>
      </c>
      <c r="E16133">
        <v>3</v>
      </c>
      <c r="F16133">
        <v>476</v>
      </c>
      <c r="G16133" t="s">
        <v>10</v>
      </c>
      <c r="H16133">
        <v>53</v>
      </c>
      <c r="I16133">
        <v>1</v>
      </c>
      <c r="J16133">
        <v>3</v>
      </c>
      <c r="K16133">
        <v>3</v>
      </c>
      <c r="L16133">
        <v>0.75</v>
      </c>
      <c r="M16133" t="s">
        <v>10</v>
      </c>
    </row>
    <row r="16134" spans="1:13">
      <c r="A16134">
        <v>224</v>
      </c>
      <c r="B16134" s="1">
        <v>43569</v>
      </c>
      <c r="C16134">
        <f>VLOOKUP(B16134,dim_dates!$A$2:$B$31,2,FALSE)</f>
        <v>20190414</v>
      </c>
      <c r="D16134" s="3">
        <v>0.79533564814814794</v>
      </c>
      <c r="E16134">
        <v>3</v>
      </c>
      <c r="F16134">
        <v>476</v>
      </c>
      <c r="G16134" t="s">
        <v>10</v>
      </c>
      <c r="H16134">
        <v>77</v>
      </c>
      <c r="I16134">
        <v>1</v>
      </c>
      <c r="J16134">
        <v>3</v>
      </c>
      <c r="K16134">
        <v>3</v>
      </c>
      <c r="L16134">
        <v>1.95</v>
      </c>
      <c r="M16134" t="s">
        <v>10</v>
      </c>
    </row>
    <row r="16135" spans="1:13">
      <c r="A16135">
        <v>225</v>
      </c>
      <c r="B16135" s="1">
        <v>43569</v>
      </c>
      <c r="C16135">
        <f>VLOOKUP(B16135,dim_dates!$A$2:$B$31,2,FALSE)</f>
        <v>20190414</v>
      </c>
      <c r="D16135" s="3">
        <v>0.74347222222222198</v>
      </c>
      <c r="E16135">
        <v>3</v>
      </c>
      <c r="F16135">
        <v>274</v>
      </c>
      <c r="G16135" t="s">
        <v>11</v>
      </c>
      <c r="H16135">
        <v>43</v>
      </c>
      <c r="I16135">
        <v>1</v>
      </c>
      <c r="J16135">
        <v>3</v>
      </c>
      <c r="K16135">
        <v>3</v>
      </c>
      <c r="L16135">
        <v>0.75</v>
      </c>
      <c r="M16135" t="s">
        <v>10</v>
      </c>
    </row>
    <row r="16136" spans="1:13">
      <c r="A16136">
        <v>228</v>
      </c>
      <c r="B16136" s="1">
        <v>43569</v>
      </c>
      <c r="C16136">
        <f>VLOOKUP(B16136,dim_dates!$A$2:$B$31,2,FALSE)</f>
        <v>20190414</v>
      </c>
      <c r="D16136" s="3">
        <v>0.82616898148148099</v>
      </c>
      <c r="E16136">
        <v>3</v>
      </c>
      <c r="F16136">
        <v>661</v>
      </c>
      <c r="G16136" t="s">
        <v>11</v>
      </c>
      <c r="H16136">
        <v>40</v>
      </c>
      <c r="I16136">
        <v>1</v>
      </c>
      <c r="J16136">
        <v>3.75</v>
      </c>
      <c r="K16136">
        <v>3.75</v>
      </c>
      <c r="L16136">
        <v>0.75</v>
      </c>
      <c r="M16136" t="s">
        <v>10</v>
      </c>
    </row>
    <row r="16137" spans="1:13">
      <c r="A16137">
        <v>228</v>
      </c>
      <c r="B16137" s="1">
        <v>43569</v>
      </c>
      <c r="C16137">
        <f>VLOOKUP(B16137,dim_dates!$A$2:$B$31,2,FALSE)</f>
        <v>20190414</v>
      </c>
      <c r="D16137" s="3">
        <v>0.82616898148148099</v>
      </c>
      <c r="E16137">
        <v>3</v>
      </c>
      <c r="F16137">
        <v>661</v>
      </c>
      <c r="G16137" t="s">
        <v>11</v>
      </c>
      <c r="H16137">
        <v>84</v>
      </c>
      <c r="I16137">
        <v>2</v>
      </c>
      <c r="J16137">
        <v>1.6</v>
      </c>
      <c r="K16137">
        <v>0.8</v>
      </c>
      <c r="L16137">
        <v>0.04</v>
      </c>
      <c r="M16137" t="s">
        <v>10</v>
      </c>
    </row>
    <row r="16138" spans="1:13">
      <c r="A16138">
        <v>228</v>
      </c>
      <c r="B16138" s="1">
        <v>43569</v>
      </c>
      <c r="C16138">
        <f>VLOOKUP(B16138,dim_dates!$A$2:$B$31,2,FALSE)</f>
        <v>20190414</v>
      </c>
      <c r="D16138" s="3">
        <v>0.82616898148148099</v>
      </c>
      <c r="E16138">
        <v>3</v>
      </c>
      <c r="F16138">
        <v>661</v>
      </c>
      <c r="G16138" t="s">
        <v>11</v>
      </c>
      <c r="H16138">
        <v>74</v>
      </c>
      <c r="I16138">
        <v>1</v>
      </c>
      <c r="J16138">
        <v>3.5</v>
      </c>
      <c r="K16138">
        <v>3.5</v>
      </c>
      <c r="L16138">
        <v>2.2799999999999998</v>
      </c>
      <c r="M16138" t="s">
        <v>10</v>
      </c>
    </row>
    <row r="16139" spans="1:13">
      <c r="A16139">
        <v>230</v>
      </c>
      <c r="B16139" s="1">
        <v>43569</v>
      </c>
      <c r="C16139">
        <f>VLOOKUP(B16139,dim_dates!$A$2:$B$31,2,FALSE)</f>
        <v>20190414</v>
      </c>
      <c r="D16139" s="3">
        <v>0.78556712962963005</v>
      </c>
      <c r="E16139">
        <v>3</v>
      </c>
      <c r="F16139">
        <v>143</v>
      </c>
      <c r="G16139" t="s">
        <v>11</v>
      </c>
      <c r="H16139">
        <v>53</v>
      </c>
      <c r="I16139">
        <v>2</v>
      </c>
      <c r="J16139">
        <v>6</v>
      </c>
      <c r="K16139">
        <v>3</v>
      </c>
      <c r="L16139">
        <v>0.75</v>
      </c>
      <c r="M16139" t="s">
        <v>10</v>
      </c>
    </row>
    <row r="16140" spans="1:13">
      <c r="A16140">
        <v>231</v>
      </c>
      <c r="B16140" s="1">
        <v>43569</v>
      </c>
      <c r="C16140">
        <f>VLOOKUP(B16140,dim_dates!$A$2:$B$31,2,FALSE)</f>
        <v>20190414</v>
      </c>
      <c r="D16140" s="3">
        <v>0.65296296296296297</v>
      </c>
      <c r="E16140">
        <v>3</v>
      </c>
      <c r="F16140">
        <v>767</v>
      </c>
      <c r="G16140" t="s">
        <v>10</v>
      </c>
      <c r="H16140">
        <v>59</v>
      </c>
      <c r="I16140">
        <v>2</v>
      </c>
      <c r="J16140">
        <v>9</v>
      </c>
      <c r="K16140">
        <v>4.5</v>
      </c>
      <c r="L16140">
        <v>3.38</v>
      </c>
      <c r="M16140" t="s">
        <v>10</v>
      </c>
    </row>
    <row r="16141" spans="1:13">
      <c r="A16141">
        <v>231</v>
      </c>
      <c r="B16141" s="1">
        <v>43569</v>
      </c>
      <c r="C16141">
        <f>VLOOKUP(B16141,dim_dates!$A$2:$B$31,2,FALSE)</f>
        <v>20190414</v>
      </c>
      <c r="D16141" s="3">
        <v>0.65296296296296297</v>
      </c>
      <c r="E16141">
        <v>3</v>
      </c>
      <c r="F16141">
        <v>767</v>
      </c>
      <c r="G16141" t="s">
        <v>10</v>
      </c>
      <c r="H16141">
        <v>20</v>
      </c>
      <c r="I16141">
        <v>1</v>
      </c>
      <c r="J16141">
        <v>7.6</v>
      </c>
      <c r="K16141">
        <v>7.6</v>
      </c>
      <c r="L16141">
        <v>6.08</v>
      </c>
      <c r="M16141" t="s">
        <v>10</v>
      </c>
    </row>
    <row r="16142" spans="1:13">
      <c r="A16142">
        <v>233</v>
      </c>
      <c r="B16142" s="1">
        <v>43569</v>
      </c>
      <c r="C16142">
        <f>VLOOKUP(B16142,dim_dates!$A$2:$B$31,2,FALSE)</f>
        <v>20190414</v>
      </c>
      <c r="D16142" s="3">
        <v>0.79550925925925897</v>
      </c>
      <c r="E16142">
        <v>3</v>
      </c>
      <c r="F16142">
        <v>562</v>
      </c>
      <c r="G16142" t="s">
        <v>10</v>
      </c>
      <c r="H16142">
        <v>53</v>
      </c>
      <c r="I16142">
        <v>1</v>
      </c>
      <c r="J16142">
        <v>3</v>
      </c>
      <c r="K16142">
        <v>3</v>
      </c>
      <c r="L16142">
        <v>0.75</v>
      </c>
      <c r="M16142" t="s">
        <v>10</v>
      </c>
    </row>
    <row r="16143" spans="1:13">
      <c r="A16143">
        <v>234</v>
      </c>
      <c r="B16143" s="1">
        <v>43569</v>
      </c>
      <c r="C16143">
        <f>VLOOKUP(B16143,dim_dates!$A$2:$B$31,2,FALSE)</f>
        <v>20190414</v>
      </c>
      <c r="D16143" s="3">
        <v>0.54841435185185206</v>
      </c>
      <c r="E16143">
        <v>3</v>
      </c>
      <c r="F16143">
        <v>634</v>
      </c>
      <c r="G16143" t="s">
        <v>10</v>
      </c>
      <c r="H16143">
        <v>59</v>
      </c>
      <c r="I16143">
        <v>1</v>
      </c>
      <c r="J16143">
        <v>4.5</v>
      </c>
      <c r="K16143">
        <v>4.5</v>
      </c>
      <c r="L16143">
        <v>3.38</v>
      </c>
      <c r="M16143" t="s">
        <v>10</v>
      </c>
    </row>
    <row r="16144" spans="1:13">
      <c r="A16144">
        <v>236</v>
      </c>
      <c r="B16144" s="1">
        <v>43569</v>
      </c>
      <c r="C16144">
        <f>VLOOKUP(B16144,dim_dates!$A$2:$B$31,2,FALSE)</f>
        <v>20190414</v>
      </c>
      <c r="D16144" s="3">
        <v>0.73334490740740699</v>
      </c>
      <c r="E16144">
        <v>3</v>
      </c>
      <c r="F16144">
        <v>237</v>
      </c>
      <c r="G16144" t="s">
        <v>10</v>
      </c>
      <c r="H16144">
        <v>35</v>
      </c>
      <c r="I16144">
        <v>2</v>
      </c>
      <c r="J16144">
        <v>6.2</v>
      </c>
      <c r="K16144">
        <v>3.1</v>
      </c>
      <c r="L16144">
        <v>0.62</v>
      </c>
      <c r="M16144" t="s">
        <v>10</v>
      </c>
    </row>
    <row r="16145" spans="1:13">
      <c r="A16145">
        <v>237</v>
      </c>
      <c r="B16145" s="1">
        <v>43569</v>
      </c>
      <c r="C16145">
        <f>VLOOKUP(B16145,dim_dates!$A$2:$B$31,2,FALSE)</f>
        <v>20190414</v>
      </c>
      <c r="D16145" s="3">
        <v>0.47681712962963002</v>
      </c>
      <c r="E16145">
        <v>3</v>
      </c>
      <c r="F16145">
        <v>428</v>
      </c>
      <c r="G16145" t="s">
        <v>11</v>
      </c>
      <c r="H16145">
        <v>47</v>
      </c>
      <c r="I16145">
        <v>1</v>
      </c>
      <c r="J16145">
        <v>3</v>
      </c>
      <c r="K16145">
        <v>3</v>
      </c>
      <c r="L16145">
        <v>0.75</v>
      </c>
      <c r="M16145" t="s">
        <v>10</v>
      </c>
    </row>
    <row r="16146" spans="1:13">
      <c r="A16146">
        <v>240</v>
      </c>
      <c r="B16146" s="1">
        <v>43569</v>
      </c>
      <c r="C16146">
        <f>VLOOKUP(B16146,dim_dates!$A$2:$B$31,2,FALSE)</f>
        <v>20190414</v>
      </c>
      <c r="D16146" s="3">
        <v>0.80452546296296301</v>
      </c>
      <c r="E16146">
        <v>3</v>
      </c>
      <c r="F16146">
        <v>610</v>
      </c>
      <c r="G16146" t="s">
        <v>10</v>
      </c>
      <c r="H16146">
        <v>51</v>
      </c>
      <c r="I16146">
        <v>2</v>
      </c>
      <c r="J16146">
        <v>6</v>
      </c>
      <c r="K16146">
        <v>3</v>
      </c>
      <c r="L16146">
        <v>0.75</v>
      </c>
      <c r="M16146" t="s">
        <v>10</v>
      </c>
    </row>
    <row r="16147" spans="1:13">
      <c r="A16147">
        <v>241</v>
      </c>
      <c r="B16147" s="1">
        <v>43569</v>
      </c>
      <c r="C16147">
        <f>VLOOKUP(B16147,dim_dates!$A$2:$B$31,2,FALSE)</f>
        <v>20190414</v>
      </c>
      <c r="D16147" s="3">
        <v>0.80873842592592604</v>
      </c>
      <c r="E16147">
        <v>3</v>
      </c>
      <c r="F16147">
        <v>247</v>
      </c>
      <c r="G16147" t="s">
        <v>10</v>
      </c>
      <c r="H16147">
        <v>43</v>
      </c>
      <c r="I16147">
        <v>1</v>
      </c>
      <c r="J16147">
        <v>3</v>
      </c>
      <c r="K16147">
        <v>3</v>
      </c>
      <c r="L16147">
        <v>0.75</v>
      </c>
      <c r="M16147" t="s">
        <v>10</v>
      </c>
    </row>
    <row r="16148" spans="1:13">
      <c r="A16148">
        <v>243</v>
      </c>
      <c r="B16148" s="1">
        <v>43569</v>
      </c>
      <c r="C16148">
        <f>VLOOKUP(B16148,dim_dates!$A$2:$B$31,2,FALSE)</f>
        <v>20190414</v>
      </c>
      <c r="D16148" s="3">
        <v>0.61708333333333298</v>
      </c>
      <c r="E16148">
        <v>3</v>
      </c>
      <c r="F16148">
        <v>267</v>
      </c>
      <c r="G16148" t="s">
        <v>11</v>
      </c>
      <c r="H16148">
        <v>44</v>
      </c>
      <c r="I16148">
        <v>2</v>
      </c>
      <c r="J16148">
        <v>5</v>
      </c>
      <c r="K16148">
        <v>2.5</v>
      </c>
      <c r="L16148">
        <v>0.63</v>
      </c>
      <c r="M16148" t="s">
        <v>10</v>
      </c>
    </row>
    <row r="16149" spans="1:13">
      <c r="A16149">
        <v>243</v>
      </c>
      <c r="B16149" s="1">
        <v>43569</v>
      </c>
      <c r="C16149">
        <f>VLOOKUP(B16149,dim_dates!$A$2:$B$31,2,FALSE)</f>
        <v>20190414</v>
      </c>
      <c r="D16149" s="3">
        <v>0.61708333333333298</v>
      </c>
      <c r="E16149">
        <v>3</v>
      </c>
      <c r="F16149">
        <v>267</v>
      </c>
      <c r="G16149" t="s">
        <v>11</v>
      </c>
      <c r="H16149">
        <v>75</v>
      </c>
      <c r="I16149">
        <v>1</v>
      </c>
      <c r="J16149">
        <v>3.5</v>
      </c>
      <c r="K16149">
        <v>3.5</v>
      </c>
      <c r="L16149">
        <v>2.11</v>
      </c>
      <c r="M16149" t="s">
        <v>10</v>
      </c>
    </row>
    <row r="16150" spans="1:13">
      <c r="A16150">
        <v>244</v>
      </c>
      <c r="B16150" s="1">
        <v>43569</v>
      </c>
      <c r="C16150">
        <f>VLOOKUP(B16150,dim_dates!$A$2:$B$31,2,FALSE)</f>
        <v>20190414</v>
      </c>
      <c r="D16150" s="3">
        <v>0.52631944444444401</v>
      </c>
      <c r="E16150">
        <v>3</v>
      </c>
      <c r="F16150">
        <v>553</v>
      </c>
      <c r="G16150" t="s">
        <v>10</v>
      </c>
      <c r="H16150">
        <v>27</v>
      </c>
      <c r="I16150">
        <v>2</v>
      </c>
      <c r="J16150">
        <v>7</v>
      </c>
      <c r="K16150">
        <v>3.5</v>
      </c>
      <c r="L16150">
        <v>0.7</v>
      </c>
      <c r="M16150" t="s">
        <v>10</v>
      </c>
    </row>
    <row r="16151" spans="1:13">
      <c r="A16151">
        <v>245</v>
      </c>
      <c r="B16151" s="1">
        <v>43569</v>
      </c>
      <c r="C16151">
        <f>VLOOKUP(B16151,dim_dates!$A$2:$B$31,2,FALSE)</f>
        <v>20190414</v>
      </c>
      <c r="D16151" s="3">
        <v>0.83273148148148102</v>
      </c>
      <c r="E16151">
        <v>3</v>
      </c>
      <c r="F16151">
        <v>258</v>
      </c>
      <c r="G16151" t="s">
        <v>11</v>
      </c>
      <c r="H16151">
        <v>54</v>
      </c>
      <c r="I16151">
        <v>2</v>
      </c>
      <c r="J16151">
        <v>5</v>
      </c>
      <c r="K16151">
        <v>2.5</v>
      </c>
      <c r="L16151">
        <v>0.63</v>
      </c>
      <c r="M16151" t="s">
        <v>10</v>
      </c>
    </row>
    <row r="16152" spans="1:13">
      <c r="A16152">
        <v>247</v>
      </c>
      <c r="B16152" s="1">
        <v>43569</v>
      </c>
      <c r="C16152">
        <f>VLOOKUP(B16152,dim_dates!$A$2:$B$31,2,FALSE)</f>
        <v>20190414</v>
      </c>
      <c r="D16152" s="3">
        <v>0.63328703703703704</v>
      </c>
      <c r="E16152">
        <v>3</v>
      </c>
      <c r="F16152">
        <v>469</v>
      </c>
      <c r="G16152" t="s">
        <v>10</v>
      </c>
      <c r="H16152">
        <v>30</v>
      </c>
      <c r="I16152">
        <v>1</v>
      </c>
      <c r="J16152">
        <v>3</v>
      </c>
      <c r="K16152">
        <v>3</v>
      </c>
      <c r="L16152">
        <v>0.6</v>
      </c>
      <c r="M16152" t="s">
        <v>10</v>
      </c>
    </row>
    <row r="16153" spans="1:13">
      <c r="A16153">
        <v>248</v>
      </c>
      <c r="B16153" s="1">
        <v>43569</v>
      </c>
      <c r="C16153">
        <f>VLOOKUP(B16153,dim_dates!$A$2:$B$31,2,FALSE)</f>
        <v>20190414</v>
      </c>
      <c r="D16153" s="3">
        <v>0.70265046296296296</v>
      </c>
      <c r="E16153">
        <v>3</v>
      </c>
      <c r="F16153">
        <v>624</v>
      </c>
      <c r="G16153" t="s">
        <v>10</v>
      </c>
      <c r="H16153">
        <v>34</v>
      </c>
      <c r="I16153">
        <v>1</v>
      </c>
      <c r="J16153">
        <v>2.4500000000000002</v>
      </c>
      <c r="K16153">
        <v>2.4500000000000002</v>
      </c>
      <c r="L16153">
        <v>0.49</v>
      </c>
      <c r="M16153" t="s">
        <v>10</v>
      </c>
    </row>
    <row r="16154" spans="1:13">
      <c r="A16154">
        <v>249</v>
      </c>
      <c r="B16154" s="1">
        <v>43569</v>
      </c>
      <c r="C16154">
        <f>VLOOKUP(B16154,dim_dates!$A$2:$B$31,2,FALSE)</f>
        <v>20190414</v>
      </c>
      <c r="D16154" s="3">
        <v>0.73681712962962997</v>
      </c>
      <c r="E16154">
        <v>3</v>
      </c>
      <c r="F16154">
        <v>98</v>
      </c>
      <c r="G16154" t="s">
        <v>11</v>
      </c>
      <c r="H16154">
        <v>41</v>
      </c>
      <c r="I16154">
        <v>2</v>
      </c>
      <c r="J16154">
        <v>8.5</v>
      </c>
      <c r="K16154">
        <v>4.25</v>
      </c>
      <c r="L16154">
        <v>0.85</v>
      </c>
      <c r="M16154" t="s">
        <v>10</v>
      </c>
    </row>
    <row r="16155" spans="1:13">
      <c r="A16155">
        <v>250</v>
      </c>
      <c r="B16155" s="1">
        <v>43569</v>
      </c>
      <c r="C16155">
        <f>VLOOKUP(B16155,dim_dates!$A$2:$B$31,2,FALSE)</f>
        <v>20190414</v>
      </c>
      <c r="D16155" s="3">
        <v>0.48327546296296298</v>
      </c>
      <c r="E16155">
        <v>3</v>
      </c>
      <c r="F16155">
        <v>527</v>
      </c>
      <c r="G16155" t="s">
        <v>11</v>
      </c>
      <c r="H16155">
        <v>22</v>
      </c>
      <c r="I16155">
        <v>1</v>
      </c>
      <c r="J16155">
        <v>2</v>
      </c>
      <c r="K16155">
        <v>2</v>
      </c>
      <c r="L16155">
        <v>0.4</v>
      </c>
      <c r="M16155" t="s">
        <v>10</v>
      </c>
    </row>
    <row r="16156" spans="1:13">
      <c r="A16156">
        <v>251</v>
      </c>
      <c r="B16156" s="1">
        <v>43569</v>
      </c>
      <c r="C16156">
        <f>VLOOKUP(B16156,dim_dates!$A$2:$B$31,2,FALSE)</f>
        <v>20190414</v>
      </c>
      <c r="D16156" s="3">
        <v>0.71513888888888899</v>
      </c>
      <c r="E16156">
        <v>3</v>
      </c>
      <c r="F16156">
        <v>62</v>
      </c>
      <c r="G16156" t="s">
        <v>10</v>
      </c>
      <c r="H16156">
        <v>57</v>
      </c>
      <c r="I16156">
        <v>2</v>
      </c>
      <c r="J16156">
        <v>6.2</v>
      </c>
      <c r="K16156">
        <v>3.1</v>
      </c>
      <c r="L16156">
        <v>0.78</v>
      </c>
      <c r="M16156" t="s">
        <v>10</v>
      </c>
    </row>
    <row r="16157" spans="1:13">
      <c r="A16157">
        <v>253</v>
      </c>
      <c r="B16157" s="1">
        <v>43569</v>
      </c>
      <c r="C16157">
        <f>VLOOKUP(B16157,dim_dates!$A$2:$B$31,2,FALSE)</f>
        <v>20190414</v>
      </c>
      <c r="D16157" s="3">
        <v>0.70622685185185197</v>
      </c>
      <c r="E16157">
        <v>3</v>
      </c>
      <c r="F16157">
        <v>429</v>
      </c>
      <c r="G16157" t="s">
        <v>10</v>
      </c>
      <c r="H16157">
        <v>30</v>
      </c>
      <c r="I16157">
        <v>2</v>
      </c>
      <c r="J16157">
        <v>6</v>
      </c>
      <c r="K16157">
        <v>3</v>
      </c>
      <c r="L16157">
        <v>0.6</v>
      </c>
      <c r="M16157" t="s">
        <v>10</v>
      </c>
    </row>
    <row r="16158" spans="1:13">
      <c r="A16158">
        <v>253</v>
      </c>
      <c r="B16158" s="1">
        <v>43569</v>
      </c>
      <c r="C16158">
        <f>VLOOKUP(B16158,dim_dates!$A$2:$B$31,2,FALSE)</f>
        <v>20190414</v>
      </c>
      <c r="D16158" s="3">
        <v>0.70622685185185197</v>
      </c>
      <c r="E16158">
        <v>3</v>
      </c>
      <c r="F16158">
        <v>429</v>
      </c>
      <c r="G16158" t="s">
        <v>10</v>
      </c>
      <c r="H16158">
        <v>69</v>
      </c>
      <c r="I16158">
        <v>1</v>
      </c>
      <c r="J16158">
        <v>3.25</v>
      </c>
      <c r="K16158">
        <v>3.25</v>
      </c>
      <c r="L16158">
        <v>2.2799999999999998</v>
      </c>
      <c r="M16158" t="s">
        <v>10</v>
      </c>
    </row>
    <row r="16159" spans="1:13">
      <c r="A16159">
        <v>254</v>
      </c>
      <c r="B16159" s="1">
        <v>43569</v>
      </c>
      <c r="C16159">
        <f>VLOOKUP(B16159,dim_dates!$A$2:$B$31,2,FALSE)</f>
        <v>20190414</v>
      </c>
      <c r="D16159" s="3">
        <v>0.49052083333333302</v>
      </c>
      <c r="E16159">
        <v>3</v>
      </c>
      <c r="F16159">
        <v>41</v>
      </c>
      <c r="G16159" t="s">
        <v>10</v>
      </c>
      <c r="H16159">
        <v>52</v>
      </c>
      <c r="I16159">
        <v>2</v>
      </c>
      <c r="J16159">
        <v>5</v>
      </c>
      <c r="K16159">
        <v>2.5</v>
      </c>
      <c r="L16159">
        <v>0.63</v>
      </c>
      <c r="M16159" t="s">
        <v>10</v>
      </c>
    </row>
    <row r="16160" spans="1:13">
      <c r="A16160">
        <v>255</v>
      </c>
      <c r="B16160" s="1">
        <v>43569</v>
      </c>
      <c r="C16160">
        <f>VLOOKUP(B16160,dim_dates!$A$2:$B$31,2,FALSE)</f>
        <v>20190414</v>
      </c>
      <c r="D16160" s="3">
        <v>0.55512731481481503</v>
      </c>
      <c r="E16160">
        <v>3</v>
      </c>
      <c r="F16160">
        <v>176</v>
      </c>
      <c r="G16160" t="s">
        <v>11</v>
      </c>
      <c r="H16160">
        <v>60</v>
      </c>
      <c r="I16160">
        <v>1</v>
      </c>
      <c r="J16160">
        <v>3.75</v>
      </c>
      <c r="K16160">
        <v>3.75</v>
      </c>
      <c r="L16160">
        <v>2.81</v>
      </c>
      <c r="M16160" t="s">
        <v>10</v>
      </c>
    </row>
    <row r="16161" spans="1:13">
      <c r="A16161">
        <v>256</v>
      </c>
      <c r="B16161" s="1">
        <v>43569</v>
      </c>
      <c r="C16161">
        <f>VLOOKUP(B16161,dim_dates!$A$2:$B$31,2,FALSE)</f>
        <v>20190414</v>
      </c>
      <c r="D16161" s="3">
        <v>0.829282407407407</v>
      </c>
      <c r="E16161">
        <v>3</v>
      </c>
      <c r="F16161">
        <v>432</v>
      </c>
      <c r="G16161" t="s">
        <v>10</v>
      </c>
      <c r="H16161">
        <v>41</v>
      </c>
      <c r="I16161">
        <v>2</v>
      </c>
      <c r="J16161">
        <v>8.5</v>
      </c>
      <c r="K16161">
        <v>4.25</v>
      </c>
      <c r="L16161">
        <v>0.85</v>
      </c>
      <c r="M16161" t="s">
        <v>10</v>
      </c>
    </row>
    <row r="16162" spans="1:13">
      <c r="A16162">
        <v>257</v>
      </c>
      <c r="B16162" s="1">
        <v>43569</v>
      </c>
      <c r="C16162">
        <f>VLOOKUP(B16162,dim_dates!$A$2:$B$31,2,FALSE)</f>
        <v>20190414</v>
      </c>
      <c r="D16162" s="3">
        <v>0.69712962962962999</v>
      </c>
      <c r="E16162">
        <v>3</v>
      </c>
      <c r="F16162">
        <v>393</v>
      </c>
      <c r="G16162" t="s">
        <v>11</v>
      </c>
      <c r="H16162">
        <v>55</v>
      </c>
      <c r="I16162">
        <v>2</v>
      </c>
      <c r="J16162">
        <v>8</v>
      </c>
      <c r="K16162">
        <v>4</v>
      </c>
      <c r="L16162">
        <v>1</v>
      </c>
      <c r="M16162" t="s">
        <v>10</v>
      </c>
    </row>
    <row r="16163" spans="1:13">
      <c r="A16163">
        <v>258</v>
      </c>
      <c r="B16163" s="1">
        <v>43569</v>
      </c>
      <c r="C16163">
        <f>VLOOKUP(B16163,dim_dates!$A$2:$B$31,2,FALSE)</f>
        <v>20190414</v>
      </c>
      <c r="D16163" s="3">
        <v>0.71784722222222197</v>
      </c>
      <c r="E16163">
        <v>3</v>
      </c>
      <c r="F16163">
        <v>200</v>
      </c>
      <c r="G16163" t="s">
        <v>10</v>
      </c>
      <c r="H16163">
        <v>54</v>
      </c>
      <c r="I16163">
        <v>2</v>
      </c>
      <c r="J16163">
        <v>5</v>
      </c>
      <c r="K16163">
        <v>2.5</v>
      </c>
      <c r="L16163">
        <v>0.63</v>
      </c>
      <c r="M16163" t="s">
        <v>10</v>
      </c>
    </row>
    <row r="16164" spans="1:13">
      <c r="A16164">
        <v>258</v>
      </c>
      <c r="B16164" s="1">
        <v>43569</v>
      </c>
      <c r="C16164">
        <f>VLOOKUP(B16164,dim_dates!$A$2:$B$31,2,FALSE)</f>
        <v>20190414</v>
      </c>
      <c r="D16164" s="3">
        <v>0.71784722222222197</v>
      </c>
      <c r="E16164">
        <v>3</v>
      </c>
      <c r="F16164">
        <v>200</v>
      </c>
      <c r="G16164" t="s">
        <v>10</v>
      </c>
      <c r="H16164">
        <v>72</v>
      </c>
      <c r="I16164">
        <v>1</v>
      </c>
      <c r="J16164">
        <v>3.25</v>
      </c>
      <c r="K16164">
        <v>3.25</v>
      </c>
      <c r="L16164">
        <v>2.11</v>
      </c>
      <c r="M16164" t="s">
        <v>10</v>
      </c>
    </row>
    <row r="16165" spans="1:13">
      <c r="A16165">
        <v>259</v>
      </c>
      <c r="B16165" s="1">
        <v>43569</v>
      </c>
      <c r="C16165">
        <f>VLOOKUP(B16165,dim_dates!$A$2:$B$31,2,FALSE)</f>
        <v>20190414</v>
      </c>
      <c r="D16165" s="3">
        <v>0.81642361111111095</v>
      </c>
      <c r="E16165">
        <v>3</v>
      </c>
      <c r="F16165">
        <v>729</v>
      </c>
      <c r="G16165" t="s">
        <v>10</v>
      </c>
      <c r="H16165">
        <v>28</v>
      </c>
      <c r="I16165">
        <v>2</v>
      </c>
      <c r="J16165">
        <v>4</v>
      </c>
      <c r="K16165">
        <v>2</v>
      </c>
      <c r="L16165">
        <v>0.4</v>
      </c>
      <c r="M16165" t="s">
        <v>10</v>
      </c>
    </row>
    <row r="16166" spans="1:13">
      <c r="A16166">
        <v>261</v>
      </c>
      <c r="B16166" s="1">
        <v>43569</v>
      </c>
      <c r="C16166">
        <f>VLOOKUP(B16166,dim_dates!$A$2:$B$31,2,FALSE)</f>
        <v>20190414</v>
      </c>
      <c r="D16166" s="3">
        <v>0.70619212962962996</v>
      </c>
      <c r="E16166">
        <v>3</v>
      </c>
      <c r="F16166">
        <v>14</v>
      </c>
      <c r="G16166" t="s">
        <v>11</v>
      </c>
      <c r="H16166">
        <v>38</v>
      </c>
      <c r="I16166">
        <v>1</v>
      </c>
      <c r="J16166">
        <v>3.75</v>
      </c>
      <c r="K16166">
        <v>3.75</v>
      </c>
      <c r="L16166">
        <v>0.75</v>
      </c>
      <c r="M16166" t="s">
        <v>10</v>
      </c>
    </row>
    <row r="16167" spans="1:13">
      <c r="A16167">
        <v>261</v>
      </c>
      <c r="B16167" s="1">
        <v>43569</v>
      </c>
      <c r="C16167">
        <f>VLOOKUP(B16167,dim_dates!$A$2:$B$31,2,FALSE)</f>
        <v>20190414</v>
      </c>
      <c r="D16167" s="3">
        <v>0.70619212962962996</v>
      </c>
      <c r="E16167">
        <v>3</v>
      </c>
      <c r="F16167">
        <v>14</v>
      </c>
      <c r="G16167" t="s">
        <v>11</v>
      </c>
      <c r="H16167">
        <v>63</v>
      </c>
      <c r="I16167">
        <v>2</v>
      </c>
      <c r="J16167">
        <v>1.6</v>
      </c>
      <c r="K16167">
        <v>0.8</v>
      </c>
      <c r="L16167">
        <v>0.04</v>
      </c>
      <c r="M16167" t="s">
        <v>10</v>
      </c>
    </row>
    <row r="16168" spans="1:13">
      <c r="A16168">
        <v>262</v>
      </c>
      <c r="B16168" s="1">
        <v>43569</v>
      </c>
      <c r="C16168">
        <f>VLOOKUP(B16168,dim_dates!$A$2:$B$31,2,FALSE)</f>
        <v>20190414</v>
      </c>
      <c r="D16168" s="3">
        <v>0.68332175925925898</v>
      </c>
      <c r="E16168">
        <v>3</v>
      </c>
      <c r="F16168">
        <v>636</v>
      </c>
      <c r="G16168" t="s">
        <v>11</v>
      </c>
      <c r="H16168">
        <v>28</v>
      </c>
      <c r="I16168">
        <v>2</v>
      </c>
      <c r="J16168">
        <v>4</v>
      </c>
      <c r="K16168">
        <v>2</v>
      </c>
      <c r="L16168">
        <v>0.4</v>
      </c>
      <c r="M16168" t="s">
        <v>10</v>
      </c>
    </row>
    <row r="16169" spans="1:13">
      <c r="A16169">
        <v>265</v>
      </c>
      <c r="B16169" s="1">
        <v>43569</v>
      </c>
      <c r="C16169">
        <f>VLOOKUP(B16169,dim_dates!$A$2:$B$31,2,FALSE)</f>
        <v>20190414</v>
      </c>
      <c r="D16169" s="3">
        <v>0.57649305555555597</v>
      </c>
      <c r="E16169">
        <v>3</v>
      </c>
      <c r="F16169">
        <v>229</v>
      </c>
      <c r="G16169" t="s">
        <v>11</v>
      </c>
      <c r="H16169">
        <v>34</v>
      </c>
      <c r="I16169">
        <v>2</v>
      </c>
      <c r="J16169">
        <v>4.9000000000000004</v>
      </c>
      <c r="K16169">
        <v>2.4500000000000002</v>
      </c>
      <c r="L16169">
        <v>0.49</v>
      </c>
      <c r="M16169" t="s">
        <v>10</v>
      </c>
    </row>
    <row r="16170" spans="1:13">
      <c r="A16170">
        <v>266</v>
      </c>
      <c r="B16170" s="1">
        <v>43569</v>
      </c>
      <c r="C16170">
        <f>VLOOKUP(B16170,dim_dates!$A$2:$B$31,2,FALSE)</f>
        <v>20190414</v>
      </c>
      <c r="D16170" s="3">
        <v>0.47317129629629601</v>
      </c>
      <c r="E16170">
        <v>3</v>
      </c>
      <c r="F16170">
        <v>659</v>
      </c>
      <c r="G16170" t="s">
        <v>11</v>
      </c>
      <c r="H16170">
        <v>44</v>
      </c>
      <c r="I16170">
        <v>1</v>
      </c>
      <c r="J16170">
        <v>2.5</v>
      </c>
      <c r="K16170">
        <v>2.5</v>
      </c>
      <c r="L16170">
        <v>0.63</v>
      </c>
      <c r="M16170" t="s">
        <v>10</v>
      </c>
    </row>
    <row r="16171" spans="1:13">
      <c r="A16171">
        <v>267</v>
      </c>
      <c r="B16171" s="1">
        <v>43569</v>
      </c>
      <c r="C16171">
        <f>VLOOKUP(B16171,dim_dates!$A$2:$B$31,2,FALSE)</f>
        <v>20190414</v>
      </c>
      <c r="D16171" s="3">
        <v>0.65785879629629596</v>
      </c>
      <c r="E16171">
        <v>3</v>
      </c>
      <c r="F16171">
        <v>114</v>
      </c>
      <c r="G16171" t="s">
        <v>11</v>
      </c>
      <c r="H16171">
        <v>39</v>
      </c>
      <c r="I16171">
        <v>1</v>
      </c>
      <c r="J16171">
        <v>4.25</v>
      </c>
      <c r="K16171">
        <v>4.25</v>
      </c>
      <c r="L16171">
        <v>0.85</v>
      </c>
      <c r="M16171" t="s">
        <v>10</v>
      </c>
    </row>
    <row r="16172" spans="1:13">
      <c r="A16172">
        <v>267</v>
      </c>
      <c r="B16172" s="1">
        <v>43569</v>
      </c>
      <c r="C16172">
        <f>VLOOKUP(B16172,dim_dates!$A$2:$B$31,2,FALSE)</f>
        <v>20190414</v>
      </c>
      <c r="D16172" s="3">
        <v>0.65785879629629596</v>
      </c>
      <c r="E16172">
        <v>3</v>
      </c>
      <c r="F16172">
        <v>114</v>
      </c>
      <c r="G16172" t="s">
        <v>11</v>
      </c>
      <c r="H16172">
        <v>65</v>
      </c>
      <c r="I16172">
        <v>2</v>
      </c>
      <c r="J16172">
        <v>1.6</v>
      </c>
      <c r="K16172">
        <v>0.8</v>
      </c>
      <c r="L16172">
        <v>0.04</v>
      </c>
      <c r="M16172" t="s">
        <v>10</v>
      </c>
    </row>
    <row r="16173" spans="1:13">
      <c r="A16173">
        <v>270</v>
      </c>
      <c r="B16173" s="1">
        <v>43569</v>
      </c>
      <c r="C16173">
        <f>VLOOKUP(B16173,dim_dates!$A$2:$B$31,2,FALSE)</f>
        <v>20190414</v>
      </c>
      <c r="D16173" s="3">
        <v>0.5703125</v>
      </c>
      <c r="E16173">
        <v>3</v>
      </c>
      <c r="F16173">
        <v>649</v>
      </c>
      <c r="G16173" t="s">
        <v>11</v>
      </c>
      <c r="H16173">
        <v>42</v>
      </c>
      <c r="I16173">
        <v>2</v>
      </c>
      <c r="J16173">
        <v>5</v>
      </c>
      <c r="K16173">
        <v>2.5</v>
      </c>
      <c r="L16173">
        <v>0.63</v>
      </c>
      <c r="M16173" t="s">
        <v>10</v>
      </c>
    </row>
    <row r="16174" spans="1:13">
      <c r="A16174">
        <v>270</v>
      </c>
      <c r="B16174" s="1">
        <v>43569</v>
      </c>
      <c r="C16174">
        <f>VLOOKUP(B16174,dim_dates!$A$2:$B$31,2,FALSE)</f>
        <v>20190414</v>
      </c>
      <c r="D16174" s="3">
        <v>0.5703125</v>
      </c>
      <c r="E16174">
        <v>3</v>
      </c>
      <c r="F16174">
        <v>649</v>
      </c>
      <c r="G16174" t="s">
        <v>11</v>
      </c>
      <c r="H16174">
        <v>9</v>
      </c>
      <c r="I16174">
        <v>1</v>
      </c>
      <c r="J16174">
        <v>22.5</v>
      </c>
      <c r="K16174">
        <v>22.5</v>
      </c>
      <c r="L16174">
        <v>18</v>
      </c>
      <c r="M16174" t="s">
        <v>10</v>
      </c>
    </row>
    <row r="16175" spans="1:13">
      <c r="A16175">
        <v>272</v>
      </c>
      <c r="B16175" s="1">
        <v>43569</v>
      </c>
      <c r="C16175">
        <f>VLOOKUP(B16175,dim_dates!$A$2:$B$31,2,FALSE)</f>
        <v>20190414</v>
      </c>
      <c r="D16175" s="3">
        <v>0.48259259259259302</v>
      </c>
      <c r="E16175">
        <v>3</v>
      </c>
      <c r="F16175">
        <v>354</v>
      </c>
      <c r="G16175" t="s">
        <v>11</v>
      </c>
      <c r="H16175">
        <v>52</v>
      </c>
      <c r="I16175">
        <v>1</v>
      </c>
      <c r="J16175">
        <v>2.5</v>
      </c>
      <c r="K16175">
        <v>2.5</v>
      </c>
      <c r="L16175">
        <v>0.63</v>
      </c>
      <c r="M16175" t="s">
        <v>10</v>
      </c>
    </row>
    <row r="16176" spans="1:13">
      <c r="A16176">
        <v>273</v>
      </c>
      <c r="B16176" s="1">
        <v>43569</v>
      </c>
      <c r="C16176">
        <f>VLOOKUP(B16176,dim_dates!$A$2:$B$31,2,FALSE)</f>
        <v>20190414</v>
      </c>
      <c r="D16176" s="3">
        <v>0.46016203703703701</v>
      </c>
      <c r="E16176">
        <v>3</v>
      </c>
      <c r="F16176">
        <v>241</v>
      </c>
      <c r="G16176" t="s">
        <v>11</v>
      </c>
      <c r="H16176">
        <v>32</v>
      </c>
      <c r="I16176">
        <v>2</v>
      </c>
      <c r="J16176">
        <v>6</v>
      </c>
      <c r="K16176">
        <v>3</v>
      </c>
      <c r="L16176">
        <v>0.6</v>
      </c>
      <c r="M16176" t="s">
        <v>10</v>
      </c>
    </row>
    <row r="16177" spans="1:13">
      <c r="A16177">
        <v>274</v>
      </c>
      <c r="B16177" s="1">
        <v>43569</v>
      </c>
      <c r="C16177">
        <f>VLOOKUP(B16177,dim_dates!$A$2:$B$31,2,FALSE)</f>
        <v>20190414</v>
      </c>
      <c r="D16177" s="3">
        <v>0.65018518518518498</v>
      </c>
      <c r="E16177">
        <v>3</v>
      </c>
      <c r="F16177">
        <v>58</v>
      </c>
      <c r="G16177" t="s">
        <v>11</v>
      </c>
      <c r="H16177">
        <v>39</v>
      </c>
      <c r="I16177">
        <v>2</v>
      </c>
      <c r="J16177">
        <v>8.5</v>
      </c>
      <c r="K16177">
        <v>4.25</v>
      </c>
      <c r="L16177">
        <v>0.85</v>
      </c>
      <c r="M16177" t="s">
        <v>10</v>
      </c>
    </row>
    <row r="16178" spans="1:13">
      <c r="A16178">
        <v>274</v>
      </c>
      <c r="B16178" s="1">
        <v>43569</v>
      </c>
      <c r="C16178">
        <f>VLOOKUP(B16178,dim_dates!$A$2:$B$31,2,FALSE)</f>
        <v>20190414</v>
      </c>
      <c r="D16178" s="3">
        <v>0.65018518518518498</v>
      </c>
      <c r="E16178">
        <v>3</v>
      </c>
      <c r="F16178">
        <v>58</v>
      </c>
      <c r="G16178" t="s">
        <v>11</v>
      </c>
      <c r="H16178">
        <v>65</v>
      </c>
      <c r="I16178">
        <v>1</v>
      </c>
      <c r="J16178">
        <v>0.8</v>
      </c>
      <c r="K16178">
        <v>0.8</v>
      </c>
      <c r="L16178">
        <v>0.04</v>
      </c>
      <c r="M16178" t="s">
        <v>10</v>
      </c>
    </row>
    <row r="16179" spans="1:13">
      <c r="A16179">
        <v>276</v>
      </c>
      <c r="B16179" s="1">
        <v>43569</v>
      </c>
      <c r="C16179">
        <f>VLOOKUP(B16179,dim_dates!$A$2:$B$31,2,FALSE)</f>
        <v>20190414</v>
      </c>
      <c r="D16179" s="3">
        <v>0.48122685185185199</v>
      </c>
      <c r="E16179">
        <v>3</v>
      </c>
      <c r="F16179">
        <v>546</v>
      </c>
      <c r="G16179" t="s">
        <v>10</v>
      </c>
      <c r="H16179">
        <v>50</v>
      </c>
      <c r="I16179">
        <v>1</v>
      </c>
      <c r="J16179">
        <v>2.5</v>
      </c>
      <c r="K16179">
        <v>2.5</v>
      </c>
      <c r="L16179">
        <v>0.63</v>
      </c>
      <c r="M16179" t="s">
        <v>10</v>
      </c>
    </row>
    <row r="16180" spans="1:13">
      <c r="A16180">
        <v>277</v>
      </c>
      <c r="B16180" s="1">
        <v>43569</v>
      </c>
      <c r="C16180">
        <f>VLOOKUP(B16180,dim_dates!$A$2:$B$31,2,FALSE)</f>
        <v>20190414</v>
      </c>
      <c r="D16180" s="3">
        <v>0.77516203703703701</v>
      </c>
      <c r="E16180">
        <v>3</v>
      </c>
      <c r="F16180">
        <v>483</v>
      </c>
      <c r="G16180" t="s">
        <v>11</v>
      </c>
      <c r="H16180">
        <v>41</v>
      </c>
      <c r="I16180">
        <v>1</v>
      </c>
      <c r="J16180">
        <v>4.25</v>
      </c>
      <c r="K16180">
        <v>4.25</v>
      </c>
      <c r="L16180">
        <v>0.85</v>
      </c>
      <c r="M16180" t="s">
        <v>10</v>
      </c>
    </row>
    <row r="16181" spans="1:13">
      <c r="A16181">
        <v>277</v>
      </c>
      <c r="B16181" s="1">
        <v>43569</v>
      </c>
      <c r="C16181">
        <f>VLOOKUP(B16181,dim_dates!$A$2:$B$31,2,FALSE)</f>
        <v>20190414</v>
      </c>
      <c r="D16181" s="3">
        <v>0.77516203703703701</v>
      </c>
      <c r="E16181">
        <v>3</v>
      </c>
      <c r="F16181">
        <v>483</v>
      </c>
      <c r="G16181" t="s">
        <v>11</v>
      </c>
      <c r="H16181">
        <v>84</v>
      </c>
      <c r="I16181">
        <v>2</v>
      </c>
      <c r="J16181">
        <v>1.6</v>
      </c>
      <c r="K16181">
        <v>0.8</v>
      </c>
      <c r="L16181">
        <v>0.04</v>
      </c>
      <c r="M16181" t="s">
        <v>10</v>
      </c>
    </row>
    <row r="16182" spans="1:13">
      <c r="A16182">
        <v>278</v>
      </c>
      <c r="B16182" s="1">
        <v>43569</v>
      </c>
      <c r="C16182">
        <f>VLOOKUP(B16182,dim_dates!$A$2:$B$31,2,FALSE)</f>
        <v>20190414</v>
      </c>
      <c r="D16182" s="3">
        <v>0.58086805555555598</v>
      </c>
      <c r="E16182">
        <v>3</v>
      </c>
      <c r="F16182">
        <v>30</v>
      </c>
      <c r="G16182" t="s">
        <v>10</v>
      </c>
      <c r="H16182">
        <v>37</v>
      </c>
      <c r="I16182">
        <v>1</v>
      </c>
      <c r="J16182">
        <v>3</v>
      </c>
      <c r="K16182">
        <v>3</v>
      </c>
      <c r="L16182">
        <v>0.6</v>
      </c>
      <c r="M16182" t="s">
        <v>10</v>
      </c>
    </row>
    <row r="16183" spans="1:13">
      <c r="A16183">
        <v>278</v>
      </c>
      <c r="B16183" s="1">
        <v>43569</v>
      </c>
      <c r="C16183">
        <f>VLOOKUP(B16183,dim_dates!$A$2:$B$31,2,FALSE)</f>
        <v>20190414</v>
      </c>
      <c r="D16183" s="3">
        <v>0.58086805555555598</v>
      </c>
      <c r="E16183">
        <v>3</v>
      </c>
      <c r="F16183">
        <v>30</v>
      </c>
      <c r="G16183" t="s">
        <v>10</v>
      </c>
      <c r="H16183">
        <v>65</v>
      </c>
      <c r="I16183">
        <v>2</v>
      </c>
      <c r="J16183">
        <v>1.6</v>
      </c>
      <c r="K16183">
        <v>0.8</v>
      </c>
      <c r="L16183">
        <v>0.04</v>
      </c>
      <c r="M16183" t="s">
        <v>10</v>
      </c>
    </row>
    <row r="16184" spans="1:13">
      <c r="A16184">
        <v>278</v>
      </c>
      <c r="B16184" s="1">
        <v>43569</v>
      </c>
      <c r="C16184">
        <f>VLOOKUP(B16184,dim_dates!$A$2:$B$31,2,FALSE)</f>
        <v>20190414</v>
      </c>
      <c r="D16184" s="3">
        <v>0.58086805555555598</v>
      </c>
      <c r="E16184">
        <v>3</v>
      </c>
      <c r="F16184">
        <v>30</v>
      </c>
      <c r="G16184" t="s">
        <v>10</v>
      </c>
      <c r="H16184">
        <v>76</v>
      </c>
      <c r="I16184">
        <v>1</v>
      </c>
      <c r="J16184">
        <v>3.5</v>
      </c>
      <c r="K16184">
        <v>3.5</v>
      </c>
      <c r="L16184">
        <v>2.2799999999999998</v>
      </c>
      <c r="M16184" t="s">
        <v>10</v>
      </c>
    </row>
    <row r="16185" spans="1:13">
      <c r="A16185">
        <v>279</v>
      </c>
      <c r="B16185" s="1">
        <v>43569</v>
      </c>
      <c r="C16185">
        <f>VLOOKUP(B16185,dim_dates!$A$2:$B$31,2,FALSE)</f>
        <v>20190414</v>
      </c>
      <c r="D16185" s="3">
        <v>0.71582175925925895</v>
      </c>
      <c r="E16185">
        <v>3</v>
      </c>
      <c r="F16185">
        <v>495</v>
      </c>
      <c r="G16185" t="s">
        <v>11</v>
      </c>
      <c r="H16185">
        <v>35</v>
      </c>
      <c r="I16185">
        <v>1</v>
      </c>
      <c r="J16185">
        <v>3.1</v>
      </c>
      <c r="K16185">
        <v>3.1</v>
      </c>
      <c r="L16185">
        <v>0.62</v>
      </c>
      <c r="M16185" t="s">
        <v>10</v>
      </c>
    </row>
    <row r="16186" spans="1:13">
      <c r="A16186">
        <v>282</v>
      </c>
      <c r="B16186" s="1">
        <v>43569</v>
      </c>
      <c r="C16186">
        <f>VLOOKUP(B16186,dim_dates!$A$2:$B$31,2,FALSE)</f>
        <v>20190414</v>
      </c>
      <c r="D16186" s="3">
        <v>0.75016203703703699</v>
      </c>
      <c r="E16186">
        <v>3</v>
      </c>
      <c r="F16186">
        <v>179</v>
      </c>
      <c r="G16186" t="s">
        <v>11</v>
      </c>
      <c r="H16186">
        <v>44</v>
      </c>
      <c r="I16186">
        <v>1</v>
      </c>
      <c r="J16186">
        <v>2.5</v>
      </c>
      <c r="K16186">
        <v>2.5</v>
      </c>
      <c r="L16186">
        <v>0.63</v>
      </c>
      <c r="M16186" t="s">
        <v>10</v>
      </c>
    </row>
    <row r="16187" spans="1:13">
      <c r="A16187">
        <v>283</v>
      </c>
      <c r="B16187" s="1">
        <v>43569</v>
      </c>
      <c r="C16187">
        <f>VLOOKUP(B16187,dim_dates!$A$2:$B$31,2,FALSE)</f>
        <v>20190414</v>
      </c>
      <c r="D16187" s="3">
        <v>0.53791666666666704</v>
      </c>
      <c r="E16187">
        <v>3</v>
      </c>
      <c r="F16187">
        <v>323</v>
      </c>
      <c r="G16187" t="s">
        <v>10</v>
      </c>
      <c r="H16187">
        <v>28</v>
      </c>
      <c r="I16187">
        <v>2</v>
      </c>
      <c r="J16187">
        <v>4</v>
      </c>
      <c r="K16187">
        <v>2</v>
      </c>
      <c r="L16187">
        <v>0.4</v>
      </c>
      <c r="M16187" t="s">
        <v>10</v>
      </c>
    </row>
    <row r="16188" spans="1:13">
      <c r="A16188">
        <v>284</v>
      </c>
      <c r="B16188" s="1">
        <v>43569</v>
      </c>
      <c r="C16188">
        <f>VLOOKUP(B16188,dim_dates!$A$2:$B$31,2,FALSE)</f>
        <v>20190414</v>
      </c>
      <c r="D16188" s="3">
        <v>0.59878472222222201</v>
      </c>
      <c r="E16188">
        <v>3</v>
      </c>
      <c r="F16188">
        <v>136</v>
      </c>
      <c r="G16188" t="s">
        <v>11</v>
      </c>
      <c r="H16188">
        <v>61</v>
      </c>
      <c r="I16188">
        <v>2</v>
      </c>
      <c r="J16188">
        <v>9.5</v>
      </c>
      <c r="K16188">
        <v>4.75</v>
      </c>
      <c r="L16188">
        <v>3.56</v>
      </c>
      <c r="M16188" t="s">
        <v>10</v>
      </c>
    </row>
    <row r="16189" spans="1:13">
      <c r="A16189">
        <v>288</v>
      </c>
      <c r="B16189" s="1">
        <v>43569</v>
      </c>
      <c r="C16189">
        <f>VLOOKUP(B16189,dim_dates!$A$2:$B$31,2,FALSE)</f>
        <v>20190414</v>
      </c>
      <c r="D16189" s="3">
        <v>0.68719907407407399</v>
      </c>
      <c r="E16189">
        <v>3</v>
      </c>
      <c r="F16189">
        <v>495</v>
      </c>
      <c r="G16189" t="s">
        <v>10</v>
      </c>
      <c r="H16189">
        <v>45</v>
      </c>
      <c r="I16189">
        <v>2</v>
      </c>
      <c r="J16189">
        <v>6</v>
      </c>
      <c r="K16189">
        <v>3</v>
      </c>
      <c r="L16189">
        <v>0.75</v>
      </c>
      <c r="M16189" t="s">
        <v>10</v>
      </c>
    </row>
    <row r="16190" spans="1:13">
      <c r="A16190">
        <v>289</v>
      </c>
      <c r="B16190" s="1">
        <v>43569</v>
      </c>
      <c r="C16190">
        <f>VLOOKUP(B16190,dim_dates!$A$2:$B$31,2,FALSE)</f>
        <v>20190414</v>
      </c>
      <c r="D16190" s="3">
        <v>0.63097222222222205</v>
      </c>
      <c r="E16190">
        <v>3</v>
      </c>
      <c r="F16190">
        <v>552</v>
      </c>
      <c r="G16190" t="s">
        <v>10</v>
      </c>
      <c r="H16190">
        <v>46</v>
      </c>
      <c r="I16190">
        <v>2</v>
      </c>
      <c r="J16190">
        <v>5</v>
      </c>
      <c r="K16190">
        <v>2.5</v>
      </c>
      <c r="L16190">
        <v>0.63</v>
      </c>
      <c r="M16190" t="s">
        <v>10</v>
      </c>
    </row>
    <row r="16191" spans="1:13">
      <c r="A16191">
        <v>291</v>
      </c>
      <c r="B16191" s="1">
        <v>43569</v>
      </c>
      <c r="C16191">
        <f>VLOOKUP(B16191,dim_dates!$A$2:$B$31,2,FALSE)</f>
        <v>20190414</v>
      </c>
      <c r="D16191" s="3">
        <v>0.80130787037036999</v>
      </c>
      <c r="E16191">
        <v>3</v>
      </c>
      <c r="F16191">
        <v>193</v>
      </c>
      <c r="G16191" t="s">
        <v>11</v>
      </c>
      <c r="H16191">
        <v>26</v>
      </c>
      <c r="I16191">
        <v>1</v>
      </c>
      <c r="J16191">
        <v>3</v>
      </c>
      <c r="K16191">
        <v>3</v>
      </c>
      <c r="L16191">
        <v>0.6</v>
      </c>
      <c r="M16191" t="s">
        <v>10</v>
      </c>
    </row>
    <row r="16192" spans="1:13">
      <c r="A16192">
        <v>292</v>
      </c>
      <c r="B16192" s="1">
        <v>43569</v>
      </c>
      <c r="C16192">
        <f>VLOOKUP(B16192,dim_dates!$A$2:$B$31,2,FALSE)</f>
        <v>20190414</v>
      </c>
      <c r="D16192" s="3">
        <v>0.57768518518518497</v>
      </c>
      <c r="E16192">
        <v>3</v>
      </c>
      <c r="F16192">
        <v>628</v>
      </c>
      <c r="G16192" t="s">
        <v>10</v>
      </c>
      <c r="H16192">
        <v>30</v>
      </c>
      <c r="I16192">
        <v>2</v>
      </c>
      <c r="J16192">
        <v>6</v>
      </c>
      <c r="K16192">
        <v>3</v>
      </c>
      <c r="L16192">
        <v>0.6</v>
      </c>
      <c r="M16192" t="s">
        <v>10</v>
      </c>
    </row>
    <row r="16193" spans="1:13">
      <c r="A16193">
        <v>293</v>
      </c>
      <c r="B16193" s="1">
        <v>43569</v>
      </c>
      <c r="C16193">
        <f>VLOOKUP(B16193,dim_dates!$A$2:$B$31,2,FALSE)</f>
        <v>20190414</v>
      </c>
      <c r="D16193" s="3">
        <v>0.67761574074074105</v>
      </c>
      <c r="E16193">
        <v>3</v>
      </c>
      <c r="F16193">
        <v>6</v>
      </c>
      <c r="G16193" t="s">
        <v>11</v>
      </c>
      <c r="H16193">
        <v>28</v>
      </c>
      <c r="I16193">
        <v>2</v>
      </c>
      <c r="J16193">
        <v>4</v>
      </c>
      <c r="K16193">
        <v>2</v>
      </c>
      <c r="L16193">
        <v>0.4</v>
      </c>
      <c r="M16193" t="s">
        <v>10</v>
      </c>
    </row>
    <row r="16194" spans="1:13">
      <c r="A16194">
        <v>294</v>
      </c>
      <c r="B16194" s="1">
        <v>43569</v>
      </c>
      <c r="C16194">
        <f>VLOOKUP(B16194,dim_dates!$A$2:$B$31,2,FALSE)</f>
        <v>20190414</v>
      </c>
      <c r="D16194" s="3">
        <v>0.72074074074074101</v>
      </c>
      <c r="E16194">
        <v>3</v>
      </c>
      <c r="F16194">
        <v>786</v>
      </c>
      <c r="G16194" t="s">
        <v>10</v>
      </c>
      <c r="H16194">
        <v>28</v>
      </c>
      <c r="I16194">
        <v>2</v>
      </c>
      <c r="J16194">
        <v>4</v>
      </c>
      <c r="K16194">
        <v>2</v>
      </c>
      <c r="L16194">
        <v>0.4</v>
      </c>
      <c r="M16194" t="s">
        <v>10</v>
      </c>
    </row>
    <row r="16195" spans="1:13">
      <c r="A16195">
        <v>295</v>
      </c>
      <c r="B16195" s="1">
        <v>43569</v>
      </c>
      <c r="C16195">
        <f>VLOOKUP(B16195,dim_dates!$A$2:$B$31,2,FALSE)</f>
        <v>20190414</v>
      </c>
      <c r="D16195" s="3">
        <v>0.71091435185185203</v>
      </c>
      <c r="E16195">
        <v>3</v>
      </c>
      <c r="F16195">
        <v>531</v>
      </c>
      <c r="G16195" t="s">
        <v>11</v>
      </c>
      <c r="H16195">
        <v>48</v>
      </c>
      <c r="I16195">
        <v>2</v>
      </c>
      <c r="J16195">
        <v>5</v>
      </c>
      <c r="K16195">
        <v>2.5</v>
      </c>
      <c r="L16195">
        <v>0.63</v>
      </c>
      <c r="M16195" t="s">
        <v>10</v>
      </c>
    </row>
    <row r="16196" spans="1:13">
      <c r="A16196">
        <v>297</v>
      </c>
      <c r="B16196" s="1">
        <v>43569</v>
      </c>
      <c r="C16196">
        <f>VLOOKUP(B16196,dim_dates!$A$2:$B$31,2,FALSE)</f>
        <v>20190414</v>
      </c>
      <c r="D16196" s="3">
        <v>0.63607638888888896</v>
      </c>
      <c r="E16196">
        <v>3</v>
      </c>
      <c r="F16196">
        <v>388</v>
      </c>
      <c r="G16196" t="s">
        <v>11</v>
      </c>
      <c r="H16196">
        <v>59</v>
      </c>
      <c r="I16196">
        <v>2</v>
      </c>
      <c r="J16196">
        <v>9</v>
      </c>
      <c r="K16196">
        <v>4.5</v>
      </c>
      <c r="L16196">
        <v>3.38</v>
      </c>
      <c r="M16196" t="s">
        <v>10</v>
      </c>
    </row>
    <row r="16197" spans="1:13">
      <c r="A16197">
        <v>297</v>
      </c>
      <c r="B16197" s="1">
        <v>43569</v>
      </c>
      <c r="C16197">
        <f>VLOOKUP(B16197,dim_dates!$A$2:$B$31,2,FALSE)</f>
        <v>20190414</v>
      </c>
      <c r="D16197" s="3">
        <v>0.63607638888888896</v>
      </c>
      <c r="E16197">
        <v>3</v>
      </c>
      <c r="F16197">
        <v>388</v>
      </c>
      <c r="G16197" t="s">
        <v>11</v>
      </c>
      <c r="H16197">
        <v>72</v>
      </c>
      <c r="I16197">
        <v>1</v>
      </c>
      <c r="J16197">
        <v>3.25</v>
      </c>
      <c r="K16197">
        <v>3.25</v>
      </c>
      <c r="L16197">
        <v>2.11</v>
      </c>
      <c r="M16197" t="s">
        <v>10</v>
      </c>
    </row>
    <row r="16198" spans="1:13">
      <c r="A16198">
        <v>297</v>
      </c>
      <c r="B16198" s="1">
        <v>43569</v>
      </c>
      <c r="C16198">
        <f>VLOOKUP(B16198,dim_dates!$A$2:$B$31,2,FALSE)</f>
        <v>20190414</v>
      </c>
      <c r="D16198" s="3">
        <v>0.63607638888888896</v>
      </c>
      <c r="E16198">
        <v>3</v>
      </c>
      <c r="F16198">
        <v>388</v>
      </c>
      <c r="G16198" t="s">
        <v>11</v>
      </c>
      <c r="H16198">
        <v>2</v>
      </c>
      <c r="I16198">
        <v>1</v>
      </c>
      <c r="J16198">
        <v>18</v>
      </c>
      <c r="K16198">
        <v>18</v>
      </c>
      <c r="L16198">
        <v>14.4</v>
      </c>
      <c r="M16198" t="s">
        <v>10</v>
      </c>
    </row>
    <row r="16199" spans="1:13">
      <c r="A16199">
        <v>299</v>
      </c>
      <c r="B16199" s="1">
        <v>43569</v>
      </c>
      <c r="C16199">
        <f>VLOOKUP(B16199,dim_dates!$A$2:$B$31,2,FALSE)</f>
        <v>20190414</v>
      </c>
      <c r="D16199" s="3">
        <v>0.71267361111111105</v>
      </c>
      <c r="E16199">
        <v>3</v>
      </c>
      <c r="F16199">
        <v>115</v>
      </c>
      <c r="G16199" t="s">
        <v>10</v>
      </c>
      <c r="H16199">
        <v>44</v>
      </c>
      <c r="I16199">
        <v>1</v>
      </c>
      <c r="J16199">
        <v>2.5</v>
      </c>
      <c r="K16199">
        <v>2.5</v>
      </c>
      <c r="L16199">
        <v>0.63</v>
      </c>
      <c r="M16199" t="s">
        <v>10</v>
      </c>
    </row>
    <row r="16200" spans="1:13">
      <c r="A16200">
        <v>299</v>
      </c>
      <c r="B16200" s="1">
        <v>43569</v>
      </c>
      <c r="C16200">
        <f>VLOOKUP(B16200,dim_dates!$A$2:$B$31,2,FALSE)</f>
        <v>20190414</v>
      </c>
      <c r="D16200" s="3">
        <v>0.71267361111111105</v>
      </c>
      <c r="E16200">
        <v>3</v>
      </c>
      <c r="F16200">
        <v>115</v>
      </c>
      <c r="G16200" t="s">
        <v>10</v>
      </c>
      <c r="H16200">
        <v>78</v>
      </c>
      <c r="I16200">
        <v>1</v>
      </c>
      <c r="J16200">
        <v>4.5</v>
      </c>
      <c r="K16200">
        <v>4.5</v>
      </c>
      <c r="L16200">
        <v>2.93</v>
      </c>
      <c r="M16200" t="s">
        <v>10</v>
      </c>
    </row>
    <row r="16201" spans="1:13">
      <c r="A16201">
        <v>301</v>
      </c>
      <c r="B16201" s="1">
        <v>43569</v>
      </c>
      <c r="C16201">
        <f>VLOOKUP(B16201,dim_dates!$A$2:$B$31,2,FALSE)</f>
        <v>20190414</v>
      </c>
      <c r="D16201" s="3">
        <v>0.55472222222222201</v>
      </c>
      <c r="E16201">
        <v>3</v>
      </c>
      <c r="F16201">
        <v>579</v>
      </c>
      <c r="G16201" t="s">
        <v>10</v>
      </c>
      <c r="H16201">
        <v>46</v>
      </c>
      <c r="I16201">
        <v>2</v>
      </c>
      <c r="J16201">
        <v>5</v>
      </c>
      <c r="K16201">
        <v>2.5</v>
      </c>
      <c r="L16201">
        <v>0.63</v>
      </c>
      <c r="M16201" t="s">
        <v>10</v>
      </c>
    </row>
    <row r="16202" spans="1:13">
      <c r="A16202">
        <v>301</v>
      </c>
      <c r="B16202" s="1">
        <v>43569</v>
      </c>
      <c r="C16202">
        <f>VLOOKUP(B16202,dim_dates!$A$2:$B$31,2,FALSE)</f>
        <v>20190414</v>
      </c>
      <c r="D16202" s="3">
        <v>0.55472222222222201</v>
      </c>
      <c r="E16202">
        <v>3</v>
      </c>
      <c r="F16202">
        <v>579</v>
      </c>
      <c r="G16202" t="s">
        <v>10</v>
      </c>
      <c r="H16202">
        <v>79</v>
      </c>
      <c r="I16202">
        <v>1</v>
      </c>
      <c r="J16202">
        <v>3.75</v>
      </c>
      <c r="K16202">
        <v>3.75</v>
      </c>
      <c r="L16202">
        <v>2.44</v>
      </c>
      <c r="M16202" t="s">
        <v>10</v>
      </c>
    </row>
    <row r="16203" spans="1:13">
      <c r="A16203">
        <v>302</v>
      </c>
      <c r="B16203" s="1">
        <v>43569</v>
      </c>
      <c r="C16203">
        <f>VLOOKUP(B16203,dim_dates!$A$2:$B$31,2,FALSE)</f>
        <v>20190414</v>
      </c>
      <c r="D16203" s="3">
        <v>0.78509259259259301</v>
      </c>
      <c r="E16203">
        <v>3</v>
      </c>
      <c r="F16203">
        <v>466</v>
      </c>
      <c r="G16203" t="s">
        <v>11</v>
      </c>
      <c r="H16203">
        <v>28</v>
      </c>
      <c r="I16203">
        <v>2</v>
      </c>
      <c r="J16203">
        <v>4</v>
      </c>
      <c r="K16203">
        <v>2</v>
      </c>
      <c r="L16203">
        <v>0.4</v>
      </c>
      <c r="M16203" t="s">
        <v>10</v>
      </c>
    </row>
    <row r="16204" spans="1:13">
      <c r="A16204">
        <v>303</v>
      </c>
      <c r="B16204" s="1">
        <v>43569</v>
      </c>
      <c r="C16204">
        <f>VLOOKUP(B16204,dim_dates!$A$2:$B$31,2,FALSE)</f>
        <v>20190414</v>
      </c>
      <c r="D16204" s="3">
        <v>0.58207175925925903</v>
      </c>
      <c r="E16204">
        <v>3</v>
      </c>
      <c r="F16204">
        <v>489</v>
      </c>
      <c r="G16204" t="s">
        <v>11</v>
      </c>
      <c r="H16204">
        <v>40</v>
      </c>
      <c r="I16204">
        <v>1</v>
      </c>
      <c r="J16204">
        <v>3.75</v>
      </c>
      <c r="K16204">
        <v>3.75</v>
      </c>
      <c r="L16204">
        <v>0.75</v>
      </c>
      <c r="M16204" t="s">
        <v>10</v>
      </c>
    </row>
    <row r="16205" spans="1:13">
      <c r="A16205">
        <v>303</v>
      </c>
      <c r="B16205" s="1">
        <v>43569</v>
      </c>
      <c r="C16205">
        <f>VLOOKUP(B16205,dim_dates!$A$2:$B$31,2,FALSE)</f>
        <v>20190414</v>
      </c>
      <c r="D16205" s="3">
        <v>0.58207175925925903</v>
      </c>
      <c r="E16205">
        <v>3</v>
      </c>
      <c r="F16205">
        <v>489</v>
      </c>
      <c r="G16205" t="s">
        <v>11</v>
      </c>
      <c r="H16205">
        <v>64</v>
      </c>
      <c r="I16205">
        <v>1</v>
      </c>
      <c r="J16205">
        <v>0.8</v>
      </c>
      <c r="K16205">
        <v>0.8</v>
      </c>
      <c r="L16205">
        <v>0.04</v>
      </c>
      <c r="M16205" t="s">
        <v>10</v>
      </c>
    </row>
    <row r="16206" spans="1:13">
      <c r="A16206">
        <v>304</v>
      </c>
      <c r="B16206" s="1">
        <v>43569</v>
      </c>
      <c r="C16206">
        <f>VLOOKUP(B16206,dim_dates!$A$2:$B$31,2,FALSE)</f>
        <v>20190414</v>
      </c>
      <c r="D16206" s="3">
        <v>0.82217592592592603</v>
      </c>
      <c r="E16206">
        <v>3</v>
      </c>
      <c r="F16206">
        <v>286</v>
      </c>
      <c r="G16206" t="s">
        <v>10</v>
      </c>
      <c r="H16206">
        <v>38</v>
      </c>
      <c r="I16206">
        <v>2</v>
      </c>
      <c r="J16206">
        <v>7.5</v>
      </c>
      <c r="K16206">
        <v>3.75</v>
      </c>
      <c r="L16206">
        <v>0.75</v>
      </c>
      <c r="M16206" t="s">
        <v>10</v>
      </c>
    </row>
    <row r="16207" spans="1:13">
      <c r="A16207">
        <v>304</v>
      </c>
      <c r="B16207" s="1">
        <v>43569</v>
      </c>
      <c r="C16207">
        <f>VLOOKUP(B16207,dim_dates!$A$2:$B$31,2,FALSE)</f>
        <v>20190414</v>
      </c>
      <c r="D16207" s="3">
        <v>0.82217592592592603</v>
      </c>
      <c r="E16207">
        <v>3</v>
      </c>
      <c r="F16207">
        <v>286</v>
      </c>
      <c r="G16207" t="s">
        <v>10</v>
      </c>
      <c r="H16207">
        <v>63</v>
      </c>
      <c r="I16207">
        <v>1</v>
      </c>
      <c r="J16207">
        <v>0.8</v>
      </c>
      <c r="K16207">
        <v>0.8</v>
      </c>
      <c r="L16207">
        <v>0.04</v>
      </c>
      <c r="M16207" t="s">
        <v>10</v>
      </c>
    </row>
    <row r="16208" spans="1:13">
      <c r="A16208">
        <v>305</v>
      </c>
      <c r="B16208" s="1">
        <v>43569</v>
      </c>
      <c r="C16208">
        <f>VLOOKUP(B16208,dim_dates!$A$2:$B$31,2,FALSE)</f>
        <v>20190414</v>
      </c>
      <c r="D16208" s="3">
        <v>0.46141203703703698</v>
      </c>
      <c r="E16208">
        <v>3</v>
      </c>
      <c r="F16208">
        <v>775</v>
      </c>
      <c r="G16208" t="s">
        <v>10</v>
      </c>
      <c r="H16208">
        <v>61</v>
      </c>
      <c r="I16208">
        <v>1</v>
      </c>
      <c r="J16208">
        <v>4.75</v>
      </c>
      <c r="K16208">
        <v>4.75</v>
      </c>
      <c r="L16208">
        <v>3.56</v>
      </c>
      <c r="M16208" t="s">
        <v>10</v>
      </c>
    </row>
    <row r="16209" spans="1:13">
      <c r="A16209">
        <v>306</v>
      </c>
      <c r="B16209" s="1">
        <v>43569</v>
      </c>
      <c r="C16209">
        <f>VLOOKUP(B16209,dim_dates!$A$2:$B$31,2,FALSE)</f>
        <v>20190414</v>
      </c>
      <c r="D16209" s="3">
        <v>0.674490740740741</v>
      </c>
      <c r="E16209">
        <v>3</v>
      </c>
      <c r="F16209">
        <v>746</v>
      </c>
      <c r="G16209" t="s">
        <v>11</v>
      </c>
      <c r="H16209">
        <v>49</v>
      </c>
      <c r="I16209">
        <v>1</v>
      </c>
      <c r="J16209">
        <v>3</v>
      </c>
      <c r="K16209">
        <v>3</v>
      </c>
      <c r="L16209">
        <v>0.75</v>
      </c>
      <c r="M16209" t="s">
        <v>10</v>
      </c>
    </row>
    <row r="16210" spans="1:13">
      <c r="A16210">
        <v>310</v>
      </c>
      <c r="B16210" s="1">
        <v>43569</v>
      </c>
      <c r="C16210">
        <f>VLOOKUP(B16210,dim_dates!$A$2:$B$31,2,FALSE)</f>
        <v>20190414</v>
      </c>
      <c r="D16210" s="3">
        <v>0.59449074074074104</v>
      </c>
      <c r="E16210">
        <v>3</v>
      </c>
      <c r="F16210">
        <v>64</v>
      </c>
      <c r="G16210" t="s">
        <v>11</v>
      </c>
      <c r="H16210">
        <v>45</v>
      </c>
      <c r="I16210">
        <v>1</v>
      </c>
      <c r="J16210">
        <v>3</v>
      </c>
      <c r="K16210">
        <v>3</v>
      </c>
      <c r="L16210">
        <v>0.75</v>
      </c>
      <c r="M16210" t="s">
        <v>10</v>
      </c>
    </row>
    <row r="16211" spans="1:13">
      <c r="A16211">
        <v>311</v>
      </c>
      <c r="B16211" s="1">
        <v>43569</v>
      </c>
      <c r="C16211">
        <f>VLOOKUP(B16211,dim_dates!$A$2:$B$31,2,FALSE)</f>
        <v>20190414</v>
      </c>
      <c r="D16211" s="3">
        <v>0.78436342592592601</v>
      </c>
      <c r="E16211">
        <v>3</v>
      </c>
      <c r="F16211">
        <v>581</v>
      </c>
      <c r="G16211" t="s">
        <v>11</v>
      </c>
      <c r="H16211">
        <v>32</v>
      </c>
      <c r="I16211">
        <v>2</v>
      </c>
      <c r="J16211">
        <v>6</v>
      </c>
      <c r="K16211">
        <v>3</v>
      </c>
      <c r="L16211">
        <v>0.6</v>
      </c>
      <c r="M16211" t="s">
        <v>10</v>
      </c>
    </row>
    <row r="16212" spans="1:13">
      <c r="A16212">
        <v>311</v>
      </c>
      <c r="B16212" s="1">
        <v>43569</v>
      </c>
      <c r="C16212">
        <f>VLOOKUP(B16212,dim_dates!$A$2:$B$31,2,FALSE)</f>
        <v>20190414</v>
      </c>
      <c r="D16212" s="3">
        <v>0.78436342592592601</v>
      </c>
      <c r="E16212">
        <v>3</v>
      </c>
      <c r="F16212">
        <v>581</v>
      </c>
      <c r="G16212" t="s">
        <v>11</v>
      </c>
      <c r="H16212">
        <v>79</v>
      </c>
      <c r="I16212">
        <v>1</v>
      </c>
      <c r="J16212">
        <v>3.75</v>
      </c>
      <c r="K16212">
        <v>3.75</v>
      </c>
      <c r="L16212">
        <v>2.44</v>
      </c>
      <c r="M16212" t="s">
        <v>10</v>
      </c>
    </row>
    <row r="16213" spans="1:13">
      <c r="A16213">
        <v>311</v>
      </c>
      <c r="B16213" s="1">
        <v>43569</v>
      </c>
      <c r="C16213">
        <f>VLOOKUP(B16213,dim_dates!$A$2:$B$31,2,FALSE)</f>
        <v>20190414</v>
      </c>
      <c r="D16213" s="3">
        <v>0.78436342592592601</v>
      </c>
      <c r="E16213">
        <v>3</v>
      </c>
      <c r="F16213">
        <v>581</v>
      </c>
      <c r="G16213" t="s">
        <v>11</v>
      </c>
      <c r="H16213">
        <v>3</v>
      </c>
      <c r="I16213">
        <v>1</v>
      </c>
      <c r="J16213">
        <v>14.75</v>
      </c>
      <c r="K16213">
        <v>14.75</v>
      </c>
      <c r="L16213">
        <v>11.8</v>
      </c>
      <c r="M16213" t="s">
        <v>10</v>
      </c>
    </row>
    <row r="16214" spans="1:13">
      <c r="A16214">
        <v>312</v>
      </c>
      <c r="B16214" s="1">
        <v>43569</v>
      </c>
      <c r="C16214">
        <f>VLOOKUP(B16214,dim_dates!$A$2:$B$31,2,FALSE)</f>
        <v>20190414</v>
      </c>
      <c r="D16214" s="3">
        <v>0.81127314814814799</v>
      </c>
      <c r="E16214">
        <v>3</v>
      </c>
      <c r="F16214">
        <v>759</v>
      </c>
      <c r="G16214" t="s">
        <v>10</v>
      </c>
      <c r="H16214">
        <v>51</v>
      </c>
      <c r="I16214">
        <v>1</v>
      </c>
      <c r="J16214">
        <v>3</v>
      </c>
      <c r="K16214">
        <v>3</v>
      </c>
      <c r="L16214">
        <v>0.75</v>
      </c>
      <c r="M16214" t="s">
        <v>10</v>
      </c>
    </row>
    <row r="16215" spans="1:13">
      <c r="A16215">
        <v>313</v>
      </c>
      <c r="B16215" s="1">
        <v>43569</v>
      </c>
      <c r="C16215">
        <f>VLOOKUP(B16215,dim_dates!$A$2:$B$31,2,FALSE)</f>
        <v>20190414</v>
      </c>
      <c r="D16215" s="3">
        <v>0.52341435185185203</v>
      </c>
      <c r="E16215">
        <v>3</v>
      </c>
      <c r="F16215">
        <v>646</v>
      </c>
      <c r="G16215" t="s">
        <v>10</v>
      </c>
      <c r="H16215">
        <v>24</v>
      </c>
      <c r="I16215">
        <v>1</v>
      </c>
      <c r="J16215">
        <v>3</v>
      </c>
      <c r="K16215">
        <v>3</v>
      </c>
      <c r="L16215">
        <v>0.6</v>
      </c>
      <c r="M16215" t="s">
        <v>10</v>
      </c>
    </row>
    <row r="16216" spans="1:13">
      <c r="A16216">
        <v>314</v>
      </c>
      <c r="B16216" s="1">
        <v>43569</v>
      </c>
      <c r="C16216">
        <f>VLOOKUP(B16216,dim_dates!$A$2:$B$31,2,FALSE)</f>
        <v>20190414</v>
      </c>
      <c r="D16216" s="3">
        <v>0.75483796296296302</v>
      </c>
      <c r="E16216">
        <v>3</v>
      </c>
      <c r="F16216">
        <v>683</v>
      </c>
      <c r="G16216" t="s">
        <v>11</v>
      </c>
      <c r="H16216">
        <v>50</v>
      </c>
      <c r="I16216">
        <v>2</v>
      </c>
      <c r="J16216">
        <v>5</v>
      </c>
      <c r="K16216">
        <v>2.5</v>
      </c>
      <c r="L16216">
        <v>0.63</v>
      </c>
      <c r="M16216" t="s">
        <v>10</v>
      </c>
    </row>
    <row r="16217" spans="1:13">
      <c r="A16217">
        <v>315</v>
      </c>
      <c r="B16217" s="1">
        <v>43569</v>
      </c>
      <c r="C16217">
        <f>VLOOKUP(B16217,dim_dates!$A$2:$B$31,2,FALSE)</f>
        <v>20190414</v>
      </c>
      <c r="D16217" s="3">
        <v>0.76793981481481499</v>
      </c>
      <c r="E16217">
        <v>3</v>
      </c>
      <c r="F16217">
        <v>719</v>
      </c>
      <c r="G16217" t="s">
        <v>11</v>
      </c>
      <c r="H16217">
        <v>58</v>
      </c>
      <c r="I16217">
        <v>2</v>
      </c>
      <c r="J16217">
        <v>7</v>
      </c>
      <c r="K16217">
        <v>3.5</v>
      </c>
      <c r="L16217">
        <v>2.63</v>
      </c>
      <c r="M16217" t="s">
        <v>10</v>
      </c>
    </row>
    <row r="16218" spans="1:13">
      <c r="A16218">
        <v>315</v>
      </c>
      <c r="B16218" s="1">
        <v>43569</v>
      </c>
      <c r="C16218">
        <f>VLOOKUP(B16218,dim_dates!$A$2:$B$31,2,FALSE)</f>
        <v>20190414</v>
      </c>
      <c r="D16218" s="3">
        <v>0.76793981481481499</v>
      </c>
      <c r="E16218">
        <v>3</v>
      </c>
      <c r="F16218">
        <v>719</v>
      </c>
      <c r="G16218" t="s">
        <v>11</v>
      </c>
      <c r="H16218">
        <v>13</v>
      </c>
      <c r="I16218">
        <v>1</v>
      </c>
      <c r="J16218">
        <v>8.9499999999999993</v>
      </c>
      <c r="K16218">
        <v>8.9499999999999993</v>
      </c>
      <c r="L16218">
        <v>7.16</v>
      </c>
      <c r="M16218" t="s">
        <v>10</v>
      </c>
    </row>
    <row r="16219" spans="1:13">
      <c r="A16219">
        <v>318</v>
      </c>
      <c r="B16219" s="1">
        <v>43569</v>
      </c>
      <c r="C16219">
        <f>VLOOKUP(B16219,dim_dates!$A$2:$B$31,2,FALSE)</f>
        <v>20190414</v>
      </c>
      <c r="D16219" s="3">
        <v>0.58740740740740705</v>
      </c>
      <c r="E16219">
        <v>3</v>
      </c>
      <c r="F16219">
        <v>37</v>
      </c>
      <c r="G16219" t="s">
        <v>10</v>
      </c>
      <c r="H16219">
        <v>50</v>
      </c>
      <c r="I16219">
        <v>1</v>
      </c>
      <c r="J16219">
        <v>2.5</v>
      </c>
      <c r="K16219">
        <v>2.5</v>
      </c>
      <c r="L16219">
        <v>0.63</v>
      </c>
      <c r="M16219" t="s">
        <v>10</v>
      </c>
    </row>
    <row r="16220" spans="1:13">
      <c r="A16220">
        <v>319</v>
      </c>
      <c r="B16220" s="1">
        <v>43569</v>
      </c>
      <c r="C16220">
        <f>VLOOKUP(B16220,dim_dates!$A$2:$B$31,2,FALSE)</f>
        <v>20190414</v>
      </c>
      <c r="D16220" s="3">
        <v>0.81832175925925899</v>
      </c>
      <c r="E16220">
        <v>3</v>
      </c>
      <c r="F16220">
        <v>3</v>
      </c>
      <c r="G16220" t="s">
        <v>11</v>
      </c>
      <c r="H16220">
        <v>37</v>
      </c>
      <c r="I16220">
        <v>2</v>
      </c>
      <c r="J16220">
        <v>6</v>
      </c>
      <c r="K16220">
        <v>3</v>
      </c>
      <c r="L16220">
        <v>0.6</v>
      </c>
      <c r="M16220" t="s">
        <v>10</v>
      </c>
    </row>
    <row r="16221" spans="1:13">
      <c r="A16221">
        <v>319</v>
      </c>
      <c r="B16221" s="1">
        <v>43569</v>
      </c>
      <c r="C16221">
        <f>VLOOKUP(B16221,dim_dates!$A$2:$B$31,2,FALSE)</f>
        <v>20190414</v>
      </c>
      <c r="D16221" s="3">
        <v>0.81832175925925899</v>
      </c>
      <c r="E16221">
        <v>3</v>
      </c>
      <c r="F16221">
        <v>3</v>
      </c>
      <c r="G16221" t="s">
        <v>11</v>
      </c>
      <c r="H16221">
        <v>84</v>
      </c>
      <c r="I16221">
        <v>1</v>
      </c>
      <c r="J16221">
        <v>0.8</v>
      </c>
      <c r="K16221">
        <v>0.8</v>
      </c>
      <c r="L16221">
        <v>0.04</v>
      </c>
      <c r="M16221" t="s">
        <v>10</v>
      </c>
    </row>
    <row r="16222" spans="1:13">
      <c r="A16222">
        <v>320</v>
      </c>
      <c r="B16222" s="1">
        <v>43569</v>
      </c>
      <c r="C16222">
        <f>VLOOKUP(B16222,dim_dates!$A$2:$B$31,2,FALSE)</f>
        <v>20190414</v>
      </c>
      <c r="D16222" s="3">
        <v>0.58925925925925904</v>
      </c>
      <c r="E16222">
        <v>3</v>
      </c>
      <c r="F16222">
        <v>279</v>
      </c>
      <c r="G16222" t="s">
        <v>11</v>
      </c>
      <c r="H16222">
        <v>31</v>
      </c>
      <c r="I16222">
        <v>1</v>
      </c>
      <c r="J16222">
        <v>2.2000000000000002</v>
      </c>
      <c r="K16222">
        <v>2.2000000000000002</v>
      </c>
      <c r="L16222">
        <v>0.44</v>
      </c>
      <c r="M16222" t="s">
        <v>10</v>
      </c>
    </row>
    <row r="16223" spans="1:13">
      <c r="A16223">
        <v>320</v>
      </c>
      <c r="B16223" s="1">
        <v>43569</v>
      </c>
      <c r="C16223">
        <f>VLOOKUP(B16223,dim_dates!$A$2:$B$31,2,FALSE)</f>
        <v>20190414</v>
      </c>
      <c r="D16223" s="3">
        <v>0.58925925925925904</v>
      </c>
      <c r="E16223">
        <v>3</v>
      </c>
      <c r="F16223">
        <v>279</v>
      </c>
      <c r="G16223" t="s">
        <v>11</v>
      </c>
      <c r="H16223">
        <v>77</v>
      </c>
      <c r="I16223">
        <v>1</v>
      </c>
      <c r="J16223">
        <v>3</v>
      </c>
      <c r="K16223">
        <v>3</v>
      </c>
      <c r="L16223">
        <v>1.95</v>
      </c>
      <c r="M16223" t="s">
        <v>10</v>
      </c>
    </row>
    <row r="16224" spans="1:13">
      <c r="A16224">
        <v>322</v>
      </c>
      <c r="B16224" s="1">
        <v>43569</v>
      </c>
      <c r="C16224">
        <f>VLOOKUP(B16224,dim_dates!$A$2:$B$31,2,FALSE)</f>
        <v>20190414</v>
      </c>
      <c r="D16224" s="3">
        <v>0.67716435185185198</v>
      </c>
      <c r="E16224">
        <v>3</v>
      </c>
      <c r="F16224">
        <v>659</v>
      </c>
      <c r="G16224" t="s">
        <v>10</v>
      </c>
      <c r="H16224">
        <v>28</v>
      </c>
      <c r="I16224">
        <v>2</v>
      </c>
      <c r="J16224">
        <v>4</v>
      </c>
      <c r="K16224">
        <v>2</v>
      </c>
      <c r="L16224">
        <v>0.4</v>
      </c>
      <c r="M16224" t="s">
        <v>10</v>
      </c>
    </row>
    <row r="16225" spans="1:13">
      <c r="A16225">
        <v>325</v>
      </c>
      <c r="B16225" s="1">
        <v>43569</v>
      </c>
      <c r="C16225">
        <f>VLOOKUP(B16225,dim_dates!$A$2:$B$31,2,FALSE)</f>
        <v>20190414</v>
      </c>
      <c r="D16225" s="3">
        <v>0.56400462962963005</v>
      </c>
      <c r="E16225">
        <v>3</v>
      </c>
      <c r="F16225">
        <v>30</v>
      </c>
      <c r="G16225" t="s">
        <v>11</v>
      </c>
      <c r="H16225">
        <v>58</v>
      </c>
      <c r="I16225">
        <v>1</v>
      </c>
      <c r="J16225">
        <v>3.5</v>
      </c>
      <c r="K16225">
        <v>3.5</v>
      </c>
      <c r="L16225">
        <v>2.63</v>
      </c>
      <c r="M16225" t="s">
        <v>10</v>
      </c>
    </row>
    <row r="16226" spans="1:13">
      <c r="A16226">
        <v>327</v>
      </c>
      <c r="B16226" s="1">
        <v>43569</v>
      </c>
      <c r="C16226">
        <f>VLOOKUP(B16226,dim_dates!$A$2:$B$31,2,FALSE)</f>
        <v>20190414</v>
      </c>
      <c r="D16226" s="3">
        <v>0.51061342592592596</v>
      </c>
      <c r="E16226">
        <v>3</v>
      </c>
      <c r="F16226">
        <v>360</v>
      </c>
      <c r="G16226" t="s">
        <v>10</v>
      </c>
      <c r="H16226">
        <v>38</v>
      </c>
      <c r="I16226">
        <v>2</v>
      </c>
      <c r="J16226">
        <v>7.5</v>
      </c>
      <c r="K16226">
        <v>3.75</v>
      </c>
      <c r="L16226">
        <v>0.75</v>
      </c>
      <c r="M16226" t="s">
        <v>10</v>
      </c>
    </row>
    <row r="16227" spans="1:13">
      <c r="A16227">
        <v>327</v>
      </c>
      <c r="B16227" s="1">
        <v>43569</v>
      </c>
      <c r="C16227">
        <f>VLOOKUP(B16227,dim_dates!$A$2:$B$31,2,FALSE)</f>
        <v>20190414</v>
      </c>
      <c r="D16227" s="3">
        <v>0.51061342592592596</v>
      </c>
      <c r="E16227">
        <v>3</v>
      </c>
      <c r="F16227">
        <v>360</v>
      </c>
      <c r="G16227" t="s">
        <v>10</v>
      </c>
      <c r="H16227">
        <v>64</v>
      </c>
      <c r="I16227">
        <v>2</v>
      </c>
      <c r="J16227">
        <v>1.6</v>
      </c>
      <c r="K16227">
        <v>0.8</v>
      </c>
      <c r="L16227">
        <v>0.04</v>
      </c>
      <c r="M16227" t="s">
        <v>10</v>
      </c>
    </row>
    <row r="16228" spans="1:13">
      <c r="A16228">
        <v>328</v>
      </c>
      <c r="B16228" s="1">
        <v>43569</v>
      </c>
      <c r="C16228">
        <f>VLOOKUP(B16228,dim_dates!$A$2:$B$31,2,FALSE)</f>
        <v>20190414</v>
      </c>
      <c r="D16228" s="3">
        <v>0.75681712962962999</v>
      </c>
      <c r="E16228">
        <v>3</v>
      </c>
      <c r="F16228">
        <v>578</v>
      </c>
      <c r="G16228" t="s">
        <v>10</v>
      </c>
      <c r="H16228">
        <v>49</v>
      </c>
      <c r="I16228">
        <v>1</v>
      </c>
      <c r="J16228">
        <v>3</v>
      </c>
      <c r="K16228">
        <v>3</v>
      </c>
      <c r="L16228">
        <v>0.75</v>
      </c>
      <c r="M16228" t="s">
        <v>10</v>
      </c>
    </row>
    <row r="16229" spans="1:13">
      <c r="A16229">
        <v>329</v>
      </c>
      <c r="B16229" s="1">
        <v>43569</v>
      </c>
      <c r="C16229">
        <f>VLOOKUP(B16229,dim_dates!$A$2:$B$31,2,FALSE)</f>
        <v>20190414</v>
      </c>
      <c r="D16229" s="3">
        <v>0.59667824074074105</v>
      </c>
      <c r="E16229">
        <v>3</v>
      </c>
      <c r="F16229">
        <v>222</v>
      </c>
      <c r="G16229" t="s">
        <v>11</v>
      </c>
      <c r="H16229">
        <v>47</v>
      </c>
      <c r="I16229">
        <v>2</v>
      </c>
      <c r="J16229">
        <v>6</v>
      </c>
      <c r="K16229">
        <v>3</v>
      </c>
      <c r="L16229">
        <v>0.75</v>
      </c>
      <c r="M16229" t="s">
        <v>10</v>
      </c>
    </row>
    <row r="16230" spans="1:13">
      <c r="A16230">
        <v>330</v>
      </c>
      <c r="B16230" s="1">
        <v>43569</v>
      </c>
      <c r="C16230">
        <f>VLOOKUP(B16230,dim_dates!$A$2:$B$31,2,FALSE)</f>
        <v>20190414</v>
      </c>
      <c r="D16230" s="3">
        <v>0.656979166666667</v>
      </c>
      <c r="E16230">
        <v>3</v>
      </c>
      <c r="F16230">
        <v>767</v>
      </c>
      <c r="G16230" t="s">
        <v>11</v>
      </c>
      <c r="H16230">
        <v>38</v>
      </c>
      <c r="I16230">
        <v>1</v>
      </c>
      <c r="J16230">
        <v>3.75</v>
      </c>
      <c r="K16230">
        <v>3.75</v>
      </c>
      <c r="L16230">
        <v>0.75</v>
      </c>
      <c r="M16230" t="s">
        <v>10</v>
      </c>
    </row>
    <row r="16231" spans="1:13">
      <c r="A16231">
        <v>330</v>
      </c>
      <c r="B16231" s="1">
        <v>43569</v>
      </c>
      <c r="C16231">
        <f>VLOOKUP(B16231,dim_dates!$A$2:$B$31,2,FALSE)</f>
        <v>20190414</v>
      </c>
      <c r="D16231" s="3">
        <v>0.656979166666667</v>
      </c>
      <c r="E16231">
        <v>3</v>
      </c>
      <c r="F16231">
        <v>767</v>
      </c>
      <c r="G16231" t="s">
        <v>11</v>
      </c>
      <c r="H16231">
        <v>64</v>
      </c>
      <c r="I16231">
        <v>1</v>
      </c>
      <c r="J16231">
        <v>0.8</v>
      </c>
      <c r="K16231">
        <v>0.8</v>
      </c>
      <c r="L16231">
        <v>0.04</v>
      </c>
      <c r="M16231" t="s">
        <v>10</v>
      </c>
    </row>
    <row r="16232" spans="1:13">
      <c r="A16232">
        <v>331</v>
      </c>
      <c r="B16232" s="1">
        <v>43569</v>
      </c>
      <c r="C16232">
        <f>VLOOKUP(B16232,dim_dates!$A$2:$B$31,2,FALSE)</f>
        <v>20190414</v>
      </c>
      <c r="D16232" s="3">
        <v>0.47349537037036998</v>
      </c>
      <c r="E16232">
        <v>3</v>
      </c>
      <c r="F16232">
        <v>74</v>
      </c>
      <c r="G16232" t="s">
        <v>10</v>
      </c>
      <c r="H16232">
        <v>22</v>
      </c>
      <c r="I16232">
        <v>2</v>
      </c>
      <c r="J16232">
        <v>4</v>
      </c>
      <c r="K16232">
        <v>2</v>
      </c>
      <c r="L16232">
        <v>0.4</v>
      </c>
      <c r="M16232" t="s">
        <v>10</v>
      </c>
    </row>
    <row r="16233" spans="1:13">
      <c r="A16233">
        <v>332</v>
      </c>
      <c r="B16233" s="1">
        <v>43569</v>
      </c>
      <c r="C16233">
        <f>VLOOKUP(B16233,dim_dates!$A$2:$B$31,2,FALSE)</f>
        <v>20190414</v>
      </c>
      <c r="D16233" s="3">
        <v>0.73968750000000005</v>
      </c>
      <c r="E16233">
        <v>3</v>
      </c>
      <c r="F16233">
        <v>103</v>
      </c>
      <c r="G16233" t="s">
        <v>10</v>
      </c>
      <c r="H16233">
        <v>42</v>
      </c>
      <c r="I16233">
        <v>2</v>
      </c>
      <c r="J16233">
        <v>5</v>
      </c>
      <c r="K16233">
        <v>2.5</v>
      </c>
      <c r="L16233">
        <v>0.63</v>
      </c>
      <c r="M16233" t="s">
        <v>10</v>
      </c>
    </row>
    <row r="16234" spans="1:13">
      <c r="A16234">
        <v>332</v>
      </c>
      <c r="B16234" s="1">
        <v>43569</v>
      </c>
      <c r="C16234">
        <f>VLOOKUP(B16234,dim_dates!$A$2:$B$31,2,FALSE)</f>
        <v>20190414</v>
      </c>
      <c r="D16234" s="3">
        <v>0.73968750000000005</v>
      </c>
      <c r="E16234">
        <v>3</v>
      </c>
      <c r="F16234">
        <v>103</v>
      </c>
      <c r="G16234" t="s">
        <v>10</v>
      </c>
      <c r="H16234">
        <v>79</v>
      </c>
      <c r="I16234">
        <v>1</v>
      </c>
      <c r="J16234">
        <v>3.75</v>
      </c>
      <c r="K16234">
        <v>3.75</v>
      </c>
      <c r="L16234">
        <v>2.44</v>
      </c>
      <c r="M16234" t="s">
        <v>10</v>
      </c>
    </row>
    <row r="16235" spans="1:13">
      <c r="A16235">
        <v>334</v>
      </c>
      <c r="B16235" s="1">
        <v>43569</v>
      </c>
      <c r="C16235">
        <f>VLOOKUP(B16235,dim_dates!$A$2:$B$31,2,FALSE)</f>
        <v>20190414</v>
      </c>
      <c r="D16235" s="3">
        <v>0.76358796296296305</v>
      </c>
      <c r="E16235">
        <v>3</v>
      </c>
      <c r="F16235">
        <v>141</v>
      </c>
      <c r="G16235" t="s">
        <v>10</v>
      </c>
      <c r="H16235">
        <v>23</v>
      </c>
      <c r="I16235">
        <v>1</v>
      </c>
      <c r="J16235">
        <v>2.5</v>
      </c>
      <c r="K16235">
        <v>2.5</v>
      </c>
      <c r="L16235">
        <v>0.5</v>
      </c>
      <c r="M16235" t="s">
        <v>10</v>
      </c>
    </row>
    <row r="16236" spans="1:13">
      <c r="A16236">
        <v>335</v>
      </c>
      <c r="B16236" s="1">
        <v>43569</v>
      </c>
      <c r="C16236">
        <f>VLOOKUP(B16236,dim_dates!$A$2:$B$31,2,FALSE)</f>
        <v>20190414</v>
      </c>
      <c r="D16236" s="3">
        <v>0.63692129629629601</v>
      </c>
      <c r="E16236">
        <v>3</v>
      </c>
      <c r="F16236">
        <v>70</v>
      </c>
      <c r="G16236" t="s">
        <v>11</v>
      </c>
      <c r="H16236">
        <v>35</v>
      </c>
      <c r="I16236">
        <v>1</v>
      </c>
      <c r="J16236">
        <v>3.1</v>
      </c>
      <c r="K16236">
        <v>3.1</v>
      </c>
      <c r="L16236">
        <v>0.62</v>
      </c>
      <c r="M16236" t="s">
        <v>10</v>
      </c>
    </row>
    <row r="16237" spans="1:13">
      <c r="A16237">
        <v>337</v>
      </c>
      <c r="B16237" s="1">
        <v>43569</v>
      </c>
      <c r="C16237">
        <f>VLOOKUP(B16237,dim_dates!$A$2:$B$31,2,FALSE)</f>
        <v>20190414</v>
      </c>
      <c r="D16237" s="3">
        <v>0.65675925925925904</v>
      </c>
      <c r="E16237">
        <v>3</v>
      </c>
      <c r="F16237">
        <v>541</v>
      </c>
      <c r="G16237" t="s">
        <v>10</v>
      </c>
      <c r="H16237">
        <v>37</v>
      </c>
      <c r="I16237">
        <v>1</v>
      </c>
      <c r="J16237">
        <v>3</v>
      </c>
      <c r="K16237">
        <v>3</v>
      </c>
      <c r="L16237">
        <v>0.6</v>
      </c>
      <c r="M16237" t="s">
        <v>10</v>
      </c>
    </row>
    <row r="16238" spans="1:13">
      <c r="A16238">
        <v>337</v>
      </c>
      <c r="B16238" s="1">
        <v>43569</v>
      </c>
      <c r="C16238">
        <f>VLOOKUP(B16238,dim_dates!$A$2:$B$31,2,FALSE)</f>
        <v>20190414</v>
      </c>
      <c r="D16238" s="3">
        <v>0.65675925925925904</v>
      </c>
      <c r="E16238">
        <v>3</v>
      </c>
      <c r="F16238">
        <v>541</v>
      </c>
      <c r="G16238" t="s">
        <v>10</v>
      </c>
      <c r="H16238">
        <v>63</v>
      </c>
      <c r="I16238">
        <v>1</v>
      </c>
      <c r="J16238">
        <v>0.8</v>
      </c>
      <c r="K16238">
        <v>0.8</v>
      </c>
      <c r="L16238">
        <v>0.04</v>
      </c>
      <c r="M16238" t="s">
        <v>10</v>
      </c>
    </row>
    <row r="16239" spans="1:13">
      <c r="A16239">
        <v>337</v>
      </c>
      <c r="B16239" s="1">
        <v>43569</v>
      </c>
      <c r="C16239">
        <f>VLOOKUP(B16239,dim_dates!$A$2:$B$31,2,FALSE)</f>
        <v>20190414</v>
      </c>
      <c r="D16239" s="3">
        <v>0.65675925925925904</v>
      </c>
      <c r="E16239">
        <v>3</v>
      </c>
      <c r="F16239">
        <v>541</v>
      </c>
      <c r="G16239" t="s">
        <v>10</v>
      </c>
      <c r="H16239">
        <v>83</v>
      </c>
      <c r="I16239">
        <v>1</v>
      </c>
      <c r="J16239">
        <v>23</v>
      </c>
      <c r="K16239">
        <v>23</v>
      </c>
      <c r="L16239">
        <v>4.4800000000000004</v>
      </c>
      <c r="M16239" t="s">
        <v>10</v>
      </c>
    </row>
    <row r="16240" spans="1:13">
      <c r="A16240">
        <v>339</v>
      </c>
      <c r="B16240" s="1">
        <v>43569</v>
      </c>
      <c r="C16240">
        <f>VLOOKUP(B16240,dim_dates!$A$2:$B$31,2,FALSE)</f>
        <v>20190414</v>
      </c>
      <c r="D16240" s="3">
        <v>0.49855324074074098</v>
      </c>
      <c r="E16240">
        <v>3</v>
      </c>
      <c r="F16240">
        <v>787</v>
      </c>
      <c r="G16240" t="s">
        <v>11</v>
      </c>
      <c r="H16240">
        <v>53</v>
      </c>
      <c r="I16240">
        <v>2</v>
      </c>
      <c r="J16240">
        <v>6</v>
      </c>
      <c r="K16240">
        <v>3</v>
      </c>
      <c r="L16240">
        <v>0.75</v>
      </c>
      <c r="M16240" t="s">
        <v>10</v>
      </c>
    </row>
    <row r="16241" spans="1:13">
      <c r="A16241">
        <v>340</v>
      </c>
      <c r="B16241" s="1">
        <v>43569</v>
      </c>
      <c r="C16241">
        <f>VLOOKUP(B16241,dim_dates!$A$2:$B$31,2,FALSE)</f>
        <v>20190414</v>
      </c>
      <c r="D16241" s="3">
        <v>0.54182870370370395</v>
      </c>
      <c r="E16241">
        <v>3</v>
      </c>
      <c r="F16241">
        <v>418</v>
      </c>
      <c r="G16241" t="s">
        <v>11</v>
      </c>
      <c r="H16241">
        <v>61</v>
      </c>
      <c r="I16241">
        <v>2</v>
      </c>
      <c r="J16241">
        <v>9.5</v>
      </c>
      <c r="K16241">
        <v>4.75</v>
      </c>
      <c r="L16241">
        <v>3.56</v>
      </c>
      <c r="M16241" t="s">
        <v>10</v>
      </c>
    </row>
    <row r="16242" spans="1:13">
      <c r="A16242">
        <v>341</v>
      </c>
      <c r="B16242" s="1">
        <v>43569</v>
      </c>
      <c r="C16242">
        <f>VLOOKUP(B16242,dim_dates!$A$2:$B$31,2,FALSE)</f>
        <v>20190414</v>
      </c>
      <c r="D16242" s="3">
        <v>0.77539351851851901</v>
      </c>
      <c r="E16242">
        <v>3</v>
      </c>
      <c r="F16242">
        <v>141</v>
      </c>
      <c r="G16242" t="s">
        <v>10</v>
      </c>
      <c r="H16242">
        <v>47</v>
      </c>
      <c r="I16242">
        <v>1</v>
      </c>
      <c r="J16242">
        <v>3</v>
      </c>
      <c r="K16242">
        <v>3</v>
      </c>
      <c r="L16242">
        <v>0.75</v>
      </c>
      <c r="M16242" t="s">
        <v>10</v>
      </c>
    </row>
    <row r="16243" spans="1:13">
      <c r="A16243">
        <v>342</v>
      </c>
      <c r="B16243" s="1">
        <v>43569</v>
      </c>
      <c r="C16243">
        <f>VLOOKUP(B16243,dim_dates!$A$2:$B$31,2,FALSE)</f>
        <v>20190414</v>
      </c>
      <c r="D16243" s="3">
        <v>0.47472222222222199</v>
      </c>
      <c r="E16243">
        <v>3</v>
      </c>
      <c r="F16243">
        <v>39</v>
      </c>
      <c r="G16243" t="s">
        <v>11</v>
      </c>
      <c r="H16243">
        <v>61</v>
      </c>
      <c r="I16243">
        <v>2</v>
      </c>
      <c r="J16243">
        <v>9.5</v>
      </c>
      <c r="K16243">
        <v>4.75</v>
      </c>
      <c r="L16243">
        <v>3.56</v>
      </c>
      <c r="M16243" t="s">
        <v>10</v>
      </c>
    </row>
    <row r="16244" spans="1:13">
      <c r="A16244">
        <v>344</v>
      </c>
      <c r="B16244" s="1">
        <v>43569</v>
      </c>
      <c r="C16244">
        <f>VLOOKUP(B16244,dim_dates!$A$2:$B$31,2,FALSE)</f>
        <v>20190414</v>
      </c>
      <c r="D16244" s="3">
        <v>0.728252314814815</v>
      </c>
      <c r="E16244">
        <v>3</v>
      </c>
      <c r="F16244">
        <v>668</v>
      </c>
      <c r="G16244" t="s">
        <v>10</v>
      </c>
      <c r="H16244">
        <v>56</v>
      </c>
      <c r="I16244">
        <v>1</v>
      </c>
      <c r="J16244">
        <v>2.5499999999999998</v>
      </c>
      <c r="K16244">
        <v>2.5499999999999998</v>
      </c>
      <c r="L16244">
        <v>0.64</v>
      </c>
      <c r="M16244" t="s">
        <v>10</v>
      </c>
    </row>
    <row r="16245" spans="1:13">
      <c r="A16245">
        <v>345</v>
      </c>
      <c r="B16245" s="1">
        <v>43569</v>
      </c>
      <c r="C16245">
        <f>VLOOKUP(B16245,dim_dates!$A$2:$B$31,2,FALSE)</f>
        <v>20190414</v>
      </c>
      <c r="D16245" s="3">
        <v>0.73715277777777799</v>
      </c>
      <c r="E16245">
        <v>3</v>
      </c>
      <c r="F16245">
        <v>276</v>
      </c>
      <c r="G16245" t="s">
        <v>10</v>
      </c>
      <c r="H16245">
        <v>44</v>
      </c>
      <c r="I16245">
        <v>1</v>
      </c>
      <c r="J16245">
        <v>2.5</v>
      </c>
      <c r="K16245">
        <v>2.5</v>
      </c>
      <c r="L16245">
        <v>0.63</v>
      </c>
      <c r="M16245" t="s">
        <v>10</v>
      </c>
    </row>
    <row r="16246" spans="1:13">
      <c r="A16246">
        <v>346</v>
      </c>
      <c r="B16246" s="1">
        <v>43569</v>
      </c>
      <c r="C16246">
        <f>VLOOKUP(B16246,dim_dates!$A$2:$B$31,2,FALSE)</f>
        <v>20190414</v>
      </c>
      <c r="D16246" s="3">
        <v>0.71468750000000003</v>
      </c>
      <c r="E16246">
        <v>3</v>
      </c>
      <c r="F16246">
        <v>563</v>
      </c>
      <c r="G16246" t="s">
        <v>10</v>
      </c>
      <c r="H16246">
        <v>40</v>
      </c>
      <c r="I16246">
        <v>2</v>
      </c>
      <c r="J16246">
        <v>7.5</v>
      </c>
      <c r="K16246">
        <v>3.75</v>
      </c>
      <c r="L16246">
        <v>0.75</v>
      </c>
      <c r="M16246" t="s">
        <v>10</v>
      </c>
    </row>
    <row r="16247" spans="1:13">
      <c r="A16247">
        <v>346</v>
      </c>
      <c r="B16247" s="1">
        <v>43569</v>
      </c>
      <c r="C16247">
        <f>VLOOKUP(B16247,dim_dates!$A$2:$B$31,2,FALSE)</f>
        <v>20190414</v>
      </c>
      <c r="D16247" s="3">
        <v>0.71468750000000003</v>
      </c>
      <c r="E16247">
        <v>3</v>
      </c>
      <c r="F16247">
        <v>563</v>
      </c>
      <c r="G16247" t="s">
        <v>10</v>
      </c>
      <c r="H16247">
        <v>64</v>
      </c>
      <c r="I16247">
        <v>1</v>
      </c>
      <c r="J16247">
        <v>0.8</v>
      </c>
      <c r="K16247">
        <v>0.8</v>
      </c>
      <c r="L16247">
        <v>0.04</v>
      </c>
      <c r="M16247" t="s">
        <v>10</v>
      </c>
    </row>
    <row r="16248" spans="1:13">
      <c r="A16248">
        <v>349</v>
      </c>
      <c r="B16248" s="1">
        <v>43569</v>
      </c>
      <c r="C16248">
        <f>VLOOKUP(B16248,dim_dates!$A$2:$B$31,2,FALSE)</f>
        <v>20190414</v>
      </c>
      <c r="D16248" s="3">
        <v>0.51766203703703695</v>
      </c>
      <c r="E16248">
        <v>3</v>
      </c>
      <c r="F16248">
        <v>388</v>
      </c>
      <c r="G16248" t="s">
        <v>10</v>
      </c>
      <c r="H16248">
        <v>55</v>
      </c>
      <c r="I16248">
        <v>1</v>
      </c>
      <c r="J16248">
        <v>4</v>
      </c>
      <c r="K16248">
        <v>4</v>
      </c>
      <c r="L16248">
        <v>1</v>
      </c>
      <c r="M16248" t="s">
        <v>10</v>
      </c>
    </row>
    <row r="16249" spans="1:13">
      <c r="A16249">
        <v>350</v>
      </c>
      <c r="B16249" s="1">
        <v>43569</v>
      </c>
      <c r="C16249">
        <f>VLOOKUP(B16249,dim_dates!$A$2:$B$31,2,FALSE)</f>
        <v>20190414</v>
      </c>
      <c r="D16249" s="3">
        <v>0.50502314814814797</v>
      </c>
      <c r="E16249">
        <v>3</v>
      </c>
      <c r="F16249">
        <v>712</v>
      </c>
      <c r="G16249" t="s">
        <v>11</v>
      </c>
      <c r="H16249">
        <v>59</v>
      </c>
      <c r="I16249">
        <v>2</v>
      </c>
      <c r="J16249">
        <v>9</v>
      </c>
      <c r="K16249">
        <v>4.5</v>
      </c>
      <c r="L16249">
        <v>3.38</v>
      </c>
      <c r="M16249" t="s">
        <v>10</v>
      </c>
    </row>
    <row r="16250" spans="1:13">
      <c r="A16250">
        <v>15</v>
      </c>
      <c r="B16250" s="1">
        <v>43569</v>
      </c>
      <c r="C16250">
        <f>VLOOKUP(B16250,dim_dates!$A$2:$B$31,2,FALSE)</f>
        <v>20190414</v>
      </c>
      <c r="D16250" s="3">
        <v>0.43850694444444399</v>
      </c>
      <c r="E16250">
        <v>5</v>
      </c>
      <c r="F16250">
        <v>5441</v>
      </c>
      <c r="G16250" t="s">
        <v>10</v>
      </c>
      <c r="H16250">
        <v>46</v>
      </c>
      <c r="I16250">
        <v>1</v>
      </c>
      <c r="J16250">
        <v>2.5</v>
      </c>
      <c r="K16250">
        <v>2.5</v>
      </c>
      <c r="L16250">
        <v>0.63</v>
      </c>
      <c r="M16250" t="s">
        <v>10</v>
      </c>
    </row>
    <row r="16251" spans="1:13">
      <c r="A16251">
        <v>16</v>
      </c>
      <c r="B16251" s="1">
        <v>43569</v>
      </c>
      <c r="C16251">
        <f>VLOOKUP(B16251,dim_dates!$A$2:$B$31,2,FALSE)</f>
        <v>20190414</v>
      </c>
      <c r="D16251" s="3">
        <v>0.38751157407407399</v>
      </c>
      <c r="E16251">
        <v>5</v>
      </c>
      <c r="F16251">
        <v>5233</v>
      </c>
      <c r="G16251" t="s">
        <v>10</v>
      </c>
      <c r="H16251">
        <v>27</v>
      </c>
      <c r="I16251">
        <v>1</v>
      </c>
      <c r="J16251">
        <v>3.5</v>
      </c>
      <c r="K16251">
        <v>3.5</v>
      </c>
      <c r="L16251">
        <v>0.7</v>
      </c>
      <c r="M16251" t="s">
        <v>10</v>
      </c>
    </row>
    <row r="16252" spans="1:13">
      <c r="A16252">
        <v>16</v>
      </c>
      <c r="B16252" s="1">
        <v>43569</v>
      </c>
      <c r="C16252">
        <f>VLOOKUP(B16252,dim_dates!$A$2:$B$31,2,FALSE)</f>
        <v>20190414</v>
      </c>
      <c r="D16252" s="3">
        <v>0.38751157407407399</v>
      </c>
      <c r="E16252">
        <v>5</v>
      </c>
      <c r="F16252">
        <v>5233</v>
      </c>
      <c r="G16252" t="s">
        <v>10</v>
      </c>
      <c r="H16252">
        <v>79</v>
      </c>
      <c r="I16252">
        <v>1</v>
      </c>
      <c r="J16252">
        <v>3.75</v>
      </c>
      <c r="K16252">
        <v>3.75</v>
      </c>
      <c r="L16252">
        <v>2.44</v>
      </c>
      <c r="M16252" t="s">
        <v>10</v>
      </c>
    </row>
    <row r="16253" spans="1:13">
      <c r="A16253">
        <v>19</v>
      </c>
      <c r="B16253" s="1">
        <v>43569</v>
      </c>
      <c r="C16253">
        <f>VLOOKUP(B16253,dim_dates!$A$2:$B$31,2,FALSE)</f>
        <v>20190414</v>
      </c>
      <c r="D16253" s="3">
        <v>0.42266203703703698</v>
      </c>
      <c r="E16253">
        <v>5</v>
      </c>
      <c r="F16253">
        <v>5816</v>
      </c>
      <c r="G16253" t="s">
        <v>10</v>
      </c>
      <c r="H16253">
        <v>31</v>
      </c>
      <c r="I16253">
        <v>1</v>
      </c>
      <c r="J16253">
        <v>2.2000000000000002</v>
      </c>
      <c r="K16253">
        <v>2.2000000000000002</v>
      </c>
      <c r="L16253">
        <v>0.44</v>
      </c>
      <c r="M16253" t="s">
        <v>10</v>
      </c>
    </row>
    <row r="16254" spans="1:13">
      <c r="A16254">
        <v>23</v>
      </c>
      <c r="B16254" s="1">
        <v>43569</v>
      </c>
      <c r="C16254">
        <f>VLOOKUP(B16254,dim_dates!$A$2:$B$31,2,FALSE)</f>
        <v>20190414</v>
      </c>
      <c r="D16254" s="3">
        <v>0.354641203703704</v>
      </c>
      <c r="E16254">
        <v>5</v>
      </c>
      <c r="F16254">
        <v>5228</v>
      </c>
      <c r="G16254" t="s">
        <v>10</v>
      </c>
      <c r="H16254">
        <v>42</v>
      </c>
      <c r="I16254">
        <v>2</v>
      </c>
      <c r="J16254">
        <v>5</v>
      </c>
      <c r="K16254">
        <v>2.5</v>
      </c>
      <c r="L16254">
        <v>0.63</v>
      </c>
      <c r="M16254" t="s">
        <v>10</v>
      </c>
    </row>
    <row r="16255" spans="1:13">
      <c r="A16255">
        <v>23</v>
      </c>
      <c r="B16255" s="1">
        <v>43569</v>
      </c>
      <c r="C16255">
        <f>VLOOKUP(B16255,dim_dates!$A$2:$B$31,2,FALSE)</f>
        <v>20190414</v>
      </c>
      <c r="D16255" s="3">
        <v>0.354641203703704</v>
      </c>
      <c r="E16255">
        <v>5</v>
      </c>
      <c r="F16255">
        <v>5228</v>
      </c>
      <c r="G16255" t="s">
        <v>10</v>
      </c>
      <c r="H16255">
        <v>73</v>
      </c>
      <c r="I16255">
        <v>1</v>
      </c>
      <c r="J16255">
        <v>3.75</v>
      </c>
      <c r="K16255">
        <v>3.75</v>
      </c>
      <c r="L16255">
        <v>2.44</v>
      </c>
      <c r="M16255" t="s">
        <v>10</v>
      </c>
    </row>
    <row r="16256" spans="1:13">
      <c r="A16256">
        <v>55</v>
      </c>
      <c r="B16256" s="1">
        <v>43569</v>
      </c>
      <c r="C16256">
        <f>VLOOKUP(B16256,dim_dates!$A$2:$B$31,2,FALSE)</f>
        <v>20190414</v>
      </c>
      <c r="D16256" s="3">
        <v>0.43923611111111099</v>
      </c>
      <c r="E16256">
        <v>5</v>
      </c>
      <c r="F16256">
        <v>5552</v>
      </c>
      <c r="G16256" t="s">
        <v>10</v>
      </c>
      <c r="H16256">
        <v>54</v>
      </c>
      <c r="I16256">
        <v>1</v>
      </c>
      <c r="J16256">
        <v>2.5</v>
      </c>
      <c r="K16256">
        <v>2.5</v>
      </c>
      <c r="L16256">
        <v>0.63</v>
      </c>
      <c r="M16256" t="s">
        <v>10</v>
      </c>
    </row>
    <row r="16257" spans="1:13">
      <c r="A16257">
        <v>55</v>
      </c>
      <c r="B16257" s="1">
        <v>43569</v>
      </c>
      <c r="C16257">
        <f>VLOOKUP(B16257,dim_dates!$A$2:$B$31,2,FALSE)</f>
        <v>20190414</v>
      </c>
      <c r="D16257" s="3">
        <v>0.43923611111111099</v>
      </c>
      <c r="E16257">
        <v>5</v>
      </c>
      <c r="F16257">
        <v>5552</v>
      </c>
      <c r="G16257" t="s">
        <v>10</v>
      </c>
      <c r="H16257">
        <v>74</v>
      </c>
      <c r="I16257">
        <v>1</v>
      </c>
      <c r="J16257">
        <v>3.5</v>
      </c>
      <c r="K16257">
        <v>3.5</v>
      </c>
      <c r="L16257">
        <v>2.2799999999999998</v>
      </c>
      <c r="M16257" t="s">
        <v>10</v>
      </c>
    </row>
    <row r="16258" spans="1:13">
      <c r="A16258">
        <v>55</v>
      </c>
      <c r="B16258" s="1">
        <v>43569</v>
      </c>
      <c r="C16258">
        <f>VLOOKUP(B16258,dim_dates!$A$2:$B$31,2,FALSE)</f>
        <v>20190414</v>
      </c>
      <c r="D16258" s="3">
        <v>0.43923611111111099</v>
      </c>
      <c r="E16258">
        <v>5</v>
      </c>
      <c r="F16258">
        <v>5552</v>
      </c>
      <c r="G16258" t="s">
        <v>10</v>
      </c>
      <c r="H16258">
        <v>83</v>
      </c>
      <c r="I16258">
        <v>1</v>
      </c>
      <c r="J16258">
        <v>14</v>
      </c>
      <c r="K16258">
        <v>14</v>
      </c>
      <c r="L16258">
        <v>4.4800000000000004</v>
      </c>
      <c r="M16258" t="s">
        <v>10</v>
      </c>
    </row>
    <row r="16259" spans="1:13">
      <c r="A16259">
        <v>71</v>
      </c>
      <c r="B16259" s="1">
        <v>43569</v>
      </c>
      <c r="C16259">
        <f>VLOOKUP(B16259,dim_dates!$A$2:$B$31,2,FALSE)</f>
        <v>20190414</v>
      </c>
      <c r="D16259" s="3">
        <v>0.39174768518518499</v>
      </c>
      <c r="E16259">
        <v>5</v>
      </c>
      <c r="F16259">
        <v>5464</v>
      </c>
      <c r="G16259" t="s">
        <v>10</v>
      </c>
      <c r="H16259">
        <v>46</v>
      </c>
      <c r="I16259">
        <v>1</v>
      </c>
      <c r="J16259">
        <v>2.5</v>
      </c>
      <c r="K16259">
        <v>2.5</v>
      </c>
      <c r="L16259">
        <v>0.63</v>
      </c>
      <c r="M16259" t="s">
        <v>10</v>
      </c>
    </row>
    <row r="16260" spans="1:13">
      <c r="A16260">
        <v>73</v>
      </c>
      <c r="B16260" s="1">
        <v>43569</v>
      </c>
      <c r="C16260">
        <f>VLOOKUP(B16260,dim_dates!$A$2:$B$31,2,FALSE)</f>
        <v>20190414</v>
      </c>
      <c r="D16260" s="3">
        <v>0.42692129629629599</v>
      </c>
      <c r="E16260">
        <v>5</v>
      </c>
      <c r="F16260">
        <v>5123</v>
      </c>
      <c r="G16260" t="s">
        <v>10</v>
      </c>
      <c r="H16260">
        <v>49</v>
      </c>
      <c r="I16260">
        <v>1</v>
      </c>
      <c r="J16260">
        <v>3</v>
      </c>
      <c r="K16260">
        <v>3</v>
      </c>
      <c r="L16260">
        <v>0.75</v>
      </c>
      <c r="M16260" t="s">
        <v>10</v>
      </c>
    </row>
    <row r="16261" spans="1:13">
      <c r="A16261">
        <v>74</v>
      </c>
      <c r="B16261" s="1">
        <v>43569</v>
      </c>
      <c r="C16261">
        <f>VLOOKUP(B16261,dim_dates!$A$2:$B$31,2,FALSE)</f>
        <v>20190414</v>
      </c>
      <c r="D16261" s="3">
        <v>0.37776620370370401</v>
      </c>
      <c r="E16261">
        <v>5</v>
      </c>
      <c r="F16261">
        <v>5194</v>
      </c>
      <c r="G16261" t="s">
        <v>11</v>
      </c>
      <c r="H16261">
        <v>49</v>
      </c>
      <c r="I16261">
        <v>1</v>
      </c>
      <c r="J16261">
        <v>3</v>
      </c>
      <c r="K16261">
        <v>3</v>
      </c>
      <c r="L16261">
        <v>0.75</v>
      </c>
      <c r="M16261" t="s">
        <v>10</v>
      </c>
    </row>
    <row r="16262" spans="1:13">
      <c r="A16262">
        <v>89</v>
      </c>
      <c r="B16262" s="1">
        <v>43569</v>
      </c>
      <c r="C16262">
        <f>VLOOKUP(B16262,dim_dates!$A$2:$B$31,2,FALSE)</f>
        <v>20190414</v>
      </c>
      <c r="D16262" s="3">
        <v>0.44575231481481498</v>
      </c>
      <c r="E16262">
        <v>5</v>
      </c>
      <c r="F16262">
        <v>5260</v>
      </c>
      <c r="G16262" t="s">
        <v>11</v>
      </c>
      <c r="H16262">
        <v>25</v>
      </c>
      <c r="I16262">
        <v>1</v>
      </c>
      <c r="J16262">
        <v>2.2000000000000002</v>
      </c>
      <c r="K16262">
        <v>2.2000000000000002</v>
      </c>
      <c r="L16262">
        <v>0.44</v>
      </c>
      <c r="M16262" t="s">
        <v>10</v>
      </c>
    </row>
    <row r="16263" spans="1:13">
      <c r="A16263">
        <v>91</v>
      </c>
      <c r="B16263" s="1">
        <v>43569</v>
      </c>
      <c r="C16263">
        <f>VLOOKUP(B16263,dim_dates!$A$2:$B$31,2,FALSE)</f>
        <v>20190414</v>
      </c>
      <c r="D16263" s="3">
        <v>0.29216435185185202</v>
      </c>
      <c r="E16263">
        <v>5</v>
      </c>
      <c r="F16263">
        <v>5416</v>
      </c>
      <c r="G16263" t="s">
        <v>10</v>
      </c>
      <c r="H16263">
        <v>41</v>
      </c>
      <c r="I16263">
        <v>2</v>
      </c>
      <c r="J16263">
        <v>8.5</v>
      </c>
      <c r="K16263">
        <v>4.25</v>
      </c>
      <c r="L16263">
        <v>0.85</v>
      </c>
      <c r="M16263" t="s">
        <v>10</v>
      </c>
    </row>
    <row r="16264" spans="1:13">
      <c r="A16264">
        <v>91</v>
      </c>
      <c r="B16264" s="1">
        <v>43569</v>
      </c>
      <c r="C16264">
        <f>VLOOKUP(B16264,dim_dates!$A$2:$B$31,2,FALSE)</f>
        <v>20190414</v>
      </c>
      <c r="D16264" s="3">
        <v>0.29216435185185202</v>
      </c>
      <c r="E16264">
        <v>5</v>
      </c>
      <c r="F16264">
        <v>5416</v>
      </c>
      <c r="G16264" t="s">
        <v>10</v>
      </c>
      <c r="H16264">
        <v>84</v>
      </c>
      <c r="I16264">
        <v>2</v>
      </c>
      <c r="J16264">
        <v>1.6</v>
      </c>
      <c r="K16264">
        <v>0.8</v>
      </c>
      <c r="L16264">
        <v>0.04</v>
      </c>
      <c r="M16264" t="s">
        <v>10</v>
      </c>
    </row>
    <row r="16265" spans="1:13">
      <c r="A16265">
        <v>91</v>
      </c>
      <c r="B16265" s="1">
        <v>43569</v>
      </c>
      <c r="C16265">
        <f>VLOOKUP(B16265,dim_dates!$A$2:$B$31,2,FALSE)</f>
        <v>20190414</v>
      </c>
      <c r="D16265" s="3">
        <v>0.29216435185185202</v>
      </c>
      <c r="E16265">
        <v>5</v>
      </c>
      <c r="F16265">
        <v>5416</v>
      </c>
      <c r="G16265" t="s">
        <v>10</v>
      </c>
      <c r="H16265">
        <v>71</v>
      </c>
      <c r="I16265">
        <v>1</v>
      </c>
      <c r="J16265">
        <v>3.75</v>
      </c>
      <c r="K16265">
        <v>3.75</v>
      </c>
      <c r="L16265">
        <v>2.44</v>
      </c>
      <c r="M16265" t="s">
        <v>10</v>
      </c>
    </row>
    <row r="16266" spans="1:13">
      <c r="A16266">
        <v>103</v>
      </c>
      <c r="B16266" s="1">
        <v>43569</v>
      </c>
      <c r="C16266">
        <f>VLOOKUP(B16266,dim_dates!$A$2:$B$31,2,FALSE)</f>
        <v>20190414</v>
      </c>
      <c r="D16266" s="3">
        <v>0.32490740740740698</v>
      </c>
      <c r="E16266">
        <v>5</v>
      </c>
      <c r="F16266">
        <v>5496</v>
      </c>
      <c r="G16266" t="s">
        <v>11</v>
      </c>
      <c r="H16266">
        <v>53</v>
      </c>
      <c r="I16266">
        <v>1</v>
      </c>
      <c r="J16266">
        <v>3</v>
      </c>
      <c r="K16266">
        <v>3</v>
      </c>
      <c r="L16266">
        <v>0.75</v>
      </c>
      <c r="M16266" t="s">
        <v>10</v>
      </c>
    </row>
    <row r="16267" spans="1:13">
      <c r="A16267">
        <v>103</v>
      </c>
      <c r="B16267" s="1">
        <v>43569</v>
      </c>
      <c r="C16267">
        <f>VLOOKUP(B16267,dim_dates!$A$2:$B$31,2,FALSE)</f>
        <v>20190414</v>
      </c>
      <c r="D16267" s="3">
        <v>0.32490740740740698</v>
      </c>
      <c r="E16267">
        <v>5</v>
      </c>
      <c r="F16267">
        <v>5496</v>
      </c>
      <c r="G16267" t="s">
        <v>11</v>
      </c>
      <c r="H16267">
        <v>77</v>
      </c>
      <c r="I16267">
        <v>1</v>
      </c>
      <c r="J16267">
        <v>3</v>
      </c>
      <c r="K16267">
        <v>3</v>
      </c>
      <c r="L16267">
        <v>1.95</v>
      </c>
      <c r="M16267" t="s">
        <v>10</v>
      </c>
    </row>
    <row r="16268" spans="1:13">
      <c r="A16268">
        <v>103</v>
      </c>
      <c r="B16268" s="1">
        <v>43569</v>
      </c>
      <c r="C16268">
        <f>VLOOKUP(B16268,dim_dates!$A$2:$B$31,2,FALSE)</f>
        <v>20190414</v>
      </c>
      <c r="D16268" s="3">
        <v>0.32490740740740698</v>
      </c>
      <c r="E16268">
        <v>5</v>
      </c>
      <c r="F16268">
        <v>5496</v>
      </c>
      <c r="G16268" t="s">
        <v>11</v>
      </c>
      <c r="H16268">
        <v>6</v>
      </c>
      <c r="I16268">
        <v>1</v>
      </c>
      <c r="J16268">
        <v>21</v>
      </c>
      <c r="K16268">
        <v>21</v>
      </c>
      <c r="L16268">
        <v>16.8</v>
      </c>
      <c r="M16268" t="s">
        <v>10</v>
      </c>
    </row>
    <row r="16269" spans="1:13">
      <c r="A16269">
        <v>142</v>
      </c>
      <c r="B16269" s="1">
        <v>43569</v>
      </c>
      <c r="C16269">
        <f>VLOOKUP(B16269,dim_dates!$A$2:$B$31,2,FALSE)</f>
        <v>20190414</v>
      </c>
      <c r="D16269" s="3">
        <v>0.39803240740740697</v>
      </c>
      <c r="E16269">
        <v>5</v>
      </c>
      <c r="F16269">
        <v>5093</v>
      </c>
      <c r="G16269" t="s">
        <v>11</v>
      </c>
      <c r="H16269">
        <v>58</v>
      </c>
      <c r="I16269">
        <v>2</v>
      </c>
      <c r="J16269">
        <v>7</v>
      </c>
      <c r="K16269">
        <v>3.5</v>
      </c>
      <c r="L16269">
        <v>2.63</v>
      </c>
      <c r="M16269" t="s">
        <v>10</v>
      </c>
    </row>
    <row r="16270" spans="1:13">
      <c r="A16270">
        <v>143</v>
      </c>
      <c r="B16270" s="1">
        <v>43569</v>
      </c>
      <c r="C16270">
        <f>VLOOKUP(B16270,dim_dates!$A$2:$B$31,2,FALSE)</f>
        <v>20190414</v>
      </c>
      <c r="D16270" s="3">
        <v>0.359872685185185</v>
      </c>
      <c r="E16270">
        <v>5</v>
      </c>
      <c r="F16270">
        <v>5120</v>
      </c>
      <c r="G16270" t="s">
        <v>10</v>
      </c>
      <c r="H16270">
        <v>35</v>
      </c>
      <c r="I16270">
        <v>1</v>
      </c>
      <c r="J16270">
        <v>3.1</v>
      </c>
      <c r="K16270">
        <v>3.1</v>
      </c>
      <c r="L16270">
        <v>0.62</v>
      </c>
      <c r="M16270" t="s">
        <v>10</v>
      </c>
    </row>
    <row r="16271" spans="1:13">
      <c r="A16271">
        <v>143</v>
      </c>
      <c r="B16271" s="1">
        <v>43569</v>
      </c>
      <c r="C16271">
        <f>VLOOKUP(B16271,dim_dates!$A$2:$B$31,2,FALSE)</f>
        <v>20190414</v>
      </c>
      <c r="D16271" s="3">
        <v>0.359872685185185</v>
      </c>
      <c r="E16271">
        <v>5</v>
      </c>
      <c r="F16271">
        <v>5120</v>
      </c>
      <c r="G16271" t="s">
        <v>10</v>
      </c>
      <c r="H16271">
        <v>71</v>
      </c>
      <c r="I16271">
        <v>1</v>
      </c>
      <c r="J16271">
        <v>3.75</v>
      </c>
      <c r="K16271">
        <v>3.75</v>
      </c>
      <c r="L16271">
        <v>2.44</v>
      </c>
      <c r="M16271" t="s">
        <v>10</v>
      </c>
    </row>
    <row r="16272" spans="1:13">
      <c r="A16272">
        <v>161</v>
      </c>
      <c r="B16272" s="1">
        <v>43569</v>
      </c>
      <c r="C16272">
        <f>VLOOKUP(B16272,dim_dates!$A$2:$B$31,2,FALSE)</f>
        <v>20190414</v>
      </c>
      <c r="D16272" s="3">
        <v>0.44887731481481502</v>
      </c>
      <c r="E16272">
        <v>5</v>
      </c>
      <c r="F16272">
        <v>5119</v>
      </c>
      <c r="G16272" t="s">
        <v>10</v>
      </c>
      <c r="H16272">
        <v>35</v>
      </c>
      <c r="I16272">
        <v>1</v>
      </c>
      <c r="J16272">
        <v>3.1</v>
      </c>
      <c r="K16272">
        <v>3.1</v>
      </c>
      <c r="L16272">
        <v>0.62</v>
      </c>
      <c r="M16272" t="s">
        <v>10</v>
      </c>
    </row>
    <row r="16273" spans="1:13">
      <c r="A16273">
        <v>161</v>
      </c>
      <c r="B16273" s="1">
        <v>43569</v>
      </c>
      <c r="C16273">
        <f>VLOOKUP(B16273,dim_dates!$A$2:$B$31,2,FALSE)</f>
        <v>20190414</v>
      </c>
      <c r="D16273" s="3">
        <v>0.44887731481481502</v>
      </c>
      <c r="E16273">
        <v>5</v>
      </c>
      <c r="F16273">
        <v>5119</v>
      </c>
      <c r="G16273" t="s">
        <v>10</v>
      </c>
      <c r="H16273">
        <v>79</v>
      </c>
      <c r="I16273">
        <v>1</v>
      </c>
      <c r="J16273">
        <v>3.75</v>
      </c>
      <c r="K16273">
        <v>3.75</v>
      </c>
      <c r="L16273">
        <v>2.44</v>
      </c>
      <c r="M16273" t="s">
        <v>10</v>
      </c>
    </row>
    <row r="16274" spans="1:13">
      <c r="A16274">
        <v>174</v>
      </c>
      <c r="B16274" s="1">
        <v>43569</v>
      </c>
      <c r="C16274">
        <f>VLOOKUP(B16274,dim_dates!$A$2:$B$31,2,FALSE)</f>
        <v>20190414</v>
      </c>
      <c r="D16274" s="3">
        <v>0.35589120370370397</v>
      </c>
      <c r="E16274">
        <v>5</v>
      </c>
      <c r="F16274">
        <v>5847</v>
      </c>
      <c r="G16274" t="s">
        <v>10</v>
      </c>
      <c r="H16274">
        <v>60</v>
      </c>
      <c r="I16274">
        <v>1</v>
      </c>
      <c r="J16274">
        <v>3.75</v>
      </c>
      <c r="K16274">
        <v>3.75</v>
      </c>
      <c r="L16274">
        <v>2.81</v>
      </c>
      <c r="M16274" t="s">
        <v>10</v>
      </c>
    </row>
    <row r="16275" spans="1:13">
      <c r="A16275">
        <v>180</v>
      </c>
      <c r="B16275" s="1">
        <v>43569</v>
      </c>
      <c r="C16275">
        <f>VLOOKUP(B16275,dim_dates!$A$2:$B$31,2,FALSE)</f>
        <v>20190414</v>
      </c>
      <c r="D16275" s="3">
        <v>0.36319444444444399</v>
      </c>
      <c r="E16275">
        <v>5</v>
      </c>
      <c r="F16275">
        <v>5687</v>
      </c>
      <c r="G16275" t="s">
        <v>10</v>
      </c>
      <c r="H16275">
        <v>55</v>
      </c>
      <c r="I16275">
        <v>1</v>
      </c>
      <c r="J16275">
        <v>4</v>
      </c>
      <c r="K16275">
        <v>4</v>
      </c>
      <c r="L16275">
        <v>1</v>
      </c>
      <c r="M16275" t="s">
        <v>10</v>
      </c>
    </row>
    <row r="16276" spans="1:13">
      <c r="A16276">
        <v>180</v>
      </c>
      <c r="B16276" s="1">
        <v>43569</v>
      </c>
      <c r="C16276">
        <f>VLOOKUP(B16276,dim_dates!$A$2:$B$31,2,FALSE)</f>
        <v>20190414</v>
      </c>
      <c r="D16276" s="3">
        <v>0.36319444444444399</v>
      </c>
      <c r="E16276">
        <v>5</v>
      </c>
      <c r="F16276">
        <v>5687</v>
      </c>
      <c r="G16276" t="s">
        <v>10</v>
      </c>
      <c r="H16276">
        <v>70</v>
      </c>
      <c r="I16276">
        <v>1</v>
      </c>
      <c r="J16276">
        <v>3.25</v>
      </c>
      <c r="K16276">
        <v>3.25</v>
      </c>
      <c r="L16276">
        <v>2.11</v>
      </c>
      <c r="M16276" t="s">
        <v>10</v>
      </c>
    </row>
    <row r="16277" spans="1:13">
      <c r="A16277">
        <v>188</v>
      </c>
      <c r="B16277" s="1">
        <v>43569</v>
      </c>
      <c r="C16277">
        <f>VLOOKUP(B16277,dim_dates!$A$2:$B$31,2,FALSE)</f>
        <v>20190414</v>
      </c>
      <c r="D16277" s="3">
        <v>0.44392361111111101</v>
      </c>
      <c r="E16277">
        <v>5</v>
      </c>
      <c r="F16277">
        <v>5792</v>
      </c>
      <c r="G16277" t="s">
        <v>10</v>
      </c>
      <c r="H16277">
        <v>36</v>
      </c>
      <c r="I16277">
        <v>1</v>
      </c>
      <c r="J16277">
        <v>3.75</v>
      </c>
      <c r="K16277">
        <v>3.75</v>
      </c>
      <c r="L16277">
        <v>0.75</v>
      </c>
      <c r="M16277" t="s">
        <v>10</v>
      </c>
    </row>
    <row r="16278" spans="1:13">
      <c r="A16278">
        <v>200</v>
      </c>
      <c r="B16278" s="1">
        <v>43569</v>
      </c>
      <c r="C16278">
        <f>VLOOKUP(B16278,dim_dates!$A$2:$B$31,2,FALSE)</f>
        <v>20190414</v>
      </c>
      <c r="D16278" s="3">
        <v>0.442696759259259</v>
      </c>
      <c r="E16278">
        <v>5</v>
      </c>
      <c r="F16278">
        <v>5148</v>
      </c>
      <c r="G16278" t="s">
        <v>11</v>
      </c>
      <c r="H16278">
        <v>43</v>
      </c>
      <c r="I16278">
        <v>1</v>
      </c>
      <c r="J16278">
        <v>3</v>
      </c>
      <c r="K16278">
        <v>3</v>
      </c>
      <c r="L16278">
        <v>0.75</v>
      </c>
      <c r="M16278" t="s">
        <v>10</v>
      </c>
    </row>
    <row r="16279" spans="1:13">
      <c r="A16279">
        <v>210</v>
      </c>
      <c r="B16279" s="1">
        <v>43569</v>
      </c>
      <c r="C16279">
        <f>VLOOKUP(B16279,dim_dates!$A$2:$B$31,2,FALSE)</f>
        <v>20190414</v>
      </c>
      <c r="D16279" s="3">
        <v>0.3540625</v>
      </c>
      <c r="E16279">
        <v>5</v>
      </c>
      <c r="F16279">
        <v>5417</v>
      </c>
      <c r="G16279" t="s">
        <v>10</v>
      </c>
      <c r="H16279">
        <v>30</v>
      </c>
      <c r="I16279">
        <v>2</v>
      </c>
      <c r="J16279">
        <v>6</v>
      </c>
      <c r="K16279">
        <v>3</v>
      </c>
      <c r="L16279">
        <v>0.6</v>
      </c>
      <c r="M16279" t="s">
        <v>10</v>
      </c>
    </row>
    <row r="16280" spans="1:13">
      <c r="A16280">
        <v>215</v>
      </c>
      <c r="B16280" s="1">
        <v>43569</v>
      </c>
      <c r="C16280">
        <f>VLOOKUP(B16280,dim_dates!$A$2:$B$31,2,FALSE)</f>
        <v>20190414</v>
      </c>
      <c r="D16280" s="3">
        <v>0.39791666666666697</v>
      </c>
      <c r="E16280">
        <v>5</v>
      </c>
      <c r="F16280">
        <v>5327</v>
      </c>
      <c r="G16280" t="s">
        <v>11</v>
      </c>
      <c r="H16280">
        <v>34</v>
      </c>
      <c r="I16280">
        <v>2</v>
      </c>
      <c r="J16280">
        <v>4.9000000000000004</v>
      </c>
      <c r="K16280">
        <v>2.4500000000000002</v>
      </c>
      <c r="L16280">
        <v>0.49</v>
      </c>
      <c r="M16280" t="s">
        <v>10</v>
      </c>
    </row>
    <row r="16281" spans="1:13">
      <c r="A16281">
        <v>224</v>
      </c>
      <c r="B16281" s="1">
        <v>43569</v>
      </c>
      <c r="C16281">
        <f>VLOOKUP(B16281,dim_dates!$A$2:$B$31,2,FALSE)</f>
        <v>20190414</v>
      </c>
      <c r="D16281" s="3">
        <v>0.403865740740741</v>
      </c>
      <c r="E16281">
        <v>5</v>
      </c>
      <c r="F16281">
        <v>5622</v>
      </c>
      <c r="G16281" t="s">
        <v>10</v>
      </c>
      <c r="H16281">
        <v>27</v>
      </c>
      <c r="I16281">
        <v>1</v>
      </c>
      <c r="J16281">
        <v>3.5</v>
      </c>
      <c r="K16281">
        <v>3.5</v>
      </c>
      <c r="L16281">
        <v>0.7</v>
      </c>
      <c r="M16281" t="s">
        <v>10</v>
      </c>
    </row>
    <row r="16282" spans="1:13">
      <c r="A16282">
        <v>226</v>
      </c>
      <c r="B16282" s="1">
        <v>43569</v>
      </c>
      <c r="C16282">
        <f>VLOOKUP(B16282,dim_dates!$A$2:$B$31,2,FALSE)</f>
        <v>20190414</v>
      </c>
      <c r="D16282" s="3">
        <v>0.4428125</v>
      </c>
      <c r="E16282">
        <v>5</v>
      </c>
      <c r="F16282">
        <v>5637</v>
      </c>
      <c r="G16282" t="s">
        <v>10</v>
      </c>
      <c r="H16282">
        <v>53</v>
      </c>
      <c r="I16282">
        <v>1</v>
      </c>
      <c r="J16282">
        <v>3</v>
      </c>
      <c r="K16282">
        <v>3</v>
      </c>
      <c r="L16282">
        <v>0.75</v>
      </c>
      <c r="M16282" t="s">
        <v>10</v>
      </c>
    </row>
    <row r="16283" spans="1:13">
      <c r="A16283">
        <v>226</v>
      </c>
      <c r="B16283" s="1">
        <v>43569</v>
      </c>
      <c r="C16283">
        <f>VLOOKUP(B16283,dim_dates!$A$2:$B$31,2,FALSE)</f>
        <v>20190414</v>
      </c>
      <c r="D16283" s="3">
        <v>0.4428125</v>
      </c>
      <c r="E16283">
        <v>5</v>
      </c>
      <c r="F16283">
        <v>5637</v>
      </c>
      <c r="G16283" t="s">
        <v>10</v>
      </c>
      <c r="H16283">
        <v>79</v>
      </c>
      <c r="I16283">
        <v>1</v>
      </c>
      <c r="J16283">
        <v>3.75</v>
      </c>
      <c r="K16283">
        <v>3.75</v>
      </c>
      <c r="L16283">
        <v>2.44</v>
      </c>
      <c r="M16283" t="s">
        <v>10</v>
      </c>
    </row>
    <row r="16284" spans="1:13">
      <c r="A16284">
        <v>250</v>
      </c>
      <c r="B16284" s="1">
        <v>43569</v>
      </c>
      <c r="C16284">
        <f>VLOOKUP(B16284,dim_dates!$A$2:$B$31,2,FALSE)</f>
        <v>20190414</v>
      </c>
      <c r="D16284" s="3">
        <v>0.77021990740740698</v>
      </c>
      <c r="E16284">
        <v>5</v>
      </c>
      <c r="F16284">
        <v>5032</v>
      </c>
      <c r="G16284" t="s">
        <v>11</v>
      </c>
      <c r="H16284">
        <v>37</v>
      </c>
      <c r="I16284">
        <v>1</v>
      </c>
      <c r="J16284">
        <v>3</v>
      </c>
      <c r="K16284">
        <v>3</v>
      </c>
      <c r="L16284">
        <v>0.6</v>
      </c>
      <c r="M16284" t="s">
        <v>10</v>
      </c>
    </row>
    <row r="16285" spans="1:13">
      <c r="A16285">
        <v>250</v>
      </c>
      <c r="B16285" s="1">
        <v>43569</v>
      </c>
      <c r="C16285">
        <f>VLOOKUP(B16285,dim_dates!$A$2:$B$31,2,FALSE)</f>
        <v>20190414</v>
      </c>
      <c r="D16285" s="3">
        <v>0.77021990740740698</v>
      </c>
      <c r="E16285">
        <v>5</v>
      </c>
      <c r="F16285">
        <v>5032</v>
      </c>
      <c r="G16285" t="s">
        <v>11</v>
      </c>
      <c r="H16285">
        <v>65</v>
      </c>
      <c r="I16285">
        <v>2</v>
      </c>
      <c r="J16285">
        <v>1.6</v>
      </c>
      <c r="K16285">
        <v>0.8</v>
      </c>
      <c r="L16285">
        <v>0.04</v>
      </c>
      <c r="M16285" t="s">
        <v>10</v>
      </c>
    </row>
    <row r="16286" spans="1:13">
      <c r="A16286">
        <v>254</v>
      </c>
      <c r="B16286" s="1">
        <v>43569</v>
      </c>
      <c r="C16286">
        <f>VLOOKUP(B16286,dim_dates!$A$2:$B$31,2,FALSE)</f>
        <v>20190414</v>
      </c>
      <c r="D16286" s="3">
        <v>0.466747685185185</v>
      </c>
      <c r="E16286">
        <v>5</v>
      </c>
      <c r="F16286">
        <v>5796</v>
      </c>
      <c r="G16286" t="s">
        <v>11</v>
      </c>
      <c r="H16286">
        <v>57</v>
      </c>
      <c r="I16286">
        <v>1</v>
      </c>
      <c r="J16286">
        <v>3.1</v>
      </c>
      <c r="K16286">
        <v>3.1</v>
      </c>
      <c r="L16286">
        <v>0.78</v>
      </c>
      <c r="M16286" t="s">
        <v>10</v>
      </c>
    </row>
    <row r="16287" spans="1:13">
      <c r="A16287">
        <v>254</v>
      </c>
      <c r="B16287" s="1">
        <v>43569</v>
      </c>
      <c r="C16287">
        <f>VLOOKUP(B16287,dim_dates!$A$2:$B$31,2,FALSE)</f>
        <v>20190414</v>
      </c>
      <c r="D16287" s="3">
        <v>0.466747685185185</v>
      </c>
      <c r="E16287">
        <v>5</v>
      </c>
      <c r="F16287">
        <v>5796</v>
      </c>
      <c r="G16287" t="s">
        <v>11</v>
      </c>
      <c r="H16287">
        <v>69</v>
      </c>
      <c r="I16287">
        <v>1</v>
      </c>
      <c r="J16287">
        <v>3.25</v>
      </c>
      <c r="K16287">
        <v>3.25</v>
      </c>
      <c r="L16287">
        <v>2.2799999999999998</v>
      </c>
      <c r="M16287" t="s">
        <v>10</v>
      </c>
    </row>
    <row r="16288" spans="1:13">
      <c r="A16288">
        <v>256</v>
      </c>
      <c r="B16288" s="1">
        <v>43569</v>
      </c>
      <c r="C16288">
        <f>VLOOKUP(B16288,dim_dates!$A$2:$B$31,2,FALSE)</f>
        <v>20190414</v>
      </c>
      <c r="D16288" s="3">
        <v>0.48299768518518499</v>
      </c>
      <c r="E16288">
        <v>5</v>
      </c>
      <c r="F16288">
        <v>5496</v>
      </c>
      <c r="G16288" t="s">
        <v>11</v>
      </c>
      <c r="H16288">
        <v>51</v>
      </c>
      <c r="I16288">
        <v>1</v>
      </c>
      <c r="J16288">
        <v>3</v>
      </c>
      <c r="K16288">
        <v>3</v>
      </c>
      <c r="L16288">
        <v>0.75</v>
      </c>
      <c r="M16288" t="s">
        <v>10</v>
      </c>
    </row>
    <row r="16289" spans="1:13">
      <c r="A16289">
        <v>264</v>
      </c>
      <c r="B16289" s="1">
        <v>43569</v>
      </c>
      <c r="C16289">
        <f>VLOOKUP(B16289,dim_dates!$A$2:$B$31,2,FALSE)</f>
        <v>20190414</v>
      </c>
      <c r="D16289" s="3">
        <v>0.51223379629629595</v>
      </c>
      <c r="E16289">
        <v>5</v>
      </c>
      <c r="F16289">
        <v>5341</v>
      </c>
      <c r="G16289" t="s">
        <v>10</v>
      </c>
      <c r="H16289">
        <v>45</v>
      </c>
      <c r="I16289">
        <v>1</v>
      </c>
      <c r="J16289">
        <v>3</v>
      </c>
      <c r="K16289">
        <v>3</v>
      </c>
      <c r="L16289">
        <v>0.75</v>
      </c>
      <c r="M16289" t="s">
        <v>10</v>
      </c>
    </row>
    <row r="16290" spans="1:13">
      <c r="A16290">
        <v>275</v>
      </c>
      <c r="B16290" s="1">
        <v>43569</v>
      </c>
      <c r="C16290">
        <f>VLOOKUP(B16290,dim_dates!$A$2:$B$31,2,FALSE)</f>
        <v>20190414</v>
      </c>
      <c r="D16290" s="3">
        <v>0.66622685185185204</v>
      </c>
      <c r="E16290">
        <v>5</v>
      </c>
      <c r="F16290">
        <v>5597</v>
      </c>
      <c r="G16290" t="s">
        <v>11</v>
      </c>
      <c r="H16290">
        <v>33</v>
      </c>
      <c r="I16290">
        <v>2</v>
      </c>
      <c r="J16290">
        <v>7</v>
      </c>
      <c r="K16290">
        <v>3.5</v>
      </c>
      <c r="L16290">
        <v>0.7</v>
      </c>
      <c r="M16290" t="s">
        <v>10</v>
      </c>
    </row>
    <row r="16291" spans="1:13">
      <c r="A16291">
        <v>283</v>
      </c>
      <c r="B16291" s="1">
        <v>43569</v>
      </c>
      <c r="C16291">
        <f>VLOOKUP(B16291,dim_dates!$A$2:$B$31,2,FALSE)</f>
        <v>20190414</v>
      </c>
      <c r="D16291" s="3">
        <v>0.76910879629629603</v>
      </c>
      <c r="E16291">
        <v>5</v>
      </c>
      <c r="F16291">
        <v>5155</v>
      </c>
      <c r="G16291" t="s">
        <v>11</v>
      </c>
      <c r="H16291">
        <v>22</v>
      </c>
      <c r="I16291">
        <v>1</v>
      </c>
      <c r="J16291">
        <v>2</v>
      </c>
      <c r="K16291">
        <v>2</v>
      </c>
      <c r="L16291">
        <v>0.4</v>
      </c>
      <c r="M16291" t="s">
        <v>10</v>
      </c>
    </row>
    <row r="16292" spans="1:13">
      <c r="A16292">
        <v>283</v>
      </c>
      <c r="B16292" s="1">
        <v>43569</v>
      </c>
      <c r="C16292">
        <f>VLOOKUP(B16292,dim_dates!$A$2:$B$31,2,FALSE)</f>
        <v>20190414</v>
      </c>
      <c r="D16292" s="3">
        <v>0.76910879629629603</v>
      </c>
      <c r="E16292">
        <v>5</v>
      </c>
      <c r="F16292">
        <v>5155</v>
      </c>
      <c r="G16292" t="s">
        <v>11</v>
      </c>
      <c r="H16292">
        <v>73</v>
      </c>
      <c r="I16292">
        <v>1</v>
      </c>
      <c r="J16292">
        <v>3.75</v>
      </c>
      <c r="K16292">
        <v>3.75</v>
      </c>
      <c r="L16292">
        <v>2.44</v>
      </c>
      <c r="M16292" t="s">
        <v>10</v>
      </c>
    </row>
    <row r="16293" spans="1:13">
      <c r="A16293">
        <v>288</v>
      </c>
      <c r="B16293" s="1">
        <v>43569</v>
      </c>
      <c r="C16293">
        <f>VLOOKUP(B16293,dim_dates!$A$2:$B$31,2,FALSE)</f>
        <v>20190414</v>
      </c>
      <c r="D16293" s="3">
        <v>0.48042824074074097</v>
      </c>
      <c r="E16293">
        <v>5</v>
      </c>
      <c r="F16293">
        <v>5475</v>
      </c>
      <c r="G16293" t="s">
        <v>11</v>
      </c>
      <c r="H16293">
        <v>29</v>
      </c>
      <c r="I16293">
        <v>1</v>
      </c>
      <c r="J16293">
        <v>2.5</v>
      </c>
      <c r="K16293">
        <v>2.5</v>
      </c>
      <c r="L16293">
        <v>0.5</v>
      </c>
      <c r="M16293" t="s">
        <v>10</v>
      </c>
    </row>
    <row r="16294" spans="1:13">
      <c r="A16294">
        <v>288</v>
      </c>
      <c r="B16294" s="1">
        <v>43569</v>
      </c>
      <c r="C16294">
        <f>VLOOKUP(B16294,dim_dates!$A$2:$B$31,2,FALSE)</f>
        <v>20190414</v>
      </c>
      <c r="D16294" s="3">
        <v>0.48042824074074097</v>
      </c>
      <c r="E16294">
        <v>5</v>
      </c>
      <c r="F16294">
        <v>5475</v>
      </c>
      <c r="G16294" t="s">
        <v>11</v>
      </c>
      <c r="H16294">
        <v>71</v>
      </c>
      <c r="I16294">
        <v>1</v>
      </c>
      <c r="J16294">
        <v>3.75</v>
      </c>
      <c r="K16294">
        <v>3.75</v>
      </c>
      <c r="L16294">
        <v>2.44</v>
      </c>
      <c r="M16294" t="s">
        <v>10</v>
      </c>
    </row>
    <row r="16295" spans="1:13">
      <c r="A16295">
        <v>305</v>
      </c>
      <c r="B16295" s="1">
        <v>43569</v>
      </c>
      <c r="C16295">
        <f>VLOOKUP(B16295,dim_dates!$A$2:$B$31,2,FALSE)</f>
        <v>20190414</v>
      </c>
      <c r="D16295" s="3">
        <v>0.73527777777777803</v>
      </c>
      <c r="E16295">
        <v>5</v>
      </c>
      <c r="F16295">
        <v>5459</v>
      </c>
      <c r="G16295" t="s">
        <v>10</v>
      </c>
      <c r="H16295">
        <v>50</v>
      </c>
      <c r="I16295">
        <v>1</v>
      </c>
      <c r="J16295">
        <v>2.5</v>
      </c>
      <c r="K16295">
        <v>2.5</v>
      </c>
      <c r="L16295">
        <v>0.63</v>
      </c>
      <c r="M16295" t="s">
        <v>10</v>
      </c>
    </row>
    <row r="16296" spans="1:13">
      <c r="A16296">
        <v>316</v>
      </c>
      <c r="B16296" s="1">
        <v>43569</v>
      </c>
      <c r="C16296">
        <f>VLOOKUP(B16296,dim_dates!$A$2:$B$31,2,FALSE)</f>
        <v>20190414</v>
      </c>
      <c r="D16296" s="3">
        <v>0.68615740740740705</v>
      </c>
      <c r="E16296">
        <v>5</v>
      </c>
      <c r="F16296">
        <v>5069</v>
      </c>
      <c r="G16296" t="s">
        <v>10</v>
      </c>
      <c r="H16296">
        <v>23</v>
      </c>
      <c r="I16296">
        <v>2</v>
      </c>
      <c r="J16296">
        <v>5</v>
      </c>
      <c r="K16296">
        <v>2.5</v>
      </c>
      <c r="L16296">
        <v>0.5</v>
      </c>
      <c r="M16296" t="s">
        <v>10</v>
      </c>
    </row>
    <row r="16297" spans="1:13">
      <c r="A16297">
        <v>316</v>
      </c>
      <c r="B16297" s="1">
        <v>43569</v>
      </c>
      <c r="C16297">
        <f>VLOOKUP(B16297,dim_dates!$A$2:$B$31,2,FALSE)</f>
        <v>20190414</v>
      </c>
      <c r="D16297" s="3">
        <v>0.68615740740740705</v>
      </c>
      <c r="E16297">
        <v>5</v>
      </c>
      <c r="F16297">
        <v>5069</v>
      </c>
      <c r="G16297" t="s">
        <v>10</v>
      </c>
      <c r="H16297">
        <v>69</v>
      </c>
      <c r="I16297">
        <v>1</v>
      </c>
      <c r="J16297">
        <v>3.25</v>
      </c>
      <c r="K16297">
        <v>3.25</v>
      </c>
      <c r="L16297">
        <v>2.2799999999999998</v>
      </c>
      <c r="M16297" t="s">
        <v>10</v>
      </c>
    </row>
    <row r="16298" spans="1:13">
      <c r="A16298">
        <v>322</v>
      </c>
      <c r="B16298" s="1">
        <v>43569</v>
      </c>
      <c r="C16298">
        <f>VLOOKUP(B16298,dim_dates!$A$2:$B$31,2,FALSE)</f>
        <v>20190414</v>
      </c>
      <c r="D16298" s="3">
        <v>0.495763888888889</v>
      </c>
      <c r="E16298">
        <v>5</v>
      </c>
      <c r="F16298">
        <v>5841</v>
      </c>
      <c r="G16298" t="s">
        <v>11</v>
      </c>
      <c r="H16298">
        <v>55</v>
      </c>
      <c r="I16298">
        <v>2</v>
      </c>
      <c r="J16298">
        <v>8</v>
      </c>
      <c r="K16298">
        <v>4</v>
      </c>
      <c r="L16298">
        <v>1</v>
      </c>
      <c r="M16298" t="s">
        <v>10</v>
      </c>
    </row>
    <row r="16299" spans="1:13">
      <c r="A16299">
        <v>337</v>
      </c>
      <c r="B16299" s="1">
        <v>43569</v>
      </c>
      <c r="C16299">
        <f>VLOOKUP(B16299,dim_dates!$A$2:$B$31,2,FALSE)</f>
        <v>20190414</v>
      </c>
      <c r="D16299" s="3">
        <v>0.55296296296296299</v>
      </c>
      <c r="E16299">
        <v>5</v>
      </c>
      <c r="F16299">
        <v>5351</v>
      </c>
      <c r="G16299" t="s">
        <v>10</v>
      </c>
      <c r="H16299">
        <v>29</v>
      </c>
      <c r="I16299">
        <v>2</v>
      </c>
      <c r="J16299">
        <v>5</v>
      </c>
      <c r="K16299">
        <v>2.5</v>
      </c>
      <c r="L16299">
        <v>0.5</v>
      </c>
      <c r="M16299" t="s">
        <v>10</v>
      </c>
    </row>
    <row r="16300" spans="1:13">
      <c r="A16300">
        <v>337</v>
      </c>
      <c r="B16300" s="1">
        <v>43569</v>
      </c>
      <c r="C16300">
        <f>VLOOKUP(B16300,dim_dates!$A$2:$B$31,2,FALSE)</f>
        <v>20190414</v>
      </c>
      <c r="D16300" s="3">
        <v>0.55296296296296299</v>
      </c>
      <c r="E16300">
        <v>5</v>
      </c>
      <c r="F16300">
        <v>5351</v>
      </c>
      <c r="G16300" t="s">
        <v>10</v>
      </c>
      <c r="H16300">
        <v>69</v>
      </c>
      <c r="I16300">
        <v>1</v>
      </c>
      <c r="J16300">
        <v>3.25</v>
      </c>
      <c r="K16300">
        <v>3.25</v>
      </c>
      <c r="L16300">
        <v>2.2799999999999998</v>
      </c>
      <c r="M16300" t="s">
        <v>10</v>
      </c>
    </row>
    <row r="16301" spans="1:13">
      <c r="A16301">
        <v>338</v>
      </c>
      <c r="B16301" s="1">
        <v>43569</v>
      </c>
      <c r="C16301">
        <f>VLOOKUP(B16301,dim_dates!$A$2:$B$31,2,FALSE)</f>
        <v>20190414</v>
      </c>
      <c r="D16301" s="3">
        <v>0.60805555555555602</v>
      </c>
      <c r="E16301">
        <v>5</v>
      </c>
      <c r="F16301">
        <v>5496</v>
      </c>
      <c r="G16301" t="s">
        <v>11</v>
      </c>
      <c r="H16301">
        <v>53</v>
      </c>
      <c r="I16301">
        <v>1</v>
      </c>
      <c r="J16301">
        <v>3</v>
      </c>
      <c r="K16301">
        <v>3</v>
      </c>
      <c r="L16301">
        <v>0.75</v>
      </c>
      <c r="M16301" t="s">
        <v>10</v>
      </c>
    </row>
    <row r="16302" spans="1:13">
      <c r="A16302">
        <v>338</v>
      </c>
      <c r="B16302" s="1">
        <v>43569</v>
      </c>
      <c r="C16302">
        <f>VLOOKUP(B16302,dim_dates!$A$2:$B$31,2,FALSE)</f>
        <v>20190414</v>
      </c>
      <c r="D16302" s="3">
        <v>0.60805555555555602</v>
      </c>
      <c r="E16302">
        <v>5</v>
      </c>
      <c r="F16302">
        <v>5496</v>
      </c>
      <c r="G16302" t="s">
        <v>11</v>
      </c>
      <c r="H16302">
        <v>69</v>
      </c>
      <c r="I16302">
        <v>1</v>
      </c>
      <c r="J16302">
        <v>3.25</v>
      </c>
      <c r="K16302">
        <v>3.25</v>
      </c>
      <c r="L16302">
        <v>2.2799999999999998</v>
      </c>
      <c r="M16302" t="s">
        <v>10</v>
      </c>
    </row>
    <row r="16303" spans="1:13">
      <c r="A16303">
        <v>343</v>
      </c>
      <c r="B16303" s="1">
        <v>43569</v>
      </c>
      <c r="C16303">
        <f>VLOOKUP(B16303,dim_dates!$A$2:$B$31,2,FALSE)</f>
        <v>20190414</v>
      </c>
      <c r="D16303" s="3">
        <v>0.52613425925925905</v>
      </c>
      <c r="E16303">
        <v>5</v>
      </c>
      <c r="F16303">
        <v>5020</v>
      </c>
      <c r="G16303" t="s">
        <v>10</v>
      </c>
      <c r="H16303">
        <v>58</v>
      </c>
      <c r="I16303">
        <v>1</v>
      </c>
      <c r="J16303">
        <v>3.5</v>
      </c>
      <c r="K16303">
        <v>3.5</v>
      </c>
      <c r="L16303">
        <v>2.63</v>
      </c>
      <c r="M16303" t="s">
        <v>10</v>
      </c>
    </row>
    <row r="16304" spans="1:13">
      <c r="A16304">
        <v>5</v>
      </c>
      <c r="B16304" s="1">
        <v>43569</v>
      </c>
      <c r="C16304">
        <f>VLOOKUP(B16304,dim_dates!$A$2:$B$31,2,FALSE)</f>
        <v>20190414</v>
      </c>
      <c r="D16304" s="3">
        <v>0.44128472222222198</v>
      </c>
      <c r="E16304">
        <v>8</v>
      </c>
      <c r="F16304">
        <v>8025</v>
      </c>
      <c r="G16304" t="s">
        <v>11</v>
      </c>
      <c r="H16304">
        <v>31</v>
      </c>
      <c r="I16304">
        <v>1</v>
      </c>
      <c r="J16304">
        <v>2.2000000000000002</v>
      </c>
      <c r="K16304">
        <v>2.2000000000000002</v>
      </c>
      <c r="L16304">
        <v>0.44</v>
      </c>
      <c r="M16304" t="s">
        <v>10</v>
      </c>
    </row>
    <row r="16305" spans="1:13">
      <c r="A16305">
        <v>13</v>
      </c>
      <c r="B16305" s="1">
        <v>43569</v>
      </c>
      <c r="C16305">
        <f>VLOOKUP(B16305,dim_dates!$A$2:$B$31,2,FALSE)</f>
        <v>20190414</v>
      </c>
      <c r="D16305" s="3">
        <v>0.41989583333333302</v>
      </c>
      <c r="E16305">
        <v>8</v>
      </c>
      <c r="F16305">
        <v>8269</v>
      </c>
      <c r="G16305" t="s">
        <v>10</v>
      </c>
      <c r="H16305">
        <v>22</v>
      </c>
      <c r="I16305">
        <v>1</v>
      </c>
      <c r="J16305">
        <v>2</v>
      </c>
      <c r="K16305">
        <v>2</v>
      </c>
      <c r="L16305">
        <v>0.4</v>
      </c>
      <c r="M16305" t="s">
        <v>10</v>
      </c>
    </row>
    <row r="16306" spans="1:13">
      <c r="A16306">
        <v>13</v>
      </c>
      <c r="B16306" s="1">
        <v>43569</v>
      </c>
      <c r="C16306">
        <f>VLOOKUP(B16306,dim_dates!$A$2:$B$31,2,FALSE)</f>
        <v>20190414</v>
      </c>
      <c r="D16306" s="3">
        <v>0.41989583333333302</v>
      </c>
      <c r="E16306">
        <v>8</v>
      </c>
      <c r="F16306">
        <v>8269</v>
      </c>
      <c r="G16306" t="s">
        <v>10</v>
      </c>
      <c r="H16306">
        <v>10</v>
      </c>
      <c r="I16306">
        <v>1</v>
      </c>
      <c r="J16306">
        <v>10</v>
      </c>
      <c r="K16306">
        <v>10</v>
      </c>
      <c r="L16306">
        <v>8</v>
      </c>
      <c r="M16306" t="s">
        <v>10</v>
      </c>
    </row>
    <row r="16307" spans="1:13">
      <c r="A16307">
        <v>15</v>
      </c>
      <c r="B16307" s="1">
        <v>43569</v>
      </c>
      <c r="C16307">
        <f>VLOOKUP(B16307,dim_dates!$A$2:$B$31,2,FALSE)</f>
        <v>20190414</v>
      </c>
      <c r="D16307" s="3">
        <v>0.44179398148148102</v>
      </c>
      <c r="E16307">
        <v>8</v>
      </c>
      <c r="F16307">
        <v>8323</v>
      </c>
      <c r="G16307" t="s">
        <v>11</v>
      </c>
      <c r="H16307">
        <v>28</v>
      </c>
      <c r="I16307">
        <v>1</v>
      </c>
      <c r="J16307">
        <v>2</v>
      </c>
      <c r="K16307">
        <v>2</v>
      </c>
      <c r="L16307">
        <v>0.4</v>
      </c>
      <c r="M16307" t="s">
        <v>10</v>
      </c>
    </row>
    <row r="16308" spans="1:13">
      <c r="A16308">
        <v>17</v>
      </c>
      <c r="B16308" s="1">
        <v>43569</v>
      </c>
      <c r="C16308">
        <f>VLOOKUP(B16308,dim_dates!$A$2:$B$31,2,FALSE)</f>
        <v>20190414</v>
      </c>
      <c r="D16308" s="3">
        <v>0.36901620370370403</v>
      </c>
      <c r="E16308">
        <v>8</v>
      </c>
      <c r="F16308">
        <v>8412</v>
      </c>
      <c r="G16308" t="s">
        <v>11</v>
      </c>
      <c r="H16308">
        <v>52</v>
      </c>
      <c r="I16308">
        <v>1</v>
      </c>
      <c r="J16308">
        <v>2.5</v>
      </c>
      <c r="K16308">
        <v>2.5</v>
      </c>
      <c r="L16308">
        <v>0.63</v>
      </c>
      <c r="M16308" t="s">
        <v>10</v>
      </c>
    </row>
    <row r="16309" spans="1:13">
      <c r="A16309">
        <v>17</v>
      </c>
      <c r="B16309" s="1">
        <v>43569</v>
      </c>
      <c r="C16309">
        <f>VLOOKUP(B16309,dim_dates!$A$2:$B$31,2,FALSE)</f>
        <v>20190414</v>
      </c>
      <c r="D16309" s="3">
        <v>0.36901620370370403</v>
      </c>
      <c r="E16309">
        <v>8</v>
      </c>
      <c r="F16309">
        <v>8412</v>
      </c>
      <c r="G16309" t="s">
        <v>11</v>
      </c>
      <c r="H16309">
        <v>76</v>
      </c>
      <c r="I16309">
        <v>1</v>
      </c>
      <c r="J16309">
        <v>3.5</v>
      </c>
      <c r="K16309">
        <v>3.5</v>
      </c>
      <c r="L16309">
        <v>2.2799999999999998</v>
      </c>
      <c r="M16309" t="s">
        <v>10</v>
      </c>
    </row>
    <row r="16310" spans="1:13">
      <c r="A16310">
        <v>22</v>
      </c>
      <c r="B16310" s="1">
        <v>43569</v>
      </c>
      <c r="C16310">
        <f>VLOOKUP(B16310,dim_dates!$A$2:$B$31,2,FALSE)</f>
        <v>20190414</v>
      </c>
      <c r="D16310" s="3">
        <v>0.36092592592592598</v>
      </c>
      <c r="E16310">
        <v>8</v>
      </c>
      <c r="F16310">
        <v>8261</v>
      </c>
      <c r="G16310" t="s">
        <v>11</v>
      </c>
      <c r="H16310">
        <v>23</v>
      </c>
      <c r="I16310">
        <v>1</v>
      </c>
      <c r="J16310">
        <v>2.5</v>
      </c>
      <c r="K16310">
        <v>2.5</v>
      </c>
      <c r="L16310">
        <v>0.5</v>
      </c>
      <c r="M16310" t="s">
        <v>10</v>
      </c>
    </row>
    <row r="16311" spans="1:13">
      <c r="A16311">
        <v>22</v>
      </c>
      <c r="B16311" s="1">
        <v>43569</v>
      </c>
      <c r="C16311">
        <f>VLOOKUP(B16311,dim_dates!$A$2:$B$31,2,FALSE)</f>
        <v>20190414</v>
      </c>
      <c r="D16311" s="3">
        <v>0.36092592592592598</v>
      </c>
      <c r="E16311">
        <v>8</v>
      </c>
      <c r="F16311">
        <v>8261</v>
      </c>
      <c r="G16311" t="s">
        <v>11</v>
      </c>
      <c r="H16311">
        <v>79</v>
      </c>
      <c r="I16311">
        <v>1</v>
      </c>
      <c r="J16311">
        <v>3.75</v>
      </c>
      <c r="K16311">
        <v>3.75</v>
      </c>
      <c r="L16311">
        <v>2.44</v>
      </c>
      <c r="M16311" t="s">
        <v>10</v>
      </c>
    </row>
    <row r="16312" spans="1:13">
      <c r="A16312">
        <v>24</v>
      </c>
      <c r="B16312" s="1">
        <v>43569</v>
      </c>
      <c r="C16312">
        <f>VLOOKUP(B16312,dim_dates!$A$2:$B$31,2,FALSE)</f>
        <v>20190414</v>
      </c>
      <c r="D16312" s="3">
        <v>0.41127314814814803</v>
      </c>
      <c r="E16312">
        <v>8</v>
      </c>
      <c r="F16312">
        <v>8326</v>
      </c>
      <c r="G16312" t="s">
        <v>11</v>
      </c>
      <c r="H16312">
        <v>22</v>
      </c>
      <c r="I16312">
        <v>1</v>
      </c>
      <c r="J16312">
        <v>2</v>
      </c>
      <c r="K16312">
        <v>2</v>
      </c>
      <c r="L16312">
        <v>0.4</v>
      </c>
      <c r="M16312" t="s">
        <v>10</v>
      </c>
    </row>
    <row r="16313" spans="1:13">
      <c r="A16313">
        <v>42</v>
      </c>
      <c r="B16313" s="1">
        <v>43569</v>
      </c>
      <c r="C16313">
        <f>VLOOKUP(B16313,dim_dates!$A$2:$B$31,2,FALSE)</f>
        <v>20190414</v>
      </c>
      <c r="D16313" s="3">
        <v>0.40969907407407402</v>
      </c>
      <c r="E16313">
        <v>8</v>
      </c>
      <c r="F16313">
        <v>8428</v>
      </c>
      <c r="G16313" t="s">
        <v>10</v>
      </c>
      <c r="H16313">
        <v>39</v>
      </c>
      <c r="I16313">
        <v>1</v>
      </c>
      <c r="J16313">
        <v>4.25</v>
      </c>
      <c r="K16313">
        <v>4.25</v>
      </c>
      <c r="L16313">
        <v>0.85</v>
      </c>
      <c r="M16313" t="s">
        <v>10</v>
      </c>
    </row>
    <row r="16314" spans="1:13">
      <c r="A16314">
        <v>42</v>
      </c>
      <c r="B16314" s="1">
        <v>43569</v>
      </c>
      <c r="C16314">
        <f>VLOOKUP(B16314,dim_dates!$A$2:$B$31,2,FALSE)</f>
        <v>20190414</v>
      </c>
      <c r="D16314" s="3">
        <v>0.40969907407407402</v>
      </c>
      <c r="E16314">
        <v>8</v>
      </c>
      <c r="F16314">
        <v>8428</v>
      </c>
      <c r="G16314" t="s">
        <v>10</v>
      </c>
      <c r="H16314">
        <v>63</v>
      </c>
      <c r="I16314">
        <v>1</v>
      </c>
      <c r="J16314">
        <v>0.8</v>
      </c>
      <c r="K16314">
        <v>0.8</v>
      </c>
      <c r="L16314">
        <v>0.04</v>
      </c>
      <c r="M16314" t="s">
        <v>10</v>
      </c>
    </row>
    <row r="16315" spans="1:13">
      <c r="A16315">
        <v>45</v>
      </c>
      <c r="B16315" s="1">
        <v>43569</v>
      </c>
      <c r="C16315">
        <f>VLOOKUP(B16315,dim_dates!$A$2:$B$31,2,FALSE)</f>
        <v>20190414</v>
      </c>
      <c r="D16315" s="3">
        <v>0.455011574074074</v>
      </c>
      <c r="E16315">
        <v>8</v>
      </c>
      <c r="F16315">
        <v>8033</v>
      </c>
      <c r="G16315" t="s">
        <v>10</v>
      </c>
      <c r="H16315">
        <v>25</v>
      </c>
      <c r="I16315">
        <v>2</v>
      </c>
      <c r="J16315">
        <v>4.4000000000000004</v>
      </c>
      <c r="K16315">
        <v>2.2000000000000002</v>
      </c>
      <c r="L16315">
        <v>0.44</v>
      </c>
      <c r="M16315" t="s">
        <v>10</v>
      </c>
    </row>
    <row r="16316" spans="1:13">
      <c r="A16316">
        <v>46</v>
      </c>
      <c r="B16316" s="1">
        <v>43569</v>
      </c>
      <c r="C16316">
        <f>VLOOKUP(B16316,dim_dates!$A$2:$B$31,2,FALSE)</f>
        <v>20190414</v>
      </c>
      <c r="D16316" s="3">
        <v>0.40505787037037</v>
      </c>
      <c r="E16316">
        <v>8</v>
      </c>
      <c r="F16316">
        <v>8167</v>
      </c>
      <c r="G16316" t="s">
        <v>10</v>
      </c>
      <c r="H16316">
        <v>53</v>
      </c>
      <c r="I16316">
        <v>2</v>
      </c>
      <c r="J16316">
        <v>6</v>
      </c>
      <c r="K16316">
        <v>3</v>
      </c>
      <c r="L16316">
        <v>0.75</v>
      </c>
      <c r="M16316" t="s">
        <v>10</v>
      </c>
    </row>
    <row r="16317" spans="1:13">
      <c r="A16317">
        <v>46</v>
      </c>
      <c r="B16317" s="1">
        <v>43569</v>
      </c>
      <c r="C16317">
        <f>VLOOKUP(B16317,dim_dates!$A$2:$B$31,2,FALSE)</f>
        <v>20190414</v>
      </c>
      <c r="D16317" s="3">
        <v>0.40505787037037</v>
      </c>
      <c r="E16317">
        <v>8</v>
      </c>
      <c r="F16317">
        <v>8167</v>
      </c>
      <c r="G16317" t="s">
        <v>10</v>
      </c>
      <c r="H16317">
        <v>71</v>
      </c>
      <c r="I16317">
        <v>1</v>
      </c>
      <c r="J16317">
        <v>3.75</v>
      </c>
      <c r="K16317">
        <v>3.75</v>
      </c>
      <c r="L16317">
        <v>2.44</v>
      </c>
      <c r="M16317" t="s">
        <v>10</v>
      </c>
    </row>
    <row r="16318" spans="1:13">
      <c r="A16318">
        <v>51</v>
      </c>
      <c r="B16318" s="1">
        <v>43569</v>
      </c>
      <c r="C16318">
        <f>VLOOKUP(B16318,dim_dates!$A$2:$B$31,2,FALSE)</f>
        <v>20190414</v>
      </c>
      <c r="D16318" s="3">
        <v>0.45026620370370402</v>
      </c>
      <c r="E16318">
        <v>8</v>
      </c>
      <c r="F16318">
        <v>8109</v>
      </c>
      <c r="G16318" t="s">
        <v>11</v>
      </c>
      <c r="H16318">
        <v>36</v>
      </c>
      <c r="I16318">
        <v>2</v>
      </c>
      <c r="J16318">
        <v>7.5</v>
      </c>
      <c r="K16318">
        <v>3.75</v>
      </c>
      <c r="L16318">
        <v>0.75</v>
      </c>
      <c r="M16318" t="s">
        <v>10</v>
      </c>
    </row>
    <row r="16319" spans="1:13">
      <c r="A16319">
        <v>51</v>
      </c>
      <c r="B16319" s="1">
        <v>43569</v>
      </c>
      <c r="C16319">
        <f>VLOOKUP(B16319,dim_dates!$A$2:$B$31,2,FALSE)</f>
        <v>20190414</v>
      </c>
      <c r="D16319" s="3">
        <v>0.45026620370370402</v>
      </c>
      <c r="E16319">
        <v>8</v>
      </c>
      <c r="F16319">
        <v>8109</v>
      </c>
      <c r="G16319" t="s">
        <v>11</v>
      </c>
      <c r="H16319">
        <v>77</v>
      </c>
      <c r="I16319">
        <v>1</v>
      </c>
      <c r="J16319">
        <v>3</v>
      </c>
      <c r="K16319">
        <v>3</v>
      </c>
      <c r="L16319">
        <v>1.95</v>
      </c>
      <c r="M16319" t="s">
        <v>10</v>
      </c>
    </row>
    <row r="16320" spans="1:13">
      <c r="A16320">
        <v>54</v>
      </c>
      <c r="B16320" s="1">
        <v>43569</v>
      </c>
      <c r="C16320">
        <f>VLOOKUP(B16320,dim_dates!$A$2:$B$31,2,FALSE)</f>
        <v>20190414</v>
      </c>
      <c r="D16320" s="3">
        <v>0.45682870370370399</v>
      </c>
      <c r="E16320">
        <v>8</v>
      </c>
      <c r="F16320">
        <v>8109</v>
      </c>
      <c r="G16320" t="s">
        <v>11</v>
      </c>
      <c r="H16320">
        <v>51</v>
      </c>
      <c r="I16320">
        <v>2</v>
      </c>
      <c r="J16320">
        <v>6</v>
      </c>
      <c r="K16320">
        <v>3</v>
      </c>
      <c r="L16320">
        <v>0.75</v>
      </c>
      <c r="M16320" t="s">
        <v>10</v>
      </c>
    </row>
    <row r="16321" spans="1:13">
      <c r="A16321">
        <v>59</v>
      </c>
      <c r="B16321" s="1">
        <v>43569</v>
      </c>
      <c r="C16321">
        <f>VLOOKUP(B16321,dim_dates!$A$2:$B$31,2,FALSE)</f>
        <v>20190414</v>
      </c>
      <c r="D16321" s="3">
        <v>0.35277777777777802</v>
      </c>
      <c r="E16321">
        <v>8</v>
      </c>
      <c r="F16321">
        <v>8165</v>
      </c>
      <c r="G16321" t="s">
        <v>10</v>
      </c>
      <c r="H16321">
        <v>35</v>
      </c>
      <c r="I16321">
        <v>1</v>
      </c>
      <c r="J16321">
        <v>3.1</v>
      </c>
      <c r="K16321">
        <v>3.1</v>
      </c>
      <c r="L16321">
        <v>0.62</v>
      </c>
      <c r="M16321" t="s">
        <v>10</v>
      </c>
    </row>
    <row r="16322" spans="1:13">
      <c r="A16322">
        <v>67</v>
      </c>
      <c r="B16322" s="1">
        <v>43569</v>
      </c>
      <c r="C16322">
        <f>VLOOKUP(B16322,dim_dates!$A$2:$B$31,2,FALSE)</f>
        <v>20190414</v>
      </c>
      <c r="D16322" s="3">
        <v>0.36579861111111101</v>
      </c>
      <c r="E16322">
        <v>8</v>
      </c>
      <c r="F16322">
        <v>8134</v>
      </c>
      <c r="G16322" t="s">
        <v>11</v>
      </c>
      <c r="H16322">
        <v>50</v>
      </c>
      <c r="I16322">
        <v>2</v>
      </c>
      <c r="J16322">
        <v>5</v>
      </c>
      <c r="K16322">
        <v>2.5</v>
      </c>
      <c r="L16322">
        <v>0.63</v>
      </c>
      <c r="M16322" t="s">
        <v>10</v>
      </c>
    </row>
    <row r="16323" spans="1:13">
      <c r="A16323">
        <v>67</v>
      </c>
      <c r="B16323" s="1">
        <v>43569</v>
      </c>
      <c r="C16323">
        <f>VLOOKUP(B16323,dim_dates!$A$2:$B$31,2,FALSE)</f>
        <v>20190414</v>
      </c>
      <c r="D16323" s="3">
        <v>0.36579861111111101</v>
      </c>
      <c r="E16323">
        <v>8</v>
      </c>
      <c r="F16323">
        <v>8134</v>
      </c>
      <c r="G16323" t="s">
        <v>11</v>
      </c>
      <c r="H16323">
        <v>73</v>
      </c>
      <c r="I16323">
        <v>1</v>
      </c>
      <c r="J16323">
        <v>3.75</v>
      </c>
      <c r="K16323">
        <v>3.75</v>
      </c>
      <c r="L16323">
        <v>2.44</v>
      </c>
      <c r="M16323" t="s">
        <v>10</v>
      </c>
    </row>
    <row r="16324" spans="1:13">
      <c r="A16324">
        <v>80</v>
      </c>
      <c r="B16324" s="1">
        <v>43569</v>
      </c>
      <c r="C16324">
        <f>VLOOKUP(B16324,dim_dates!$A$2:$B$31,2,FALSE)</f>
        <v>20190414</v>
      </c>
      <c r="D16324" s="3">
        <v>0.40195601851851898</v>
      </c>
      <c r="E16324">
        <v>8</v>
      </c>
      <c r="F16324">
        <v>8196</v>
      </c>
      <c r="G16324" t="s">
        <v>10</v>
      </c>
      <c r="H16324">
        <v>50</v>
      </c>
      <c r="I16324">
        <v>2</v>
      </c>
      <c r="J16324">
        <v>5</v>
      </c>
      <c r="K16324">
        <v>2.5</v>
      </c>
      <c r="L16324">
        <v>0.63</v>
      </c>
      <c r="M16324" t="s">
        <v>10</v>
      </c>
    </row>
    <row r="16325" spans="1:13">
      <c r="A16325">
        <v>80</v>
      </c>
      <c r="B16325" s="1">
        <v>43569</v>
      </c>
      <c r="C16325">
        <f>VLOOKUP(B16325,dim_dates!$A$2:$B$31,2,FALSE)</f>
        <v>20190414</v>
      </c>
      <c r="D16325" s="3">
        <v>0.40195601851851898</v>
      </c>
      <c r="E16325">
        <v>8</v>
      </c>
      <c r="F16325">
        <v>8196</v>
      </c>
      <c r="G16325" t="s">
        <v>10</v>
      </c>
      <c r="H16325">
        <v>73</v>
      </c>
      <c r="I16325">
        <v>1</v>
      </c>
      <c r="J16325">
        <v>3.75</v>
      </c>
      <c r="K16325">
        <v>3.75</v>
      </c>
      <c r="L16325">
        <v>2.44</v>
      </c>
      <c r="M16325" t="s">
        <v>10</v>
      </c>
    </row>
    <row r="16326" spans="1:13">
      <c r="A16326">
        <v>86</v>
      </c>
      <c r="B16326" s="1">
        <v>43569</v>
      </c>
      <c r="C16326">
        <f>VLOOKUP(B16326,dim_dates!$A$2:$B$31,2,FALSE)</f>
        <v>20190414</v>
      </c>
      <c r="D16326" s="3">
        <v>0.39532407407407399</v>
      </c>
      <c r="E16326">
        <v>8</v>
      </c>
      <c r="F16326">
        <v>8350</v>
      </c>
      <c r="G16326" t="s">
        <v>11</v>
      </c>
      <c r="H16326">
        <v>37</v>
      </c>
      <c r="I16326">
        <v>2</v>
      </c>
      <c r="J16326">
        <v>6</v>
      </c>
      <c r="K16326">
        <v>3</v>
      </c>
      <c r="L16326">
        <v>0.6</v>
      </c>
      <c r="M16326" t="s">
        <v>10</v>
      </c>
    </row>
    <row r="16327" spans="1:13">
      <c r="A16327">
        <v>86</v>
      </c>
      <c r="B16327" s="1">
        <v>43569</v>
      </c>
      <c r="C16327">
        <f>VLOOKUP(B16327,dim_dates!$A$2:$B$31,2,FALSE)</f>
        <v>20190414</v>
      </c>
      <c r="D16327" s="3">
        <v>0.39532407407407399</v>
      </c>
      <c r="E16327">
        <v>8</v>
      </c>
      <c r="F16327">
        <v>8350</v>
      </c>
      <c r="G16327" t="s">
        <v>11</v>
      </c>
      <c r="H16327">
        <v>63</v>
      </c>
      <c r="I16327">
        <v>1</v>
      </c>
      <c r="J16327">
        <v>0.8</v>
      </c>
      <c r="K16327">
        <v>0.8</v>
      </c>
      <c r="L16327">
        <v>0.04</v>
      </c>
      <c r="M16327" t="s">
        <v>10</v>
      </c>
    </row>
    <row r="16328" spans="1:13">
      <c r="A16328">
        <v>101</v>
      </c>
      <c r="B16328" s="1">
        <v>43569</v>
      </c>
      <c r="C16328">
        <f>VLOOKUP(B16328,dim_dates!$A$2:$B$31,2,FALSE)</f>
        <v>20190414</v>
      </c>
      <c r="D16328" s="3">
        <v>0.44618055555555602</v>
      </c>
      <c r="E16328">
        <v>8</v>
      </c>
      <c r="F16328">
        <v>8107</v>
      </c>
      <c r="G16328" t="s">
        <v>11</v>
      </c>
      <c r="H16328">
        <v>46</v>
      </c>
      <c r="I16328">
        <v>1</v>
      </c>
      <c r="J16328">
        <v>2.5</v>
      </c>
      <c r="K16328">
        <v>2.5</v>
      </c>
      <c r="L16328">
        <v>0.63</v>
      </c>
      <c r="M16328" t="s">
        <v>10</v>
      </c>
    </row>
    <row r="16329" spans="1:13">
      <c r="A16329">
        <v>101</v>
      </c>
      <c r="B16329" s="1">
        <v>43569</v>
      </c>
      <c r="C16329">
        <f>VLOOKUP(B16329,dim_dates!$A$2:$B$31,2,FALSE)</f>
        <v>20190414</v>
      </c>
      <c r="D16329" s="3">
        <v>0.44618055555555602</v>
      </c>
      <c r="E16329">
        <v>8</v>
      </c>
      <c r="F16329">
        <v>8107</v>
      </c>
      <c r="G16329" t="s">
        <v>11</v>
      </c>
      <c r="H16329">
        <v>79</v>
      </c>
      <c r="I16329">
        <v>1</v>
      </c>
      <c r="J16329">
        <v>3.75</v>
      </c>
      <c r="K16329">
        <v>3.75</v>
      </c>
      <c r="L16329">
        <v>2.44</v>
      </c>
      <c r="M16329" t="s">
        <v>10</v>
      </c>
    </row>
    <row r="16330" spans="1:13">
      <c r="A16330">
        <v>102</v>
      </c>
      <c r="B16330" s="1">
        <v>43569</v>
      </c>
      <c r="C16330">
        <f>VLOOKUP(B16330,dim_dates!$A$2:$B$31,2,FALSE)</f>
        <v>20190414</v>
      </c>
      <c r="D16330" s="3">
        <v>0.4115625</v>
      </c>
      <c r="E16330">
        <v>8</v>
      </c>
      <c r="F16330">
        <v>8428</v>
      </c>
      <c r="G16330" t="s">
        <v>11</v>
      </c>
      <c r="H16330">
        <v>23</v>
      </c>
      <c r="I16330">
        <v>2</v>
      </c>
      <c r="J16330">
        <v>5</v>
      </c>
      <c r="K16330">
        <v>2.5</v>
      </c>
      <c r="L16330">
        <v>0.5</v>
      </c>
      <c r="M16330" t="s">
        <v>10</v>
      </c>
    </row>
    <row r="16331" spans="1:13">
      <c r="A16331">
        <v>102</v>
      </c>
      <c r="B16331" s="1">
        <v>43569</v>
      </c>
      <c r="C16331">
        <f>VLOOKUP(B16331,dim_dates!$A$2:$B$31,2,FALSE)</f>
        <v>20190414</v>
      </c>
      <c r="D16331" s="3">
        <v>0.4115625</v>
      </c>
      <c r="E16331">
        <v>8</v>
      </c>
      <c r="F16331">
        <v>8428</v>
      </c>
      <c r="G16331" t="s">
        <v>11</v>
      </c>
      <c r="H16331">
        <v>71</v>
      </c>
      <c r="I16331">
        <v>1</v>
      </c>
      <c r="J16331">
        <v>3.75</v>
      </c>
      <c r="K16331">
        <v>3.75</v>
      </c>
      <c r="L16331">
        <v>2.44</v>
      </c>
      <c r="M16331" t="s">
        <v>10</v>
      </c>
    </row>
    <row r="16332" spans="1:13">
      <c r="A16332">
        <v>103</v>
      </c>
      <c r="B16332" s="1">
        <v>43569</v>
      </c>
      <c r="C16332">
        <f>VLOOKUP(B16332,dim_dates!$A$2:$B$31,2,FALSE)</f>
        <v>20190414</v>
      </c>
      <c r="D16332" s="3">
        <v>0.34847222222222202</v>
      </c>
      <c r="E16332">
        <v>8</v>
      </c>
      <c r="F16332">
        <v>8037</v>
      </c>
      <c r="G16332" t="s">
        <v>11</v>
      </c>
      <c r="H16332">
        <v>31</v>
      </c>
      <c r="I16332">
        <v>2</v>
      </c>
      <c r="J16332">
        <v>4.4000000000000004</v>
      </c>
      <c r="K16332">
        <v>2.2000000000000002</v>
      </c>
      <c r="L16332">
        <v>0.44</v>
      </c>
      <c r="M16332" t="s">
        <v>10</v>
      </c>
    </row>
    <row r="16333" spans="1:13">
      <c r="A16333">
        <v>103</v>
      </c>
      <c r="B16333" s="1">
        <v>43569</v>
      </c>
      <c r="C16333">
        <f>VLOOKUP(B16333,dim_dates!$A$2:$B$31,2,FALSE)</f>
        <v>20190414</v>
      </c>
      <c r="D16333" s="3">
        <v>0.34847222222222202</v>
      </c>
      <c r="E16333">
        <v>8</v>
      </c>
      <c r="F16333">
        <v>8037</v>
      </c>
      <c r="G16333" t="s">
        <v>11</v>
      </c>
      <c r="H16333">
        <v>72</v>
      </c>
      <c r="I16333">
        <v>1</v>
      </c>
      <c r="J16333">
        <v>3.25</v>
      </c>
      <c r="K16333">
        <v>3.25</v>
      </c>
      <c r="L16333">
        <v>2.11</v>
      </c>
      <c r="M16333" t="s">
        <v>10</v>
      </c>
    </row>
    <row r="16334" spans="1:13">
      <c r="A16334">
        <v>104</v>
      </c>
      <c r="B16334" s="1">
        <v>43569</v>
      </c>
      <c r="C16334">
        <f>VLOOKUP(B16334,dim_dates!$A$2:$B$31,2,FALSE)</f>
        <v>20190414</v>
      </c>
      <c r="D16334" s="3">
        <v>0.40527777777777801</v>
      </c>
      <c r="E16334">
        <v>8</v>
      </c>
      <c r="F16334">
        <v>8378</v>
      </c>
      <c r="G16334" t="s">
        <v>11</v>
      </c>
      <c r="H16334">
        <v>45</v>
      </c>
      <c r="I16334">
        <v>1</v>
      </c>
      <c r="J16334">
        <v>3</v>
      </c>
      <c r="K16334">
        <v>3</v>
      </c>
      <c r="L16334">
        <v>0.75</v>
      </c>
      <c r="M16334" t="s">
        <v>10</v>
      </c>
    </row>
    <row r="16335" spans="1:13">
      <c r="A16335">
        <v>104</v>
      </c>
      <c r="B16335" s="1">
        <v>43569</v>
      </c>
      <c r="C16335">
        <f>VLOOKUP(B16335,dim_dates!$A$2:$B$31,2,FALSE)</f>
        <v>20190414</v>
      </c>
      <c r="D16335" s="3">
        <v>0.40527777777777801</v>
      </c>
      <c r="E16335">
        <v>8</v>
      </c>
      <c r="F16335">
        <v>8378</v>
      </c>
      <c r="G16335" t="s">
        <v>11</v>
      </c>
      <c r="H16335">
        <v>78</v>
      </c>
      <c r="I16335">
        <v>1</v>
      </c>
      <c r="J16335">
        <v>4.5</v>
      </c>
      <c r="K16335">
        <v>4.5</v>
      </c>
      <c r="L16335">
        <v>2.93</v>
      </c>
      <c r="M16335" t="s">
        <v>10</v>
      </c>
    </row>
    <row r="16336" spans="1:13">
      <c r="A16336">
        <v>111</v>
      </c>
      <c r="B16336" s="1">
        <v>43569</v>
      </c>
      <c r="C16336">
        <f>VLOOKUP(B16336,dim_dates!$A$2:$B$31,2,FALSE)</f>
        <v>20190414</v>
      </c>
      <c r="D16336" s="3">
        <v>0.39111111111111102</v>
      </c>
      <c r="E16336">
        <v>8</v>
      </c>
      <c r="F16336">
        <v>8269</v>
      </c>
      <c r="G16336" t="s">
        <v>11</v>
      </c>
      <c r="H16336">
        <v>57</v>
      </c>
      <c r="I16336">
        <v>1</v>
      </c>
      <c r="J16336">
        <v>3.1</v>
      </c>
      <c r="K16336">
        <v>3.1</v>
      </c>
      <c r="L16336">
        <v>0.78</v>
      </c>
      <c r="M16336" t="s">
        <v>10</v>
      </c>
    </row>
    <row r="16337" spans="1:13">
      <c r="A16337">
        <v>113</v>
      </c>
      <c r="B16337" s="1">
        <v>43569</v>
      </c>
      <c r="C16337">
        <f>VLOOKUP(B16337,dim_dates!$A$2:$B$31,2,FALSE)</f>
        <v>20190414</v>
      </c>
      <c r="D16337" s="3">
        <v>0.36554398148148098</v>
      </c>
      <c r="E16337">
        <v>8</v>
      </c>
      <c r="F16337">
        <v>8476</v>
      </c>
      <c r="G16337" t="s">
        <v>10</v>
      </c>
      <c r="H16337">
        <v>26</v>
      </c>
      <c r="I16337">
        <v>1</v>
      </c>
      <c r="J16337">
        <v>3</v>
      </c>
      <c r="K16337">
        <v>3</v>
      </c>
      <c r="L16337">
        <v>0.6</v>
      </c>
      <c r="M16337" t="s">
        <v>10</v>
      </c>
    </row>
    <row r="16338" spans="1:13">
      <c r="A16338">
        <v>122</v>
      </c>
      <c r="B16338" s="1">
        <v>43569</v>
      </c>
      <c r="C16338">
        <f>VLOOKUP(B16338,dim_dates!$A$2:$B$31,2,FALSE)</f>
        <v>20190414</v>
      </c>
      <c r="D16338" s="3">
        <v>0.45099537037037002</v>
      </c>
      <c r="E16338">
        <v>8</v>
      </c>
      <c r="F16338">
        <v>8449</v>
      </c>
      <c r="G16338" t="s">
        <v>10</v>
      </c>
      <c r="H16338">
        <v>22</v>
      </c>
      <c r="I16338">
        <v>2</v>
      </c>
      <c r="J16338">
        <v>4</v>
      </c>
      <c r="K16338">
        <v>2</v>
      </c>
      <c r="L16338">
        <v>0.4</v>
      </c>
      <c r="M16338" t="s">
        <v>10</v>
      </c>
    </row>
    <row r="16339" spans="1:13">
      <c r="A16339">
        <v>122</v>
      </c>
      <c r="B16339" s="1">
        <v>43569</v>
      </c>
      <c r="C16339">
        <f>VLOOKUP(B16339,dim_dates!$A$2:$B$31,2,FALSE)</f>
        <v>20190414</v>
      </c>
      <c r="D16339" s="3">
        <v>0.45099537037037002</v>
      </c>
      <c r="E16339">
        <v>8</v>
      </c>
      <c r="F16339">
        <v>8449</v>
      </c>
      <c r="G16339" t="s">
        <v>10</v>
      </c>
      <c r="H16339">
        <v>73</v>
      </c>
      <c r="I16339">
        <v>1</v>
      </c>
      <c r="J16339">
        <v>3.75</v>
      </c>
      <c r="K16339">
        <v>3.75</v>
      </c>
      <c r="L16339">
        <v>2.44</v>
      </c>
      <c r="M16339" t="s">
        <v>10</v>
      </c>
    </row>
    <row r="16340" spans="1:13">
      <c r="A16340">
        <v>123</v>
      </c>
      <c r="B16340" s="1">
        <v>43569</v>
      </c>
      <c r="C16340">
        <f>VLOOKUP(B16340,dim_dates!$A$2:$B$31,2,FALSE)</f>
        <v>20190414</v>
      </c>
      <c r="D16340" s="3">
        <v>0.40928240740740701</v>
      </c>
      <c r="E16340">
        <v>8</v>
      </c>
      <c r="F16340">
        <v>8251</v>
      </c>
      <c r="G16340" t="s">
        <v>10</v>
      </c>
      <c r="H16340">
        <v>23</v>
      </c>
      <c r="I16340">
        <v>2</v>
      </c>
      <c r="J16340">
        <v>5</v>
      </c>
      <c r="K16340">
        <v>2.5</v>
      </c>
      <c r="L16340">
        <v>0.5</v>
      </c>
      <c r="M16340" t="s">
        <v>10</v>
      </c>
    </row>
    <row r="16341" spans="1:13">
      <c r="A16341">
        <v>123</v>
      </c>
      <c r="B16341" s="1">
        <v>43569</v>
      </c>
      <c r="C16341">
        <f>VLOOKUP(B16341,dim_dates!$A$2:$B$31,2,FALSE)</f>
        <v>20190414</v>
      </c>
      <c r="D16341" s="3">
        <v>0.40928240740740701</v>
      </c>
      <c r="E16341">
        <v>8</v>
      </c>
      <c r="F16341">
        <v>8251</v>
      </c>
      <c r="G16341" t="s">
        <v>10</v>
      </c>
      <c r="H16341">
        <v>70</v>
      </c>
      <c r="I16341">
        <v>1</v>
      </c>
      <c r="J16341">
        <v>3.25</v>
      </c>
      <c r="K16341">
        <v>3.25</v>
      </c>
      <c r="L16341">
        <v>2.11</v>
      </c>
      <c r="M16341" t="s">
        <v>10</v>
      </c>
    </row>
    <row r="16342" spans="1:13">
      <c r="A16342">
        <v>124</v>
      </c>
      <c r="B16342" s="1">
        <v>43569</v>
      </c>
      <c r="C16342">
        <f>VLOOKUP(B16342,dim_dates!$A$2:$B$31,2,FALSE)</f>
        <v>20190414</v>
      </c>
      <c r="D16342" s="3">
        <v>0.386388888888889</v>
      </c>
      <c r="E16342">
        <v>8</v>
      </c>
      <c r="F16342">
        <v>8385</v>
      </c>
      <c r="G16342" t="s">
        <v>10</v>
      </c>
      <c r="H16342">
        <v>37</v>
      </c>
      <c r="I16342">
        <v>2</v>
      </c>
      <c r="J16342">
        <v>6</v>
      </c>
      <c r="K16342">
        <v>3</v>
      </c>
      <c r="L16342">
        <v>0.6</v>
      </c>
      <c r="M16342" t="s">
        <v>10</v>
      </c>
    </row>
    <row r="16343" spans="1:13">
      <c r="A16343">
        <v>124</v>
      </c>
      <c r="B16343" s="1">
        <v>43569</v>
      </c>
      <c r="C16343">
        <f>VLOOKUP(B16343,dim_dates!$A$2:$B$31,2,FALSE)</f>
        <v>20190414</v>
      </c>
      <c r="D16343" s="3">
        <v>0.386388888888889</v>
      </c>
      <c r="E16343">
        <v>8</v>
      </c>
      <c r="F16343">
        <v>8385</v>
      </c>
      <c r="G16343" t="s">
        <v>10</v>
      </c>
      <c r="H16343">
        <v>84</v>
      </c>
      <c r="I16343">
        <v>2</v>
      </c>
      <c r="J16343">
        <v>1.6</v>
      </c>
      <c r="K16343">
        <v>0.8</v>
      </c>
      <c r="L16343">
        <v>0.04</v>
      </c>
      <c r="M16343" t="s">
        <v>10</v>
      </c>
    </row>
    <row r="16344" spans="1:13">
      <c r="A16344">
        <v>126</v>
      </c>
      <c r="B16344" s="1">
        <v>43569</v>
      </c>
      <c r="C16344">
        <f>VLOOKUP(B16344,dim_dates!$A$2:$B$31,2,FALSE)</f>
        <v>20190414</v>
      </c>
      <c r="D16344" s="3">
        <v>0.34557870370370403</v>
      </c>
      <c r="E16344">
        <v>8</v>
      </c>
      <c r="F16344">
        <v>8158</v>
      </c>
      <c r="G16344" t="s">
        <v>11</v>
      </c>
      <c r="H16344">
        <v>41</v>
      </c>
      <c r="I16344">
        <v>1</v>
      </c>
      <c r="J16344">
        <v>4.25</v>
      </c>
      <c r="K16344">
        <v>4.25</v>
      </c>
      <c r="L16344">
        <v>0.85</v>
      </c>
      <c r="M16344" t="s">
        <v>10</v>
      </c>
    </row>
    <row r="16345" spans="1:13">
      <c r="A16345">
        <v>126</v>
      </c>
      <c r="B16345" s="1">
        <v>43569</v>
      </c>
      <c r="C16345">
        <f>VLOOKUP(B16345,dim_dates!$A$2:$B$31,2,FALSE)</f>
        <v>20190414</v>
      </c>
      <c r="D16345" s="3">
        <v>0.34557870370370403</v>
      </c>
      <c r="E16345">
        <v>8</v>
      </c>
      <c r="F16345">
        <v>8158</v>
      </c>
      <c r="G16345" t="s">
        <v>11</v>
      </c>
      <c r="H16345">
        <v>65</v>
      </c>
      <c r="I16345">
        <v>1</v>
      </c>
      <c r="J16345">
        <v>0.8</v>
      </c>
      <c r="K16345">
        <v>0.8</v>
      </c>
      <c r="L16345">
        <v>0.04</v>
      </c>
      <c r="M16345" t="s">
        <v>10</v>
      </c>
    </row>
    <row r="16346" spans="1:13">
      <c r="A16346">
        <v>128</v>
      </c>
      <c r="B16346" s="1">
        <v>43569</v>
      </c>
      <c r="C16346">
        <f>VLOOKUP(B16346,dim_dates!$A$2:$B$31,2,FALSE)</f>
        <v>20190414</v>
      </c>
      <c r="D16346" s="3">
        <v>0.39513888888888898</v>
      </c>
      <c r="E16346">
        <v>8</v>
      </c>
      <c r="F16346">
        <v>8098</v>
      </c>
      <c r="G16346" t="s">
        <v>11</v>
      </c>
      <c r="H16346">
        <v>46</v>
      </c>
      <c r="I16346">
        <v>1</v>
      </c>
      <c r="J16346">
        <v>2.5</v>
      </c>
      <c r="K16346">
        <v>2.5</v>
      </c>
      <c r="L16346">
        <v>0.63</v>
      </c>
      <c r="M16346" t="s">
        <v>10</v>
      </c>
    </row>
    <row r="16347" spans="1:13">
      <c r="A16347">
        <v>133</v>
      </c>
      <c r="B16347" s="1">
        <v>43569</v>
      </c>
      <c r="C16347">
        <f>VLOOKUP(B16347,dim_dates!$A$2:$B$31,2,FALSE)</f>
        <v>20190414</v>
      </c>
      <c r="D16347" s="3">
        <v>0.403981481481481</v>
      </c>
      <c r="E16347">
        <v>8</v>
      </c>
      <c r="F16347">
        <v>8118</v>
      </c>
      <c r="G16347" t="s">
        <v>10</v>
      </c>
      <c r="H16347">
        <v>27</v>
      </c>
      <c r="I16347">
        <v>1</v>
      </c>
      <c r="J16347">
        <v>3.5</v>
      </c>
      <c r="K16347">
        <v>3.5</v>
      </c>
      <c r="L16347">
        <v>0.7</v>
      </c>
      <c r="M16347" t="s">
        <v>10</v>
      </c>
    </row>
    <row r="16348" spans="1:13">
      <c r="A16348">
        <v>133</v>
      </c>
      <c r="B16348" s="1">
        <v>43569</v>
      </c>
      <c r="C16348">
        <f>VLOOKUP(B16348,dim_dates!$A$2:$B$31,2,FALSE)</f>
        <v>20190414</v>
      </c>
      <c r="D16348" s="3">
        <v>0.403981481481481</v>
      </c>
      <c r="E16348">
        <v>8</v>
      </c>
      <c r="F16348">
        <v>8118</v>
      </c>
      <c r="G16348" t="s">
        <v>10</v>
      </c>
      <c r="H16348">
        <v>70</v>
      </c>
      <c r="I16348">
        <v>1</v>
      </c>
      <c r="J16348">
        <v>3.25</v>
      </c>
      <c r="K16348">
        <v>3.25</v>
      </c>
      <c r="L16348">
        <v>2.11</v>
      </c>
      <c r="M16348" t="s">
        <v>10</v>
      </c>
    </row>
    <row r="16349" spans="1:13">
      <c r="A16349">
        <v>134</v>
      </c>
      <c r="B16349" s="1">
        <v>43569</v>
      </c>
      <c r="C16349">
        <f>VLOOKUP(B16349,dim_dates!$A$2:$B$31,2,FALSE)</f>
        <v>20190414</v>
      </c>
      <c r="D16349" s="3">
        <v>0.39827546296296301</v>
      </c>
      <c r="E16349">
        <v>8</v>
      </c>
      <c r="F16349">
        <v>8092</v>
      </c>
      <c r="G16349" t="s">
        <v>11</v>
      </c>
      <c r="H16349">
        <v>41</v>
      </c>
      <c r="I16349">
        <v>1</v>
      </c>
      <c r="J16349">
        <v>4.25</v>
      </c>
      <c r="K16349">
        <v>4.25</v>
      </c>
      <c r="L16349">
        <v>0.85</v>
      </c>
      <c r="M16349" t="s">
        <v>10</v>
      </c>
    </row>
    <row r="16350" spans="1:13">
      <c r="A16350">
        <v>134</v>
      </c>
      <c r="B16350" s="1">
        <v>43569</v>
      </c>
      <c r="C16350">
        <f>VLOOKUP(B16350,dim_dates!$A$2:$B$31,2,FALSE)</f>
        <v>20190414</v>
      </c>
      <c r="D16350" s="3">
        <v>0.39827546296296301</v>
      </c>
      <c r="E16350">
        <v>8</v>
      </c>
      <c r="F16350">
        <v>8092</v>
      </c>
      <c r="G16350" t="s">
        <v>11</v>
      </c>
      <c r="H16350">
        <v>64</v>
      </c>
      <c r="I16350">
        <v>1</v>
      </c>
      <c r="J16350">
        <v>0.8</v>
      </c>
      <c r="K16350">
        <v>0.8</v>
      </c>
      <c r="L16350">
        <v>0.04</v>
      </c>
      <c r="M16350" t="s">
        <v>10</v>
      </c>
    </row>
    <row r="16351" spans="1:13">
      <c r="A16351">
        <v>138</v>
      </c>
      <c r="B16351" s="1">
        <v>43569</v>
      </c>
      <c r="C16351">
        <f>VLOOKUP(B16351,dim_dates!$A$2:$B$31,2,FALSE)</f>
        <v>20190414</v>
      </c>
      <c r="D16351" s="3">
        <v>0.40480324074074098</v>
      </c>
      <c r="E16351">
        <v>8</v>
      </c>
      <c r="F16351">
        <v>8161</v>
      </c>
      <c r="G16351" t="s">
        <v>11</v>
      </c>
      <c r="H16351">
        <v>42</v>
      </c>
      <c r="I16351">
        <v>1</v>
      </c>
      <c r="J16351">
        <v>2.5</v>
      </c>
      <c r="K16351">
        <v>2.5</v>
      </c>
      <c r="L16351">
        <v>0.63</v>
      </c>
      <c r="M16351" t="s">
        <v>10</v>
      </c>
    </row>
    <row r="16352" spans="1:13">
      <c r="A16352">
        <v>138</v>
      </c>
      <c r="B16352" s="1">
        <v>43569</v>
      </c>
      <c r="C16352">
        <f>VLOOKUP(B16352,dim_dates!$A$2:$B$31,2,FALSE)</f>
        <v>20190414</v>
      </c>
      <c r="D16352" s="3">
        <v>0.40480324074074098</v>
      </c>
      <c r="E16352">
        <v>8</v>
      </c>
      <c r="F16352">
        <v>8161</v>
      </c>
      <c r="G16352" t="s">
        <v>11</v>
      </c>
      <c r="H16352">
        <v>78</v>
      </c>
      <c r="I16352">
        <v>1</v>
      </c>
      <c r="J16352">
        <v>4.5</v>
      </c>
      <c r="K16352">
        <v>4.5</v>
      </c>
      <c r="L16352">
        <v>2.93</v>
      </c>
      <c r="M16352" t="s">
        <v>10</v>
      </c>
    </row>
    <row r="16353" spans="1:13">
      <c r="A16353">
        <v>139</v>
      </c>
      <c r="B16353" s="1">
        <v>43569</v>
      </c>
      <c r="C16353">
        <f>VLOOKUP(B16353,dim_dates!$A$2:$B$31,2,FALSE)</f>
        <v>20190414</v>
      </c>
      <c r="D16353" s="3">
        <v>0.367037037037037</v>
      </c>
      <c r="E16353">
        <v>8</v>
      </c>
      <c r="F16353">
        <v>8279</v>
      </c>
      <c r="G16353" t="s">
        <v>11</v>
      </c>
      <c r="H16353">
        <v>60</v>
      </c>
      <c r="I16353">
        <v>2</v>
      </c>
      <c r="J16353">
        <v>7.5</v>
      </c>
      <c r="K16353">
        <v>3.75</v>
      </c>
      <c r="L16353">
        <v>2.81</v>
      </c>
      <c r="M16353" t="s">
        <v>10</v>
      </c>
    </row>
    <row r="16354" spans="1:13">
      <c r="A16354">
        <v>139</v>
      </c>
      <c r="B16354" s="1">
        <v>43569</v>
      </c>
      <c r="C16354">
        <f>VLOOKUP(B16354,dim_dates!$A$2:$B$31,2,FALSE)</f>
        <v>20190414</v>
      </c>
      <c r="D16354" s="3">
        <v>0.367037037037037</v>
      </c>
      <c r="E16354">
        <v>8</v>
      </c>
      <c r="F16354">
        <v>8279</v>
      </c>
      <c r="G16354" t="s">
        <v>11</v>
      </c>
      <c r="H16354">
        <v>73</v>
      </c>
      <c r="I16354">
        <v>1</v>
      </c>
      <c r="J16354">
        <v>3.75</v>
      </c>
      <c r="K16354">
        <v>3.75</v>
      </c>
      <c r="L16354">
        <v>2.44</v>
      </c>
      <c r="M16354" t="s">
        <v>10</v>
      </c>
    </row>
    <row r="16355" spans="1:13">
      <c r="A16355">
        <v>154</v>
      </c>
      <c r="B16355" s="1">
        <v>43569</v>
      </c>
      <c r="C16355">
        <f>VLOOKUP(B16355,dim_dates!$A$2:$B$31,2,FALSE)</f>
        <v>20190414</v>
      </c>
      <c r="D16355" s="3">
        <v>0.35572916666666698</v>
      </c>
      <c r="E16355">
        <v>8</v>
      </c>
      <c r="F16355">
        <v>8132</v>
      </c>
      <c r="G16355" t="s">
        <v>10</v>
      </c>
      <c r="H16355">
        <v>41</v>
      </c>
      <c r="I16355">
        <v>2</v>
      </c>
      <c r="J16355">
        <v>8.5</v>
      </c>
      <c r="K16355">
        <v>4.25</v>
      </c>
      <c r="L16355">
        <v>0.85</v>
      </c>
      <c r="M16355" t="s">
        <v>10</v>
      </c>
    </row>
    <row r="16356" spans="1:13">
      <c r="A16356">
        <v>154</v>
      </c>
      <c r="B16356" s="1">
        <v>43569</v>
      </c>
      <c r="C16356">
        <f>VLOOKUP(B16356,dim_dates!$A$2:$B$31,2,FALSE)</f>
        <v>20190414</v>
      </c>
      <c r="D16356" s="3">
        <v>0.35572916666666698</v>
      </c>
      <c r="E16356">
        <v>8</v>
      </c>
      <c r="F16356">
        <v>8132</v>
      </c>
      <c r="G16356" t="s">
        <v>10</v>
      </c>
      <c r="H16356">
        <v>65</v>
      </c>
      <c r="I16356">
        <v>2</v>
      </c>
      <c r="J16356">
        <v>1.6</v>
      </c>
      <c r="K16356">
        <v>0.8</v>
      </c>
      <c r="L16356">
        <v>0.04</v>
      </c>
      <c r="M16356" t="s">
        <v>10</v>
      </c>
    </row>
    <row r="16357" spans="1:13">
      <c r="A16357">
        <v>156</v>
      </c>
      <c r="B16357" s="1">
        <v>43569</v>
      </c>
      <c r="C16357">
        <f>VLOOKUP(B16357,dim_dates!$A$2:$B$31,2,FALSE)</f>
        <v>20190414</v>
      </c>
      <c r="D16357" s="3">
        <v>0.35466435185185202</v>
      </c>
      <c r="E16357">
        <v>8</v>
      </c>
      <c r="F16357">
        <v>8048</v>
      </c>
      <c r="G16357" t="s">
        <v>11</v>
      </c>
      <c r="H16357">
        <v>22</v>
      </c>
      <c r="I16357">
        <v>2</v>
      </c>
      <c r="J16357">
        <v>4</v>
      </c>
      <c r="K16357">
        <v>2</v>
      </c>
      <c r="L16357">
        <v>0.4</v>
      </c>
      <c r="M16357" t="s">
        <v>10</v>
      </c>
    </row>
    <row r="16358" spans="1:13">
      <c r="A16358">
        <v>156</v>
      </c>
      <c r="B16358" s="1">
        <v>43569</v>
      </c>
      <c r="C16358">
        <f>VLOOKUP(B16358,dim_dates!$A$2:$B$31,2,FALSE)</f>
        <v>20190414</v>
      </c>
      <c r="D16358" s="3">
        <v>0.35466435185185202</v>
      </c>
      <c r="E16358">
        <v>8</v>
      </c>
      <c r="F16358">
        <v>8048</v>
      </c>
      <c r="G16358" t="s">
        <v>11</v>
      </c>
      <c r="H16358">
        <v>76</v>
      </c>
      <c r="I16358">
        <v>1</v>
      </c>
      <c r="J16358">
        <v>3.5</v>
      </c>
      <c r="K16358">
        <v>3.5</v>
      </c>
      <c r="L16358">
        <v>2.2799999999999998</v>
      </c>
      <c r="M16358" t="s">
        <v>10</v>
      </c>
    </row>
    <row r="16359" spans="1:13">
      <c r="A16359">
        <v>161</v>
      </c>
      <c r="B16359" s="1">
        <v>43569</v>
      </c>
      <c r="C16359">
        <f>VLOOKUP(B16359,dim_dates!$A$2:$B$31,2,FALSE)</f>
        <v>20190414</v>
      </c>
      <c r="D16359" s="3">
        <v>0.35243055555555602</v>
      </c>
      <c r="E16359">
        <v>8</v>
      </c>
      <c r="F16359">
        <v>8148</v>
      </c>
      <c r="G16359" t="s">
        <v>11</v>
      </c>
      <c r="H16359">
        <v>50</v>
      </c>
      <c r="I16359">
        <v>1</v>
      </c>
      <c r="J16359">
        <v>2.5</v>
      </c>
      <c r="K16359">
        <v>2.5</v>
      </c>
      <c r="L16359">
        <v>0.63</v>
      </c>
      <c r="M16359" t="s">
        <v>10</v>
      </c>
    </row>
    <row r="16360" spans="1:13">
      <c r="A16360">
        <v>161</v>
      </c>
      <c r="B16360" s="1">
        <v>43569</v>
      </c>
      <c r="C16360">
        <f>VLOOKUP(B16360,dim_dates!$A$2:$B$31,2,FALSE)</f>
        <v>20190414</v>
      </c>
      <c r="D16360" s="3">
        <v>0.35243055555555602</v>
      </c>
      <c r="E16360">
        <v>8</v>
      </c>
      <c r="F16360">
        <v>8148</v>
      </c>
      <c r="G16360" t="s">
        <v>11</v>
      </c>
      <c r="H16360">
        <v>69</v>
      </c>
      <c r="I16360">
        <v>1</v>
      </c>
      <c r="J16360">
        <v>3.25</v>
      </c>
      <c r="K16360">
        <v>3.25</v>
      </c>
      <c r="L16360">
        <v>2.2799999999999998</v>
      </c>
      <c r="M16360" t="s">
        <v>10</v>
      </c>
    </row>
    <row r="16361" spans="1:13">
      <c r="A16361">
        <v>161</v>
      </c>
      <c r="B16361" s="1">
        <v>43569</v>
      </c>
      <c r="C16361">
        <f>VLOOKUP(B16361,dim_dates!$A$2:$B$31,2,FALSE)</f>
        <v>20190414</v>
      </c>
      <c r="D16361" s="3">
        <v>0.35243055555555602</v>
      </c>
      <c r="E16361">
        <v>8</v>
      </c>
      <c r="F16361">
        <v>8148</v>
      </c>
      <c r="G16361" t="s">
        <v>11</v>
      </c>
      <c r="H16361">
        <v>13</v>
      </c>
      <c r="I16361">
        <v>1</v>
      </c>
      <c r="J16361">
        <v>8.9499999999999993</v>
      </c>
      <c r="K16361">
        <v>8.9499999999999993</v>
      </c>
      <c r="L16361">
        <v>7.16</v>
      </c>
      <c r="M16361" t="s">
        <v>10</v>
      </c>
    </row>
    <row r="16362" spans="1:13">
      <c r="A16362">
        <v>165</v>
      </c>
      <c r="B16362" s="1">
        <v>43569</v>
      </c>
      <c r="C16362">
        <f>VLOOKUP(B16362,dim_dates!$A$2:$B$31,2,FALSE)</f>
        <v>20190414</v>
      </c>
      <c r="D16362" s="3">
        <v>0.40791666666666698</v>
      </c>
      <c r="E16362">
        <v>8</v>
      </c>
      <c r="F16362">
        <v>8222</v>
      </c>
      <c r="G16362" t="s">
        <v>11</v>
      </c>
      <c r="H16362">
        <v>34</v>
      </c>
      <c r="I16362">
        <v>1</v>
      </c>
      <c r="J16362">
        <v>2.4500000000000002</v>
      </c>
      <c r="K16362">
        <v>2.4500000000000002</v>
      </c>
      <c r="L16362">
        <v>0.49</v>
      </c>
      <c r="M16362" t="s">
        <v>10</v>
      </c>
    </row>
    <row r="16363" spans="1:13">
      <c r="A16363">
        <v>171</v>
      </c>
      <c r="B16363" s="1">
        <v>43569</v>
      </c>
      <c r="C16363">
        <f>VLOOKUP(B16363,dim_dates!$A$2:$B$31,2,FALSE)</f>
        <v>20190414</v>
      </c>
      <c r="D16363" s="3">
        <v>0.367800925925926</v>
      </c>
      <c r="E16363">
        <v>8</v>
      </c>
      <c r="F16363">
        <v>8176</v>
      </c>
      <c r="G16363" t="s">
        <v>10</v>
      </c>
      <c r="H16363">
        <v>25</v>
      </c>
      <c r="I16363">
        <v>2</v>
      </c>
      <c r="J16363">
        <v>4.4000000000000004</v>
      </c>
      <c r="K16363">
        <v>2.2000000000000002</v>
      </c>
      <c r="L16363">
        <v>0.44</v>
      </c>
      <c r="M16363" t="s">
        <v>10</v>
      </c>
    </row>
    <row r="16364" spans="1:13">
      <c r="A16364">
        <v>173</v>
      </c>
      <c r="B16364" s="1">
        <v>43569</v>
      </c>
      <c r="C16364">
        <f>VLOOKUP(B16364,dim_dates!$A$2:$B$31,2,FALSE)</f>
        <v>20190414</v>
      </c>
      <c r="D16364" s="3">
        <v>0.43048611111111101</v>
      </c>
      <c r="E16364">
        <v>8</v>
      </c>
      <c r="F16364">
        <v>8223</v>
      </c>
      <c r="G16364" t="s">
        <v>10</v>
      </c>
      <c r="H16364">
        <v>22</v>
      </c>
      <c r="I16364">
        <v>2</v>
      </c>
      <c r="J16364">
        <v>4</v>
      </c>
      <c r="K16364">
        <v>2</v>
      </c>
      <c r="L16364">
        <v>0.4</v>
      </c>
      <c r="M16364" t="s">
        <v>10</v>
      </c>
    </row>
    <row r="16365" spans="1:13">
      <c r="A16365">
        <v>173</v>
      </c>
      <c r="B16365" s="1">
        <v>43569</v>
      </c>
      <c r="C16365">
        <f>VLOOKUP(B16365,dim_dates!$A$2:$B$31,2,FALSE)</f>
        <v>20190414</v>
      </c>
      <c r="D16365" s="3">
        <v>0.43048611111111101</v>
      </c>
      <c r="E16365">
        <v>8</v>
      </c>
      <c r="F16365">
        <v>8223</v>
      </c>
      <c r="G16365" t="s">
        <v>10</v>
      </c>
      <c r="H16365">
        <v>2</v>
      </c>
      <c r="I16365">
        <v>1</v>
      </c>
      <c r="J16365">
        <v>18</v>
      </c>
      <c r="K16365">
        <v>18</v>
      </c>
      <c r="L16365">
        <v>14.4</v>
      </c>
      <c r="M16365" t="s">
        <v>10</v>
      </c>
    </row>
    <row r="16366" spans="1:13">
      <c r="A16366">
        <v>174</v>
      </c>
      <c r="B16366" s="1">
        <v>43569</v>
      </c>
      <c r="C16366">
        <f>VLOOKUP(B16366,dim_dates!$A$2:$B$31,2,FALSE)</f>
        <v>20190414</v>
      </c>
      <c r="D16366" s="3">
        <v>0.34261574074074103</v>
      </c>
      <c r="E16366">
        <v>8</v>
      </c>
      <c r="F16366">
        <v>8189</v>
      </c>
      <c r="G16366" t="s">
        <v>10</v>
      </c>
      <c r="H16366">
        <v>52</v>
      </c>
      <c r="I16366">
        <v>2</v>
      </c>
      <c r="J16366">
        <v>5</v>
      </c>
      <c r="K16366">
        <v>2.5</v>
      </c>
      <c r="L16366">
        <v>0.63</v>
      </c>
      <c r="M16366" t="s">
        <v>10</v>
      </c>
    </row>
    <row r="16367" spans="1:13">
      <c r="A16367">
        <v>174</v>
      </c>
      <c r="B16367" s="1">
        <v>43569</v>
      </c>
      <c r="C16367">
        <f>VLOOKUP(B16367,dim_dates!$A$2:$B$31,2,FALSE)</f>
        <v>20190414</v>
      </c>
      <c r="D16367" s="3">
        <v>0.34261574074074103</v>
      </c>
      <c r="E16367">
        <v>8</v>
      </c>
      <c r="F16367">
        <v>8189</v>
      </c>
      <c r="G16367" t="s">
        <v>10</v>
      </c>
      <c r="H16367">
        <v>11</v>
      </c>
      <c r="I16367">
        <v>1</v>
      </c>
      <c r="J16367">
        <v>8.9499999999999993</v>
      </c>
      <c r="K16367">
        <v>8.9499999999999993</v>
      </c>
      <c r="L16367">
        <v>7.16</v>
      </c>
      <c r="M16367" t="s">
        <v>10</v>
      </c>
    </row>
    <row r="16368" spans="1:13">
      <c r="A16368">
        <v>175</v>
      </c>
      <c r="B16368" s="1">
        <v>43569</v>
      </c>
      <c r="C16368">
        <f>VLOOKUP(B16368,dim_dates!$A$2:$B$31,2,FALSE)</f>
        <v>20190414</v>
      </c>
      <c r="D16368" s="3">
        <v>0.39592592592592601</v>
      </c>
      <c r="E16368">
        <v>8</v>
      </c>
      <c r="F16368">
        <v>8003</v>
      </c>
      <c r="G16368" t="s">
        <v>11</v>
      </c>
      <c r="H16368">
        <v>48</v>
      </c>
      <c r="I16368">
        <v>1</v>
      </c>
      <c r="J16368">
        <v>2.5</v>
      </c>
      <c r="K16368">
        <v>2.5</v>
      </c>
      <c r="L16368">
        <v>0.63</v>
      </c>
      <c r="M16368" t="s">
        <v>10</v>
      </c>
    </row>
    <row r="16369" spans="1:13">
      <c r="A16369">
        <v>175</v>
      </c>
      <c r="B16369" s="1">
        <v>43569</v>
      </c>
      <c r="C16369">
        <f>VLOOKUP(B16369,dim_dates!$A$2:$B$31,2,FALSE)</f>
        <v>20190414</v>
      </c>
      <c r="D16369" s="3">
        <v>0.39592592592592601</v>
      </c>
      <c r="E16369">
        <v>8</v>
      </c>
      <c r="F16369">
        <v>8003</v>
      </c>
      <c r="G16369" t="s">
        <v>11</v>
      </c>
      <c r="H16369">
        <v>8</v>
      </c>
      <c r="I16369">
        <v>1</v>
      </c>
      <c r="J16369">
        <v>45</v>
      </c>
      <c r="K16369">
        <v>45</v>
      </c>
      <c r="L16369">
        <v>36</v>
      </c>
      <c r="M16369" t="s">
        <v>10</v>
      </c>
    </row>
    <row r="16370" spans="1:13">
      <c r="A16370">
        <v>184</v>
      </c>
      <c r="B16370" s="1">
        <v>43569</v>
      </c>
      <c r="C16370">
        <f>VLOOKUP(B16370,dim_dates!$A$2:$B$31,2,FALSE)</f>
        <v>20190414</v>
      </c>
      <c r="D16370" s="3">
        <v>0.41351851851851901</v>
      </c>
      <c r="E16370">
        <v>8</v>
      </c>
      <c r="F16370">
        <v>8128</v>
      </c>
      <c r="G16370" t="s">
        <v>11</v>
      </c>
      <c r="H16370">
        <v>27</v>
      </c>
      <c r="I16370">
        <v>1</v>
      </c>
      <c r="J16370">
        <v>3.5</v>
      </c>
      <c r="K16370">
        <v>3.5</v>
      </c>
      <c r="L16370">
        <v>0.7</v>
      </c>
      <c r="M16370" t="s">
        <v>10</v>
      </c>
    </row>
    <row r="16371" spans="1:13">
      <c r="A16371">
        <v>185</v>
      </c>
      <c r="B16371" s="1">
        <v>43569</v>
      </c>
      <c r="C16371">
        <f>VLOOKUP(B16371,dim_dates!$A$2:$B$31,2,FALSE)</f>
        <v>20190414</v>
      </c>
      <c r="D16371" s="3">
        <v>0.41155092592592601</v>
      </c>
      <c r="E16371">
        <v>8</v>
      </c>
      <c r="F16371">
        <v>8048</v>
      </c>
      <c r="G16371" t="s">
        <v>10</v>
      </c>
      <c r="H16371">
        <v>55</v>
      </c>
      <c r="I16371">
        <v>1</v>
      </c>
      <c r="J16371">
        <v>4</v>
      </c>
      <c r="K16371">
        <v>4</v>
      </c>
      <c r="L16371">
        <v>1</v>
      </c>
      <c r="M16371" t="s">
        <v>10</v>
      </c>
    </row>
    <row r="16372" spans="1:13">
      <c r="A16372">
        <v>186</v>
      </c>
      <c r="B16372" s="1">
        <v>43569</v>
      </c>
      <c r="C16372">
        <f>VLOOKUP(B16372,dim_dates!$A$2:$B$31,2,FALSE)</f>
        <v>20190414</v>
      </c>
      <c r="D16372" s="3">
        <v>0.37039351851851898</v>
      </c>
      <c r="E16372">
        <v>8</v>
      </c>
      <c r="F16372">
        <v>8106</v>
      </c>
      <c r="G16372" t="s">
        <v>10</v>
      </c>
      <c r="H16372">
        <v>70</v>
      </c>
      <c r="I16372">
        <v>1</v>
      </c>
      <c r="J16372">
        <v>3.25</v>
      </c>
      <c r="K16372">
        <v>3.25</v>
      </c>
      <c r="L16372">
        <v>2.11</v>
      </c>
      <c r="M16372" t="s">
        <v>10</v>
      </c>
    </row>
    <row r="16373" spans="1:13">
      <c r="A16373">
        <v>194</v>
      </c>
      <c r="B16373" s="1">
        <v>43569</v>
      </c>
      <c r="C16373">
        <f>VLOOKUP(B16373,dim_dates!$A$2:$B$31,2,FALSE)</f>
        <v>20190414</v>
      </c>
      <c r="D16373" s="3">
        <v>0.42749999999999999</v>
      </c>
      <c r="E16373">
        <v>8</v>
      </c>
      <c r="F16373">
        <v>8036</v>
      </c>
      <c r="G16373" t="s">
        <v>10</v>
      </c>
      <c r="H16373">
        <v>28</v>
      </c>
      <c r="I16373">
        <v>1</v>
      </c>
      <c r="J16373">
        <v>2</v>
      </c>
      <c r="K16373">
        <v>2</v>
      </c>
      <c r="L16373">
        <v>0.4</v>
      </c>
      <c r="M16373" t="s">
        <v>10</v>
      </c>
    </row>
    <row r="16374" spans="1:13">
      <c r="A16374">
        <v>194</v>
      </c>
      <c r="B16374" s="1">
        <v>43569</v>
      </c>
      <c r="C16374">
        <f>VLOOKUP(B16374,dim_dates!$A$2:$B$31,2,FALSE)</f>
        <v>20190414</v>
      </c>
      <c r="D16374" s="3">
        <v>0.42749999999999999</v>
      </c>
      <c r="E16374">
        <v>8</v>
      </c>
      <c r="F16374">
        <v>8036</v>
      </c>
      <c r="G16374" t="s">
        <v>10</v>
      </c>
      <c r="H16374">
        <v>79</v>
      </c>
      <c r="I16374">
        <v>1</v>
      </c>
      <c r="J16374">
        <v>3.75</v>
      </c>
      <c r="K16374">
        <v>3.75</v>
      </c>
      <c r="L16374">
        <v>2.44</v>
      </c>
      <c r="M16374" t="s">
        <v>10</v>
      </c>
    </row>
    <row r="16375" spans="1:13">
      <c r="A16375">
        <v>198</v>
      </c>
      <c r="B16375" s="1">
        <v>43569</v>
      </c>
      <c r="C16375">
        <f>VLOOKUP(B16375,dim_dates!$A$2:$B$31,2,FALSE)</f>
        <v>20190414</v>
      </c>
      <c r="D16375" s="3">
        <v>0.41619212962962998</v>
      </c>
      <c r="E16375">
        <v>8</v>
      </c>
      <c r="F16375">
        <v>8500</v>
      </c>
      <c r="G16375" t="s">
        <v>10</v>
      </c>
      <c r="H16375">
        <v>22</v>
      </c>
      <c r="I16375">
        <v>1</v>
      </c>
      <c r="J16375">
        <v>2</v>
      </c>
      <c r="K16375">
        <v>2</v>
      </c>
      <c r="L16375">
        <v>0.4</v>
      </c>
      <c r="M16375" t="s">
        <v>10</v>
      </c>
    </row>
    <row r="16376" spans="1:13">
      <c r="A16376">
        <v>200</v>
      </c>
      <c r="B16376" s="1">
        <v>43569</v>
      </c>
      <c r="C16376">
        <f>VLOOKUP(B16376,dim_dates!$A$2:$B$31,2,FALSE)</f>
        <v>20190414</v>
      </c>
      <c r="D16376" s="3">
        <v>0.338518518518518</v>
      </c>
      <c r="E16376">
        <v>8</v>
      </c>
      <c r="F16376">
        <v>8336</v>
      </c>
      <c r="G16376" t="s">
        <v>11</v>
      </c>
      <c r="H16376">
        <v>48</v>
      </c>
      <c r="I16376">
        <v>1</v>
      </c>
      <c r="J16376">
        <v>2.5</v>
      </c>
      <c r="K16376">
        <v>2.5</v>
      </c>
      <c r="L16376">
        <v>0.63</v>
      </c>
      <c r="M16376" t="s">
        <v>10</v>
      </c>
    </row>
    <row r="16377" spans="1:13">
      <c r="A16377">
        <v>200</v>
      </c>
      <c r="B16377" s="1">
        <v>43569</v>
      </c>
      <c r="C16377">
        <f>VLOOKUP(B16377,dim_dates!$A$2:$B$31,2,FALSE)</f>
        <v>20190414</v>
      </c>
      <c r="D16377" s="3">
        <v>0.338518518518518</v>
      </c>
      <c r="E16377">
        <v>8</v>
      </c>
      <c r="F16377">
        <v>8336</v>
      </c>
      <c r="G16377" t="s">
        <v>11</v>
      </c>
      <c r="H16377">
        <v>77</v>
      </c>
      <c r="I16377">
        <v>1</v>
      </c>
      <c r="J16377">
        <v>3</v>
      </c>
      <c r="K16377">
        <v>3</v>
      </c>
      <c r="L16377">
        <v>1.95</v>
      </c>
      <c r="M16377" t="s">
        <v>10</v>
      </c>
    </row>
    <row r="16378" spans="1:13">
      <c r="A16378">
        <v>210</v>
      </c>
      <c r="B16378" s="1">
        <v>43569</v>
      </c>
      <c r="C16378">
        <f>VLOOKUP(B16378,dim_dates!$A$2:$B$31,2,FALSE)</f>
        <v>20190414</v>
      </c>
      <c r="D16378" s="3">
        <v>0.34422453703703698</v>
      </c>
      <c r="E16378">
        <v>8</v>
      </c>
      <c r="F16378">
        <v>8401</v>
      </c>
      <c r="G16378" t="s">
        <v>11</v>
      </c>
      <c r="H16378">
        <v>34</v>
      </c>
      <c r="I16378">
        <v>2</v>
      </c>
      <c r="J16378">
        <v>4.9000000000000004</v>
      </c>
      <c r="K16378">
        <v>2.4500000000000002</v>
      </c>
      <c r="L16378">
        <v>0.49</v>
      </c>
      <c r="M16378" t="s">
        <v>10</v>
      </c>
    </row>
    <row r="16379" spans="1:13">
      <c r="A16379">
        <v>213</v>
      </c>
      <c r="B16379" s="1">
        <v>43569</v>
      </c>
      <c r="C16379">
        <f>VLOOKUP(B16379,dim_dates!$A$2:$B$31,2,FALSE)</f>
        <v>20190414</v>
      </c>
      <c r="D16379" s="3">
        <v>0.43539351851851898</v>
      </c>
      <c r="E16379">
        <v>8</v>
      </c>
      <c r="F16379">
        <v>8368</v>
      </c>
      <c r="G16379" t="s">
        <v>11</v>
      </c>
      <c r="H16379">
        <v>37</v>
      </c>
      <c r="I16379">
        <v>2</v>
      </c>
      <c r="J16379">
        <v>6</v>
      </c>
      <c r="K16379">
        <v>3</v>
      </c>
      <c r="L16379">
        <v>0.6</v>
      </c>
      <c r="M16379" t="s">
        <v>10</v>
      </c>
    </row>
    <row r="16380" spans="1:13">
      <c r="A16380">
        <v>213</v>
      </c>
      <c r="B16380" s="1">
        <v>43569</v>
      </c>
      <c r="C16380">
        <f>VLOOKUP(B16380,dim_dates!$A$2:$B$31,2,FALSE)</f>
        <v>20190414</v>
      </c>
      <c r="D16380" s="3">
        <v>0.43539351851851898</v>
      </c>
      <c r="E16380">
        <v>8</v>
      </c>
      <c r="F16380">
        <v>8368</v>
      </c>
      <c r="G16380" t="s">
        <v>11</v>
      </c>
      <c r="H16380">
        <v>63</v>
      </c>
      <c r="I16380">
        <v>2</v>
      </c>
      <c r="J16380">
        <v>1.6</v>
      </c>
      <c r="K16380">
        <v>0.8</v>
      </c>
      <c r="L16380">
        <v>0.04</v>
      </c>
      <c r="M16380" t="s">
        <v>10</v>
      </c>
    </row>
    <row r="16381" spans="1:13">
      <c r="A16381">
        <v>213</v>
      </c>
      <c r="B16381" s="1">
        <v>43569</v>
      </c>
      <c r="C16381">
        <f>VLOOKUP(B16381,dim_dates!$A$2:$B$31,2,FALSE)</f>
        <v>20190414</v>
      </c>
      <c r="D16381" s="3">
        <v>0.43539351851851898</v>
      </c>
      <c r="E16381">
        <v>8</v>
      </c>
      <c r="F16381">
        <v>8368</v>
      </c>
      <c r="G16381" t="s">
        <v>11</v>
      </c>
      <c r="H16381">
        <v>70</v>
      </c>
      <c r="I16381">
        <v>1</v>
      </c>
      <c r="J16381">
        <v>3.25</v>
      </c>
      <c r="K16381">
        <v>3.25</v>
      </c>
      <c r="L16381">
        <v>2.11</v>
      </c>
      <c r="M16381" t="s">
        <v>10</v>
      </c>
    </row>
    <row r="16382" spans="1:13">
      <c r="A16382">
        <v>219</v>
      </c>
      <c r="B16382" s="1">
        <v>43569</v>
      </c>
      <c r="C16382">
        <f>VLOOKUP(B16382,dim_dates!$A$2:$B$31,2,FALSE)</f>
        <v>20190414</v>
      </c>
      <c r="D16382" s="3">
        <v>0.42714120370370401</v>
      </c>
      <c r="E16382">
        <v>8</v>
      </c>
      <c r="F16382">
        <v>8314</v>
      </c>
      <c r="G16382" t="s">
        <v>11</v>
      </c>
      <c r="H16382">
        <v>33</v>
      </c>
      <c r="I16382">
        <v>2</v>
      </c>
      <c r="J16382">
        <v>7</v>
      </c>
      <c r="K16382">
        <v>3.5</v>
      </c>
      <c r="L16382">
        <v>0.7</v>
      </c>
      <c r="M16382" t="s">
        <v>10</v>
      </c>
    </row>
    <row r="16383" spans="1:13">
      <c r="A16383">
        <v>221</v>
      </c>
      <c r="B16383" s="1">
        <v>43569</v>
      </c>
      <c r="C16383">
        <f>VLOOKUP(B16383,dim_dates!$A$2:$B$31,2,FALSE)</f>
        <v>20190414</v>
      </c>
      <c r="D16383" s="3">
        <v>0.39622685185185202</v>
      </c>
      <c r="E16383">
        <v>8</v>
      </c>
      <c r="F16383">
        <v>8392</v>
      </c>
      <c r="G16383" t="s">
        <v>10</v>
      </c>
      <c r="H16383">
        <v>49</v>
      </c>
      <c r="I16383">
        <v>1</v>
      </c>
      <c r="J16383">
        <v>3</v>
      </c>
      <c r="K16383">
        <v>3</v>
      </c>
      <c r="L16383">
        <v>0.75</v>
      </c>
      <c r="M16383" t="s">
        <v>10</v>
      </c>
    </row>
    <row r="16384" spans="1:13">
      <c r="A16384">
        <v>221</v>
      </c>
      <c r="B16384" s="1">
        <v>43569</v>
      </c>
      <c r="C16384">
        <f>VLOOKUP(B16384,dim_dates!$A$2:$B$31,2,FALSE)</f>
        <v>20190414</v>
      </c>
      <c r="D16384" s="3">
        <v>0.39622685185185202</v>
      </c>
      <c r="E16384">
        <v>8</v>
      </c>
      <c r="F16384">
        <v>8392</v>
      </c>
      <c r="G16384" t="s">
        <v>10</v>
      </c>
      <c r="H16384">
        <v>11</v>
      </c>
      <c r="I16384">
        <v>1</v>
      </c>
      <c r="J16384">
        <v>8.9499999999999993</v>
      </c>
      <c r="K16384">
        <v>8.9499999999999993</v>
      </c>
      <c r="L16384">
        <v>7.16</v>
      </c>
      <c r="M16384" t="s">
        <v>10</v>
      </c>
    </row>
    <row r="16385" spans="1:13">
      <c r="A16385">
        <v>226</v>
      </c>
      <c r="B16385" s="1">
        <v>43569</v>
      </c>
      <c r="C16385">
        <f>VLOOKUP(B16385,dim_dates!$A$2:$B$31,2,FALSE)</f>
        <v>20190414</v>
      </c>
      <c r="D16385" s="3">
        <v>0.39596064814814802</v>
      </c>
      <c r="E16385">
        <v>8</v>
      </c>
      <c r="F16385">
        <v>8040</v>
      </c>
      <c r="G16385" t="s">
        <v>10</v>
      </c>
      <c r="H16385">
        <v>35</v>
      </c>
      <c r="I16385">
        <v>1</v>
      </c>
      <c r="J16385">
        <v>3.1</v>
      </c>
      <c r="K16385">
        <v>3.1</v>
      </c>
      <c r="L16385">
        <v>0.62</v>
      </c>
      <c r="M16385" t="s">
        <v>10</v>
      </c>
    </row>
    <row r="16386" spans="1:13">
      <c r="A16386">
        <v>227</v>
      </c>
      <c r="B16386" s="1">
        <v>43569</v>
      </c>
      <c r="C16386">
        <f>VLOOKUP(B16386,dim_dates!$A$2:$B$31,2,FALSE)</f>
        <v>20190414</v>
      </c>
      <c r="D16386" s="3">
        <v>0.45542824074074101</v>
      </c>
      <c r="E16386">
        <v>8</v>
      </c>
      <c r="F16386">
        <v>8243</v>
      </c>
      <c r="G16386" t="s">
        <v>11</v>
      </c>
      <c r="H16386">
        <v>42</v>
      </c>
      <c r="I16386">
        <v>1</v>
      </c>
      <c r="J16386">
        <v>2.5</v>
      </c>
      <c r="K16386">
        <v>2.5</v>
      </c>
      <c r="L16386">
        <v>0.63</v>
      </c>
      <c r="M16386" t="s">
        <v>10</v>
      </c>
    </row>
    <row r="16387" spans="1:13">
      <c r="A16387">
        <v>237</v>
      </c>
      <c r="B16387" s="1">
        <v>43569</v>
      </c>
      <c r="C16387">
        <f>VLOOKUP(B16387,dim_dates!$A$2:$B$31,2,FALSE)</f>
        <v>20190414</v>
      </c>
      <c r="D16387" s="3">
        <v>0.42244212962963001</v>
      </c>
      <c r="E16387">
        <v>8</v>
      </c>
      <c r="F16387">
        <v>8032</v>
      </c>
      <c r="G16387" t="s">
        <v>11</v>
      </c>
      <c r="H16387">
        <v>36</v>
      </c>
      <c r="I16387">
        <v>2</v>
      </c>
      <c r="J16387">
        <v>7.5</v>
      </c>
      <c r="K16387">
        <v>3.75</v>
      </c>
      <c r="L16387">
        <v>0.75</v>
      </c>
      <c r="M16387" t="s">
        <v>10</v>
      </c>
    </row>
    <row r="16388" spans="1:13">
      <c r="A16388">
        <v>237</v>
      </c>
      <c r="B16388" s="1">
        <v>43569</v>
      </c>
      <c r="C16388">
        <f>VLOOKUP(B16388,dim_dates!$A$2:$B$31,2,FALSE)</f>
        <v>20190414</v>
      </c>
      <c r="D16388" s="3">
        <v>0.42244212962963001</v>
      </c>
      <c r="E16388">
        <v>8</v>
      </c>
      <c r="F16388">
        <v>8032</v>
      </c>
      <c r="G16388" t="s">
        <v>11</v>
      </c>
      <c r="H16388">
        <v>72</v>
      </c>
      <c r="I16388">
        <v>1</v>
      </c>
      <c r="J16388">
        <v>3.25</v>
      </c>
      <c r="K16388">
        <v>3.25</v>
      </c>
      <c r="L16388">
        <v>2.11</v>
      </c>
      <c r="M16388" t="s">
        <v>10</v>
      </c>
    </row>
    <row r="16389" spans="1:13">
      <c r="A16389">
        <v>240</v>
      </c>
      <c r="B16389" s="1">
        <v>43569</v>
      </c>
      <c r="C16389">
        <f>VLOOKUP(B16389,dim_dates!$A$2:$B$31,2,FALSE)</f>
        <v>20190414</v>
      </c>
      <c r="D16389" s="3">
        <v>0.41212962962963001</v>
      </c>
      <c r="E16389">
        <v>8</v>
      </c>
      <c r="F16389">
        <v>8456</v>
      </c>
      <c r="G16389" t="s">
        <v>11</v>
      </c>
      <c r="H16389">
        <v>23</v>
      </c>
      <c r="I16389">
        <v>1</v>
      </c>
      <c r="J16389">
        <v>2.5</v>
      </c>
      <c r="K16389">
        <v>2.5</v>
      </c>
      <c r="L16389">
        <v>0.5</v>
      </c>
      <c r="M16389" t="s">
        <v>10</v>
      </c>
    </row>
    <row r="16390" spans="1:13">
      <c r="A16390">
        <v>244</v>
      </c>
      <c r="B16390" s="1">
        <v>43569</v>
      </c>
      <c r="C16390">
        <f>VLOOKUP(B16390,dim_dates!$A$2:$B$31,2,FALSE)</f>
        <v>20190414</v>
      </c>
      <c r="D16390" s="3">
        <v>0.41331018518518498</v>
      </c>
      <c r="E16390">
        <v>8</v>
      </c>
      <c r="F16390">
        <v>8403</v>
      </c>
      <c r="G16390" t="s">
        <v>10</v>
      </c>
      <c r="H16390">
        <v>32</v>
      </c>
      <c r="I16390">
        <v>2</v>
      </c>
      <c r="J16390">
        <v>6</v>
      </c>
      <c r="K16390">
        <v>3</v>
      </c>
      <c r="L16390">
        <v>0.6</v>
      </c>
      <c r="M16390" t="s">
        <v>10</v>
      </c>
    </row>
    <row r="16391" spans="1:13">
      <c r="A16391">
        <v>263</v>
      </c>
      <c r="B16391" s="1">
        <v>43569</v>
      </c>
      <c r="C16391">
        <f>VLOOKUP(B16391,dim_dates!$A$2:$B$31,2,FALSE)</f>
        <v>20190414</v>
      </c>
      <c r="D16391" s="3">
        <v>0.38902777777777803</v>
      </c>
      <c r="E16391">
        <v>8</v>
      </c>
      <c r="F16391">
        <v>8485</v>
      </c>
      <c r="G16391" t="s">
        <v>11</v>
      </c>
      <c r="H16391">
        <v>51</v>
      </c>
      <c r="I16391">
        <v>2</v>
      </c>
      <c r="J16391">
        <v>6</v>
      </c>
      <c r="K16391">
        <v>3</v>
      </c>
      <c r="L16391">
        <v>0.75</v>
      </c>
      <c r="M16391" t="s">
        <v>10</v>
      </c>
    </row>
    <row r="16392" spans="1:13">
      <c r="A16392">
        <v>263</v>
      </c>
      <c r="B16392" s="1">
        <v>43569</v>
      </c>
      <c r="C16392">
        <f>VLOOKUP(B16392,dim_dates!$A$2:$B$31,2,FALSE)</f>
        <v>20190414</v>
      </c>
      <c r="D16392" s="3">
        <v>0.38902777777777803</v>
      </c>
      <c r="E16392">
        <v>8</v>
      </c>
      <c r="F16392">
        <v>8485</v>
      </c>
      <c r="G16392" t="s">
        <v>11</v>
      </c>
      <c r="H16392">
        <v>71</v>
      </c>
      <c r="I16392">
        <v>1</v>
      </c>
      <c r="J16392">
        <v>3.75</v>
      </c>
      <c r="K16392">
        <v>3.75</v>
      </c>
      <c r="L16392">
        <v>2.44</v>
      </c>
      <c r="M16392" t="s">
        <v>10</v>
      </c>
    </row>
    <row r="16393" spans="1:13">
      <c r="A16393">
        <v>269</v>
      </c>
      <c r="B16393" s="1">
        <v>43569</v>
      </c>
      <c r="C16393">
        <f>VLOOKUP(B16393,dim_dates!$A$2:$B$31,2,FALSE)</f>
        <v>20190414</v>
      </c>
      <c r="D16393" s="3">
        <v>0.39465277777777802</v>
      </c>
      <c r="E16393">
        <v>8</v>
      </c>
      <c r="F16393">
        <v>8284</v>
      </c>
      <c r="G16393" t="s">
        <v>11</v>
      </c>
      <c r="H16393">
        <v>42</v>
      </c>
      <c r="I16393">
        <v>1</v>
      </c>
      <c r="J16393">
        <v>2.5</v>
      </c>
      <c r="K16393">
        <v>2.5</v>
      </c>
      <c r="L16393">
        <v>0.63</v>
      </c>
      <c r="M16393" t="s">
        <v>10</v>
      </c>
    </row>
    <row r="16394" spans="1:13">
      <c r="A16394">
        <v>272</v>
      </c>
      <c r="B16394" s="1">
        <v>43569</v>
      </c>
      <c r="C16394">
        <f>VLOOKUP(B16394,dim_dates!$A$2:$B$31,2,FALSE)</f>
        <v>20190414</v>
      </c>
      <c r="D16394" s="3">
        <v>0.35743055555555597</v>
      </c>
      <c r="E16394">
        <v>8</v>
      </c>
      <c r="F16394">
        <v>8373</v>
      </c>
      <c r="G16394" t="s">
        <v>10</v>
      </c>
      <c r="H16394">
        <v>50</v>
      </c>
      <c r="I16394">
        <v>2</v>
      </c>
      <c r="J16394">
        <v>5</v>
      </c>
      <c r="K16394">
        <v>2.5</v>
      </c>
      <c r="L16394">
        <v>0.63</v>
      </c>
      <c r="M16394" t="s">
        <v>10</v>
      </c>
    </row>
    <row r="16395" spans="1:13">
      <c r="A16395">
        <v>279</v>
      </c>
      <c r="B16395" s="1">
        <v>43569</v>
      </c>
      <c r="C16395">
        <f>VLOOKUP(B16395,dim_dates!$A$2:$B$31,2,FALSE)</f>
        <v>20190414</v>
      </c>
      <c r="D16395" s="3">
        <v>0.35450231481481498</v>
      </c>
      <c r="E16395">
        <v>8</v>
      </c>
      <c r="F16395">
        <v>8362</v>
      </c>
      <c r="G16395" t="s">
        <v>11</v>
      </c>
      <c r="H16395">
        <v>34</v>
      </c>
      <c r="I16395">
        <v>1</v>
      </c>
      <c r="J16395">
        <v>2.4500000000000002</v>
      </c>
      <c r="K16395">
        <v>2.4500000000000002</v>
      </c>
      <c r="L16395">
        <v>0.49</v>
      </c>
      <c r="M16395" t="s">
        <v>10</v>
      </c>
    </row>
    <row r="16396" spans="1:13">
      <c r="A16396">
        <v>279</v>
      </c>
      <c r="B16396" s="1">
        <v>43569</v>
      </c>
      <c r="C16396">
        <f>VLOOKUP(B16396,dim_dates!$A$2:$B$31,2,FALSE)</f>
        <v>20190414</v>
      </c>
      <c r="D16396" s="3">
        <v>0.35450231481481498</v>
      </c>
      <c r="E16396">
        <v>8</v>
      </c>
      <c r="F16396">
        <v>8362</v>
      </c>
      <c r="G16396" t="s">
        <v>11</v>
      </c>
      <c r="H16396">
        <v>9</v>
      </c>
      <c r="I16396">
        <v>1</v>
      </c>
      <c r="J16396">
        <v>22.5</v>
      </c>
      <c r="K16396">
        <v>22.5</v>
      </c>
      <c r="L16396">
        <v>18</v>
      </c>
      <c r="M16396" t="s">
        <v>10</v>
      </c>
    </row>
    <row r="16397" spans="1:13">
      <c r="A16397">
        <v>285</v>
      </c>
      <c r="B16397" s="1">
        <v>43569</v>
      </c>
      <c r="C16397">
        <f>VLOOKUP(B16397,dim_dates!$A$2:$B$31,2,FALSE)</f>
        <v>20190414</v>
      </c>
      <c r="D16397" s="3">
        <v>0.37824074074074099</v>
      </c>
      <c r="E16397">
        <v>8</v>
      </c>
      <c r="F16397">
        <v>8259</v>
      </c>
      <c r="G16397" t="s">
        <v>10</v>
      </c>
      <c r="H16397">
        <v>36</v>
      </c>
      <c r="I16397">
        <v>2</v>
      </c>
      <c r="J16397">
        <v>7.5</v>
      </c>
      <c r="K16397">
        <v>3.75</v>
      </c>
      <c r="L16397">
        <v>0.75</v>
      </c>
      <c r="M16397" t="s">
        <v>10</v>
      </c>
    </row>
    <row r="16398" spans="1:13">
      <c r="A16398">
        <v>285</v>
      </c>
      <c r="B16398" s="1">
        <v>43569</v>
      </c>
      <c r="C16398">
        <f>VLOOKUP(B16398,dim_dates!$A$2:$B$31,2,FALSE)</f>
        <v>20190414</v>
      </c>
      <c r="D16398" s="3">
        <v>0.37824074074074099</v>
      </c>
      <c r="E16398">
        <v>8</v>
      </c>
      <c r="F16398">
        <v>8259</v>
      </c>
      <c r="G16398" t="s">
        <v>10</v>
      </c>
      <c r="H16398">
        <v>19</v>
      </c>
      <c r="I16398">
        <v>1</v>
      </c>
      <c r="J16398">
        <v>6.4</v>
      </c>
      <c r="K16398">
        <v>6.4</v>
      </c>
      <c r="L16398">
        <v>5.12</v>
      </c>
      <c r="M16398" t="s">
        <v>10</v>
      </c>
    </row>
    <row r="16399" spans="1:13">
      <c r="A16399">
        <v>291</v>
      </c>
      <c r="B16399" s="1">
        <v>43569</v>
      </c>
      <c r="C16399">
        <f>VLOOKUP(B16399,dim_dates!$A$2:$B$31,2,FALSE)</f>
        <v>20190414</v>
      </c>
      <c r="D16399" s="3">
        <v>0.41672453703703699</v>
      </c>
      <c r="E16399">
        <v>8</v>
      </c>
      <c r="F16399">
        <v>8057</v>
      </c>
      <c r="G16399" t="s">
        <v>11</v>
      </c>
      <c r="H16399">
        <v>59</v>
      </c>
      <c r="I16399">
        <v>1</v>
      </c>
      <c r="J16399">
        <v>4.5</v>
      </c>
      <c r="K16399">
        <v>4.5</v>
      </c>
      <c r="L16399">
        <v>3.38</v>
      </c>
      <c r="M16399" t="s">
        <v>10</v>
      </c>
    </row>
    <row r="16400" spans="1:13">
      <c r="A16400">
        <v>293</v>
      </c>
      <c r="B16400" s="1">
        <v>43569</v>
      </c>
      <c r="C16400">
        <f>VLOOKUP(B16400,dim_dates!$A$2:$B$31,2,FALSE)</f>
        <v>20190414</v>
      </c>
      <c r="D16400" s="3">
        <v>0.44655092592592599</v>
      </c>
      <c r="E16400">
        <v>8</v>
      </c>
      <c r="F16400">
        <v>8401</v>
      </c>
      <c r="G16400" t="s">
        <v>11</v>
      </c>
      <c r="H16400">
        <v>26</v>
      </c>
      <c r="I16400">
        <v>2</v>
      </c>
      <c r="J16400">
        <v>6</v>
      </c>
      <c r="K16400">
        <v>3</v>
      </c>
      <c r="L16400">
        <v>0.6</v>
      </c>
      <c r="M16400" t="s">
        <v>10</v>
      </c>
    </row>
    <row r="16401" spans="1:13">
      <c r="A16401">
        <v>293</v>
      </c>
      <c r="B16401" s="1">
        <v>43569</v>
      </c>
      <c r="C16401">
        <f>VLOOKUP(B16401,dim_dates!$A$2:$B$31,2,FALSE)</f>
        <v>20190414</v>
      </c>
      <c r="D16401" s="3">
        <v>0.44655092592592599</v>
      </c>
      <c r="E16401">
        <v>8</v>
      </c>
      <c r="F16401">
        <v>8401</v>
      </c>
      <c r="G16401" t="s">
        <v>11</v>
      </c>
      <c r="H16401">
        <v>76</v>
      </c>
      <c r="I16401">
        <v>1</v>
      </c>
      <c r="J16401">
        <v>3.5</v>
      </c>
      <c r="K16401">
        <v>3.5</v>
      </c>
      <c r="L16401">
        <v>2.2799999999999998</v>
      </c>
      <c r="M16401" t="s">
        <v>10</v>
      </c>
    </row>
    <row r="16402" spans="1:13">
      <c r="A16402">
        <v>295</v>
      </c>
      <c r="B16402" s="1">
        <v>43569</v>
      </c>
      <c r="C16402">
        <f>VLOOKUP(B16402,dim_dates!$A$2:$B$31,2,FALSE)</f>
        <v>20190414</v>
      </c>
      <c r="D16402" s="3">
        <v>0.41469907407407403</v>
      </c>
      <c r="E16402">
        <v>8</v>
      </c>
      <c r="F16402">
        <v>8377</v>
      </c>
      <c r="G16402" t="s">
        <v>11</v>
      </c>
      <c r="H16402">
        <v>26</v>
      </c>
      <c r="I16402">
        <v>2</v>
      </c>
      <c r="J16402">
        <v>6</v>
      </c>
      <c r="K16402">
        <v>3</v>
      </c>
      <c r="L16402">
        <v>0.6</v>
      </c>
      <c r="M16402" t="s">
        <v>10</v>
      </c>
    </row>
    <row r="16403" spans="1:13">
      <c r="A16403">
        <v>297</v>
      </c>
      <c r="B16403" s="1">
        <v>43569</v>
      </c>
      <c r="C16403">
        <f>VLOOKUP(B16403,dim_dates!$A$2:$B$31,2,FALSE)</f>
        <v>20190414</v>
      </c>
      <c r="D16403" s="3">
        <v>0.40605324074074101</v>
      </c>
      <c r="E16403">
        <v>8</v>
      </c>
      <c r="F16403">
        <v>8344</v>
      </c>
      <c r="G16403" t="s">
        <v>10</v>
      </c>
      <c r="H16403">
        <v>29</v>
      </c>
      <c r="I16403">
        <v>2</v>
      </c>
      <c r="J16403">
        <v>5</v>
      </c>
      <c r="K16403">
        <v>2.5</v>
      </c>
      <c r="L16403">
        <v>0.5</v>
      </c>
      <c r="M16403" t="s">
        <v>10</v>
      </c>
    </row>
    <row r="16404" spans="1:13">
      <c r="A16404">
        <v>297</v>
      </c>
      <c r="B16404" s="1">
        <v>43569</v>
      </c>
      <c r="C16404">
        <f>VLOOKUP(B16404,dim_dates!$A$2:$B$31,2,FALSE)</f>
        <v>20190414</v>
      </c>
      <c r="D16404" s="3">
        <v>0.40605324074074101</v>
      </c>
      <c r="E16404">
        <v>8</v>
      </c>
      <c r="F16404">
        <v>8344</v>
      </c>
      <c r="G16404" t="s">
        <v>10</v>
      </c>
      <c r="H16404">
        <v>69</v>
      </c>
      <c r="I16404">
        <v>1</v>
      </c>
      <c r="J16404">
        <v>3.25</v>
      </c>
      <c r="K16404">
        <v>3.25</v>
      </c>
      <c r="L16404">
        <v>2.2799999999999998</v>
      </c>
      <c r="M16404" t="s">
        <v>10</v>
      </c>
    </row>
    <row r="16405" spans="1:13">
      <c r="A16405">
        <v>305</v>
      </c>
      <c r="B16405" s="1">
        <v>43569</v>
      </c>
      <c r="C16405">
        <f>VLOOKUP(B16405,dim_dates!$A$2:$B$31,2,FALSE)</f>
        <v>20190414</v>
      </c>
      <c r="D16405" s="3">
        <v>0.36593750000000003</v>
      </c>
      <c r="E16405">
        <v>8</v>
      </c>
      <c r="F16405">
        <v>8461</v>
      </c>
      <c r="G16405" t="s">
        <v>10</v>
      </c>
      <c r="H16405">
        <v>40</v>
      </c>
      <c r="I16405">
        <v>1</v>
      </c>
      <c r="J16405">
        <v>3.75</v>
      </c>
      <c r="K16405">
        <v>3.75</v>
      </c>
      <c r="L16405">
        <v>0.75</v>
      </c>
      <c r="M16405" t="s">
        <v>10</v>
      </c>
    </row>
    <row r="16406" spans="1:13">
      <c r="A16406">
        <v>305</v>
      </c>
      <c r="B16406" s="1">
        <v>43569</v>
      </c>
      <c r="C16406">
        <f>VLOOKUP(B16406,dim_dates!$A$2:$B$31,2,FALSE)</f>
        <v>20190414</v>
      </c>
      <c r="D16406" s="3">
        <v>0.36593750000000003</v>
      </c>
      <c r="E16406">
        <v>8</v>
      </c>
      <c r="F16406">
        <v>8461</v>
      </c>
      <c r="G16406" t="s">
        <v>10</v>
      </c>
      <c r="H16406">
        <v>65</v>
      </c>
      <c r="I16406">
        <v>1</v>
      </c>
      <c r="J16406">
        <v>0.8</v>
      </c>
      <c r="K16406">
        <v>0.8</v>
      </c>
      <c r="L16406">
        <v>0.04</v>
      </c>
      <c r="M16406" t="s">
        <v>10</v>
      </c>
    </row>
    <row r="16407" spans="1:13">
      <c r="A16407">
        <v>306</v>
      </c>
      <c r="B16407" s="1">
        <v>43569</v>
      </c>
      <c r="C16407">
        <f>VLOOKUP(B16407,dim_dates!$A$2:$B$31,2,FALSE)</f>
        <v>20190414</v>
      </c>
      <c r="D16407" s="3">
        <v>0.439652777777778</v>
      </c>
      <c r="E16407">
        <v>8</v>
      </c>
      <c r="F16407">
        <v>8281</v>
      </c>
      <c r="G16407" t="s">
        <v>11</v>
      </c>
      <c r="H16407">
        <v>40</v>
      </c>
      <c r="I16407">
        <v>2</v>
      </c>
      <c r="J16407">
        <v>7.5</v>
      </c>
      <c r="K16407">
        <v>3.75</v>
      </c>
      <c r="L16407">
        <v>0.75</v>
      </c>
      <c r="M16407" t="s">
        <v>10</v>
      </c>
    </row>
    <row r="16408" spans="1:13">
      <c r="A16408">
        <v>306</v>
      </c>
      <c r="B16408" s="1">
        <v>43569</v>
      </c>
      <c r="C16408">
        <f>VLOOKUP(B16408,dim_dates!$A$2:$B$31,2,FALSE)</f>
        <v>20190414</v>
      </c>
      <c r="D16408" s="3">
        <v>0.439652777777778</v>
      </c>
      <c r="E16408">
        <v>8</v>
      </c>
      <c r="F16408">
        <v>8281</v>
      </c>
      <c r="G16408" t="s">
        <v>11</v>
      </c>
      <c r="H16408">
        <v>65</v>
      </c>
      <c r="I16408">
        <v>2</v>
      </c>
      <c r="J16408">
        <v>1.6</v>
      </c>
      <c r="K16408">
        <v>0.8</v>
      </c>
      <c r="L16408">
        <v>0.04</v>
      </c>
      <c r="M16408" t="s">
        <v>10</v>
      </c>
    </row>
    <row r="16409" spans="1:13">
      <c r="A16409">
        <v>309</v>
      </c>
      <c r="B16409" s="1">
        <v>43569</v>
      </c>
      <c r="C16409">
        <f>VLOOKUP(B16409,dim_dates!$A$2:$B$31,2,FALSE)</f>
        <v>20190414</v>
      </c>
      <c r="D16409" s="3">
        <v>0.349293981481481</v>
      </c>
      <c r="E16409">
        <v>8</v>
      </c>
      <c r="F16409">
        <v>8446</v>
      </c>
      <c r="G16409" t="s">
        <v>10</v>
      </c>
      <c r="H16409">
        <v>55</v>
      </c>
      <c r="I16409">
        <v>2</v>
      </c>
      <c r="J16409">
        <v>8</v>
      </c>
      <c r="K16409">
        <v>4</v>
      </c>
      <c r="L16409">
        <v>1</v>
      </c>
      <c r="M16409" t="s">
        <v>10</v>
      </c>
    </row>
    <row r="16410" spans="1:13">
      <c r="A16410">
        <v>309</v>
      </c>
      <c r="B16410" s="1">
        <v>43569</v>
      </c>
      <c r="C16410">
        <f>VLOOKUP(B16410,dim_dates!$A$2:$B$31,2,FALSE)</f>
        <v>20190414</v>
      </c>
      <c r="D16410" s="3">
        <v>0.349293981481481</v>
      </c>
      <c r="E16410">
        <v>8</v>
      </c>
      <c r="F16410">
        <v>8446</v>
      </c>
      <c r="G16410" t="s">
        <v>10</v>
      </c>
      <c r="H16410">
        <v>75</v>
      </c>
      <c r="I16410">
        <v>1</v>
      </c>
      <c r="J16410">
        <v>3.5</v>
      </c>
      <c r="K16410">
        <v>3.5</v>
      </c>
      <c r="L16410">
        <v>2.11</v>
      </c>
      <c r="M16410" t="s">
        <v>10</v>
      </c>
    </row>
    <row r="16411" spans="1:13">
      <c r="A16411">
        <v>314</v>
      </c>
      <c r="B16411" s="1">
        <v>43569</v>
      </c>
      <c r="C16411">
        <f>VLOOKUP(B16411,dim_dates!$A$2:$B$31,2,FALSE)</f>
        <v>20190414</v>
      </c>
      <c r="D16411" s="3">
        <v>0.34787037037037</v>
      </c>
      <c r="E16411">
        <v>8</v>
      </c>
      <c r="F16411">
        <v>8132</v>
      </c>
      <c r="G16411" t="s">
        <v>11</v>
      </c>
      <c r="H16411">
        <v>28</v>
      </c>
      <c r="I16411">
        <v>1</v>
      </c>
      <c r="J16411">
        <v>2</v>
      </c>
      <c r="K16411">
        <v>2</v>
      </c>
      <c r="L16411">
        <v>0.4</v>
      </c>
      <c r="M16411" t="s">
        <v>10</v>
      </c>
    </row>
    <row r="16412" spans="1:13">
      <c r="A16412">
        <v>319</v>
      </c>
      <c r="B16412" s="1">
        <v>43569</v>
      </c>
      <c r="C16412">
        <f>VLOOKUP(B16412,dim_dates!$A$2:$B$31,2,FALSE)</f>
        <v>20190414</v>
      </c>
      <c r="D16412" s="3">
        <v>0.60826388888888905</v>
      </c>
      <c r="E16412">
        <v>8</v>
      </c>
      <c r="F16412">
        <v>8355</v>
      </c>
      <c r="G16412" t="s">
        <v>10</v>
      </c>
      <c r="H16412">
        <v>46</v>
      </c>
      <c r="I16412">
        <v>1</v>
      </c>
      <c r="J16412">
        <v>2.5</v>
      </c>
      <c r="K16412">
        <v>2.5</v>
      </c>
      <c r="L16412">
        <v>0.63</v>
      </c>
      <c r="M16412" t="s">
        <v>10</v>
      </c>
    </row>
    <row r="16413" spans="1:13">
      <c r="A16413">
        <v>324</v>
      </c>
      <c r="B16413" s="1">
        <v>43569</v>
      </c>
      <c r="C16413">
        <f>VLOOKUP(B16413,dim_dates!$A$2:$B$31,2,FALSE)</f>
        <v>20190414</v>
      </c>
      <c r="D16413" s="3">
        <v>0.77146990740740695</v>
      </c>
      <c r="E16413">
        <v>8</v>
      </c>
      <c r="F16413">
        <v>8387</v>
      </c>
      <c r="G16413" t="s">
        <v>10</v>
      </c>
      <c r="H16413">
        <v>53</v>
      </c>
      <c r="I16413">
        <v>2</v>
      </c>
      <c r="J16413">
        <v>6</v>
      </c>
      <c r="K16413">
        <v>3</v>
      </c>
      <c r="L16413">
        <v>0.75</v>
      </c>
      <c r="M16413" t="s">
        <v>10</v>
      </c>
    </row>
    <row r="16414" spans="1:13">
      <c r="A16414">
        <v>324</v>
      </c>
      <c r="B16414" s="1">
        <v>43569</v>
      </c>
      <c r="C16414">
        <f>VLOOKUP(B16414,dim_dates!$A$2:$B$31,2,FALSE)</f>
        <v>20190414</v>
      </c>
      <c r="D16414" s="3">
        <v>0.77146990740740695</v>
      </c>
      <c r="E16414">
        <v>8</v>
      </c>
      <c r="F16414">
        <v>8387</v>
      </c>
      <c r="G16414" t="s">
        <v>10</v>
      </c>
      <c r="H16414">
        <v>76</v>
      </c>
      <c r="I16414">
        <v>1</v>
      </c>
      <c r="J16414">
        <v>3.5</v>
      </c>
      <c r="K16414">
        <v>3.5</v>
      </c>
      <c r="L16414">
        <v>2.2799999999999998</v>
      </c>
      <c r="M16414" t="s">
        <v>10</v>
      </c>
    </row>
    <row r="16415" spans="1:13">
      <c r="A16415">
        <v>328</v>
      </c>
      <c r="B16415" s="1">
        <v>43569</v>
      </c>
      <c r="C16415">
        <f>VLOOKUP(B16415,dim_dates!$A$2:$B$31,2,FALSE)</f>
        <v>20190414</v>
      </c>
      <c r="D16415" s="3">
        <v>0.59497685185185201</v>
      </c>
      <c r="E16415">
        <v>8</v>
      </c>
      <c r="F16415">
        <v>8321</v>
      </c>
      <c r="G16415" t="s">
        <v>10</v>
      </c>
      <c r="H16415">
        <v>39</v>
      </c>
      <c r="I16415">
        <v>1</v>
      </c>
      <c r="J16415">
        <v>4.25</v>
      </c>
      <c r="K16415">
        <v>4.25</v>
      </c>
      <c r="L16415">
        <v>0.85</v>
      </c>
      <c r="M16415" t="s">
        <v>10</v>
      </c>
    </row>
    <row r="16416" spans="1:13">
      <c r="A16416">
        <v>330</v>
      </c>
      <c r="B16416" s="1">
        <v>43569</v>
      </c>
      <c r="C16416">
        <f>VLOOKUP(B16416,dim_dates!$A$2:$B$31,2,FALSE)</f>
        <v>20190414</v>
      </c>
      <c r="D16416" s="3">
        <v>0.80046296296296304</v>
      </c>
      <c r="E16416">
        <v>8</v>
      </c>
      <c r="F16416">
        <v>8438</v>
      </c>
      <c r="G16416" t="s">
        <v>11</v>
      </c>
      <c r="H16416">
        <v>44</v>
      </c>
      <c r="I16416">
        <v>1</v>
      </c>
      <c r="J16416">
        <v>2.5</v>
      </c>
      <c r="K16416">
        <v>2.5</v>
      </c>
      <c r="L16416">
        <v>0.63</v>
      </c>
      <c r="M16416" t="s">
        <v>10</v>
      </c>
    </row>
    <row r="16417" spans="1:13">
      <c r="A16417">
        <v>333</v>
      </c>
      <c r="B16417" s="1">
        <v>43569</v>
      </c>
      <c r="C16417">
        <f>VLOOKUP(B16417,dim_dates!$A$2:$B$31,2,FALSE)</f>
        <v>20190414</v>
      </c>
      <c r="D16417" s="3">
        <v>0.67844907407407395</v>
      </c>
      <c r="E16417">
        <v>8</v>
      </c>
      <c r="F16417">
        <v>8498</v>
      </c>
      <c r="G16417" t="s">
        <v>10</v>
      </c>
      <c r="H16417">
        <v>49</v>
      </c>
      <c r="I16417">
        <v>1</v>
      </c>
      <c r="J16417">
        <v>3</v>
      </c>
      <c r="K16417">
        <v>3</v>
      </c>
      <c r="L16417">
        <v>0.75</v>
      </c>
      <c r="M16417" t="s">
        <v>10</v>
      </c>
    </row>
    <row r="16418" spans="1:13">
      <c r="A16418">
        <v>333</v>
      </c>
      <c r="B16418" s="1">
        <v>43569</v>
      </c>
      <c r="C16418">
        <f>VLOOKUP(B16418,dim_dates!$A$2:$B$31,2,FALSE)</f>
        <v>20190414</v>
      </c>
      <c r="D16418" s="3">
        <v>0.67844907407407395</v>
      </c>
      <c r="E16418">
        <v>8</v>
      </c>
      <c r="F16418">
        <v>8498</v>
      </c>
      <c r="G16418" t="s">
        <v>10</v>
      </c>
      <c r="H16418">
        <v>77</v>
      </c>
      <c r="I16418">
        <v>1</v>
      </c>
      <c r="J16418">
        <v>3</v>
      </c>
      <c r="K16418">
        <v>3</v>
      </c>
      <c r="L16418">
        <v>1.95</v>
      </c>
      <c r="M16418" t="s">
        <v>10</v>
      </c>
    </row>
    <row r="16419" spans="1:13">
      <c r="A16419">
        <v>338</v>
      </c>
      <c r="B16419" s="1">
        <v>43569</v>
      </c>
      <c r="C16419">
        <f>VLOOKUP(B16419,dim_dates!$A$2:$B$31,2,FALSE)</f>
        <v>20190414</v>
      </c>
      <c r="D16419" s="3">
        <v>0.57925925925925903</v>
      </c>
      <c r="E16419">
        <v>8</v>
      </c>
      <c r="F16419">
        <v>8020</v>
      </c>
      <c r="G16419" t="s">
        <v>11</v>
      </c>
      <c r="H16419">
        <v>49</v>
      </c>
      <c r="I16419">
        <v>2</v>
      </c>
      <c r="J16419">
        <v>6</v>
      </c>
      <c r="K16419">
        <v>3</v>
      </c>
      <c r="L16419">
        <v>0.75</v>
      </c>
      <c r="M16419" t="s">
        <v>10</v>
      </c>
    </row>
    <row r="16420" spans="1:13">
      <c r="A16420">
        <v>338</v>
      </c>
      <c r="B16420" s="1">
        <v>43569</v>
      </c>
      <c r="C16420">
        <f>VLOOKUP(B16420,dim_dates!$A$2:$B$31,2,FALSE)</f>
        <v>20190414</v>
      </c>
      <c r="D16420" s="3">
        <v>0.57925925925925903</v>
      </c>
      <c r="E16420">
        <v>8</v>
      </c>
      <c r="F16420">
        <v>8020</v>
      </c>
      <c r="G16420" t="s">
        <v>11</v>
      </c>
      <c r="H16420">
        <v>9</v>
      </c>
      <c r="I16420">
        <v>1</v>
      </c>
      <c r="J16420">
        <v>22.5</v>
      </c>
      <c r="K16420">
        <v>22.5</v>
      </c>
      <c r="L16420">
        <v>18</v>
      </c>
      <c r="M16420" t="s">
        <v>10</v>
      </c>
    </row>
    <row r="16421" spans="1:13">
      <c r="A16421">
        <v>340</v>
      </c>
      <c r="B16421" s="1">
        <v>43569</v>
      </c>
      <c r="C16421">
        <f>VLOOKUP(B16421,dim_dates!$A$2:$B$31,2,FALSE)</f>
        <v>20190414</v>
      </c>
      <c r="D16421" s="3">
        <v>0.556805555555556</v>
      </c>
      <c r="E16421">
        <v>8</v>
      </c>
      <c r="F16421">
        <v>8351</v>
      </c>
      <c r="G16421" t="s">
        <v>10</v>
      </c>
      <c r="H16421">
        <v>49</v>
      </c>
      <c r="I16421">
        <v>2</v>
      </c>
      <c r="J16421">
        <v>6</v>
      </c>
      <c r="K16421">
        <v>3</v>
      </c>
      <c r="L16421">
        <v>0.75</v>
      </c>
      <c r="M16421" t="s">
        <v>10</v>
      </c>
    </row>
    <row r="16422" spans="1:13">
      <c r="A16422">
        <v>357</v>
      </c>
      <c r="B16422" s="1">
        <v>43569</v>
      </c>
      <c r="C16422">
        <f>VLOOKUP(B16422,dim_dates!$A$2:$B$31,2,FALSE)</f>
        <v>20190414</v>
      </c>
      <c r="D16422" s="3">
        <v>0.70053240740740697</v>
      </c>
      <c r="E16422">
        <v>8</v>
      </c>
      <c r="F16422">
        <v>8473</v>
      </c>
      <c r="G16422" t="s">
        <v>10</v>
      </c>
      <c r="H16422">
        <v>60</v>
      </c>
      <c r="I16422">
        <v>1</v>
      </c>
      <c r="J16422">
        <v>3.75</v>
      </c>
      <c r="K16422">
        <v>3.75</v>
      </c>
      <c r="L16422">
        <v>2.81</v>
      </c>
      <c r="M16422" t="s">
        <v>10</v>
      </c>
    </row>
    <row r="16423" spans="1:13">
      <c r="A16423">
        <v>357</v>
      </c>
      <c r="B16423" s="1">
        <v>43569</v>
      </c>
      <c r="C16423">
        <f>VLOOKUP(B16423,dim_dates!$A$2:$B$31,2,FALSE)</f>
        <v>20190414</v>
      </c>
      <c r="D16423" s="3">
        <v>0.70053240740740697</v>
      </c>
      <c r="E16423">
        <v>8</v>
      </c>
      <c r="F16423">
        <v>8473</v>
      </c>
      <c r="G16423" t="s">
        <v>10</v>
      </c>
      <c r="H16423">
        <v>72</v>
      </c>
      <c r="I16423">
        <v>1</v>
      </c>
      <c r="J16423">
        <v>3.25</v>
      </c>
      <c r="K16423">
        <v>3.25</v>
      </c>
      <c r="L16423">
        <v>2.11</v>
      </c>
      <c r="M16423" t="s">
        <v>10</v>
      </c>
    </row>
    <row r="16424" spans="1:13">
      <c r="A16424">
        <v>359</v>
      </c>
      <c r="B16424" s="1">
        <v>43569</v>
      </c>
      <c r="C16424">
        <f>VLOOKUP(B16424,dim_dates!$A$2:$B$31,2,FALSE)</f>
        <v>20190414</v>
      </c>
      <c r="D16424" s="3">
        <v>0.591863425925926</v>
      </c>
      <c r="E16424">
        <v>8</v>
      </c>
      <c r="F16424">
        <v>8153</v>
      </c>
      <c r="G16424" t="s">
        <v>11</v>
      </c>
      <c r="H16424">
        <v>28</v>
      </c>
      <c r="I16424">
        <v>2</v>
      </c>
      <c r="J16424">
        <v>4</v>
      </c>
      <c r="K16424">
        <v>2</v>
      </c>
      <c r="L16424">
        <v>0.4</v>
      </c>
      <c r="M16424" t="s">
        <v>10</v>
      </c>
    </row>
    <row r="16425" spans="1:13">
      <c r="A16425">
        <v>364</v>
      </c>
      <c r="B16425" s="1">
        <v>43569</v>
      </c>
      <c r="C16425">
        <f>VLOOKUP(B16425,dim_dates!$A$2:$B$31,2,FALSE)</f>
        <v>20190414</v>
      </c>
      <c r="D16425" s="3">
        <v>0.84108796296296295</v>
      </c>
      <c r="E16425">
        <v>8</v>
      </c>
      <c r="F16425">
        <v>8211</v>
      </c>
      <c r="G16425" t="s">
        <v>10</v>
      </c>
      <c r="H16425">
        <v>38</v>
      </c>
      <c r="I16425">
        <v>1</v>
      </c>
      <c r="J16425">
        <v>3.75</v>
      </c>
      <c r="K16425">
        <v>3.75</v>
      </c>
      <c r="L16425">
        <v>0.75</v>
      </c>
      <c r="M16425" t="s">
        <v>10</v>
      </c>
    </row>
    <row r="16426" spans="1:13">
      <c r="A16426">
        <v>370</v>
      </c>
      <c r="B16426" s="1">
        <v>43569</v>
      </c>
      <c r="C16426">
        <f>VLOOKUP(B16426,dim_dates!$A$2:$B$31,2,FALSE)</f>
        <v>20190414</v>
      </c>
      <c r="D16426" s="3">
        <v>0.70684027777777803</v>
      </c>
      <c r="E16426">
        <v>8</v>
      </c>
      <c r="F16426">
        <v>8427</v>
      </c>
      <c r="G16426" t="s">
        <v>11</v>
      </c>
      <c r="H16426">
        <v>34</v>
      </c>
      <c r="I16426">
        <v>2</v>
      </c>
      <c r="J16426">
        <v>4.9000000000000004</v>
      </c>
      <c r="K16426">
        <v>2.4500000000000002</v>
      </c>
      <c r="L16426">
        <v>0.49</v>
      </c>
      <c r="M16426" t="s">
        <v>10</v>
      </c>
    </row>
    <row r="16427" spans="1:13">
      <c r="A16427">
        <v>370</v>
      </c>
      <c r="B16427" s="1">
        <v>43569</v>
      </c>
      <c r="C16427">
        <f>VLOOKUP(B16427,dim_dates!$A$2:$B$31,2,FALSE)</f>
        <v>20190414</v>
      </c>
      <c r="D16427" s="3">
        <v>0.70684027777777803</v>
      </c>
      <c r="E16427">
        <v>8</v>
      </c>
      <c r="F16427">
        <v>8427</v>
      </c>
      <c r="G16427" t="s">
        <v>11</v>
      </c>
      <c r="H16427">
        <v>70</v>
      </c>
      <c r="I16427">
        <v>1</v>
      </c>
      <c r="J16427">
        <v>3.25</v>
      </c>
      <c r="K16427">
        <v>3.25</v>
      </c>
      <c r="L16427">
        <v>2.11</v>
      </c>
      <c r="M16427" t="s">
        <v>10</v>
      </c>
    </row>
    <row r="16428" spans="1:13">
      <c r="A16428">
        <v>375</v>
      </c>
      <c r="B16428" s="1">
        <v>43569</v>
      </c>
      <c r="C16428">
        <f>VLOOKUP(B16428,dim_dates!$A$2:$B$31,2,FALSE)</f>
        <v>20190414</v>
      </c>
      <c r="D16428" s="3">
        <v>0.83802083333333299</v>
      </c>
      <c r="E16428">
        <v>8</v>
      </c>
      <c r="F16428">
        <v>8500</v>
      </c>
      <c r="G16428" t="s">
        <v>11</v>
      </c>
      <c r="H16428">
        <v>51</v>
      </c>
      <c r="I16428">
        <v>2</v>
      </c>
      <c r="J16428">
        <v>6</v>
      </c>
      <c r="K16428">
        <v>3</v>
      </c>
      <c r="L16428">
        <v>0.75</v>
      </c>
      <c r="M16428" t="s">
        <v>10</v>
      </c>
    </row>
    <row r="16429" spans="1:13">
      <c r="A16429">
        <v>382</v>
      </c>
      <c r="B16429" s="1">
        <v>43569</v>
      </c>
      <c r="C16429">
        <f>VLOOKUP(B16429,dim_dates!$A$2:$B$31,2,FALSE)</f>
        <v>20190414</v>
      </c>
      <c r="D16429" s="3">
        <v>0.74849537037036995</v>
      </c>
      <c r="E16429">
        <v>8</v>
      </c>
      <c r="F16429">
        <v>8256</v>
      </c>
      <c r="G16429" t="s">
        <v>10</v>
      </c>
      <c r="H16429">
        <v>35</v>
      </c>
      <c r="I16429">
        <v>2</v>
      </c>
      <c r="J16429">
        <v>6.2</v>
      </c>
      <c r="K16429">
        <v>3.1</v>
      </c>
      <c r="L16429">
        <v>0.62</v>
      </c>
      <c r="M16429" t="s">
        <v>10</v>
      </c>
    </row>
    <row r="16430" spans="1:13">
      <c r="A16430">
        <v>382</v>
      </c>
      <c r="B16430" s="1">
        <v>43569</v>
      </c>
      <c r="C16430">
        <f>VLOOKUP(B16430,dim_dates!$A$2:$B$31,2,FALSE)</f>
        <v>20190414</v>
      </c>
      <c r="D16430" s="3">
        <v>0.74849537037036995</v>
      </c>
      <c r="E16430">
        <v>8</v>
      </c>
      <c r="F16430">
        <v>8256</v>
      </c>
      <c r="G16430" t="s">
        <v>10</v>
      </c>
      <c r="H16430">
        <v>70</v>
      </c>
      <c r="I16430">
        <v>1</v>
      </c>
      <c r="J16430">
        <v>3.25</v>
      </c>
      <c r="K16430">
        <v>3.25</v>
      </c>
      <c r="L16430">
        <v>2.11</v>
      </c>
      <c r="M16430" t="s">
        <v>10</v>
      </c>
    </row>
    <row r="16431" spans="1:13">
      <c r="A16431">
        <v>383</v>
      </c>
      <c r="B16431" s="1">
        <v>43569</v>
      </c>
      <c r="C16431">
        <f>VLOOKUP(B16431,dim_dates!$A$2:$B$31,2,FALSE)</f>
        <v>20190414</v>
      </c>
      <c r="D16431" s="3">
        <v>0.78509259259259301</v>
      </c>
      <c r="E16431">
        <v>8</v>
      </c>
      <c r="F16431">
        <v>8498</v>
      </c>
      <c r="G16431" t="s">
        <v>10</v>
      </c>
      <c r="H16431">
        <v>43</v>
      </c>
      <c r="I16431">
        <v>1</v>
      </c>
      <c r="J16431">
        <v>3</v>
      </c>
      <c r="K16431">
        <v>3</v>
      </c>
      <c r="L16431">
        <v>0.75</v>
      </c>
      <c r="M16431" t="s">
        <v>10</v>
      </c>
    </row>
    <row r="16432" spans="1:13">
      <c r="A16432">
        <v>386</v>
      </c>
      <c r="B16432" s="1">
        <v>43569</v>
      </c>
      <c r="C16432">
        <f>VLOOKUP(B16432,dim_dates!$A$2:$B$31,2,FALSE)</f>
        <v>20190414</v>
      </c>
      <c r="D16432" s="3">
        <v>0.74363425925925897</v>
      </c>
      <c r="E16432">
        <v>8</v>
      </c>
      <c r="F16432">
        <v>8139</v>
      </c>
      <c r="G16432" t="s">
        <v>10</v>
      </c>
      <c r="H16432">
        <v>45</v>
      </c>
      <c r="I16432">
        <v>2</v>
      </c>
      <c r="J16432">
        <v>6</v>
      </c>
      <c r="K16432">
        <v>3</v>
      </c>
      <c r="L16432">
        <v>0.75</v>
      </c>
      <c r="M16432" t="s">
        <v>10</v>
      </c>
    </row>
    <row r="16433" spans="1:13">
      <c r="A16433">
        <v>388</v>
      </c>
      <c r="B16433" s="1">
        <v>43569</v>
      </c>
      <c r="C16433">
        <f>VLOOKUP(B16433,dim_dates!$A$2:$B$31,2,FALSE)</f>
        <v>20190414</v>
      </c>
      <c r="D16433" s="3">
        <v>0.51214120370370397</v>
      </c>
      <c r="E16433">
        <v>8</v>
      </c>
      <c r="F16433">
        <v>8224</v>
      </c>
      <c r="G16433" t="s">
        <v>10</v>
      </c>
      <c r="H16433">
        <v>40</v>
      </c>
      <c r="I16433">
        <v>1</v>
      </c>
      <c r="J16433">
        <v>3.75</v>
      </c>
      <c r="K16433">
        <v>3.75</v>
      </c>
      <c r="L16433">
        <v>0.75</v>
      </c>
      <c r="M16433" t="s">
        <v>10</v>
      </c>
    </row>
    <row r="16434" spans="1:13">
      <c r="A16434">
        <v>388</v>
      </c>
      <c r="B16434" s="1">
        <v>43569</v>
      </c>
      <c r="C16434">
        <f>VLOOKUP(B16434,dim_dates!$A$2:$B$31,2,FALSE)</f>
        <v>20190414</v>
      </c>
      <c r="D16434" s="3">
        <v>0.51214120370370397</v>
      </c>
      <c r="E16434">
        <v>8</v>
      </c>
      <c r="F16434">
        <v>8224</v>
      </c>
      <c r="G16434" t="s">
        <v>10</v>
      </c>
      <c r="H16434">
        <v>13</v>
      </c>
      <c r="I16434">
        <v>1</v>
      </c>
      <c r="J16434">
        <v>8.9499999999999993</v>
      </c>
      <c r="K16434">
        <v>8.9499999999999993</v>
      </c>
      <c r="L16434">
        <v>7.16</v>
      </c>
      <c r="M16434" t="s">
        <v>10</v>
      </c>
    </row>
    <row r="16435" spans="1:13">
      <c r="A16435">
        <v>389</v>
      </c>
      <c r="B16435" s="1">
        <v>43569</v>
      </c>
      <c r="C16435">
        <f>VLOOKUP(B16435,dim_dates!$A$2:$B$31,2,FALSE)</f>
        <v>20190414</v>
      </c>
      <c r="D16435" s="3">
        <v>0.60740740740740695</v>
      </c>
      <c r="E16435">
        <v>8</v>
      </c>
      <c r="F16435">
        <v>8217</v>
      </c>
      <c r="G16435" t="s">
        <v>10</v>
      </c>
      <c r="H16435">
        <v>25</v>
      </c>
      <c r="I16435">
        <v>1</v>
      </c>
      <c r="J16435">
        <v>2.2000000000000002</v>
      </c>
      <c r="K16435">
        <v>2.2000000000000002</v>
      </c>
      <c r="L16435">
        <v>0.44</v>
      </c>
      <c r="M16435" t="s">
        <v>10</v>
      </c>
    </row>
    <row r="16436" spans="1:13">
      <c r="A16436">
        <v>395</v>
      </c>
      <c r="B16436" s="1">
        <v>43569</v>
      </c>
      <c r="C16436">
        <f>VLOOKUP(B16436,dim_dates!$A$2:$B$31,2,FALSE)</f>
        <v>20190414</v>
      </c>
      <c r="D16436" s="3">
        <v>0.63548611111111097</v>
      </c>
      <c r="E16436">
        <v>8</v>
      </c>
      <c r="F16436">
        <v>8087</v>
      </c>
      <c r="G16436" t="s">
        <v>11</v>
      </c>
      <c r="H16436">
        <v>59</v>
      </c>
      <c r="I16436">
        <v>1</v>
      </c>
      <c r="J16436">
        <v>4.5</v>
      </c>
      <c r="K16436">
        <v>4.5</v>
      </c>
      <c r="L16436">
        <v>3.38</v>
      </c>
      <c r="M16436" t="s">
        <v>10</v>
      </c>
    </row>
    <row r="16437" spans="1:13">
      <c r="A16437">
        <v>395</v>
      </c>
      <c r="B16437" s="1">
        <v>43569</v>
      </c>
      <c r="C16437">
        <f>VLOOKUP(B16437,dim_dates!$A$2:$B$31,2,FALSE)</f>
        <v>20190414</v>
      </c>
      <c r="D16437" s="3">
        <v>0.63548611111111097</v>
      </c>
      <c r="E16437">
        <v>8</v>
      </c>
      <c r="F16437">
        <v>8087</v>
      </c>
      <c r="G16437" t="s">
        <v>11</v>
      </c>
      <c r="H16437">
        <v>70</v>
      </c>
      <c r="I16437">
        <v>1</v>
      </c>
      <c r="J16437">
        <v>3.25</v>
      </c>
      <c r="K16437">
        <v>3.25</v>
      </c>
      <c r="L16437">
        <v>2.11</v>
      </c>
      <c r="M16437" t="s">
        <v>10</v>
      </c>
    </row>
    <row r="16438" spans="1:13">
      <c r="A16438">
        <v>396</v>
      </c>
      <c r="B16438" s="1">
        <v>43569</v>
      </c>
      <c r="C16438">
        <f>VLOOKUP(B16438,dim_dates!$A$2:$B$31,2,FALSE)</f>
        <v>20190414</v>
      </c>
      <c r="D16438" s="3">
        <v>0.49567129629629603</v>
      </c>
      <c r="E16438">
        <v>8</v>
      </c>
      <c r="F16438">
        <v>8098</v>
      </c>
      <c r="G16438" t="s">
        <v>11</v>
      </c>
      <c r="H16438">
        <v>54</v>
      </c>
      <c r="I16438">
        <v>2</v>
      </c>
      <c r="J16438">
        <v>5</v>
      </c>
      <c r="K16438">
        <v>2.5</v>
      </c>
      <c r="L16438">
        <v>0.63</v>
      </c>
      <c r="M16438" t="s">
        <v>10</v>
      </c>
    </row>
    <row r="16439" spans="1:13">
      <c r="A16439">
        <v>405</v>
      </c>
      <c r="B16439" s="1">
        <v>43569</v>
      </c>
      <c r="C16439">
        <f>VLOOKUP(B16439,dim_dates!$A$2:$B$31,2,FALSE)</f>
        <v>20190414</v>
      </c>
      <c r="D16439" s="3">
        <v>0.85659722222222201</v>
      </c>
      <c r="E16439">
        <v>8</v>
      </c>
      <c r="F16439">
        <v>8129</v>
      </c>
      <c r="G16439" t="s">
        <v>10</v>
      </c>
      <c r="H16439">
        <v>36</v>
      </c>
      <c r="I16439">
        <v>1</v>
      </c>
      <c r="J16439">
        <v>3.75</v>
      </c>
      <c r="K16439">
        <v>3.75</v>
      </c>
      <c r="L16439">
        <v>0.75</v>
      </c>
      <c r="M16439" t="s">
        <v>10</v>
      </c>
    </row>
    <row r="16440" spans="1:13">
      <c r="A16440">
        <v>405</v>
      </c>
      <c r="B16440" s="1">
        <v>43569</v>
      </c>
      <c r="C16440">
        <f>VLOOKUP(B16440,dim_dates!$A$2:$B$31,2,FALSE)</f>
        <v>20190414</v>
      </c>
      <c r="D16440" s="3">
        <v>0.85659722222222201</v>
      </c>
      <c r="E16440">
        <v>8</v>
      </c>
      <c r="F16440">
        <v>8129</v>
      </c>
      <c r="G16440" t="s">
        <v>10</v>
      </c>
      <c r="H16440">
        <v>76</v>
      </c>
      <c r="I16440">
        <v>1</v>
      </c>
      <c r="J16440">
        <v>3.5</v>
      </c>
      <c r="K16440">
        <v>3.5</v>
      </c>
      <c r="L16440">
        <v>2.2799999999999998</v>
      </c>
      <c r="M16440" t="s">
        <v>10</v>
      </c>
    </row>
    <row r="16441" spans="1:13">
      <c r="A16441">
        <v>423</v>
      </c>
      <c r="B16441" s="1">
        <v>43569</v>
      </c>
      <c r="C16441">
        <f>VLOOKUP(B16441,dim_dates!$A$2:$B$31,2,FALSE)</f>
        <v>20190414</v>
      </c>
      <c r="D16441" s="3">
        <v>0.75410879629629601</v>
      </c>
      <c r="E16441">
        <v>8</v>
      </c>
      <c r="F16441">
        <v>8411</v>
      </c>
      <c r="G16441" t="s">
        <v>11</v>
      </c>
      <c r="H16441">
        <v>36</v>
      </c>
      <c r="I16441">
        <v>1</v>
      </c>
      <c r="J16441">
        <v>3.75</v>
      </c>
      <c r="K16441">
        <v>3.75</v>
      </c>
      <c r="L16441">
        <v>0.75</v>
      </c>
      <c r="M16441" t="s">
        <v>10</v>
      </c>
    </row>
    <row r="16442" spans="1:13">
      <c r="A16442">
        <v>425</v>
      </c>
      <c r="B16442" s="1">
        <v>43569</v>
      </c>
      <c r="C16442">
        <f>VLOOKUP(B16442,dim_dates!$A$2:$B$31,2,FALSE)</f>
        <v>20190414</v>
      </c>
      <c r="D16442" s="3">
        <v>0.65136574074074105</v>
      </c>
      <c r="E16442">
        <v>8</v>
      </c>
      <c r="F16442">
        <v>8266</v>
      </c>
      <c r="G16442" t="s">
        <v>10</v>
      </c>
      <c r="H16442">
        <v>50</v>
      </c>
      <c r="I16442">
        <v>1</v>
      </c>
      <c r="J16442">
        <v>2.5</v>
      </c>
      <c r="K16442">
        <v>2.5</v>
      </c>
      <c r="L16442">
        <v>0.63</v>
      </c>
      <c r="M16442" t="s">
        <v>10</v>
      </c>
    </row>
    <row r="16443" spans="1:13">
      <c r="A16443">
        <v>429</v>
      </c>
      <c r="B16443" s="1">
        <v>43569</v>
      </c>
      <c r="C16443">
        <f>VLOOKUP(B16443,dim_dates!$A$2:$B$31,2,FALSE)</f>
        <v>20190414</v>
      </c>
      <c r="D16443" s="3">
        <v>0.76982638888888899</v>
      </c>
      <c r="E16443">
        <v>8</v>
      </c>
      <c r="F16443">
        <v>8381</v>
      </c>
      <c r="G16443" t="s">
        <v>11</v>
      </c>
      <c r="H16443">
        <v>33</v>
      </c>
      <c r="I16443">
        <v>2</v>
      </c>
      <c r="J16443">
        <v>7</v>
      </c>
      <c r="K16443">
        <v>3.5</v>
      </c>
      <c r="L16443">
        <v>0.7</v>
      </c>
      <c r="M16443" t="s">
        <v>10</v>
      </c>
    </row>
    <row r="16444" spans="1:13">
      <c r="A16444">
        <v>436</v>
      </c>
      <c r="B16444" s="1">
        <v>43569</v>
      </c>
      <c r="C16444">
        <f>VLOOKUP(B16444,dim_dates!$A$2:$B$31,2,FALSE)</f>
        <v>20190414</v>
      </c>
      <c r="D16444" s="3">
        <v>0.65207175925925898</v>
      </c>
      <c r="E16444">
        <v>8</v>
      </c>
      <c r="F16444">
        <v>8436</v>
      </c>
      <c r="G16444" t="s">
        <v>11</v>
      </c>
      <c r="H16444">
        <v>45</v>
      </c>
      <c r="I16444">
        <v>1</v>
      </c>
      <c r="J16444">
        <v>3</v>
      </c>
      <c r="K16444">
        <v>3</v>
      </c>
      <c r="L16444">
        <v>0.75</v>
      </c>
      <c r="M16444" t="s">
        <v>10</v>
      </c>
    </row>
    <row r="16445" spans="1:13">
      <c r="A16445">
        <v>436</v>
      </c>
      <c r="B16445" s="1">
        <v>43569</v>
      </c>
      <c r="C16445">
        <f>VLOOKUP(B16445,dim_dates!$A$2:$B$31,2,FALSE)</f>
        <v>20190414</v>
      </c>
      <c r="D16445" s="3">
        <v>0.65207175925925898</v>
      </c>
      <c r="E16445">
        <v>8</v>
      </c>
      <c r="F16445">
        <v>8436</v>
      </c>
      <c r="G16445" t="s">
        <v>11</v>
      </c>
      <c r="H16445">
        <v>73</v>
      </c>
      <c r="I16445">
        <v>1</v>
      </c>
      <c r="J16445">
        <v>3.75</v>
      </c>
      <c r="K16445">
        <v>3.75</v>
      </c>
      <c r="L16445">
        <v>2.44</v>
      </c>
      <c r="M16445" t="s">
        <v>10</v>
      </c>
    </row>
    <row r="16446" spans="1:13">
      <c r="A16446">
        <v>440</v>
      </c>
      <c r="B16446" s="1">
        <v>43569</v>
      </c>
      <c r="C16446">
        <f>VLOOKUP(B16446,dim_dates!$A$2:$B$31,2,FALSE)</f>
        <v>20190414</v>
      </c>
      <c r="D16446" s="3">
        <v>0.58631944444444395</v>
      </c>
      <c r="E16446">
        <v>8</v>
      </c>
      <c r="F16446">
        <v>8341</v>
      </c>
      <c r="G16446" t="s">
        <v>11</v>
      </c>
      <c r="H16446">
        <v>35</v>
      </c>
      <c r="I16446">
        <v>1</v>
      </c>
      <c r="J16446">
        <v>3.1</v>
      </c>
      <c r="K16446">
        <v>3.1</v>
      </c>
      <c r="L16446">
        <v>0.62</v>
      </c>
      <c r="M16446" t="s">
        <v>10</v>
      </c>
    </row>
    <row r="16447" spans="1:13">
      <c r="A16447">
        <v>445</v>
      </c>
      <c r="B16447" s="1">
        <v>43569</v>
      </c>
      <c r="C16447">
        <f>VLOOKUP(B16447,dim_dates!$A$2:$B$31,2,FALSE)</f>
        <v>20190414</v>
      </c>
      <c r="D16447" s="3">
        <v>0.51640046296296305</v>
      </c>
      <c r="E16447">
        <v>8</v>
      </c>
      <c r="F16447">
        <v>8003</v>
      </c>
      <c r="G16447" t="s">
        <v>11</v>
      </c>
      <c r="H16447">
        <v>42</v>
      </c>
      <c r="I16447">
        <v>2</v>
      </c>
      <c r="J16447">
        <v>5</v>
      </c>
      <c r="K16447">
        <v>2.5</v>
      </c>
      <c r="L16447">
        <v>0.63</v>
      </c>
      <c r="M16447" t="s">
        <v>10</v>
      </c>
    </row>
    <row r="16448" spans="1:13">
      <c r="A16448">
        <v>445</v>
      </c>
      <c r="B16448" s="1">
        <v>43569</v>
      </c>
      <c r="C16448">
        <f>VLOOKUP(B16448,dim_dates!$A$2:$B$31,2,FALSE)</f>
        <v>20190414</v>
      </c>
      <c r="D16448" s="3">
        <v>0.51640046296296305</v>
      </c>
      <c r="E16448">
        <v>8</v>
      </c>
      <c r="F16448">
        <v>8003</v>
      </c>
      <c r="G16448" t="s">
        <v>11</v>
      </c>
      <c r="H16448">
        <v>74</v>
      </c>
      <c r="I16448">
        <v>1</v>
      </c>
      <c r="J16448">
        <v>3.5</v>
      </c>
      <c r="K16448">
        <v>3.5</v>
      </c>
      <c r="L16448">
        <v>2.2799999999999998</v>
      </c>
      <c r="M16448" t="s">
        <v>10</v>
      </c>
    </row>
    <row r="16449" spans="1:13">
      <c r="A16449">
        <v>455</v>
      </c>
      <c r="B16449" s="1">
        <v>43569</v>
      </c>
      <c r="C16449">
        <f>VLOOKUP(B16449,dim_dates!$A$2:$B$31,2,FALSE)</f>
        <v>20190414</v>
      </c>
      <c r="D16449" s="3">
        <v>0.83221064814814805</v>
      </c>
      <c r="E16449">
        <v>8</v>
      </c>
      <c r="F16449">
        <v>8267</v>
      </c>
      <c r="G16449" t="s">
        <v>10</v>
      </c>
      <c r="H16449">
        <v>36</v>
      </c>
      <c r="I16449">
        <v>2</v>
      </c>
      <c r="J16449">
        <v>7.5</v>
      </c>
      <c r="K16449">
        <v>3.75</v>
      </c>
      <c r="L16449">
        <v>0.75</v>
      </c>
      <c r="M16449" t="s">
        <v>10</v>
      </c>
    </row>
    <row r="16450" spans="1:13">
      <c r="A16450">
        <v>457</v>
      </c>
      <c r="B16450" s="1">
        <v>43569</v>
      </c>
      <c r="C16450">
        <f>VLOOKUP(B16450,dim_dates!$A$2:$B$31,2,FALSE)</f>
        <v>20190414</v>
      </c>
      <c r="D16450" s="3">
        <v>0.76665509259259301</v>
      </c>
      <c r="E16450">
        <v>8</v>
      </c>
      <c r="F16450">
        <v>8220</v>
      </c>
      <c r="G16450" t="s">
        <v>10</v>
      </c>
      <c r="H16450">
        <v>87</v>
      </c>
      <c r="I16450">
        <v>1</v>
      </c>
      <c r="J16450">
        <v>3</v>
      </c>
      <c r="K16450">
        <v>3</v>
      </c>
      <c r="L16450">
        <v>0.6</v>
      </c>
      <c r="M16450" t="s">
        <v>10</v>
      </c>
    </row>
    <row r="16451" spans="1:13">
      <c r="A16451">
        <v>458</v>
      </c>
      <c r="B16451" s="1">
        <v>43569</v>
      </c>
      <c r="C16451">
        <f>VLOOKUP(B16451,dim_dates!$A$2:$B$31,2,FALSE)</f>
        <v>20190414</v>
      </c>
      <c r="D16451" s="3">
        <v>0.86309027777777803</v>
      </c>
      <c r="E16451">
        <v>8</v>
      </c>
      <c r="F16451">
        <v>8109</v>
      </c>
      <c r="G16451" t="s">
        <v>10</v>
      </c>
      <c r="H16451">
        <v>54</v>
      </c>
      <c r="I16451">
        <v>1</v>
      </c>
      <c r="J16451">
        <v>2.5</v>
      </c>
      <c r="K16451">
        <v>2.5</v>
      </c>
      <c r="L16451">
        <v>0.63</v>
      </c>
      <c r="M16451" t="s">
        <v>10</v>
      </c>
    </row>
    <row r="16452" spans="1:13">
      <c r="A16452">
        <v>458</v>
      </c>
      <c r="B16452" s="1">
        <v>43569</v>
      </c>
      <c r="C16452">
        <f>VLOOKUP(B16452,dim_dates!$A$2:$B$31,2,FALSE)</f>
        <v>20190414</v>
      </c>
      <c r="D16452" s="3">
        <v>0.86309027777777803</v>
      </c>
      <c r="E16452">
        <v>8</v>
      </c>
      <c r="F16452">
        <v>8109</v>
      </c>
      <c r="G16452" t="s">
        <v>10</v>
      </c>
      <c r="H16452">
        <v>20</v>
      </c>
      <c r="I16452">
        <v>1</v>
      </c>
      <c r="J16452">
        <v>7.6</v>
      </c>
      <c r="K16452">
        <v>7.6</v>
      </c>
      <c r="L16452">
        <v>6.08</v>
      </c>
      <c r="M16452" t="s">
        <v>10</v>
      </c>
    </row>
    <row r="16453" spans="1:13">
      <c r="A16453">
        <v>459</v>
      </c>
      <c r="B16453" s="1">
        <v>43569</v>
      </c>
      <c r="C16453">
        <f>VLOOKUP(B16453,dim_dates!$A$2:$B$31,2,FALSE)</f>
        <v>20190414</v>
      </c>
      <c r="D16453" s="3">
        <v>0.83399305555555603</v>
      </c>
      <c r="E16453">
        <v>8</v>
      </c>
      <c r="F16453">
        <v>8187</v>
      </c>
      <c r="G16453" t="s">
        <v>11</v>
      </c>
      <c r="H16453">
        <v>55</v>
      </c>
      <c r="I16453">
        <v>2</v>
      </c>
      <c r="J16453">
        <v>8</v>
      </c>
      <c r="K16453">
        <v>4</v>
      </c>
      <c r="L16453">
        <v>1</v>
      </c>
      <c r="M16453" t="s">
        <v>10</v>
      </c>
    </row>
    <row r="16454" spans="1:13">
      <c r="A16454">
        <v>459</v>
      </c>
      <c r="B16454" s="1">
        <v>43569</v>
      </c>
      <c r="C16454">
        <f>VLOOKUP(B16454,dim_dates!$A$2:$B$31,2,FALSE)</f>
        <v>20190414</v>
      </c>
      <c r="D16454" s="3">
        <v>0.83399305555555603</v>
      </c>
      <c r="E16454">
        <v>8</v>
      </c>
      <c r="F16454">
        <v>8187</v>
      </c>
      <c r="G16454" t="s">
        <v>11</v>
      </c>
      <c r="H16454">
        <v>71</v>
      </c>
      <c r="I16454">
        <v>1</v>
      </c>
      <c r="J16454">
        <v>3.75</v>
      </c>
      <c r="K16454">
        <v>3.75</v>
      </c>
      <c r="L16454">
        <v>2.44</v>
      </c>
      <c r="M16454" t="s">
        <v>10</v>
      </c>
    </row>
    <row r="16455" spans="1:13">
      <c r="A16455">
        <v>461</v>
      </c>
      <c r="B16455" s="1">
        <v>43569</v>
      </c>
      <c r="C16455">
        <f>VLOOKUP(B16455,dim_dates!$A$2:$B$31,2,FALSE)</f>
        <v>20190414</v>
      </c>
      <c r="D16455" s="3">
        <v>0.64856481481481498</v>
      </c>
      <c r="E16455">
        <v>8</v>
      </c>
      <c r="F16455">
        <v>8442</v>
      </c>
      <c r="G16455" t="s">
        <v>11</v>
      </c>
      <c r="H16455">
        <v>22</v>
      </c>
      <c r="I16455">
        <v>1</v>
      </c>
      <c r="J16455">
        <v>2</v>
      </c>
      <c r="K16455">
        <v>2</v>
      </c>
      <c r="L16455">
        <v>0.4</v>
      </c>
      <c r="M16455" t="s">
        <v>10</v>
      </c>
    </row>
    <row r="16456" spans="1:13">
      <c r="A16456">
        <v>467</v>
      </c>
      <c r="B16456" s="1">
        <v>43569</v>
      </c>
      <c r="C16456">
        <f>VLOOKUP(B16456,dim_dates!$A$2:$B$31,2,FALSE)</f>
        <v>20190414</v>
      </c>
      <c r="D16456" s="3">
        <v>0.78869212962962998</v>
      </c>
      <c r="E16456">
        <v>8</v>
      </c>
      <c r="F16456">
        <v>8031</v>
      </c>
      <c r="G16456" t="s">
        <v>11</v>
      </c>
      <c r="H16456">
        <v>34</v>
      </c>
      <c r="I16456">
        <v>2</v>
      </c>
      <c r="J16456">
        <v>4.9000000000000004</v>
      </c>
      <c r="K16456">
        <v>2.4500000000000002</v>
      </c>
      <c r="L16456">
        <v>0.49</v>
      </c>
      <c r="M16456" t="s">
        <v>10</v>
      </c>
    </row>
    <row r="16457" spans="1:13">
      <c r="A16457">
        <v>467</v>
      </c>
      <c r="B16457" s="1">
        <v>43569</v>
      </c>
      <c r="C16457">
        <f>VLOOKUP(B16457,dim_dates!$A$2:$B$31,2,FALSE)</f>
        <v>20190414</v>
      </c>
      <c r="D16457" s="3">
        <v>0.78869212962962998</v>
      </c>
      <c r="E16457">
        <v>8</v>
      </c>
      <c r="F16457">
        <v>8031</v>
      </c>
      <c r="G16457" t="s">
        <v>11</v>
      </c>
      <c r="H16457">
        <v>74</v>
      </c>
      <c r="I16457">
        <v>1</v>
      </c>
      <c r="J16457">
        <v>3.5</v>
      </c>
      <c r="K16457">
        <v>3.5</v>
      </c>
      <c r="L16457">
        <v>2.2799999999999998</v>
      </c>
      <c r="M16457" t="s">
        <v>10</v>
      </c>
    </row>
    <row r="16458" spans="1:13">
      <c r="A16458">
        <v>470</v>
      </c>
      <c r="B16458" s="1">
        <v>43569</v>
      </c>
      <c r="C16458">
        <f>VLOOKUP(B16458,dim_dates!$A$2:$B$31,2,FALSE)</f>
        <v>20190414</v>
      </c>
      <c r="D16458" s="3">
        <v>0.54354166666666703</v>
      </c>
      <c r="E16458">
        <v>8</v>
      </c>
      <c r="F16458">
        <v>8046</v>
      </c>
      <c r="G16458" t="s">
        <v>11</v>
      </c>
      <c r="H16458">
        <v>43</v>
      </c>
      <c r="I16458">
        <v>2</v>
      </c>
      <c r="J16458">
        <v>6</v>
      </c>
      <c r="K16458">
        <v>3</v>
      </c>
      <c r="L16458">
        <v>0.75</v>
      </c>
      <c r="M16458" t="s">
        <v>10</v>
      </c>
    </row>
    <row r="16459" spans="1:13">
      <c r="A16459">
        <v>471</v>
      </c>
      <c r="B16459" s="1">
        <v>43569</v>
      </c>
      <c r="C16459">
        <f>VLOOKUP(B16459,dim_dates!$A$2:$B$31,2,FALSE)</f>
        <v>20190414</v>
      </c>
      <c r="D16459" s="3">
        <v>0.50425925925925896</v>
      </c>
      <c r="E16459">
        <v>8</v>
      </c>
      <c r="F16459">
        <v>8112</v>
      </c>
      <c r="G16459" t="s">
        <v>11</v>
      </c>
      <c r="H16459">
        <v>49</v>
      </c>
      <c r="I16459">
        <v>2</v>
      </c>
      <c r="J16459">
        <v>6</v>
      </c>
      <c r="K16459">
        <v>3</v>
      </c>
      <c r="L16459">
        <v>0.75</v>
      </c>
      <c r="M16459" t="s">
        <v>10</v>
      </c>
    </row>
    <row r="16460" spans="1:13">
      <c r="A16460">
        <v>471</v>
      </c>
      <c r="B16460" s="1">
        <v>43569</v>
      </c>
      <c r="C16460">
        <f>VLOOKUP(B16460,dim_dates!$A$2:$B$31,2,FALSE)</f>
        <v>20190414</v>
      </c>
      <c r="D16460" s="3">
        <v>0.50425925925925896</v>
      </c>
      <c r="E16460">
        <v>8</v>
      </c>
      <c r="F16460">
        <v>8112</v>
      </c>
      <c r="G16460" t="s">
        <v>11</v>
      </c>
      <c r="H16460">
        <v>75</v>
      </c>
      <c r="I16460">
        <v>1</v>
      </c>
      <c r="J16460">
        <v>3.5</v>
      </c>
      <c r="K16460">
        <v>3.5</v>
      </c>
      <c r="L16460">
        <v>2.11</v>
      </c>
      <c r="M16460" t="s">
        <v>10</v>
      </c>
    </row>
    <row r="16461" spans="1:13">
      <c r="A16461">
        <v>11</v>
      </c>
      <c r="B16461" s="1">
        <v>43570</v>
      </c>
      <c r="C16461">
        <f>VLOOKUP(B16461,dim_dates!$A$2:$B$31,2,FALSE)</f>
        <v>20190415</v>
      </c>
      <c r="D16461" s="3">
        <v>0.43057870370370399</v>
      </c>
      <c r="E16461">
        <v>3</v>
      </c>
      <c r="F16461">
        <v>151</v>
      </c>
      <c r="G16461" t="s">
        <v>10</v>
      </c>
      <c r="H16461">
        <v>29</v>
      </c>
      <c r="I16461">
        <v>1</v>
      </c>
      <c r="J16461">
        <v>2.5</v>
      </c>
      <c r="K16461">
        <v>2.5</v>
      </c>
      <c r="L16461">
        <v>0.5</v>
      </c>
      <c r="M16461" t="s">
        <v>10</v>
      </c>
    </row>
    <row r="16462" spans="1:13">
      <c r="A16462">
        <v>28</v>
      </c>
      <c r="B16462" s="1">
        <v>43570</v>
      </c>
      <c r="C16462">
        <f>VLOOKUP(B16462,dim_dates!$A$2:$B$31,2,FALSE)</f>
        <v>20190415</v>
      </c>
      <c r="D16462" s="3">
        <v>0.42067129629629602</v>
      </c>
      <c r="E16462">
        <v>3</v>
      </c>
      <c r="F16462">
        <v>17</v>
      </c>
      <c r="G16462" t="s">
        <v>11</v>
      </c>
      <c r="H16462">
        <v>57</v>
      </c>
      <c r="I16462">
        <v>1</v>
      </c>
      <c r="J16462">
        <v>3.1</v>
      </c>
      <c r="K16462">
        <v>3.1</v>
      </c>
      <c r="L16462">
        <v>0.78</v>
      </c>
      <c r="M16462" t="s">
        <v>10</v>
      </c>
    </row>
    <row r="16463" spans="1:13">
      <c r="A16463">
        <v>31</v>
      </c>
      <c r="B16463" s="1">
        <v>43570</v>
      </c>
      <c r="C16463">
        <f>VLOOKUP(B16463,dim_dates!$A$2:$B$31,2,FALSE)</f>
        <v>20190415</v>
      </c>
      <c r="D16463" s="3">
        <v>0.35770833333333302</v>
      </c>
      <c r="E16463">
        <v>3</v>
      </c>
      <c r="F16463">
        <v>263</v>
      </c>
      <c r="G16463" t="s">
        <v>10</v>
      </c>
      <c r="H16463">
        <v>22</v>
      </c>
      <c r="I16463">
        <v>2</v>
      </c>
      <c r="J16463">
        <v>4</v>
      </c>
      <c r="K16463">
        <v>2</v>
      </c>
      <c r="L16463">
        <v>0.4</v>
      </c>
      <c r="M16463" t="s">
        <v>10</v>
      </c>
    </row>
    <row r="16464" spans="1:13">
      <c r="A16464">
        <v>48</v>
      </c>
      <c r="B16464" s="1">
        <v>43570</v>
      </c>
      <c r="C16464">
        <f>VLOOKUP(B16464,dim_dates!$A$2:$B$31,2,FALSE)</f>
        <v>20190415</v>
      </c>
      <c r="D16464" s="3">
        <v>0.34980324074074098</v>
      </c>
      <c r="E16464">
        <v>3</v>
      </c>
      <c r="F16464">
        <v>622</v>
      </c>
      <c r="G16464" t="s">
        <v>11</v>
      </c>
      <c r="H16464">
        <v>56</v>
      </c>
      <c r="I16464">
        <v>1</v>
      </c>
      <c r="J16464">
        <v>2.5499999999999998</v>
      </c>
      <c r="K16464">
        <v>2.5499999999999998</v>
      </c>
      <c r="L16464">
        <v>0.64</v>
      </c>
      <c r="M16464" t="s">
        <v>10</v>
      </c>
    </row>
    <row r="16465" spans="1:13">
      <c r="A16465">
        <v>54</v>
      </c>
      <c r="B16465" s="1">
        <v>43570</v>
      </c>
      <c r="C16465">
        <f>VLOOKUP(B16465,dim_dates!$A$2:$B$31,2,FALSE)</f>
        <v>20190415</v>
      </c>
      <c r="D16465" s="3">
        <v>0.33638888888888901</v>
      </c>
      <c r="E16465">
        <v>3</v>
      </c>
      <c r="F16465">
        <v>420</v>
      </c>
      <c r="G16465" t="s">
        <v>10</v>
      </c>
      <c r="H16465">
        <v>29</v>
      </c>
      <c r="I16465">
        <v>1</v>
      </c>
      <c r="J16465">
        <v>2.5</v>
      </c>
      <c r="K16465">
        <v>2.5</v>
      </c>
      <c r="L16465">
        <v>0.5</v>
      </c>
      <c r="M16465" t="s">
        <v>10</v>
      </c>
    </row>
    <row r="16466" spans="1:13">
      <c r="A16466">
        <v>82</v>
      </c>
      <c r="B16466" s="1">
        <v>43570</v>
      </c>
      <c r="C16466">
        <f>VLOOKUP(B16466,dim_dates!$A$2:$B$31,2,FALSE)</f>
        <v>20190415</v>
      </c>
      <c r="D16466" s="3">
        <v>0.37810185185185202</v>
      </c>
      <c r="E16466">
        <v>3</v>
      </c>
      <c r="F16466">
        <v>534</v>
      </c>
      <c r="G16466" t="s">
        <v>10</v>
      </c>
      <c r="H16466">
        <v>52</v>
      </c>
      <c r="I16466">
        <v>2</v>
      </c>
      <c r="J16466">
        <v>5</v>
      </c>
      <c r="K16466">
        <v>2.5</v>
      </c>
      <c r="L16466">
        <v>0.63</v>
      </c>
      <c r="M16466" t="s">
        <v>10</v>
      </c>
    </row>
    <row r="16467" spans="1:13">
      <c r="A16467">
        <v>132</v>
      </c>
      <c r="B16467" s="1">
        <v>43570</v>
      </c>
      <c r="C16467">
        <f>VLOOKUP(B16467,dim_dates!$A$2:$B$31,2,FALSE)</f>
        <v>20190415</v>
      </c>
      <c r="D16467" s="3">
        <v>0.38733796296296302</v>
      </c>
      <c r="E16467">
        <v>3</v>
      </c>
      <c r="F16467">
        <v>162</v>
      </c>
      <c r="G16467" t="s">
        <v>11</v>
      </c>
      <c r="H16467">
        <v>28</v>
      </c>
      <c r="I16467">
        <v>2</v>
      </c>
      <c r="J16467">
        <v>4</v>
      </c>
      <c r="K16467">
        <v>2</v>
      </c>
      <c r="L16467">
        <v>0.4</v>
      </c>
      <c r="M16467" t="s">
        <v>10</v>
      </c>
    </row>
    <row r="16468" spans="1:13">
      <c r="A16468">
        <v>157</v>
      </c>
      <c r="B16468" s="1">
        <v>43570</v>
      </c>
      <c r="C16468">
        <f>VLOOKUP(B16468,dim_dates!$A$2:$B$31,2,FALSE)</f>
        <v>20190415</v>
      </c>
      <c r="D16468" s="3">
        <v>0.31798611111111103</v>
      </c>
      <c r="E16468">
        <v>3</v>
      </c>
      <c r="F16468">
        <v>477</v>
      </c>
      <c r="G16468" t="s">
        <v>11</v>
      </c>
      <c r="H16468">
        <v>61</v>
      </c>
      <c r="I16468">
        <v>1</v>
      </c>
      <c r="J16468">
        <v>4.75</v>
      </c>
      <c r="K16468">
        <v>4.75</v>
      </c>
      <c r="L16468">
        <v>3.56</v>
      </c>
      <c r="M16468" t="s">
        <v>10</v>
      </c>
    </row>
    <row r="16469" spans="1:13">
      <c r="A16469">
        <v>157</v>
      </c>
      <c r="B16469" s="1">
        <v>43570</v>
      </c>
      <c r="C16469">
        <f>VLOOKUP(B16469,dim_dates!$A$2:$B$31,2,FALSE)</f>
        <v>20190415</v>
      </c>
      <c r="D16469" s="3">
        <v>0.31798611111111103</v>
      </c>
      <c r="E16469">
        <v>3</v>
      </c>
      <c r="F16469">
        <v>477</v>
      </c>
      <c r="G16469" t="s">
        <v>11</v>
      </c>
      <c r="H16469">
        <v>70</v>
      </c>
      <c r="I16469">
        <v>1</v>
      </c>
      <c r="J16469">
        <v>3.25</v>
      </c>
      <c r="K16469">
        <v>3.25</v>
      </c>
      <c r="L16469">
        <v>2.11</v>
      </c>
      <c r="M16469" t="s">
        <v>10</v>
      </c>
    </row>
    <row r="16470" spans="1:13">
      <c r="A16470">
        <v>157</v>
      </c>
      <c r="B16470" s="1">
        <v>43570</v>
      </c>
      <c r="C16470">
        <f>VLOOKUP(B16470,dim_dates!$A$2:$B$31,2,FALSE)</f>
        <v>20190415</v>
      </c>
      <c r="D16470" s="3">
        <v>0.31798611111111103</v>
      </c>
      <c r="E16470">
        <v>3</v>
      </c>
      <c r="F16470">
        <v>477</v>
      </c>
      <c r="G16470" t="s">
        <v>11</v>
      </c>
      <c r="H16470">
        <v>21</v>
      </c>
      <c r="I16470">
        <v>1</v>
      </c>
      <c r="J16470">
        <v>13.33</v>
      </c>
      <c r="K16470">
        <v>13.33</v>
      </c>
      <c r="L16470">
        <v>10.66</v>
      </c>
      <c r="M16470" t="s">
        <v>10</v>
      </c>
    </row>
    <row r="16471" spans="1:13">
      <c r="A16471">
        <v>163</v>
      </c>
      <c r="B16471" s="1">
        <v>43570</v>
      </c>
      <c r="C16471">
        <f>VLOOKUP(B16471,dim_dates!$A$2:$B$31,2,FALSE)</f>
        <v>20190415</v>
      </c>
      <c r="D16471" s="3">
        <v>0.42274305555555602</v>
      </c>
      <c r="E16471">
        <v>3</v>
      </c>
      <c r="F16471">
        <v>573</v>
      </c>
      <c r="G16471" t="s">
        <v>10</v>
      </c>
      <c r="H16471">
        <v>59</v>
      </c>
      <c r="I16471">
        <v>2</v>
      </c>
      <c r="J16471">
        <v>9</v>
      </c>
      <c r="K16471">
        <v>4.5</v>
      </c>
      <c r="L16471">
        <v>3.38</v>
      </c>
      <c r="M16471" t="s">
        <v>10</v>
      </c>
    </row>
    <row r="16472" spans="1:13">
      <c r="A16472">
        <v>201</v>
      </c>
      <c r="B16472" s="1">
        <v>43570</v>
      </c>
      <c r="C16472">
        <f>VLOOKUP(B16472,dim_dates!$A$2:$B$31,2,FALSE)</f>
        <v>20190415</v>
      </c>
      <c r="D16472" s="3">
        <v>0.41637731481481499</v>
      </c>
      <c r="E16472">
        <v>3</v>
      </c>
      <c r="F16472">
        <v>172</v>
      </c>
      <c r="G16472" t="s">
        <v>10</v>
      </c>
      <c r="H16472">
        <v>31</v>
      </c>
      <c r="I16472">
        <v>2</v>
      </c>
      <c r="J16472">
        <v>4.4000000000000004</v>
      </c>
      <c r="K16472">
        <v>2.2000000000000002</v>
      </c>
      <c r="L16472">
        <v>0.44</v>
      </c>
      <c r="M16472" t="s">
        <v>10</v>
      </c>
    </row>
    <row r="16473" spans="1:13">
      <c r="A16473">
        <v>215</v>
      </c>
      <c r="B16473" s="1">
        <v>43570</v>
      </c>
      <c r="C16473">
        <f>VLOOKUP(B16473,dim_dates!$A$2:$B$31,2,FALSE)</f>
        <v>20190415</v>
      </c>
      <c r="D16473" s="3">
        <v>0.38460648148148102</v>
      </c>
      <c r="E16473">
        <v>3</v>
      </c>
      <c r="F16473">
        <v>701</v>
      </c>
      <c r="G16473" t="s">
        <v>10</v>
      </c>
      <c r="H16473">
        <v>25</v>
      </c>
      <c r="I16473">
        <v>1</v>
      </c>
      <c r="J16473">
        <v>2.2000000000000002</v>
      </c>
      <c r="K16473">
        <v>2.2000000000000002</v>
      </c>
      <c r="L16473">
        <v>0.44</v>
      </c>
      <c r="M16473" t="s">
        <v>10</v>
      </c>
    </row>
    <row r="16474" spans="1:13">
      <c r="A16474">
        <v>244</v>
      </c>
      <c r="B16474" s="1">
        <v>43570</v>
      </c>
      <c r="C16474">
        <f>VLOOKUP(B16474,dim_dates!$A$2:$B$31,2,FALSE)</f>
        <v>20190415</v>
      </c>
      <c r="D16474" s="3">
        <v>0.34021990740740699</v>
      </c>
      <c r="E16474">
        <v>3</v>
      </c>
      <c r="F16474">
        <v>54</v>
      </c>
      <c r="G16474" t="s">
        <v>11</v>
      </c>
      <c r="H16474">
        <v>35</v>
      </c>
      <c r="I16474">
        <v>2</v>
      </c>
      <c r="J16474">
        <v>6.2</v>
      </c>
      <c r="K16474">
        <v>3.1</v>
      </c>
      <c r="L16474">
        <v>0.62</v>
      </c>
      <c r="M16474" t="s">
        <v>10</v>
      </c>
    </row>
    <row r="16475" spans="1:13">
      <c r="A16475">
        <v>252</v>
      </c>
      <c r="B16475" s="1">
        <v>43570</v>
      </c>
      <c r="C16475">
        <f>VLOOKUP(B16475,dim_dates!$A$2:$B$31,2,FALSE)</f>
        <v>20190415</v>
      </c>
      <c r="D16475" s="3">
        <v>0.39128472222222199</v>
      </c>
      <c r="E16475">
        <v>3</v>
      </c>
      <c r="F16475">
        <v>723</v>
      </c>
      <c r="G16475" t="s">
        <v>10</v>
      </c>
      <c r="H16475">
        <v>44</v>
      </c>
      <c r="I16475">
        <v>2</v>
      </c>
      <c r="J16475">
        <v>5</v>
      </c>
      <c r="K16475">
        <v>2.5</v>
      </c>
      <c r="L16475">
        <v>0.63</v>
      </c>
      <c r="M16475" t="s">
        <v>10</v>
      </c>
    </row>
    <row r="16476" spans="1:13">
      <c r="A16476">
        <v>254</v>
      </c>
      <c r="B16476" s="1">
        <v>43570</v>
      </c>
      <c r="C16476">
        <f>VLOOKUP(B16476,dim_dates!$A$2:$B$31,2,FALSE)</f>
        <v>20190415</v>
      </c>
      <c r="D16476" s="3">
        <v>0.416527777777778</v>
      </c>
      <c r="E16476">
        <v>3</v>
      </c>
      <c r="F16476">
        <v>704</v>
      </c>
      <c r="G16476" t="s">
        <v>11</v>
      </c>
      <c r="H16476">
        <v>36</v>
      </c>
      <c r="I16476">
        <v>2</v>
      </c>
      <c r="J16476">
        <v>7.5</v>
      </c>
      <c r="K16476">
        <v>3.75</v>
      </c>
      <c r="L16476">
        <v>0.75</v>
      </c>
      <c r="M16476" t="s">
        <v>10</v>
      </c>
    </row>
    <row r="16477" spans="1:13">
      <c r="A16477">
        <v>254</v>
      </c>
      <c r="B16477" s="1">
        <v>43570</v>
      </c>
      <c r="C16477">
        <f>VLOOKUP(B16477,dim_dates!$A$2:$B$31,2,FALSE)</f>
        <v>20190415</v>
      </c>
      <c r="D16477" s="3">
        <v>0.416527777777778</v>
      </c>
      <c r="E16477">
        <v>3</v>
      </c>
      <c r="F16477">
        <v>704</v>
      </c>
      <c r="G16477" t="s">
        <v>11</v>
      </c>
      <c r="H16477">
        <v>76</v>
      </c>
      <c r="I16477">
        <v>1</v>
      </c>
      <c r="J16477">
        <v>3.5</v>
      </c>
      <c r="K16477">
        <v>3.5</v>
      </c>
      <c r="L16477">
        <v>2.2799999999999998</v>
      </c>
      <c r="M16477" t="s">
        <v>10</v>
      </c>
    </row>
    <row r="16478" spans="1:13">
      <c r="A16478">
        <v>284</v>
      </c>
      <c r="B16478" s="1">
        <v>43570</v>
      </c>
      <c r="C16478">
        <f>VLOOKUP(B16478,dim_dates!$A$2:$B$31,2,FALSE)</f>
        <v>20190415</v>
      </c>
      <c r="D16478" s="3">
        <v>0.32271990740740703</v>
      </c>
      <c r="E16478">
        <v>3</v>
      </c>
      <c r="F16478">
        <v>177</v>
      </c>
      <c r="G16478" t="s">
        <v>11</v>
      </c>
      <c r="H16478">
        <v>42</v>
      </c>
      <c r="I16478">
        <v>2</v>
      </c>
      <c r="J16478">
        <v>5</v>
      </c>
      <c r="K16478">
        <v>2.5</v>
      </c>
      <c r="L16478">
        <v>0.63</v>
      </c>
      <c r="M16478" t="s">
        <v>10</v>
      </c>
    </row>
    <row r="16479" spans="1:13">
      <c r="A16479">
        <v>292</v>
      </c>
      <c r="B16479" s="1">
        <v>43570</v>
      </c>
      <c r="C16479">
        <f>VLOOKUP(B16479,dim_dates!$A$2:$B$31,2,FALSE)</f>
        <v>20190415</v>
      </c>
      <c r="D16479" s="3">
        <v>0.31339120370370399</v>
      </c>
      <c r="E16479">
        <v>3</v>
      </c>
      <c r="F16479">
        <v>432</v>
      </c>
      <c r="G16479" t="s">
        <v>10</v>
      </c>
      <c r="H16479">
        <v>47</v>
      </c>
      <c r="I16479">
        <v>2</v>
      </c>
      <c r="J16479">
        <v>6</v>
      </c>
      <c r="K16479">
        <v>3</v>
      </c>
      <c r="L16479">
        <v>0.75</v>
      </c>
      <c r="M16479" t="s">
        <v>10</v>
      </c>
    </row>
    <row r="16480" spans="1:13">
      <c r="A16480">
        <v>292</v>
      </c>
      <c r="B16480" s="1">
        <v>43570</v>
      </c>
      <c r="C16480">
        <f>VLOOKUP(B16480,dim_dates!$A$2:$B$31,2,FALSE)</f>
        <v>20190415</v>
      </c>
      <c r="D16480" s="3">
        <v>0.31339120370370399</v>
      </c>
      <c r="E16480">
        <v>3</v>
      </c>
      <c r="F16480">
        <v>432</v>
      </c>
      <c r="G16480" t="s">
        <v>10</v>
      </c>
      <c r="H16480">
        <v>79</v>
      </c>
      <c r="I16480">
        <v>1</v>
      </c>
      <c r="J16480">
        <v>3.75</v>
      </c>
      <c r="K16480">
        <v>3.75</v>
      </c>
      <c r="L16480">
        <v>2.44</v>
      </c>
      <c r="M16480" t="s">
        <v>10</v>
      </c>
    </row>
    <row r="16481" spans="1:13">
      <c r="A16481">
        <v>312</v>
      </c>
      <c r="B16481" s="1">
        <v>43570</v>
      </c>
      <c r="C16481">
        <f>VLOOKUP(B16481,dim_dates!$A$2:$B$31,2,FALSE)</f>
        <v>20190415</v>
      </c>
      <c r="D16481" s="3">
        <v>0.29357638888888898</v>
      </c>
      <c r="E16481">
        <v>3</v>
      </c>
      <c r="F16481">
        <v>655</v>
      </c>
      <c r="G16481" t="s">
        <v>10</v>
      </c>
      <c r="H16481">
        <v>48</v>
      </c>
      <c r="I16481">
        <v>1</v>
      </c>
      <c r="J16481">
        <v>2.5</v>
      </c>
      <c r="K16481">
        <v>2.5</v>
      </c>
      <c r="L16481">
        <v>0.63</v>
      </c>
      <c r="M16481" t="s">
        <v>10</v>
      </c>
    </row>
    <row r="16482" spans="1:13">
      <c r="A16482">
        <v>324</v>
      </c>
      <c r="B16482" s="1">
        <v>43570</v>
      </c>
      <c r="C16482">
        <f>VLOOKUP(B16482,dim_dates!$A$2:$B$31,2,FALSE)</f>
        <v>20190415</v>
      </c>
      <c r="D16482" s="3">
        <v>0.33180555555555602</v>
      </c>
      <c r="E16482">
        <v>3</v>
      </c>
      <c r="F16482">
        <v>526</v>
      </c>
      <c r="G16482" t="s">
        <v>10</v>
      </c>
      <c r="H16482">
        <v>30</v>
      </c>
      <c r="I16482">
        <v>1</v>
      </c>
      <c r="J16482">
        <v>3</v>
      </c>
      <c r="K16482">
        <v>3</v>
      </c>
      <c r="L16482">
        <v>0.6</v>
      </c>
      <c r="M16482" t="s">
        <v>10</v>
      </c>
    </row>
    <row r="16483" spans="1:13">
      <c r="A16483">
        <v>324</v>
      </c>
      <c r="B16483" s="1">
        <v>43570</v>
      </c>
      <c r="C16483">
        <f>VLOOKUP(B16483,dim_dates!$A$2:$B$31,2,FALSE)</f>
        <v>20190415</v>
      </c>
      <c r="D16483" s="3">
        <v>0.33180555555555602</v>
      </c>
      <c r="E16483">
        <v>3</v>
      </c>
      <c r="F16483">
        <v>526</v>
      </c>
      <c r="G16483" t="s">
        <v>10</v>
      </c>
      <c r="H16483">
        <v>81</v>
      </c>
      <c r="I16483">
        <v>1</v>
      </c>
      <c r="J16483">
        <v>28</v>
      </c>
      <c r="K16483">
        <v>28</v>
      </c>
      <c r="L16483">
        <v>8.9600000000000009</v>
      </c>
      <c r="M16483" t="s">
        <v>10</v>
      </c>
    </row>
    <row r="16484" spans="1:13">
      <c r="A16484">
        <v>336</v>
      </c>
      <c r="B16484" s="1">
        <v>43570</v>
      </c>
      <c r="C16484">
        <f>VLOOKUP(B16484,dim_dates!$A$2:$B$31,2,FALSE)</f>
        <v>20190415</v>
      </c>
      <c r="D16484" s="3">
        <v>0.38097222222222199</v>
      </c>
      <c r="E16484">
        <v>3</v>
      </c>
      <c r="F16484">
        <v>409</v>
      </c>
      <c r="G16484" t="s">
        <v>11</v>
      </c>
      <c r="H16484">
        <v>55</v>
      </c>
      <c r="I16484">
        <v>1</v>
      </c>
      <c r="J16484">
        <v>4</v>
      </c>
      <c r="K16484">
        <v>4</v>
      </c>
      <c r="L16484">
        <v>1</v>
      </c>
      <c r="M16484" t="s">
        <v>10</v>
      </c>
    </row>
    <row r="16485" spans="1:13">
      <c r="A16485">
        <v>339</v>
      </c>
      <c r="B16485" s="1">
        <v>43570</v>
      </c>
      <c r="C16485">
        <f>VLOOKUP(B16485,dim_dates!$A$2:$B$31,2,FALSE)</f>
        <v>20190415</v>
      </c>
      <c r="D16485" s="3">
        <v>0.44693287037036999</v>
      </c>
      <c r="E16485">
        <v>3</v>
      </c>
      <c r="F16485">
        <v>84</v>
      </c>
      <c r="G16485" t="s">
        <v>10</v>
      </c>
      <c r="H16485">
        <v>47</v>
      </c>
      <c r="I16485">
        <v>2</v>
      </c>
      <c r="J16485">
        <v>6</v>
      </c>
      <c r="K16485">
        <v>3</v>
      </c>
      <c r="L16485">
        <v>0.75</v>
      </c>
      <c r="M16485" t="s">
        <v>10</v>
      </c>
    </row>
    <row r="16486" spans="1:13">
      <c r="A16486">
        <v>347</v>
      </c>
      <c r="B16486" s="1">
        <v>43570</v>
      </c>
      <c r="C16486">
        <f>VLOOKUP(B16486,dim_dates!$A$2:$B$31,2,FALSE)</f>
        <v>20190415</v>
      </c>
      <c r="D16486" s="3">
        <v>0.43153935185185199</v>
      </c>
      <c r="E16486">
        <v>3</v>
      </c>
      <c r="F16486">
        <v>568</v>
      </c>
      <c r="G16486" t="s">
        <v>11</v>
      </c>
      <c r="H16486">
        <v>22</v>
      </c>
      <c r="I16486">
        <v>1</v>
      </c>
      <c r="J16486">
        <v>2</v>
      </c>
      <c r="K16486">
        <v>2</v>
      </c>
      <c r="L16486">
        <v>0.4</v>
      </c>
      <c r="M16486" t="s">
        <v>10</v>
      </c>
    </row>
    <row r="16487" spans="1:13">
      <c r="A16487">
        <v>390</v>
      </c>
      <c r="B16487" s="1">
        <v>43570</v>
      </c>
      <c r="C16487">
        <f>VLOOKUP(B16487,dim_dates!$A$2:$B$31,2,FALSE)</f>
        <v>20190415</v>
      </c>
      <c r="D16487" s="3">
        <v>0.457013888888889</v>
      </c>
      <c r="E16487">
        <v>3</v>
      </c>
      <c r="F16487">
        <v>128</v>
      </c>
      <c r="G16487" t="s">
        <v>11</v>
      </c>
      <c r="H16487">
        <v>57</v>
      </c>
      <c r="I16487">
        <v>1</v>
      </c>
      <c r="J16487">
        <v>3.1</v>
      </c>
      <c r="K16487">
        <v>3.1</v>
      </c>
      <c r="L16487">
        <v>0.78</v>
      </c>
      <c r="M16487" t="s">
        <v>10</v>
      </c>
    </row>
    <row r="16488" spans="1:13">
      <c r="A16488">
        <v>404</v>
      </c>
      <c r="B16488" s="1">
        <v>43570</v>
      </c>
      <c r="C16488">
        <f>VLOOKUP(B16488,dim_dates!$A$2:$B$31,2,FALSE)</f>
        <v>20190415</v>
      </c>
      <c r="D16488" s="3">
        <v>0.29396990740740703</v>
      </c>
      <c r="E16488">
        <v>3</v>
      </c>
      <c r="F16488">
        <v>382</v>
      </c>
      <c r="G16488" t="s">
        <v>10</v>
      </c>
      <c r="H16488">
        <v>44</v>
      </c>
      <c r="I16488">
        <v>2</v>
      </c>
      <c r="J16488">
        <v>5</v>
      </c>
      <c r="K16488">
        <v>2.5</v>
      </c>
      <c r="L16488">
        <v>0.63</v>
      </c>
      <c r="M16488" t="s">
        <v>10</v>
      </c>
    </row>
    <row r="16489" spans="1:13">
      <c r="A16489">
        <v>426</v>
      </c>
      <c r="B16489" s="1">
        <v>43570</v>
      </c>
      <c r="C16489">
        <f>VLOOKUP(B16489,dim_dates!$A$2:$B$31,2,FALSE)</f>
        <v>20190415</v>
      </c>
      <c r="D16489" s="3">
        <v>0.41424768518518501</v>
      </c>
      <c r="E16489">
        <v>3</v>
      </c>
      <c r="F16489">
        <v>355</v>
      </c>
      <c r="G16489" t="s">
        <v>10</v>
      </c>
      <c r="H16489">
        <v>32</v>
      </c>
      <c r="I16489">
        <v>1</v>
      </c>
      <c r="J16489">
        <v>3</v>
      </c>
      <c r="K16489">
        <v>3</v>
      </c>
      <c r="L16489">
        <v>0.6</v>
      </c>
      <c r="M16489" t="s">
        <v>10</v>
      </c>
    </row>
    <row r="16490" spans="1:13">
      <c r="A16490">
        <v>426</v>
      </c>
      <c r="B16490" s="1">
        <v>43570</v>
      </c>
      <c r="C16490">
        <f>VLOOKUP(B16490,dim_dates!$A$2:$B$31,2,FALSE)</f>
        <v>20190415</v>
      </c>
      <c r="D16490" s="3">
        <v>0.41424768518518501</v>
      </c>
      <c r="E16490">
        <v>3</v>
      </c>
      <c r="F16490">
        <v>355</v>
      </c>
      <c r="G16490" t="s">
        <v>10</v>
      </c>
      <c r="H16490">
        <v>74</v>
      </c>
      <c r="I16490">
        <v>1</v>
      </c>
      <c r="J16490">
        <v>3.5</v>
      </c>
      <c r="K16490">
        <v>3.5</v>
      </c>
      <c r="L16490">
        <v>2.2799999999999998</v>
      </c>
      <c r="M16490" t="s">
        <v>10</v>
      </c>
    </row>
    <row r="16491" spans="1:13">
      <c r="A16491">
        <v>433</v>
      </c>
      <c r="B16491" s="1">
        <v>43570</v>
      </c>
      <c r="C16491">
        <f>VLOOKUP(B16491,dim_dates!$A$2:$B$31,2,FALSE)</f>
        <v>20190415</v>
      </c>
      <c r="D16491" s="3">
        <v>0.454664351851852</v>
      </c>
      <c r="E16491">
        <v>3</v>
      </c>
      <c r="F16491">
        <v>642</v>
      </c>
      <c r="G16491" t="s">
        <v>11</v>
      </c>
      <c r="H16491">
        <v>46</v>
      </c>
      <c r="I16491">
        <v>2</v>
      </c>
      <c r="J16491">
        <v>5</v>
      </c>
      <c r="K16491">
        <v>2.5</v>
      </c>
      <c r="L16491">
        <v>0.63</v>
      </c>
      <c r="M16491" t="s">
        <v>10</v>
      </c>
    </row>
    <row r="16492" spans="1:13">
      <c r="A16492">
        <v>471</v>
      </c>
      <c r="B16492" s="1">
        <v>43570</v>
      </c>
      <c r="C16492">
        <f>VLOOKUP(B16492,dim_dates!$A$2:$B$31,2,FALSE)</f>
        <v>20190415</v>
      </c>
      <c r="D16492" s="3">
        <v>0.345520833333333</v>
      </c>
      <c r="E16492">
        <v>3</v>
      </c>
      <c r="F16492">
        <v>251</v>
      </c>
      <c r="G16492" t="s">
        <v>11</v>
      </c>
      <c r="H16492">
        <v>24</v>
      </c>
      <c r="I16492">
        <v>1</v>
      </c>
      <c r="J16492">
        <v>3</v>
      </c>
      <c r="K16492">
        <v>3</v>
      </c>
      <c r="L16492">
        <v>0.6</v>
      </c>
      <c r="M16492" t="s">
        <v>10</v>
      </c>
    </row>
    <row r="16493" spans="1:13">
      <c r="A16493">
        <v>478</v>
      </c>
      <c r="B16493" s="1">
        <v>43570</v>
      </c>
      <c r="C16493">
        <f>VLOOKUP(B16493,dim_dates!$A$2:$B$31,2,FALSE)</f>
        <v>20190415</v>
      </c>
      <c r="D16493" s="3">
        <v>0.37071759259259301</v>
      </c>
      <c r="E16493">
        <v>3</v>
      </c>
      <c r="F16493">
        <v>121</v>
      </c>
      <c r="G16493" t="s">
        <v>11</v>
      </c>
      <c r="H16493">
        <v>35</v>
      </c>
      <c r="I16493">
        <v>1</v>
      </c>
      <c r="J16493">
        <v>3.1</v>
      </c>
      <c r="K16493">
        <v>3.1</v>
      </c>
      <c r="L16493">
        <v>0.62</v>
      </c>
      <c r="M16493" t="s">
        <v>10</v>
      </c>
    </row>
    <row r="16494" spans="1:13">
      <c r="A16494">
        <v>492</v>
      </c>
      <c r="B16494" s="1">
        <v>43570</v>
      </c>
      <c r="C16494">
        <f>VLOOKUP(B16494,dim_dates!$A$2:$B$31,2,FALSE)</f>
        <v>20190415</v>
      </c>
      <c r="D16494" s="3">
        <v>0.39339120370370401</v>
      </c>
      <c r="E16494">
        <v>3</v>
      </c>
      <c r="F16494">
        <v>548</v>
      </c>
      <c r="G16494" t="s">
        <v>10</v>
      </c>
      <c r="H16494">
        <v>28</v>
      </c>
      <c r="I16494">
        <v>2</v>
      </c>
      <c r="J16494">
        <v>4</v>
      </c>
      <c r="K16494">
        <v>2</v>
      </c>
      <c r="L16494">
        <v>0.4</v>
      </c>
      <c r="M16494" t="s">
        <v>10</v>
      </c>
    </row>
    <row r="16495" spans="1:13">
      <c r="A16495">
        <v>492</v>
      </c>
      <c r="B16495" s="1">
        <v>43570</v>
      </c>
      <c r="C16495">
        <f>VLOOKUP(B16495,dim_dates!$A$2:$B$31,2,FALSE)</f>
        <v>20190415</v>
      </c>
      <c r="D16495" s="3">
        <v>0.39339120370370401</v>
      </c>
      <c r="E16495">
        <v>3</v>
      </c>
      <c r="F16495">
        <v>548</v>
      </c>
      <c r="G16495" t="s">
        <v>10</v>
      </c>
      <c r="H16495">
        <v>79</v>
      </c>
      <c r="I16495">
        <v>1</v>
      </c>
      <c r="J16495">
        <v>3.75</v>
      </c>
      <c r="K16495">
        <v>3.75</v>
      </c>
      <c r="L16495">
        <v>2.44</v>
      </c>
      <c r="M16495" t="s">
        <v>10</v>
      </c>
    </row>
    <row r="16496" spans="1:13">
      <c r="A16496">
        <v>493</v>
      </c>
      <c r="B16496" s="1">
        <v>43570</v>
      </c>
      <c r="C16496">
        <f>VLOOKUP(B16496,dim_dates!$A$2:$B$31,2,FALSE)</f>
        <v>20190415</v>
      </c>
      <c r="D16496" s="3">
        <v>0.43722222222222201</v>
      </c>
      <c r="E16496">
        <v>3</v>
      </c>
      <c r="F16496">
        <v>323</v>
      </c>
      <c r="G16496" t="s">
        <v>11</v>
      </c>
      <c r="H16496">
        <v>60</v>
      </c>
      <c r="I16496">
        <v>1</v>
      </c>
      <c r="J16496">
        <v>3.75</v>
      </c>
      <c r="K16496">
        <v>3.75</v>
      </c>
      <c r="L16496">
        <v>2.81</v>
      </c>
      <c r="M16496" t="s">
        <v>10</v>
      </c>
    </row>
    <row r="16497" spans="1:13">
      <c r="A16497">
        <v>493</v>
      </c>
      <c r="B16497" s="1">
        <v>43570</v>
      </c>
      <c r="C16497">
        <f>VLOOKUP(B16497,dim_dates!$A$2:$B$31,2,FALSE)</f>
        <v>20190415</v>
      </c>
      <c r="D16497" s="3">
        <v>0.43722222222222201</v>
      </c>
      <c r="E16497">
        <v>3</v>
      </c>
      <c r="F16497">
        <v>323</v>
      </c>
      <c r="G16497" t="s">
        <v>11</v>
      </c>
      <c r="H16497">
        <v>69</v>
      </c>
      <c r="I16497">
        <v>1</v>
      </c>
      <c r="J16497">
        <v>3.25</v>
      </c>
      <c r="K16497">
        <v>3.25</v>
      </c>
      <c r="L16497">
        <v>2.2799999999999998</v>
      </c>
      <c r="M16497" t="s">
        <v>10</v>
      </c>
    </row>
    <row r="16498" spans="1:13">
      <c r="A16498">
        <v>536</v>
      </c>
      <c r="B16498" s="1">
        <v>43570</v>
      </c>
      <c r="C16498">
        <f>VLOOKUP(B16498,dim_dates!$A$2:$B$31,2,FALSE)</f>
        <v>20190415</v>
      </c>
      <c r="D16498" s="3">
        <v>0.45317129629629599</v>
      </c>
      <c r="E16498">
        <v>3</v>
      </c>
      <c r="F16498">
        <v>794</v>
      </c>
      <c r="G16498" t="s">
        <v>10</v>
      </c>
      <c r="H16498">
        <v>32</v>
      </c>
      <c r="I16498">
        <v>1</v>
      </c>
      <c r="J16498">
        <v>3</v>
      </c>
      <c r="K16498">
        <v>3</v>
      </c>
      <c r="L16498">
        <v>0.6</v>
      </c>
      <c r="M16498" t="s">
        <v>10</v>
      </c>
    </row>
    <row r="16499" spans="1:13">
      <c r="A16499">
        <v>536</v>
      </c>
      <c r="B16499" s="1">
        <v>43570</v>
      </c>
      <c r="C16499">
        <f>VLOOKUP(B16499,dim_dates!$A$2:$B$31,2,FALSE)</f>
        <v>20190415</v>
      </c>
      <c r="D16499" s="3">
        <v>0.45317129629629599</v>
      </c>
      <c r="E16499">
        <v>3</v>
      </c>
      <c r="F16499">
        <v>794</v>
      </c>
      <c r="G16499" t="s">
        <v>10</v>
      </c>
      <c r="H16499">
        <v>76</v>
      </c>
      <c r="I16499">
        <v>1</v>
      </c>
      <c r="J16499">
        <v>3.5</v>
      </c>
      <c r="K16499">
        <v>3.5</v>
      </c>
      <c r="L16499">
        <v>2.2799999999999998</v>
      </c>
      <c r="M16499" t="s">
        <v>10</v>
      </c>
    </row>
    <row r="16500" spans="1:13">
      <c r="A16500">
        <v>540</v>
      </c>
      <c r="B16500" s="1">
        <v>43570</v>
      </c>
      <c r="C16500">
        <f>VLOOKUP(B16500,dim_dates!$A$2:$B$31,2,FALSE)</f>
        <v>20190415</v>
      </c>
      <c r="D16500" s="3">
        <v>0.44032407407407398</v>
      </c>
      <c r="E16500">
        <v>3</v>
      </c>
      <c r="F16500">
        <v>746</v>
      </c>
      <c r="G16500" t="s">
        <v>10</v>
      </c>
      <c r="H16500">
        <v>40</v>
      </c>
      <c r="I16500">
        <v>2</v>
      </c>
      <c r="J16500">
        <v>7.5</v>
      </c>
      <c r="K16500">
        <v>3.75</v>
      </c>
      <c r="L16500">
        <v>0.75</v>
      </c>
      <c r="M16500" t="s">
        <v>10</v>
      </c>
    </row>
    <row r="16501" spans="1:13">
      <c r="A16501">
        <v>540</v>
      </c>
      <c r="B16501" s="1">
        <v>43570</v>
      </c>
      <c r="C16501">
        <f>VLOOKUP(B16501,dim_dates!$A$2:$B$31,2,FALSE)</f>
        <v>20190415</v>
      </c>
      <c r="D16501" s="3">
        <v>0.44032407407407398</v>
      </c>
      <c r="E16501">
        <v>3</v>
      </c>
      <c r="F16501">
        <v>746</v>
      </c>
      <c r="G16501" t="s">
        <v>10</v>
      </c>
      <c r="H16501">
        <v>63</v>
      </c>
      <c r="I16501">
        <v>2</v>
      </c>
      <c r="J16501">
        <v>1.6</v>
      </c>
      <c r="K16501">
        <v>0.8</v>
      </c>
      <c r="L16501">
        <v>0.04</v>
      </c>
      <c r="M16501" t="s">
        <v>10</v>
      </c>
    </row>
    <row r="16502" spans="1:13">
      <c r="A16502">
        <v>540</v>
      </c>
      <c r="B16502" s="1">
        <v>43570</v>
      </c>
      <c r="C16502">
        <f>VLOOKUP(B16502,dim_dates!$A$2:$B$31,2,FALSE)</f>
        <v>20190415</v>
      </c>
      <c r="D16502" s="3">
        <v>0.44032407407407398</v>
      </c>
      <c r="E16502">
        <v>3</v>
      </c>
      <c r="F16502">
        <v>746</v>
      </c>
      <c r="G16502" t="s">
        <v>10</v>
      </c>
      <c r="H16502">
        <v>20</v>
      </c>
      <c r="I16502">
        <v>1</v>
      </c>
      <c r="J16502">
        <v>7.6</v>
      </c>
      <c r="K16502">
        <v>7.6</v>
      </c>
      <c r="L16502">
        <v>6.08</v>
      </c>
      <c r="M16502" t="s">
        <v>10</v>
      </c>
    </row>
    <row r="16503" spans="1:13">
      <c r="A16503">
        <v>566</v>
      </c>
      <c r="B16503" s="1">
        <v>43570</v>
      </c>
      <c r="C16503">
        <f>VLOOKUP(B16503,dim_dates!$A$2:$B$31,2,FALSE)</f>
        <v>20190415</v>
      </c>
      <c r="D16503" s="3">
        <v>0.31562499999999999</v>
      </c>
      <c r="E16503">
        <v>3</v>
      </c>
      <c r="F16503">
        <v>502</v>
      </c>
      <c r="G16503" t="s">
        <v>11</v>
      </c>
      <c r="H16503">
        <v>37</v>
      </c>
      <c r="I16503">
        <v>2</v>
      </c>
      <c r="J16503">
        <v>6</v>
      </c>
      <c r="K16503">
        <v>3</v>
      </c>
      <c r="L16503">
        <v>0.6</v>
      </c>
      <c r="M16503" t="s">
        <v>10</v>
      </c>
    </row>
    <row r="16504" spans="1:13">
      <c r="A16504">
        <v>566</v>
      </c>
      <c r="B16504" s="1">
        <v>43570</v>
      </c>
      <c r="C16504">
        <f>VLOOKUP(B16504,dim_dates!$A$2:$B$31,2,FALSE)</f>
        <v>20190415</v>
      </c>
      <c r="D16504" s="3">
        <v>0.31562499999999999</v>
      </c>
      <c r="E16504">
        <v>3</v>
      </c>
      <c r="F16504">
        <v>502</v>
      </c>
      <c r="G16504" t="s">
        <v>11</v>
      </c>
      <c r="H16504">
        <v>84</v>
      </c>
      <c r="I16504">
        <v>1</v>
      </c>
      <c r="J16504">
        <v>0.8</v>
      </c>
      <c r="K16504">
        <v>0.8</v>
      </c>
      <c r="L16504">
        <v>0.04</v>
      </c>
      <c r="M16504" t="s">
        <v>10</v>
      </c>
    </row>
    <row r="16505" spans="1:13">
      <c r="A16505">
        <v>594</v>
      </c>
      <c r="B16505" s="1">
        <v>43570</v>
      </c>
      <c r="C16505">
        <f>VLOOKUP(B16505,dim_dates!$A$2:$B$31,2,FALSE)</f>
        <v>20190415</v>
      </c>
      <c r="D16505" s="3">
        <v>0.42011574074074098</v>
      </c>
      <c r="E16505">
        <v>3</v>
      </c>
      <c r="F16505">
        <v>285</v>
      </c>
      <c r="G16505" t="s">
        <v>11</v>
      </c>
      <c r="H16505">
        <v>50</v>
      </c>
      <c r="I16505">
        <v>1</v>
      </c>
      <c r="J16505">
        <v>2.5</v>
      </c>
      <c r="K16505">
        <v>2.5</v>
      </c>
      <c r="L16505">
        <v>0.63</v>
      </c>
      <c r="M16505" t="s">
        <v>10</v>
      </c>
    </row>
    <row r="16506" spans="1:13">
      <c r="A16506">
        <v>594</v>
      </c>
      <c r="B16506" s="1">
        <v>43570</v>
      </c>
      <c r="C16506">
        <f>VLOOKUP(B16506,dim_dates!$A$2:$B$31,2,FALSE)</f>
        <v>20190415</v>
      </c>
      <c r="D16506" s="3">
        <v>0.42011574074074098</v>
      </c>
      <c r="E16506">
        <v>3</v>
      </c>
      <c r="F16506">
        <v>285</v>
      </c>
      <c r="G16506" t="s">
        <v>11</v>
      </c>
      <c r="H16506">
        <v>75</v>
      </c>
      <c r="I16506">
        <v>1</v>
      </c>
      <c r="J16506">
        <v>3.5</v>
      </c>
      <c r="K16506">
        <v>3.5</v>
      </c>
      <c r="L16506">
        <v>2.11</v>
      </c>
      <c r="M16506" t="s">
        <v>10</v>
      </c>
    </row>
    <row r="16507" spans="1:13">
      <c r="A16507">
        <v>595</v>
      </c>
      <c r="B16507" s="1">
        <v>43570</v>
      </c>
      <c r="C16507">
        <f>VLOOKUP(B16507,dim_dates!$A$2:$B$31,2,FALSE)</f>
        <v>20190415</v>
      </c>
      <c r="D16507" s="3">
        <v>0.45276620370370402</v>
      </c>
      <c r="E16507">
        <v>3</v>
      </c>
      <c r="F16507">
        <v>205</v>
      </c>
      <c r="G16507" t="s">
        <v>10</v>
      </c>
      <c r="H16507">
        <v>52</v>
      </c>
      <c r="I16507">
        <v>2</v>
      </c>
      <c r="J16507">
        <v>5</v>
      </c>
      <c r="K16507">
        <v>2.5</v>
      </c>
      <c r="L16507">
        <v>0.63</v>
      </c>
      <c r="M16507" t="s">
        <v>10</v>
      </c>
    </row>
    <row r="16508" spans="1:13">
      <c r="A16508">
        <v>608</v>
      </c>
      <c r="B16508" s="1">
        <v>43570</v>
      </c>
      <c r="C16508">
        <f>VLOOKUP(B16508,dim_dates!$A$2:$B$31,2,FALSE)</f>
        <v>20190415</v>
      </c>
      <c r="D16508" s="3">
        <v>0.352291666666667</v>
      </c>
      <c r="E16508">
        <v>3</v>
      </c>
      <c r="F16508">
        <v>525</v>
      </c>
      <c r="G16508" t="s">
        <v>10</v>
      </c>
      <c r="H16508">
        <v>43</v>
      </c>
      <c r="I16508">
        <v>1</v>
      </c>
      <c r="J16508">
        <v>3</v>
      </c>
      <c r="K16508">
        <v>3</v>
      </c>
      <c r="L16508">
        <v>0.75</v>
      </c>
      <c r="M16508" t="s">
        <v>10</v>
      </c>
    </row>
    <row r="16509" spans="1:13">
      <c r="A16509">
        <v>617</v>
      </c>
      <c r="B16509" s="1">
        <v>43570</v>
      </c>
      <c r="C16509">
        <f>VLOOKUP(B16509,dim_dates!$A$2:$B$31,2,FALSE)</f>
        <v>20190415</v>
      </c>
      <c r="D16509" s="3">
        <v>0.31464120370370402</v>
      </c>
      <c r="E16509">
        <v>3</v>
      </c>
      <c r="F16509">
        <v>556</v>
      </c>
      <c r="G16509" t="s">
        <v>11</v>
      </c>
      <c r="H16509">
        <v>44</v>
      </c>
      <c r="I16509">
        <v>2</v>
      </c>
      <c r="J16509">
        <v>5</v>
      </c>
      <c r="K16509">
        <v>2.5</v>
      </c>
      <c r="L16509">
        <v>0.63</v>
      </c>
      <c r="M16509" t="s">
        <v>10</v>
      </c>
    </row>
    <row r="16510" spans="1:13">
      <c r="A16510">
        <v>631</v>
      </c>
      <c r="B16510" s="1">
        <v>43570</v>
      </c>
      <c r="C16510">
        <f>VLOOKUP(B16510,dim_dates!$A$2:$B$31,2,FALSE)</f>
        <v>20190415</v>
      </c>
      <c r="D16510" s="3">
        <v>0.35508101851851898</v>
      </c>
      <c r="E16510">
        <v>3</v>
      </c>
      <c r="F16510">
        <v>295</v>
      </c>
      <c r="G16510" t="s">
        <v>11</v>
      </c>
      <c r="H16510">
        <v>46</v>
      </c>
      <c r="I16510">
        <v>1</v>
      </c>
      <c r="J16510">
        <v>2.5</v>
      </c>
      <c r="K16510">
        <v>2.5</v>
      </c>
      <c r="L16510">
        <v>0.63</v>
      </c>
      <c r="M16510" t="s">
        <v>10</v>
      </c>
    </row>
    <row r="16511" spans="1:13">
      <c r="A16511">
        <v>652</v>
      </c>
      <c r="B16511" s="1">
        <v>43570</v>
      </c>
      <c r="C16511">
        <f>VLOOKUP(B16511,dim_dates!$A$2:$B$31,2,FALSE)</f>
        <v>20190415</v>
      </c>
      <c r="D16511" s="3">
        <v>0.32613425925925899</v>
      </c>
      <c r="E16511">
        <v>3</v>
      </c>
      <c r="F16511">
        <v>26</v>
      </c>
      <c r="G16511" t="s">
        <v>10</v>
      </c>
      <c r="H16511">
        <v>48</v>
      </c>
      <c r="I16511">
        <v>2</v>
      </c>
      <c r="J16511">
        <v>5</v>
      </c>
      <c r="K16511">
        <v>2.5</v>
      </c>
      <c r="L16511">
        <v>0.63</v>
      </c>
      <c r="M16511" t="s">
        <v>10</v>
      </c>
    </row>
    <row r="16512" spans="1:13">
      <c r="A16512">
        <v>652</v>
      </c>
      <c r="B16512" s="1">
        <v>43570</v>
      </c>
      <c r="C16512">
        <f>VLOOKUP(B16512,dim_dates!$A$2:$B$31,2,FALSE)</f>
        <v>20190415</v>
      </c>
      <c r="D16512" s="3">
        <v>0.32613425925925899</v>
      </c>
      <c r="E16512">
        <v>3</v>
      </c>
      <c r="F16512">
        <v>26</v>
      </c>
      <c r="G16512" t="s">
        <v>10</v>
      </c>
      <c r="H16512">
        <v>69</v>
      </c>
      <c r="I16512">
        <v>1</v>
      </c>
      <c r="J16512">
        <v>3.25</v>
      </c>
      <c r="K16512">
        <v>3.25</v>
      </c>
      <c r="L16512">
        <v>2.2799999999999998</v>
      </c>
      <c r="M16512" t="s">
        <v>10</v>
      </c>
    </row>
    <row r="16513" spans="1:13">
      <c r="A16513">
        <v>662</v>
      </c>
      <c r="B16513" s="1">
        <v>43570</v>
      </c>
      <c r="C16513">
        <f>VLOOKUP(B16513,dim_dates!$A$2:$B$31,2,FALSE)</f>
        <v>20190415</v>
      </c>
      <c r="D16513" s="3">
        <v>0.37043981481481503</v>
      </c>
      <c r="E16513">
        <v>3</v>
      </c>
      <c r="F16513">
        <v>1</v>
      </c>
      <c r="G16513" t="s">
        <v>10</v>
      </c>
      <c r="H16513">
        <v>28</v>
      </c>
      <c r="I16513">
        <v>2</v>
      </c>
      <c r="J16513">
        <v>4</v>
      </c>
      <c r="K16513">
        <v>2</v>
      </c>
      <c r="L16513">
        <v>0.4</v>
      </c>
      <c r="M16513" t="s">
        <v>10</v>
      </c>
    </row>
    <row r="16514" spans="1:13">
      <c r="A16514">
        <v>666</v>
      </c>
      <c r="B16514" s="1">
        <v>43570</v>
      </c>
      <c r="C16514">
        <f>VLOOKUP(B16514,dim_dates!$A$2:$B$31,2,FALSE)</f>
        <v>20190415</v>
      </c>
      <c r="D16514" s="3">
        <v>0.43140046296296303</v>
      </c>
      <c r="E16514">
        <v>3</v>
      </c>
      <c r="F16514">
        <v>643</v>
      </c>
      <c r="G16514" t="s">
        <v>10</v>
      </c>
      <c r="H16514">
        <v>61</v>
      </c>
      <c r="I16514">
        <v>2</v>
      </c>
      <c r="J16514">
        <v>9.5</v>
      </c>
      <c r="K16514">
        <v>4.75</v>
      </c>
      <c r="L16514">
        <v>3.56</v>
      </c>
      <c r="M16514" t="s">
        <v>10</v>
      </c>
    </row>
    <row r="16515" spans="1:13">
      <c r="A16515">
        <v>692</v>
      </c>
      <c r="B16515" s="1">
        <v>43570</v>
      </c>
      <c r="C16515">
        <f>VLOOKUP(B16515,dim_dates!$A$2:$B$31,2,FALSE)</f>
        <v>20190415</v>
      </c>
      <c r="D16515" s="3">
        <v>0.31228009259259298</v>
      </c>
      <c r="E16515">
        <v>3</v>
      </c>
      <c r="F16515">
        <v>88</v>
      </c>
      <c r="G16515" t="s">
        <v>11</v>
      </c>
      <c r="H16515">
        <v>55</v>
      </c>
      <c r="I16515">
        <v>1</v>
      </c>
      <c r="J16515">
        <v>4</v>
      </c>
      <c r="K16515">
        <v>4</v>
      </c>
      <c r="L16515">
        <v>1</v>
      </c>
      <c r="M16515" t="s">
        <v>10</v>
      </c>
    </row>
    <row r="16516" spans="1:13">
      <c r="A16516">
        <v>692</v>
      </c>
      <c r="B16516" s="1">
        <v>43570</v>
      </c>
      <c r="C16516">
        <f>VLOOKUP(B16516,dim_dates!$A$2:$B$31,2,FALSE)</f>
        <v>20190415</v>
      </c>
      <c r="D16516" s="3">
        <v>0.31228009259259298</v>
      </c>
      <c r="E16516">
        <v>3</v>
      </c>
      <c r="F16516">
        <v>88</v>
      </c>
      <c r="G16516" t="s">
        <v>11</v>
      </c>
      <c r="H16516">
        <v>72</v>
      </c>
      <c r="I16516">
        <v>1</v>
      </c>
      <c r="J16516">
        <v>3.25</v>
      </c>
      <c r="K16516">
        <v>3.25</v>
      </c>
      <c r="L16516">
        <v>2.11</v>
      </c>
      <c r="M16516" t="s">
        <v>10</v>
      </c>
    </row>
    <row r="16517" spans="1:13">
      <c r="A16517">
        <v>700</v>
      </c>
      <c r="B16517" s="1">
        <v>43570</v>
      </c>
      <c r="C16517">
        <f>VLOOKUP(B16517,dim_dates!$A$2:$B$31,2,FALSE)</f>
        <v>20190415</v>
      </c>
      <c r="D16517" s="3">
        <v>0.326354166666667</v>
      </c>
      <c r="E16517">
        <v>3</v>
      </c>
      <c r="F16517">
        <v>574</v>
      </c>
      <c r="G16517" t="s">
        <v>10</v>
      </c>
      <c r="H16517">
        <v>52</v>
      </c>
      <c r="I16517">
        <v>2</v>
      </c>
      <c r="J16517">
        <v>5</v>
      </c>
      <c r="K16517">
        <v>2.5</v>
      </c>
      <c r="L16517">
        <v>0.63</v>
      </c>
      <c r="M16517" t="s">
        <v>10</v>
      </c>
    </row>
    <row r="16518" spans="1:13">
      <c r="A16518">
        <v>702</v>
      </c>
      <c r="B16518" s="1">
        <v>43570</v>
      </c>
      <c r="C16518">
        <f>VLOOKUP(B16518,dim_dates!$A$2:$B$31,2,FALSE)</f>
        <v>20190415</v>
      </c>
      <c r="D16518" s="3">
        <v>0.42342592592592598</v>
      </c>
      <c r="E16518">
        <v>3</v>
      </c>
      <c r="F16518">
        <v>502</v>
      </c>
      <c r="G16518" t="s">
        <v>11</v>
      </c>
      <c r="H16518">
        <v>37</v>
      </c>
      <c r="I16518">
        <v>1</v>
      </c>
      <c r="J16518">
        <v>3</v>
      </c>
      <c r="K16518">
        <v>3</v>
      </c>
      <c r="L16518">
        <v>0.6</v>
      </c>
      <c r="M16518" t="s">
        <v>10</v>
      </c>
    </row>
    <row r="16519" spans="1:13">
      <c r="A16519">
        <v>702</v>
      </c>
      <c r="B16519" s="1">
        <v>43570</v>
      </c>
      <c r="C16519">
        <f>VLOOKUP(B16519,dim_dates!$A$2:$B$31,2,FALSE)</f>
        <v>20190415</v>
      </c>
      <c r="D16519" s="3">
        <v>0.42342592592592598</v>
      </c>
      <c r="E16519">
        <v>3</v>
      </c>
      <c r="F16519">
        <v>502</v>
      </c>
      <c r="G16519" t="s">
        <v>11</v>
      </c>
      <c r="H16519">
        <v>65</v>
      </c>
      <c r="I16519">
        <v>1</v>
      </c>
      <c r="J16519">
        <v>0.8</v>
      </c>
      <c r="K16519">
        <v>0.8</v>
      </c>
      <c r="L16519">
        <v>0.04</v>
      </c>
      <c r="M16519" t="s">
        <v>10</v>
      </c>
    </row>
    <row r="16520" spans="1:13">
      <c r="A16520">
        <v>727</v>
      </c>
      <c r="B16520" s="1">
        <v>43570</v>
      </c>
      <c r="C16520">
        <f>VLOOKUP(B16520,dim_dates!$A$2:$B$31,2,FALSE)</f>
        <v>20190415</v>
      </c>
      <c r="D16520" s="3">
        <v>0.41465277777777798</v>
      </c>
      <c r="E16520">
        <v>3</v>
      </c>
      <c r="F16520">
        <v>574</v>
      </c>
      <c r="G16520" t="s">
        <v>10</v>
      </c>
      <c r="H16520">
        <v>50</v>
      </c>
      <c r="I16520">
        <v>1</v>
      </c>
      <c r="J16520">
        <v>2.5</v>
      </c>
      <c r="K16520">
        <v>2.5</v>
      </c>
      <c r="L16520">
        <v>0.63</v>
      </c>
      <c r="M16520" t="s">
        <v>10</v>
      </c>
    </row>
    <row r="16521" spans="1:13">
      <c r="A16521">
        <v>749</v>
      </c>
      <c r="B16521" s="1">
        <v>43570</v>
      </c>
      <c r="C16521">
        <f>VLOOKUP(B16521,dim_dates!$A$2:$B$31,2,FALSE)</f>
        <v>20190415</v>
      </c>
      <c r="D16521" s="3">
        <v>0.41506944444444399</v>
      </c>
      <c r="E16521">
        <v>3</v>
      </c>
      <c r="F16521">
        <v>769</v>
      </c>
      <c r="G16521" t="s">
        <v>10</v>
      </c>
      <c r="H16521">
        <v>42</v>
      </c>
      <c r="I16521">
        <v>1</v>
      </c>
      <c r="J16521">
        <v>2.5</v>
      </c>
      <c r="K16521">
        <v>2.5</v>
      </c>
      <c r="L16521">
        <v>0.63</v>
      </c>
      <c r="M16521" t="s">
        <v>10</v>
      </c>
    </row>
    <row r="16522" spans="1:13">
      <c r="A16522">
        <v>755</v>
      </c>
      <c r="B16522" s="1">
        <v>43570</v>
      </c>
      <c r="C16522">
        <f>VLOOKUP(B16522,dim_dates!$A$2:$B$31,2,FALSE)</f>
        <v>20190415</v>
      </c>
      <c r="D16522" s="3">
        <v>0.338090277777778</v>
      </c>
      <c r="E16522">
        <v>3</v>
      </c>
      <c r="F16522">
        <v>377</v>
      </c>
      <c r="G16522" t="s">
        <v>11</v>
      </c>
      <c r="H16522">
        <v>31</v>
      </c>
      <c r="I16522">
        <v>2</v>
      </c>
      <c r="J16522">
        <v>4.4000000000000004</v>
      </c>
      <c r="K16522">
        <v>2.2000000000000002</v>
      </c>
      <c r="L16522">
        <v>0.44</v>
      </c>
      <c r="M16522" t="s">
        <v>10</v>
      </c>
    </row>
    <row r="16523" spans="1:13">
      <c r="A16523">
        <v>791</v>
      </c>
      <c r="B16523" s="1">
        <v>43570</v>
      </c>
      <c r="C16523">
        <f>VLOOKUP(B16523,dim_dates!$A$2:$B$31,2,FALSE)</f>
        <v>20190415</v>
      </c>
      <c r="D16523" s="3">
        <v>0.43100694444444398</v>
      </c>
      <c r="E16523">
        <v>3</v>
      </c>
      <c r="F16523">
        <v>396</v>
      </c>
      <c r="G16523" t="s">
        <v>11</v>
      </c>
      <c r="H16523">
        <v>26</v>
      </c>
      <c r="I16523">
        <v>2</v>
      </c>
      <c r="J16523">
        <v>6</v>
      </c>
      <c r="K16523">
        <v>3</v>
      </c>
      <c r="L16523">
        <v>0.6</v>
      </c>
      <c r="M16523" t="s">
        <v>10</v>
      </c>
    </row>
    <row r="16524" spans="1:13">
      <c r="A16524">
        <v>816</v>
      </c>
      <c r="B16524" s="1">
        <v>43570</v>
      </c>
      <c r="C16524">
        <f>VLOOKUP(B16524,dim_dates!$A$2:$B$31,2,FALSE)</f>
        <v>20190415</v>
      </c>
      <c r="D16524" s="3">
        <v>0.408981481481482</v>
      </c>
      <c r="E16524">
        <v>3</v>
      </c>
      <c r="F16524">
        <v>669</v>
      </c>
      <c r="G16524" t="s">
        <v>11</v>
      </c>
      <c r="H16524">
        <v>59</v>
      </c>
      <c r="I16524">
        <v>1</v>
      </c>
      <c r="J16524">
        <v>4.5</v>
      </c>
      <c r="K16524">
        <v>4.5</v>
      </c>
      <c r="L16524">
        <v>3.38</v>
      </c>
      <c r="M16524" t="s">
        <v>10</v>
      </c>
    </row>
    <row r="16525" spans="1:13">
      <c r="A16525">
        <v>827</v>
      </c>
      <c r="B16525" s="1">
        <v>43570</v>
      </c>
      <c r="C16525">
        <f>VLOOKUP(B16525,dim_dates!$A$2:$B$31,2,FALSE)</f>
        <v>20190415</v>
      </c>
      <c r="D16525" s="3">
        <v>0.42989583333333298</v>
      </c>
      <c r="E16525">
        <v>3</v>
      </c>
      <c r="F16525">
        <v>634</v>
      </c>
      <c r="G16525" t="s">
        <v>11</v>
      </c>
      <c r="H16525">
        <v>24</v>
      </c>
      <c r="I16525">
        <v>2</v>
      </c>
      <c r="J16525">
        <v>6</v>
      </c>
      <c r="K16525">
        <v>3</v>
      </c>
      <c r="L16525">
        <v>0.6</v>
      </c>
      <c r="M16525" t="s">
        <v>10</v>
      </c>
    </row>
    <row r="16526" spans="1:13">
      <c r="A16526">
        <v>827</v>
      </c>
      <c r="B16526" s="1">
        <v>43570</v>
      </c>
      <c r="C16526">
        <f>VLOOKUP(B16526,dim_dates!$A$2:$B$31,2,FALSE)</f>
        <v>20190415</v>
      </c>
      <c r="D16526" s="3">
        <v>0.42989583333333298</v>
      </c>
      <c r="E16526">
        <v>3</v>
      </c>
      <c r="F16526">
        <v>634</v>
      </c>
      <c r="G16526" t="s">
        <v>11</v>
      </c>
      <c r="H16526">
        <v>79</v>
      </c>
      <c r="I16526">
        <v>1</v>
      </c>
      <c r="J16526">
        <v>3.75</v>
      </c>
      <c r="K16526">
        <v>3.75</v>
      </c>
      <c r="L16526">
        <v>2.44</v>
      </c>
      <c r="M16526" t="s">
        <v>10</v>
      </c>
    </row>
    <row r="16527" spans="1:13">
      <c r="A16527">
        <v>827</v>
      </c>
      <c r="B16527" s="1">
        <v>43570</v>
      </c>
      <c r="C16527">
        <f>VLOOKUP(B16527,dim_dates!$A$2:$B$31,2,FALSE)</f>
        <v>20190415</v>
      </c>
      <c r="D16527" s="3">
        <v>0.42989583333333298</v>
      </c>
      <c r="E16527">
        <v>3</v>
      </c>
      <c r="F16527">
        <v>634</v>
      </c>
      <c r="G16527" t="s">
        <v>11</v>
      </c>
      <c r="H16527">
        <v>10</v>
      </c>
      <c r="I16527">
        <v>1</v>
      </c>
      <c r="J16527">
        <v>10</v>
      </c>
      <c r="K16527">
        <v>10</v>
      </c>
      <c r="L16527">
        <v>8</v>
      </c>
      <c r="M16527" t="s">
        <v>10</v>
      </c>
    </row>
    <row r="16528" spans="1:13">
      <c r="A16528">
        <v>852</v>
      </c>
      <c r="B16528" s="1">
        <v>43570</v>
      </c>
      <c r="C16528">
        <f>VLOOKUP(B16528,dim_dates!$A$2:$B$31,2,FALSE)</f>
        <v>20190415</v>
      </c>
      <c r="D16528" s="3">
        <v>0.34353009259259298</v>
      </c>
      <c r="E16528">
        <v>3</v>
      </c>
      <c r="F16528">
        <v>520</v>
      </c>
      <c r="G16528" t="s">
        <v>10</v>
      </c>
      <c r="H16528">
        <v>61</v>
      </c>
      <c r="I16528">
        <v>2</v>
      </c>
      <c r="J16528">
        <v>9.5</v>
      </c>
      <c r="K16528">
        <v>4.75</v>
      </c>
      <c r="L16528">
        <v>3.56</v>
      </c>
      <c r="M16528" t="s">
        <v>10</v>
      </c>
    </row>
    <row r="16529" spans="1:13">
      <c r="A16529">
        <v>853</v>
      </c>
      <c r="B16529" s="1">
        <v>43570</v>
      </c>
      <c r="C16529">
        <f>VLOOKUP(B16529,dim_dates!$A$2:$B$31,2,FALSE)</f>
        <v>20190415</v>
      </c>
      <c r="D16529" s="3">
        <v>0.31313657407407403</v>
      </c>
      <c r="E16529">
        <v>3</v>
      </c>
      <c r="F16529">
        <v>674</v>
      </c>
      <c r="G16529" t="s">
        <v>11</v>
      </c>
      <c r="H16529">
        <v>61</v>
      </c>
      <c r="I16529">
        <v>1</v>
      </c>
      <c r="J16529">
        <v>4.75</v>
      </c>
      <c r="K16529">
        <v>4.75</v>
      </c>
      <c r="L16529">
        <v>3.56</v>
      </c>
      <c r="M16529" t="s">
        <v>10</v>
      </c>
    </row>
    <row r="16530" spans="1:13">
      <c r="A16530">
        <v>868</v>
      </c>
      <c r="B16530" s="1">
        <v>43570</v>
      </c>
      <c r="C16530">
        <f>VLOOKUP(B16530,dim_dates!$A$2:$B$31,2,FALSE)</f>
        <v>20190415</v>
      </c>
      <c r="D16530" s="3">
        <v>0.29989583333333297</v>
      </c>
      <c r="E16530">
        <v>3</v>
      </c>
      <c r="F16530">
        <v>765</v>
      </c>
      <c r="G16530" t="s">
        <v>10</v>
      </c>
      <c r="H16530">
        <v>41</v>
      </c>
      <c r="I16530">
        <v>1</v>
      </c>
      <c r="J16530">
        <v>4.25</v>
      </c>
      <c r="K16530">
        <v>4.25</v>
      </c>
      <c r="L16530">
        <v>0.85</v>
      </c>
      <c r="M16530" t="s">
        <v>10</v>
      </c>
    </row>
    <row r="16531" spans="1:13">
      <c r="A16531">
        <v>868</v>
      </c>
      <c r="B16531" s="1">
        <v>43570</v>
      </c>
      <c r="C16531">
        <f>VLOOKUP(B16531,dim_dates!$A$2:$B$31,2,FALSE)</f>
        <v>20190415</v>
      </c>
      <c r="D16531" s="3">
        <v>0.29989583333333297</v>
      </c>
      <c r="E16531">
        <v>3</v>
      </c>
      <c r="F16531">
        <v>765</v>
      </c>
      <c r="G16531" t="s">
        <v>10</v>
      </c>
      <c r="H16531">
        <v>64</v>
      </c>
      <c r="I16531">
        <v>2</v>
      </c>
      <c r="J16531">
        <v>1.6</v>
      </c>
      <c r="K16531">
        <v>0.8</v>
      </c>
      <c r="L16531">
        <v>0.04</v>
      </c>
      <c r="M16531" t="s">
        <v>10</v>
      </c>
    </row>
    <row r="16532" spans="1:13">
      <c r="A16532">
        <v>872</v>
      </c>
      <c r="B16532" s="1">
        <v>43570</v>
      </c>
      <c r="C16532">
        <f>VLOOKUP(B16532,dim_dates!$A$2:$B$31,2,FALSE)</f>
        <v>20190415</v>
      </c>
      <c r="D16532" s="3">
        <v>0.35815972222222198</v>
      </c>
      <c r="E16532">
        <v>3</v>
      </c>
      <c r="F16532">
        <v>564</v>
      </c>
      <c r="G16532" t="s">
        <v>10</v>
      </c>
      <c r="H16532">
        <v>59</v>
      </c>
      <c r="I16532">
        <v>1</v>
      </c>
      <c r="J16532">
        <v>4.5</v>
      </c>
      <c r="K16532">
        <v>4.5</v>
      </c>
      <c r="L16532">
        <v>3.38</v>
      </c>
      <c r="M16532" t="s">
        <v>10</v>
      </c>
    </row>
    <row r="16533" spans="1:13">
      <c r="A16533">
        <v>953</v>
      </c>
      <c r="B16533" s="1">
        <v>43570</v>
      </c>
      <c r="C16533">
        <f>VLOOKUP(B16533,dim_dates!$A$2:$B$31,2,FALSE)</f>
        <v>20190415</v>
      </c>
      <c r="D16533" s="3">
        <v>0.32753472222222202</v>
      </c>
      <c r="E16533">
        <v>3</v>
      </c>
      <c r="F16533">
        <v>141</v>
      </c>
      <c r="G16533" t="s">
        <v>10</v>
      </c>
      <c r="H16533">
        <v>34</v>
      </c>
      <c r="I16533">
        <v>2</v>
      </c>
      <c r="J16533">
        <v>4.9000000000000004</v>
      </c>
      <c r="K16533">
        <v>2.4500000000000002</v>
      </c>
      <c r="L16533">
        <v>0.49</v>
      </c>
      <c r="M16533" t="s">
        <v>10</v>
      </c>
    </row>
    <row r="16534" spans="1:13">
      <c r="A16534">
        <v>959</v>
      </c>
      <c r="B16534" s="1">
        <v>43570</v>
      </c>
      <c r="C16534">
        <f>VLOOKUP(B16534,dim_dates!$A$2:$B$31,2,FALSE)</f>
        <v>20190415</v>
      </c>
      <c r="D16534" s="3">
        <v>0.38726851851851901</v>
      </c>
      <c r="E16534">
        <v>3</v>
      </c>
      <c r="F16534">
        <v>718</v>
      </c>
      <c r="G16534" t="s">
        <v>11</v>
      </c>
      <c r="H16534">
        <v>24</v>
      </c>
      <c r="I16534">
        <v>1</v>
      </c>
      <c r="J16534">
        <v>3</v>
      </c>
      <c r="K16534">
        <v>3</v>
      </c>
      <c r="L16534">
        <v>0.6</v>
      </c>
      <c r="M16534" t="s">
        <v>10</v>
      </c>
    </row>
    <row r="16535" spans="1:13">
      <c r="A16535">
        <v>959</v>
      </c>
      <c r="B16535" s="1">
        <v>43570</v>
      </c>
      <c r="C16535">
        <f>VLOOKUP(B16535,dim_dates!$A$2:$B$31,2,FALSE)</f>
        <v>20190415</v>
      </c>
      <c r="D16535" s="3">
        <v>0.38726851851851901</v>
      </c>
      <c r="E16535">
        <v>3</v>
      </c>
      <c r="F16535">
        <v>718</v>
      </c>
      <c r="G16535" t="s">
        <v>11</v>
      </c>
      <c r="H16535">
        <v>11</v>
      </c>
      <c r="I16535">
        <v>1</v>
      </c>
      <c r="J16535">
        <v>8.9499999999999993</v>
      </c>
      <c r="K16535">
        <v>8.9499999999999993</v>
      </c>
      <c r="L16535">
        <v>7.16</v>
      </c>
      <c r="M16535" t="s">
        <v>10</v>
      </c>
    </row>
    <row r="16536" spans="1:13">
      <c r="A16536">
        <v>961</v>
      </c>
      <c r="B16536" s="1">
        <v>43570</v>
      </c>
      <c r="C16536">
        <f>VLOOKUP(B16536,dim_dates!$A$2:$B$31,2,FALSE)</f>
        <v>20190415</v>
      </c>
      <c r="D16536" s="3">
        <v>0.39730324074074103</v>
      </c>
      <c r="E16536">
        <v>3</v>
      </c>
      <c r="F16536">
        <v>698</v>
      </c>
      <c r="G16536" t="s">
        <v>10</v>
      </c>
      <c r="H16536">
        <v>45</v>
      </c>
      <c r="I16536">
        <v>1</v>
      </c>
      <c r="J16536">
        <v>3</v>
      </c>
      <c r="K16536">
        <v>3</v>
      </c>
      <c r="L16536">
        <v>0.75</v>
      </c>
      <c r="M16536" t="s">
        <v>10</v>
      </c>
    </row>
    <row r="16537" spans="1:13">
      <c r="A16537">
        <v>961</v>
      </c>
      <c r="B16537" s="1">
        <v>43570</v>
      </c>
      <c r="C16537">
        <f>VLOOKUP(B16537,dim_dates!$A$2:$B$31,2,FALSE)</f>
        <v>20190415</v>
      </c>
      <c r="D16537" s="3">
        <v>0.39730324074074103</v>
      </c>
      <c r="E16537">
        <v>3</v>
      </c>
      <c r="F16537">
        <v>698</v>
      </c>
      <c r="G16537" t="s">
        <v>10</v>
      </c>
      <c r="H16537">
        <v>78</v>
      </c>
      <c r="I16537">
        <v>1</v>
      </c>
      <c r="J16537">
        <v>4.5</v>
      </c>
      <c r="K16537">
        <v>4.5</v>
      </c>
      <c r="L16537">
        <v>2.93</v>
      </c>
      <c r="M16537" t="s">
        <v>10</v>
      </c>
    </row>
    <row r="16538" spans="1:13">
      <c r="A16538">
        <v>1011</v>
      </c>
      <c r="B16538" s="1">
        <v>43570</v>
      </c>
      <c r="C16538">
        <f>VLOOKUP(B16538,dim_dates!$A$2:$B$31,2,FALSE)</f>
        <v>20190415</v>
      </c>
      <c r="D16538" s="3">
        <v>0.36716435185185198</v>
      </c>
      <c r="E16538">
        <v>3</v>
      </c>
      <c r="F16538">
        <v>309</v>
      </c>
      <c r="G16538" t="s">
        <v>10</v>
      </c>
      <c r="H16538">
        <v>49</v>
      </c>
      <c r="I16538">
        <v>1</v>
      </c>
      <c r="J16538">
        <v>3</v>
      </c>
      <c r="K16538">
        <v>3</v>
      </c>
      <c r="L16538">
        <v>0.75</v>
      </c>
      <c r="M16538" t="s">
        <v>10</v>
      </c>
    </row>
    <row r="16539" spans="1:13">
      <c r="A16539">
        <v>1045</v>
      </c>
      <c r="B16539" s="1">
        <v>43570</v>
      </c>
      <c r="C16539">
        <f>VLOOKUP(B16539,dim_dates!$A$2:$B$31,2,FALSE)</f>
        <v>20190415</v>
      </c>
      <c r="D16539" s="3">
        <v>0.42493055555555598</v>
      </c>
      <c r="E16539">
        <v>3</v>
      </c>
      <c r="F16539">
        <v>342</v>
      </c>
      <c r="G16539" t="s">
        <v>10</v>
      </c>
      <c r="H16539">
        <v>38</v>
      </c>
      <c r="I16539">
        <v>2</v>
      </c>
      <c r="J16539">
        <v>7.5</v>
      </c>
      <c r="K16539">
        <v>3.75</v>
      </c>
      <c r="L16539">
        <v>0.75</v>
      </c>
      <c r="M16539" t="s">
        <v>10</v>
      </c>
    </row>
    <row r="16540" spans="1:13">
      <c r="A16540">
        <v>1045</v>
      </c>
      <c r="B16540" s="1">
        <v>43570</v>
      </c>
      <c r="C16540">
        <f>VLOOKUP(B16540,dim_dates!$A$2:$B$31,2,FALSE)</f>
        <v>20190415</v>
      </c>
      <c r="D16540" s="3">
        <v>0.42493055555555598</v>
      </c>
      <c r="E16540">
        <v>3</v>
      </c>
      <c r="F16540">
        <v>342</v>
      </c>
      <c r="G16540" t="s">
        <v>10</v>
      </c>
      <c r="H16540">
        <v>65</v>
      </c>
      <c r="I16540">
        <v>2</v>
      </c>
      <c r="J16540">
        <v>1.6</v>
      </c>
      <c r="K16540">
        <v>0.8</v>
      </c>
      <c r="L16540">
        <v>0.04</v>
      </c>
      <c r="M16540" t="s">
        <v>10</v>
      </c>
    </row>
    <row r="16541" spans="1:13">
      <c r="A16541">
        <v>1066</v>
      </c>
      <c r="B16541" s="1">
        <v>43570</v>
      </c>
      <c r="C16541">
        <f>VLOOKUP(B16541,dim_dates!$A$2:$B$31,2,FALSE)</f>
        <v>20190415</v>
      </c>
      <c r="D16541" s="3">
        <v>0.341168981481482</v>
      </c>
      <c r="E16541">
        <v>3</v>
      </c>
      <c r="F16541">
        <v>765</v>
      </c>
      <c r="G16541" t="s">
        <v>10</v>
      </c>
      <c r="H16541">
        <v>52</v>
      </c>
      <c r="I16541">
        <v>2</v>
      </c>
      <c r="J16541">
        <v>5</v>
      </c>
      <c r="K16541">
        <v>2.5</v>
      </c>
      <c r="L16541">
        <v>0.63</v>
      </c>
      <c r="M16541" t="s">
        <v>10</v>
      </c>
    </row>
    <row r="16542" spans="1:13">
      <c r="A16542">
        <v>1076</v>
      </c>
      <c r="B16542" s="1">
        <v>43570</v>
      </c>
      <c r="C16542">
        <f>VLOOKUP(B16542,dim_dates!$A$2:$B$31,2,FALSE)</f>
        <v>20190415</v>
      </c>
      <c r="D16542" s="3">
        <v>0.38869212962963001</v>
      </c>
      <c r="E16542">
        <v>3</v>
      </c>
      <c r="F16542">
        <v>302</v>
      </c>
      <c r="G16542" t="s">
        <v>11</v>
      </c>
      <c r="H16542">
        <v>29</v>
      </c>
      <c r="I16542">
        <v>2</v>
      </c>
      <c r="J16542">
        <v>5</v>
      </c>
      <c r="K16542">
        <v>2.5</v>
      </c>
      <c r="L16542">
        <v>0.5</v>
      </c>
      <c r="M16542" t="s">
        <v>10</v>
      </c>
    </row>
    <row r="16543" spans="1:13">
      <c r="A16543">
        <v>1097</v>
      </c>
      <c r="B16543" s="1">
        <v>43570</v>
      </c>
      <c r="C16543">
        <f>VLOOKUP(B16543,dim_dates!$A$2:$B$31,2,FALSE)</f>
        <v>20190415</v>
      </c>
      <c r="D16543" s="3">
        <v>0.39361111111111102</v>
      </c>
      <c r="E16543">
        <v>3</v>
      </c>
      <c r="F16543">
        <v>163</v>
      </c>
      <c r="G16543" t="s">
        <v>11</v>
      </c>
      <c r="H16543">
        <v>28</v>
      </c>
      <c r="I16543">
        <v>2</v>
      </c>
      <c r="J16543">
        <v>4</v>
      </c>
      <c r="K16543">
        <v>2</v>
      </c>
      <c r="L16543">
        <v>0.4</v>
      </c>
      <c r="M16543" t="s">
        <v>10</v>
      </c>
    </row>
    <row r="16544" spans="1:13">
      <c r="A16544">
        <v>1100</v>
      </c>
      <c r="B16544" s="1">
        <v>43570</v>
      </c>
      <c r="C16544">
        <f>VLOOKUP(B16544,dim_dates!$A$2:$B$31,2,FALSE)</f>
        <v>20190415</v>
      </c>
      <c r="D16544" s="3">
        <v>0.360798611111111</v>
      </c>
      <c r="E16544">
        <v>3</v>
      </c>
      <c r="F16544">
        <v>498</v>
      </c>
      <c r="G16544" t="s">
        <v>10</v>
      </c>
      <c r="H16544">
        <v>55</v>
      </c>
      <c r="I16544">
        <v>2</v>
      </c>
      <c r="J16544">
        <v>8</v>
      </c>
      <c r="K16544">
        <v>4</v>
      </c>
      <c r="L16544">
        <v>1</v>
      </c>
      <c r="M16544" t="s">
        <v>10</v>
      </c>
    </row>
    <row r="16545" spans="1:13">
      <c r="A16545">
        <v>1105</v>
      </c>
      <c r="B16545" s="1">
        <v>43570</v>
      </c>
      <c r="C16545">
        <f>VLOOKUP(B16545,dim_dates!$A$2:$B$31,2,FALSE)</f>
        <v>20190415</v>
      </c>
      <c r="D16545" s="3">
        <v>0.38653935185185201</v>
      </c>
      <c r="E16545">
        <v>3</v>
      </c>
      <c r="F16545">
        <v>100</v>
      </c>
      <c r="G16545" t="s">
        <v>10</v>
      </c>
      <c r="H16545">
        <v>22</v>
      </c>
      <c r="I16545">
        <v>2</v>
      </c>
      <c r="J16545">
        <v>4</v>
      </c>
      <c r="K16545">
        <v>2</v>
      </c>
      <c r="L16545">
        <v>0.4</v>
      </c>
      <c r="M16545" t="s">
        <v>10</v>
      </c>
    </row>
    <row r="16546" spans="1:13">
      <c r="A16546">
        <v>1105</v>
      </c>
      <c r="B16546" s="1">
        <v>43570</v>
      </c>
      <c r="C16546">
        <f>VLOOKUP(B16546,dim_dates!$A$2:$B$31,2,FALSE)</f>
        <v>20190415</v>
      </c>
      <c r="D16546" s="3">
        <v>0.38653935185185201</v>
      </c>
      <c r="E16546">
        <v>3</v>
      </c>
      <c r="F16546">
        <v>100</v>
      </c>
      <c r="G16546" t="s">
        <v>10</v>
      </c>
      <c r="H16546">
        <v>79</v>
      </c>
      <c r="I16546">
        <v>1</v>
      </c>
      <c r="J16546">
        <v>3.75</v>
      </c>
      <c r="K16546">
        <v>3.75</v>
      </c>
      <c r="L16546">
        <v>2.44</v>
      </c>
      <c r="M16546" t="s">
        <v>10</v>
      </c>
    </row>
    <row r="16547" spans="1:13">
      <c r="A16547">
        <v>1127</v>
      </c>
      <c r="B16547" s="1">
        <v>43570</v>
      </c>
      <c r="C16547">
        <f>VLOOKUP(B16547,dim_dates!$A$2:$B$31,2,FALSE)</f>
        <v>20190415</v>
      </c>
      <c r="D16547" s="3">
        <v>0.39010416666666697</v>
      </c>
      <c r="E16547">
        <v>3</v>
      </c>
      <c r="F16547">
        <v>516</v>
      </c>
      <c r="G16547" t="s">
        <v>10</v>
      </c>
      <c r="H16547">
        <v>48</v>
      </c>
      <c r="I16547">
        <v>1</v>
      </c>
      <c r="J16547">
        <v>2.5</v>
      </c>
      <c r="K16547">
        <v>2.5</v>
      </c>
      <c r="L16547">
        <v>0.63</v>
      </c>
      <c r="M16547" t="s">
        <v>10</v>
      </c>
    </row>
    <row r="16548" spans="1:13">
      <c r="A16548">
        <v>1135</v>
      </c>
      <c r="B16548" s="1">
        <v>43570</v>
      </c>
      <c r="C16548">
        <f>VLOOKUP(B16548,dim_dates!$A$2:$B$31,2,FALSE)</f>
        <v>20190415</v>
      </c>
      <c r="D16548" s="3">
        <v>0.37998842592592602</v>
      </c>
      <c r="E16548">
        <v>3</v>
      </c>
      <c r="F16548">
        <v>558</v>
      </c>
      <c r="G16548" t="s">
        <v>11</v>
      </c>
      <c r="H16548">
        <v>31</v>
      </c>
      <c r="I16548">
        <v>1</v>
      </c>
      <c r="J16548">
        <v>2.2000000000000002</v>
      </c>
      <c r="K16548">
        <v>2.2000000000000002</v>
      </c>
      <c r="L16548">
        <v>0.44</v>
      </c>
      <c r="M16548" t="s">
        <v>10</v>
      </c>
    </row>
    <row r="16549" spans="1:13">
      <c r="A16549">
        <v>1143</v>
      </c>
      <c r="B16549" s="1">
        <v>43570</v>
      </c>
      <c r="C16549">
        <f>VLOOKUP(B16549,dim_dates!$A$2:$B$31,2,FALSE)</f>
        <v>20190415</v>
      </c>
      <c r="D16549" s="3">
        <v>0.412638888888889</v>
      </c>
      <c r="E16549">
        <v>3</v>
      </c>
      <c r="F16549">
        <v>340</v>
      </c>
      <c r="G16549" t="s">
        <v>10</v>
      </c>
      <c r="H16549">
        <v>27</v>
      </c>
      <c r="I16549">
        <v>2</v>
      </c>
      <c r="J16549">
        <v>7</v>
      </c>
      <c r="K16549">
        <v>3.5</v>
      </c>
      <c r="L16549">
        <v>0.7</v>
      </c>
      <c r="M16549" t="s">
        <v>10</v>
      </c>
    </row>
    <row r="16550" spans="1:13">
      <c r="A16550">
        <v>1153</v>
      </c>
      <c r="B16550" s="1">
        <v>43570</v>
      </c>
      <c r="C16550">
        <f>VLOOKUP(B16550,dim_dates!$A$2:$B$31,2,FALSE)</f>
        <v>20190415</v>
      </c>
      <c r="D16550" s="3">
        <v>0.42261574074074099</v>
      </c>
      <c r="E16550">
        <v>3</v>
      </c>
      <c r="F16550">
        <v>629</v>
      </c>
      <c r="G16550" t="s">
        <v>10</v>
      </c>
      <c r="H16550">
        <v>34</v>
      </c>
      <c r="I16550">
        <v>1</v>
      </c>
      <c r="J16550">
        <v>2.4500000000000002</v>
      </c>
      <c r="K16550">
        <v>2.4500000000000002</v>
      </c>
      <c r="L16550">
        <v>0.49</v>
      </c>
      <c r="M16550" t="s">
        <v>10</v>
      </c>
    </row>
    <row r="16551" spans="1:13">
      <c r="A16551">
        <v>1158</v>
      </c>
      <c r="B16551" s="1">
        <v>43570</v>
      </c>
      <c r="C16551">
        <f>VLOOKUP(B16551,dim_dates!$A$2:$B$31,2,FALSE)</f>
        <v>20190415</v>
      </c>
      <c r="D16551" s="3">
        <v>0.42621527777777801</v>
      </c>
      <c r="E16551">
        <v>3</v>
      </c>
      <c r="F16551">
        <v>69</v>
      </c>
      <c r="G16551" t="s">
        <v>10</v>
      </c>
      <c r="H16551">
        <v>44</v>
      </c>
      <c r="I16551">
        <v>2</v>
      </c>
      <c r="J16551">
        <v>5</v>
      </c>
      <c r="K16551">
        <v>2.5</v>
      </c>
      <c r="L16551">
        <v>0.63</v>
      </c>
      <c r="M16551" t="s">
        <v>10</v>
      </c>
    </row>
    <row r="16552" spans="1:13">
      <c r="A16552">
        <v>1158</v>
      </c>
      <c r="B16552" s="1">
        <v>43570</v>
      </c>
      <c r="C16552">
        <f>VLOOKUP(B16552,dim_dates!$A$2:$B$31,2,FALSE)</f>
        <v>20190415</v>
      </c>
      <c r="D16552" s="3">
        <v>0.42621527777777801</v>
      </c>
      <c r="E16552">
        <v>3</v>
      </c>
      <c r="F16552">
        <v>69</v>
      </c>
      <c r="G16552" t="s">
        <v>10</v>
      </c>
      <c r="H16552">
        <v>73</v>
      </c>
      <c r="I16552">
        <v>1</v>
      </c>
      <c r="J16552">
        <v>3.75</v>
      </c>
      <c r="K16552">
        <v>3.75</v>
      </c>
      <c r="L16552">
        <v>2.44</v>
      </c>
      <c r="M16552" t="s">
        <v>10</v>
      </c>
    </row>
    <row r="16553" spans="1:13">
      <c r="A16553">
        <v>1166</v>
      </c>
      <c r="B16553" s="1">
        <v>43570</v>
      </c>
      <c r="C16553">
        <f>VLOOKUP(B16553,dim_dates!$A$2:$B$31,2,FALSE)</f>
        <v>20190415</v>
      </c>
      <c r="D16553" s="3">
        <v>0.420601851851852</v>
      </c>
      <c r="E16553">
        <v>3</v>
      </c>
      <c r="F16553">
        <v>709</v>
      </c>
      <c r="G16553" t="s">
        <v>11</v>
      </c>
      <c r="H16553">
        <v>29</v>
      </c>
      <c r="I16553">
        <v>2</v>
      </c>
      <c r="J16553">
        <v>5</v>
      </c>
      <c r="K16553">
        <v>2.5</v>
      </c>
      <c r="L16553">
        <v>0.5</v>
      </c>
      <c r="M16553" t="s">
        <v>10</v>
      </c>
    </row>
    <row r="16554" spans="1:13">
      <c r="A16554">
        <v>1176</v>
      </c>
      <c r="B16554" s="1">
        <v>43570</v>
      </c>
      <c r="C16554">
        <f>VLOOKUP(B16554,dim_dates!$A$2:$B$31,2,FALSE)</f>
        <v>20190415</v>
      </c>
      <c r="D16554" s="3">
        <v>0.37594907407407402</v>
      </c>
      <c r="E16554">
        <v>3</v>
      </c>
      <c r="F16554">
        <v>369</v>
      </c>
      <c r="G16554" t="s">
        <v>11</v>
      </c>
      <c r="H16554">
        <v>48</v>
      </c>
      <c r="I16554">
        <v>2</v>
      </c>
      <c r="J16554">
        <v>5</v>
      </c>
      <c r="K16554">
        <v>2.5</v>
      </c>
      <c r="L16554">
        <v>0.63</v>
      </c>
      <c r="M16554" t="s">
        <v>10</v>
      </c>
    </row>
    <row r="16555" spans="1:13">
      <c r="A16555">
        <v>1180</v>
      </c>
      <c r="B16555" s="1">
        <v>43570</v>
      </c>
      <c r="C16555">
        <f>VLOOKUP(B16555,dim_dates!$A$2:$B$31,2,FALSE)</f>
        <v>20190415</v>
      </c>
      <c r="D16555" s="3">
        <v>0.44380787037037001</v>
      </c>
      <c r="E16555">
        <v>3</v>
      </c>
      <c r="F16555">
        <v>547</v>
      </c>
      <c r="G16555" t="s">
        <v>10</v>
      </c>
      <c r="H16555">
        <v>36</v>
      </c>
      <c r="I16555">
        <v>1</v>
      </c>
      <c r="J16555">
        <v>3.75</v>
      </c>
      <c r="K16555">
        <v>3.75</v>
      </c>
      <c r="L16555">
        <v>0.75</v>
      </c>
      <c r="M16555" t="s">
        <v>10</v>
      </c>
    </row>
    <row r="16556" spans="1:13">
      <c r="A16556">
        <v>1180</v>
      </c>
      <c r="B16556" s="1">
        <v>43570</v>
      </c>
      <c r="C16556">
        <f>VLOOKUP(B16556,dim_dates!$A$2:$B$31,2,FALSE)</f>
        <v>20190415</v>
      </c>
      <c r="D16556" s="3">
        <v>0.44380787037037001</v>
      </c>
      <c r="E16556">
        <v>3</v>
      </c>
      <c r="F16556">
        <v>547</v>
      </c>
      <c r="G16556" t="s">
        <v>10</v>
      </c>
      <c r="H16556">
        <v>75</v>
      </c>
      <c r="I16556">
        <v>1</v>
      </c>
      <c r="J16556">
        <v>3.5</v>
      </c>
      <c r="K16556">
        <v>3.5</v>
      </c>
      <c r="L16556">
        <v>2.11</v>
      </c>
      <c r="M16556" t="s">
        <v>10</v>
      </c>
    </row>
    <row r="16557" spans="1:13">
      <c r="A16557">
        <v>1213</v>
      </c>
      <c r="B16557" s="1">
        <v>43570</v>
      </c>
      <c r="C16557">
        <f>VLOOKUP(B16557,dim_dates!$A$2:$B$31,2,FALSE)</f>
        <v>20190415</v>
      </c>
      <c r="D16557" s="3">
        <v>0.68601851851851803</v>
      </c>
      <c r="E16557">
        <v>3</v>
      </c>
      <c r="F16557">
        <v>429</v>
      </c>
      <c r="G16557" t="s">
        <v>11</v>
      </c>
      <c r="H16557">
        <v>29</v>
      </c>
      <c r="I16557">
        <v>2</v>
      </c>
      <c r="J16557">
        <v>5</v>
      </c>
      <c r="K16557">
        <v>2.5</v>
      </c>
      <c r="L16557">
        <v>0.5</v>
      </c>
      <c r="M16557" t="s">
        <v>10</v>
      </c>
    </row>
    <row r="16558" spans="1:13">
      <c r="A16558">
        <v>1214</v>
      </c>
      <c r="B16558" s="1">
        <v>43570</v>
      </c>
      <c r="C16558">
        <f>VLOOKUP(B16558,dim_dates!$A$2:$B$31,2,FALSE)</f>
        <v>20190415</v>
      </c>
      <c r="D16558" s="3">
        <v>0.80894675925925896</v>
      </c>
      <c r="E16558">
        <v>3</v>
      </c>
      <c r="F16558">
        <v>356</v>
      </c>
      <c r="G16558" t="s">
        <v>10</v>
      </c>
      <c r="H16558">
        <v>35</v>
      </c>
      <c r="I16558">
        <v>2</v>
      </c>
      <c r="J16558">
        <v>6.2</v>
      </c>
      <c r="K16558">
        <v>3.1</v>
      </c>
      <c r="L16558">
        <v>0.62</v>
      </c>
      <c r="M16558" t="s">
        <v>10</v>
      </c>
    </row>
    <row r="16559" spans="1:13">
      <c r="A16559">
        <v>1230</v>
      </c>
      <c r="B16559" s="1">
        <v>43570</v>
      </c>
      <c r="C16559">
        <f>VLOOKUP(B16559,dim_dates!$A$2:$B$31,2,FALSE)</f>
        <v>20190415</v>
      </c>
      <c r="D16559" s="3">
        <v>0.55512731481481503</v>
      </c>
      <c r="E16559">
        <v>3</v>
      </c>
      <c r="F16559">
        <v>280</v>
      </c>
      <c r="G16559" t="s">
        <v>10</v>
      </c>
      <c r="H16559">
        <v>42</v>
      </c>
      <c r="I16559">
        <v>2</v>
      </c>
      <c r="J16559">
        <v>5</v>
      </c>
      <c r="K16559">
        <v>2.5</v>
      </c>
      <c r="L16559">
        <v>0.63</v>
      </c>
      <c r="M16559" t="s">
        <v>10</v>
      </c>
    </row>
    <row r="16560" spans="1:13">
      <c r="A16560">
        <v>1231</v>
      </c>
      <c r="B16560" s="1">
        <v>43570</v>
      </c>
      <c r="C16560">
        <f>VLOOKUP(B16560,dim_dates!$A$2:$B$31,2,FALSE)</f>
        <v>20190415</v>
      </c>
      <c r="D16560" s="3">
        <v>0.82190972222222203</v>
      </c>
      <c r="E16560">
        <v>3</v>
      </c>
      <c r="F16560">
        <v>475</v>
      </c>
      <c r="G16560" t="s">
        <v>10</v>
      </c>
      <c r="H16560">
        <v>47</v>
      </c>
      <c r="I16560">
        <v>1</v>
      </c>
      <c r="J16560">
        <v>3</v>
      </c>
      <c r="K16560">
        <v>3</v>
      </c>
      <c r="L16560">
        <v>0.75</v>
      </c>
      <c r="M16560" t="s">
        <v>10</v>
      </c>
    </row>
    <row r="16561" spans="1:13">
      <c r="A16561">
        <v>1231</v>
      </c>
      <c r="B16561" s="1">
        <v>43570</v>
      </c>
      <c r="C16561">
        <f>VLOOKUP(B16561,dim_dates!$A$2:$B$31,2,FALSE)</f>
        <v>20190415</v>
      </c>
      <c r="D16561" s="3">
        <v>0.82190972222222203</v>
      </c>
      <c r="E16561">
        <v>3</v>
      </c>
      <c r="F16561">
        <v>475</v>
      </c>
      <c r="G16561" t="s">
        <v>10</v>
      </c>
      <c r="H16561">
        <v>77</v>
      </c>
      <c r="I16561">
        <v>1</v>
      </c>
      <c r="J16561">
        <v>3</v>
      </c>
      <c r="K16561">
        <v>3</v>
      </c>
      <c r="L16561">
        <v>1.95</v>
      </c>
      <c r="M16561" t="s">
        <v>10</v>
      </c>
    </row>
    <row r="16562" spans="1:13">
      <c r="A16562">
        <v>1243</v>
      </c>
      <c r="B16562" s="1">
        <v>43570</v>
      </c>
      <c r="C16562">
        <f>VLOOKUP(B16562,dim_dates!$A$2:$B$31,2,FALSE)</f>
        <v>20190415</v>
      </c>
      <c r="D16562" s="3">
        <v>0.512048611111111</v>
      </c>
      <c r="E16562">
        <v>3</v>
      </c>
      <c r="F16562">
        <v>281</v>
      </c>
      <c r="G16562" t="s">
        <v>11</v>
      </c>
      <c r="H16562">
        <v>24</v>
      </c>
      <c r="I16562">
        <v>2</v>
      </c>
      <c r="J16562">
        <v>6</v>
      </c>
      <c r="K16562">
        <v>3</v>
      </c>
      <c r="L16562">
        <v>0.6</v>
      </c>
      <c r="M16562" t="s">
        <v>10</v>
      </c>
    </row>
    <row r="16563" spans="1:13">
      <c r="A16563">
        <v>1250</v>
      </c>
      <c r="B16563" s="1">
        <v>43570</v>
      </c>
      <c r="C16563">
        <f>VLOOKUP(B16563,dim_dates!$A$2:$B$31,2,FALSE)</f>
        <v>20190415</v>
      </c>
      <c r="D16563" s="3">
        <v>0.51707175925925897</v>
      </c>
      <c r="E16563">
        <v>3</v>
      </c>
      <c r="F16563">
        <v>720</v>
      </c>
      <c r="G16563" t="s">
        <v>10</v>
      </c>
      <c r="H16563">
        <v>53</v>
      </c>
      <c r="I16563">
        <v>1</v>
      </c>
      <c r="J16563">
        <v>3</v>
      </c>
      <c r="K16563">
        <v>3</v>
      </c>
      <c r="L16563">
        <v>0.75</v>
      </c>
      <c r="M16563" t="s">
        <v>10</v>
      </c>
    </row>
    <row r="16564" spans="1:13">
      <c r="A16564">
        <v>1262</v>
      </c>
      <c r="B16564" s="1">
        <v>43570</v>
      </c>
      <c r="C16564">
        <f>VLOOKUP(B16564,dim_dates!$A$2:$B$31,2,FALSE)</f>
        <v>20190415</v>
      </c>
      <c r="D16564" s="3">
        <v>0.68092592592592605</v>
      </c>
      <c r="E16564">
        <v>3</v>
      </c>
      <c r="F16564">
        <v>320</v>
      </c>
      <c r="G16564" t="s">
        <v>11</v>
      </c>
      <c r="H16564">
        <v>29</v>
      </c>
      <c r="I16564">
        <v>1</v>
      </c>
      <c r="J16564">
        <v>2.5</v>
      </c>
      <c r="K16564">
        <v>2.5</v>
      </c>
      <c r="L16564">
        <v>0.5</v>
      </c>
      <c r="M16564" t="s">
        <v>10</v>
      </c>
    </row>
    <row r="16565" spans="1:13">
      <c r="A16565">
        <v>1307</v>
      </c>
      <c r="B16565" s="1">
        <v>43570</v>
      </c>
      <c r="C16565">
        <f>VLOOKUP(B16565,dim_dates!$A$2:$B$31,2,FALSE)</f>
        <v>20190415</v>
      </c>
      <c r="D16565" s="3">
        <v>0.57377314814814795</v>
      </c>
      <c r="E16565">
        <v>3</v>
      </c>
      <c r="F16565">
        <v>236</v>
      </c>
      <c r="G16565" t="s">
        <v>10</v>
      </c>
      <c r="H16565">
        <v>49</v>
      </c>
      <c r="I16565">
        <v>1</v>
      </c>
      <c r="J16565">
        <v>3</v>
      </c>
      <c r="K16565">
        <v>3</v>
      </c>
      <c r="L16565">
        <v>0.75</v>
      </c>
      <c r="M16565" t="s">
        <v>10</v>
      </c>
    </row>
    <row r="16566" spans="1:13">
      <c r="A16566">
        <v>1321</v>
      </c>
      <c r="B16566" s="1">
        <v>43570</v>
      </c>
      <c r="C16566">
        <f>VLOOKUP(B16566,dim_dates!$A$2:$B$31,2,FALSE)</f>
        <v>20190415</v>
      </c>
      <c r="D16566" s="3">
        <v>0.72377314814814797</v>
      </c>
      <c r="E16566">
        <v>3</v>
      </c>
      <c r="F16566">
        <v>649</v>
      </c>
      <c r="G16566" t="s">
        <v>10</v>
      </c>
      <c r="H16566">
        <v>47</v>
      </c>
      <c r="I16566">
        <v>1</v>
      </c>
      <c r="J16566">
        <v>3</v>
      </c>
      <c r="K16566">
        <v>3</v>
      </c>
      <c r="L16566">
        <v>0.75</v>
      </c>
      <c r="M16566" t="s">
        <v>10</v>
      </c>
    </row>
    <row r="16567" spans="1:13">
      <c r="A16567">
        <v>1329</v>
      </c>
      <c r="B16567" s="1">
        <v>43570</v>
      </c>
      <c r="C16567">
        <f>VLOOKUP(B16567,dim_dates!$A$2:$B$31,2,FALSE)</f>
        <v>20190415</v>
      </c>
      <c r="D16567" s="3">
        <v>0.71432870370370405</v>
      </c>
      <c r="E16567">
        <v>3</v>
      </c>
      <c r="F16567">
        <v>548</v>
      </c>
      <c r="G16567" t="s">
        <v>11</v>
      </c>
      <c r="H16567">
        <v>57</v>
      </c>
      <c r="I16567">
        <v>1</v>
      </c>
      <c r="J16567">
        <v>3.1</v>
      </c>
      <c r="K16567">
        <v>3.1</v>
      </c>
      <c r="L16567">
        <v>0.78</v>
      </c>
      <c r="M16567" t="s">
        <v>10</v>
      </c>
    </row>
    <row r="16568" spans="1:13">
      <c r="A16568">
        <v>1329</v>
      </c>
      <c r="B16568" s="1">
        <v>43570</v>
      </c>
      <c r="C16568">
        <f>VLOOKUP(B16568,dim_dates!$A$2:$B$31,2,FALSE)</f>
        <v>20190415</v>
      </c>
      <c r="D16568" s="3">
        <v>0.71432870370370405</v>
      </c>
      <c r="E16568">
        <v>3</v>
      </c>
      <c r="F16568">
        <v>548</v>
      </c>
      <c r="G16568" t="s">
        <v>11</v>
      </c>
      <c r="H16568">
        <v>76</v>
      </c>
      <c r="I16568">
        <v>1</v>
      </c>
      <c r="J16568">
        <v>3.5</v>
      </c>
      <c r="K16568">
        <v>3.5</v>
      </c>
      <c r="L16568">
        <v>2.2799999999999998</v>
      </c>
      <c r="M16568" t="s">
        <v>10</v>
      </c>
    </row>
    <row r="16569" spans="1:13">
      <c r="A16569">
        <v>1410</v>
      </c>
      <c r="B16569" s="1">
        <v>43570</v>
      </c>
      <c r="C16569">
        <f>VLOOKUP(B16569,dim_dates!$A$2:$B$31,2,FALSE)</f>
        <v>20190415</v>
      </c>
      <c r="D16569" s="3">
        <v>0.54850694444444403</v>
      </c>
      <c r="E16569">
        <v>3</v>
      </c>
      <c r="F16569">
        <v>602</v>
      </c>
      <c r="G16569" t="s">
        <v>11</v>
      </c>
      <c r="H16569">
        <v>28</v>
      </c>
      <c r="I16569">
        <v>2</v>
      </c>
      <c r="J16569">
        <v>4</v>
      </c>
      <c r="K16569">
        <v>2</v>
      </c>
      <c r="L16569">
        <v>0.4</v>
      </c>
      <c r="M16569" t="s">
        <v>10</v>
      </c>
    </row>
    <row r="16570" spans="1:13">
      <c r="A16570">
        <v>1421</v>
      </c>
      <c r="B16570" s="1">
        <v>43570</v>
      </c>
      <c r="C16570">
        <f>VLOOKUP(B16570,dim_dates!$A$2:$B$31,2,FALSE)</f>
        <v>20190415</v>
      </c>
      <c r="D16570" s="3">
        <v>0.56582175925925904</v>
      </c>
      <c r="E16570">
        <v>3</v>
      </c>
      <c r="F16570">
        <v>208</v>
      </c>
      <c r="G16570" t="s">
        <v>11</v>
      </c>
      <c r="H16570">
        <v>44</v>
      </c>
      <c r="I16570">
        <v>1</v>
      </c>
      <c r="J16570">
        <v>2.5</v>
      </c>
      <c r="K16570">
        <v>2.5</v>
      </c>
      <c r="L16570">
        <v>0.63</v>
      </c>
      <c r="M16570" t="s">
        <v>10</v>
      </c>
    </row>
    <row r="16571" spans="1:13">
      <c r="A16571">
        <v>1424</v>
      </c>
      <c r="B16571" s="1">
        <v>43570</v>
      </c>
      <c r="C16571">
        <f>VLOOKUP(B16571,dim_dates!$A$2:$B$31,2,FALSE)</f>
        <v>20190415</v>
      </c>
      <c r="D16571" s="3">
        <v>0.47280092592592599</v>
      </c>
      <c r="E16571">
        <v>3</v>
      </c>
      <c r="F16571">
        <v>387</v>
      </c>
      <c r="G16571" t="s">
        <v>11</v>
      </c>
      <c r="H16571">
        <v>36</v>
      </c>
      <c r="I16571">
        <v>2</v>
      </c>
      <c r="J16571">
        <v>7.5</v>
      </c>
      <c r="K16571">
        <v>3.75</v>
      </c>
      <c r="L16571">
        <v>0.75</v>
      </c>
      <c r="M16571" t="s">
        <v>10</v>
      </c>
    </row>
    <row r="16572" spans="1:13">
      <c r="A16572">
        <v>1424</v>
      </c>
      <c r="B16572" s="1">
        <v>43570</v>
      </c>
      <c r="C16572">
        <f>VLOOKUP(B16572,dim_dates!$A$2:$B$31,2,FALSE)</f>
        <v>20190415</v>
      </c>
      <c r="D16572" s="3">
        <v>0.47280092592592599</v>
      </c>
      <c r="E16572">
        <v>3</v>
      </c>
      <c r="F16572">
        <v>387</v>
      </c>
      <c r="G16572" t="s">
        <v>11</v>
      </c>
      <c r="H16572">
        <v>75</v>
      </c>
      <c r="I16572">
        <v>1</v>
      </c>
      <c r="J16572">
        <v>3.5</v>
      </c>
      <c r="K16572">
        <v>3.5</v>
      </c>
      <c r="L16572">
        <v>2.11</v>
      </c>
      <c r="M16572" t="s">
        <v>10</v>
      </c>
    </row>
    <row r="16573" spans="1:13">
      <c r="A16573">
        <v>1427</v>
      </c>
      <c r="B16573" s="1">
        <v>43570</v>
      </c>
      <c r="C16573">
        <f>VLOOKUP(B16573,dim_dates!$A$2:$B$31,2,FALSE)</f>
        <v>20190415</v>
      </c>
      <c r="D16573" s="3">
        <v>0.46881944444444401</v>
      </c>
      <c r="E16573">
        <v>3</v>
      </c>
      <c r="F16573">
        <v>202</v>
      </c>
      <c r="G16573" t="s">
        <v>10</v>
      </c>
      <c r="H16573">
        <v>25</v>
      </c>
      <c r="I16573">
        <v>2</v>
      </c>
      <c r="J16573">
        <v>4.4000000000000004</v>
      </c>
      <c r="K16573">
        <v>2.2000000000000002</v>
      </c>
      <c r="L16573">
        <v>0.44</v>
      </c>
      <c r="M16573" t="s">
        <v>10</v>
      </c>
    </row>
    <row r="16574" spans="1:13">
      <c r="A16574">
        <v>1427</v>
      </c>
      <c r="B16574" s="1">
        <v>43570</v>
      </c>
      <c r="C16574">
        <f>VLOOKUP(B16574,dim_dates!$A$2:$B$31,2,FALSE)</f>
        <v>20190415</v>
      </c>
      <c r="D16574" s="3">
        <v>0.46881944444444401</v>
      </c>
      <c r="E16574">
        <v>3</v>
      </c>
      <c r="F16574">
        <v>202</v>
      </c>
      <c r="G16574" t="s">
        <v>10</v>
      </c>
      <c r="H16574">
        <v>76</v>
      </c>
      <c r="I16574">
        <v>1</v>
      </c>
      <c r="J16574">
        <v>3.5</v>
      </c>
      <c r="K16574">
        <v>3.5</v>
      </c>
      <c r="L16574">
        <v>2.2799999999999998</v>
      </c>
      <c r="M16574" t="s">
        <v>10</v>
      </c>
    </row>
    <row r="16575" spans="1:13">
      <c r="A16575">
        <v>1470</v>
      </c>
      <c r="B16575" s="1">
        <v>43570</v>
      </c>
      <c r="C16575">
        <f>VLOOKUP(B16575,dim_dates!$A$2:$B$31,2,FALSE)</f>
        <v>20190415</v>
      </c>
      <c r="D16575" s="3">
        <v>0.65856481481481499</v>
      </c>
      <c r="E16575">
        <v>3</v>
      </c>
      <c r="F16575">
        <v>632</v>
      </c>
      <c r="G16575" t="s">
        <v>11</v>
      </c>
      <c r="H16575">
        <v>35</v>
      </c>
      <c r="I16575">
        <v>2</v>
      </c>
      <c r="J16575">
        <v>6.2</v>
      </c>
      <c r="K16575">
        <v>3.1</v>
      </c>
      <c r="L16575">
        <v>0.62</v>
      </c>
      <c r="M16575" t="s">
        <v>10</v>
      </c>
    </row>
    <row r="16576" spans="1:13">
      <c r="A16576">
        <v>1476</v>
      </c>
      <c r="B16576" s="1">
        <v>43570</v>
      </c>
      <c r="C16576">
        <f>VLOOKUP(B16576,dim_dates!$A$2:$B$31,2,FALSE)</f>
        <v>20190415</v>
      </c>
      <c r="D16576" s="3">
        <v>0.71037037037036999</v>
      </c>
      <c r="E16576">
        <v>3</v>
      </c>
      <c r="F16576">
        <v>53</v>
      </c>
      <c r="G16576" t="s">
        <v>11</v>
      </c>
      <c r="H16576">
        <v>54</v>
      </c>
      <c r="I16576">
        <v>2</v>
      </c>
      <c r="J16576">
        <v>5</v>
      </c>
      <c r="K16576">
        <v>2.5</v>
      </c>
      <c r="L16576">
        <v>0.63</v>
      </c>
      <c r="M16576" t="s">
        <v>10</v>
      </c>
    </row>
    <row r="16577" spans="1:13">
      <c r="A16577">
        <v>1487</v>
      </c>
      <c r="B16577" s="1">
        <v>43570</v>
      </c>
      <c r="C16577">
        <f>VLOOKUP(B16577,dim_dates!$A$2:$B$31,2,FALSE)</f>
        <v>20190415</v>
      </c>
      <c r="D16577" s="3">
        <v>0.657175925925926</v>
      </c>
      <c r="E16577">
        <v>3</v>
      </c>
      <c r="F16577">
        <v>756</v>
      </c>
      <c r="G16577" t="s">
        <v>10</v>
      </c>
      <c r="H16577">
        <v>50</v>
      </c>
      <c r="I16577">
        <v>2</v>
      </c>
      <c r="J16577">
        <v>5</v>
      </c>
      <c r="K16577">
        <v>2.5</v>
      </c>
      <c r="L16577">
        <v>0.63</v>
      </c>
      <c r="M16577" t="s">
        <v>10</v>
      </c>
    </row>
    <row r="16578" spans="1:13">
      <c r="A16578">
        <v>1501</v>
      </c>
      <c r="B16578" s="1">
        <v>43570</v>
      </c>
      <c r="C16578">
        <f>VLOOKUP(B16578,dim_dates!$A$2:$B$31,2,FALSE)</f>
        <v>20190415</v>
      </c>
      <c r="D16578" s="3">
        <v>0.67812499999999998</v>
      </c>
      <c r="E16578">
        <v>3</v>
      </c>
      <c r="F16578">
        <v>795</v>
      </c>
      <c r="G16578" t="s">
        <v>11</v>
      </c>
      <c r="H16578">
        <v>36</v>
      </c>
      <c r="I16578">
        <v>1</v>
      </c>
      <c r="J16578">
        <v>3.75</v>
      </c>
      <c r="K16578">
        <v>3.75</v>
      </c>
      <c r="L16578">
        <v>0.75</v>
      </c>
      <c r="M16578" t="s">
        <v>10</v>
      </c>
    </row>
    <row r="16579" spans="1:13">
      <c r="A16579">
        <v>1549</v>
      </c>
      <c r="B16579" s="1">
        <v>43570</v>
      </c>
      <c r="C16579">
        <f>VLOOKUP(B16579,dim_dates!$A$2:$B$31,2,FALSE)</f>
        <v>20190415</v>
      </c>
      <c r="D16579" s="3">
        <v>0.51967592592592604</v>
      </c>
      <c r="E16579">
        <v>3</v>
      </c>
      <c r="F16579">
        <v>214</v>
      </c>
      <c r="G16579" t="s">
        <v>10</v>
      </c>
      <c r="H16579">
        <v>35</v>
      </c>
      <c r="I16579">
        <v>2</v>
      </c>
      <c r="J16579">
        <v>6.2</v>
      </c>
      <c r="K16579">
        <v>3.1</v>
      </c>
      <c r="L16579">
        <v>0.62</v>
      </c>
      <c r="M16579" t="s">
        <v>10</v>
      </c>
    </row>
    <row r="16580" spans="1:13">
      <c r="A16580">
        <v>1549</v>
      </c>
      <c r="B16580" s="1">
        <v>43570</v>
      </c>
      <c r="C16580">
        <f>VLOOKUP(B16580,dim_dates!$A$2:$B$31,2,FALSE)</f>
        <v>20190415</v>
      </c>
      <c r="D16580" s="3">
        <v>0.51967592592592604</v>
      </c>
      <c r="E16580">
        <v>3</v>
      </c>
      <c r="F16580">
        <v>214</v>
      </c>
      <c r="G16580" t="s">
        <v>10</v>
      </c>
      <c r="H16580">
        <v>77</v>
      </c>
      <c r="I16580">
        <v>1</v>
      </c>
      <c r="J16580">
        <v>3</v>
      </c>
      <c r="K16580">
        <v>3</v>
      </c>
      <c r="L16580">
        <v>1.95</v>
      </c>
      <c r="M16580" t="s">
        <v>10</v>
      </c>
    </row>
    <row r="16581" spans="1:13">
      <c r="A16581">
        <v>1553</v>
      </c>
      <c r="B16581" s="1">
        <v>43570</v>
      </c>
      <c r="C16581">
        <f>VLOOKUP(B16581,dim_dates!$A$2:$B$31,2,FALSE)</f>
        <v>20190415</v>
      </c>
      <c r="D16581" s="3">
        <v>0.59217592592592605</v>
      </c>
      <c r="E16581">
        <v>3</v>
      </c>
      <c r="F16581">
        <v>778</v>
      </c>
      <c r="G16581" t="s">
        <v>11</v>
      </c>
      <c r="H16581">
        <v>44</v>
      </c>
      <c r="I16581">
        <v>1</v>
      </c>
      <c r="J16581">
        <v>2.5</v>
      </c>
      <c r="K16581">
        <v>2.5</v>
      </c>
      <c r="L16581">
        <v>0.63</v>
      </c>
      <c r="M16581" t="s">
        <v>10</v>
      </c>
    </row>
    <row r="16582" spans="1:13">
      <c r="A16582">
        <v>1584</v>
      </c>
      <c r="B16582" s="1">
        <v>43570</v>
      </c>
      <c r="C16582">
        <f>VLOOKUP(B16582,dim_dates!$A$2:$B$31,2,FALSE)</f>
        <v>20190415</v>
      </c>
      <c r="D16582" s="3">
        <v>0.72615740740740697</v>
      </c>
      <c r="E16582">
        <v>3</v>
      </c>
      <c r="F16582">
        <v>15</v>
      </c>
      <c r="G16582" t="s">
        <v>10</v>
      </c>
      <c r="H16582">
        <v>33</v>
      </c>
      <c r="I16582">
        <v>1</v>
      </c>
      <c r="J16582">
        <v>3.5</v>
      </c>
      <c r="K16582">
        <v>3.5</v>
      </c>
      <c r="L16582">
        <v>0.7</v>
      </c>
      <c r="M16582" t="s">
        <v>10</v>
      </c>
    </row>
    <row r="16583" spans="1:13">
      <c r="A16583">
        <v>1617</v>
      </c>
      <c r="B16583" s="1">
        <v>43570</v>
      </c>
      <c r="C16583">
        <f>VLOOKUP(B16583,dim_dates!$A$2:$B$31,2,FALSE)</f>
        <v>20190415</v>
      </c>
      <c r="D16583" s="3">
        <v>0.58453703703703697</v>
      </c>
      <c r="E16583">
        <v>3</v>
      </c>
      <c r="F16583">
        <v>664</v>
      </c>
      <c r="G16583" t="s">
        <v>11</v>
      </c>
      <c r="H16583">
        <v>32</v>
      </c>
      <c r="I16583">
        <v>2</v>
      </c>
      <c r="J16583">
        <v>6</v>
      </c>
      <c r="K16583">
        <v>3</v>
      </c>
      <c r="L16583">
        <v>0.6</v>
      </c>
      <c r="M16583" t="s">
        <v>10</v>
      </c>
    </row>
    <row r="16584" spans="1:13">
      <c r="A16584">
        <v>1624</v>
      </c>
      <c r="B16584" s="1">
        <v>43570</v>
      </c>
      <c r="C16584">
        <f>VLOOKUP(B16584,dim_dates!$A$2:$B$31,2,FALSE)</f>
        <v>20190415</v>
      </c>
      <c r="D16584" s="3">
        <v>0.77638888888888902</v>
      </c>
      <c r="E16584">
        <v>3</v>
      </c>
      <c r="F16584">
        <v>793</v>
      </c>
      <c r="G16584" t="s">
        <v>10</v>
      </c>
      <c r="H16584">
        <v>22</v>
      </c>
      <c r="I16584">
        <v>1</v>
      </c>
      <c r="J16584">
        <v>2</v>
      </c>
      <c r="K16584">
        <v>2</v>
      </c>
      <c r="L16584">
        <v>0.4</v>
      </c>
      <c r="M16584" t="s">
        <v>10</v>
      </c>
    </row>
    <row r="16585" spans="1:13">
      <c r="A16585">
        <v>1635</v>
      </c>
      <c r="B16585" s="1">
        <v>43570</v>
      </c>
      <c r="C16585">
        <f>VLOOKUP(B16585,dim_dates!$A$2:$B$31,2,FALSE)</f>
        <v>20190415</v>
      </c>
      <c r="D16585" s="3">
        <v>0.48525462962963001</v>
      </c>
      <c r="E16585">
        <v>3</v>
      </c>
      <c r="F16585">
        <v>150</v>
      </c>
      <c r="G16585" t="s">
        <v>11</v>
      </c>
      <c r="H16585">
        <v>28</v>
      </c>
      <c r="I16585">
        <v>1</v>
      </c>
      <c r="J16585">
        <v>2</v>
      </c>
      <c r="K16585">
        <v>2</v>
      </c>
      <c r="L16585">
        <v>0.4</v>
      </c>
      <c r="M16585" t="s">
        <v>10</v>
      </c>
    </row>
    <row r="16586" spans="1:13">
      <c r="A16586">
        <v>1637</v>
      </c>
      <c r="B16586" s="1">
        <v>43570</v>
      </c>
      <c r="C16586">
        <f>VLOOKUP(B16586,dim_dates!$A$2:$B$31,2,FALSE)</f>
        <v>20190415</v>
      </c>
      <c r="D16586" s="3">
        <v>0.78503472222222204</v>
      </c>
      <c r="E16586">
        <v>3</v>
      </c>
      <c r="F16586">
        <v>317</v>
      </c>
      <c r="G16586" t="s">
        <v>11</v>
      </c>
      <c r="H16586">
        <v>37</v>
      </c>
      <c r="I16586">
        <v>2</v>
      </c>
      <c r="J16586">
        <v>6</v>
      </c>
      <c r="K16586">
        <v>3</v>
      </c>
      <c r="L16586">
        <v>0.6</v>
      </c>
      <c r="M16586" t="s">
        <v>10</v>
      </c>
    </row>
    <row r="16587" spans="1:13">
      <c r="A16587">
        <v>1637</v>
      </c>
      <c r="B16587" s="1">
        <v>43570</v>
      </c>
      <c r="C16587">
        <f>VLOOKUP(B16587,dim_dates!$A$2:$B$31,2,FALSE)</f>
        <v>20190415</v>
      </c>
      <c r="D16587" s="3">
        <v>0.78503472222222204</v>
      </c>
      <c r="E16587">
        <v>3</v>
      </c>
      <c r="F16587">
        <v>317</v>
      </c>
      <c r="G16587" t="s">
        <v>11</v>
      </c>
      <c r="H16587">
        <v>69</v>
      </c>
      <c r="I16587">
        <v>1</v>
      </c>
      <c r="J16587">
        <v>3.25</v>
      </c>
      <c r="K16587">
        <v>3.25</v>
      </c>
      <c r="L16587">
        <v>2.2799999999999998</v>
      </c>
      <c r="M16587" t="s">
        <v>10</v>
      </c>
    </row>
    <row r="16588" spans="1:13">
      <c r="A16588">
        <v>1642</v>
      </c>
      <c r="B16588" s="1">
        <v>43570</v>
      </c>
      <c r="C16588">
        <f>VLOOKUP(B16588,dim_dates!$A$2:$B$31,2,FALSE)</f>
        <v>20190415</v>
      </c>
      <c r="D16588" s="3">
        <v>0.66393518518518502</v>
      </c>
      <c r="E16588">
        <v>3</v>
      </c>
      <c r="F16588">
        <v>121</v>
      </c>
      <c r="G16588" t="s">
        <v>10</v>
      </c>
      <c r="H16588">
        <v>38</v>
      </c>
      <c r="I16588">
        <v>2</v>
      </c>
      <c r="J16588">
        <v>7.5</v>
      </c>
      <c r="K16588">
        <v>3.75</v>
      </c>
      <c r="L16588">
        <v>0.75</v>
      </c>
      <c r="M16588" t="s">
        <v>10</v>
      </c>
    </row>
    <row r="16589" spans="1:13">
      <c r="A16589">
        <v>1647</v>
      </c>
      <c r="B16589" s="1">
        <v>43570</v>
      </c>
      <c r="C16589">
        <f>VLOOKUP(B16589,dim_dates!$A$2:$B$31,2,FALSE)</f>
        <v>20190415</v>
      </c>
      <c r="D16589" s="3">
        <v>0.78771990740740705</v>
      </c>
      <c r="E16589">
        <v>3</v>
      </c>
      <c r="F16589">
        <v>215</v>
      </c>
      <c r="G16589" t="s">
        <v>11</v>
      </c>
      <c r="H16589">
        <v>31</v>
      </c>
      <c r="I16589">
        <v>2</v>
      </c>
      <c r="J16589">
        <v>4.4000000000000004</v>
      </c>
      <c r="K16589">
        <v>2.2000000000000002</v>
      </c>
      <c r="L16589">
        <v>0.44</v>
      </c>
      <c r="M16589" t="s">
        <v>10</v>
      </c>
    </row>
    <row r="16590" spans="1:13">
      <c r="A16590">
        <v>1647</v>
      </c>
      <c r="B16590" s="1">
        <v>43570</v>
      </c>
      <c r="C16590">
        <f>VLOOKUP(B16590,dim_dates!$A$2:$B$31,2,FALSE)</f>
        <v>20190415</v>
      </c>
      <c r="D16590" s="3">
        <v>0.78771990740740705</v>
      </c>
      <c r="E16590">
        <v>3</v>
      </c>
      <c r="F16590">
        <v>215</v>
      </c>
      <c r="G16590" t="s">
        <v>11</v>
      </c>
      <c r="H16590">
        <v>69</v>
      </c>
      <c r="I16590">
        <v>1</v>
      </c>
      <c r="J16590">
        <v>3.25</v>
      </c>
      <c r="K16590">
        <v>3.25</v>
      </c>
      <c r="L16590">
        <v>2.2799999999999998</v>
      </c>
      <c r="M16590" t="s">
        <v>10</v>
      </c>
    </row>
    <row r="16591" spans="1:13">
      <c r="A16591">
        <v>1681</v>
      </c>
      <c r="B16591" s="1">
        <v>43570</v>
      </c>
      <c r="C16591">
        <f>VLOOKUP(B16591,dim_dates!$A$2:$B$31,2,FALSE)</f>
        <v>20190415</v>
      </c>
      <c r="D16591" s="3">
        <v>0.63988425925925896</v>
      </c>
      <c r="E16591">
        <v>3</v>
      </c>
      <c r="F16591">
        <v>221</v>
      </c>
      <c r="G16591" t="s">
        <v>11</v>
      </c>
      <c r="H16591">
        <v>60</v>
      </c>
      <c r="I16591">
        <v>2</v>
      </c>
      <c r="J16591">
        <v>7.5</v>
      </c>
      <c r="K16591">
        <v>3.75</v>
      </c>
      <c r="L16591">
        <v>2.81</v>
      </c>
      <c r="M16591" t="s">
        <v>10</v>
      </c>
    </row>
    <row r="16592" spans="1:13">
      <c r="A16592">
        <v>1688</v>
      </c>
      <c r="B16592" s="1">
        <v>43570</v>
      </c>
      <c r="C16592">
        <f>VLOOKUP(B16592,dim_dates!$A$2:$B$31,2,FALSE)</f>
        <v>20190415</v>
      </c>
      <c r="D16592" s="3">
        <v>0.61430555555555599</v>
      </c>
      <c r="E16592">
        <v>3</v>
      </c>
      <c r="F16592">
        <v>250</v>
      </c>
      <c r="G16592" t="s">
        <v>11</v>
      </c>
      <c r="H16592">
        <v>53</v>
      </c>
      <c r="I16592">
        <v>1</v>
      </c>
      <c r="J16592">
        <v>3</v>
      </c>
      <c r="K16592">
        <v>3</v>
      </c>
      <c r="L16592">
        <v>0.75</v>
      </c>
      <c r="M16592" t="s">
        <v>10</v>
      </c>
    </row>
    <row r="16593" spans="1:13">
      <c r="A16593">
        <v>1718</v>
      </c>
      <c r="B16593" s="1">
        <v>43570</v>
      </c>
      <c r="C16593">
        <f>VLOOKUP(B16593,dim_dates!$A$2:$B$31,2,FALSE)</f>
        <v>20190415</v>
      </c>
      <c r="D16593" s="3">
        <v>0.50630787037036995</v>
      </c>
      <c r="E16593">
        <v>3</v>
      </c>
      <c r="F16593">
        <v>199</v>
      </c>
      <c r="G16593" t="s">
        <v>11</v>
      </c>
      <c r="H16593">
        <v>49</v>
      </c>
      <c r="I16593">
        <v>1</v>
      </c>
      <c r="J16593">
        <v>3</v>
      </c>
      <c r="K16593">
        <v>3</v>
      </c>
      <c r="L16593">
        <v>0.75</v>
      </c>
      <c r="M16593" t="s">
        <v>10</v>
      </c>
    </row>
    <row r="16594" spans="1:13">
      <c r="A16594">
        <v>1738</v>
      </c>
      <c r="B16594" s="1">
        <v>43570</v>
      </c>
      <c r="C16594">
        <f>VLOOKUP(B16594,dim_dates!$A$2:$B$31,2,FALSE)</f>
        <v>20190415</v>
      </c>
      <c r="D16594" s="3">
        <v>0.81966435185185205</v>
      </c>
      <c r="E16594">
        <v>3</v>
      </c>
      <c r="F16594">
        <v>767</v>
      </c>
      <c r="G16594" t="s">
        <v>10</v>
      </c>
      <c r="H16594">
        <v>30</v>
      </c>
      <c r="I16594">
        <v>2</v>
      </c>
      <c r="J16594">
        <v>6</v>
      </c>
      <c r="K16594">
        <v>3</v>
      </c>
      <c r="L16594">
        <v>0.6</v>
      </c>
      <c r="M16594" t="s">
        <v>10</v>
      </c>
    </row>
    <row r="16595" spans="1:13">
      <c r="A16595">
        <v>1738</v>
      </c>
      <c r="B16595" s="1">
        <v>43570</v>
      </c>
      <c r="C16595">
        <f>VLOOKUP(B16595,dim_dates!$A$2:$B$31,2,FALSE)</f>
        <v>20190415</v>
      </c>
      <c r="D16595" s="3">
        <v>0.81966435185185205</v>
      </c>
      <c r="E16595">
        <v>3</v>
      </c>
      <c r="F16595">
        <v>767</v>
      </c>
      <c r="G16595" t="s">
        <v>10</v>
      </c>
      <c r="H16595">
        <v>74</v>
      </c>
      <c r="I16595">
        <v>1</v>
      </c>
      <c r="J16595">
        <v>3.5</v>
      </c>
      <c r="K16595">
        <v>3.5</v>
      </c>
      <c r="L16595">
        <v>2.2799999999999998</v>
      </c>
      <c r="M16595" t="s">
        <v>10</v>
      </c>
    </row>
    <row r="16596" spans="1:13">
      <c r="A16596">
        <v>1783</v>
      </c>
      <c r="B16596" s="1">
        <v>43570</v>
      </c>
      <c r="C16596">
        <f>VLOOKUP(B16596,dim_dates!$A$2:$B$31,2,FALSE)</f>
        <v>20190415</v>
      </c>
      <c r="D16596" s="3">
        <v>0.75674768518518498</v>
      </c>
      <c r="E16596">
        <v>3</v>
      </c>
      <c r="F16596">
        <v>66</v>
      </c>
      <c r="G16596" t="s">
        <v>11</v>
      </c>
      <c r="H16596">
        <v>58</v>
      </c>
      <c r="I16596">
        <v>2</v>
      </c>
      <c r="J16596">
        <v>7</v>
      </c>
      <c r="K16596">
        <v>3.5</v>
      </c>
      <c r="L16596">
        <v>2.63</v>
      </c>
      <c r="M16596" t="s">
        <v>10</v>
      </c>
    </row>
    <row r="16597" spans="1:13">
      <c r="A16597">
        <v>1783</v>
      </c>
      <c r="B16597" s="1">
        <v>43570</v>
      </c>
      <c r="C16597">
        <f>VLOOKUP(B16597,dim_dates!$A$2:$B$31,2,FALSE)</f>
        <v>20190415</v>
      </c>
      <c r="D16597" s="3">
        <v>0.75674768518518498</v>
      </c>
      <c r="E16597">
        <v>3</v>
      </c>
      <c r="F16597">
        <v>66</v>
      </c>
      <c r="G16597" t="s">
        <v>11</v>
      </c>
      <c r="H16597">
        <v>75</v>
      </c>
      <c r="I16597">
        <v>1</v>
      </c>
      <c r="J16597">
        <v>3.5</v>
      </c>
      <c r="K16597">
        <v>3.5</v>
      </c>
      <c r="L16597">
        <v>2.11</v>
      </c>
      <c r="M16597" t="s">
        <v>10</v>
      </c>
    </row>
    <row r="16598" spans="1:13">
      <c r="A16598">
        <v>1801</v>
      </c>
      <c r="B16598" s="1">
        <v>43570</v>
      </c>
      <c r="C16598">
        <f>VLOOKUP(B16598,dim_dates!$A$2:$B$31,2,FALSE)</f>
        <v>20190415</v>
      </c>
      <c r="D16598" s="3">
        <v>0.71150462962963001</v>
      </c>
      <c r="E16598">
        <v>3</v>
      </c>
      <c r="F16598">
        <v>328</v>
      </c>
      <c r="G16598" t="s">
        <v>10</v>
      </c>
      <c r="H16598">
        <v>26</v>
      </c>
      <c r="I16598">
        <v>1</v>
      </c>
      <c r="J16598">
        <v>3</v>
      </c>
      <c r="K16598">
        <v>3</v>
      </c>
      <c r="L16598">
        <v>0.6</v>
      </c>
      <c r="M16598" t="s">
        <v>10</v>
      </c>
    </row>
    <row r="16599" spans="1:13">
      <c r="A16599">
        <v>1804</v>
      </c>
      <c r="B16599" s="1">
        <v>43570</v>
      </c>
      <c r="C16599">
        <f>VLOOKUP(B16599,dim_dates!$A$2:$B$31,2,FALSE)</f>
        <v>20190415</v>
      </c>
      <c r="D16599" s="3">
        <v>0.77755787037037005</v>
      </c>
      <c r="E16599">
        <v>3</v>
      </c>
      <c r="F16599">
        <v>699</v>
      </c>
      <c r="G16599" t="s">
        <v>11</v>
      </c>
      <c r="H16599">
        <v>28</v>
      </c>
      <c r="I16599">
        <v>2</v>
      </c>
      <c r="J16599">
        <v>4</v>
      </c>
      <c r="K16599">
        <v>2</v>
      </c>
      <c r="L16599">
        <v>0.4</v>
      </c>
      <c r="M16599" t="s">
        <v>10</v>
      </c>
    </row>
    <row r="16600" spans="1:13">
      <c r="A16600">
        <v>1811</v>
      </c>
      <c r="B16600" s="1">
        <v>43570</v>
      </c>
      <c r="C16600">
        <f>VLOOKUP(B16600,dim_dates!$A$2:$B$31,2,FALSE)</f>
        <v>20190415</v>
      </c>
      <c r="D16600" s="3">
        <v>0.61961805555555605</v>
      </c>
      <c r="E16600">
        <v>3</v>
      </c>
      <c r="F16600">
        <v>118</v>
      </c>
      <c r="G16600" t="s">
        <v>10</v>
      </c>
      <c r="H16600">
        <v>61</v>
      </c>
      <c r="I16600">
        <v>2</v>
      </c>
      <c r="J16600">
        <v>9.5</v>
      </c>
      <c r="K16600">
        <v>4.75</v>
      </c>
      <c r="L16600">
        <v>3.56</v>
      </c>
      <c r="M16600" t="s">
        <v>10</v>
      </c>
    </row>
    <row r="16601" spans="1:13">
      <c r="A16601">
        <v>1825</v>
      </c>
      <c r="B16601" s="1">
        <v>43570</v>
      </c>
      <c r="C16601">
        <f>VLOOKUP(B16601,dim_dates!$A$2:$B$31,2,FALSE)</f>
        <v>20190415</v>
      </c>
      <c r="D16601" s="3">
        <v>0.58746527777777802</v>
      </c>
      <c r="E16601">
        <v>3</v>
      </c>
      <c r="F16601">
        <v>183</v>
      </c>
      <c r="G16601" t="s">
        <v>10</v>
      </c>
      <c r="H16601">
        <v>61</v>
      </c>
      <c r="I16601">
        <v>1</v>
      </c>
      <c r="J16601">
        <v>4.75</v>
      </c>
      <c r="K16601">
        <v>4.75</v>
      </c>
      <c r="L16601">
        <v>3.56</v>
      </c>
      <c r="M16601" t="s">
        <v>10</v>
      </c>
    </row>
    <row r="16602" spans="1:13">
      <c r="A16602">
        <v>1833</v>
      </c>
      <c r="B16602" s="1">
        <v>43570</v>
      </c>
      <c r="C16602">
        <f>VLOOKUP(B16602,dim_dates!$A$2:$B$31,2,FALSE)</f>
        <v>20190415</v>
      </c>
      <c r="D16602" s="3">
        <v>0.61726851851851805</v>
      </c>
      <c r="E16602">
        <v>3</v>
      </c>
      <c r="F16602">
        <v>107</v>
      </c>
      <c r="G16602" t="s">
        <v>10</v>
      </c>
      <c r="H16602">
        <v>36</v>
      </c>
      <c r="I16602">
        <v>1</v>
      </c>
      <c r="J16602">
        <v>3.75</v>
      </c>
      <c r="K16602">
        <v>3.75</v>
      </c>
      <c r="L16602">
        <v>0.75</v>
      </c>
      <c r="M16602" t="s">
        <v>10</v>
      </c>
    </row>
    <row r="16603" spans="1:13">
      <c r="A16603">
        <v>1835</v>
      </c>
      <c r="B16603" s="1">
        <v>43570</v>
      </c>
      <c r="C16603">
        <f>VLOOKUP(B16603,dim_dates!$A$2:$B$31,2,FALSE)</f>
        <v>20190415</v>
      </c>
      <c r="D16603" s="3">
        <v>0.59981481481481502</v>
      </c>
      <c r="E16603">
        <v>3</v>
      </c>
      <c r="F16603">
        <v>224</v>
      </c>
      <c r="G16603" t="s">
        <v>10</v>
      </c>
      <c r="H16603">
        <v>48</v>
      </c>
      <c r="I16603">
        <v>1</v>
      </c>
      <c r="J16603">
        <v>2.5</v>
      </c>
      <c r="K16603">
        <v>2.5</v>
      </c>
      <c r="L16603">
        <v>0.63</v>
      </c>
      <c r="M16603" t="s">
        <v>10</v>
      </c>
    </row>
    <row r="16604" spans="1:13">
      <c r="A16604">
        <v>1860</v>
      </c>
      <c r="B16604" s="1">
        <v>43570</v>
      </c>
      <c r="C16604">
        <f>VLOOKUP(B16604,dim_dates!$A$2:$B$31,2,FALSE)</f>
        <v>20190415</v>
      </c>
      <c r="D16604" s="3">
        <v>0.47430555555555598</v>
      </c>
      <c r="E16604">
        <v>3</v>
      </c>
      <c r="F16604">
        <v>652</v>
      </c>
      <c r="G16604" t="s">
        <v>11</v>
      </c>
      <c r="H16604">
        <v>22</v>
      </c>
      <c r="I16604">
        <v>1</v>
      </c>
      <c r="J16604">
        <v>2</v>
      </c>
      <c r="K16604">
        <v>2</v>
      </c>
      <c r="L16604">
        <v>0.4</v>
      </c>
      <c r="M16604" t="s">
        <v>10</v>
      </c>
    </row>
    <row r="16605" spans="1:13">
      <c r="A16605">
        <v>1881</v>
      </c>
      <c r="B16605" s="1">
        <v>43570</v>
      </c>
      <c r="C16605">
        <f>VLOOKUP(B16605,dim_dates!$A$2:$B$31,2,FALSE)</f>
        <v>20190415</v>
      </c>
      <c r="D16605" s="3">
        <v>0.60563657407407401</v>
      </c>
      <c r="E16605">
        <v>3</v>
      </c>
      <c r="F16605">
        <v>117</v>
      </c>
      <c r="G16605" t="s">
        <v>11</v>
      </c>
      <c r="H16605">
        <v>39</v>
      </c>
      <c r="I16605">
        <v>2</v>
      </c>
      <c r="J16605">
        <v>8.5</v>
      </c>
      <c r="K16605">
        <v>4.25</v>
      </c>
      <c r="L16605">
        <v>0.85</v>
      </c>
      <c r="M16605" t="s">
        <v>10</v>
      </c>
    </row>
    <row r="16606" spans="1:13">
      <c r="A16606">
        <v>1881</v>
      </c>
      <c r="B16606" s="1">
        <v>43570</v>
      </c>
      <c r="C16606">
        <f>VLOOKUP(B16606,dim_dates!$A$2:$B$31,2,FALSE)</f>
        <v>20190415</v>
      </c>
      <c r="D16606" s="3">
        <v>0.60563657407407401</v>
      </c>
      <c r="E16606">
        <v>3</v>
      </c>
      <c r="F16606">
        <v>117</v>
      </c>
      <c r="G16606" t="s">
        <v>11</v>
      </c>
      <c r="H16606">
        <v>64</v>
      </c>
      <c r="I16606">
        <v>1</v>
      </c>
      <c r="J16606">
        <v>0.8</v>
      </c>
      <c r="K16606">
        <v>0.8</v>
      </c>
      <c r="L16606">
        <v>0.04</v>
      </c>
      <c r="M16606" t="s">
        <v>10</v>
      </c>
    </row>
    <row r="16607" spans="1:13">
      <c r="A16607">
        <v>1896</v>
      </c>
      <c r="B16607" s="1">
        <v>43570</v>
      </c>
      <c r="C16607">
        <f>VLOOKUP(B16607,dim_dates!$A$2:$B$31,2,FALSE)</f>
        <v>20190415</v>
      </c>
      <c r="D16607" s="3">
        <v>0.62090277777777803</v>
      </c>
      <c r="E16607">
        <v>3</v>
      </c>
      <c r="F16607">
        <v>197</v>
      </c>
      <c r="G16607" t="s">
        <v>11</v>
      </c>
      <c r="H16607">
        <v>29</v>
      </c>
      <c r="I16607">
        <v>1</v>
      </c>
      <c r="J16607">
        <v>2.5</v>
      </c>
      <c r="K16607">
        <v>2.5</v>
      </c>
      <c r="L16607">
        <v>0.5</v>
      </c>
      <c r="M16607" t="s">
        <v>10</v>
      </c>
    </row>
    <row r="16608" spans="1:13">
      <c r="A16608">
        <v>1903</v>
      </c>
      <c r="B16608" s="1">
        <v>43570</v>
      </c>
      <c r="C16608">
        <f>VLOOKUP(B16608,dim_dates!$A$2:$B$31,2,FALSE)</f>
        <v>20190415</v>
      </c>
      <c r="D16608" s="3">
        <v>0.63452546296296297</v>
      </c>
      <c r="E16608">
        <v>3</v>
      </c>
      <c r="F16608">
        <v>631</v>
      </c>
      <c r="G16608" t="s">
        <v>10</v>
      </c>
      <c r="H16608">
        <v>32</v>
      </c>
      <c r="I16608">
        <v>2</v>
      </c>
      <c r="J16608">
        <v>6</v>
      </c>
      <c r="K16608">
        <v>3</v>
      </c>
      <c r="L16608">
        <v>0.6</v>
      </c>
      <c r="M16608" t="s">
        <v>10</v>
      </c>
    </row>
    <row r="16609" spans="1:13">
      <c r="A16609">
        <v>1914</v>
      </c>
      <c r="B16609" s="1">
        <v>43570</v>
      </c>
      <c r="C16609">
        <f>VLOOKUP(B16609,dim_dates!$A$2:$B$31,2,FALSE)</f>
        <v>20190415</v>
      </c>
      <c r="D16609" s="3">
        <v>0.81356481481481502</v>
      </c>
      <c r="E16609">
        <v>3</v>
      </c>
      <c r="F16609">
        <v>33</v>
      </c>
      <c r="G16609" t="s">
        <v>11</v>
      </c>
      <c r="H16609">
        <v>35</v>
      </c>
      <c r="I16609">
        <v>2</v>
      </c>
      <c r="J16609">
        <v>6.2</v>
      </c>
      <c r="K16609">
        <v>3.1</v>
      </c>
      <c r="L16609">
        <v>0.62</v>
      </c>
      <c r="M16609" t="s">
        <v>10</v>
      </c>
    </row>
    <row r="16610" spans="1:13">
      <c r="A16610">
        <v>1916</v>
      </c>
      <c r="B16610" s="1">
        <v>43570</v>
      </c>
      <c r="C16610">
        <f>VLOOKUP(B16610,dim_dates!$A$2:$B$31,2,FALSE)</f>
        <v>20190415</v>
      </c>
      <c r="D16610" s="3">
        <v>0.73289351851851803</v>
      </c>
      <c r="E16610">
        <v>3</v>
      </c>
      <c r="F16610">
        <v>395</v>
      </c>
      <c r="G16610" t="s">
        <v>11</v>
      </c>
      <c r="H16610">
        <v>35</v>
      </c>
      <c r="I16610">
        <v>2</v>
      </c>
      <c r="J16610">
        <v>6.2</v>
      </c>
      <c r="K16610">
        <v>3.1</v>
      </c>
      <c r="L16610">
        <v>0.62</v>
      </c>
      <c r="M16610" t="s">
        <v>10</v>
      </c>
    </row>
    <row r="16611" spans="1:13">
      <c r="A16611">
        <v>1939</v>
      </c>
      <c r="B16611" s="1">
        <v>43570</v>
      </c>
      <c r="C16611">
        <f>VLOOKUP(B16611,dim_dates!$A$2:$B$31,2,FALSE)</f>
        <v>20190415</v>
      </c>
      <c r="D16611" s="3">
        <v>0.78931712962962997</v>
      </c>
      <c r="E16611">
        <v>3</v>
      </c>
      <c r="F16611">
        <v>695</v>
      </c>
      <c r="G16611" t="s">
        <v>10</v>
      </c>
      <c r="H16611">
        <v>53</v>
      </c>
      <c r="I16611">
        <v>1</v>
      </c>
      <c r="J16611">
        <v>3</v>
      </c>
      <c r="K16611">
        <v>3</v>
      </c>
      <c r="L16611">
        <v>0.75</v>
      </c>
      <c r="M16611" t="s">
        <v>10</v>
      </c>
    </row>
    <row r="16612" spans="1:13">
      <c r="A16612">
        <v>1947</v>
      </c>
      <c r="B16612" s="1">
        <v>43570</v>
      </c>
      <c r="C16612">
        <f>VLOOKUP(B16612,dim_dates!$A$2:$B$31,2,FALSE)</f>
        <v>20190415</v>
      </c>
      <c r="D16612" s="3">
        <v>0.500231481481481</v>
      </c>
      <c r="E16612">
        <v>3</v>
      </c>
      <c r="F16612">
        <v>437</v>
      </c>
      <c r="G16612" t="s">
        <v>11</v>
      </c>
      <c r="H16612">
        <v>23</v>
      </c>
      <c r="I16612">
        <v>1</v>
      </c>
      <c r="J16612">
        <v>2.5</v>
      </c>
      <c r="K16612">
        <v>2.5</v>
      </c>
      <c r="L16612">
        <v>0.5</v>
      </c>
      <c r="M16612" t="s">
        <v>10</v>
      </c>
    </row>
    <row r="16613" spans="1:13">
      <c r="A16613">
        <v>1950</v>
      </c>
      <c r="B16613" s="1">
        <v>43570</v>
      </c>
      <c r="C16613">
        <f>VLOOKUP(B16613,dim_dates!$A$2:$B$31,2,FALSE)</f>
        <v>20190415</v>
      </c>
      <c r="D16613" s="3">
        <v>0.47839120370370403</v>
      </c>
      <c r="E16613">
        <v>3</v>
      </c>
      <c r="F16613">
        <v>493</v>
      </c>
      <c r="G16613" t="s">
        <v>10</v>
      </c>
      <c r="H16613">
        <v>39</v>
      </c>
      <c r="I16613">
        <v>1</v>
      </c>
      <c r="J16613">
        <v>4.25</v>
      </c>
      <c r="K16613">
        <v>4.25</v>
      </c>
      <c r="L16613">
        <v>0.85</v>
      </c>
      <c r="M16613" t="s">
        <v>10</v>
      </c>
    </row>
    <row r="16614" spans="1:13">
      <c r="A16614">
        <v>1952</v>
      </c>
      <c r="B16614" s="1">
        <v>43570</v>
      </c>
      <c r="C16614">
        <f>VLOOKUP(B16614,dim_dates!$A$2:$B$31,2,FALSE)</f>
        <v>20190415</v>
      </c>
      <c r="D16614" s="3">
        <v>0.47115740740740703</v>
      </c>
      <c r="E16614">
        <v>3</v>
      </c>
      <c r="F16614">
        <v>651</v>
      </c>
      <c r="G16614" t="s">
        <v>11</v>
      </c>
      <c r="H16614">
        <v>24</v>
      </c>
      <c r="I16614">
        <v>2</v>
      </c>
      <c r="J16614">
        <v>6</v>
      </c>
      <c r="K16614">
        <v>3</v>
      </c>
      <c r="L16614">
        <v>0.6</v>
      </c>
      <c r="M16614" t="s">
        <v>10</v>
      </c>
    </row>
    <row r="16615" spans="1:13">
      <c r="A16615">
        <v>1952</v>
      </c>
      <c r="B16615" s="1">
        <v>43570</v>
      </c>
      <c r="C16615">
        <f>VLOOKUP(B16615,dim_dates!$A$2:$B$31,2,FALSE)</f>
        <v>20190415</v>
      </c>
      <c r="D16615" s="3">
        <v>0.47115740740740703</v>
      </c>
      <c r="E16615">
        <v>3</v>
      </c>
      <c r="F16615">
        <v>651</v>
      </c>
      <c r="G16615" t="s">
        <v>11</v>
      </c>
      <c r="H16615">
        <v>73</v>
      </c>
      <c r="I16615">
        <v>1</v>
      </c>
      <c r="J16615">
        <v>3.75</v>
      </c>
      <c r="K16615">
        <v>3.75</v>
      </c>
      <c r="L16615">
        <v>2.44</v>
      </c>
      <c r="M16615" t="s">
        <v>10</v>
      </c>
    </row>
    <row r="16616" spans="1:13">
      <c r="A16616">
        <v>1976</v>
      </c>
      <c r="B16616" s="1">
        <v>43570</v>
      </c>
      <c r="C16616">
        <f>VLOOKUP(B16616,dim_dates!$A$2:$B$31,2,FALSE)</f>
        <v>20190415</v>
      </c>
      <c r="D16616" s="3">
        <v>0.82956018518518504</v>
      </c>
      <c r="E16616">
        <v>3</v>
      </c>
      <c r="F16616">
        <v>182</v>
      </c>
      <c r="G16616" t="s">
        <v>10</v>
      </c>
      <c r="H16616">
        <v>30</v>
      </c>
      <c r="I16616">
        <v>2</v>
      </c>
      <c r="J16616">
        <v>6</v>
      </c>
      <c r="K16616">
        <v>3</v>
      </c>
      <c r="L16616">
        <v>0.6</v>
      </c>
      <c r="M16616" t="s">
        <v>10</v>
      </c>
    </row>
    <row r="16617" spans="1:13">
      <c r="A16617">
        <v>1977</v>
      </c>
      <c r="B16617" s="1">
        <v>43570</v>
      </c>
      <c r="C16617">
        <f>VLOOKUP(B16617,dim_dates!$A$2:$B$31,2,FALSE)</f>
        <v>20190415</v>
      </c>
      <c r="D16617" s="3">
        <v>0.83320601851851805</v>
      </c>
      <c r="E16617">
        <v>3</v>
      </c>
      <c r="F16617">
        <v>523</v>
      </c>
      <c r="G16617" t="s">
        <v>11</v>
      </c>
      <c r="H16617">
        <v>41</v>
      </c>
      <c r="I16617">
        <v>1</v>
      </c>
      <c r="J16617">
        <v>4.25</v>
      </c>
      <c r="K16617">
        <v>4.25</v>
      </c>
      <c r="L16617">
        <v>0.85</v>
      </c>
      <c r="M16617" t="s">
        <v>10</v>
      </c>
    </row>
    <row r="16618" spans="1:13">
      <c r="A16618">
        <v>1</v>
      </c>
      <c r="B16618" s="1">
        <v>43570</v>
      </c>
      <c r="C16618">
        <f>VLOOKUP(B16618,dim_dates!$A$2:$B$31,2,FALSE)</f>
        <v>20190415</v>
      </c>
      <c r="D16618" s="3">
        <v>0.398171296296296</v>
      </c>
      <c r="E16618">
        <v>5</v>
      </c>
      <c r="F16618">
        <v>5635</v>
      </c>
      <c r="G16618" t="s">
        <v>10</v>
      </c>
      <c r="H16618">
        <v>42</v>
      </c>
      <c r="I16618">
        <v>1</v>
      </c>
      <c r="J16618">
        <v>2.5</v>
      </c>
      <c r="K16618">
        <v>2.5</v>
      </c>
      <c r="L16618">
        <v>0.63</v>
      </c>
      <c r="M16618" t="s">
        <v>10</v>
      </c>
    </row>
    <row r="16619" spans="1:13">
      <c r="A16619">
        <v>3</v>
      </c>
      <c r="B16619" s="1">
        <v>43570</v>
      </c>
      <c r="C16619">
        <f>VLOOKUP(B16619,dim_dates!$A$2:$B$31,2,FALSE)</f>
        <v>20190415</v>
      </c>
      <c r="D16619" s="3">
        <v>0.30658564814814798</v>
      </c>
      <c r="E16619">
        <v>5</v>
      </c>
      <c r="F16619">
        <v>5279</v>
      </c>
      <c r="G16619" t="s">
        <v>11</v>
      </c>
      <c r="H16619">
        <v>59</v>
      </c>
      <c r="I16619">
        <v>2</v>
      </c>
      <c r="J16619">
        <v>9</v>
      </c>
      <c r="K16619">
        <v>4.5</v>
      </c>
      <c r="L16619">
        <v>3.38</v>
      </c>
      <c r="M16619" t="s">
        <v>10</v>
      </c>
    </row>
    <row r="16620" spans="1:13">
      <c r="A16620">
        <v>37</v>
      </c>
      <c r="B16620" s="1">
        <v>43570</v>
      </c>
      <c r="C16620">
        <f>VLOOKUP(B16620,dim_dates!$A$2:$B$31,2,FALSE)</f>
        <v>20190415</v>
      </c>
      <c r="D16620" s="3">
        <v>0.25535879629629599</v>
      </c>
      <c r="E16620">
        <v>5</v>
      </c>
      <c r="F16620">
        <v>5315</v>
      </c>
      <c r="G16620" t="s">
        <v>11</v>
      </c>
      <c r="H16620">
        <v>59</v>
      </c>
      <c r="I16620">
        <v>2</v>
      </c>
      <c r="J16620">
        <v>9</v>
      </c>
      <c r="K16620">
        <v>4.5</v>
      </c>
      <c r="L16620">
        <v>3.38</v>
      </c>
      <c r="M16620" t="s">
        <v>10</v>
      </c>
    </row>
    <row r="16621" spans="1:13">
      <c r="A16621">
        <v>37</v>
      </c>
      <c r="B16621" s="1">
        <v>43570</v>
      </c>
      <c r="C16621">
        <f>VLOOKUP(B16621,dim_dates!$A$2:$B$31,2,FALSE)</f>
        <v>20190415</v>
      </c>
      <c r="D16621" s="3">
        <v>0.25535879629629599</v>
      </c>
      <c r="E16621">
        <v>5</v>
      </c>
      <c r="F16621">
        <v>5315</v>
      </c>
      <c r="G16621" t="s">
        <v>11</v>
      </c>
      <c r="H16621">
        <v>77</v>
      </c>
      <c r="I16621">
        <v>1</v>
      </c>
      <c r="J16621">
        <v>3</v>
      </c>
      <c r="K16621">
        <v>3</v>
      </c>
      <c r="L16621">
        <v>1.95</v>
      </c>
      <c r="M16621" t="s">
        <v>10</v>
      </c>
    </row>
    <row r="16622" spans="1:13">
      <c r="A16622">
        <v>37</v>
      </c>
      <c r="B16622" s="1">
        <v>43570</v>
      </c>
      <c r="C16622">
        <f>VLOOKUP(B16622,dim_dates!$A$2:$B$31,2,FALSE)</f>
        <v>20190415</v>
      </c>
      <c r="D16622" s="3">
        <v>0.25535879629629599</v>
      </c>
      <c r="E16622">
        <v>5</v>
      </c>
      <c r="F16622">
        <v>5315</v>
      </c>
      <c r="G16622" t="s">
        <v>11</v>
      </c>
      <c r="H16622">
        <v>73</v>
      </c>
      <c r="I16622">
        <v>1</v>
      </c>
      <c r="J16622">
        <v>3.75</v>
      </c>
      <c r="K16622">
        <v>3.75</v>
      </c>
      <c r="L16622">
        <v>2.44</v>
      </c>
      <c r="M16622" t="s">
        <v>10</v>
      </c>
    </row>
    <row r="16623" spans="1:13">
      <c r="A16623">
        <v>37</v>
      </c>
      <c r="B16623" s="1">
        <v>43570</v>
      </c>
      <c r="C16623">
        <f>VLOOKUP(B16623,dim_dates!$A$2:$B$31,2,FALSE)</f>
        <v>20190415</v>
      </c>
      <c r="D16623" s="3">
        <v>0.25535879629629599</v>
      </c>
      <c r="E16623">
        <v>5</v>
      </c>
      <c r="F16623">
        <v>5315</v>
      </c>
      <c r="G16623" t="s">
        <v>11</v>
      </c>
      <c r="H16623">
        <v>14</v>
      </c>
      <c r="I16623">
        <v>1</v>
      </c>
      <c r="J16623">
        <v>8.9499999999999993</v>
      </c>
      <c r="K16623">
        <v>8.9499999999999993</v>
      </c>
      <c r="L16623">
        <v>7.16</v>
      </c>
      <c r="M16623" t="s">
        <v>10</v>
      </c>
    </row>
    <row r="16624" spans="1:13">
      <c r="A16624">
        <v>53</v>
      </c>
      <c r="B16624" s="1">
        <v>43570</v>
      </c>
      <c r="C16624">
        <f>VLOOKUP(B16624,dim_dates!$A$2:$B$31,2,FALSE)</f>
        <v>20190415</v>
      </c>
      <c r="D16624" s="3">
        <v>0.38402777777777802</v>
      </c>
      <c r="E16624">
        <v>5</v>
      </c>
      <c r="F16624">
        <v>5323</v>
      </c>
      <c r="G16624" t="s">
        <v>10</v>
      </c>
      <c r="H16624">
        <v>33</v>
      </c>
      <c r="I16624">
        <v>2</v>
      </c>
      <c r="J16624">
        <v>7</v>
      </c>
      <c r="K16624">
        <v>3.5</v>
      </c>
      <c r="L16624">
        <v>0.7</v>
      </c>
      <c r="M16624" t="s">
        <v>10</v>
      </c>
    </row>
    <row r="16625" spans="1:13">
      <c r="A16625">
        <v>55</v>
      </c>
      <c r="B16625" s="1">
        <v>43570</v>
      </c>
      <c r="C16625">
        <f>VLOOKUP(B16625,dim_dates!$A$2:$B$31,2,FALSE)</f>
        <v>20190415</v>
      </c>
      <c r="D16625" s="3">
        <v>0.45548611111111098</v>
      </c>
      <c r="E16625">
        <v>5</v>
      </c>
      <c r="F16625">
        <v>5322</v>
      </c>
      <c r="G16625" t="s">
        <v>10</v>
      </c>
      <c r="H16625">
        <v>29</v>
      </c>
      <c r="I16625">
        <v>1</v>
      </c>
      <c r="J16625">
        <v>2.5</v>
      </c>
      <c r="K16625">
        <v>2.5</v>
      </c>
      <c r="L16625">
        <v>0.5</v>
      </c>
      <c r="M16625" t="s">
        <v>10</v>
      </c>
    </row>
    <row r="16626" spans="1:13">
      <c r="A16626">
        <v>55</v>
      </c>
      <c r="B16626" s="1">
        <v>43570</v>
      </c>
      <c r="C16626">
        <f>VLOOKUP(B16626,dim_dates!$A$2:$B$31,2,FALSE)</f>
        <v>20190415</v>
      </c>
      <c r="D16626" s="3">
        <v>0.45548611111111098</v>
      </c>
      <c r="E16626">
        <v>5</v>
      </c>
      <c r="F16626">
        <v>5322</v>
      </c>
      <c r="G16626" t="s">
        <v>10</v>
      </c>
      <c r="H16626">
        <v>78</v>
      </c>
      <c r="I16626">
        <v>1</v>
      </c>
      <c r="J16626">
        <v>4.5</v>
      </c>
      <c r="K16626">
        <v>4.5</v>
      </c>
      <c r="L16626">
        <v>2.93</v>
      </c>
      <c r="M16626" t="s">
        <v>10</v>
      </c>
    </row>
    <row r="16627" spans="1:13">
      <c r="A16627">
        <v>56</v>
      </c>
      <c r="B16627" s="1">
        <v>43570</v>
      </c>
      <c r="C16627">
        <f>VLOOKUP(B16627,dim_dates!$A$2:$B$31,2,FALSE)</f>
        <v>20190415</v>
      </c>
      <c r="D16627" s="3">
        <v>0.261585648148148</v>
      </c>
      <c r="E16627">
        <v>5</v>
      </c>
      <c r="F16627">
        <v>5564</v>
      </c>
      <c r="G16627" t="s">
        <v>11</v>
      </c>
      <c r="H16627">
        <v>27</v>
      </c>
      <c r="I16627">
        <v>1</v>
      </c>
      <c r="J16627">
        <v>3.5</v>
      </c>
      <c r="K16627">
        <v>3.5</v>
      </c>
      <c r="L16627">
        <v>0.7</v>
      </c>
      <c r="M16627" t="s">
        <v>10</v>
      </c>
    </row>
    <row r="16628" spans="1:13">
      <c r="A16628">
        <v>58</v>
      </c>
      <c r="B16628" s="1">
        <v>43570</v>
      </c>
      <c r="C16628">
        <f>VLOOKUP(B16628,dim_dates!$A$2:$B$31,2,FALSE)</f>
        <v>20190415</v>
      </c>
      <c r="D16628" s="3">
        <v>0.275243055555556</v>
      </c>
      <c r="E16628">
        <v>5</v>
      </c>
      <c r="F16628">
        <v>5159</v>
      </c>
      <c r="G16628" t="s">
        <v>10</v>
      </c>
      <c r="H16628">
        <v>41</v>
      </c>
      <c r="I16628">
        <v>1</v>
      </c>
      <c r="J16628">
        <v>4.25</v>
      </c>
      <c r="K16628">
        <v>4.25</v>
      </c>
      <c r="L16628">
        <v>0.85</v>
      </c>
      <c r="M16628" t="s">
        <v>10</v>
      </c>
    </row>
    <row r="16629" spans="1:13">
      <c r="A16629">
        <v>58</v>
      </c>
      <c r="B16629" s="1">
        <v>43570</v>
      </c>
      <c r="C16629">
        <f>VLOOKUP(B16629,dim_dates!$A$2:$B$31,2,FALSE)</f>
        <v>20190415</v>
      </c>
      <c r="D16629" s="3">
        <v>0.275243055555556</v>
      </c>
      <c r="E16629">
        <v>5</v>
      </c>
      <c r="F16629">
        <v>5159</v>
      </c>
      <c r="G16629" t="s">
        <v>10</v>
      </c>
      <c r="H16629">
        <v>84</v>
      </c>
      <c r="I16629">
        <v>1</v>
      </c>
      <c r="J16629">
        <v>0.8</v>
      </c>
      <c r="K16629">
        <v>0.8</v>
      </c>
      <c r="L16629">
        <v>0.04</v>
      </c>
      <c r="M16629" t="s">
        <v>10</v>
      </c>
    </row>
    <row r="16630" spans="1:13">
      <c r="A16630">
        <v>60</v>
      </c>
      <c r="B16630" s="1">
        <v>43570</v>
      </c>
      <c r="C16630">
        <f>VLOOKUP(B16630,dim_dates!$A$2:$B$31,2,FALSE)</f>
        <v>20190415</v>
      </c>
      <c r="D16630" s="3">
        <v>0.38861111111111102</v>
      </c>
      <c r="E16630">
        <v>5</v>
      </c>
      <c r="F16630">
        <v>5815</v>
      </c>
      <c r="G16630" t="s">
        <v>11</v>
      </c>
      <c r="H16630">
        <v>47</v>
      </c>
      <c r="I16630">
        <v>2</v>
      </c>
      <c r="J16630">
        <v>6</v>
      </c>
      <c r="K16630">
        <v>3</v>
      </c>
      <c r="L16630">
        <v>0.75</v>
      </c>
      <c r="M16630" t="s">
        <v>10</v>
      </c>
    </row>
    <row r="16631" spans="1:13">
      <c r="A16631">
        <v>62</v>
      </c>
      <c r="B16631" s="1">
        <v>43570</v>
      </c>
      <c r="C16631">
        <f>VLOOKUP(B16631,dim_dates!$A$2:$B$31,2,FALSE)</f>
        <v>20190415</v>
      </c>
      <c r="D16631" s="3">
        <v>0.27918981481481497</v>
      </c>
      <c r="E16631">
        <v>5</v>
      </c>
      <c r="F16631">
        <v>5231</v>
      </c>
      <c r="G16631" t="s">
        <v>11</v>
      </c>
      <c r="H16631">
        <v>87</v>
      </c>
      <c r="I16631">
        <v>2</v>
      </c>
      <c r="J16631">
        <v>6</v>
      </c>
      <c r="K16631">
        <v>3</v>
      </c>
      <c r="L16631">
        <v>0.6</v>
      </c>
      <c r="M16631" t="s">
        <v>10</v>
      </c>
    </row>
    <row r="16632" spans="1:13">
      <c r="A16632">
        <v>65</v>
      </c>
      <c r="B16632" s="1">
        <v>43570</v>
      </c>
      <c r="C16632">
        <f>VLOOKUP(B16632,dim_dates!$A$2:$B$31,2,FALSE)</f>
        <v>20190415</v>
      </c>
      <c r="D16632" s="3">
        <v>0.37884259259259301</v>
      </c>
      <c r="E16632">
        <v>5</v>
      </c>
      <c r="F16632">
        <v>5617</v>
      </c>
      <c r="G16632" t="s">
        <v>11</v>
      </c>
      <c r="H16632">
        <v>23</v>
      </c>
      <c r="I16632">
        <v>2</v>
      </c>
      <c r="J16632">
        <v>5</v>
      </c>
      <c r="K16632">
        <v>2.5</v>
      </c>
      <c r="L16632">
        <v>0.5</v>
      </c>
      <c r="M16632" t="s">
        <v>10</v>
      </c>
    </row>
    <row r="16633" spans="1:13">
      <c r="A16633">
        <v>96</v>
      </c>
      <c r="B16633" s="1">
        <v>43570</v>
      </c>
      <c r="C16633">
        <f>VLOOKUP(B16633,dim_dates!$A$2:$B$31,2,FALSE)</f>
        <v>20190415</v>
      </c>
      <c r="D16633" s="3">
        <v>0.41047453703703701</v>
      </c>
      <c r="E16633">
        <v>5</v>
      </c>
      <c r="F16633">
        <v>5874</v>
      </c>
      <c r="G16633" t="s">
        <v>10</v>
      </c>
      <c r="H16633">
        <v>47</v>
      </c>
      <c r="I16633">
        <v>2</v>
      </c>
      <c r="J16633">
        <v>6</v>
      </c>
      <c r="K16633">
        <v>3</v>
      </c>
      <c r="L16633">
        <v>0.75</v>
      </c>
      <c r="M16633" t="s">
        <v>10</v>
      </c>
    </row>
    <row r="16634" spans="1:13">
      <c r="A16634">
        <v>96</v>
      </c>
      <c r="B16634" s="1">
        <v>43570</v>
      </c>
      <c r="C16634">
        <f>VLOOKUP(B16634,dim_dates!$A$2:$B$31,2,FALSE)</f>
        <v>20190415</v>
      </c>
      <c r="D16634" s="3">
        <v>0.41047453703703701</v>
      </c>
      <c r="E16634">
        <v>5</v>
      </c>
      <c r="F16634">
        <v>5874</v>
      </c>
      <c r="G16634" t="s">
        <v>10</v>
      </c>
      <c r="H16634">
        <v>82</v>
      </c>
      <c r="I16634">
        <v>1</v>
      </c>
      <c r="J16634">
        <v>12</v>
      </c>
      <c r="K16634">
        <v>12</v>
      </c>
      <c r="L16634">
        <v>3.84</v>
      </c>
      <c r="M16634" t="s">
        <v>10</v>
      </c>
    </row>
    <row r="16635" spans="1:13">
      <c r="A16635">
        <v>131</v>
      </c>
      <c r="B16635" s="1">
        <v>43570</v>
      </c>
      <c r="C16635">
        <f>VLOOKUP(B16635,dim_dates!$A$2:$B$31,2,FALSE)</f>
        <v>20190415</v>
      </c>
      <c r="D16635" s="3">
        <v>0.37057870370370399</v>
      </c>
      <c r="E16635">
        <v>5</v>
      </c>
      <c r="F16635">
        <v>5570</v>
      </c>
      <c r="G16635" t="s">
        <v>10</v>
      </c>
      <c r="H16635">
        <v>24</v>
      </c>
      <c r="I16635">
        <v>2</v>
      </c>
      <c r="J16635">
        <v>6</v>
      </c>
      <c r="K16635">
        <v>3</v>
      </c>
      <c r="L16635">
        <v>0.6</v>
      </c>
      <c r="M16635" t="s">
        <v>10</v>
      </c>
    </row>
    <row r="16636" spans="1:13">
      <c r="A16636">
        <v>131</v>
      </c>
      <c r="B16636" s="1">
        <v>43570</v>
      </c>
      <c r="C16636">
        <f>VLOOKUP(B16636,dim_dates!$A$2:$B$31,2,FALSE)</f>
        <v>20190415</v>
      </c>
      <c r="D16636" s="3">
        <v>0.37057870370370399</v>
      </c>
      <c r="E16636">
        <v>5</v>
      </c>
      <c r="F16636">
        <v>5570</v>
      </c>
      <c r="G16636" t="s">
        <v>10</v>
      </c>
      <c r="H16636">
        <v>72</v>
      </c>
      <c r="I16636">
        <v>1</v>
      </c>
      <c r="J16636">
        <v>3.25</v>
      </c>
      <c r="K16636">
        <v>3.25</v>
      </c>
      <c r="L16636">
        <v>2.11</v>
      </c>
      <c r="M16636" t="s">
        <v>10</v>
      </c>
    </row>
    <row r="16637" spans="1:13">
      <c r="A16637">
        <v>156</v>
      </c>
      <c r="B16637" s="1">
        <v>43570</v>
      </c>
      <c r="C16637">
        <f>VLOOKUP(B16637,dim_dates!$A$2:$B$31,2,FALSE)</f>
        <v>20190415</v>
      </c>
      <c r="D16637" s="3">
        <v>0.32953703703703702</v>
      </c>
      <c r="E16637">
        <v>5</v>
      </c>
      <c r="F16637">
        <v>5078</v>
      </c>
      <c r="G16637" t="s">
        <v>10</v>
      </c>
      <c r="H16637">
        <v>56</v>
      </c>
      <c r="I16637">
        <v>1</v>
      </c>
      <c r="J16637">
        <v>2.5499999999999998</v>
      </c>
      <c r="K16637">
        <v>2.5499999999999998</v>
      </c>
      <c r="L16637">
        <v>0.64</v>
      </c>
      <c r="M16637" t="s">
        <v>10</v>
      </c>
    </row>
    <row r="16638" spans="1:13">
      <c r="A16638">
        <v>172</v>
      </c>
      <c r="B16638" s="1">
        <v>43570</v>
      </c>
      <c r="C16638">
        <f>VLOOKUP(B16638,dim_dates!$A$2:$B$31,2,FALSE)</f>
        <v>20190415</v>
      </c>
      <c r="D16638" s="3">
        <v>0.37259259259259297</v>
      </c>
      <c r="E16638">
        <v>5</v>
      </c>
      <c r="F16638">
        <v>5295</v>
      </c>
      <c r="G16638" t="s">
        <v>11</v>
      </c>
      <c r="H16638">
        <v>58</v>
      </c>
      <c r="I16638">
        <v>1</v>
      </c>
      <c r="J16638">
        <v>3.5</v>
      </c>
      <c r="K16638">
        <v>3.5</v>
      </c>
      <c r="L16638">
        <v>2.63</v>
      </c>
      <c r="M16638" t="s">
        <v>10</v>
      </c>
    </row>
    <row r="16639" spans="1:13">
      <c r="A16639">
        <v>172</v>
      </c>
      <c r="B16639" s="1">
        <v>43570</v>
      </c>
      <c r="C16639">
        <f>VLOOKUP(B16639,dim_dates!$A$2:$B$31,2,FALSE)</f>
        <v>20190415</v>
      </c>
      <c r="D16639" s="3">
        <v>0.37259259259259297</v>
      </c>
      <c r="E16639">
        <v>5</v>
      </c>
      <c r="F16639">
        <v>5295</v>
      </c>
      <c r="G16639" t="s">
        <v>11</v>
      </c>
      <c r="H16639">
        <v>77</v>
      </c>
      <c r="I16639">
        <v>1</v>
      </c>
      <c r="J16639">
        <v>3</v>
      </c>
      <c r="K16639">
        <v>3</v>
      </c>
      <c r="L16639">
        <v>1.95</v>
      </c>
      <c r="M16639" t="s">
        <v>10</v>
      </c>
    </row>
    <row r="16640" spans="1:13">
      <c r="A16640">
        <v>202</v>
      </c>
      <c r="B16640" s="1">
        <v>43570</v>
      </c>
      <c r="C16640">
        <f>VLOOKUP(B16640,dim_dates!$A$2:$B$31,2,FALSE)</f>
        <v>20190415</v>
      </c>
      <c r="D16640" s="3">
        <v>0.35599537037036999</v>
      </c>
      <c r="E16640">
        <v>5</v>
      </c>
      <c r="F16640">
        <v>5402</v>
      </c>
      <c r="G16640" t="s">
        <v>10</v>
      </c>
      <c r="H16640">
        <v>71</v>
      </c>
      <c r="I16640">
        <v>1</v>
      </c>
      <c r="J16640">
        <v>1</v>
      </c>
      <c r="K16640">
        <v>3.75</v>
      </c>
      <c r="L16640">
        <v>2.44</v>
      </c>
      <c r="M16640" t="s">
        <v>10</v>
      </c>
    </row>
    <row r="16641" spans="1:13">
      <c r="A16641">
        <v>204</v>
      </c>
      <c r="B16641" s="1">
        <v>43570</v>
      </c>
      <c r="C16641">
        <f>VLOOKUP(B16641,dim_dates!$A$2:$B$31,2,FALSE)</f>
        <v>20190415</v>
      </c>
      <c r="D16641" s="3">
        <v>0.326585648148148</v>
      </c>
      <c r="E16641">
        <v>5</v>
      </c>
      <c r="F16641">
        <v>5626</v>
      </c>
      <c r="G16641" t="s">
        <v>10</v>
      </c>
      <c r="H16641">
        <v>71</v>
      </c>
      <c r="I16641">
        <v>1</v>
      </c>
      <c r="J16641">
        <v>1</v>
      </c>
      <c r="K16641">
        <v>3.75</v>
      </c>
      <c r="L16641">
        <v>2.44</v>
      </c>
      <c r="M16641" t="s">
        <v>10</v>
      </c>
    </row>
    <row r="16642" spans="1:13">
      <c r="A16642">
        <v>211</v>
      </c>
      <c r="B16642" s="1">
        <v>43570</v>
      </c>
      <c r="C16642">
        <f>VLOOKUP(B16642,dim_dates!$A$2:$B$31,2,FALSE)</f>
        <v>20190415</v>
      </c>
      <c r="D16642" s="3">
        <v>0.32047453703703699</v>
      </c>
      <c r="E16642">
        <v>5</v>
      </c>
      <c r="F16642">
        <v>5865</v>
      </c>
      <c r="G16642" t="s">
        <v>11</v>
      </c>
      <c r="H16642">
        <v>51</v>
      </c>
      <c r="I16642">
        <v>2</v>
      </c>
      <c r="J16642">
        <v>6</v>
      </c>
      <c r="K16642">
        <v>3</v>
      </c>
      <c r="L16642">
        <v>0.75</v>
      </c>
      <c r="M16642" t="s">
        <v>10</v>
      </c>
    </row>
    <row r="16643" spans="1:13">
      <c r="A16643">
        <v>235</v>
      </c>
      <c r="B16643" s="1">
        <v>43570</v>
      </c>
      <c r="C16643">
        <f>VLOOKUP(B16643,dim_dates!$A$2:$B$31,2,FALSE)</f>
        <v>20190415</v>
      </c>
      <c r="D16643" s="3">
        <v>0.41788194444444399</v>
      </c>
      <c r="E16643">
        <v>5</v>
      </c>
      <c r="F16643">
        <v>5740</v>
      </c>
      <c r="G16643" t="s">
        <v>11</v>
      </c>
      <c r="H16643">
        <v>40</v>
      </c>
      <c r="I16643">
        <v>2</v>
      </c>
      <c r="J16643">
        <v>7.5</v>
      </c>
      <c r="K16643">
        <v>3.75</v>
      </c>
      <c r="L16643">
        <v>0.75</v>
      </c>
      <c r="M16643" t="s">
        <v>10</v>
      </c>
    </row>
    <row r="16644" spans="1:13">
      <c r="A16644">
        <v>235</v>
      </c>
      <c r="B16644" s="1">
        <v>43570</v>
      </c>
      <c r="C16644">
        <f>VLOOKUP(B16644,dim_dates!$A$2:$B$31,2,FALSE)</f>
        <v>20190415</v>
      </c>
      <c r="D16644" s="3">
        <v>0.41788194444444399</v>
      </c>
      <c r="E16644">
        <v>5</v>
      </c>
      <c r="F16644">
        <v>5740</v>
      </c>
      <c r="G16644" t="s">
        <v>11</v>
      </c>
      <c r="H16644">
        <v>84</v>
      </c>
      <c r="I16644">
        <v>1</v>
      </c>
      <c r="J16644">
        <v>0.8</v>
      </c>
      <c r="K16644">
        <v>0.8</v>
      </c>
      <c r="L16644">
        <v>0.04</v>
      </c>
      <c r="M16644" t="s">
        <v>10</v>
      </c>
    </row>
    <row r="16645" spans="1:13">
      <c r="A16645">
        <v>238</v>
      </c>
      <c r="B16645" s="1">
        <v>43570</v>
      </c>
      <c r="C16645">
        <f>VLOOKUP(B16645,dim_dates!$A$2:$B$31,2,FALSE)</f>
        <v>20190415</v>
      </c>
      <c r="D16645" s="3">
        <v>0.26827546296296301</v>
      </c>
      <c r="E16645">
        <v>5</v>
      </c>
      <c r="F16645">
        <v>5690</v>
      </c>
      <c r="G16645" t="s">
        <v>11</v>
      </c>
      <c r="H16645">
        <v>50</v>
      </c>
      <c r="I16645">
        <v>2</v>
      </c>
      <c r="J16645">
        <v>5</v>
      </c>
      <c r="K16645">
        <v>2.5</v>
      </c>
      <c r="L16645">
        <v>0.63</v>
      </c>
      <c r="M16645" t="s">
        <v>10</v>
      </c>
    </row>
    <row r="16646" spans="1:13">
      <c r="A16646">
        <v>275</v>
      </c>
      <c r="B16646" s="1">
        <v>43570</v>
      </c>
      <c r="C16646">
        <f>VLOOKUP(B16646,dim_dates!$A$2:$B$31,2,FALSE)</f>
        <v>20190415</v>
      </c>
      <c r="D16646" s="3">
        <v>0.45067129629629599</v>
      </c>
      <c r="E16646">
        <v>5</v>
      </c>
      <c r="F16646">
        <v>5811</v>
      </c>
      <c r="G16646" t="s">
        <v>10</v>
      </c>
      <c r="H16646">
        <v>28</v>
      </c>
      <c r="I16646">
        <v>2</v>
      </c>
      <c r="J16646">
        <v>4</v>
      </c>
      <c r="K16646">
        <v>2</v>
      </c>
      <c r="L16646">
        <v>0.4</v>
      </c>
      <c r="M16646" t="s">
        <v>10</v>
      </c>
    </row>
    <row r="16647" spans="1:13">
      <c r="A16647">
        <v>275</v>
      </c>
      <c r="B16647" s="1">
        <v>43570</v>
      </c>
      <c r="C16647">
        <f>VLOOKUP(B16647,dim_dates!$A$2:$B$31,2,FALSE)</f>
        <v>20190415</v>
      </c>
      <c r="D16647" s="3">
        <v>0.45067129629629599</v>
      </c>
      <c r="E16647">
        <v>5</v>
      </c>
      <c r="F16647">
        <v>5811</v>
      </c>
      <c r="G16647" t="s">
        <v>10</v>
      </c>
      <c r="H16647">
        <v>74</v>
      </c>
      <c r="I16647">
        <v>1</v>
      </c>
      <c r="J16647">
        <v>3.5</v>
      </c>
      <c r="K16647">
        <v>3.5</v>
      </c>
      <c r="L16647">
        <v>2.2799999999999998</v>
      </c>
      <c r="M16647" t="s">
        <v>10</v>
      </c>
    </row>
    <row r="16648" spans="1:13">
      <c r="A16648">
        <v>295</v>
      </c>
      <c r="B16648" s="1">
        <v>43570</v>
      </c>
      <c r="C16648">
        <f>VLOOKUP(B16648,dim_dates!$A$2:$B$31,2,FALSE)</f>
        <v>20190415</v>
      </c>
      <c r="D16648" s="3">
        <v>0.397013888888889</v>
      </c>
      <c r="E16648">
        <v>5</v>
      </c>
      <c r="F16648">
        <v>5829</v>
      </c>
      <c r="G16648" t="s">
        <v>10</v>
      </c>
      <c r="H16648">
        <v>41</v>
      </c>
      <c r="I16648">
        <v>1</v>
      </c>
      <c r="J16648">
        <v>4.25</v>
      </c>
      <c r="K16648">
        <v>4.25</v>
      </c>
      <c r="L16648">
        <v>0.85</v>
      </c>
      <c r="M16648" t="s">
        <v>10</v>
      </c>
    </row>
    <row r="16649" spans="1:13">
      <c r="A16649">
        <v>295</v>
      </c>
      <c r="B16649" s="1">
        <v>43570</v>
      </c>
      <c r="C16649">
        <f>VLOOKUP(B16649,dim_dates!$A$2:$B$31,2,FALSE)</f>
        <v>20190415</v>
      </c>
      <c r="D16649" s="3">
        <v>0.397013888888889</v>
      </c>
      <c r="E16649">
        <v>5</v>
      </c>
      <c r="F16649">
        <v>5829</v>
      </c>
      <c r="G16649" t="s">
        <v>10</v>
      </c>
      <c r="H16649">
        <v>63</v>
      </c>
      <c r="I16649">
        <v>1</v>
      </c>
      <c r="J16649">
        <v>0.8</v>
      </c>
      <c r="K16649">
        <v>0.8</v>
      </c>
      <c r="L16649">
        <v>0.04</v>
      </c>
      <c r="M16649" t="s">
        <v>10</v>
      </c>
    </row>
    <row r="16650" spans="1:13">
      <c r="A16650">
        <v>322</v>
      </c>
      <c r="B16650" s="1">
        <v>43570</v>
      </c>
      <c r="C16650">
        <f>VLOOKUP(B16650,dim_dates!$A$2:$B$31,2,FALSE)</f>
        <v>20190415</v>
      </c>
      <c r="D16650" s="3">
        <v>0.28819444444444398</v>
      </c>
      <c r="E16650">
        <v>5</v>
      </c>
      <c r="F16650">
        <v>5429</v>
      </c>
      <c r="G16650" t="s">
        <v>11</v>
      </c>
      <c r="H16650">
        <v>22</v>
      </c>
      <c r="I16650">
        <v>2</v>
      </c>
      <c r="J16650">
        <v>4</v>
      </c>
      <c r="K16650">
        <v>2</v>
      </c>
      <c r="L16650">
        <v>0.4</v>
      </c>
      <c r="M16650" t="s">
        <v>10</v>
      </c>
    </row>
    <row r="16651" spans="1:13">
      <c r="A16651">
        <v>329</v>
      </c>
      <c r="B16651" s="1">
        <v>43570</v>
      </c>
      <c r="C16651">
        <f>VLOOKUP(B16651,dim_dates!$A$2:$B$31,2,FALSE)</f>
        <v>20190415</v>
      </c>
      <c r="D16651" s="3">
        <v>0.45553240740740703</v>
      </c>
      <c r="E16651">
        <v>5</v>
      </c>
      <c r="F16651">
        <v>5709</v>
      </c>
      <c r="G16651" t="s">
        <v>10</v>
      </c>
      <c r="H16651">
        <v>41</v>
      </c>
      <c r="I16651">
        <v>1</v>
      </c>
      <c r="J16651">
        <v>4.25</v>
      </c>
      <c r="K16651">
        <v>4.25</v>
      </c>
      <c r="L16651">
        <v>0.85</v>
      </c>
      <c r="M16651" t="s">
        <v>10</v>
      </c>
    </row>
    <row r="16652" spans="1:13">
      <c r="A16652">
        <v>329</v>
      </c>
      <c r="B16652" s="1">
        <v>43570</v>
      </c>
      <c r="C16652">
        <f>VLOOKUP(B16652,dim_dates!$A$2:$B$31,2,FALSE)</f>
        <v>20190415</v>
      </c>
      <c r="D16652" s="3">
        <v>0.45553240740740703</v>
      </c>
      <c r="E16652">
        <v>5</v>
      </c>
      <c r="F16652">
        <v>5709</v>
      </c>
      <c r="G16652" t="s">
        <v>10</v>
      </c>
      <c r="H16652">
        <v>84</v>
      </c>
      <c r="I16652">
        <v>2</v>
      </c>
      <c r="J16652">
        <v>1.6</v>
      </c>
      <c r="K16652">
        <v>0.8</v>
      </c>
      <c r="L16652">
        <v>0.04</v>
      </c>
      <c r="M16652" t="s">
        <v>10</v>
      </c>
    </row>
    <row r="16653" spans="1:13">
      <c r="A16653">
        <v>344</v>
      </c>
      <c r="B16653" s="1">
        <v>43570</v>
      </c>
      <c r="C16653">
        <f>VLOOKUP(B16653,dim_dates!$A$2:$B$31,2,FALSE)</f>
        <v>20190415</v>
      </c>
      <c r="D16653" s="3">
        <v>0.27979166666666699</v>
      </c>
      <c r="E16653">
        <v>5</v>
      </c>
      <c r="F16653">
        <v>5171</v>
      </c>
      <c r="G16653" t="s">
        <v>10</v>
      </c>
      <c r="H16653">
        <v>28</v>
      </c>
      <c r="I16653">
        <v>2</v>
      </c>
      <c r="J16653">
        <v>4</v>
      </c>
      <c r="K16653">
        <v>2</v>
      </c>
      <c r="L16653">
        <v>0.4</v>
      </c>
      <c r="M16653" t="s">
        <v>10</v>
      </c>
    </row>
    <row r="16654" spans="1:13">
      <c r="A16654">
        <v>354</v>
      </c>
      <c r="B16654" s="1">
        <v>43570</v>
      </c>
      <c r="C16654">
        <f>VLOOKUP(B16654,dim_dates!$A$2:$B$31,2,FALSE)</f>
        <v>20190415</v>
      </c>
      <c r="D16654" s="3">
        <v>0.45740740740740699</v>
      </c>
      <c r="E16654">
        <v>5</v>
      </c>
      <c r="F16654">
        <v>5094</v>
      </c>
      <c r="G16654" t="s">
        <v>10</v>
      </c>
      <c r="H16654">
        <v>33</v>
      </c>
      <c r="I16654">
        <v>1</v>
      </c>
      <c r="J16654">
        <v>3.5</v>
      </c>
      <c r="K16654">
        <v>3.5</v>
      </c>
      <c r="L16654">
        <v>0.7</v>
      </c>
      <c r="M16654" t="s">
        <v>10</v>
      </c>
    </row>
    <row r="16655" spans="1:13">
      <c r="A16655">
        <v>371</v>
      </c>
      <c r="B16655" s="1">
        <v>43570</v>
      </c>
      <c r="C16655">
        <f>VLOOKUP(B16655,dim_dates!$A$2:$B$31,2,FALSE)</f>
        <v>20190415</v>
      </c>
      <c r="D16655" s="3">
        <v>0.34451388888888901</v>
      </c>
      <c r="E16655">
        <v>5</v>
      </c>
      <c r="F16655">
        <v>5416</v>
      </c>
      <c r="G16655" t="s">
        <v>11</v>
      </c>
      <c r="H16655">
        <v>51</v>
      </c>
      <c r="I16655">
        <v>1</v>
      </c>
      <c r="J16655">
        <v>3</v>
      </c>
      <c r="K16655">
        <v>3</v>
      </c>
      <c r="L16655">
        <v>0.75</v>
      </c>
      <c r="M16655" t="s">
        <v>10</v>
      </c>
    </row>
    <row r="16656" spans="1:13">
      <c r="A16656">
        <v>381</v>
      </c>
      <c r="B16656" s="1">
        <v>43570</v>
      </c>
      <c r="C16656">
        <f>VLOOKUP(B16656,dim_dates!$A$2:$B$31,2,FALSE)</f>
        <v>20190415</v>
      </c>
      <c r="D16656" s="3">
        <v>0.42343750000000002</v>
      </c>
      <c r="E16656">
        <v>5</v>
      </c>
      <c r="F16656">
        <v>5273</v>
      </c>
      <c r="G16656" t="s">
        <v>10</v>
      </c>
      <c r="H16656">
        <v>49</v>
      </c>
      <c r="I16656">
        <v>2</v>
      </c>
      <c r="J16656">
        <v>6</v>
      </c>
      <c r="K16656">
        <v>3</v>
      </c>
      <c r="L16656">
        <v>0.75</v>
      </c>
      <c r="M16656" t="s">
        <v>10</v>
      </c>
    </row>
    <row r="16657" spans="1:13">
      <c r="A16657">
        <v>388</v>
      </c>
      <c r="B16657" s="1">
        <v>43570</v>
      </c>
      <c r="C16657">
        <f>VLOOKUP(B16657,dim_dates!$A$2:$B$31,2,FALSE)</f>
        <v>20190415</v>
      </c>
      <c r="D16657" s="3">
        <v>0.31535879629629598</v>
      </c>
      <c r="E16657">
        <v>5</v>
      </c>
      <c r="F16657">
        <v>5106</v>
      </c>
      <c r="G16657" t="s">
        <v>10</v>
      </c>
      <c r="H16657">
        <v>55</v>
      </c>
      <c r="I16657">
        <v>2</v>
      </c>
      <c r="J16657">
        <v>8</v>
      </c>
      <c r="K16657">
        <v>4</v>
      </c>
      <c r="L16657">
        <v>1</v>
      </c>
      <c r="M16657" t="s">
        <v>10</v>
      </c>
    </row>
    <row r="16658" spans="1:13">
      <c r="A16658">
        <v>395</v>
      </c>
      <c r="B16658" s="1">
        <v>43570</v>
      </c>
      <c r="C16658">
        <f>VLOOKUP(B16658,dim_dates!$A$2:$B$31,2,FALSE)</f>
        <v>20190415</v>
      </c>
      <c r="D16658" s="3">
        <v>0.41827546296296297</v>
      </c>
      <c r="E16658">
        <v>5</v>
      </c>
      <c r="F16658">
        <v>5485</v>
      </c>
      <c r="G16658" t="s">
        <v>10</v>
      </c>
      <c r="H16658">
        <v>55</v>
      </c>
      <c r="I16658">
        <v>1</v>
      </c>
      <c r="J16658">
        <v>4</v>
      </c>
      <c r="K16658">
        <v>4</v>
      </c>
      <c r="L16658">
        <v>1</v>
      </c>
      <c r="M16658" t="s">
        <v>10</v>
      </c>
    </row>
    <row r="16659" spans="1:13">
      <c r="A16659">
        <v>402</v>
      </c>
      <c r="B16659" s="1">
        <v>43570</v>
      </c>
      <c r="C16659">
        <f>VLOOKUP(B16659,dim_dates!$A$2:$B$31,2,FALSE)</f>
        <v>20190415</v>
      </c>
      <c r="D16659" s="3">
        <v>0.387430555555556</v>
      </c>
      <c r="E16659">
        <v>5</v>
      </c>
      <c r="F16659">
        <v>5700</v>
      </c>
      <c r="G16659" t="s">
        <v>11</v>
      </c>
      <c r="H16659">
        <v>50</v>
      </c>
      <c r="I16659">
        <v>1</v>
      </c>
      <c r="J16659">
        <v>2.5</v>
      </c>
      <c r="K16659">
        <v>2.5</v>
      </c>
      <c r="L16659">
        <v>0.63</v>
      </c>
      <c r="M16659" t="s">
        <v>10</v>
      </c>
    </row>
    <row r="16660" spans="1:13">
      <c r="A16660">
        <v>459</v>
      </c>
      <c r="B16660" s="1">
        <v>43570</v>
      </c>
      <c r="C16660">
        <f>VLOOKUP(B16660,dim_dates!$A$2:$B$31,2,FALSE)</f>
        <v>20190415</v>
      </c>
      <c r="D16660" s="3">
        <v>0.363263888888889</v>
      </c>
      <c r="E16660">
        <v>5</v>
      </c>
      <c r="F16660">
        <v>5397</v>
      </c>
      <c r="G16660" t="s">
        <v>10</v>
      </c>
      <c r="H16660">
        <v>32</v>
      </c>
      <c r="I16660">
        <v>1</v>
      </c>
      <c r="J16660">
        <v>3</v>
      </c>
      <c r="K16660">
        <v>3</v>
      </c>
      <c r="L16660">
        <v>0.6</v>
      </c>
      <c r="M16660" t="s">
        <v>10</v>
      </c>
    </row>
    <row r="16661" spans="1:13">
      <c r="A16661">
        <v>462</v>
      </c>
      <c r="B16661" s="1">
        <v>43570</v>
      </c>
      <c r="C16661">
        <f>VLOOKUP(B16661,dim_dates!$A$2:$B$31,2,FALSE)</f>
        <v>20190415</v>
      </c>
      <c r="D16661" s="3">
        <v>0.26695601851851902</v>
      </c>
      <c r="E16661">
        <v>5</v>
      </c>
      <c r="F16661">
        <v>5180</v>
      </c>
      <c r="G16661" t="s">
        <v>10</v>
      </c>
      <c r="H16661">
        <v>54</v>
      </c>
      <c r="I16661">
        <v>2</v>
      </c>
      <c r="J16661">
        <v>5</v>
      </c>
      <c r="K16661">
        <v>2.5</v>
      </c>
      <c r="L16661">
        <v>0.63</v>
      </c>
      <c r="M16661" t="s">
        <v>10</v>
      </c>
    </row>
    <row r="16662" spans="1:13">
      <c r="A16662">
        <v>487</v>
      </c>
      <c r="B16662" s="1">
        <v>43570</v>
      </c>
      <c r="C16662">
        <f>VLOOKUP(B16662,dim_dates!$A$2:$B$31,2,FALSE)</f>
        <v>20190415</v>
      </c>
      <c r="D16662" s="3">
        <v>0.26098379629629598</v>
      </c>
      <c r="E16662">
        <v>5</v>
      </c>
      <c r="F16662">
        <v>5824</v>
      </c>
      <c r="G16662" t="s">
        <v>10</v>
      </c>
      <c r="H16662">
        <v>29</v>
      </c>
      <c r="I16662">
        <v>1</v>
      </c>
      <c r="J16662">
        <v>2.5</v>
      </c>
      <c r="K16662">
        <v>2.5</v>
      </c>
      <c r="L16662">
        <v>0.5</v>
      </c>
      <c r="M16662" t="s">
        <v>10</v>
      </c>
    </row>
    <row r="16663" spans="1:13">
      <c r="A16663">
        <v>503</v>
      </c>
      <c r="B16663" s="1">
        <v>43570</v>
      </c>
      <c r="C16663">
        <f>VLOOKUP(B16663,dim_dates!$A$2:$B$31,2,FALSE)</f>
        <v>20190415</v>
      </c>
      <c r="D16663" s="3">
        <v>0.30569444444444399</v>
      </c>
      <c r="E16663">
        <v>5</v>
      </c>
      <c r="F16663">
        <v>5602</v>
      </c>
      <c r="G16663" t="s">
        <v>10</v>
      </c>
      <c r="H16663">
        <v>22</v>
      </c>
      <c r="I16663">
        <v>2</v>
      </c>
      <c r="J16663">
        <v>4</v>
      </c>
      <c r="K16663">
        <v>2</v>
      </c>
      <c r="L16663">
        <v>0.4</v>
      </c>
      <c r="M16663" t="s">
        <v>10</v>
      </c>
    </row>
    <row r="16664" spans="1:13">
      <c r="A16664">
        <v>556</v>
      </c>
      <c r="B16664" s="1">
        <v>43570</v>
      </c>
      <c r="C16664">
        <f>VLOOKUP(B16664,dim_dates!$A$2:$B$31,2,FALSE)</f>
        <v>20190415</v>
      </c>
      <c r="D16664" s="3">
        <v>0.26871527777777798</v>
      </c>
      <c r="E16664">
        <v>5</v>
      </c>
      <c r="F16664">
        <v>5865</v>
      </c>
      <c r="G16664" t="s">
        <v>11</v>
      </c>
      <c r="H16664">
        <v>59</v>
      </c>
      <c r="I16664">
        <v>1</v>
      </c>
      <c r="J16664">
        <v>4.5</v>
      </c>
      <c r="K16664">
        <v>4.5</v>
      </c>
      <c r="L16664">
        <v>3.38</v>
      </c>
      <c r="M16664" t="s">
        <v>10</v>
      </c>
    </row>
    <row r="16665" spans="1:13">
      <c r="A16665">
        <v>558</v>
      </c>
      <c r="B16665" s="1">
        <v>43570</v>
      </c>
      <c r="C16665">
        <f>VLOOKUP(B16665,dim_dates!$A$2:$B$31,2,FALSE)</f>
        <v>20190415</v>
      </c>
      <c r="D16665" s="3">
        <v>0.37244212962963003</v>
      </c>
      <c r="E16665">
        <v>5</v>
      </c>
      <c r="F16665">
        <v>5068</v>
      </c>
      <c r="G16665" t="s">
        <v>10</v>
      </c>
      <c r="H16665">
        <v>48</v>
      </c>
      <c r="I16665">
        <v>1</v>
      </c>
      <c r="J16665">
        <v>2.5</v>
      </c>
      <c r="K16665">
        <v>2.5</v>
      </c>
      <c r="L16665">
        <v>0.63</v>
      </c>
      <c r="M16665" t="s">
        <v>10</v>
      </c>
    </row>
    <row r="16666" spans="1:13">
      <c r="A16666">
        <v>570</v>
      </c>
      <c r="B16666" s="1">
        <v>43570</v>
      </c>
      <c r="C16666">
        <f>VLOOKUP(B16666,dim_dates!$A$2:$B$31,2,FALSE)</f>
        <v>20190415</v>
      </c>
      <c r="D16666" s="3">
        <v>0.25402777777777802</v>
      </c>
      <c r="E16666">
        <v>5</v>
      </c>
      <c r="F16666">
        <v>5601</v>
      </c>
      <c r="G16666" t="s">
        <v>10</v>
      </c>
      <c r="H16666">
        <v>48</v>
      </c>
      <c r="I16666">
        <v>2</v>
      </c>
      <c r="J16666">
        <v>5</v>
      </c>
      <c r="K16666">
        <v>2.5</v>
      </c>
      <c r="L16666">
        <v>0.63</v>
      </c>
      <c r="M16666" t="s">
        <v>10</v>
      </c>
    </row>
    <row r="16667" spans="1:13">
      <c r="A16667">
        <v>585</v>
      </c>
      <c r="B16667" s="1">
        <v>43570</v>
      </c>
      <c r="C16667">
        <f>VLOOKUP(B16667,dim_dates!$A$2:$B$31,2,FALSE)</f>
        <v>20190415</v>
      </c>
      <c r="D16667" s="3">
        <v>0.41815972222222197</v>
      </c>
      <c r="E16667">
        <v>5</v>
      </c>
      <c r="F16667">
        <v>5527</v>
      </c>
      <c r="G16667" t="s">
        <v>10</v>
      </c>
      <c r="H16667">
        <v>42</v>
      </c>
      <c r="I16667">
        <v>2</v>
      </c>
      <c r="J16667">
        <v>5</v>
      </c>
      <c r="K16667">
        <v>2.5</v>
      </c>
      <c r="L16667">
        <v>0.63</v>
      </c>
      <c r="M16667" t="s">
        <v>10</v>
      </c>
    </row>
    <row r="16668" spans="1:13">
      <c r="A16668">
        <v>595</v>
      </c>
      <c r="B16668" s="1">
        <v>43570</v>
      </c>
      <c r="C16668">
        <f>VLOOKUP(B16668,dim_dates!$A$2:$B$31,2,FALSE)</f>
        <v>20190415</v>
      </c>
      <c r="D16668" s="3">
        <v>0.408946759259259</v>
      </c>
      <c r="E16668">
        <v>5</v>
      </c>
      <c r="F16668">
        <v>5909</v>
      </c>
      <c r="G16668" t="s">
        <v>11</v>
      </c>
      <c r="H16668">
        <v>31</v>
      </c>
      <c r="I16668">
        <v>2</v>
      </c>
      <c r="J16668">
        <v>4.4000000000000004</v>
      </c>
      <c r="K16668">
        <v>2.2000000000000002</v>
      </c>
      <c r="L16668">
        <v>0.44</v>
      </c>
      <c r="M16668" t="s">
        <v>10</v>
      </c>
    </row>
    <row r="16669" spans="1:13">
      <c r="A16669">
        <v>619</v>
      </c>
      <c r="B16669" s="1">
        <v>43570</v>
      </c>
      <c r="C16669">
        <f>VLOOKUP(B16669,dim_dates!$A$2:$B$31,2,FALSE)</f>
        <v>20190415</v>
      </c>
      <c r="D16669" s="3">
        <v>0.29997685185185202</v>
      </c>
      <c r="E16669">
        <v>5</v>
      </c>
      <c r="F16669">
        <v>5185</v>
      </c>
      <c r="G16669" t="s">
        <v>10</v>
      </c>
      <c r="H16669">
        <v>27</v>
      </c>
      <c r="I16669">
        <v>2</v>
      </c>
      <c r="J16669">
        <v>7</v>
      </c>
      <c r="K16669">
        <v>3.5</v>
      </c>
      <c r="L16669">
        <v>0.7</v>
      </c>
      <c r="M16669" t="s">
        <v>10</v>
      </c>
    </row>
    <row r="16670" spans="1:13">
      <c r="A16670">
        <v>633</v>
      </c>
      <c r="B16670" s="1">
        <v>43570</v>
      </c>
      <c r="C16670">
        <f>VLOOKUP(B16670,dim_dates!$A$2:$B$31,2,FALSE)</f>
        <v>20190415</v>
      </c>
      <c r="D16670" s="3">
        <v>0.418101851851852</v>
      </c>
      <c r="E16670">
        <v>5</v>
      </c>
      <c r="F16670">
        <v>5201</v>
      </c>
      <c r="G16670" t="s">
        <v>10</v>
      </c>
      <c r="H16670">
        <v>26</v>
      </c>
      <c r="I16670">
        <v>1</v>
      </c>
      <c r="J16670">
        <v>3</v>
      </c>
      <c r="K16670">
        <v>3</v>
      </c>
      <c r="L16670">
        <v>0.6</v>
      </c>
      <c r="M16670" t="s">
        <v>10</v>
      </c>
    </row>
    <row r="16671" spans="1:13">
      <c r="A16671">
        <v>642</v>
      </c>
      <c r="B16671" s="1">
        <v>43570</v>
      </c>
      <c r="C16671">
        <f>VLOOKUP(B16671,dim_dates!$A$2:$B$31,2,FALSE)</f>
        <v>20190415</v>
      </c>
      <c r="D16671" s="3">
        <v>0.27641203703703698</v>
      </c>
      <c r="E16671">
        <v>5</v>
      </c>
      <c r="F16671">
        <v>5100</v>
      </c>
      <c r="G16671" t="s">
        <v>10</v>
      </c>
      <c r="H16671">
        <v>30</v>
      </c>
      <c r="I16671">
        <v>2</v>
      </c>
      <c r="J16671">
        <v>6</v>
      </c>
      <c r="K16671">
        <v>3</v>
      </c>
      <c r="L16671">
        <v>0.6</v>
      </c>
      <c r="M16671" t="s">
        <v>10</v>
      </c>
    </row>
    <row r="16672" spans="1:13">
      <c r="A16672">
        <v>666</v>
      </c>
      <c r="B16672" s="1">
        <v>43570</v>
      </c>
      <c r="C16672">
        <f>VLOOKUP(B16672,dim_dates!$A$2:$B$31,2,FALSE)</f>
        <v>20190415</v>
      </c>
      <c r="D16672" s="3">
        <v>0.34795138888888899</v>
      </c>
      <c r="E16672">
        <v>5</v>
      </c>
      <c r="F16672">
        <v>5282</v>
      </c>
      <c r="G16672" t="s">
        <v>10</v>
      </c>
      <c r="H16672">
        <v>45</v>
      </c>
      <c r="I16672">
        <v>2</v>
      </c>
      <c r="J16672">
        <v>6</v>
      </c>
      <c r="K16672">
        <v>3</v>
      </c>
      <c r="L16672">
        <v>0.75</v>
      </c>
      <c r="M16672" t="s">
        <v>10</v>
      </c>
    </row>
    <row r="16673" spans="1:13">
      <c r="A16673">
        <v>666</v>
      </c>
      <c r="B16673" s="1">
        <v>43570</v>
      </c>
      <c r="C16673">
        <f>VLOOKUP(B16673,dim_dates!$A$2:$B$31,2,FALSE)</f>
        <v>20190415</v>
      </c>
      <c r="D16673" s="3">
        <v>0.34795138888888899</v>
      </c>
      <c r="E16673">
        <v>5</v>
      </c>
      <c r="F16673">
        <v>5282</v>
      </c>
      <c r="G16673" t="s">
        <v>10</v>
      </c>
      <c r="H16673">
        <v>73</v>
      </c>
      <c r="I16673">
        <v>1</v>
      </c>
      <c r="J16673">
        <v>3.75</v>
      </c>
      <c r="K16673">
        <v>3.75</v>
      </c>
      <c r="L16673">
        <v>2.44</v>
      </c>
      <c r="M16673" t="s">
        <v>10</v>
      </c>
    </row>
    <row r="16674" spans="1:13">
      <c r="A16674">
        <v>733</v>
      </c>
      <c r="B16674" s="1">
        <v>43570</v>
      </c>
      <c r="C16674">
        <f>VLOOKUP(B16674,dim_dates!$A$2:$B$31,2,FALSE)</f>
        <v>20190415</v>
      </c>
      <c r="D16674" s="3">
        <v>0.25704861111111099</v>
      </c>
      <c r="E16674">
        <v>5</v>
      </c>
      <c r="F16674">
        <v>5461</v>
      </c>
      <c r="G16674" t="s">
        <v>10</v>
      </c>
      <c r="H16674">
        <v>53</v>
      </c>
      <c r="I16674">
        <v>2</v>
      </c>
      <c r="J16674">
        <v>6</v>
      </c>
      <c r="K16674">
        <v>3</v>
      </c>
      <c r="L16674">
        <v>0.75</v>
      </c>
      <c r="M16674" t="s">
        <v>10</v>
      </c>
    </row>
    <row r="16675" spans="1:13">
      <c r="A16675">
        <v>734</v>
      </c>
      <c r="B16675" s="1">
        <v>43570</v>
      </c>
      <c r="C16675">
        <f>VLOOKUP(B16675,dim_dates!$A$2:$B$31,2,FALSE)</f>
        <v>20190415</v>
      </c>
      <c r="D16675" s="3">
        <v>0.31597222222222199</v>
      </c>
      <c r="E16675">
        <v>5</v>
      </c>
      <c r="F16675">
        <v>5049</v>
      </c>
      <c r="G16675" t="s">
        <v>10</v>
      </c>
      <c r="H16675">
        <v>55</v>
      </c>
      <c r="I16675">
        <v>2</v>
      </c>
      <c r="J16675">
        <v>8</v>
      </c>
      <c r="K16675">
        <v>4</v>
      </c>
      <c r="L16675">
        <v>1</v>
      </c>
      <c r="M16675" t="s">
        <v>10</v>
      </c>
    </row>
    <row r="16676" spans="1:13">
      <c r="A16676">
        <v>744</v>
      </c>
      <c r="B16676" s="1">
        <v>43570</v>
      </c>
      <c r="C16676">
        <f>VLOOKUP(B16676,dim_dates!$A$2:$B$31,2,FALSE)</f>
        <v>20190415</v>
      </c>
      <c r="D16676" s="3">
        <v>0.25105324074074098</v>
      </c>
      <c r="E16676">
        <v>5</v>
      </c>
      <c r="F16676">
        <v>5658</v>
      </c>
      <c r="G16676" t="s">
        <v>10</v>
      </c>
      <c r="H16676">
        <v>54</v>
      </c>
      <c r="I16676">
        <v>2</v>
      </c>
      <c r="J16676">
        <v>5</v>
      </c>
      <c r="K16676">
        <v>2.5</v>
      </c>
      <c r="L16676">
        <v>0.63</v>
      </c>
      <c r="M16676" t="s">
        <v>10</v>
      </c>
    </row>
    <row r="16677" spans="1:13">
      <c r="A16677">
        <v>759</v>
      </c>
      <c r="B16677" s="1">
        <v>43570</v>
      </c>
      <c r="C16677">
        <f>VLOOKUP(B16677,dim_dates!$A$2:$B$31,2,FALSE)</f>
        <v>20190415</v>
      </c>
      <c r="D16677" s="3">
        <v>0.37785879629629598</v>
      </c>
      <c r="E16677">
        <v>5</v>
      </c>
      <c r="F16677">
        <v>5797</v>
      </c>
      <c r="G16677" t="s">
        <v>11</v>
      </c>
      <c r="H16677">
        <v>34</v>
      </c>
      <c r="I16677">
        <v>2</v>
      </c>
      <c r="J16677">
        <v>4.9000000000000004</v>
      </c>
      <c r="K16677">
        <v>2.4500000000000002</v>
      </c>
      <c r="L16677">
        <v>0.49</v>
      </c>
      <c r="M16677" t="s">
        <v>10</v>
      </c>
    </row>
    <row r="16678" spans="1:13">
      <c r="A16678">
        <v>763</v>
      </c>
      <c r="B16678" s="1">
        <v>43570</v>
      </c>
      <c r="C16678">
        <f>VLOOKUP(B16678,dim_dates!$A$2:$B$31,2,FALSE)</f>
        <v>20190415</v>
      </c>
      <c r="D16678" s="3">
        <v>0.27658564814814801</v>
      </c>
      <c r="E16678">
        <v>5</v>
      </c>
      <c r="F16678">
        <v>5832</v>
      </c>
      <c r="G16678" t="s">
        <v>10</v>
      </c>
      <c r="H16678">
        <v>59</v>
      </c>
      <c r="I16678">
        <v>1</v>
      </c>
      <c r="J16678">
        <v>4.5</v>
      </c>
      <c r="K16678">
        <v>4.5</v>
      </c>
      <c r="L16678">
        <v>3.38</v>
      </c>
      <c r="M16678" t="s">
        <v>10</v>
      </c>
    </row>
    <row r="16679" spans="1:13">
      <c r="A16679">
        <v>789</v>
      </c>
      <c r="B16679" s="1">
        <v>43570</v>
      </c>
      <c r="C16679">
        <f>VLOOKUP(B16679,dim_dates!$A$2:$B$31,2,FALSE)</f>
        <v>20190415</v>
      </c>
      <c r="D16679" s="3">
        <v>0.34215277777777803</v>
      </c>
      <c r="E16679">
        <v>5</v>
      </c>
      <c r="F16679">
        <v>5652</v>
      </c>
      <c r="G16679" t="s">
        <v>10</v>
      </c>
      <c r="H16679">
        <v>52</v>
      </c>
      <c r="I16679">
        <v>3</v>
      </c>
      <c r="J16679">
        <v>7.5</v>
      </c>
      <c r="K16679">
        <v>2.5</v>
      </c>
      <c r="L16679">
        <v>0.63</v>
      </c>
      <c r="M16679" t="s">
        <v>10</v>
      </c>
    </row>
    <row r="16680" spans="1:13">
      <c r="A16680">
        <v>804</v>
      </c>
      <c r="B16680" s="1">
        <v>43570</v>
      </c>
      <c r="C16680">
        <f>VLOOKUP(B16680,dim_dates!$A$2:$B$31,2,FALSE)</f>
        <v>20190415</v>
      </c>
      <c r="D16680" s="3">
        <v>0.42709490740740702</v>
      </c>
      <c r="E16680">
        <v>5</v>
      </c>
      <c r="F16680">
        <v>5134</v>
      </c>
      <c r="G16680" t="s">
        <v>11</v>
      </c>
      <c r="H16680">
        <v>35</v>
      </c>
      <c r="I16680">
        <v>3</v>
      </c>
      <c r="J16680">
        <v>9.3000000000000007</v>
      </c>
      <c r="K16680">
        <v>3.1</v>
      </c>
      <c r="L16680">
        <v>0.62</v>
      </c>
      <c r="M16680" t="s">
        <v>10</v>
      </c>
    </row>
    <row r="16681" spans="1:13">
      <c r="A16681">
        <v>820</v>
      </c>
      <c r="B16681" s="1">
        <v>43570</v>
      </c>
      <c r="C16681">
        <f>VLOOKUP(B16681,dim_dates!$A$2:$B$31,2,FALSE)</f>
        <v>20190415</v>
      </c>
      <c r="D16681" s="3">
        <v>0.40040509259259299</v>
      </c>
      <c r="E16681">
        <v>5</v>
      </c>
      <c r="F16681">
        <v>5765</v>
      </c>
      <c r="G16681" t="s">
        <v>10</v>
      </c>
      <c r="H16681">
        <v>61</v>
      </c>
      <c r="I16681">
        <v>3</v>
      </c>
      <c r="J16681">
        <v>14.25</v>
      </c>
      <c r="K16681">
        <v>4.75</v>
      </c>
      <c r="L16681">
        <v>3.56</v>
      </c>
      <c r="M16681" t="s">
        <v>10</v>
      </c>
    </row>
    <row r="16682" spans="1:13">
      <c r="A16682">
        <v>820</v>
      </c>
      <c r="B16682" s="1">
        <v>43570</v>
      </c>
      <c r="C16682">
        <f>VLOOKUP(B16682,dim_dates!$A$2:$B$31,2,FALSE)</f>
        <v>20190415</v>
      </c>
      <c r="D16682" s="3">
        <v>0.40040509259259299</v>
      </c>
      <c r="E16682">
        <v>5</v>
      </c>
      <c r="F16682">
        <v>5765</v>
      </c>
      <c r="G16682" t="s">
        <v>10</v>
      </c>
      <c r="H16682">
        <v>69</v>
      </c>
      <c r="I16682">
        <v>1</v>
      </c>
      <c r="J16682">
        <v>3.25</v>
      </c>
      <c r="K16682">
        <v>3.25</v>
      </c>
      <c r="L16682">
        <v>2.2799999999999998</v>
      </c>
      <c r="M16682" t="s">
        <v>10</v>
      </c>
    </row>
    <row r="16683" spans="1:13">
      <c r="A16683">
        <v>821</v>
      </c>
      <c r="B16683" s="1">
        <v>43570</v>
      </c>
      <c r="C16683">
        <f>VLOOKUP(B16683,dim_dates!$A$2:$B$31,2,FALSE)</f>
        <v>20190415</v>
      </c>
      <c r="D16683" s="3">
        <v>0.29526620370370399</v>
      </c>
      <c r="E16683">
        <v>5</v>
      </c>
      <c r="F16683">
        <v>5046</v>
      </c>
      <c r="G16683" t="s">
        <v>10</v>
      </c>
      <c r="H16683">
        <v>30</v>
      </c>
      <c r="I16683">
        <v>1</v>
      </c>
      <c r="J16683">
        <v>3</v>
      </c>
      <c r="K16683">
        <v>3</v>
      </c>
      <c r="L16683">
        <v>0.6</v>
      </c>
      <c r="M16683" t="s">
        <v>10</v>
      </c>
    </row>
    <row r="16684" spans="1:13">
      <c r="A16684">
        <v>902</v>
      </c>
      <c r="B16684" s="1">
        <v>43570</v>
      </c>
      <c r="C16684">
        <f>VLOOKUP(B16684,dim_dates!$A$2:$B$31,2,FALSE)</f>
        <v>20190415</v>
      </c>
      <c r="D16684" s="3">
        <v>0.41563657407407401</v>
      </c>
      <c r="E16684">
        <v>5</v>
      </c>
      <c r="F16684">
        <v>5422</v>
      </c>
      <c r="G16684" t="s">
        <v>10</v>
      </c>
      <c r="H16684">
        <v>43</v>
      </c>
      <c r="I16684">
        <v>1</v>
      </c>
      <c r="J16684">
        <v>3</v>
      </c>
      <c r="K16684">
        <v>3</v>
      </c>
      <c r="L16684">
        <v>0.75</v>
      </c>
      <c r="M16684" t="s">
        <v>10</v>
      </c>
    </row>
    <row r="16685" spans="1:13">
      <c r="A16685">
        <v>911</v>
      </c>
      <c r="B16685" s="1">
        <v>43570</v>
      </c>
      <c r="C16685">
        <f>VLOOKUP(B16685,dim_dates!$A$2:$B$31,2,FALSE)</f>
        <v>20190415</v>
      </c>
      <c r="D16685" s="3">
        <v>0.454166666666667</v>
      </c>
      <c r="E16685">
        <v>5</v>
      </c>
      <c r="F16685">
        <v>5221</v>
      </c>
      <c r="G16685" t="s">
        <v>11</v>
      </c>
      <c r="H16685">
        <v>30</v>
      </c>
      <c r="I16685">
        <v>2</v>
      </c>
      <c r="J16685">
        <v>6</v>
      </c>
      <c r="K16685">
        <v>3</v>
      </c>
      <c r="L16685">
        <v>0.6</v>
      </c>
      <c r="M16685" t="s">
        <v>10</v>
      </c>
    </row>
    <row r="16686" spans="1:13">
      <c r="A16686">
        <v>913</v>
      </c>
      <c r="B16686" s="1">
        <v>43570</v>
      </c>
      <c r="C16686">
        <f>VLOOKUP(B16686,dim_dates!$A$2:$B$31,2,FALSE)</f>
        <v>20190415</v>
      </c>
      <c r="D16686" s="3">
        <v>0.43966435185185199</v>
      </c>
      <c r="E16686">
        <v>5</v>
      </c>
      <c r="F16686">
        <v>5611</v>
      </c>
      <c r="G16686" t="s">
        <v>11</v>
      </c>
      <c r="H16686">
        <v>43</v>
      </c>
      <c r="I16686">
        <v>1</v>
      </c>
      <c r="J16686">
        <v>3</v>
      </c>
      <c r="K16686">
        <v>3</v>
      </c>
      <c r="L16686">
        <v>0.75</v>
      </c>
      <c r="M16686" t="s">
        <v>10</v>
      </c>
    </row>
    <row r="16687" spans="1:13">
      <c r="A16687">
        <v>915</v>
      </c>
      <c r="B16687" s="1">
        <v>43570</v>
      </c>
      <c r="C16687">
        <f>VLOOKUP(B16687,dim_dates!$A$2:$B$31,2,FALSE)</f>
        <v>20190415</v>
      </c>
      <c r="D16687" s="3">
        <v>0.29962962962963002</v>
      </c>
      <c r="E16687">
        <v>5</v>
      </c>
      <c r="F16687">
        <v>5541</v>
      </c>
      <c r="G16687" t="s">
        <v>10</v>
      </c>
      <c r="H16687">
        <v>26</v>
      </c>
      <c r="I16687">
        <v>2</v>
      </c>
      <c r="J16687">
        <v>6</v>
      </c>
      <c r="K16687">
        <v>3</v>
      </c>
      <c r="L16687">
        <v>0.6</v>
      </c>
      <c r="M16687" t="s">
        <v>10</v>
      </c>
    </row>
    <row r="16688" spans="1:13">
      <c r="A16688">
        <v>934</v>
      </c>
      <c r="B16688" s="1">
        <v>43570</v>
      </c>
      <c r="C16688">
        <f>VLOOKUP(B16688,dim_dates!$A$2:$B$31,2,FALSE)</f>
        <v>20190415</v>
      </c>
      <c r="D16688" s="3">
        <v>0.44357638888888901</v>
      </c>
      <c r="E16688">
        <v>5</v>
      </c>
      <c r="F16688">
        <v>5151</v>
      </c>
      <c r="G16688" t="s">
        <v>10</v>
      </c>
      <c r="H16688">
        <v>41</v>
      </c>
      <c r="I16688">
        <v>1</v>
      </c>
      <c r="J16688">
        <v>4.25</v>
      </c>
      <c r="K16688">
        <v>4.25</v>
      </c>
      <c r="L16688">
        <v>0.85</v>
      </c>
      <c r="M16688" t="s">
        <v>10</v>
      </c>
    </row>
    <row r="16689" spans="1:13">
      <c r="A16689">
        <v>934</v>
      </c>
      <c r="B16689" s="1">
        <v>43570</v>
      </c>
      <c r="C16689">
        <f>VLOOKUP(B16689,dim_dates!$A$2:$B$31,2,FALSE)</f>
        <v>20190415</v>
      </c>
      <c r="D16689" s="3">
        <v>0.44357638888888901</v>
      </c>
      <c r="E16689">
        <v>5</v>
      </c>
      <c r="F16689">
        <v>5151</v>
      </c>
      <c r="G16689" t="s">
        <v>10</v>
      </c>
      <c r="H16689">
        <v>84</v>
      </c>
      <c r="I16689">
        <v>2</v>
      </c>
      <c r="J16689">
        <v>1.6</v>
      </c>
      <c r="K16689">
        <v>0.8</v>
      </c>
      <c r="L16689">
        <v>0.04</v>
      </c>
      <c r="M16689" t="s">
        <v>10</v>
      </c>
    </row>
    <row r="16690" spans="1:13">
      <c r="A16690">
        <v>945</v>
      </c>
      <c r="B16690" s="1">
        <v>43570</v>
      </c>
      <c r="C16690">
        <f>VLOOKUP(B16690,dim_dates!$A$2:$B$31,2,FALSE)</f>
        <v>20190415</v>
      </c>
      <c r="D16690" s="3">
        <v>0.28832175925925901</v>
      </c>
      <c r="E16690">
        <v>5</v>
      </c>
      <c r="F16690">
        <v>5822</v>
      </c>
      <c r="G16690" t="s">
        <v>10</v>
      </c>
      <c r="H16690">
        <v>40</v>
      </c>
      <c r="I16690">
        <v>2</v>
      </c>
      <c r="J16690">
        <v>7.5</v>
      </c>
      <c r="K16690">
        <v>3.75</v>
      </c>
      <c r="L16690">
        <v>0.75</v>
      </c>
      <c r="M16690" t="s">
        <v>10</v>
      </c>
    </row>
    <row r="16691" spans="1:13">
      <c r="A16691">
        <v>945</v>
      </c>
      <c r="B16691" s="1">
        <v>43570</v>
      </c>
      <c r="C16691">
        <f>VLOOKUP(B16691,dim_dates!$A$2:$B$31,2,FALSE)</f>
        <v>20190415</v>
      </c>
      <c r="D16691" s="3">
        <v>0.28832175925925901</v>
      </c>
      <c r="E16691">
        <v>5</v>
      </c>
      <c r="F16691">
        <v>5822</v>
      </c>
      <c r="G16691" t="s">
        <v>10</v>
      </c>
      <c r="H16691">
        <v>65</v>
      </c>
      <c r="I16691">
        <v>1</v>
      </c>
      <c r="J16691">
        <v>0.8</v>
      </c>
      <c r="K16691">
        <v>0.8</v>
      </c>
      <c r="L16691">
        <v>0.04</v>
      </c>
      <c r="M16691" t="s">
        <v>10</v>
      </c>
    </row>
    <row r="16692" spans="1:13">
      <c r="A16692">
        <v>952</v>
      </c>
      <c r="B16692" s="1">
        <v>43570</v>
      </c>
      <c r="C16692">
        <f>VLOOKUP(B16692,dim_dates!$A$2:$B$31,2,FALSE)</f>
        <v>20190415</v>
      </c>
      <c r="D16692" s="3">
        <v>0.31460648148148102</v>
      </c>
      <c r="E16692">
        <v>5</v>
      </c>
      <c r="F16692">
        <v>5823</v>
      </c>
      <c r="G16692" t="s">
        <v>11</v>
      </c>
      <c r="H16692">
        <v>24</v>
      </c>
      <c r="I16692">
        <v>1</v>
      </c>
      <c r="J16692">
        <v>3</v>
      </c>
      <c r="K16692">
        <v>3</v>
      </c>
      <c r="L16692">
        <v>0.6</v>
      </c>
      <c r="M16692" t="s">
        <v>10</v>
      </c>
    </row>
    <row r="16693" spans="1:13">
      <c r="A16693">
        <v>1017</v>
      </c>
      <c r="B16693" s="1">
        <v>43570</v>
      </c>
      <c r="C16693">
        <f>VLOOKUP(B16693,dim_dates!$A$2:$B$31,2,FALSE)</f>
        <v>20190415</v>
      </c>
      <c r="D16693" s="3">
        <v>0.30087962962963</v>
      </c>
      <c r="E16693">
        <v>5</v>
      </c>
      <c r="F16693">
        <v>5232</v>
      </c>
      <c r="G16693" t="s">
        <v>10</v>
      </c>
      <c r="H16693">
        <v>25</v>
      </c>
      <c r="I16693">
        <v>1</v>
      </c>
      <c r="J16693">
        <v>2.2000000000000002</v>
      </c>
      <c r="K16693">
        <v>2.2000000000000002</v>
      </c>
      <c r="L16693">
        <v>0.44</v>
      </c>
      <c r="M16693" t="s">
        <v>10</v>
      </c>
    </row>
    <row r="16694" spans="1:13">
      <c r="A16694">
        <v>1053</v>
      </c>
      <c r="B16694" s="1">
        <v>43570</v>
      </c>
      <c r="C16694">
        <f>VLOOKUP(B16694,dim_dates!$A$2:$B$31,2,FALSE)</f>
        <v>20190415</v>
      </c>
      <c r="D16694" s="3">
        <v>0.38349537037037001</v>
      </c>
      <c r="E16694">
        <v>5</v>
      </c>
      <c r="F16694">
        <v>5279</v>
      </c>
      <c r="G16694" t="s">
        <v>10</v>
      </c>
      <c r="H16694">
        <v>41</v>
      </c>
      <c r="I16694">
        <v>1</v>
      </c>
      <c r="J16694">
        <v>4.25</v>
      </c>
      <c r="K16694">
        <v>4.25</v>
      </c>
      <c r="L16694">
        <v>0.85</v>
      </c>
      <c r="M16694" t="s">
        <v>10</v>
      </c>
    </row>
    <row r="16695" spans="1:13">
      <c r="A16695">
        <v>1053</v>
      </c>
      <c r="B16695" s="1">
        <v>43570</v>
      </c>
      <c r="C16695">
        <f>VLOOKUP(B16695,dim_dates!$A$2:$B$31,2,FALSE)</f>
        <v>20190415</v>
      </c>
      <c r="D16695" s="3">
        <v>0.38349537037037001</v>
      </c>
      <c r="E16695">
        <v>5</v>
      </c>
      <c r="F16695">
        <v>5279</v>
      </c>
      <c r="G16695" t="s">
        <v>10</v>
      </c>
      <c r="H16695">
        <v>64</v>
      </c>
      <c r="I16695">
        <v>2</v>
      </c>
      <c r="J16695">
        <v>1.6</v>
      </c>
      <c r="K16695">
        <v>0.8</v>
      </c>
      <c r="L16695">
        <v>0.04</v>
      </c>
      <c r="M16695" t="s">
        <v>10</v>
      </c>
    </row>
    <row r="16696" spans="1:13">
      <c r="A16696">
        <v>1056</v>
      </c>
      <c r="B16696" s="1">
        <v>43570</v>
      </c>
      <c r="C16696">
        <f>VLOOKUP(B16696,dim_dates!$A$2:$B$31,2,FALSE)</f>
        <v>20190415</v>
      </c>
      <c r="D16696" s="3">
        <v>0.33716435185185201</v>
      </c>
      <c r="E16696">
        <v>5</v>
      </c>
      <c r="F16696">
        <v>5332</v>
      </c>
      <c r="G16696" t="s">
        <v>11</v>
      </c>
      <c r="H16696">
        <v>38</v>
      </c>
      <c r="I16696">
        <v>1</v>
      </c>
      <c r="J16696">
        <v>3.75</v>
      </c>
      <c r="K16696">
        <v>3.75</v>
      </c>
      <c r="L16696">
        <v>0.75</v>
      </c>
      <c r="M16696" t="s">
        <v>10</v>
      </c>
    </row>
    <row r="16697" spans="1:13">
      <c r="A16697">
        <v>1056</v>
      </c>
      <c r="B16697" s="1">
        <v>43570</v>
      </c>
      <c r="C16697">
        <f>VLOOKUP(B16697,dim_dates!$A$2:$B$31,2,FALSE)</f>
        <v>20190415</v>
      </c>
      <c r="D16697" s="3">
        <v>0.33716435185185201</v>
      </c>
      <c r="E16697">
        <v>5</v>
      </c>
      <c r="F16697">
        <v>5332</v>
      </c>
      <c r="G16697" t="s">
        <v>11</v>
      </c>
      <c r="H16697">
        <v>65</v>
      </c>
      <c r="I16697">
        <v>1</v>
      </c>
      <c r="J16697">
        <v>0.8</v>
      </c>
      <c r="K16697">
        <v>0.8</v>
      </c>
      <c r="L16697">
        <v>0.04</v>
      </c>
      <c r="M16697" t="s">
        <v>10</v>
      </c>
    </row>
    <row r="16698" spans="1:13">
      <c r="A16698">
        <v>1058</v>
      </c>
      <c r="B16698" s="1">
        <v>43570</v>
      </c>
      <c r="C16698">
        <f>VLOOKUP(B16698,dim_dates!$A$2:$B$31,2,FALSE)</f>
        <v>20190415</v>
      </c>
      <c r="D16698" s="3">
        <v>0.40120370370370401</v>
      </c>
      <c r="E16698">
        <v>5</v>
      </c>
      <c r="F16698">
        <v>5546</v>
      </c>
      <c r="G16698" t="s">
        <v>10</v>
      </c>
      <c r="H16698">
        <v>23</v>
      </c>
      <c r="I16698">
        <v>2</v>
      </c>
      <c r="J16698">
        <v>5</v>
      </c>
      <c r="K16698">
        <v>2.5</v>
      </c>
      <c r="L16698">
        <v>0.5</v>
      </c>
      <c r="M16698" t="s">
        <v>10</v>
      </c>
    </row>
    <row r="16699" spans="1:13">
      <c r="A16699">
        <v>1063</v>
      </c>
      <c r="B16699" s="1">
        <v>43570</v>
      </c>
      <c r="C16699">
        <f>VLOOKUP(B16699,dim_dates!$A$2:$B$31,2,FALSE)</f>
        <v>20190415</v>
      </c>
      <c r="D16699" s="3">
        <v>0.43472222222222201</v>
      </c>
      <c r="E16699">
        <v>5</v>
      </c>
      <c r="F16699">
        <v>5388</v>
      </c>
      <c r="G16699" t="s">
        <v>10</v>
      </c>
      <c r="H16699">
        <v>27</v>
      </c>
      <c r="I16699">
        <v>1</v>
      </c>
      <c r="J16699">
        <v>3.5</v>
      </c>
      <c r="K16699">
        <v>3.5</v>
      </c>
      <c r="L16699">
        <v>0.7</v>
      </c>
      <c r="M16699" t="s">
        <v>10</v>
      </c>
    </row>
    <row r="16700" spans="1:13">
      <c r="A16700">
        <v>1070</v>
      </c>
      <c r="B16700" s="1">
        <v>43570</v>
      </c>
      <c r="C16700">
        <f>VLOOKUP(B16700,dim_dates!$A$2:$B$31,2,FALSE)</f>
        <v>20190415</v>
      </c>
      <c r="D16700" s="3">
        <v>0.29578703703703701</v>
      </c>
      <c r="E16700">
        <v>5</v>
      </c>
      <c r="F16700">
        <v>5735</v>
      </c>
      <c r="G16700" t="s">
        <v>11</v>
      </c>
      <c r="H16700">
        <v>45</v>
      </c>
      <c r="I16700">
        <v>1</v>
      </c>
      <c r="J16700">
        <v>3</v>
      </c>
      <c r="K16700">
        <v>3</v>
      </c>
      <c r="L16700">
        <v>0.75</v>
      </c>
      <c r="M16700" t="s">
        <v>10</v>
      </c>
    </row>
    <row r="16701" spans="1:13">
      <c r="A16701">
        <v>1078</v>
      </c>
      <c r="B16701" s="1">
        <v>43570</v>
      </c>
      <c r="C16701">
        <f>VLOOKUP(B16701,dim_dates!$A$2:$B$31,2,FALSE)</f>
        <v>20190415</v>
      </c>
      <c r="D16701" s="3">
        <v>0.25103009259259301</v>
      </c>
      <c r="E16701">
        <v>5</v>
      </c>
      <c r="F16701">
        <v>5111</v>
      </c>
      <c r="G16701" t="s">
        <v>10</v>
      </c>
      <c r="H16701">
        <v>27</v>
      </c>
      <c r="I16701">
        <v>1</v>
      </c>
      <c r="J16701">
        <v>3.5</v>
      </c>
      <c r="K16701">
        <v>3.5</v>
      </c>
      <c r="L16701">
        <v>0.7</v>
      </c>
      <c r="M16701" t="s">
        <v>10</v>
      </c>
    </row>
    <row r="16702" spans="1:13">
      <c r="A16702">
        <v>1078</v>
      </c>
      <c r="B16702" s="1">
        <v>43570</v>
      </c>
      <c r="C16702">
        <f>VLOOKUP(B16702,dim_dates!$A$2:$B$31,2,FALSE)</f>
        <v>20190415</v>
      </c>
      <c r="D16702" s="3">
        <v>0.25103009259259301</v>
      </c>
      <c r="E16702">
        <v>5</v>
      </c>
      <c r="F16702">
        <v>5111</v>
      </c>
      <c r="G16702" t="s">
        <v>10</v>
      </c>
      <c r="H16702">
        <v>71</v>
      </c>
      <c r="I16702">
        <v>1</v>
      </c>
      <c r="J16702">
        <v>3.75</v>
      </c>
      <c r="K16702">
        <v>3.75</v>
      </c>
      <c r="L16702">
        <v>2.44</v>
      </c>
      <c r="M16702" t="s">
        <v>10</v>
      </c>
    </row>
    <row r="16703" spans="1:13">
      <c r="A16703">
        <v>1095</v>
      </c>
      <c r="B16703" s="1">
        <v>43570</v>
      </c>
      <c r="C16703">
        <f>VLOOKUP(B16703,dim_dates!$A$2:$B$31,2,FALSE)</f>
        <v>20190415</v>
      </c>
      <c r="D16703" s="3">
        <v>0.295185185185185</v>
      </c>
      <c r="E16703">
        <v>5</v>
      </c>
      <c r="F16703">
        <v>5053</v>
      </c>
      <c r="G16703" t="s">
        <v>10</v>
      </c>
      <c r="H16703">
        <v>24</v>
      </c>
      <c r="I16703">
        <v>1</v>
      </c>
      <c r="J16703">
        <v>3</v>
      </c>
      <c r="K16703">
        <v>3</v>
      </c>
      <c r="L16703">
        <v>0.6</v>
      </c>
      <c r="M16703" t="s">
        <v>10</v>
      </c>
    </row>
    <row r="16704" spans="1:13">
      <c r="A16704">
        <v>1101</v>
      </c>
      <c r="B16704" s="1">
        <v>43570</v>
      </c>
      <c r="C16704">
        <f>VLOOKUP(B16704,dim_dates!$A$2:$B$31,2,FALSE)</f>
        <v>20190415</v>
      </c>
      <c r="D16704" s="3">
        <v>0.44180555555555601</v>
      </c>
      <c r="E16704">
        <v>5</v>
      </c>
      <c r="F16704">
        <v>5393</v>
      </c>
      <c r="G16704" t="s">
        <v>11</v>
      </c>
      <c r="H16704">
        <v>44</v>
      </c>
      <c r="I16704">
        <v>1</v>
      </c>
      <c r="J16704">
        <v>2.5</v>
      </c>
      <c r="K16704">
        <v>2.5</v>
      </c>
      <c r="L16704">
        <v>0.63</v>
      </c>
      <c r="M16704" t="s">
        <v>10</v>
      </c>
    </row>
    <row r="16705" spans="1:13">
      <c r="A16705">
        <v>1101</v>
      </c>
      <c r="B16705" s="1">
        <v>43570</v>
      </c>
      <c r="C16705">
        <f>VLOOKUP(B16705,dim_dates!$A$2:$B$31,2,FALSE)</f>
        <v>20190415</v>
      </c>
      <c r="D16705" s="3">
        <v>0.44180555555555601</v>
      </c>
      <c r="E16705">
        <v>5</v>
      </c>
      <c r="F16705">
        <v>5393</v>
      </c>
      <c r="G16705" t="s">
        <v>11</v>
      </c>
      <c r="H16705">
        <v>4</v>
      </c>
      <c r="I16705">
        <v>1</v>
      </c>
      <c r="J16705">
        <v>20.45</v>
      </c>
      <c r="K16705">
        <v>20.45</v>
      </c>
      <c r="L16705">
        <v>16.36</v>
      </c>
      <c r="M16705" t="s">
        <v>10</v>
      </c>
    </row>
    <row r="16706" spans="1:13">
      <c r="A16706">
        <v>1122</v>
      </c>
      <c r="B16706" s="1">
        <v>43570</v>
      </c>
      <c r="C16706">
        <f>VLOOKUP(B16706,dim_dates!$A$2:$B$31,2,FALSE)</f>
        <v>20190415</v>
      </c>
      <c r="D16706" s="3">
        <v>0.36057870370370398</v>
      </c>
      <c r="E16706">
        <v>5</v>
      </c>
      <c r="F16706">
        <v>5522</v>
      </c>
      <c r="G16706" t="s">
        <v>10</v>
      </c>
      <c r="H16706">
        <v>36</v>
      </c>
      <c r="I16706">
        <v>1</v>
      </c>
      <c r="J16706">
        <v>3.75</v>
      </c>
      <c r="K16706">
        <v>3.75</v>
      </c>
      <c r="L16706">
        <v>0.75</v>
      </c>
      <c r="M16706" t="s">
        <v>10</v>
      </c>
    </row>
    <row r="16707" spans="1:13">
      <c r="A16707">
        <v>1242</v>
      </c>
      <c r="B16707" s="1">
        <v>43570</v>
      </c>
      <c r="C16707">
        <f>VLOOKUP(B16707,dim_dates!$A$2:$B$31,2,FALSE)</f>
        <v>20190415</v>
      </c>
      <c r="D16707" s="3">
        <v>0.48296296296296298</v>
      </c>
      <c r="E16707">
        <v>5</v>
      </c>
      <c r="F16707">
        <v>5682</v>
      </c>
      <c r="G16707" t="s">
        <v>10</v>
      </c>
      <c r="H16707">
        <v>24</v>
      </c>
      <c r="I16707">
        <v>2</v>
      </c>
      <c r="J16707">
        <v>6</v>
      </c>
      <c r="K16707">
        <v>3</v>
      </c>
      <c r="L16707">
        <v>0.6</v>
      </c>
      <c r="M16707" t="s">
        <v>10</v>
      </c>
    </row>
    <row r="16708" spans="1:13">
      <c r="A16708">
        <v>1244</v>
      </c>
      <c r="B16708" s="1">
        <v>43570</v>
      </c>
      <c r="C16708">
        <f>VLOOKUP(B16708,dim_dates!$A$2:$B$31,2,FALSE)</f>
        <v>20190415</v>
      </c>
      <c r="D16708" s="3">
        <v>0.570543981481481</v>
      </c>
      <c r="E16708">
        <v>5</v>
      </c>
      <c r="F16708">
        <v>5451</v>
      </c>
      <c r="G16708" t="s">
        <v>11</v>
      </c>
      <c r="H16708">
        <v>51</v>
      </c>
      <c r="I16708">
        <v>1</v>
      </c>
      <c r="J16708">
        <v>3</v>
      </c>
      <c r="K16708">
        <v>3</v>
      </c>
      <c r="L16708">
        <v>0.75</v>
      </c>
      <c r="M16708" t="s">
        <v>10</v>
      </c>
    </row>
    <row r="16709" spans="1:13">
      <c r="A16709">
        <v>1254</v>
      </c>
      <c r="B16709" s="1">
        <v>43570</v>
      </c>
      <c r="C16709">
        <f>VLOOKUP(B16709,dim_dates!$A$2:$B$31,2,FALSE)</f>
        <v>20190415</v>
      </c>
      <c r="D16709" s="3">
        <v>0.52521990740740698</v>
      </c>
      <c r="E16709">
        <v>5</v>
      </c>
      <c r="F16709">
        <v>5797</v>
      </c>
      <c r="G16709" t="s">
        <v>10</v>
      </c>
      <c r="H16709">
        <v>31</v>
      </c>
      <c r="I16709">
        <v>2</v>
      </c>
      <c r="J16709">
        <v>4.4000000000000004</v>
      </c>
      <c r="K16709">
        <v>2.2000000000000002</v>
      </c>
      <c r="L16709">
        <v>0.44</v>
      </c>
      <c r="M16709" t="s">
        <v>10</v>
      </c>
    </row>
    <row r="16710" spans="1:13">
      <c r="A16710">
        <v>1271</v>
      </c>
      <c r="B16710" s="1">
        <v>43570</v>
      </c>
      <c r="C16710">
        <f>VLOOKUP(B16710,dim_dates!$A$2:$B$31,2,FALSE)</f>
        <v>20190415</v>
      </c>
      <c r="D16710" s="3">
        <v>0.48894675925925901</v>
      </c>
      <c r="E16710">
        <v>5</v>
      </c>
      <c r="F16710">
        <v>5756</v>
      </c>
      <c r="G16710" t="s">
        <v>11</v>
      </c>
      <c r="H16710">
        <v>50</v>
      </c>
      <c r="I16710">
        <v>1</v>
      </c>
      <c r="J16710">
        <v>2.5</v>
      </c>
      <c r="K16710">
        <v>2.5</v>
      </c>
      <c r="L16710">
        <v>0.63</v>
      </c>
      <c r="M16710" t="s">
        <v>10</v>
      </c>
    </row>
    <row r="16711" spans="1:13">
      <c r="A16711">
        <v>1272</v>
      </c>
      <c r="B16711" s="1">
        <v>43570</v>
      </c>
      <c r="C16711">
        <f>VLOOKUP(B16711,dim_dates!$A$2:$B$31,2,FALSE)</f>
        <v>20190415</v>
      </c>
      <c r="D16711" s="3">
        <v>0.74666666666666703</v>
      </c>
      <c r="E16711">
        <v>5</v>
      </c>
      <c r="F16711">
        <v>5515</v>
      </c>
      <c r="G16711" t="s">
        <v>11</v>
      </c>
      <c r="H16711">
        <v>51</v>
      </c>
      <c r="I16711">
        <v>2</v>
      </c>
      <c r="J16711">
        <v>6</v>
      </c>
      <c r="K16711">
        <v>3</v>
      </c>
      <c r="L16711">
        <v>0.75</v>
      </c>
      <c r="M16711" t="s">
        <v>10</v>
      </c>
    </row>
    <row r="16712" spans="1:13">
      <c r="A16712">
        <v>1279</v>
      </c>
      <c r="B16712" s="1">
        <v>43570</v>
      </c>
      <c r="C16712">
        <f>VLOOKUP(B16712,dim_dates!$A$2:$B$31,2,FALSE)</f>
        <v>20190415</v>
      </c>
      <c r="D16712" s="3">
        <v>0.52575231481481499</v>
      </c>
      <c r="E16712">
        <v>5</v>
      </c>
      <c r="F16712">
        <v>5729</v>
      </c>
      <c r="G16712" t="s">
        <v>11</v>
      </c>
      <c r="H16712">
        <v>87</v>
      </c>
      <c r="I16712">
        <v>1</v>
      </c>
      <c r="J16712">
        <v>3</v>
      </c>
      <c r="K16712">
        <v>3</v>
      </c>
      <c r="L16712">
        <v>0.6</v>
      </c>
      <c r="M16712" t="s">
        <v>10</v>
      </c>
    </row>
    <row r="16713" spans="1:13">
      <c r="A16713">
        <v>1299</v>
      </c>
      <c r="B16713" s="1">
        <v>43570</v>
      </c>
      <c r="C16713">
        <f>VLOOKUP(B16713,dim_dates!$A$2:$B$31,2,FALSE)</f>
        <v>20190415</v>
      </c>
      <c r="D16713" s="3">
        <v>0.66071759259259299</v>
      </c>
      <c r="E16713">
        <v>5</v>
      </c>
      <c r="F16713">
        <v>5845</v>
      </c>
      <c r="G16713" t="s">
        <v>11</v>
      </c>
      <c r="H16713">
        <v>25</v>
      </c>
      <c r="I16713">
        <v>2</v>
      </c>
      <c r="J16713">
        <v>4.4000000000000004</v>
      </c>
      <c r="K16713">
        <v>2.2000000000000002</v>
      </c>
      <c r="L16713">
        <v>0.44</v>
      </c>
      <c r="M16713" t="s">
        <v>10</v>
      </c>
    </row>
    <row r="16714" spans="1:13">
      <c r="A16714">
        <v>1303</v>
      </c>
      <c r="B16714" s="1">
        <v>43570</v>
      </c>
      <c r="C16714">
        <f>VLOOKUP(B16714,dim_dates!$A$2:$B$31,2,FALSE)</f>
        <v>20190415</v>
      </c>
      <c r="D16714" s="3">
        <v>0.54222222222222205</v>
      </c>
      <c r="E16714">
        <v>5</v>
      </c>
      <c r="F16714">
        <v>5726</v>
      </c>
      <c r="G16714" t="s">
        <v>10</v>
      </c>
      <c r="H16714">
        <v>87</v>
      </c>
      <c r="I16714">
        <v>1</v>
      </c>
      <c r="J16714">
        <v>3</v>
      </c>
      <c r="K16714">
        <v>3</v>
      </c>
      <c r="L16714">
        <v>0.6</v>
      </c>
      <c r="M16714" t="s">
        <v>10</v>
      </c>
    </row>
    <row r="16715" spans="1:13">
      <c r="A16715">
        <v>1310</v>
      </c>
      <c r="B16715" s="1">
        <v>43570</v>
      </c>
      <c r="C16715">
        <f>VLOOKUP(B16715,dim_dates!$A$2:$B$31,2,FALSE)</f>
        <v>20190415</v>
      </c>
      <c r="D16715" s="3">
        <v>0.59233796296296304</v>
      </c>
      <c r="E16715">
        <v>5</v>
      </c>
      <c r="F16715">
        <v>5746</v>
      </c>
      <c r="G16715" t="s">
        <v>10</v>
      </c>
      <c r="H16715">
        <v>49</v>
      </c>
      <c r="I16715">
        <v>2</v>
      </c>
      <c r="J16715">
        <v>6</v>
      </c>
      <c r="K16715">
        <v>3</v>
      </c>
      <c r="L16715">
        <v>0.75</v>
      </c>
      <c r="M16715" t="s">
        <v>10</v>
      </c>
    </row>
    <row r="16716" spans="1:13">
      <c r="A16716">
        <v>1315</v>
      </c>
      <c r="B16716" s="1">
        <v>43570</v>
      </c>
      <c r="C16716">
        <f>VLOOKUP(B16716,dim_dates!$A$2:$B$31,2,FALSE)</f>
        <v>20190415</v>
      </c>
      <c r="D16716" s="3">
        <v>0.45988425925925902</v>
      </c>
      <c r="E16716">
        <v>5</v>
      </c>
      <c r="F16716">
        <v>5566</v>
      </c>
      <c r="G16716" t="s">
        <v>11</v>
      </c>
      <c r="H16716">
        <v>44</v>
      </c>
      <c r="I16716">
        <v>2</v>
      </c>
      <c r="J16716">
        <v>5</v>
      </c>
      <c r="K16716">
        <v>2.5</v>
      </c>
      <c r="L16716">
        <v>0.63</v>
      </c>
      <c r="M16716" t="s">
        <v>10</v>
      </c>
    </row>
    <row r="16717" spans="1:13">
      <c r="A16717">
        <v>1384</v>
      </c>
      <c r="B16717" s="1">
        <v>43570</v>
      </c>
      <c r="C16717">
        <f>VLOOKUP(B16717,dim_dates!$A$2:$B$31,2,FALSE)</f>
        <v>20190415</v>
      </c>
      <c r="D16717" s="3">
        <v>0.55582175925925903</v>
      </c>
      <c r="E16717">
        <v>5</v>
      </c>
      <c r="F16717">
        <v>5642</v>
      </c>
      <c r="G16717" t="s">
        <v>11</v>
      </c>
      <c r="H16717">
        <v>45</v>
      </c>
      <c r="I16717">
        <v>1</v>
      </c>
      <c r="J16717">
        <v>3</v>
      </c>
      <c r="K16717">
        <v>3</v>
      </c>
      <c r="L16717">
        <v>0.75</v>
      </c>
      <c r="M16717" t="s">
        <v>10</v>
      </c>
    </row>
    <row r="16718" spans="1:13">
      <c r="A16718">
        <v>1396</v>
      </c>
      <c r="B16718" s="1">
        <v>43570</v>
      </c>
      <c r="C16718">
        <f>VLOOKUP(B16718,dim_dates!$A$2:$B$31,2,FALSE)</f>
        <v>20190415</v>
      </c>
      <c r="D16718" s="3">
        <v>0.65978009259259296</v>
      </c>
      <c r="E16718">
        <v>5</v>
      </c>
      <c r="F16718">
        <v>5187</v>
      </c>
      <c r="G16718" t="s">
        <v>11</v>
      </c>
      <c r="H16718">
        <v>29</v>
      </c>
      <c r="I16718">
        <v>1</v>
      </c>
      <c r="J16718">
        <v>2.5</v>
      </c>
      <c r="K16718">
        <v>2.5</v>
      </c>
      <c r="L16718">
        <v>0.5</v>
      </c>
      <c r="M16718" t="s">
        <v>10</v>
      </c>
    </row>
    <row r="16719" spans="1:13">
      <c r="A16719">
        <v>1410</v>
      </c>
      <c r="B16719" s="1">
        <v>43570</v>
      </c>
      <c r="C16719">
        <f>VLOOKUP(B16719,dim_dates!$A$2:$B$31,2,FALSE)</f>
        <v>20190415</v>
      </c>
      <c r="D16719" s="3">
        <v>0.57472222222222202</v>
      </c>
      <c r="E16719">
        <v>5</v>
      </c>
      <c r="F16719">
        <v>5921</v>
      </c>
      <c r="G16719" t="s">
        <v>11</v>
      </c>
      <c r="H16719">
        <v>53</v>
      </c>
      <c r="I16719">
        <v>1</v>
      </c>
      <c r="J16719">
        <v>3</v>
      </c>
      <c r="K16719">
        <v>3</v>
      </c>
      <c r="L16719">
        <v>0.75</v>
      </c>
      <c r="M16719" t="s">
        <v>10</v>
      </c>
    </row>
    <row r="16720" spans="1:13">
      <c r="A16720">
        <v>1441</v>
      </c>
      <c r="B16720" s="1">
        <v>43570</v>
      </c>
      <c r="C16720">
        <f>VLOOKUP(B16720,dim_dates!$A$2:$B$31,2,FALSE)</f>
        <v>20190415</v>
      </c>
      <c r="D16720" s="3">
        <v>0.54689814814814797</v>
      </c>
      <c r="E16720">
        <v>5</v>
      </c>
      <c r="F16720">
        <v>5597</v>
      </c>
      <c r="G16720" t="s">
        <v>10</v>
      </c>
      <c r="H16720">
        <v>46</v>
      </c>
      <c r="I16720">
        <v>1</v>
      </c>
      <c r="J16720">
        <v>2.5</v>
      </c>
      <c r="K16720">
        <v>2.5</v>
      </c>
      <c r="L16720">
        <v>0.63</v>
      </c>
      <c r="M16720" t="s">
        <v>10</v>
      </c>
    </row>
    <row r="16721" spans="1:13">
      <c r="A16721">
        <v>1447</v>
      </c>
      <c r="B16721" s="1">
        <v>43570</v>
      </c>
      <c r="C16721">
        <f>VLOOKUP(B16721,dim_dates!$A$2:$B$31,2,FALSE)</f>
        <v>20190415</v>
      </c>
      <c r="D16721" s="3">
        <v>0.648668981481481</v>
      </c>
      <c r="E16721">
        <v>5</v>
      </c>
      <c r="F16721">
        <v>5351</v>
      </c>
      <c r="G16721" t="s">
        <v>11</v>
      </c>
      <c r="H16721">
        <v>53</v>
      </c>
      <c r="I16721">
        <v>1</v>
      </c>
      <c r="J16721">
        <v>3</v>
      </c>
      <c r="K16721">
        <v>3</v>
      </c>
      <c r="L16721">
        <v>0.75</v>
      </c>
      <c r="M16721" t="s">
        <v>10</v>
      </c>
    </row>
    <row r="16722" spans="1:13">
      <c r="A16722">
        <v>1475</v>
      </c>
      <c r="B16722" s="1">
        <v>43570</v>
      </c>
      <c r="C16722">
        <f>VLOOKUP(B16722,dim_dates!$A$2:$B$31,2,FALSE)</f>
        <v>20190415</v>
      </c>
      <c r="D16722" s="3">
        <v>0.60928240740740702</v>
      </c>
      <c r="E16722">
        <v>5</v>
      </c>
      <c r="F16722">
        <v>5418</v>
      </c>
      <c r="G16722" t="s">
        <v>10</v>
      </c>
      <c r="H16722">
        <v>27</v>
      </c>
      <c r="I16722">
        <v>1</v>
      </c>
      <c r="J16722">
        <v>3.5</v>
      </c>
      <c r="K16722">
        <v>3.5</v>
      </c>
      <c r="L16722">
        <v>0.7</v>
      </c>
      <c r="M16722" t="s">
        <v>10</v>
      </c>
    </row>
    <row r="16723" spans="1:13">
      <c r="A16723">
        <v>1516</v>
      </c>
      <c r="B16723" s="1">
        <v>43570</v>
      </c>
      <c r="C16723">
        <f>VLOOKUP(B16723,dim_dates!$A$2:$B$31,2,FALSE)</f>
        <v>20190415</v>
      </c>
      <c r="D16723" s="3">
        <v>0.63865740740740695</v>
      </c>
      <c r="E16723">
        <v>5</v>
      </c>
      <c r="F16723">
        <v>5874</v>
      </c>
      <c r="G16723" t="s">
        <v>11</v>
      </c>
      <c r="H16723">
        <v>28</v>
      </c>
      <c r="I16723">
        <v>1</v>
      </c>
      <c r="J16723">
        <v>2</v>
      </c>
      <c r="K16723">
        <v>2</v>
      </c>
      <c r="L16723">
        <v>0.4</v>
      </c>
      <c r="M16723" t="s">
        <v>10</v>
      </c>
    </row>
    <row r="16724" spans="1:13">
      <c r="A16724">
        <v>1522</v>
      </c>
      <c r="B16724" s="1">
        <v>43570</v>
      </c>
      <c r="C16724">
        <f>VLOOKUP(B16724,dim_dates!$A$2:$B$31,2,FALSE)</f>
        <v>20190415</v>
      </c>
      <c r="D16724" s="3">
        <v>0.75119212962963</v>
      </c>
      <c r="E16724">
        <v>5</v>
      </c>
      <c r="F16724">
        <v>5642</v>
      </c>
      <c r="G16724" t="s">
        <v>11</v>
      </c>
      <c r="H16724">
        <v>48</v>
      </c>
      <c r="I16724">
        <v>1</v>
      </c>
      <c r="J16724">
        <v>2.5</v>
      </c>
      <c r="K16724">
        <v>2.5</v>
      </c>
      <c r="L16724">
        <v>0.63</v>
      </c>
      <c r="M16724" t="s">
        <v>10</v>
      </c>
    </row>
    <row r="16725" spans="1:13">
      <c r="A16725">
        <v>1550</v>
      </c>
      <c r="B16725" s="1">
        <v>43570</v>
      </c>
      <c r="C16725">
        <f>VLOOKUP(B16725,dim_dates!$A$2:$B$31,2,FALSE)</f>
        <v>20190415</v>
      </c>
      <c r="D16725" s="3">
        <v>0.701435185185185</v>
      </c>
      <c r="E16725">
        <v>5</v>
      </c>
      <c r="F16725">
        <v>5740</v>
      </c>
      <c r="G16725" t="s">
        <v>10</v>
      </c>
      <c r="H16725">
        <v>59</v>
      </c>
      <c r="I16725">
        <v>1</v>
      </c>
      <c r="J16725">
        <v>4.5</v>
      </c>
      <c r="K16725">
        <v>4.5</v>
      </c>
      <c r="L16725">
        <v>3.38</v>
      </c>
      <c r="M16725" t="s">
        <v>10</v>
      </c>
    </row>
    <row r="16726" spans="1:13">
      <c r="A16726">
        <v>1555</v>
      </c>
      <c r="B16726" s="1">
        <v>43570</v>
      </c>
      <c r="C16726">
        <f>VLOOKUP(B16726,dim_dates!$A$2:$B$31,2,FALSE)</f>
        <v>20190415</v>
      </c>
      <c r="D16726" s="3">
        <v>0.65072916666666702</v>
      </c>
      <c r="E16726">
        <v>5</v>
      </c>
      <c r="F16726">
        <v>5271</v>
      </c>
      <c r="G16726" t="s">
        <v>10</v>
      </c>
      <c r="H16726">
        <v>60</v>
      </c>
      <c r="I16726">
        <v>1</v>
      </c>
      <c r="J16726">
        <v>3.75</v>
      </c>
      <c r="K16726">
        <v>3.75</v>
      </c>
      <c r="L16726">
        <v>2.81</v>
      </c>
      <c r="M16726" t="s">
        <v>10</v>
      </c>
    </row>
    <row r="16727" spans="1:13">
      <c r="A16727">
        <v>1555</v>
      </c>
      <c r="B16727" s="1">
        <v>43570</v>
      </c>
      <c r="C16727">
        <f>VLOOKUP(B16727,dim_dates!$A$2:$B$31,2,FALSE)</f>
        <v>20190415</v>
      </c>
      <c r="D16727" s="3">
        <v>0.65072916666666702</v>
      </c>
      <c r="E16727">
        <v>5</v>
      </c>
      <c r="F16727">
        <v>5271</v>
      </c>
      <c r="G16727" t="s">
        <v>10</v>
      </c>
      <c r="H16727">
        <v>82</v>
      </c>
      <c r="I16727">
        <v>1</v>
      </c>
      <c r="J16727">
        <v>12</v>
      </c>
      <c r="K16727">
        <v>12</v>
      </c>
      <c r="L16727">
        <v>3.84</v>
      </c>
      <c r="M16727" t="s">
        <v>10</v>
      </c>
    </row>
    <row r="16728" spans="1:13">
      <c r="A16728">
        <v>1564</v>
      </c>
      <c r="B16728" s="1">
        <v>43570</v>
      </c>
      <c r="C16728">
        <f>VLOOKUP(B16728,dim_dates!$A$2:$B$31,2,FALSE)</f>
        <v>20190415</v>
      </c>
      <c r="D16728" s="3">
        <v>0.54245370370370405</v>
      </c>
      <c r="E16728">
        <v>5</v>
      </c>
      <c r="F16728">
        <v>5439</v>
      </c>
      <c r="G16728" t="s">
        <v>10</v>
      </c>
      <c r="H16728">
        <v>59</v>
      </c>
      <c r="I16728">
        <v>2</v>
      </c>
      <c r="J16728">
        <v>9</v>
      </c>
      <c r="K16728">
        <v>4.5</v>
      </c>
      <c r="L16728">
        <v>3.38</v>
      </c>
      <c r="M16728" t="s">
        <v>10</v>
      </c>
    </row>
    <row r="16729" spans="1:13">
      <c r="A16729">
        <v>1617</v>
      </c>
      <c r="B16729" s="1">
        <v>43570</v>
      </c>
      <c r="C16729">
        <f>VLOOKUP(B16729,dim_dates!$A$2:$B$31,2,FALSE)</f>
        <v>20190415</v>
      </c>
      <c r="D16729" s="3">
        <v>0.51056712962963002</v>
      </c>
      <c r="E16729">
        <v>5</v>
      </c>
      <c r="F16729">
        <v>5582</v>
      </c>
      <c r="G16729" t="s">
        <v>11</v>
      </c>
      <c r="H16729">
        <v>43</v>
      </c>
      <c r="I16729">
        <v>2</v>
      </c>
      <c r="J16729">
        <v>6</v>
      </c>
      <c r="K16729">
        <v>3</v>
      </c>
      <c r="L16729">
        <v>0.75</v>
      </c>
      <c r="M16729" t="s">
        <v>10</v>
      </c>
    </row>
    <row r="16730" spans="1:13">
      <c r="A16730">
        <v>1624</v>
      </c>
      <c r="B16730" s="1">
        <v>43570</v>
      </c>
      <c r="C16730">
        <f>VLOOKUP(B16730,dim_dates!$A$2:$B$31,2,FALSE)</f>
        <v>20190415</v>
      </c>
      <c r="D16730" s="3">
        <v>0.71903935185185197</v>
      </c>
      <c r="E16730">
        <v>5</v>
      </c>
      <c r="F16730">
        <v>5159</v>
      </c>
      <c r="G16730" t="s">
        <v>11</v>
      </c>
      <c r="H16730">
        <v>35</v>
      </c>
      <c r="I16730">
        <v>1</v>
      </c>
      <c r="J16730">
        <v>3.1</v>
      </c>
      <c r="K16730">
        <v>3.1</v>
      </c>
      <c r="L16730">
        <v>0.62</v>
      </c>
      <c r="M16730" t="s">
        <v>10</v>
      </c>
    </row>
    <row r="16731" spans="1:13">
      <c r="A16731">
        <v>1631</v>
      </c>
      <c r="B16731" s="1">
        <v>43570</v>
      </c>
      <c r="C16731">
        <f>VLOOKUP(B16731,dim_dates!$A$2:$B$31,2,FALSE)</f>
        <v>20190415</v>
      </c>
      <c r="D16731" s="3">
        <v>0.514467592592593</v>
      </c>
      <c r="E16731">
        <v>5</v>
      </c>
      <c r="F16731">
        <v>5533</v>
      </c>
      <c r="G16731" t="s">
        <v>11</v>
      </c>
      <c r="H16731">
        <v>33</v>
      </c>
      <c r="I16731">
        <v>1</v>
      </c>
      <c r="J16731">
        <v>3.5</v>
      </c>
      <c r="K16731">
        <v>3.5</v>
      </c>
      <c r="L16731">
        <v>0.7</v>
      </c>
      <c r="M16731" t="s">
        <v>10</v>
      </c>
    </row>
    <row r="16732" spans="1:13">
      <c r="A16732">
        <v>1632</v>
      </c>
      <c r="B16732" s="1">
        <v>43570</v>
      </c>
      <c r="C16732">
        <f>VLOOKUP(B16732,dim_dates!$A$2:$B$31,2,FALSE)</f>
        <v>20190415</v>
      </c>
      <c r="D16732" s="3">
        <v>0.62388888888888905</v>
      </c>
      <c r="E16732">
        <v>5</v>
      </c>
      <c r="F16732">
        <v>5192</v>
      </c>
      <c r="G16732" t="s">
        <v>10</v>
      </c>
      <c r="H16732">
        <v>24</v>
      </c>
      <c r="I16732">
        <v>2</v>
      </c>
      <c r="J16732">
        <v>6</v>
      </c>
      <c r="K16732">
        <v>3</v>
      </c>
      <c r="L16732">
        <v>0.6</v>
      </c>
      <c r="M16732" t="s">
        <v>10</v>
      </c>
    </row>
    <row r="16733" spans="1:13">
      <c r="A16733">
        <v>1646</v>
      </c>
      <c r="B16733" s="1">
        <v>43570</v>
      </c>
      <c r="C16733">
        <f>VLOOKUP(B16733,dim_dates!$A$2:$B$31,2,FALSE)</f>
        <v>20190415</v>
      </c>
      <c r="D16733" s="3">
        <v>0.68648148148148103</v>
      </c>
      <c r="E16733">
        <v>5</v>
      </c>
      <c r="F16733">
        <v>5845</v>
      </c>
      <c r="G16733" t="s">
        <v>10</v>
      </c>
      <c r="H16733">
        <v>48</v>
      </c>
      <c r="I16733">
        <v>1</v>
      </c>
      <c r="J16733">
        <v>2.5</v>
      </c>
      <c r="K16733">
        <v>2.5</v>
      </c>
      <c r="L16733">
        <v>0.63</v>
      </c>
      <c r="M16733" t="s">
        <v>10</v>
      </c>
    </row>
    <row r="16734" spans="1:13">
      <c r="A16734">
        <v>1697</v>
      </c>
      <c r="B16734" s="1">
        <v>43570</v>
      </c>
      <c r="C16734">
        <f>VLOOKUP(B16734,dim_dates!$A$2:$B$31,2,FALSE)</f>
        <v>20190415</v>
      </c>
      <c r="D16734" s="3">
        <v>0.56055555555555603</v>
      </c>
      <c r="E16734">
        <v>5</v>
      </c>
      <c r="F16734">
        <v>5526</v>
      </c>
      <c r="G16734" t="s">
        <v>11</v>
      </c>
      <c r="H16734">
        <v>50</v>
      </c>
      <c r="I16734">
        <v>2</v>
      </c>
      <c r="J16734">
        <v>5</v>
      </c>
      <c r="K16734">
        <v>2.5</v>
      </c>
      <c r="L16734">
        <v>0.63</v>
      </c>
      <c r="M16734" t="s">
        <v>10</v>
      </c>
    </row>
    <row r="16735" spans="1:13">
      <c r="A16735">
        <v>1708</v>
      </c>
      <c r="B16735" s="1">
        <v>43570</v>
      </c>
      <c r="C16735">
        <f>VLOOKUP(B16735,dim_dates!$A$2:$B$31,2,FALSE)</f>
        <v>20190415</v>
      </c>
      <c r="D16735" s="3">
        <v>0.61261574074074099</v>
      </c>
      <c r="E16735">
        <v>5</v>
      </c>
      <c r="F16735">
        <v>5033</v>
      </c>
      <c r="G16735" t="s">
        <v>10</v>
      </c>
      <c r="H16735">
        <v>50</v>
      </c>
      <c r="I16735">
        <v>1</v>
      </c>
      <c r="J16735">
        <v>2.5</v>
      </c>
      <c r="K16735">
        <v>2.5</v>
      </c>
      <c r="L16735">
        <v>0.63</v>
      </c>
      <c r="M16735" t="s">
        <v>10</v>
      </c>
    </row>
    <row r="16736" spans="1:13">
      <c r="A16736">
        <v>1708</v>
      </c>
      <c r="B16736" s="1">
        <v>43570</v>
      </c>
      <c r="C16736">
        <f>VLOOKUP(B16736,dim_dates!$A$2:$B$31,2,FALSE)</f>
        <v>20190415</v>
      </c>
      <c r="D16736" s="3">
        <v>0.61261574074074099</v>
      </c>
      <c r="E16736">
        <v>5</v>
      </c>
      <c r="F16736">
        <v>5033</v>
      </c>
      <c r="G16736" t="s">
        <v>10</v>
      </c>
      <c r="H16736">
        <v>71</v>
      </c>
      <c r="I16736">
        <v>1</v>
      </c>
      <c r="J16736">
        <v>3.75</v>
      </c>
      <c r="K16736">
        <v>3.75</v>
      </c>
      <c r="L16736">
        <v>2.44</v>
      </c>
      <c r="M16736" t="s">
        <v>10</v>
      </c>
    </row>
    <row r="16737" spans="1:13">
      <c r="A16737">
        <v>1728</v>
      </c>
      <c r="B16737" s="1">
        <v>43570</v>
      </c>
      <c r="C16737">
        <f>VLOOKUP(B16737,dim_dates!$A$2:$B$31,2,FALSE)</f>
        <v>20190415</v>
      </c>
      <c r="D16737" s="3">
        <v>0.73440972222222201</v>
      </c>
      <c r="E16737">
        <v>5</v>
      </c>
      <c r="F16737">
        <v>5408</v>
      </c>
      <c r="G16737" t="s">
        <v>11</v>
      </c>
      <c r="H16737">
        <v>60</v>
      </c>
      <c r="I16737">
        <v>1</v>
      </c>
      <c r="J16737">
        <v>3.75</v>
      </c>
      <c r="K16737">
        <v>3.75</v>
      </c>
      <c r="L16737">
        <v>2.81</v>
      </c>
      <c r="M16737" t="s">
        <v>10</v>
      </c>
    </row>
    <row r="16738" spans="1:13">
      <c r="A16738">
        <v>1744</v>
      </c>
      <c r="B16738" s="1">
        <v>43570</v>
      </c>
      <c r="C16738">
        <f>VLOOKUP(B16738,dim_dates!$A$2:$B$31,2,FALSE)</f>
        <v>20190415</v>
      </c>
      <c r="D16738" s="3">
        <v>0.47083333333333299</v>
      </c>
      <c r="E16738">
        <v>5</v>
      </c>
      <c r="F16738">
        <v>5732</v>
      </c>
      <c r="G16738" t="s">
        <v>10</v>
      </c>
      <c r="H16738">
        <v>59</v>
      </c>
      <c r="I16738">
        <v>1</v>
      </c>
      <c r="J16738">
        <v>4.5</v>
      </c>
      <c r="K16738">
        <v>4.5</v>
      </c>
      <c r="L16738">
        <v>3.38</v>
      </c>
      <c r="M16738" t="s">
        <v>10</v>
      </c>
    </row>
    <row r="16739" spans="1:13">
      <c r="A16739">
        <v>1750</v>
      </c>
      <c r="B16739" s="1">
        <v>43570</v>
      </c>
      <c r="C16739">
        <f>VLOOKUP(B16739,dim_dates!$A$2:$B$31,2,FALSE)</f>
        <v>20190415</v>
      </c>
      <c r="D16739" s="3">
        <v>0.76604166666666695</v>
      </c>
      <c r="E16739">
        <v>5</v>
      </c>
      <c r="F16739">
        <v>5287</v>
      </c>
      <c r="G16739" t="s">
        <v>10</v>
      </c>
      <c r="H16739">
        <v>41</v>
      </c>
      <c r="I16739">
        <v>1</v>
      </c>
      <c r="J16739">
        <v>4.25</v>
      </c>
      <c r="K16739">
        <v>4.25</v>
      </c>
      <c r="L16739">
        <v>0.85</v>
      </c>
      <c r="M16739" t="s">
        <v>10</v>
      </c>
    </row>
    <row r="16740" spans="1:13">
      <c r="A16740">
        <v>1750</v>
      </c>
      <c r="B16740" s="1">
        <v>43570</v>
      </c>
      <c r="C16740">
        <f>VLOOKUP(B16740,dim_dates!$A$2:$B$31,2,FALSE)</f>
        <v>20190415</v>
      </c>
      <c r="D16740" s="3">
        <v>0.76604166666666695</v>
      </c>
      <c r="E16740">
        <v>5</v>
      </c>
      <c r="F16740">
        <v>5287</v>
      </c>
      <c r="G16740" t="s">
        <v>10</v>
      </c>
      <c r="H16740">
        <v>64</v>
      </c>
      <c r="I16740">
        <v>2</v>
      </c>
      <c r="J16740">
        <v>1.6</v>
      </c>
      <c r="K16740">
        <v>0.8</v>
      </c>
      <c r="L16740">
        <v>0.04</v>
      </c>
      <c r="M16740" t="s">
        <v>10</v>
      </c>
    </row>
    <row r="16741" spans="1:13">
      <c r="A16741">
        <v>1765</v>
      </c>
      <c r="B16741" s="1">
        <v>43570</v>
      </c>
      <c r="C16741">
        <f>VLOOKUP(B16741,dim_dates!$A$2:$B$31,2,FALSE)</f>
        <v>20190415</v>
      </c>
      <c r="D16741" s="3">
        <v>0.517048611111111</v>
      </c>
      <c r="E16741">
        <v>5</v>
      </c>
      <c r="F16741">
        <v>5731</v>
      </c>
      <c r="G16741" t="s">
        <v>10</v>
      </c>
      <c r="H16741">
        <v>54</v>
      </c>
      <c r="I16741">
        <v>1</v>
      </c>
      <c r="J16741">
        <v>2.5</v>
      </c>
      <c r="K16741">
        <v>2.5</v>
      </c>
      <c r="L16741">
        <v>0.63</v>
      </c>
      <c r="M16741" t="s">
        <v>10</v>
      </c>
    </row>
    <row r="16742" spans="1:13">
      <c r="A16742">
        <v>1783</v>
      </c>
      <c r="B16742" s="1">
        <v>43570</v>
      </c>
      <c r="C16742">
        <f>VLOOKUP(B16742,dim_dates!$A$2:$B$31,2,FALSE)</f>
        <v>20190415</v>
      </c>
      <c r="D16742" s="3">
        <v>0.73247685185185196</v>
      </c>
      <c r="E16742">
        <v>5</v>
      </c>
      <c r="F16742">
        <v>5785</v>
      </c>
      <c r="G16742" t="s">
        <v>10</v>
      </c>
      <c r="H16742">
        <v>49</v>
      </c>
      <c r="I16742">
        <v>1</v>
      </c>
      <c r="J16742">
        <v>3</v>
      </c>
      <c r="K16742">
        <v>3</v>
      </c>
      <c r="L16742">
        <v>0.75</v>
      </c>
      <c r="M16742" t="s">
        <v>10</v>
      </c>
    </row>
    <row r="16743" spans="1:13">
      <c r="A16743">
        <v>1783</v>
      </c>
      <c r="B16743" s="1">
        <v>43570</v>
      </c>
      <c r="C16743">
        <f>VLOOKUP(B16743,dim_dates!$A$2:$B$31,2,FALSE)</f>
        <v>20190415</v>
      </c>
      <c r="D16743" s="3">
        <v>0.73247685185185196</v>
      </c>
      <c r="E16743">
        <v>5</v>
      </c>
      <c r="F16743">
        <v>5785</v>
      </c>
      <c r="G16743" t="s">
        <v>10</v>
      </c>
      <c r="H16743">
        <v>73</v>
      </c>
      <c r="I16743">
        <v>1</v>
      </c>
      <c r="J16743">
        <v>3.75</v>
      </c>
      <c r="K16743">
        <v>3.75</v>
      </c>
      <c r="L16743">
        <v>2.44</v>
      </c>
      <c r="M16743" t="s">
        <v>10</v>
      </c>
    </row>
    <row r="16744" spans="1:13">
      <c r="A16744">
        <v>1809</v>
      </c>
      <c r="B16744" s="1">
        <v>43570</v>
      </c>
      <c r="C16744">
        <f>VLOOKUP(B16744,dim_dates!$A$2:$B$31,2,FALSE)</f>
        <v>20190415</v>
      </c>
      <c r="D16744" s="3">
        <v>0.494340277777778</v>
      </c>
      <c r="E16744">
        <v>5</v>
      </c>
      <c r="F16744">
        <v>5543</v>
      </c>
      <c r="G16744" t="s">
        <v>11</v>
      </c>
      <c r="H16744">
        <v>32</v>
      </c>
      <c r="I16744">
        <v>2</v>
      </c>
      <c r="J16744">
        <v>6</v>
      </c>
      <c r="K16744">
        <v>3</v>
      </c>
      <c r="L16744">
        <v>0.6</v>
      </c>
      <c r="M16744" t="s">
        <v>10</v>
      </c>
    </row>
    <row r="16745" spans="1:13">
      <c r="A16745">
        <v>1811</v>
      </c>
      <c r="B16745" s="1">
        <v>43570</v>
      </c>
      <c r="C16745">
        <f>VLOOKUP(B16745,dim_dates!$A$2:$B$31,2,FALSE)</f>
        <v>20190415</v>
      </c>
      <c r="D16745" s="3">
        <v>0.589247685185185</v>
      </c>
      <c r="E16745">
        <v>5</v>
      </c>
      <c r="F16745">
        <v>5559</v>
      </c>
      <c r="G16745" t="s">
        <v>11</v>
      </c>
      <c r="H16745">
        <v>38</v>
      </c>
      <c r="I16745">
        <v>1</v>
      </c>
      <c r="J16745">
        <v>3.75</v>
      </c>
      <c r="K16745">
        <v>3.75</v>
      </c>
      <c r="L16745">
        <v>0.75</v>
      </c>
      <c r="M16745" t="s">
        <v>10</v>
      </c>
    </row>
    <row r="16746" spans="1:13">
      <c r="A16746">
        <v>1811</v>
      </c>
      <c r="B16746" s="1">
        <v>43570</v>
      </c>
      <c r="C16746">
        <f>VLOOKUP(B16746,dim_dates!$A$2:$B$31,2,FALSE)</f>
        <v>20190415</v>
      </c>
      <c r="D16746" s="3">
        <v>0.589247685185185</v>
      </c>
      <c r="E16746">
        <v>5</v>
      </c>
      <c r="F16746">
        <v>5559</v>
      </c>
      <c r="G16746" t="s">
        <v>11</v>
      </c>
      <c r="H16746">
        <v>63</v>
      </c>
      <c r="I16746">
        <v>1</v>
      </c>
      <c r="J16746">
        <v>0.8</v>
      </c>
      <c r="K16746">
        <v>0.8</v>
      </c>
      <c r="L16746">
        <v>0.04</v>
      </c>
      <c r="M16746" t="s">
        <v>10</v>
      </c>
    </row>
    <row r="16747" spans="1:13">
      <c r="A16747">
        <v>1813</v>
      </c>
      <c r="B16747" s="1">
        <v>43570</v>
      </c>
      <c r="C16747">
        <f>VLOOKUP(B16747,dim_dates!$A$2:$B$31,2,FALSE)</f>
        <v>20190415</v>
      </c>
      <c r="D16747" s="3">
        <v>0.46623842592592601</v>
      </c>
      <c r="E16747">
        <v>5</v>
      </c>
      <c r="F16747">
        <v>5200</v>
      </c>
      <c r="G16747" t="s">
        <v>11</v>
      </c>
      <c r="H16747">
        <v>38</v>
      </c>
      <c r="I16747">
        <v>2</v>
      </c>
      <c r="J16747">
        <v>7.5</v>
      </c>
      <c r="K16747">
        <v>3.75</v>
      </c>
      <c r="L16747">
        <v>0.75</v>
      </c>
      <c r="M16747" t="s">
        <v>10</v>
      </c>
    </row>
    <row r="16748" spans="1:13">
      <c r="A16748">
        <v>1813</v>
      </c>
      <c r="B16748" s="1">
        <v>43570</v>
      </c>
      <c r="C16748">
        <f>VLOOKUP(B16748,dim_dates!$A$2:$B$31,2,FALSE)</f>
        <v>20190415</v>
      </c>
      <c r="D16748" s="3">
        <v>0.46623842592592601</v>
      </c>
      <c r="E16748">
        <v>5</v>
      </c>
      <c r="F16748">
        <v>5200</v>
      </c>
      <c r="G16748" t="s">
        <v>11</v>
      </c>
      <c r="H16748">
        <v>63</v>
      </c>
      <c r="I16748">
        <v>1</v>
      </c>
      <c r="J16748">
        <v>0.8</v>
      </c>
      <c r="K16748">
        <v>0.8</v>
      </c>
      <c r="L16748">
        <v>0.04</v>
      </c>
      <c r="M16748" t="s">
        <v>10</v>
      </c>
    </row>
    <row r="16749" spans="1:13">
      <c r="A16749">
        <v>1815</v>
      </c>
      <c r="B16749" s="1">
        <v>43570</v>
      </c>
      <c r="C16749">
        <f>VLOOKUP(B16749,dim_dates!$A$2:$B$31,2,FALSE)</f>
        <v>20190415</v>
      </c>
      <c r="D16749" s="3">
        <v>0.68660879629629601</v>
      </c>
      <c r="E16749">
        <v>5</v>
      </c>
      <c r="F16749">
        <v>5302</v>
      </c>
      <c r="G16749" t="s">
        <v>11</v>
      </c>
      <c r="H16749">
        <v>46</v>
      </c>
      <c r="I16749">
        <v>1</v>
      </c>
      <c r="J16749">
        <v>2.5</v>
      </c>
      <c r="K16749">
        <v>2.5</v>
      </c>
      <c r="L16749">
        <v>0.63</v>
      </c>
      <c r="M16749" t="s">
        <v>10</v>
      </c>
    </row>
    <row r="16750" spans="1:13">
      <c r="A16750">
        <v>1834</v>
      </c>
      <c r="B16750" s="1">
        <v>43570</v>
      </c>
      <c r="C16750">
        <f>VLOOKUP(B16750,dim_dates!$A$2:$B$31,2,FALSE)</f>
        <v>20190415</v>
      </c>
      <c r="D16750" s="3">
        <v>0.59600694444444402</v>
      </c>
      <c r="E16750">
        <v>5</v>
      </c>
      <c r="F16750">
        <v>5123</v>
      </c>
      <c r="G16750" t="s">
        <v>10</v>
      </c>
      <c r="H16750">
        <v>36</v>
      </c>
      <c r="I16750">
        <v>1</v>
      </c>
      <c r="J16750">
        <v>3.75</v>
      </c>
      <c r="K16750">
        <v>3.75</v>
      </c>
      <c r="L16750">
        <v>0.75</v>
      </c>
      <c r="M16750" t="s">
        <v>10</v>
      </c>
    </row>
    <row r="16751" spans="1:13">
      <c r="A16751">
        <v>1847</v>
      </c>
      <c r="B16751" s="1">
        <v>43570</v>
      </c>
      <c r="C16751">
        <f>VLOOKUP(B16751,dim_dates!$A$2:$B$31,2,FALSE)</f>
        <v>20190415</v>
      </c>
      <c r="D16751" s="3">
        <v>0.58966435185185195</v>
      </c>
      <c r="E16751">
        <v>5</v>
      </c>
      <c r="F16751">
        <v>5045</v>
      </c>
      <c r="G16751" t="s">
        <v>10</v>
      </c>
      <c r="H16751">
        <v>26</v>
      </c>
      <c r="I16751">
        <v>2</v>
      </c>
      <c r="J16751">
        <v>6</v>
      </c>
      <c r="K16751">
        <v>3</v>
      </c>
      <c r="L16751">
        <v>0.6</v>
      </c>
      <c r="M16751" t="s">
        <v>10</v>
      </c>
    </row>
    <row r="16752" spans="1:13">
      <c r="A16752">
        <v>1847</v>
      </c>
      <c r="B16752" s="1">
        <v>43570</v>
      </c>
      <c r="C16752">
        <f>VLOOKUP(B16752,dim_dates!$A$2:$B$31,2,FALSE)</f>
        <v>20190415</v>
      </c>
      <c r="D16752" s="3">
        <v>0.58966435185185195</v>
      </c>
      <c r="E16752">
        <v>5</v>
      </c>
      <c r="F16752">
        <v>5045</v>
      </c>
      <c r="G16752" t="s">
        <v>10</v>
      </c>
      <c r="H16752">
        <v>73</v>
      </c>
      <c r="I16752">
        <v>1</v>
      </c>
      <c r="J16752">
        <v>3.75</v>
      </c>
      <c r="K16752">
        <v>3.75</v>
      </c>
      <c r="L16752">
        <v>2.44</v>
      </c>
      <c r="M16752" t="s">
        <v>10</v>
      </c>
    </row>
    <row r="16753" spans="1:13">
      <c r="A16753">
        <v>1851</v>
      </c>
      <c r="B16753" s="1">
        <v>43570</v>
      </c>
      <c r="C16753">
        <f>VLOOKUP(B16753,dim_dates!$A$2:$B$31,2,FALSE)</f>
        <v>20190415</v>
      </c>
      <c r="D16753" s="3">
        <v>0.68116898148148197</v>
      </c>
      <c r="E16753">
        <v>5</v>
      </c>
      <c r="F16753">
        <v>5451</v>
      </c>
      <c r="G16753" t="s">
        <v>11</v>
      </c>
      <c r="H16753">
        <v>37</v>
      </c>
      <c r="I16753">
        <v>1</v>
      </c>
      <c r="J16753">
        <v>3</v>
      </c>
      <c r="K16753">
        <v>3</v>
      </c>
      <c r="L16753">
        <v>0.6</v>
      </c>
      <c r="M16753" t="s">
        <v>10</v>
      </c>
    </row>
    <row r="16754" spans="1:13">
      <c r="A16754">
        <v>1851</v>
      </c>
      <c r="B16754" s="1">
        <v>43570</v>
      </c>
      <c r="C16754">
        <f>VLOOKUP(B16754,dim_dates!$A$2:$B$31,2,FALSE)</f>
        <v>20190415</v>
      </c>
      <c r="D16754" s="3">
        <v>0.68116898148148197</v>
      </c>
      <c r="E16754">
        <v>5</v>
      </c>
      <c r="F16754">
        <v>5451</v>
      </c>
      <c r="G16754" t="s">
        <v>11</v>
      </c>
      <c r="H16754">
        <v>63</v>
      </c>
      <c r="I16754">
        <v>2</v>
      </c>
      <c r="J16754">
        <v>1.6</v>
      </c>
      <c r="K16754">
        <v>0.8</v>
      </c>
      <c r="L16754">
        <v>0.04</v>
      </c>
      <c r="M16754" t="s">
        <v>10</v>
      </c>
    </row>
    <row r="16755" spans="1:13">
      <c r="A16755">
        <v>1857</v>
      </c>
      <c r="B16755" s="1">
        <v>43570</v>
      </c>
      <c r="C16755">
        <f>VLOOKUP(B16755,dim_dates!$A$2:$B$31,2,FALSE)</f>
        <v>20190415</v>
      </c>
      <c r="D16755" s="3">
        <v>0.62053240740740701</v>
      </c>
      <c r="E16755">
        <v>5</v>
      </c>
      <c r="F16755">
        <v>5146</v>
      </c>
      <c r="G16755" t="s">
        <v>10</v>
      </c>
      <c r="H16755">
        <v>36</v>
      </c>
      <c r="I16755">
        <v>2</v>
      </c>
      <c r="J16755">
        <v>7.5</v>
      </c>
      <c r="K16755">
        <v>3.75</v>
      </c>
      <c r="L16755">
        <v>0.75</v>
      </c>
      <c r="M16755" t="s">
        <v>10</v>
      </c>
    </row>
    <row r="16756" spans="1:13">
      <c r="A16756">
        <v>1857</v>
      </c>
      <c r="B16756" s="1">
        <v>43570</v>
      </c>
      <c r="C16756">
        <f>VLOOKUP(B16756,dim_dates!$A$2:$B$31,2,FALSE)</f>
        <v>20190415</v>
      </c>
      <c r="D16756" s="3">
        <v>0.62053240740740701</v>
      </c>
      <c r="E16756">
        <v>5</v>
      </c>
      <c r="F16756">
        <v>5146</v>
      </c>
      <c r="G16756" t="s">
        <v>10</v>
      </c>
      <c r="H16756">
        <v>72</v>
      </c>
      <c r="I16756">
        <v>1</v>
      </c>
      <c r="J16756">
        <v>3.25</v>
      </c>
      <c r="K16756">
        <v>3.25</v>
      </c>
      <c r="L16756">
        <v>2.11</v>
      </c>
      <c r="M16756" t="s">
        <v>10</v>
      </c>
    </row>
    <row r="16757" spans="1:13">
      <c r="A16757">
        <v>1858</v>
      </c>
      <c r="B16757" s="1">
        <v>43570</v>
      </c>
      <c r="C16757">
        <f>VLOOKUP(B16757,dim_dates!$A$2:$B$31,2,FALSE)</f>
        <v>20190415</v>
      </c>
      <c r="D16757" s="3">
        <v>0.56539351851851805</v>
      </c>
      <c r="E16757">
        <v>5</v>
      </c>
      <c r="F16757">
        <v>5902</v>
      </c>
      <c r="G16757" t="s">
        <v>11</v>
      </c>
      <c r="H16757">
        <v>59</v>
      </c>
      <c r="I16757">
        <v>1</v>
      </c>
      <c r="J16757">
        <v>4.5</v>
      </c>
      <c r="K16757">
        <v>4.5</v>
      </c>
      <c r="L16757">
        <v>3.38</v>
      </c>
      <c r="M16757" t="s">
        <v>10</v>
      </c>
    </row>
    <row r="16758" spans="1:13">
      <c r="A16758">
        <v>1867</v>
      </c>
      <c r="B16758" s="1">
        <v>43570</v>
      </c>
      <c r="C16758">
        <f>VLOOKUP(B16758,dim_dates!$A$2:$B$31,2,FALSE)</f>
        <v>20190415</v>
      </c>
      <c r="D16758" s="3">
        <v>0.50684027777777796</v>
      </c>
      <c r="E16758">
        <v>5</v>
      </c>
      <c r="F16758">
        <v>5146</v>
      </c>
      <c r="G16758" t="s">
        <v>11</v>
      </c>
      <c r="H16758">
        <v>35</v>
      </c>
      <c r="I16758">
        <v>1</v>
      </c>
      <c r="J16758">
        <v>3.1</v>
      </c>
      <c r="K16758">
        <v>3.1</v>
      </c>
      <c r="L16758">
        <v>0.62</v>
      </c>
      <c r="M16758" t="s">
        <v>10</v>
      </c>
    </row>
    <row r="16759" spans="1:13">
      <c r="A16759">
        <v>1881</v>
      </c>
      <c r="B16759" s="1">
        <v>43570</v>
      </c>
      <c r="C16759">
        <f>VLOOKUP(B16759,dim_dates!$A$2:$B$31,2,FALSE)</f>
        <v>20190415</v>
      </c>
      <c r="D16759" s="3">
        <v>0.703125</v>
      </c>
      <c r="E16759">
        <v>5</v>
      </c>
      <c r="F16759">
        <v>5408</v>
      </c>
      <c r="G16759" t="s">
        <v>10</v>
      </c>
      <c r="H16759">
        <v>41</v>
      </c>
      <c r="I16759">
        <v>1</v>
      </c>
      <c r="J16759">
        <v>4.25</v>
      </c>
      <c r="K16759">
        <v>4.25</v>
      </c>
      <c r="L16759">
        <v>0.85</v>
      </c>
      <c r="M16759" t="s">
        <v>10</v>
      </c>
    </row>
    <row r="16760" spans="1:13">
      <c r="A16760">
        <v>1881</v>
      </c>
      <c r="B16760" s="1">
        <v>43570</v>
      </c>
      <c r="C16760">
        <f>VLOOKUP(B16760,dim_dates!$A$2:$B$31,2,FALSE)</f>
        <v>20190415</v>
      </c>
      <c r="D16760" s="3">
        <v>0.703125</v>
      </c>
      <c r="E16760">
        <v>5</v>
      </c>
      <c r="F16760">
        <v>5408</v>
      </c>
      <c r="G16760" t="s">
        <v>10</v>
      </c>
      <c r="H16760">
        <v>64</v>
      </c>
      <c r="I16760">
        <v>1</v>
      </c>
      <c r="J16760">
        <v>0.8</v>
      </c>
      <c r="K16760">
        <v>0.8</v>
      </c>
      <c r="L16760">
        <v>0.04</v>
      </c>
      <c r="M16760" t="s">
        <v>10</v>
      </c>
    </row>
    <row r="16761" spans="1:13">
      <c r="A16761">
        <v>1902</v>
      </c>
      <c r="B16761" s="1">
        <v>43570</v>
      </c>
      <c r="C16761">
        <f>VLOOKUP(B16761,dim_dates!$A$2:$B$31,2,FALSE)</f>
        <v>20190415</v>
      </c>
      <c r="D16761" s="3">
        <v>0.54052083333333301</v>
      </c>
      <c r="E16761">
        <v>5</v>
      </c>
      <c r="F16761">
        <v>5757</v>
      </c>
      <c r="G16761" t="s">
        <v>11</v>
      </c>
      <c r="H16761">
        <v>31</v>
      </c>
      <c r="I16761">
        <v>2</v>
      </c>
      <c r="J16761">
        <v>4.4000000000000004</v>
      </c>
      <c r="K16761">
        <v>2.2000000000000002</v>
      </c>
      <c r="L16761">
        <v>0.44</v>
      </c>
      <c r="M16761" t="s">
        <v>10</v>
      </c>
    </row>
    <row r="16762" spans="1:13">
      <c r="A16762">
        <v>1973</v>
      </c>
      <c r="B16762" s="1">
        <v>43570</v>
      </c>
      <c r="C16762">
        <f>VLOOKUP(B16762,dim_dates!$A$2:$B$31,2,FALSE)</f>
        <v>20190415</v>
      </c>
      <c r="D16762" s="3">
        <v>0.49196759259259298</v>
      </c>
      <c r="E16762">
        <v>5</v>
      </c>
      <c r="F16762">
        <v>5459</v>
      </c>
      <c r="G16762" t="s">
        <v>10</v>
      </c>
      <c r="H16762">
        <v>60</v>
      </c>
      <c r="I16762">
        <v>1</v>
      </c>
      <c r="J16762">
        <v>3.75</v>
      </c>
      <c r="K16762">
        <v>3.75</v>
      </c>
      <c r="L16762">
        <v>2.81</v>
      </c>
      <c r="M16762" t="s">
        <v>10</v>
      </c>
    </row>
    <row r="16763" spans="1:13">
      <c r="A16763">
        <v>2043</v>
      </c>
      <c r="B16763" s="1">
        <v>43570</v>
      </c>
      <c r="C16763">
        <f>VLOOKUP(B16763,dim_dates!$A$2:$B$31,2,FALSE)</f>
        <v>20190415</v>
      </c>
      <c r="D16763" s="3">
        <v>0.75040509259259303</v>
      </c>
      <c r="E16763">
        <v>5</v>
      </c>
      <c r="F16763">
        <v>5928</v>
      </c>
      <c r="G16763" t="s">
        <v>10</v>
      </c>
      <c r="H16763">
        <v>36</v>
      </c>
      <c r="I16763">
        <v>2</v>
      </c>
      <c r="J16763">
        <v>7.5</v>
      </c>
      <c r="K16763">
        <v>3.75</v>
      </c>
      <c r="L16763">
        <v>0.75</v>
      </c>
      <c r="M16763" t="s">
        <v>10</v>
      </c>
    </row>
    <row r="16764" spans="1:13">
      <c r="A16764">
        <v>2085</v>
      </c>
      <c r="B16764" s="1">
        <v>43570</v>
      </c>
      <c r="C16764">
        <f>VLOOKUP(B16764,dim_dates!$A$2:$B$31,2,FALSE)</f>
        <v>20190415</v>
      </c>
      <c r="D16764" s="3">
        <v>0.59253472222222203</v>
      </c>
      <c r="E16764">
        <v>5</v>
      </c>
      <c r="F16764">
        <v>5215</v>
      </c>
      <c r="G16764" t="s">
        <v>10</v>
      </c>
      <c r="H16764">
        <v>60</v>
      </c>
      <c r="I16764">
        <v>2</v>
      </c>
      <c r="J16764">
        <v>7.5</v>
      </c>
      <c r="K16764">
        <v>3.75</v>
      </c>
      <c r="L16764">
        <v>2.81</v>
      </c>
      <c r="M16764" t="s">
        <v>10</v>
      </c>
    </row>
    <row r="16765" spans="1:13">
      <c r="A16765">
        <v>2097</v>
      </c>
      <c r="B16765" s="1">
        <v>43570</v>
      </c>
      <c r="C16765">
        <f>VLOOKUP(B16765,dim_dates!$A$2:$B$31,2,FALSE)</f>
        <v>20190415</v>
      </c>
      <c r="D16765" s="3">
        <v>0.69006944444444396</v>
      </c>
      <c r="E16765">
        <v>5</v>
      </c>
      <c r="F16765">
        <v>5926</v>
      </c>
      <c r="G16765" t="s">
        <v>11</v>
      </c>
      <c r="H16765">
        <v>50</v>
      </c>
      <c r="I16765">
        <v>2</v>
      </c>
      <c r="J16765">
        <v>5</v>
      </c>
      <c r="K16765">
        <v>2.5</v>
      </c>
      <c r="L16765">
        <v>0.63</v>
      </c>
      <c r="M16765" t="s">
        <v>10</v>
      </c>
    </row>
    <row r="16766" spans="1:13">
      <c r="A16766">
        <v>2097</v>
      </c>
      <c r="B16766" s="1">
        <v>43570</v>
      </c>
      <c r="C16766">
        <f>VLOOKUP(B16766,dim_dates!$A$2:$B$31,2,FALSE)</f>
        <v>20190415</v>
      </c>
      <c r="D16766" s="3">
        <v>0.69006944444444396</v>
      </c>
      <c r="E16766">
        <v>5</v>
      </c>
      <c r="F16766">
        <v>5926</v>
      </c>
      <c r="G16766" t="s">
        <v>11</v>
      </c>
      <c r="H16766">
        <v>77</v>
      </c>
      <c r="I16766">
        <v>1</v>
      </c>
      <c r="J16766">
        <v>3</v>
      </c>
      <c r="K16766">
        <v>3</v>
      </c>
      <c r="L16766">
        <v>1.95</v>
      </c>
      <c r="M16766" t="s">
        <v>10</v>
      </c>
    </row>
    <row r="16767" spans="1:13">
      <c r="A16767">
        <v>2105</v>
      </c>
      <c r="B16767" s="1">
        <v>43570</v>
      </c>
      <c r="C16767">
        <f>VLOOKUP(B16767,dim_dates!$A$2:$B$31,2,FALSE)</f>
        <v>20190415</v>
      </c>
      <c r="D16767" s="3">
        <v>0.53721064814814801</v>
      </c>
      <c r="E16767">
        <v>5</v>
      </c>
      <c r="F16767">
        <v>5040</v>
      </c>
      <c r="G16767" t="s">
        <v>10</v>
      </c>
      <c r="H16767">
        <v>22</v>
      </c>
      <c r="I16767">
        <v>1</v>
      </c>
      <c r="J16767">
        <v>2</v>
      </c>
      <c r="K16767">
        <v>2</v>
      </c>
      <c r="L16767">
        <v>0.4</v>
      </c>
      <c r="M16767" t="s">
        <v>10</v>
      </c>
    </row>
    <row r="16768" spans="1:13">
      <c r="A16768">
        <v>2108</v>
      </c>
      <c r="B16768" s="1">
        <v>43570</v>
      </c>
      <c r="C16768">
        <f>VLOOKUP(B16768,dim_dates!$A$2:$B$31,2,FALSE)</f>
        <v>20190415</v>
      </c>
      <c r="D16768" s="3">
        <v>0.50119212962963</v>
      </c>
      <c r="E16768">
        <v>5</v>
      </c>
      <c r="F16768">
        <v>5013</v>
      </c>
      <c r="G16768" t="s">
        <v>11</v>
      </c>
      <c r="H16768">
        <v>52</v>
      </c>
      <c r="I16768">
        <v>2</v>
      </c>
      <c r="J16768">
        <v>5</v>
      </c>
      <c r="K16768">
        <v>2.5</v>
      </c>
      <c r="L16768">
        <v>0.63</v>
      </c>
      <c r="M16768" t="s">
        <v>10</v>
      </c>
    </row>
    <row r="16769" spans="1:13">
      <c r="A16769">
        <v>15</v>
      </c>
      <c r="B16769" s="1">
        <v>43570</v>
      </c>
      <c r="C16769">
        <f>VLOOKUP(B16769,dim_dates!$A$2:$B$31,2,FALSE)</f>
        <v>20190415</v>
      </c>
      <c r="D16769" s="3">
        <v>0.40240740740740699</v>
      </c>
      <c r="E16769">
        <v>8</v>
      </c>
      <c r="F16769">
        <v>8061</v>
      </c>
      <c r="G16769" t="s">
        <v>10</v>
      </c>
      <c r="H16769">
        <v>25</v>
      </c>
      <c r="I16769">
        <v>1</v>
      </c>
      <c r="J16769">
        <v>2.2000000000000002</v>
      </c>
      <c r="K16769">
        <v>2.2000000000000002</v>
      </c>
      <c r="L16769">
        <v>0.44</v>
      </c>
      <c r="M16769" t="s">
        <v>10</v>
      </c>
    </row>
    <row r="16770" spans="1:13">
      <c r="A16770">
        <v>31</v>
      </c>
      <c r="B16770" s="1">
        <v>43570</v>
      </c>
      <c r="C16770">
        <f>VLOOKUP(B16770,dim_dates!$A$2:$B$31,2,FALSE)</f>
        <v>20190415</v>
      </c>
      <c r="D16770" s="3">
        <v>0.39932870370370399</v>
      </c>
      <c r="E16770">
        <v>8</v>
      </c>
      <c r="F16770">
        <v>8453</v>
      </c>
      <c r="G16770" t="s">
        <v>11</v>
      </c>
      <c r="H16770">
        <v>22</v>
      </c>
      <c r="I16770">
        <v>2</v>
      </c>
      <c r="J16770">
        <v>4</v>
      </c>
      <c r="K16770">
        <v>2</v>
      </c>
      <c r="L16770">
        <v>0.4</v>
      </c>
      <c r="M16770" t="s">
        <v>10</v>
      </c>
    </row>
    <row r="16771" spans="1:13">
      <c r="A16771">
        <v>31</v>
      </c>
      <c r="B16771" s="1">
        <v>43570</v>
      </c>
      <c r="C16771">
        <f>VLOOKUP(B16771,dim_dates!$A$2:$B$31,2,FALSE)</f>
        <v>20190415</v>
      </c>
      <c r="D16771" s="3">
        <v>0.39932870370370399</v>
      </c>
      <c r="E16771">
        <v>8</v>
      </c>
      <c r="F16771">
        <v>8453</v>
      </c>
      <c r="G16771" t="s">
        <v>11</v>
      </c>
      <c r="H16771">
        <v>69</v>
      </c>
      <c r="I16771">
        <v>1</v>
      </c>
      <c r="J16771">
        <v>3.25</v>
      </c>
      <c r="K16771">
        <v>3.25</v>
      </c>
      <c r="L16771">
        <v>2.2799999999999998</v>
      </c>
      <c r="M16771" t="s">
        <v>10</v>
      </c>
    </row>
    <row r="16772" spans="1:13">
      <c r="A16772">
        <v>33</v>
      </c>
      <c r="B16772" s="1">
        <v>43570</v>
      </c>
      <c r="C16772">
        <f>VLOOKUP(B16772,dim_dates!$A$2:$B$31,2,FALSE)</f>
        <v>20190415</v>
      </c>
      <c r="D16772" s="3">
        <v>0.43539351851851898</v>
      </c>
      <c r="E16772">
        <v>8</v>
      </c>
      <c r="F16772">
        <v>8048</v>
      </c>
      <c r="G16772" t="s">
        <v>10</v>
      </c>
      <c r="H16772">
        <v>25</v>
      </c>
      <c r="I16772">
        <v>2</v>
      </c>
      <c r="J16772">
        <v>4.4000000000000004</v>
      </c>
      <c r="K16772">
        <v>2.2000000000000002</v>
      </c>
      <c r="L16772">
        <v>0.44</v>
      </c>
      <c r="M16772" t="s">
        <v>10</v>
      </c>
    </row>
    <row r="16773" spans="1:13">
      <c r="A16773">
        <v>37</v>
      </c>
      <c r="B16773" s="1">
        <v>43570</v>
      </c>
      <c r="C16773">
        <f>VLOOKUP(B16773,dim_dates!$A$2:$B$31,2,FALSE)</f>
        <v>20190415</v>
      </c>
      <c r="D16773" s="3">
        <v>0.41563657407407401</v>
      </c>
      <c r="E16773">
        <v>8</v>
      </c>
      <c r="F16773">
        <v>8182</v>
      </c>
      <c r="G16773" t="s">
        <v>11</v>
      </c>
      <c r="H16773">
        <v>57</v>
      </c>
      <c r="I16773">
        <v>1</v>
      </c>
      <c r="J16773">
        <v>3.1</v>
      </c>
      <c r="K16773">
        <v>3.1</v>
      </c>
      <c r="L16773">
        <v>0.78</v>
      </c>
      <c r="M16773" t="s">
        <v>10</v>
      </c>
    </row>
    <row r="16774" spans="1:13">
      <c r="A16774">
        <v>37</v>
      </c>
      <c r="B16774" s="1">
        <v>43570</v>
      </c>
      <c r="C16774">
        <f>VLOOKUP(B16774,dim_dates!$A$2:$B$31,2,FALSE)</f>
        <v>20190415</v>
      </c>
      <c r="D16774" s="3">
        <v>0.41563657407407401</v>
      </c>
      <c r="E16774">
        <v>8</v>
      </c>
      <c r="F16774">
        <v>8182</v>
      </c>
      <c r="G16774" t="s">
        <v>11</v>
      </c>
      <c r="H16774">
        <v>70</v>
      </c>
      <c r="I16774">
        <v>1</v>
      </c>
      <c r="J16774">
        <v>3.25</v>
      </c>
      <c r="K16774">
        <v>3.25</v>
      </c>
      <c r="L16774">
        <v>2.11</v>
      </c>
      <c r="M16774" t="s">
        <v>10</v>
      </c>
    </row>
    <row r="16775" spans="1:13">
      <c r="A16775">
        <v>67</v>
      </c>
      <c r="B16775" s="1">
        <v>43570</v>
      </c>
      <c r="C16775">
        <f>VLOOKUP(B16775,dim_dates!$A$2:$B$31,2,FALSE)</f>
        <v>20190415</v>
      </c>
      <c r="D16775" s="3">
        <v>0.469097222222222</v>
      </c>
      <c r="E16775">
        <v>8</v>
      </c>
      <c r="F16775">
        <v>8438</v>
      </c>
      <c r="G16775" t="s">
        <v>11</v>
      </c>
      <c r="H16775">
        <v>49</v>
      </c>
      <c r="I16775">
        <v>2</v>
      </c>
      <c r="J16775">
        <v>6</v>
      </c>
      <c r="K16775">
        <v>3</v>
      </c>
      <c r="L16775">
        <v>0.75</v>
      </c>
      <c r="M16775" t="s">
        <v>10</v>
      </c>
    </row>
    <row r="16776" spans="1:13">
      <c r="A16776">
        <v>72</v>
      </c>
      <c r="B16776" s="1">
        <v>43570</v>
      </c>
      <c r="C16776">
        <f>VLOOKUP(B16776,dim_dates!$A$2:$B$31,2,FALSE)</f>
        <v>20190415</v>
      </c>
      <c r="D16776" s="3">
        <v>0.34084490740740703</v>
      </c>
      <c r="E16776">
        <v>8</v>
      </c>
      <c r="F16776">
        <v>8446</v>
      </c>
      <c r="G16776" t="s">
        <v>10</v>
      </c>
      <c r="H16776">
        <v>35</v>
      </c>
      <c r="I16776">
        <v>1</v>
      </c>
      <c r="J16776">
        <v>3.1</v>
      </c>
      <c r="K16776">
        <v>3.1</v>
      </c>
      <c r="L16776">
        <v>0.62</v>
      </c>
      <c r="M16776" t="s">
        <v>10</v>
      </c>
    </row>
    <row r="16777" spans="1:13">
      <c r="A16777">
        <v>72</v>
      </c>
      <c r="B16777" s="1">
        <v>43570</v>
      </c>
      <c r="C16777">
        <f>VLOOKUP(B16777,dim_dates!$A$2:$B$31,2,FALSE)</f>
        <v>20190415</v>
      </c>
      <c r="D16777" s="3">
        <v>0.34084490740740703</v>
      </c>
      <c r="E16777">
        <v>8</v>
      </c>
      <c r="F16777">
        <v>8446</v>
      </c>
      <c r="G16777" t="s">
        <v>10</v>
      </c>
      <c r="H16777">
        <v>73</v>
      </c>
      <c r="I16777">
        <v>1</v>
      </c>
      <c r="J16777">
        <v>3.75</v>
      </c>
      <c r="K16777">
        <v>3.75</v>
      </c>
      <c r="L16777">
        <v>2.44</v>
      </c>
      <c r="M16777" t="s">
        <v>10</v>
      </c>
    </row>
    <row r="16778" spans="1:13">
      <c r="A16778">
        <v>91</v>
      </c>
      <c r="B16778" s="1">
        <v>43570</v>
      </c>
      <c r="C16778">
        <f>VLOOKUP(B16778,dim_dates!$A$2:$B$31,2,FALSE)</f>
        <v>20190415</v>
      </c>
      <c r="D16778" s="3">
        <v>0.32638888888888901</v>
      </c>
      <c r="E16778">
        <v>8</v>
      </c>
      <c r="F16778">
        <v>8119</v>
      </c>
      <c r="G16778" t="s">
        <v>11</v>
      </c>
      <c r="H16778">
        <v>48</v>
      </c>
      <c r="I16778">
        <v>2</v>
      </c>
      <c r="J16778">
        <v>5</v>
      </c>
      <c r="K16778">
        <v>2.5</v>
      </c>
      <c r="L16778">
        <v>0.63</v>
      </c>
      <c r="M16778" t="s">
        <v>10</v>
      </c>
    </row>
    <row r="16779" spans="1:13">
      <c r="A16779">
        <v>91</v>
      </c>
      <c r="B16779" s="1">
        <v>43570</v>
      </c>
      <c r="C16779">
        <f>VLOOKUP(B16779,dim_dates!$A$2:$B$31,2,FALSE)</f>
        <v>20190415</v>
      </c>
      <c r="D16779" s="3">
        <v>0.32638888888888901</v>
      </c>
      <c r="E16779">
        <v>8</v>
      </c>
      <c r="F16779">
        <v>8119</v>
      </c>
      <c r="G16779" t="s">
        <v>11</v>
      </c>
      <c r="H16779">
        <v>70</v>
      </c>
      <c r="I16779">
        <v>1</v>
      </c>
      <c r="J16779">
        <v>3.25</v>
      </c>
      <c r="K16779">
        <v>3.25</v>
      </c>
      <c r="L16779">
        <v>2.11</v>
      </c>
      <c r="M16779" t="s">
        <v>10</v>
      </c>
    </row>
    <row r="16780" spans="1:13">
      <c r="A16780">
        <v>99</v>
      </c>
      <c r="B16780" s="1">
        <v>43570</v>
      </c>
      <c r="C16780">
        <f>VLOOKUP(B16780,dim_dates!$A$2:$B$31,2,FALSE)</f>
        <v>20190415</v>
      </c>
      <c r="D16780" s="3">
        <v>0.36704861111111098</v>
      </c>
      <c r="E16780">
        <v>8</v>
      </c>
      <c r="F16780">
        <v>8352</v>
      </c>
      <c r="G16780" t="s">
        <v>11</v>
      </c>
      <c r="H16780">
        <v>27</v>
      </c>
      <c r="I16780">
        <v>1</v>
      </c>
      <c r="J16780">
        <v>3.5</v>
      </c>
      <c r="K16780">
        <v>3.5</v>
      </c>
      <c r="L16780">
        <v>0.7</v>
      </c>
      <c r="M16780" t="s">
        <v>10</v>
      </c>
    </row>
    <row r="16781" spans="1:13">
      <c r="A16781">
        <v>99</v>
      </c>
      <c r="B16781" s="1">
        <v>43570</v>
      </c>
      <c r="C16781">
        <f>VLOOKUP(B16781,dim_dates!$A$2:$B$31,2,FALSE)</f>
        <v>20190415</v>
      </c>
      <c r="D16781" s="3">
        <v>0.36704861111111098</v>
      </c>
      <c r="E16781">
        <v>8</v>
      </c>
      <c r="F16781">
        <v>8352</v>
      </c>
      <c r="G16781" t="s">
        <v>11</v>
      </c>
      <c r="H16781">
        <v>79</v>
      </c>
      <c r="I16781">
        <v>1</v>
      </c>
      <c r="J16781">
        <v>3.75</v>
      </c>
      <c r="K16781">
        <v>3.75</v>
      </c>
      <c r="L16781">
        <v>2.44</v>
      </c>
      <c r="M16781" t="s">
        <v>10</v>
      </c>
    </row>
    <row r="16782" spans="1:13">
      <c r="A16782">
        <v>116</v>
      </c>
      <c r="B16782" s="1">
        <v>43570</v>
      </c>
      <c r="C16782">
        <f>VLOOKUP(B16782,dim_dates!$A$2:$B$31,2,FALSE)</f>
        <v>20190415</v>
      </c>
      <c r="D16782" s="3">
        <v>0.42575231481481501</v>
      </c>
      <c r="E16782">
        <v>8</v>
      </c>
      <c r="F16782">
        <v>8425</v>
      </c>
      <c r="G16782" t="s">
        <v>10</v>
      </c>
      <c r="H16782">
        <v>60</v>
      </c>
      <c r="I16782">
        <v>1</v>
      </c>
      <c r="J16782">
        <v>3.75</v>
      </c>
      <c r="K16782">
        <v>3.75</v>
      </c>
      <c r="L16782">
        <v>2.81</v>
      </c>
      <c r="M16782" t="s">
        <v>10</v>
      </c>
    </row>
    <row r="16783" spans="1:13">
      <c r="A16783">
        <v>121</v>
      </c>
      <c r="B16783" s="1">
        <v>43570</v>
      </c>
      <c r="C16783">
        <f>VLOOKUP(B16783,dim_dates!$A$2:$B$31,2,FALSE)</f>
        <v>20190415</v>
      </c>
      <c r="D16783" s="3">
        <v>0.302418981481481</v>
      </c>
      <c r="E16783">
        <v>8</v>
      </c>
      <c r="F16783">
        <v>8049</v>
      </c>
      <c r="G16783" t="s">
        <v>11</v>
      </c>
      <c r="H16783">
        <v>42</v>
      </c>
      <c r="I16783">
        <v>1</v>
      </c>
      <c r="J16783">
        <v>2.5</v>
      </c>
      <c r="K16783">
        <v>2.5</v>
      </c>
      <c r="L16783">
        <v>0.63</v>
      </c>
      <c r="M16783" t="s">
        <v>10</v>
      </c>
    </row>
    <row r="16784" spans="1:13">
      <c r="A16784">
        <v>153</v>
      </c>
      <c r="B16784" s="1">
        <v>43570</v>
      </c>
      <c r="C16784">
        <f>VLOOKUP(B16784,dim_dates!$A$2:$B$31,2,FALSE)</f>
        <v>20190415</v>
      </c>
      <c r="D16784" s="3">
        <v>0.45046296296296301</v>
      </c>
      <c r="E16784">
        <v>8</v>
      </c>
      <c r="F16784">
        <v>8377</v>
      </c>
      <c r="G16784" t="s">
        <v>11</v>
      </c>
      <c r="H16784">
        <v>87</v>
      </c>
      <c r="I16784">
        <v>1</v>
      </c>
      <c r="J16784">
        <v>2.1</v>
      </c>
      <c r="K16784">
        <v>2.1</v>
      </c>
      <c r="L16784">
        <v>0.6</v>
      </c>
      <c r="M16784" t="s">
        <v>11</v>
      </c>
    </row>
    <row r="16785" spans="1:13">
      <c r="A16785">
        <v>153</v>
      </c>
      <c r="B16785" s="1">
        <v>43570</v>
      </c>
      <c r="C16785">
        <f>VLOOKUP(B16785,dim_dates!$A$2:$B$31,2,FALSE)</f>
        <v>20190415</v>
      </c>
      <c r="D16785" s="3">
        <v>0.45046296296296301</v>
      </c>
      <c r="E16785">
        <v>8</v>
      </c>
      <c r="F16785">
        <v>8377</v>
      </c>
      <c r="G16785" t="s">
        <v>11</v>
      </c>
      <c r="H16785">
        <v>72</v>
      </c>
      <c r="I16785">
        <v>1</v>
      </c>
      <c r="J16785">
        <v>3.25</v>
      </c>
      <c r="K16785">
        <v>3.25</v>
      </c>
      <c r="L16785">
        <v>2.11</v>
      </c>
      <c r="M16785" t="s">
        <v>11</v>
      </c>
    </row>
    <row r="16786" spans="1:13">
      <c r="A16786">
        <v>153</v>
      </c>
      <c r="B16786" s="1">
        <v>43570</v>
      </c>
      <c r="C16786">
        <f>VLOOKUP(B16786,dim_dates!$A$2:$B$31,2,FALSE)</f>
        <v>20190415</v>
      </c>
      <c r="D16786" s="3">
        <v>0.45046296296296301</v>
      </c>
      <c r="E16786">
        <v>8</v>
      </c>
      <c r="F16786">
        <v>8377</v>
      </c>
      <c r="G16786" t="s">
        <v>11</v>
      </c>
      <c r="H16786">
        <v>13</v>
      </c>
      <c r="I16786">
        <v>1</v>
      </c>
      <c r="J16786">
        <v>8.9499999999999993</v>
      </c>
      <c r="K16786">
        <v>8.9499999999999993</v>
      </c>
      <c r="L16786">
        <v>7.16</v>
      </c>
      <c r="M16786" t="s">
        <v>10</v>
      </c>
    </row>
    <row r="16787" spans="1:13">
      <c r="A16787">
        <v>170</v>
      </c>
      <c r="B16787" s="1">
        <v>43570</v>
      </c>
      <c r="C16787">
        <f>VLOOKUP(B16787,dim_dates!$A$2:$B$31,2,FALSE)</f>
        <v>20190415</v>
      </c>
      <c r="D16787" s="3">
        <v>0.32650462962963001</v>
      </c>
      <c r="E16787">
        <v>8</v>
      </c>
      <c r="F16787">
        <v>8231</v>
      </c>
      <c r="G16787" t="s">
        <v>11</v>
      </c>
      <c r="H16787">
        <v>39</v>
      </c>
      <c r="I16787">
        <v>2</v>
      </c>
      <c r="J16787">
        <v>8.5</v>
      </c>
      <c r="K16787">
        <v>4.25</v>
      </c>
      <c r="L16787">
        <v>0.85</v>
      </c>
      <c r="M16787" t="s">
        <v>10</v>
      </c>
    </row>
    <row r="16788" spans="1:13">
      <c r="A16788">
        <v>184</v>
      </c>
      <c r="B16788" s="1">
        <v>43570</v>
      </c>
      <c r="C16788">
        <f>VLOOKUP(B16788,dim_dates!$A$2:$B$31,2,FALSE)</f>
        <v>20190415</v>
      </c>
      <c r="D16788" s="3">
        <v>0.344907407407407</v>
      </c>
      <c r="E16788">
        <v>8</v>
      </c>
      <c r="F16788">
        <v>8323</v>
      </c>
      <c r="G16788" t="s">
        <v>11</v>
      </c>
      <c r="H16788">
        <v>35</v>
      </c>
      <c r="I16788">
        <v>1</v>
      </c>
      <c r="J16788">
        <v>3.1</v>
      </c>
      <c r="K16788">
        <v>3.1</v>
      </c>
      <c r="L16788">
        <v>0.62</v>
      </c>
      <c r="M16788" t="s">
        <v>10</v>
      </c>
    </row>
    <row r="16789" spans="1:13">
      <c r="A16789">
        <v>198</v>
      </c>
      <c r="B16789" s="1">
        <v>43570</v>
      </c>
      <c r="C16789">
        <f>VLOOKUP(B16789,dim_dates!$A$2:$B$31,2,FALSE)</f>
        <v>20190415</v>
      </c>
      <c r="D16789" s="3">
        <v>0.34937499999999999</v>
      </c>
      <c r="E16789">
        <v>8</v>
      </c>
      <c r="F16789">
        <v>8314</v>
      </c>
      <c r="G16789" t="s">
        <v>10</v>
      </c>
      <c r="H16789">
        <v>26</v>
      </c>
      <c r="I16789">
        <v>1</v>
      </c>
      <c r="J16789">
        <v>3</v>
      </c>
      <c r="K16789">
        <v>3</v>
      </c>
      <c r="L16789">
        <v>0.6</v>
      </c>
      <c r="M16789" t="s">
        <v>10</v>
      </c>
    </row>
    <row r="16790" spans="1:13">
      <c r="A16790">
        <v>198</v>
      </c>
      <c r="B16790" s="1">
        <v>43570</v>
      </c>
      <c r="C16790">
        <f>VLOOKUP(B16790,dim_dates!$A$2:$B$31,2,FALSE)</f>
        <v>20190415</v>
      </c>
      <c r="D16790" s="3">
        <v>0.34937499999999999</v>
      </c>
      <c r="E16790">
        <v>8</v>
      </c>
      <c r="F16790">
        <v>8314</v>
      </c>
      <c r="G16790" t="s">
        <v>10</v>
      </c>
      <c r="H16790">
        <v>73</v>
      </c>
      <c r="I16790">
        <v>1</v>
      </c>
      <c r="J16790">
        <v>3.75</v>
      </c>
      <c r="K16790">
        <v>3.75</v>
      </c>
      <c r="L16790">
        <v>2.44</v>
      </c>
      <c r="M16790" t="s">
        <v>10</v>
      </c>
    </row>
    <row r="16791" spans="1:13">
      <c r="A16791">
        <v>251</v>
      </c>
      <c r="B16791" s="1">
        <v>43570</v>
      </c>
      <c r="C16791">
        <f>VLOOKUP(B16791,dim_dates!$A$2:$B$31,2,FALSE)</f>
        <v>20190415</v>
      </c>
      <c r="D16791" s="3">
        <v>0.34553240740740698</v>
      </c>
      <c r="E16791">
        <v>8</v>
      </c>
      <c r="F16791">
        <v>8352</v>
      </c>
      <c r="G16791" t="s">
        <v>10</v>
      </c>
      <c r="H16791">
        <v>46</v>
      </c>
      <c r="I16791">
        <v>2</v>
      </c>
      <c r="J16791">
        <v>5</v>
      </c>
      <c r="K16791">
        <v>2.5</v>
      </c>
      <c r="L16791">
        <v>0.63</v>
      </c>
      <c r="M16791" t="s">
        <v>10</v>
      </c>
    </row>
    <row r="16792" spans="1:13">
      <c r="A16792">
        <v>251</v>
      </c>
      <c r="B16792" s="1">
        <v>43570</v>
      </c>
      <c r="C16792">
        <f>VLOOKUP(B16792,dim_dates!$A$2:$B$31,2,FALSE)</f>
        <v>20190415</v>
      </c>
      <c r="D16792" s="3">
        <v>0.34553240740740698</v>
      </c>
      <c r="E16792">
        <v>8</v>
      </c>
      <c r="F16792">
        <v>8352</v>
      </c>
      <c r="G16792" t="s">
        <v>10</v>
      </c>
      <c r="H16792">
        <v>71</v>
      </c>
      <c r="I16792">
        <v>1</v>
      </c>
      <c r="J16792">
        <v>3.75</v>
      </c>
      <c r="K16792">
        <v>3.75</v>
      </c>
      <c r="L16792">
        <v>2.44</v>
      </c>
      <c r="M16792" t="s">
        <v>10</v>
      </c>
    </row>
    <row r="16793" spans="1:13">
      <c r="A16793">
        <v>325</v>
      </c>
      <c r="B16793" s="1">
        <v>43570</v>
      </c>
      <c r="C16793">
        <f>VLOOKUP(B16793,dim_dates!$A$2:$B$31,2,FALSE)</f>
        <v>20190415</v>
      </c>
      <c r="D16793" s="3">
        <v>0.32381944444444399</v>
      </c>
      <c r="E16793">
        <v>8</v>
      </c>
      <c r="F16793">
        <v>8380</v>
      </c>
      <c r="G16793" t="s">
        <v>10</v>
      </c>
      <c r="H16793">
        <v>26</v>
      </c>
      <c r="I16793">
        <v>2</v>
      </c>
      <c r="J16793">
        <v>6</v>
      </c>
      <c r="K16793">
        <v>3</v>
      </c>
      <c r="L16793">
        <v>0.6</v>
      </c>
      <c r="M16793" t="s">
        <v>10</v>
      </c>
    </row>
    <row r="16794" spans="1:13">
      <c r="A16794">
        <v>325</v>
      </c>
      <c r="B16794" s="1">
        <v>43570</v>
      </c>
      <c r="C16794">
        <f>VLOOKUP(B16794,dim_dates!$A$2:$B$31,2,FALSE)</f>
        <v>20190415</v>
      </c>
      <c r="D16794" s="3">
        <v>0.32381944444444399</v>
      </c>
      <c r="E16794">
        <v>8</v>
      </c>
      <c r="F16794">
        <v>8380</v>
      </c>
      <c r="G16794" t="s">
        <v>10</v>
      </c>
      <c r="H16794">
        <v>71</v>
      </c>
      <c r="I16794">
        <v>1</v>
      </c>
      <c r="J16794">
        <v>3.75</v>
      </c>
      <c r="K16794">
        <v>3.75</v>
      </c>
      <c r="L16794">
        <v>2.44</v>
      </c>
      <c r="M16794" t="s">
        <v>10</v>
      </c>
    </row>
    <row r="16795" spans="1:13">
      <c r="A16795">
        <v>348</v>
      </c>
      <c r="B16795" s="1">
        <v>43570</v>
      </c>
      <c r="C16795">
        <f>VLOOKUP(B16795,dim_dates!$A$2:$B$31,2,FALSE)</f>
        <v>20190415</v>
      </c>
      <c r="D16795" s="3">
        <v>0.38182870370370398</v>
      </c>
      <c r="E16795">
        <v>8</v>
      </c>
      <c r="F16795">
        <v>8361</v>
      </c>
      <c r="G16795" t="s">
        <v>11</v>
      </c>
      <c r="H16795">
        <v>42</v>
      </c>
      <c r="I16795">
        <v>2</v>
      </c>
      <c r="J16795">
        <v>5</v>
      </c>
      <c r="K16795">
        <v>2.5</v>
      </c>
      <c r="L16795">
        <v>0.63</v>
      </c>
      <c r="M16795" t="s">
        <v>10</v>
      </c>
    </row>
    <row r="16796" spans="1:13">
      <c r="A16796">
        <v>354</v>
      </c>
      <c r="B16796" s="1">
        <v>43570</v>
      </c>
      <c r="C16796">
        <f>VLOOKUP(B16796,dim_dates!$A$2:$B$31,2,FALSE)</f>
        <v>20190415</v>
      </c>
      <c r="D16796" s="3">
        <v>0.39927083333333302</v>
      </c>
      <c r="E16796">
        <v>8</v>
      </c>
      <c r="F16796">
        <v>8433</v>
      </c>
      <c r="G16796" t="s">
        <v>11</v>
      </c>
      <c r="H16796">
        <v>52</v>
      </c>
      <c r="I16796">
        <v>1</v>
      </c>
      <c r="J16796">
        <v>2.5</v>
      </c>
      <c r="K16796">
        <v>2.5</v>
      </c>
      <c r="L16796">
        <v>0.63</v>
      </c>
      <c r="M16796" t="s">
        <v>10</v>
      </c>
    </row>
    <row r="16797" spans="1:13">
      <c r="A16797">
        <v>354</v>
      </c>
      <c r="B16797" s="1">
        <v>43570</v>
      </c>
      <c r="C16797">
        <f>VLOOKUP(B16797,dim_dates!$A$2:$B$31,2,FALSE)</f>
        <v>20190415</v>
      </c>
      <c r="D16797" s="3">
        <v>0.39927083333333302</v>
      </c>
      <c r="E16797">
        <v>8</v>
      </c>
      <c r="F16797">
        <v>8433</v>
      </c>
      <c r="G16797" t="s">
        <v>11</v>
      </c>
      <c r="H16797">
        <v>71</v>
      </c>
      <c r="I16797">
        <v>1</v>
      </c>
      <c r="J16797">
        <v>3.75</v>
      </c>
      <c r="K16797">
        <v>3.75</v>
      </c>
      <c r="L16797">
        <v>2.44</v>
      </c>
      <c r="M16797" t="s">
        <v>10</v>
      </c>
    </row>
    <row r="16798" spans="1:13">
      <c r="A16798">
        <v>375</v>
      </c>
      <c r="B16798" s="1">
        <v>43570</v>
      </c>
      <c r="C16798">
        <f>VLOOKUP(B16798,dim_dates!$A$2:$B$31,2,FALSE)</f>
        <v>20190415</v>
      </c>
      <c r="D16798" s="3">
        <v>0.47568287037036999</v>
      </c>
      <c r="E16798">
        <v>8</v>
      </c>
      <c r="F16798">
        <v>8189</v>
      </c>
      <c r="G16798" t="s">
        <v>11</v>
      </c>
      <c r="H16798">
        <v>33</v>
      </c>
      <c r="I16798">
        <v>2</v>
      </c>
      <c r="J16798">
        <v>7</v>
      </c>
      <c r="K16798">
        <v>3.5</v>
      </c>
      <c r="L16798">
        <v>0.7</v>
      </c>
      <c r="M16798" t="s">
        <v>10</v>
      </c>
    </row>
    <row r="16799" spans="1:13">
      <c r="A16799">
        <v>378</v>
      </c>
      <c r="B16799" s="1">
        <v>43570</v>
      </c>
      <c r="C16799">
        <f>VLOOKUP(B16799,dim_dates!$A$2:$B$31,2,FALSE)</f>
        <v>20190415</v>
      </c>
      <c r="D16799" s="3">
        <v>0.454895833333333</v>
      </c>
      <c r="E16799">
        <v>8</v>
      </c>
      <c r="F16799">
        <v>8181</v>
      </c>
      <c r="G16799" t="s">
        <v>11</v>
      </c>
      <c r="H16799">
        <v>24</v>
      </c>
      <c r="I16799">
        <v>2</v>
      </c>
      <c r="J16799">
        <v>6</v>
      </c>
      <c r="K16799">
        <v>3</v>
      </c>
      <c r="L16799">
        <v>0.6</v>
      </c>
      <c r="M16799" t="s">
        <v>10</v>
      </c>
    </row>
    <row r="16800" spans="1:13">
      <c r="A16800">
        <v>384</v>
      </c>
      <c r="B16800" s="1">
        <v>43570</v>
      </c>
      <c r="C16800">
        <f>VLOOKUP(B16800,dim_dates!$A$2:$B$31,2,FALSE)</f>
        <v>20190415</v>
      </c>
      <c r="D16800" s="3">
        <v>0.31570601851851898</v>
      </c>
      <c r="E16800">
        <v>8</v>
      </c>
      <c r="F16800">
        <v>8083</v>
      </c>
      <c r="G16800" t="s">
        <v>11</v>
      </c>
      <c r="H16800">
        <v>41</v>
      </c>
      <c r="I16800">
        <v>2</v>
      </c>
      <c r="J16800">
        <v>8.5</v>
      </c>
      <c r="K16800">
        <v>4.25</v>
      </c>
      <c r="L16800">
        <v>0.85</v>
      </c>
      <c r="M16800" t="s">
        <v>10</v>
      </c>
    </row>
    <row r="16801" spans="1:13">
      <c r="A16801">
        <v>384</v>
      </c>
      <c r="B16801" s="1">
        <v>43570</v>
      </c>
      <c r="C16801">
        <f>VLOOKUP(B16801,dim_dates!$A$2:$B$31,2,FALSE)</f>
        <v>20190415</v>
      </c>
      <c r="D16801" s="3">
        <v>0.31570601851851898</v>
      </c>
      <c r="E16801">
        <v>8</v>
      </c>
      <c r="F16801">
        <v>8083</v>
      </c>
      <c r="G16801" t="s">
        <v>11</v>
      </c>
      <c r="H16801">
        <v>64</v>
      </c>
      <c r="I16801">
        <v>1</v>
      </c>
      <c r="J16801">
        <v>0.8</v>
      </c>
      <c r="K16801">
        <v>0.8</v>
      </c>
      <c r="L16801">
        <v>0.04</v>
      </c>
      <c r="M16801" t="s">
        <v>10</v>
      </c>
    </row>
    <row r="16802" spans="1:13">
      <c r="A16802">
        <v>384</v>
      </c>
      <c r="B16802" s="1">
        <v>43570</v>
      </c>
      <c r="C16802">
        <f>VLOOKUP(B16802,dim_dates!$A$2:$B$31,2,FALSE)</f>
        <v>20190415</v>
      </c>
      <c r="D16802" s="3">
        <v>0.31570601851851898</v>
      </c>
      <c r="E16802">
        <v>8</v>
      </c>
      <c r="F16802">
        <v>8083</v>
      </c>
      <c r="G16802" t="s">
        <v>11</v>
      </c>
      <c r="H16802">
        <v>71</v>
      </c>
      <c r="I16802">
        <v>1</v>
      </c>
      <c r="J16802">
        <v>3.75</v>
      </c>
      <c r="K16802">
        <v>3.75</v>
      </c>
      <c r="L16802">
        <v>2.44</v>
      </c>
      <c r="M16802" t="s">
        <v>10</v>
      </c>
    </row>
    <row r="16803" spans="1:13">
      <c r="A16803">
        <v>421</v>
      </c>
      <c r="B16803" s="1">
        <v>43570</v>
      </c>
      <c r="C16803">
        <f>VLOOKUP(B16803,dim_dates!$A$2:$B$31,2,FALSE)</f>
        <v>20190415</v>
      </c>
      <c r="D16803" s="3">
        <v>0.43131944444444398</v>
      </c>
      <c r="E16803">
        <v>8</v>
      </c>
      <c r="F16803">
        <v>8122</v>
      </c>
      <c r="G16803" t="s">
        <v>11</v>
      </c>
      <c r="H16803">
        <v>87</v>
      </c>
      <c r="I16803">
        <v>1</v>
      </c>
      <c r="J16803">
        <v>3</v>
      </c>
      <c r="K16803">
        <v>3</v>
      </c>
      <c r="L16803">
        <v>0.6</v>
      </c>
      <c r="M16803" t="s">
        <v>10</v>
      </c>
    </row>
    <row r="16804" spans="1:13">
      <c r="A16804">
        <v>421</v>
      </c>
      <c r="B16804" s="1">
        <v>43570</v>
      </c>
      <c r="C16804">
        <f>VLOOKUP(B16804,dim_dates!$A$2:$B$31,2,FALSE)</f>
        <v>20190415</v>
      </c>
      <c r="D16804" s="3">
        <v>0.43131944444444398</v>
      </c>
      <c r="E16804">
        <v>8</v>
      </c>
      <c r="F16804">
        <v>8122</v>
      </c>
      <c r="G16804" t="s">
        <v>11</v>
      </c>
      <c r="H16804">
        <v>70</v>
      </c>
      <c r="I16804">
        <v>1</v>
      </c>
      <c r="J16804">
        <v>3.25</v>
      </c>
      <c r="K16804">
        <v>3.25</v>
      </c>
      <c r="L16804">
        <v>2.11</v>
      </c>
      <c r="M16804" t="s">
        <v>10</v>
      </c>
    </row>
    <row r="16805" spans="1:13">
      <c r="A16805">
        <v>500</v>
      </c>
      <c r="B16805" s="1">
        <v>43570</v>
      </c>
      <c r="C16805">
        <f>VLOOKUP(B16805,dim_dates!$A$2:$B$31,2,FALSE)</f>
        <v>20190415</v>
      </c>
      <c r="D16805" s="3">
        <v>0.40008101851851902</v>
      </c>
      <c r="E16805">
        <v>8</v>
      </c>
      <c r="F16805">
        <v>8301</v>
      </c>
      <c r="G16805" t="s">
        <v>10</v>
      </c>
      <c r="H16805">
        <v>27</v>
      </c>
      <c r="I16805">
        <v>1</v>
      </c>
      <c r="J16805">
        <v>3.5</v>
      </c>
      <c r="K16805">
        <v>3.5</v>
      </c>
      <c r="L16805">
        <v>0.7</v>
      </c>
      <c r="M16805" t="s">
        <v>10</v>
      </c>
    </row>
    <row r="16806" spans="1:13">
      <c r="A16806">
        <v>535</v>
      </c>
      <c r="B16806" s="1">
        <v>43570</v>
      </c>
      <c r="C16806">
        <f>VLOOKUP(B16806,dim_dates!$A$2:$B$31,2,FALSE)</f>
        <v>20190415</v>
      </c>
      <c r="D16806" s="3">
        <v>0.32163194444444398</v>
      </c>
      <c r="E16806">
        <v>8</v>
      </c>
      <c r="F16806">
        <v>8368</v>
      </c>
      <c r="G16806" t="s">
        <v>11</v>
      </c>
      <c r="H16806">
        <v>49</v>
      </c>
      <c r="I16806">
        <v>2</v>
      </c>
      <c r="J16806">
        <v>6</v>
      </c>
      <c r="K16806">
        <v>3</v>
      </c>
      <c r="L16806">
        <v>0.75</v>
      </c>
      <c r="M16806" t="s">
        <v>10</v>
      </c>
    </row>
    <row r="16807" spans="1:13">
      <c r="A16807">
        <v>535</v>
      </c>
      <c r="B16807" s="1">
        <v>43570</v>
      </c>
      <c r="C16807">
        <f>VLOOKUP(B16807,dim_dates!$A$2:$B$31,2,FALSE)</f>
        <v>20190415</v>
      </c>
      <c r="D16807" s="3">
        <v>0.32163194444444398</v>
      </c>
      <c r="E16807">
        <v>8</v>
      </c>
      <c r="F16807">
        <v>8368</v>
      </c>
      <c r="G16807" t="s">
        <v>11</v>
      </c>
      <c r="H16807">
        <v>79</v>
      </c>
      <c r="I16807">
        <v>1</v>
      </c>
      <c r="J16807">
        <v>3.75</v>
      </c>
      <c r="K16807">
        <v>3.75</v>
      </c>
      <c r="L16807">
        <v>2.44</v>
      </c>
      <c r="M16807" t="s">
        <v>10</v>
      </c>
    </row>
    <row r="16808" spans="1:13">
      <c r="A16808">
        <v>574</v>
      </c>
      <c r="B16808" s="1">
        <v>43570</v>
      </c>
      <c r="C16808">
        <f>VLOOKUP(B16808,dim_dates!$A$2:$B$31,2,FALSE)</f>
        <v>20190415</v>
      </c>
      <c r="D16808" s="3">
        <v>0.46087962962963003</v>
      </c>
      <c r="E16808">
        <v>8</v>
      </c>
      <c r="F16808">
        <v>8297</v>
      </c>
      <c r="G16808" t="s">
        <v>10</v>
      </c>
      <c r="H16808">
        <v>43</v>
      </c>
      <c r="I16808">
        <v>2</v>
      </c>
      <c r="J16808">
        <v>6</v>
      </c>
      <c r="K16808">
        <v>3</v>
      </c>
      <c r="L16808">
        <v>0.75</v>
      </c>
      <c r="M16808" t="s">
        <v>10</v>
      </c>
    </row>
    <row r="16809" spans="1:13">
      <c r="A16809">
        <v>576</v>
      </c>
      <c r="B16809" s="1">
        <v>43570</v>
      </c>
      <c r="C16809">
        <f>VLOOKUP(B16809,dim_dates!$A$2:$B$31,2,FALSE)</f>
        <v>20190415</v>
      </c>
      <c r="D16809" s="3">
        <v>0.46791666666666698</v>
      </c>
      <c r="E16809">
        <v>8</v>
      </c>
      <c r="F16809">
        <v>8283</v>
      </c>
      <c r="G16809" t="s">
        <v>11</v>
      </c>
      <c r="H16809">
        <v>61</v>
      </c>
      <c r="I16809">
        <v>2</v>
      </c>
      <c r="J16809">
        <v>9.5</v>
      </c>
      <c r="K16809">
        <v>4.75</v>
      </c>
      <c r="L16809">
        <v>3.56</v>
      </c>
      <c r="M16809" t="s">
        <v>10</v>
      </c>
    </row>
    <row r="16810" spans="1:13">
      <c r="A16810">
        <v>578</v>
      </c>
      <c r="B16810" s="1">
        <v>43570</v>
      </c>
      <c r="C16810">
        <f>VLOOKUP(B16810,dim_dates!$A$2:$B$31,2,FALSE)</f>
        <v>20190415</v>
      </c>
      <c r="D16810" s="3">
        <v>0.29668981481481499</v>
      </c>
      <c r="E16810">
        <v>8</v>
      </c>
      <c r="F16810">
        <v>8237</v>
      </c>
      <c r="G16810" t="s">
        <v>10</v>
      </c>
      <c r="H16810">
        <v>36</v>
      </c>
      <c r="I16810">
        <v>2</v>
      </c>
      <c r="J16810">
        <v>7.5</v>
      </c>
      <c r="K16810">
        <v>3.75</v>
      </c>
      <c r="L16810">
        <v>0.75</v>
      </c>
      <c r="M16810" t="s">
        <v>10</v>
      </c>
    </row>
    <row r="16811" spans="1:13">
      <c r="A16811">
        <v>578</v>
      </c>
      <c r="B16811" s="1">
        <v>43570</v>
      </c>
      <c r="C16811">
        <f>VLOOKUP(B16811,dim_dates!$A$2:$B$31,2,FALSE)</f>
        <v>20190415</v>
      </c>
      <c r="D16811" s="3">
        <v>0.29668981481481499</v>
      </c>
      <c r="E16811">
        <v>8</v>
      </c>
      <c r="F16811">
        <v>8237</v>
      </c>
      <c r="G16811" t="s">
        <v>10</v>
      </c>
      <c r="H16811">
        <v>70</v>
      </c>
      <c r="I16811">
        <v>1</v>
      </c>
      <c r="J16811">
        <v>3.25</v>
      </c>
      <c r="K16811">
        <v>3.25</v>
      </c>
      <c r="L16811">
        <v>2.11</v>
      </c>
      <c r="M16811" t="s">
        <v>10</v>
      </c>
    </row>
    <row r="16812" spans="1:13">
      <c r="A16812">
        <v>616</v>
      </c>
      <c r="B16812" s="1">
        <v>43570</v>
      </c>
      <c r="C16812">
        <f>VLOOKUP(B16812,dim_dates!$A$2:$B$31,2,FALSE)</f>
        <v>20190415</v>
      </c>
      <c r="D16812" s="3">
        <v>0.30623842592592598</v>
      </c>
      <c r="E16812">
        <v>8</v>
      </c>
      <c r="F16812">
        <v>8248</v>
      </c>
      <c r="G16812" t="s">
        <v>10</v>
      </c>
      <c r="H16812">
        <v>49</v>
      </c>
      <c r="I16812">
        <v>1</v>
      </c>
      <c r="J16812">
        <v>3</v>
      </c>
      <c r="K16812">
        <v>3</v>
      </c>
      <c r="L16812">
        <v>0.75</v>
      </c>
      <c r="M16812" t="s">
        <v>10</v>
      </c>
    </row>
    <row r="16813" spans="1:13">
      <c r="A16813">
        <v>616</v>
      </c>
      <c r="B16813" s="1">
        <v>43570</v>
      </c>
      <c r="C16813">
        <f>VLOOKUP(B16813,dim_dates!$A$2:$B$31,2,FALSE)</f>
        <v>20190415</v>
      </c>
      <c r="D16813" s="3">
        <v>0.30623842592592598</v>
      </c>
      <c r="E16813">
        <v>8</v>
      </c>
      <c r="F16813">
        <v>8248</v>
      </c>
      <c r="G16813" t="s">
        <v>10</v>
      </c>
      <c r="H16813">
        <v>70</v>
      </c>
      <c r="I16813">
        <v>1</v>
      </c>
      <c r="J16813">
        <v>3.25</v>
      </c>
      <c r="K16813">
        <v>3.25</v>
      </c>
      <c r="L16813">
        <v>2.11</v>
      </c>
      <c r="M16813" t="s">
        <v>10</v>
      </c>
    </row>
    <row r="16814" spans="1:13">
      <c r="A16814">
        <v>620</v>
      </c>
      <c r="B16814" s="1">
        <v>43570</v>
      </c>
      <c r="C16814">
        <f>VLOOKUP(B16814,dim_dates!$A$2:$B$31,2,FALSE)</f>
        <v>20190415</v>
      </c>
      <c r="D16814" s="3">
        <v>0.29006944444444399</v>
      </c>
      <c r="E16814">
        <v>8</v>
      </c>
      <c r="F16814">
        <v>8131</v>
      </c>
      <c r="G16814" t="s">
        <v>10</v>
      </c>
      <c r="H16814">
        <v>53</v>
      </c>
      <c r="I16814">
        <v>1</v>
      </c>
      <c r="J16814">
        <v>3</v>
      </c>
      <c r="K16814">
        <v>3</v>
      </c>
      <c r="L16814">
        <v>0.75</v>
      </c>
      <c r="M16814" t="s">
        <v>10</v>
      </c>
    </row>
    <row r="16815" spans="1:13">
      <c r="A16815">
        <v>621</v>
      </c>
      <c r="B16815" s="1">
        <v>43570</v>
      </c>
      <c r="C16815">
        <f>VLOOKUP(B16815,dim_dates!$A$2:$B$31,2,FALSE)</f>
        <v>20190415</v>
      </c>
      <c r="D16815" s="3">
        <v>0.46016203703703701</v>
      </c>
      <c r="E16815">
        <v>8</v>
      </c>
      <c r="F16815">
        <v>8002</v>
      </c>
      <c r="G16815" t="s">
        <v>11</v>
      </c>
      <c r="H16815">
        <v>59</v>
      </c>
      <c r="I16815">
        <v>1</v>
      </c>
      <c r="J16815">
        <v>4.5</v>
      </c>
      <c r="K16815">
        <v>4.5</v>
      </c>
      <c r="L16815">
        <v>3.38</v>
      </c>
      <c r="M16815" t="s">
        <v>10</v>
      </c>
    </row>
    <row r="16816" spans="1:13">
      <c r="A16816">
        <v>624</v>
      </c>
      <c r="B16816" s="1">
        <v>43570</v>
      </c>
      <c r="C16816">
        <f>VLOOKUP(B16816,dim_dates!$A$2:$B$31,2,FALSE)</f>
        <v>20190415</v>
      </c>
      <c r="D16816" s="3">
        <v>0.37062499999999998</v>
      </c>
      <c r="E16816">
        <v>8</v>
      </c>
      <c r="F16816">
        <v>8370</v>
      </c>
      <c r="G16816" t="s">
        <v>11</v>
      </c>
      <c r="H16816">
        <v>38</v>
      </c>
      <c r="I16816">
        <v>1</v>
      </c>
      <c r="J16816">
        <v>3.75</v>
      </c>
      <c r="K16816">
        <v>3.75</v>
      </c>
      <c r="L16816">
        <v>0.75</v>
      </c>
      <c r="M16816" t="s">
        <v>10</v>
      </c>
    </row>
    <row r="16817" spans="1:13">
      <c r="A16817">
        <v>624</v>
      </c>
      <c r="B16817" s="1">
        <v>43570</v>
      </c>
      <c r="C16817">
        <f>VLOOKUP(B16817,dim_dates!$A$2:$B$31,2,FALSE)</f>
        <v>20190415</v>
      </c>
      <c r="D16817" s="3">
        <v>0.37062499999999998</v>
      </c>
      <c r="E16817">
        <v>8</v>
      </c>
      <c r="F16817">
        <v>8370</v>
      </c>
      <c r="G16817" t="s">
        <v>11</v>
      </c>
      <c r="H16817">
        <v>64</v>
      </c>
      <c r="I16817">
        <v>2</v>
      </c>
      <c r="J16817">
        <v>1.6</v>
      </c>
      <c r="K16817">
        <v>0.8</v>
      </c>
      <c r="L16817">
        <v>0.04</v>
      </c>
      <c r="M16817" t="s">
        <v>10</v>
      </c>
    </row>
    <row r="16818" spans="1:13">
      <c r="A16818">
        <v>626</v>
      </c>
      <c r="B16818" s="1">
        <v>43570</v>
      </c>
      <c r="C16818">
        <f>VLOOKUP(B16818,dim_dates!$A$2:$B$31,2,FALSE)</f>
        <v>20190415</v>
      </c>
      <c r="D16818" s="3">
        <v>0.41151620370370401</v>
      </c>
      <c r="E16818">
        <v>8</v>
      </c>
      <c r="F16818">
        <v>8291</v>
      </c>
      <c r="G16818" t="s">
        <v>11</v>
      </c>
      <c r="H16818">
        <v>30</v>
      </c>
      <c r="I16818">
        <v>2</v>
      </c>
      <c r="J16818">
        <v>6</v>
      </c>
      <c r="K16818">
        <v>3</v>
      </c>
      <c r="L16818">
        <v>0.6</v>
      </c>
      <c r="M16818" t="s">
        <v>10</v>
      </c>
    </row>
    <row r="16819" spans="1:13">
      <c r="A16819">
        <v>644</v>
      </c>
      <c r="B16819" s="1">
        <v>43570</v>
      </c>
      <c r="C16819">
        <f>VLOOKUP(B16819,dim_dates!$A$2:$B$31,2,FALSE)</f>
        <v>20190415</v>
      </c>
      <c r="D16819" s="3">
        <v>0.35993055555555598</v>
      </c>
      <c r="E16819">
        <v>8</v>
      </c>
      <c r="F16819">
        <v>8320</v>
      </c>
      <c r="G16819" t="s">
        <v>11</v>
      </c>
      <c r="H16819">
        <v>38</v>
      </c>
      <c r="I16819">
        <v>1</v>
      </c>
      <c r="J16819">
        <v>3.75</v>
      </c>
      <c r="K16819">
        <v>3.75</v>
      </c>
      <c r="L16819">
        <v>0.75</v>
      </c>
      <c r="M16819" t="s">
        <v>10</v>
      </c>
    </row>
    <row r="16820" spans="1:13">
      <c r="A16820">
        <v>644</v>
      </c>
      <c r="B16820" s="1">
        <v>43570</v>
      </c>
      <c r="C16820">
        <f>VLOOKUP(B16820,dim_dates!$A$2:$B$31,2,FALSE)</f>
        <v>20190415</v>
      </c>
      <c r="D16820" s="3">
        <v>0.35993055555555598</v>
      </c>
      <c r="E16820">
        <v>8</v>
      </c>
      <c r="F16820">
        <v>8320</v>
      </c>
      <c r="G16820" t="s">
        <v>11</v>
      </c>
      <c r="H16820">
        <v>65</v>
      </c>
      <c r="I16820">
        <v>1</v>
      </c>
      <c r="J16820">
        <v>0.8</v>
      </c>
      <c r="K16820">
        <v>0.8</v>
      </c>
      <c r="L16820">
        <v>0.04</v>
      </c>
      <c r="M16820" t="s">
        <v>10</v>
      </c>
    </row>
    <row r="16821" spans="1:13">
      <c r="A16821">
        <v>644</v>
      </c>
      <c r="B16821" s="1">
        <v>43570</v>
      </c>
      <c r="C16821">
        <f>VLOOKUP(B16821,dim_dates!$A$2:$B$31,2,FALSE)</f>
        <v>20190415</v>
      </c>
      <c r="D16821" s="3">
        <v>0.35993055555555598</v>
      </c>
      <c r="E16821">
        <v>8</v>
      </c>
      <c r="F16821">
        <v>8320</v>
      </c>
      <c r="G16821" t="s">
        <v>11</v>
      </c>
      <c r="H16821">
        <v>77</v>
      </c>
      <c r="I16821">
        <v>1</v>
      </c>
      <c r="J16821">
        <v>3</v>
      </c>
      <c r="K16821">
        <v>3</v>
      </c>
      <c r="L16821">
        <v>1.95</v>
      </c>
      <c r="M16821" t="s">
        <v>10</v>
      </c>
    </row>
    <row r="16822" spans="1:13">
      <c r="A16822">
        <v>697</v>
      </c>
      <c r="B16822" s="1">
        <v>43570</v>
      </c>
      <c r="C16822">
        <f>VLOOKUP(B16822,dim_dates!$A$2:$B$31,2,FALSE)</f>
        <v>20190415</v>
      </c>
      <c r="D16822" s="3">
        <v>0.344131944444444</v>
      </c>
      <c r="E16822">
        <v>8</v>
      </c>
      <c r="F16822">
        <v>8369</v>
      </c>
      <c r="G16822" t="s">
        <v>11</v>
      </c>
      <c r="H16822">
        <v>37</v>
      </c>
      <c r="I16822">
        <v>2</v>
      </c>
      <c r="J16822">
        <v>6</v>
      </c>
      <c r="K16822">
        <v>3</v>
      </c>
      <c r="L16822">
        <v>0.6</v>
      </c>
      <c r="M16822" t="s">
        <v>10</v>
      </c>
    </row>
    <row r="16823" spans="1:13">
      <c r="A16823">
        <v>719</v>
      </c>
      <c r="B16823" s="1">
        <v>43570</v>
      </c>
      <c r="C16823">
        <f>VLOOKUP(B16823,dim_dates!$A$2:$B$31,2,FALSE)</f>
        <v>20190415</v>
      </c>
      <c r="D16823" s="3">
        <v>0.30098379629629601</v>
      </c>
      <c r="E16823">
        <v>8</v>
      </c>
      <c r="F16823">
        <v>8364</v>
      </c>
      <c r="G16823" t="s">
        <v>10</v>
      </c>
      <c r="H16823">
        <v>27</v>
      </c>
      <c r="I16823">
        <v>1</v>
      </c>
      <c r="J16823">
        <v>3.5</v>
      </c>
      <c r="K16823">
        <v>3.5</v>
      </c>
      <c r="L16823">
        <v>0.7</v>
      </c>
      <c r="M16823" t="s">
        <v>10</v>
      </c>
    </row>
    <row r="16824" spans="1:13">
      <c r="A16824">
        <v>733</v>
      </c>
      <c r="B16824" s="1">
        <v>43570</v>
      </c>
      <c r="C16824">
        <f>VLOOKUP(B16824,dim_dates!$A$2:$B$31,2,FALSE)</f>
        <v>20190415</v>
      </c>
      <c r="D16824" s="3">
        <v>0.46907407407407398</v>
      </c>
      <c r="E16824">
        <v>8</v>
      </c>
      <c r="F16824">
        <v>8497</v>
      </c>
      <c r="G16824" t="s">
        <v>11</v>
      </c>
      <c r="H16824">
        <v>58</v>
      </c>
      <c r="I16824">
        <v>2</v>
      </c>
      <c r="J16824">
        <v>7</v>
      </c>
      <c r="K16824">
        <v>3.5</v>
      </c>
      <c r="L16824">
        <v>2.63</v>
      </c>
      <c r="M16824" t="s">
        <v>10</v>
      </c>
    </row>
    <row r="16825" spans="1:13">
      <c r="A16825">
        <v>733</v>
      </c>
      <c r="B16825" s="1">
        <v>43570</v>
      </c>
      <c r="C16825">
        <f>VLOOKUP(B16825,dim_dates!$A$2:$B$31,2,FALSE)</f>
        <v>20190415</v>
      </c>
      <c r="D16825" s="3">
        <v>0.46907407407407398</v>
      </c>
      <c r="E16825">
        <v>8</v>
      </c>
      <c r="F16825">
        <v>8497</v>
      </c>
      <c r="G16825" t="s">
        <v>11</v>
      </c>
      <c r="H16825">
        <v>3</v>
      </c>
      <c r="I16825">
        <v>1</v>
      </c>
      <c r="J16825">
        <v>14.75</v>
      </c>
      <c r="K16825">
        <v>14.75</v>
      </c>
      <c r="L16825">
        <v>11.8</v>
      </c>
      <c r="M16825" t="s">
        <v>10</v>
      </c>
    </row>
    <row r="16826" spans="1:13">
      <c r="A16826">
        <v>777</v>
      </c>
      <c r="B16826" s="1">
        <v>43570</v>
      </c>
      <c r="C16826">
        <f>VLOOKUP(B16826,dim_dates!$A$2:$B$31,2,FALSE)</f>
        <v>20190415</v>
      </c>
      <c r="D16826" s="3">
        <v>0.29807870370370398</v>
      </c>
      <c r="E16826">
        <v>8</v>
      </c>
      <c r="F16826">
        <v>8099</v>
      </c>
      <c r="G16826" t="s">
        <v>10</v>
      </c>
      <c r="H16826">
        <v>49</v>
      </c>
      <c r="I16826">
        <v>1</v>
      </c>
      <c r="J16826">
        <v>3</v>
      </c>
      <c r="K16826">
        <v>3</v>
      </c>
      <c r="L16826">
        <v>0.75</v>
      </c>
      <c r="M16826" t="s">
        <v>10</v>
      </c>
    </row>
    <row r="16827" spans="1:13">
      <c r="A16827">
        <v>777</v>
      </c>
      <c r="B16827" s="1">
        <v>43570</v>
      </c>
      <c r="C16827">
        <f>VLOOKUP(B16827,dim_dates!$A$2:$B$31,2,FALSE)</f>
        <v>20190415</v>
      </c>
      <c r="D16827" s="3">
        <v>0.29807870370370398</v>
      </c>
      <c r="E16827">
        <v>8</v>
      </c>
      <c r="F16827">
        <v>8099</v>
      </c>
      <c r="G16827" t="s">
        <v>10</v>
      </c>
      <c r="H16827">
        <v>9</v>
      </c>
      <c r="I16827">
        <v>1</v>
      </c>
      <c r="J16827">
        <v>22.5</v>
      </c>
      <c r="K16827">
        <v>22.5</v>
      </c>
      <c r="L16827">
        <v>18</v>
      </c>
      <c r="M16827" t="s">
        <v>10</v>
      </c>
    </row>
    <row r="16828" spans="1:13">
      <c r="A16828">
        <v>780</v>
      </c>
      <c r="B16828" s="1">
        <v>43570</v>
      </c>
      <c r="C16828">
        <f>VLOOKUP(B16828,dim_dates!$A$2:$B$31,2,FALSE)</f>
        <v>20190415</v>
      </c>
      <c r="D16828" s="3">
        <v>0.28516203703703702</v>
      </c>
      <c r="E16828">
        <v>8</v>
      </c>
      <c r="F16828">
        <v>8348</v>
      </c>
      <c r="G16828" t="s">
        <v>10</v>
      </c>
      <c r="H16828">
        <v>47</v>
      </c>
      <c r="I16828">
        <v>1</v>
      </c>
      <c r="J16828">
        <v>3</v>
      </c>
      <c r="K16828">
        <v>3</v>
      </c>
      <c r="L16828">
        <v>0.75</v>
      </c>
      <c r="M16828" t="s">
        <v>10</v>
      </c>
    </row>
    <row r="16829" spans="1:13">
      <c r="A16829">
        <v>780</v>
      </c>
      <c r="B16829" s="1">
        <v>43570</v>
      </c>
      <c r="C16829">
        <f>VLOOKUP(B16829,dim_dates!$A$2:$B$31,2,FALSE)</f>
        <v>20190415</v>
      </c>
      <c r="D16829" s="3">
        <v>0.28516203703703702</v>
      </c>
      <c r="E16829">
        <v>8</v>
      </c>
      <c r="F16829">
        <v>8348</v>
      </c>
      <c r="G16829" t="s">
        <v>10</v>
      </c>
      <c r="H16829">
        <v>16</v>
      </c>
      <c r="I16829">
        <v>1</v>
      </c>
      <c r="J16829">
        <v>8.9499999999999993</v>
      </c>
      <c r="K16829">
        <v>8.9499999999999993</v>
      </c>
      <c r="L16829">
        <v>7.16</v>
      </c>
      <c r="M16829" t="s">
        <v>10</v>
      </c>
    </row>
    <row r="16830" spans="1:13">
      <c r="A16830">
        <v>781</v>
      </c>
      <c r="B16830" s="1">
        <v>43570</v>
      </c>
      <c r="C16830">
        <f>VLOOKUP(B16830,dim_dates!$A$2:$B$31,2,FALSE)</f>
        <v>20190415</v>
      </c>
      <c r="D16830" s="3">
        <v>0.46986111111111101</v>
      </c>
      <c r="E16830">
        <v>8</v>
      </c>
      <c r="F16830">
        <v>8238</v>
      </c>
      <c r="G16830" t="s">
        <v>11</v>
      </c>
      <c r="H16830">
        <v>58</v>
      </c>
      <c r="I16830">
        <v>1</v>
      </c>
      <c r="J16830">
        <v>3.5</v>
      </c>
      <c r="K16830">
        <v>3.5</v>
      </c>
      <c r="L16830">
        <v>2.63</v>
      </c>
      <c r="M16830" t="s">
        <v>10</v>
      </c>
    </row>
    <row r="16831" spans="1:13">
      <c r="A16831">
        <v>799</v>
      </c>
      <c r="B16831" s="1">
        <v>43570</v>
      </c>
      <c r="C16831">
        <f>VLOOKUP(B16831,dim_dates!$A$2:$B$31,2,FALSE)</f>
        <v>20190415</v>
      </c>
      <c r="D16831" s="3">
        <v>0.325428240740741</v>
      </c>
      <c r="E16831">
        <v>8</v>
      </c>
      <c r="F16831">
        <v>8181</v>
      </c>
      <c r="G16831" t="s">
        <v>10</v>
      </c>
      <c r="H16831">
        <v>56</v>
      </c>
      <c r="I16831">
        <v>2</v>
      </c>
      <c r="J16831">
        <v>5.0999999999999996</v>
      </c>
      <c r="K16831">
        <v>2.5499999999999998</v>
      </c>
      <c r="L16831">
        <v>0.64</v>
      </c>
      <c r="M16831" t="s">
        <v>10</v>
      </c>
    </row>
    <row r="16832" spans="1:13">
      <c r="A16832">
        <v>805</v>
      </c>
      <c r="B16832" s="1">
        <v>43570</v>
      </c>
      <c r="C16832">
        <f>VLOOKUP(B16832,dim_dates!$A$2:$B$31,2,FALSE)</f>
        <v>20190415</v>
      </c>
      <c r="D16832" s="3">
        <v>0.32482638888888898</v>
      </c>
      <c r="E16832">
        <v>8</v>
      </c>
      <c r="F16832">
        <v>8129</v>
      </c>
      <c r="G16832" t="s">
        <v>11</v>
      </c>
      <c r="H16832">
        <v>40</v>
      </c>
      <c r="I16832">
        <v>2</v>
      </c>
      <c r="J16832">
        <v>7.5</v>
      </c>
      <c r="K16832">
        <v>3.75</v>
      </c>
      <c r="L16832">
        <v>0.75</v>
      </c>
      <c r="M16832" t="s">
        <v>10</v>
      </c>
    </row>
    <row r="16833" spans="1:13">
      <c r="A16833">
        <v>814</v>
      </c>
      <c r="B16833" s="1">
        <v>43570</v>
      </c>
      <c r="C16833">
        <f>VLOOKUP(B16833,dim_dates!$A$2:$B$31,2,FALSE)</f>
        <v>20190415</v>
      </c>
      <c r="D16833" s="3">
        <v>0.46741898148148098</v>
      </c>
      <c r="E16833">
        <v>8</v>
      </c>
      <c r="F16833">
        <v>8127</v>
      </c>
      <c r="G16833" t="s">
        <v>11</v>
      </c>
      <c r="H16833">
        <v>55</v>
      </c>
      <c r="I16833">
        <v>2</v>
      </c>
      <c r="J16833">
        <v>8</v>
      </c>
      <c r="K16833">
        <v>4</v>
      </c>
      <c r="L16833">
        <v>1</v>
      </c>
      <c r="M16833" t="s">
        <v>10</v>
      </c>
    </row>
    <row r="16834" spans="1:13">
      <c r="A16834">
        <v>814</v>
      </c>
      <c r="B16834" s="1">
        <v>43570</v>
      </c>
      <c r="C16834">
        <f>VLOOKUP(B16834,dim_dates!$A$2:$B$31,2,FALSE)</f>
        <v>20190415</v>
      </c>
      <c r="D16834" s="3">
        <v>0.46741898148148098</v>
      </c>
      <c r="E16834">
        <v>8</v>
      </c>
      <c r="F16834">
        <v>8127</v>
      </c>
      <c r="G16834" t="s">
        <v>11</v>
      </c>
      <c r="H16834">
        <v>75</v>
      </c>
      <c r="I16834">
        <v>1</v>
      </c>
      <c r="J16834">
        <v>3.5</v>
      </c>
      <c r="K16834">
        <v>3.5</v>
      </c>
      <c r="L16834">
        <v>2.11</v>
      </c>
      <c r="M16834" t="s">
        <v>10</v>
      </c>
    </row>
    <row r="16835" spans="1:13">
      <c r="A16835">
        <v>826</v>
      </c>
      <c r="B16835" s="1">
        <v>43570</v>
      </c>
      <c r="C16835">
        <f>VLOOKUP(B16835,dim_dates!$A$2:$B$31,2,FALSE)</f>
        <v>20190415</v>
      </c>
      <c r="D16835" s="3">
        <v>0.36276620370370399</v>
      </c>
      <c r="E16835">
        <v>8</v>
      </c>
      <c r="F16835">
        <v>8236</v>
      </c>
      <c r="G16835" t="s">
        <v>10</v>
      </c>
      <c r="H16835">
        <v>45</v>
      </c>
      <c r="I16835">
        <v>1</v>
      </c>
      <c r="J16835">
        <v>3</v>
      </c>
      <c r="K16835">
        <v>3</v>
      </c>
      <c r="L16835">
        <v>0.75</v>
      </c>
      <c r="M16835" t="s">
        <v>10</v>
      </c>
    </row>
    <row r="16836" spans="1:13">
      <c r="A16836">
        <v>941</v>
      </c>
      <c r="B16836" s="1">
        <v>43570</v>
      </c>
      <c r="C16836">
        <f>VLOOKUP(B16836,dim_dates!$A$2:$B$31,2,FALSE)</f>
        <v>20190415</v>
      </c>
      <c r="D16836" s="3">
        <v>0.40934027777777798</v>
      </c>
      <c r="E16836">
        <v>8</v>
      </c>
      <c r="F16836">
        <v>8251</v>
      </c>
      <c r="G16836" t="s">
        <v>11</v>
      </c>
      <c r="H16836">
        <v>36</v>
      </c>
      <c r="I16836">
        <v>1</v>
      </c>
      <c r="J16836">
        <v>3.75</v>
      </c>
      <c r="K16836">
        <v>3.75</v>
      </c>
      <c r="L16836">
        <v>0.75</v>
      </c>
      <c r="M16836" t="s">
        <v>10</v>
      </c>
    </row>
    <row r="16837" spans="1:13">
      <c r="A16837">
        <v>943</v>
      </c>
      <c r="B16837" s="1">
        <v>43570</v>
      </c>
      <c r="C16837">
        <f>VLOOKUP(B16837,dim_dates!$A$2:$B$31,2,FALSE)</f>
        <v>20190415</v>
      </c>
      <c r="D16837" s="3">
        <v>0.44293981481481498</v>
      </c>
      <c r="E16837">
        <v>8</v>
      </c>
      <c r="F16837">
        <v>8006</v>
      </c>
      <c r="G16837" t="s">
        <v>11</v>
      </c>
      <c r="H16837">
        <v>32</v>
      </c>
      <c r="I16837">
        <v>1</v>
      </c>
      <c r="J16837">
        <v>3</v>
      </c>
      <c r="K16837">
        <v>3</v>
      </c>
      <c r="L16837">
        <v>0.6</v>
      </c>
      <c r="M16837" t="s">
        <v>10</v>
      </c>
    </row>
    <row r="16838" spans="1:13">
      <c r="A16838">
        <v>943</v>
      </c>
      <c r="B16838" s="1">
        <v>43570</v>
      </c>
      <c r="C16838">
        <f>VLOOKUP(B16838,dim_dates!$A$2:$B$31,2,FALSE)</f>
        <v>20190415</v>
      </c>
      <c r="D16838" s="3">
        <v>0.44293981481481498</v>
      </c>
      <c r="E16838">
        <v>8</v>
      </c>
      <c r="F16838">
        <v>8006</v>
      </c>
      <c r="G16838" t="s">
        <v>11</v>
      </c>
      <c r="H16838">
        <v>19</v>
      </c>
      <c r="I16838">
        <v>1</v>
      </c>
      <c r="J16838">
        <v>6.4</v>
      </c>
      <c r="K16838">
        <v>6.4</v>
      </c>
      <c r="L16838">
        <v>5.12</v>
      </c>
      <c r="M16838" t="s">
        <v>10</v>
      </c>
    </row>
    <row r="16839" spans="1:13">
      <c r="A16839">
        <v>981</v>
      </c>
      <c r="B16839" s="1">
        <v>43570</v>
      </c>
      <c r="C16839">
        <f>VLOOKUP(B16839,dim_dates!$A$2:$B$31,2,FALSE)</f>
        <v>20190415</v>
      </c>
      <c r="D16839" s="3">
        <v>0.35778935185185201</v>
      </c>
      <c r="E16839">
        <v>8</v>
      </c>
      <c r="F16839">
        <v>8304</v>
      </c>
      <c r="G16839" t="s">
        <v>10</v>
      </c>
      <c r="H16839">
        <v>51</v>
      </c>
      <c r="I16839">
        <v>2</v>
      </c>
      <c r="J16839">
        <v>6</v>
      </c>
      <c r="K16839">
        <v>3</v>
      </c>
      <c r="L16839">
        <v>0.75</v>
      </c>
      <c r="M16839" t="s">
        <v>10</v>
      </c>
    </row>
    <row r="16840" spans="1:13">
      <c r="A16840">
        <v>1019</v>
      </c>
      <c r="B16840" s="1">
        <v>43570</v>
      </c>
      <c r="C16840">
        <f>VLOOKUP(B16840,dim_dates!$A$2:$B$31,2,FALSE)</f>
        <v>20190415</v>
      </c>
      <c r="D16840" s="3">
        <v>0.29605324074074102</v>
      </c>
      <c r="E16840">
        <v>8</v>
      </c>
      <c r="F16840">
        <v>8076</v>
      </c>
      <c r="G16840" t="s">
        <v>11</v>
      </c>
      <c r="H16840">
        <v>51</v>
      </c>
      <c r="I16840">
        <v>1</v>
      </c>
      <c r="J16840">
        <v>3</v>
      </c>
      <c r="K16840">
        <v>3</v>
      </c>
      <c r="L16840">
        <v>0.75</v>
      </c>
      <c r="M16840" t="s">
        <v>10</v>
      </c>
    </row>
    <row r="16841" spans="1:13">
      <c r="A16841">
        <v>1023</v>
      </c>
      <c r="B16841" s="1">
        <v>43570</v>
      </c>
      <c r="C16841">
        <f>VLOOKUP(B16841,dim_dates!$A$2:$B$31,2,FALSE)</f>
        <v>20190415</v>
      </c>
      <c r="D16841" s="3">
        <v>0.33473379629629602</v>
      </c>
      <c r="E16841">
        <v>8</v>
      </c>
      <c r="F16841">
        <v>8036</v>
      </c>
      <c r="G16841" t="s">
        <v>10</v>
      </c>
      <c r="H16841">
        <v>35</v>
      </c>
      <c r="I16841">
        <v>1</v>
      </c>
      <c r="J16841">
        <v>3.1</v>
      </c>
      <c r="K16841">
        <v>3.1</v>
      </c>
      <c r="L16841">
        <v>0.62</v>
      </c>
      <c r="M16841" t="s">
        <v>10</v>
      </c>
    </row>
    <row r="16842" spans="1:13">
      <c r="A16842">
        <v>1031</v>
      </c>
      <c r="B16842" s="1">
        <v>43570</v>
      </c>
      <c r="C16842">
        <f>VLOOKUP(B16842,dim_dates!$A$2:$B$31,2,FALSE)</f>
        <v>20190415</v>
      </c>
      <c r="D16842" s="3">
        <v>0.43722222222222201</v>
      </c>
      <c r="E16842">
        <v>8</v>
      </c>
      <c r="F16842">
        <v>8107</v>
      </c>
      <c r="G16842" t="s">
        <v>10</v>
      </c>
      <c r="H16842">
        <v>53</v>
      </c>
      <c r="I16842">
        <v>2</v>
      </c>
      <c r="J16842">
        <v>6</v>
      </c>
      <c r="K16842">
        <v>3</v>
      </c>
      <c r="L16842">
        <v>0.75</v>
      </c>
      <c r="M16842" t="s">
        <v>10</v>
      </c>
    </row>
    <row r="16843" spans="1:13">
      <c r="A16843">
        <v>1041</v>
      </c>
      <c r="B16843" s="1">
        <v>43570</v>
      </c>
      <c r="C16843">
        <f>VLOOKUP(B16843,dim_dates!$A$2:$B$31,2,FALSE)</f>
        <v>20190415</v>
      </c>
      <c r="D16843" s="3">
        <v>0.382465277777778</v>
      </c>
      <c r="E16843">
        <v>8</v>
      </c>
      <c r="F16843">
        <v>8385</v>
      </c>
      <c r="G16843" t="s">
        <v>11</v>
      </c>
      <c r="H16843">
        <v>53</v>
      </c>
      <c r="I16843">
        <v>1</v>
      </c>
      <c r="J16843">
        <v>3</v>
      </c>
      <c r="K16843">
        <v>3</v>
      </c>
      <c r="L16843">
        <v>0.75</v>
      </c>
      <c r="M16843" t="s">
        <v>10</v>
      </c>
    </row>
    <row r="16844" spans="1:13">
      <c r="A16844">
        <v>1048</v>
      </c>
      <c r="B16844" s="1">
        <v>43570</v>
      </c>
      <c r="C16844">
        <f>VLOOKUP(B16844,dim_dates!$A$2:$B$31,2,FALSE)</f>
        <v>20190415</v>
      </c>
      <c r="D16844" s="3">
        <v>0.45032407407407399</v>
      </c>
      <c r="E16844">
        <v>8</v>
      </c>
      <c r="F16844">
        <v>8489</v>
      </c>
      <c r="G16844" t="s">
        <v>10</v>
      </c>
      <c r="H16844">
        <v>55</v>
      </c>
      <c r="I16844">
        <v>1</v>
      </c>
      <c r="J16844">
        <v>4</v>
      </c>
      <c r="K16844">
        <v>4</v>
      </c>
      <c r="L16844">
        <v>1</v>
      </c>
      <c r="M16844" t="s">
        <v>10</v>
      </c>
    </row>
    <row r="16845" spans="1:13">
      <c r="A16845">
        <v>1064</v>
      </c>
      <c r="B16845" s="1">
        <v>43570</v>
      </c>
      <c r="C16845">
        <f>VLOOKUP(B16845,dim_dates!$A$2:$B$31,2,FALSE)</f>
        <v>20190415</v>
      </c>
      <c r="D16845" s="3">
        <v>0.40745370370370398</v>
      </c>
      <c r="E16845">
        <v>8</v>
      </c>
      <c r="F16845">
        <v>8025</v>
      </c>
      <c r="G16845" t="s">
        <v>11</v>
      </c>
      <c r="H16845">
        <v>50</v>
      </c>
      <c r="I16845">
        <v>1</v>
      </c>
      <c r="J16845">
        <v>2.5</v>
      </c>
      <c r="K16845">
        <v>2.5</v>
      </c>
      <c r="L16845">
        <v>0.63</v>
      </c>
      <c r="M16845" t="s">
        <v>10</v>
      </c>
    </row>
    <row r="16846" spans="1:13">
      <c r="A16846">
        <v>1085</v>
      </c>
      <c r="B16846" s="1">
        <v>43570</v>
      </c>
      <c r="C16846">
        <f>VLOOKUP(B16846,dim_dates!$A$2:$B$31,2,FALSE)</f>
        <v>20190415</v>
      </c>
      <c r="D16846" s="3">
        <v>0.31724537037036998</v>
      </c>
      <c r="E16846">
        <v>8</v>
      </c>
      <c r="F16846">
        <v>8339</v>
      </c>
      <c r="G16846" t="s">
        <v>10</v>
      </c>
      <c r="H16846">
        <v>53</v>
      </c>
      <c r="I16846">
        <v>1</v>
      </c>
      <c r="J16846">
        <v>3</v>
      </c>
      <c r="K16846">
        <v>3</v>
      </c>
      <c r="L16846">
        <v>0.75</v>
      </c>
      <c r="M16846" t="s">
        <v>10</v>
      </c>
    </row>
    <row r="16847" spans="1:13">
      <c r="A16847">
        <v>1085</v>
      </c>
      <c r="B16847" s="1">
        <v>43570</v>
      </c>
      <c r="C16847">
        <f>VLOOKUP(B16847,dim_dates!$A$2:$B$31,2,FALSE)</f>
        <v>20190415</v>
      </c>
      <c r="D16847" s="3">
        <v>0.31724537037036998</v>
      </c>
      <c r="E16847">
        <v>8</v>
      </c>
      <c r="F16847">
        <v>8339</v>
      </c>
      <c r="G16847" t="s">
        <v>10</v>
      </c>
      <c r="H16847">
        <v>82</v>
      </c>
      <c r="I16847">
        <v>1</v>
      </c>
      <c r="J16847">
        <v>12</v>
      </c>
      <c r="K16847">
        <v>12</v>
      </c>
      <c r="L16847">
        <v>3.84</v>
      </c>
      <c r="M16847" t="s">
        <v>10</v>
      </c>
    </row>
    <row r="16848" spans="1:13">
      <c r="A16848">
        <v>1086</v>
      </c>
      <c r="B16848" s="1">
        <v>43570</v>
      </c>
      <c r="C16848">
        <f>VLOOKUP(B16848,dim_dates!$A$2:$B$31,2,FALSE)</f>
        <v>20190415</v>
      </c>
      <c r="D16848" s="3">
        <v>0.347175925925926</v>
      </c>
      <c r="E16848">
        <v>8</v>
      </c>
      <c r="F16848">
        <v>8430</v>
      </c>
      <c r="G16848" t="s">
        <v>10</v>
      </c>
      <c r="H16848">
        <v>55</v>
      </c>
      <c r="I16848">
        <v>1</v>
      </c>
      <c r="J16848">
        <v>4</v>
      </c>
      <c r="K16848">
        <v>4</v>
      </c>
      <c r="L16848">
        <v>1</v>
      </c>
      <c r="M16848" t="s">
        <v>10</v>
      </c>
    </row>
    <row r="16849" spans="1:13">
      <c r="A16849">
        <v>1093</v>
      </c>
      <c r="B16849" s="1">
        <v>43570</v>
      </c>
      <c r="C16849">
        <f>VLOOKUP(B16849,dim_dates!$A$2:$B$31,2,FALSE)</f>
        <v>20190415</v>
      </c>
      <c r="D16849" s="3">
        <v>0.322233796296296</v>
      </c>
      <c r="E16849">
        <v>8</v>
      </c>
      <c r="F16849">
        <v>8268</v>
      </c>
      <c r="G16849" t="s">
        <v>10</v>
      </c>
      <c r="H16849">
        <v>43</v>
      </c>
      <c r="I16849">
        <v>2</v>
      </c>
      <c r="J16849">
        <v>6</v>
      </c>
      <c r="K16849">
        <v>3</v>
      </c>
      <c r="L16849">
        <v>0.75</v>
      </c>
      <c r="M16849" t="s">
        <v>10</v>
      </c>
    </row>
    <row r="16850" spans="1:13">
      <c r="A16850">
        <v>1121</v>
      </c>
      <c r="B16850" s="1">
        <v>43570</v>
      </c>
      <c r="C16850">
        <f>VLOOKUP(B16850,dim_dates!$A$2:$B$31,2,FALSE)</f>
        <v>20190415</v>
      </c>
      <c r="D16850" s="3">
        <v>0.39861111111111103</v>
      </c>
      <c r="E16850">
        <v>8</v>
      </c>
      <c r="F16850">
        <v>8349</v>
      </c>
      <c r="G16850" t="s">
        <v>10</v>
      </c>
      <c r="H16850">
        <v>87</v>
      </c>
      <c r="I16850">
        <v>1</v>
      </c>
      <c r="J16850">
        <v>2.1</v>
      </c>
      <c r="K16850">
        <v>2.1</v>
      </c>
      <c r="L16850">
        <v>0.6</v>
      </c>
      <c r="M16850" t="s">
        <v>11</v>
      </c>
    </row>
    <row r="16851" spans="1:13">
      <c r="A16851">
        <v>1121</v>
      </c>
      <c r="B16851" s="1">
        <v>43570</v>
      </c>
      <c r="C16851">
        <f>VLOOKUP(B16851,dim_dates!$A$2:$B$31,2,FALSE)</f>
        <v>20190415</v>
      </c>
      <c r="D16851" s="3">
        <v>0.39861111111111103</v>
      </c>
      <c r="E16851">
        <v>8</v>
      </c>
      <c r="F16851">
        <v>8349</v>
      </c>
      <c r="G16851" t="s">
        <v>10</v>
      </c>
      <c r="H16851">
        <v>72</v>
      </c>
      <c r="I16851">
        <v>1</v>
      </c>
      <c r="J16851">
        <v>3.25</v>
      </c>
      <c r="K16851">
        <v>3.25</v>
      </c>
      <c r="L16851">
        <v>2.11</v>
      </c>
      <c r="M16851" t="s">
        <v>11</v>
      </c>
    </row>
    <row r="16852" spans="1:13">
      <c r="A16852">
        <v>1177</v>
      </c>
      <c r="B16852" s="1">
        <v>43570</v>
      </c>
      <c r="C16852">
        <f>VLOOKUP(B16852,dim_dates!$A$2:$B$31,2,FALSE)</f>
        <v>20190415</v>
      </c>
      <c r="D16852" s="3">
        <v>0.27496527777777802</v>
      </c>
      <c r="E16852">
        <v>8</v>
      </c>
      <c r="F16852">
        <v>8016</v>
      </c>
      <c r="G16852" t="s">
        <v>11</v>
      </c>
      <c r="H16852">
        <v>27</v>
      </c>
      <c r="I16852">
        <v>2</v>
      </c>
      <c r="J16852">
        <v>7</v>
      </c>
      <c r="K16852">
        <v>3.5</v>
      </c>
      <c r="L16852">
        <v>0.7</v>
      </c>
      <c r="M16852" t="s">
        <v>10</v>
      </c>
    </row>
    <row r="16853" spans="1:13">
      <c r="A16853">
        <v>1192</v>
      </c>
      <c r="B16853" s="1">
        <v>43570</v>
      </c>
      <c r="C16853">
        <f>VLOOKUP(B16853,dim_dates!$A$2:$B$31,2,FALSE)</f>
        <v>20190415</v>
      </c>
      <c r="D16853" s="3">
        <v>0.31921296296296298</v>
      </c>
      <c r="E16853">
        <v>8</v>
      </c>
      <c r="F16853">
        <v>8388</v>
      </c>
      <c r="G16853" t="s">
        <v>10</v>
      </c>
      <c r="H16853">
        <v>25</v>
      </c>
      <c r="I16853">
        <v>2</v>
      </c>
      <c r="J16853">
        <v>4.4000000000000004</v>
      </c>
      <c r="K16853">
        <v>2.2000000000000002</v>
      </c>
      <c r="L16853">
        <v>0.44</v>
      </c>
      <c r="M16853" t="s">
        <v>10</v>
      </c>
    </row>
    <row r="16854" spans="1:13">
      <c r="A16854">
        <v>1218</v>
      </c>
      <c r="B16854" s="1">
        <v>43570</v>
      </c>
      <c r="C16854">
        <f>VLOOKUP(B16854,dim_dates!$A$2:$B$31,2,FALSE)</f>
        <v>20190415</v>
      </c>
      <c r="D16854" s="3">
        <v>0.32193287037036999</v>
      </c>
      <c r="E16854">
        <v>8</v>
      </c>
      <c r="F16854">
        <v>8134</v>
      </c>
      <c r="G16854" t="s">
        <v>11</v>
      </c>
      <c r="H16854">
        <v>41</v>
      </c>
      <c r="I16854">
        <v>2</v>
      </c>
      <c r="J16854">
        <v>8.5</v>
      </c>
      <c r="K16854">
        <v>4.25</v>
      </c>
      <c r="L16854">
        <v>0.85</v>
      </c>
      <c r="M16854" t="s">
        <v>10</v>
      </c>
    </row>
    <row r="16855" spans="1:13">
      <c r="A16855">
        <v>1218</v>
      </c>
      <c r="B16855" s="1">
        <v>43570</v>
      </c>
      <c r="C16855">
        <f>VLOOKUP(B16855,dim_dates!$A$2:$B$31,2,FALSE)</f>
        <v>20190415</v>
      </c>
      <c r="D16855" s="3">
        <v>0.32193287037036999</v>
      </c>
      <c r="E16855">
        <v>8</v>
      </c>
      <c r="F16855">
        <v>8134</v>
      </c>
      <c r="G16855" t="s">
        <v>11</v>
      </c>
      <c r="H16855">
        <v>84</v>
      </c>
      <c r="I16855">
        <v>2</v>
      </c>
      <c r="J16855">
        <v>1.6</v>
      </c>
      <c r="K16855">
        <v>0.8</v>
      </c>
      <c r="L16855">
        <v>0.04</v>
      </c>
      <c r="M16855" t="s">
        <v>10</v>
      </c>
    </row>
    <row r="16856" spans="1:13">
      <c r="A16856">
        <v>1225</v>
      </c>
      <c r="B16856" s="1">
        <v>43570</v>
      </c>
      <c r="C16856">
        <f>VLOOKUP(B16856,dim_dates!$A$2:$B$31,2,FALSE)</f>
        <v>20190415</v>
      </c>
      <c r="D16856" s="3">
        <v>0.28565972222222202</v>
      </c>
      <c r="E16856">
        <v>8</v>
      </c>
      <c r="F16856">
        <v>8334</v>
      </c>
      <c r="G16856" t="s">
        <v>10</v>
      </c>
      <c r="H16856">
        <v>53</v>
      </c>
      <c r="I16856">
        <v>2</v>
      </c>
      <c r="J16856">
        <v>6</v>
      </c>
      <c r="K16856">
        <v>3</v>
      </c>
      <c r="L16856">
        <v>0.75</v>
      </c>
      <c r="M16856" t="s">
        <v>10</v>
      </c>
    </row>
    <row r="16857" spans="1:13">
      <c r="A16857">
        <v>1227</v>
      </c>
      <c r="B16857" s="1">
        <v>43570</v>
      </c>
      <c r="C16857">
        <f>VLOOKUP(B16857,dim_dates!$A$2:$B$31,2,FALSE)</f>
        <v>20190415</v>
      </c>
      <c r="D16857" s="3">
        <v>0.36925925925925901</v>
      </c>
      <c r="E16857">
        <v>8</v>
      </c>
      <c r="F16857">
        <v>8146</v>
      </c>
      <c r="G16857" t="s">
        <v>10</v>
      </c>
      <c r="H16857">
        <v>30</v>
      </c>
      <c r="I16857">
        <v>2</v>
      </c>
      <c r="J16857">
        <v>6</v>
      </c>
      <c r="K16857">
        <v>3</v>
      </c>
      <c r="L16857">
        <v>0.6</v>
      </c>
      <c r="M16857" t="s">
        <v>10</v>
      </c>
    </row>
    <row r="16858" spans="1:13">
      <c r="A16858">
        <v>1233</v>
      </c>
      <c r="B16858" s="1">
        <v>43570</v>
      </c>
      <c r="C16858">
        <f>VLOOKUP(B16858,dim_dates!$A$2:$B$31,2,FALSE)</f>
        <v>20190415</v>
      </c>
      <c r="D16858" s="3">
        <v>0.45771990740740698</v>
      </c>
      <c r="E16858">
        <v>8</v>
      </c>
      <c r="F16858">
        <v>8445</v>
      </c>
      <c r="G16858" t="s">
        <v>10</v>
      </c>
      <c r="H16858">
        <v>87</v>
      </c>
      <c r="I16858">
        <v>1</v>
      </c>
      <c r="J16858">
        <v>3</v>
      </c>
      <c r="K16858">
        <v>3</v>
      </c>
      <c r="L16858">
        <v>0.6</v>
      </c>
      <c r="M16858" t="s">
        <v>10</v>
      </c>
    </row>
    <row r="16859" spans="1:13">
      <c r="A16859">
        <v>1257</v>
      </c>
      <c r="B16859" s="1">
        <v>43570</v>
      </c>
      <c r="C16859">
        <f>VLOOKUP(B16859,dim_dates!$A$2:$B$31,2,FALSE)</f>
        <v>20190415</v>
      </c>
      <c r="D16859" s="3">
        <v>0.37339120370370399</v>
      </c>
      <c r="E16859">
        <v>8</v>
      </c>
      <c r="F16859">
        <v>8220</v>
      </c>
      <c r="G16859" t="s">
        <v>10</v>
      </c>
      <c r="H16859">
        <v>27</v>
      </c>
      <c r="I16859">
        <v>1</v>
      </c>
      <c r="J16859">
        <v>3.5</v>
      </c>
      <c r="K16859">
        <v>3.5</v>
      </c>
      <c r="L16859">
        <v>0.7</v>
      </c>
      <c r="M16859" t="s">
        <v>10</v>
      </c>
    </row>
    <row r="16860" spans="1:13">
      <c r="A16860">
        <v>1281</v>
      </c>
      <c r="B16860" s="1">
        <v>43570</v>
      </c>
      <c r="C16860">
        <f>VLOOKUP(B16860,dim_dates!$A$2:$B$31,2,FALSE)</f>
        <v>20190415</v>
      </c>
      <c r="D16860" s="3">
        <v>0.27142361111111102</v>
      </c>
      <c r="E16860">
        <v>8</v>
      </c>
      <c r="F16860">
        <v>8434</v>
      </c>
      <c r="G16860" t="s">
        <v>11</v>
      </c>
      <c r="H16860">
        <v>56</v>
      </c>
      <c r="I16860">
        <v>2</v>
      </c>
      <c r="J16860">
        <v>5.0999999999999996</v>
      </c>
      <c r="K16860">
        <v>2.5499999999999998</v>
      </c>
      <c r="L16860">
        <v>0.64</v>
      </c>
      <c r="M16860" t="s">
        <v>10</v>
      </c>
    </row>
    <row r="16861" spans="1:13">
      <c r="A16861">
        <v>1284</v>
      </c>
      <c r="B16861" s="1">
        <v>43570</v>
      </c>
      <c r="C16861">
        <f>VLOOKUP(B16861,dim_dates!$A$2:$B$31,2,FALSE)</f>
        <v>20190415</v>
      </c>
      <c r="D16861" s="3">
        <v>0.341747685185185</v>
      </c>
      <c r="E16861">
        <v>8</v>
      </c>
      <c r="F16861">
        <v>8313</v>
      </c>
      <c r="G16861" t="s">
        <v>10</v>
      </c>
      <c r="H16861">
        <v>28</v>
      </c>
      <c r="I16861">
        <v>2</v>
      </c>
      <c r="J16861">
        <v>4</v>
      </c>
      <c r="K16861">
        <v>2</v>
      </c>
      <c r="L16861">
        <v>0.4</v>
      </c>
      <c r="M16861" t="s">
        <v>10</v>
      </c>
    </row>
    <row r="16862" spans="1:13">
      <c r="A16862">
        <v>1296</v>
      </c>
      <c r="B16862" s="1">
        <v>43570</v>
      </c>
      <c r="C16862">
        <f>VLOOKUP(B16862,dim_dates!$A$2:$B$31,2,FALSE)</f>
        <v>20190415</v>
      </c>
      <c r="D16862" s="3">
        <v>0.32525462962962998</v>
      </c>
      <c r="E16862">
        <v>8</v>
      </c>
      <c r="F16862">
        <v>8381</v>
      </c>
      <c r="G16862" t="s">
        <v>11</v>
      </c>
      <c r="H16862">
        <v>59</v>
      </c>
      <c r="I16862">
        <v>2</v>
      </c>
      <c r="J16862">
        <v>9</v>
      </c>
      <c r="K16862">
        <v>4.5</v>
      </c>
      <c r="L16862">
        <v>3.38</v>
      </c>
      <c r="M16862" t="s">
        <v>10</v>
      </c>
    </row>
    <row r="16863" spans="1:13">
      <c r="A16863">
        <v>1307</v>
      </c>
      <c r="B16863" s="1">
        <v>43570</v>
      </c>
      <c r="C16863">
        <f>VLOOKUP(B16863,dim_dates!$A$2:$B$31,2,FALSE)</f>
        <v>20190415</v>
      </c>
      <c r="D16863" s="3">
        <v>0.45212962962962999</v>
      </c>
      <c r="E16863">
        <v>8</v>
      </c>
      <c r="F16863">
        <v>8288</v>
      </c>
      <c r="G16863" t="s">
        <v>10</v>
      </c>
      <c r="H16863">
        <v>45</v>
      </c>
      <c r="I16863">
        <v>1</v>
      </c>
      <c r="J16863">
        <v>3</v>
      </c>
      <c r="K16863">
        <v>3</v>
      </c>
      <c r="L16863">
        <v>0.75</v>
      </c>
      <c r="M16863" t="s">
        <v>10</v>
      </c>
    </row>
    <row r="16864" spans="1:13">
      <c r="A16864">
        <v>1324</v>
      </c>
      <c r="B16864" s="1">
        <v>43570</v>
      </c>
      <c r="C16864">
        <f>VLOOKUP(B16864,dim_dates!$A$2:$B$31,2,FALSE)</f>
        <v>20190415</v>
      </c>
      <c r="D16864" s="3">
        <v>0.27927083333333302</v>
      </c>
      <c r="E16864">
        <v>8</v>
      </c>
      <c r="F16864">
        <v>8034</v>
      </c>
      <c r="G16864" t="s">
        <v>11</v>
      </c>
      <c r="H16864">
        <v>22</v>
      </c>
      <c r="I16864">
        <v>1</v>
      </c>
      <c r="J16864">
        <v>2</v>
      </c>
      <c r="K16864">
        <v>2</v>
      </c>
      <c r="L16864">
        <v>0.4</v>
      </c>
      <c r="M16864" t="s">
        <v>10</v>
      </c>
    </row>
    <row r="16865" spans="1:13">
      <c r="A16865">
        <v>1351</v>
      </c>
      <c r="B16865" s="1">
        <v>43570</v>
      </c>
      <c r="C16865">
        <f>VLOOKUP(B16865,dim_dates!$A$2:$B$31,2,FALSE)</f>
        <v>20190415</v>
      </c>
      <c r="D16865" s="3">
        <v>0.44288194444444401</v>
      </c>
      <c r="E16865">
        <v>8</v>
      </c>
      <c r="F16865">
        <v>8348</v>
      </c>
      <c r="G16865" t="s">
        <v>11</v>
      </c>
      <c r="H16865">
        <v>44</v>
      </c>
      <c r="I16865">
        <v>1</v>
      </c>
      <c r="J16865">
        <v>2.5</v>
      </c>
      <c r="K16865">
        <v>2.5</v>
      </c>
      <c r="L16865">
        <v>0.63</v>
      </c>
      <c r="M16865" t="s">
        <v>10</v>
      </c>
    </row>
    <row r="16866" spans="1:13">
      <c r="A16866">
        <v>1360</v>
      </c>
      <c r="B16866" s="1">
        <v>43570</v>
      </c>
      <c r="C16866">
        <f>VLOOKUP(B16866,dim_dates!$A$2:$B$31,2,FALSE)</f>
        <v>20190415</v>
      </c>
      <c r="D16866" s="3">
        <v>0.36454861111111098</v>
      </c>
      <c r="E16866">
        <v>8</v>
      </c>
      <c r="F16866">
        <v>8442</v>
      </c>
      <c r="G16866" t="s">
        <v>10</v>
      </c>
      <c r="H16866">
        <v>45</v>
      </c>
      <c r="I16866">
        <v>1</v>
      </c>
      <c r="J16866">
        <v>3</v>
      </c>
      <c r="K16866">
        <v>3</v>
      </c>
      <c r="L16866">
        <v>0.75</v>
      </c>
      <c r="M16866" t="s">
        <v>10</v>
      </c>
    </row>
    <row r="16867" spans="1:13">
      <c r="A16867">
        <v>1367</v>
      </c>
      <c r="B16867" s="1">
        <v>43570</v>
      </c>
      <c r="C16867">
        <f>VLOOKUP(B16867,dim_dates!$A$2:$B$31,2,FALSE)</f>
        <v>20190415</v>
      </c>
      <c r="D16867" s="3">
        <v>0.34373842592592602</v>
      </c>
      <c r="E16867">
        <v>8</v>
      </c>
      <c r="F16867">
        <v>8091</v>
      </c>
      <c r="G16867" t="s">
        <v>10</v>
      </c>
      <c r="H16867">
        <v>57</v>
      </c>
      <c r="I16867">
        <v>1</v>
      </c>
      <c r="J16867">
        <v>3.1</v>
      </c>
      <c r="K16867">
        <v>3.1</v>
      </c>
      <c r="L16867">
        <v>0.78</v>
      </c>
      <c r="M16867" t="s">
        <v>10</v>
      </c>
    </row>
    <row r="16868" spans="1:13">
      <c r="A16868">
        <v>1369</v>
      </c>
      <c r="B16868" s="1">
        <v>43570</v>
      </c>
      <c r="C16868">
        <f>VLOOKUP(B16868,dim_dates!$A$2:$B$31,2,FALSE)</f>
        <v>20190415</v>
      </c>
      <c r="D16868" s="3">
        <v>0.44692129629629601</v>
      </c>
      <c r="E16868">
        <v>8</v>
      </c>
      <c r="F16868">
        <v>8200</v>
      </c>
      <c r="G16868" t="s">
        <v>10</v>
      </c>
      <c r="H16868">
        <v>28</v>
      </c>
      <c r="I16868">
        <v>1</v>
      </c>
      <c r="J16868">
        <v>2</v>
      </c>
      <c r="K16868">
        <v>2</v>
      </c>
      <c r="L16868">
        <v>0.4</v>
      </c>
      <c r="M16868" t="s">
        <v>10</v>
      </c>
    </row>
    <row r="16869" spans="1:13">
      <c r="A16869">
        <v>1393</v>
      </c>
      <c r="B16869" s="1">
        <v>43570</v>
      </c>
      <c r="C16869">
        <f>VLOOKUP(B16869,dim_dates!$A$2:$B$31,2,FALSE)</f>
        <v>20190415</v>
      </c>
      <c r="D16869" s="3">
        <v>0.46827546296296302</v>
      </c>
      <c r="E16869">
        <v>8</v>
      </c>
      <c r="F16869">
        <v>8403</v>
      </c>
      <c r="G16869" t="s">
        <v>10</v>
      </c>
      <c r="H16869">
        <v>23</v>
      </c>
      <c r="I16869">
        <v>2</v>
      </c>
      <c r="J16869">
        <v>5</v>
      </c>
      <c r="K16869">
        <v>2.5</v>
      </c>
      <c r="L16869">
        <v>0.5</v>
      </c>
      <c r="M16869" t="s">
        <v>10</v>
      </c>
    </row>
    <row r="16870" spans="1:13">
      <c r="A16870">
        <v>1407</v>
      </c>
      <c r="B16870" s="1">
        <v>43570</v>
      </c>
      <c r="C16870">
        <f>VLOOKUP(B16870,dim_dates!$A$2:$B$31,2,FALSE)</f>
        <v>20190415</v>
      </c>
      <c r="D16870" s="3">
        <v>0.32579861111111103</v>
      </c>
      <c r="E16870">
        <v>8</v>
      </c>
      <c r="F16870">
        <v>8280</v>
      </c>
      <c r="G16870" t="s">
        <v>11</v>
      </c>
      <c r="H16870">
        <v>42</v>
      </c>
      <c r="I16870">
        <v>2</v>
      </c>
      <c r="J16870">
        <v>5</v>
      </c>
      <c r="K16870">
        <v>2.5</v>
      </c>
      <c r="L16870">
        <v>0.63</v>
      </c>
      <c r="M16870" t="s">
        <v>10</v>
      </c>
    </row>
    <row r="16871" spans="1:13">
      <c r="A16871">
        <v>1409</v>
      </c>
      <c r="B16871" s="1">
        <v>43570</v>
      </c>
      <c r="C16871">
        <f>VLOOKUP(B16871,dim_dates!$A$2:$B$31,2,FALSE)</f>
        <v>20190415</v>
      </c>
      <c r="D16871" s="3">
        <v>0.31432870370370403</v>
      </c>
      <c r="E16871">
        <v>8</v>
      </c>
      <c r="F16871">
        <v>8482</v>
      </c>
      <c r="G16871" t="s">
        <v>10</v>
      </c>
      <c r="H16871">
        <v>50</v>
      </c>
      <c r="I16871">
        <v>1</v>
      </c>
      <c r="J16871">
        <v>2.5</v>
      </c>
      <c r="K16871">
        <v>2.5</v>
      </c>
      <c r="L16871">
        <v>0.63</v>
      </c>
      <c r="M16871" t="s">
        <v>10</v>
      </c>
    </row>
    <row r="16872" spans="1:13">
      <c r="A16872">
        <v>1455</v>
      </c>
      <c r="B16872" s="1">
        <v>43570</v>
      </c>
      <c r="C16872">
        <f>VLOOKUP(B16872,dim_dates!$A$2:$B$31,2,FALSE)</f>
        <v>20190415</v>
      </c>
      <c r="D16872" s="3">
        <v>0.34822916666666698</v>
      </c>
      <c r="E16872">
        <v>8</v>
      </c>
      <c r="F16872">
        <v>8145</v>
      </c>
      <c r="G16872" t="s">
        <v>10</v>
      </c>
      <c r="H16872">
        <v>33</v>
      </c>
      <c r="I16872">
        <v>1</v>
      </c>
      <c r="J16872">
        <v>3.5</v>
      </c>
      <c r="K16872">
        <v>3.5</v>
      </c>
      <c r="L16872">
        <v>0.7</v>
      </c>
      <c r="M16872" t="s">
        <v>10</v>
      </c>
    </row>
    <row r="16873" spans="1:13">
      <c r="A16873">
        <v>1491</v>
      </c>
      <c r="B16873" s="1">
        <v>43570</v>
      </c>
      <c r="C16873">
        <f>VLOOKUP(B16873,dim_dates!$A$2:$B$31,2,FALSE)</f>
        <v>20190415</v>
      </c>
      <c r="D16873" s="3">
        <v>0.69589120370370405</v>
      </c>
      <c r="E16873">
        <v>8</v>
      </c>
      <c r="F16873">
        <v>8029</v>
      </c>
      <c r="G16873" t="s">
        <v>10</v>
      </c>
      <c r="H16873">
        <v>34</v>
      </c>
      <c r="I16873">
        <v>2</v>
      </c>
      <c r="J16873">
        <v>4.9000000000000004</v>
      </c>
      <c r="K16873">
        <v>2.4500000000000002</v>
      </c>
      <c r="L16873">
        <v>0.49</v>
      </c>
      <c r="M16873" t="s">
        <v>10</v>
      </c>
    </row>
    <row r="16874" spans="1:13">
      <c r="A16874">
        <v>1497</v>
      </c>
      <c r="B16874" s="1">
        <v>43570</v>
      </c>
      <c r="C16874">
        <f>VLOOKUP(B16874,dim_dates!$A$2:$B$31,2,FALSE)</f>
        <v>20190415</v>
      </c>
      <c r="D16874" s="3">
        <v>0.607685185185185</v>
      </c>
      <c r="E16874">
        <v>8</v>
      </c>
      <c r="F16874">
        <v>8500</v>
      </c>
      <c r="G16874" t="s">
        <v>10</v>
      </c>
      <c r="H16874">
        <v>55</v>
      </c>
      <c r="I16874">
        <v>2</v>
      </c>
      <c r="J16874">
        <v>8</v>
      </c>
      <c r="K16874">
        <v>4</v>
      </c>
      <c r="L16874">
        <v>1</v>
      </c>
      <c r="M16874" t="s">
        <v>10</v>
      </c>
    </row>
    <row r="16875" spans="1:13">
      <c r="A16875">
        <v>1517</v>
      </c>
      <c r="B16875" s="1">
        <v>43570</v>
      </c>
      <c r="C16875">
        <f>VLOOKUP(B16875,dim_dates!$A$2:$B$31,2,FALSE)</f>
        <v>20190415</v>
      </c>
      <c r="D16875" s="3">
        <v>0.81186342592592597</v>
      </c>
      <c r="E16875">
        <v>8</v>
      </c>
      <c r="F16875">
        <v>8190</v>
      </c>
      <c r="G16875" t="s">
        <v>10</v>
      </c>
      <c r="H16875">
        <v>31</v>
      </c>
      <c r="I16875">
        <v>1</v>
      </c>
      <c r="J16875">
        <v>2.2000000000000002</v>
      </c>
      <c r="K16875">
        <v>2.2000000000000002</v>
      </c>
      <c r="L16875">
        <v>0.44</v>
      </c>
      <c r="M16875" t="s">
        <v>10</v>
      </c>
    </row>
    <row r="16876" spans="1:13">
      <c r="A16876">
        <v>1575</v>
      </c>
      <c r="B16876" s="1">
        <v>43570</v>
      </c>
      <c r="C16876">
        <f>VLOOKUP(B16876,dim_dates!$A$2:$B$31,2,FALSE)</f>
        <v>20190415</v>
      </c>
      <c r="D16876" s="3">
        <v>0.80553240740740695</v>
      </c>
      <c r="E16876">
        <v>8</v>
      </c>
      <c r="F16876">
        <v>8090</v>
      </c>
      <c r="G16876" t="s">
        <v>11</v>
      </c>
      <c r="H16876">
        <v>40</v>
      </c>
      <c r="I16876">
        <v>2</v>
      </c>
      <c r="J16876">
        <v>7.5</v>
      </c>
      <c r="K16876">
        <v>3.75</v>
      </c>
      <c r="L16876">
        <v>0.75</v>
      </c>
      <c r="M16876" t="s">
        <v>10</v>
      </c>
    </row>
    <row r="16877" spans="1:13">
      <c r="A16877">
        <v>1575</v>
      </c>
      <c r="B16877" s="1">
        <v>43570</v>
      </c>
      <c r="C16877">
        <f>VLOOKUP(B16877,dim_dates!$A$2:$B$31,2,FALSE)</f>
        <v>20190415</v>
      </c>
      <c r="D16877" s="3">
        <v>0.80553240740740695</v>
      </c>
      <c r="E16877">
        <v>8</v>
      </c>
      <c r="F16877">
        <v>8090</v>
      </c>
      <c r="G16877" t="s">
        <v>11</v>
      </c>
      <c r="H16877">
        <v>64</v>
      </c>
      <c r="I16877">
        <v>1</v>
      </c>
      <c r="J16877">
        <v>0.8</v>
      </c>
      <c r="K16877">
        <v>0.8</v>
      </c>
      <c r="L16877">
        <v>0.04</v>
      </c>
      <c r="M16877" t="s">
        <v>10</v>
      </c>
    </row>
    <row r="16878" spans="1:13">
      <c r="A16878">
        <v>1589</v>
      </c>
      <c r="B16878" s="1">
        <v>43570</v>
      </c>
      <c r="C16878">
        <f>VLOOKUP(B16878,dim_dates!$A$2:$B$31,2,FALSE)</f>
        <v>20190415</v>
      </c>
      <c r="D16878" s="3">
        <v>0.68040509259259296</v>
      </c>
      <c r="E16878">
        <v>8</v>
      </c>
      <c r="F16878">
        <v>8187</v>
      </c>
      <c r="G16878" t="s">
        <v>10</v>
      </c>
      <c r="H16878">
        <v>60</v>
      </c>
      <c r="I16878">
        <v>2</v>
      </c>
      <c r="J16878">
        <v>7.5</v>
      </c>
      <c r="K16878">
        <v>3.75</v>
      </c>
      <c r="L16878">
        <v>2.81</v>
      </c>
      <c r="M16878" t="s">
        <v>10</v>
      </c>
    </row>
    <row r="16879" spans="1:13">
      <c r="A16879">
        <v>1597</v>
      </c>
      <c r="B16879" s="1">
        <v>43570</v>
      </c>
      <c r="C16879">
        <f>VLOOKUP(B16879,dim_dates!$A$2:$B$31,2,FALSE)</f>
        <v>20190415</v>
      </c>
      <c r="D16879" s="3">
        <v>0.80379629629629601</v>
      </c>
      <c r="E16879">
        <v>8</v>
      </c>
      <c r="F16879">
        <v>8059</v>
      </c>
      <c r="G16879" t="s">
        <v>10</v>
      </c>
      <c r="H16879">
        <v>87</v>
      </c>
      <c r="I16879">
        <v>1</v>
      </c>
      <c r="J16879">
        <v>2.1</v>
      </c>
      <c r="K16879">
        <v>2.1</v>
      </c>
      <c r="L16879">
        <v>0.6</v>
      </c>
      <c r="M16879" t="s">
        <v>11</v>
      </c>
    </row>
    <row r="16880" spans="1:13">
      <c r="A16880">
        <v>1597</v>
      </c>
      <c r="B16880" s="1">
        <v>43570</v>
      </c>
      <c r="C16880">
        <f>VLOOKUP(B16880,dim_dates!$A$2:$B$31,2,FALSE)</f>
        <v>20190415</v>
      </c>
      <c r="D16880" s="3">
        <v>0.80379629629629601</v>
      </c>
      <c r="E16880">
        <v>8</v>
      </c>
      <c r="F16880">
        <v>8059</v>
      </c>
      <c r="G16880" t="s">
        <v>10</v>
      </c>
      <c r="H16880">
        <v>72</v>
      </c>
      <c r="I16880">
        <v>1</v>
      </c>
      <c r="J16880">
        <v>3.25</v>
      </c>
      <c r="K16880">
        <v>3.25</v>
      </c>
      <c r="L16880">
        <v>2.11</v>
      </c>
      <c r="M16880" t="s">
        <v>11</v>
      </c>
    </row>
    <row r="16881" spans="1:13">
      <c r="A16881">
        <v>1607</v>
      </c>
      <c r="B16881" s="1">
        <v>43570</v>
      </c>
      <c r="C16881">
        <f>VLOOKUP(B16881,dim_dates!$A$2:$B$31,2,FALSE)</f>
        <v>20190415</v>
      </c>
      <c r="D16881" s="3">
        <v>0.76660879629629597</v>
      </c>
      <c r="E16881">
        <v>8</v>
      </c>
      <c r="F16881">
        <v>8008</v>
      </c>
      <c r="G16881" t="s">
        <v>11</v>
      </c>
      <c r="H16881">
        <v>48</v>
      </c>
      <c r="I16881">
        <v>2</v>
      </c>
      <c r="J16881">
        <v>5</v>
      </c>
      <c r="K16881">
        <v>2.5</v>
      </c>
      <c r="L16881">
        <v>0.63</v>
      </c>
      <c r="M16881" t="s">
        <v>10</v>
      </c>
    </row>
    <row r="16882" spans="1:13">
      <c r="A16882">
        <v>1608</v>
      </c>
      <c r="B16882" s="1">
        <v>43570</v>
      </c>
      <c r="C16882">
        <f>VLOOKUP(B16882,dim_dates!$A$2:$B$31,2,FALSE)</f>
        <v>20190415</v>
      </c>
      <c r="D16882" s="3">
        <v>0.70822916666666702</v>
      </c>
      <c r="E16882">
        <v>8</v>
      </c>
      <c r="F16882">
        <v>8498</v>
      </c>
      <c r="G16882" t="s">
        <v>10</v>
      </c>
      <c r="H16882">
        <v>49</v>
      </c>
      <c r="I16882">
        <v>2</v>
      </c>
      <c r="J16882">
        <v>6</v>
      </c>
      <c r="K16882">
        <v>3</v>
      </c>
      <c r="L16882">
        <v>0.75</v>
      </c>
      <c r="M16882" t="s">
        <v>10</v>
      </c>
    </row>
    <row r="16883" spans="1:13">
      <c r="A16883">
        <v>1627</v>
      </c>
      <c r="B16883" s="1">
        <v>43570</v>
      </c>
      <c r="C16883">
        <f>VLOOKUP(B16883,dim_dates!$A$2:$B$31,2,FALSE)</f>
        <v>20190415</v>
      </c>
      <c r="D16883" s="3">
        <v>0.72420138888888896</v>
      </c>
      <c r="E16883">
        <v>8</v>
      </c>
      <c r="F16883">
        <v>8289</v>
      </c>
      <c r="G16883" t="s">
        <v>11</v>
      </c>
      <c r="H16883">
        <v>37</v>
      </c>
      <c r="I16883">
        <v>1</v>
      </c>
      <c r="J16883">
        <v>3</v>
      </c>
      <c r="K16883">
        <v>3</v>
      </c>
      <c r="L16883">
        <v>0.6</v>
      </c>
      <c r="M16883" t="s">
        <v>10</v>
      </c>
    </row>
    <row r="16884" spans="1:13">
      <c r="A16884">
        <v>1717</v>
      </c>
      <c r="B16884" s="1">
        <v>43570</v>
      </c>
      <c r="C16884">
        <f>VLOOKUP(B16884,dim_dates!$A$2:$B$31,2,FALSE)</f>
        <v>20190415</v>
      </c>
      <c r="D16884" s="3">
        <v>0.49862268518518499</v>
      </c>
      <c r="E16884">
        <v>8</v>
      </c>
      <c r="F16884">
        <v>8110</v>
      </c>
      <c r="G16884" t="s">
        <v>11</v>
      </c>
      <c r="H16884">
        <v>28</v>
      </c>
      <c r="I16884">
        <v>2</v>
      </c>
      <c r="J16884">
        <v>4</v>
      </c>
      <c r="K16884">
        <v>2</v>
      </c>
      <c r="L16884">
        <v>0.4</v>
      </c>
      <c r="M16884" t="s">
        <v>10</v>
      </c>
    </row>
    <row r="16885" spans="1:13">
      <c r="A16885">
        <v>1724</v>
      </c>
      <c r="B16885" s="1">
        <v>43570</v>
      </c>
      <c r="C16885">
        <f>VLOOKUP(B16885,dim_dates!$A$2:$B$31,2,FALSE)</f>
        <v>20190415</v>
      </c>
      <c r="D16885" s="3">
        <v>0.61656250000000001</v>
      </c>
      <c r="E16885">
        <v>8</v>
      </c>
      <c r="F16885">
        <v>8347</v>
      </c>
      <c r="G16885" t="s">
        <v>11</v>
      </c>
      <c r="H16885">
        <v>23</v>
      </c>
      <c r="I16885">
        <v>1</v>
      </c>
      <c r="J16885">
        <v>2.5</v>
      </c>
      <c r="K16885">
        <v>2.5</v>
      </c>
      <c r="L16885">
        <v>0.5</v>
      </c>
      <c r="M16885" t="s">
        <v>10</v>
      </c>
    </row>
    <row r="16886" spans="1:13">
      <c r="A16886">
        <v>1737</v>
      </c>
      <c r="B16886" s="1">
        <v>43570</v>
      </c>
      <c r="C16886">
        <f>VLOOKUP(B16886,dim_dates!$A$2:$B$31,2,FALSE)</f>
        <v>20190415</v>
      </c>
      <c r="D16886" s="3">
        <v>0.653171296296296</v>
      </c>
      <c r="E16886">
        <v>8</v>
      </c>
      <c r="F16886">
        <v>8451</v>
      </c>
      <c r="G16886" t="s">
        <v>11</v>
      </c>
      <c r="H16886">
        <v>33</v>
      </c>
      <c r="I16886">
        <v>1</v>
      </c>
      <c r="J16886">
        <v>3.5</v>
      </c>
      <c r="K16886">
        <v>3.5</v>
      </c>
      <c r="L16886">
        <v>0.7</v>
      </c>
      <c r="M16886" t="s">
        <v>10</v>
      </c>
    </row>
    <row r="16887" spans="1:13">
      <c r="A16887">
        <v>1775</v>
      </c>
      <c r="B16887" s="1">
        <v>43570</v>
      </c>
      <c r="C16887">
        <f>VLOOKUP(B16887,dim_dates!$A$2:$B$31,2,FALSE)</f>
        <v>20190415</v>
      </c>
      <c r="D16887" s="3">
        <v>0.627847222222222</v>
      </c>
      <c r="E16887">
        <v>8</v>
      </c>
      <c r="F16887">
        <v>8235</v>
      </c>
      <c r="G16887" t="s">
        <v>11</v>
      </c>
      <c r="H16887">
        <v>54</v>
      </c>
      <c r="I16887">
        <v>2</v>
      </c>
      <c r="J16887">
        <v>5</v>
      </c>
      <c r="K16887">
        <v>2.5</v>
      </c>
      <c r="L16887">
        <v>0.63</v>
      </c>
      <c r="M16887" t="s">
        <v>10</v>
      </c>
    </row>
    <row r="16888" spans="1:13">
      <c r="A16888">
        <v>1780</v>
      </c>
      <c r="B16888" s="1">
        <v>43570</v>
      </c>
      <c r="C16888">
        <f>VLOOKUP(B16888,dim_dates!$A$2:$B$31,2,FALSE)</f>
        <v>20190415</v>
      </c>
      <c r="D16888" s="3">
        <v>0.68890046296296303</v>
      </c>
      <c r="E16888">
        <v>8</v>
      </c>
      <c r="F16888">
        <v>8151</v>
      </c>
      <c r="G16888" t="s">
        <v>11</v>
      </c>
      <c r="H16888">
        <v>60</v>
      </c>
      <c r="I16888">
        <v>1</v>
      </c>
      <c r="J16888">
        <v>3.75</v>
      </c>
      <c r="K16888">
        <v>3.75</v>
      </c>
      <c r="L16888">
        <v>2.81</v>
      </c>
      <c r="M16888" t="s">
        <v>10</v>
      </c>
    </row>
    <row r="16889" spans="1:13">
      <c r="A16889">
        <v>1819</v>
      </c>
      <c r="B16889" s="1">
        <v>43570</v>
      </c>
      <c r="C16889">
        <f>VLOOKUP(B16889,dim_dates!$A$2:$B$31,2,FALSE)</f>
        <v>20190415</v>
      </c>
      <c r="D16889" s="3">
        <v>0.77822916666666697</v>
      </c>
      <c r="E16889">
        <v>8</v>
      </c>
      <c r="F16889">
        <v>8490</v>
      </c>
      <c r="G16889" t="s">
        <v>10</v>
      </c>
      <c r="H16889">
        <v>45</v>
      </c>
      <c r="I16889">
        <v>2</v>
      </c>
      <c r="J16889">
        <v>6</v>
      </c>
      <c r="K16889">
        <v>3</v>
      </c>
      <c r="L16889">
        <v>0.75</v>
      </c>
      <c r="M16889" t="s">
        <v>10</v>
      </c>
    </row>
    <row r="16890" spans="1:13">
      <c r="A16890">
        <v>1866</v>
      </c>
      <c r="B16890" s="1">
        <v>43570</v>
      </c>
      <c r="C16890">
        <f>VLOOKUP(B16890,dim_dates!$A$2:$B$31,2,FALSE)</f>
        <v>20190415</v>
      </c>
      <c r="D16890" s="3">
        <v>0.80136574074074096</v>
      </c>
      <c r="E16890">
        <v>8</v>
      </c>
      <c r="F16890">
        <v>8192</v>
      </c>
      <c r="G16890" t="s">
        <v>11</v>
      </c>
      <c r="H16890">
        <v>61</v>
      </c>
      <c r="I16890">
        <v>2</v>
      </c>
      <c r="J16890">
        <v>9.5</v>
      </c>
      <c r="K16890">
        <v>4.75</v>
      </c>
      <c r="L16890">
        <v>3.56</v>
      </c>
      <c r="M16890" t="s">
        <v>10</v>
      </c>
    </row>
    <row r="16891" spans="1:13">
      <c r="A16891">
        <v>1886</v>
      </c>
      <c r="B16891" s="1">
        <v>43570</v>
      </c>
      <c r="C16891">
        <f>VLOOKUP(B16891,dim_dates!$A$2:$B$31,2,FALSE)</f>
        <v>20190415</v>
      </c>
      <c r="D16891" s="3">
        <v>0.52707175925925898</v>
      </c>
      <c r="E16891">
        <v>8</v>
      </c>
      <c r="F16891">
        <v>8148</v>
      </c>
      <c r="G16891" t="s">
        <v>11</v>
      </c>
      <c r="H16891">
        <v>49</v>
      </c>
      <c r="I16891">
        <v>1</v>
      </c>
      <c r="J16891">
        <v>3</v>
      </c>
      <c r="K16891">
        <v>3</v>
      </c>
      <c r="L16891">
        <v>0.75</v>
      </c>
      <c r="M16891" t="s">
        <v>10</v>
      </c>
    </row>
    <row r="16892" spans="1:13">
      <c r="A16892">
        <v>1905</v>
      </c>
      <c r="B16892" s="1">
        <v>43570</v>
      </c>
      <c r="C16892">
        <f>VLOOKUP(B16892,dim_dates!$A$2:$B$31,2,FALSE)</f>
        <v>20190415</v>
      </c>
      <c r="D16892" s="3">
        <v>0.73612268518518498</v>
      </c>
      <c r="E16892">
        <v>8</v>
      </c>
      <c r="F16892">
        <v>8043</v>
      </c>
      <c r="G16892" t="s">
        <v>10</v>
      </c>
      <c r="H16892">
        <v>61</v>
      </c>
      <c r="I16892">
        <v>2</v>
      </c>
      <c r="J16892">
        <v>9.5</v>
      </c>
      <c r="K16892">
        <v>4.75</v>
      </c>
      <c r="L16892">
        <v>3.56</v>
      </c>
      <c r="M16892" t="s">
        <v>10</v>
      </c>
    </row>
    <row r="16893" spans="1:13">
      <c r="A16893">
        <v>1919</v>
      </c>
      <c r="B16893" s="1">
        <v>43570</v>
      </c>
      <c r="C16893">
        <f>VLOOKUP(B16893,dim_dates!$A$2:$B$31,2,FALSE)</f>
        <v>20190415</v>
      </c>
      <c r="D16893" s="3">
        <v>0.54350694444444403</v>
      </c>
      <c r="E16893">
        <v>8</v>
      </c>
      <c r="F16893">
        <v>8041</v>
      </c>
      <c r="G16893" t="s">
        <v>10</v>
      </c>
      <c r="H16893">
        <v>32</v>
      </c>
      <c r="I16893">
        <v>1</v>
      </c>
      <c r="J16893">
        <v>3</v>
      </c>
      <c r="K16893">
        <v>3</v>
      </c>
      <c r="L16893">
        <v>0.6</v>
      </c>
      <c r="M16893" t="s">
        <v>10</v>
      </c>
    </row>
    <row r="16894" spans="1:13">
      <c r="A16894">
        <v>2037</v>
      </c>
      <c r="B16894" s="1">
        <v>43570</v>
      </c>
      <c r="C16894">
        <f>VLOOKUP(B16894,dim_dates!$A$2:$B$31,2,FALSE)</f>
        <v>20190415</v>
      </c>
      <c r="D16894" s="3">
        <v>0.68263888888888902</v>
      </c>
      <c r="E16894">
        <v>8</v>
      </c>
      <c r="F16894">
        <v>8114</v>
      </c>
      <c r="G16894" t="s">
        <v>11</v>
      </c>
      <c r="H16894">
        <v>52</v>
      </c>
      <c r="I16894">
        <v>1</v>
      </c>
      <c r="J16894">
        <v>2.5</v>
      </c>
      <c r="K16894">
        <v>2.5</v>
      </c>
      <c r="L16894">
        <v>0.63</v>
      </c>
      <c r="M16894" t="s">
        <v>10</v>
      </c>
    </row>
    <row r="16895" spans="1:13">
      <c r="A16895">
        <v>2037</v>
      </c>
      <c r="B16895" s="1">
        <v>43570</v>
      </c>
      <c r="C16895">
        <f>VLOOKUP(B16895,dim_dates!$A$2:$B$31,2,FALSE)</f>
        <v>20190415</v>
      </c>
      <c r="D16895" s="3">
        <v>0.68263888888888902</v>
      </c>
      <c r="E16895">
        <v>8</v>
      </c>
      <c r="F16895">
        <v>8114</v>
      </c>
      <c r="G16895" t="s">
        <v>11</v>
      </c>
      <c r="H16895">
        <v>74</v>
      </c>
      <c r="I16895">
        <v>1</v>
      </c>
      <c r="J16895">
        <v>3.5</v>
      </c>
      <c r="K16895">
        <v>3.5</v>
      </c>
      <c r="L16895">
        <v>2.2799999999999998</v>
      </c>
      <c r="M16895" t="s">
        <v>10</v>
      </c>
    </row>
    <row r="16896" spans="1:13">
      <c r="A16896">
        <v>2051</v>
      </c>
      <c r="B16896" s="1">
        <v>43570</v>
      </c>
      <c r="C16896">
        <f>VLOOKUP(B16896,dim_dates!$A$2:$B$31,2,FALSE)</f>
        <v>20190415</v>
      </c>
      <c r="D16896" s="3">
        <v>0.72822916666666704</v>
      </c>
      <c r="E16896">
        <v>8</v>
      </c>
      <c r="F16896">
        <v>8055</v>
      </c>
      <c r="G16896" t="s">
        <v>10</v>
      </c>
      <c r="H16896">
        <v>37</v>
      </c>
      <c r="I16896">
        <v>1</v>
      </c>
      <c r="J16896">
        <v>3</v>
      </c>
      <c r="K16896">
        <v>3</v>
      </c>
      <c r="L16896">
        <v>0.6</v>
      </c>
      <c r="M16896" t="s">
        <v>10</v>
      </c>
    </row>
    <row r="16897" spans="1:13">
      <c r="A16897">
        <v>2051</v>
      </c>
      <c r="B16897" s="1">
        <v>43570</v>
      </c>
      <c r="C16897">
        <f>VLOOKUP(B16897,dim_dates!$A$2:$B$31,2,FALSE)</f>
        <v>20190415</v>
      </c>
      <c r="D16897" s="3">
        <v>0.72822916666666704</v>
      </c>
      <c r="E16897">
        <v>8</v>
      </c>
      <c r="F16897">
        <v>8055</v>
      </c>
      <c r="G16897" t="s">
        <v>10</v>
      </c>
      <c r="H16897">
        <v>65</v>
      </c>
      <c r="I16897">
        <v>2</v>
      </c>
      <c r="J16897">
        <v>1.6</v>
      </c>
      <c r="K16897">
        <v>0.8</v>
      </c>
      <c r="L16897">
        <v>0.04</v>
      </c>
      <c r="M16897" t="s">
        <v>10</v>
      </c>
    </row>
    <row r="16898" spans="1:13">
      <c r="A16898">
        <v>2076</v>
      </c>
      <c r="B16898" s="1">
        <v>43570</v>
      </c>
      <c r="C16898">
        <f>VLOOKUP(B16898,dim_dates!$A$2:$B$31,2,FALSE)</f>
        <v>20190415</v>
      </c>
      <c r="D16898" s="3">
        <v>0.61795138888888901</v>
      </c>
      <c r="E16898">
        <v>8</v>
      </c>
      <c r="F16898">
        <v>8205</v>
      </c>
      <c r="G16898" t="s">
        <v>10</v>
      </c>
      <c r="H16898">
        <v>24</v>
      </c>
      <c r="I16898">
        <v>1</v>
      </c>
      <c r="J16898">
        <v>3</v>
      </c>
      <c r="K16898">
        <v>3</v>
      </c>
      <c r="L16898">
        <v>0.6</v>
      </c>
      <c r="M16898" t="s">
        <v>10</v>
      </c>
    </row>
    <row r="16899" spans="1:13">
      <c r="A16899">
        <v>2086</v>
      </c>
      <c r="B16899" s="1">
        <v>43570</v>
      </c>
      <c r="C16899">
        <f>VLOOKUP(B16899,dim_dates!$A$2:$B$31,2,FALSE)</f>
        <v>20190415</v>
      </c>
      <c r="D16899" s="3">
        <v>0.81353009259259301</v>
      </c>
      <c r="E16899">
        <v>8</v>
      </c>
      <c r="F16899">
        <v>8413</v>
      </c>
      <c r="G16899" t="s">
        <v>10</v>
      </c>
      <c r="H16899">
        <v>57</v>
      </c>
      <c r="I16899">
        <v>1</v>
      </c>
      <c r="J16899">
        <v>3.1</v>
      </c>
      <c r="K16899">
        <v>3.1</v>
      </c>
      <c r="L16899">
        <v>0.78</v>
      </c>
      <c r="M16899" t="s">
        <v>10</v>
      </c>
    </row>
    <row r="16900" spans="1:13">
      <c r="A16900">
        <v>2100</v>
      </c>
      <c r="B16900" s="1">
        <v>43570</v>
      </c>
      <c r="C16900">
        <f>VLOOKUP(B16900,dim_dates!$A$2:$B$31,2,FALSE)</f>
        <v>20190415</v>
      </c>
      <c r="D16900" s="3">
        <v>0.63600694444444394</v>
      </c>
      <c r="E16900">
        <v>8</v>
      </c>
      <c r="F16900">
        <v>8300</v>
      </c>
      <c r="G16900" t="s">
        <v>11</v>
      </c>
      <c r="H16900">
        <v>39</v>
      </c>
      <c r="I16900">
        <v>2</v>
      </c>
      <c r="J16900">
        <v>8.5</v>
      </c>
      <c r="K16900">
        <v>4.25</v>
      </c>
      <c r="L16900">
        <v>0.85</v>
      </c>
      <c r="M16900" t="s">
        <v>10</v>
      </c>
    </row>
    <row r="16901" spans="1:13">
      <c r="A16901">
        <v>2100</v>
      </c>
      <c r="B16901" s="1">
        <v>43570</v>
      </c>
      <c r="C16901">
        <f>VLOOKUP(B16901,dim_dates!$A$2:$B$31,2,FALSE)</f>
        <v>20190415</v>
      </c>
      <c r="D16901" s="3">
        <v>0.63600694444444394</v>
      </c>
      <c r="E16901">
        <v>8</v>
      </c>
      <c r="F16901">
        <v>8300</v>
      </c>
      <c r="G16901" t="s">
        <v>11</v>
      </c>
      <c r="H16901">
        <v>73</v>
      </c>
      <c r="I16901">
        <v>1</v>
      </c>
      <c r="J16901">
        <v>3.75</v>
      </c>
      <c r="K16901">
        <v>3.75</v>
      </c>
      <c r="L16901">
        <v>2.44</v>
      </c>
      <c r="M16901" t="s">
        <v>10</v>
      </c>
    </row>
    <row r="16902" spans="1:13">
      <c r="A16902">
        <v>2109</v>
      </c>
      <c r="B16902" s="1">
        <v>43570</v>
      </c>
      <c r="C16902">
        <f>VLOOKUP(B16902,dim_dates!$A$2:$B$31,2,FALSE)</f>
        <v>20190415</v>
      </c>
      <c r="D16902" s="3">
        <v>0.72746527777777803</v>
      </c>
      <c r="E16902">
        <v>8</v>
      </c>
      <c r="F16902">
        <v>8269</v>
      </c>
      <c r="G16902" t="s">
        <v>11</v>
      </c>
      <c r="H16902">
        <v>43</v>
      </c>
      <c r="I16902">
        <v>2</v>
      </c>
      <c r="J16902">
        <v>6</v>
      </c>
      <c r="K16902">
        <v>3</v>
      </c>
      <c r="L16902">
        <v>0.75</v>
      </c>
      <c r="M16902" t="s">
        <v>10</v>
      </c>
    </row>
    <row r="16903" spans="1:13">
      <c r="A16903">
        <v>2109</v>
      </c>
      <c r="B16903" s="1">
        <v>43570</v>
      </c>
      <c r="C16903">
        <f>VLOOKUP(B16903,dim_dates!$A$2:$B$31,2,FALSE)</f>
        <v>20190415</v>
      </c>
      <c r="D16903" s="3">
        <v>0.72746527777777803</v>
      </c>
      <c r="E16903">
        <v>8</v>
      </c>
      <c r="F16903">
        <v>8269</v>
      </c>
      <c r="G16903" t="s">
        <v>11</v>
      </c>
      <c r="H16903">
        <v>79</v>
      </c>
      <c r="I16903">
        <v>1</v>
      </c>
      <c r="J16903">
        <v>3.75</v>
      </c>
      <c r="K16903">
        <v>3.75</v>
      </c>
      <c r="L16903">
        <v>2.44</v>
      </c>
      <c r="M16903" t="s">
        <v>10</v>
      </c>
    </row>
    <row r="16904" spans="1:13">
      <c r="A16904">
        <v>2122</v>
      </c>
      <c r="B16904" s="1">
        <v>43570</v>
      </c>
      <c r="C16904">
        <f>VLOOKUP(B16904,dim_dates!$A$2:$B$31,2,FALSE)</f>
        <v>20190415</v>
      </c>
      <c r="D16904" s="3">
        <v>0.63087962962962996</v>
      </c>
      <c r="E16904">
        <v>8</v>
      </c>
      <c r="F16904">
        <v>8488</v>
      </c>
      <c r="G16904" t="s">
        <v>10</v>
      </c>
      <c r="H16904">
        <v>44</v>
      </c>
      <c r="I16904">
        <v>1</v>
      </c>
      <c r="J16904">
        <v>2.5</v>
      </c>
      <c r="K16904">
        <v>2.5</v>
      </c>
      <c r="L16904">
        <v>0.63</v>
      </c>
      <c r="M16904" t="s">
        <v>10</v>
      </c>
    </row>
    <row r="16905" spans="1:13">
      <c r="A16905">
        <v>2143</v>
      </c>
      <c r="B16905" s="1">
        <v>43570</v>
      </c>
      <c r="C16905">
        <f>VLOOKUP(B16905,dim_dates!$A$2:$B$31,2,FALSE)</f>
        <v>20190415</v>
      </c>
      <c r="D16905" s="3">
        <v>0.727291666666667</v>
      </c>
      <c r="E16905">
        <v>8</v>
      </c>
      <c r="F16905">
        <v>8054</v>
      </c>
      <c r="G16905" t="s">
        <v>11</v>
      </c>
      <c r="H16905">
        <v>29</v>
      </c>
      <c r="I16905">
        <v>1</v>
      </c>
      <c r="J16905">
        <v>2.5</v>
      </c>
      <c r="K16905">
        <v>2.5</v>
      </c>
      <c r="L16905">
        <v>0.5</v>
      </c>
      <c r="M16905" t="s">
        <v>10</v>
      </c>
    </row>
    <row r="16906" spans="1:13">
      <c r="A16906">
        <v>2143</v>
      </c>
      <c r="B16906" s="1">
        <v>43570</v>
      </c>
      <c r="C16906">
        <f>VLOOKUP(B16906,dim_dates!$A$2:$B$31,2,FALSE)</f>
        <v>20190415</v>
      </c>
      <c r="D16906" s="3">
        <v>0.727291666666667</v>
      </c>
      <c r="E16906">
        <v>8</v>
      </c>
      <c r="F16906">
        <v>8054</v>
      </c>
      <c r="G16906" t="s">
        <v>11</v>
      </c>
      <c r="H16906">
        <v>74</v>
      </c>
      <c r="I16906">
        <v>1</v>
      </c>
      <c r="J16906">
        <v>3.5</v>
      </c>
      <c r="K16906">
        <v>3.5</v>
      </c>
      <c r="L16906">
        <v>2.2799999999999998</v>
      </c>
      <c r="M16906" t="s">
        <v>10</v>
      </c>
    </row>
    <row r="16907" spans="1:13">
      <c r="A16907">
        <v>2163</v>
      </c>
      <c r="B16907" s="1">
        <v>43570</v>
      </c>
      <c r="C16907">
        <f>VLOOKUP(B16907,dim_dates!$A$2:$B$31,2,FALSE)</f>
        <v>20190415</v>
      </c>
      <c r="D16907" s="3">
        <v>0.73943287037036998</v>
      </c>
      <c r="E16907">
        <v>8</v>
      </c>
      <c r="F16907">
        <v>8372</v>
      </c>
      <c r="G16907" t="s">
        <v>10</v>
      </c>
      <c r="H16907">
        <v>25</v>
      </c>
      <c r="I16907">
        <v>2</v>
      </c>
      <c r="J16907">
        <v>4.4000000000000004</v>
      </c>
      <c r="K16907">
        <v>2.2000000000000002</v>
      </c>
      <c r="L16907">
        <v>0.44</v>
      </c>
      <c r="M16907" t="s">
        <v>10</v>
      </c>
    </row>
    <row r="16908" spans="1:13">
      <c r="A16908">
        <v>2205</v>
      </c>
      <c r="B16908" s="1">
        <v>43570</v>
      </c>
      <c r="C16908">
        <f>VLOOKUP(B16908,dim_dates!$A$2:$B$31,2,FALSE)</f>
        <v>20190415</v>
      </c>
      <c r="D16908" s="3">
        <v>0.74943287037036999</v>
      </c>
      <c r="E16908">
        <v>8</v>
      </c>
      <c r="F16908">
        <v>8383</v>
      </c>
      <c r="G16908" t="s">
        <v>11</v>
      </c>
      <c r="H16908">
        <v>41</v>
      </c>
      <c r="I16908">
        <v>2</v>
      </c>
      <c r="J16908">
        <v>8.5</v>
      </c>
      <c r="K16908">
        <v>4.25</v>
      </c>
      <c r="L16908">
        <v>0.85</v>
      </c>
      <c r="M16908" t="s">
        <v>10</v>
      </c>
    </row>
    <row r="16909" spans="1:13">
      <c r="A16909">
        <v>2205</v>
      </c>
      <c r="B16909" s="1">
        <v>43570</v>
      </c>
      <c r="C16909">
        <f>VLOOKUP(B16909,dim_dates!$A$2:$B$31,2,FALSE)</f>
        <v>20190415</v>
      </c>
      <c r="D16909" s="3">
        <v>0.74943287037036999</v>
      </c>
      <c r="E16909">
        <v>8</v>
      </c>
      <c r="F16909">
        <v>8383</v>
      </c>
      <c r="G16909" t="s">
        <v>11</v>
      </c>
      <c r="H16909">
        <v>65</v>
      </c>
      <c r="I16909">
        <v>2</v>
      </c>
      <c r="J16909">
        <v>1.6</v>
      </c>
      <c r="K16909">
        <v>0.8</v>
      </c>
      <c r="L16909">
        <v>0.04</v>
      </c>
      <c r="M16909" t="s">
        <v>10</v>
      </c>
    </row>
    <row r="16910" spans="1:13">
      <c r="A16910">
        <v>2210</v>
      </c>
      <c r="B16910" s="1">
        <v>43570</v>
      </c>
      <c r="C16910">
        <f>VLOOKUP(B16910,dim_dates!$A$2:$B$31,2,FALSE)</f>
        <v>20190415</v>
      </c>
      <c r="D16910" s="3">
        <v>0.58799768518518503</v>
      </c>
      <c r="E16910">
        <v>8</v>
      </c>
      <c r="F16910">
        <v>8202</v>
      </c>
      <c r="G16910" t="s">
        <v>10</v>
      </c>
      <c r="H16910">
        <v>43</v>
      </c>
      <c r="I16910">
        <v>1</v>
      </c>
      <c r="J16910">
        <v>3</v>
      </c>
      <c r="K16910">
        <v>3</v>
      </c>
      <c r="L16910">
        <v>0.75</v>
      </c>
      <c r="M16910" t="s">
        <v>10</v>
      </c>
    </row>
    <row r="16911" spans="1:13">
      <c r="A16911">
        <v>2237</v>
      </c>
      <c r="B16911" s="1">
        <v>43570</v>
      </c>
      <c r="C16911">
        <f>VLOOKUP(B16911,dim_dates!$A$2:$B$31,2,FALSE)</f>
        <v>20190415</v>
      </c>
      <c r="D16911" s="3">
        <v>0.77792824074074096</v>
      </c>
      <c r="E16911">
        <v>8</v>
      </c>
      <c r="F16911">
        <v>8348</v>
      </c>
      <c r="G16911" t="s">
        <v>10</v>
      </c>
      <c r="H16911">
        <v>87</v>
      </c>
      <c r="I16911">
        <v>1</v>
      </c>
      <c r="J16911">
        <v>2.1</v>
      </c>
      <c r="K16911">
        <v>2.1</v>
      </c>
      <c r="L16911">
        <v>0.6</v>
      </c>
      <c r="M16911" t="s">
        <v>11</v>
      </c>
    </row>
    <row r="16912" spans="1:13">
      <c r="A16912">
        <v>2237</v>
      </c>
      <c r="B16912" s="1">
        <v>43570</v>
      </c>
      <c r="C16912">
        <f>VLOOKUP(B16912,dim_dates!$A$2:$B$31,2,FALSE)</f>
        <v>20190415</v>
      </c>
      <c r="D16912" s="3">
        <v>0.77792824074074096</v>
      </c>
      <c r="E16912">
        <v>8</v>
      </c>
      <c r="F16912">
        <v>8348</v>
      </c>
      <c r="G16912" t="s">
        <v>10</v>
      </c>
      <c r="H16912">
        <v>72</v>
      </c>
      <c r="I16912">
        <v>1</v>
      </c>
      <c r="J16912">
        <v>3.25</v>
      </c>
      <c r="K16912">
        <v>3.25</v>
      </c>
      <c r="L16912">
        <v>2.11</v>
      </c>
      <c r="M16912" t="s">
        <v>11</v>
      </c>
    </row>
    <row r="16913" spans="1:13">
      <c r="A16913">
        <v>2238</v>
      </c>
      <c r="B16913" s="1">
        <v>43570</v>
      </c>
      <c r="C16913">
        <f>VLOOKUP(B16913,dim_dates!$A$2:$B$31,2,FALSE)</f>
        <v>20190415</v>
      </c>
      <c r="D16913" s="3">
        <v>0.50840277777777798</v>
      </c>
      <c r="E16913">
        <v>8</v>
      </c>
      <c r="F16913">
        <v>8345</v>
      </c>
      <c r="G16913" t="s">
        <v>10</v>
      </c>
      <c r="H16913">
        <v>87</v>
      </c>
      <c r="I16913">
        <v>1</v>
      </c>
      <c r="J16913">
        <v>3</v>
      </c>
      <c r="K16913">
        <v>3</v>
      </c>
      <c r="L16913">
        <v>0.6</v>
      </c>
      <c r="M16913" t="s">
        <v>10</v>
      </c>
    </row>
    <row r="16914" spans="1:13">
      <c r="A16914">
        <v>2238</v>
      </c>
      <c r="B16914" s="1">
        <v>43570</v>
      </c>
      <c r="C16914">
        <f>VLOOKUP(B16914,dim_dates!$A$2:$B$31,2,FALSE)</f>
        <v>20190415</v>
      </c>
      <c r="D16914" s="3">
        <v>0.50840277777777798</v>
      </c>
      <c r="E16914">
        <v>8</v>
      </c>
      <c r="F16914">
        <v>8345</v>
      </c>
      <c r="G16914" t="s">
        <v>10</v>
      </c>
      <c r="H16914">
        <v>13</v>
      </c>
      <c r="I16914">
        <v>1</v>
      </c>
      <c r="J16914">
        <v>8.9499999999999993</v>
      </c>
      <c r="K16914">
        <v>8.9499999999999993</v>
      </c>
      <c r="L16914">
        <v>7.16</v>
      </c>
      <c r="M16914" t="s">
        <v>10</v>
      </c>
    </row>
    <row r="16915" spans="1:13">
      <c r="A16915">
        <v>24</v>
      </c>
      <c r="B16915" s="1">
        <v>43571</v>
      </c>
      <c r="C16915">
        <f>VLOOKUP(B16915,dim_dates!$A$2:$B$31,2,FALSE)</f>
        <v>20190416</v>
      </c>
      <c r="D16915" s="3">
        <v>0.381006944444444</v>
      </c>
      <c r="E16915">
        <v>3</v>
      </c>
      <c r="F16915">
        <v>151</v>
      </c>
      <c r="G16915" t="s">
        <v>10</v>
      </c>
      <c r="H16915">
        <v>23</v>
      </c>
      <c r="I16915">
        <v>2</v>
      </c>
      <c r="J16915">
        <v>5</v>
      </c>
      <c r="K16915">
        <v>2.5</v>
      </c>
      <c r="L16915">
        <v>0.5</v>
      </c>
      <c r="M16915" t="s">
        <v>10</v>
      </c>
    </row>
    <row r="16916" spans="1:13">
      <c r="A16916">
        <v>58</v>
      </c>
      <c r="B16916" s="1">
        <v>43571</v>
      </c>
      <c r="C16916">
        <f>VLOOKUP(B16916,dim_dates!$A$2:$B$31,2,FALSE)</f>
        <v>20190416</v>
      </c>
      <c r="D16916" s="3">
        <v>0.33954861111111101</v>
      </c>
      <c r="E16916">
        <v>3</v>
      </c>
      <c r="F16916">
        <v>358</v>
      </c>
      <c r="G16916" t="s">
        <v>10</v>
      </c>
      <c r="H16916">
        <v>57</v>
      </c>
      <c r="I16916">
        <v>2</v>
      </c>
      <c r="J16916">
        <v>6.2</v>
      </c>
      <c r="K16916">
        <v>3.1</v>
      </c>
      <c r="L16916">
        <v>0.78</v>
      </c>
      <c r="M16916" t="s">
        <v>10</v>
      </c>
    </row>
    <row r="16917" spans="1:13">
      <c r="A16917">
        <v>58</v>
      </c>
      <c r="B16917" s="1">
        <v>43571</v>
      </c>
      <c r="C16917">
        <f>VLOOKUP(B16917,dim_dates!$A$2:$B$31,2,FALSE)</f>
        <v>20190416</v>
      </c>
      <c r="D16917" s="3">
        <v>0.33954861111111101</v>
      </c>
      <c r="E16917">
        <v>3</v>
      </c>
      <c r="F16917">
        <v>358</v>
      </c>
      <c r="G16917" t="s">
        <v>10</v>
      </c>
      <c r="H16917">
        <v>13</v>
      </c>
      <c r="I16917">
        <v>1</v>
      </c>
      <c r="J16917">
        <v>8.9499999999999993</v>
      </c>
      <c r="K16917">
        <v>8.9499999999999993</v>
      </c>
      <c r="L16917">
        <v>7.16</v>
      </c>
      <c r="M16917" t="s">
        <v>10</v>
      </c>
    </row>
    <row r="16918" spans="1:13">
      <c r="A16918">
        <v>70</v>
      </c>
      <c r="B16918" s="1">
        <v>43571</v>
      </c>
      <c r="C16918">
        <f>VLOOKUP(B16918,dim_dates!$A$2:$B$31,2,FALSE)</f>
        <v>20190416</v>
      </c>
      <c r="D16918" s="3">
        <v>0.35780092592592599</v>
      </c>
      <c r="E16918">
        <v>3</v>
      </c>
      <c r="F16918">
        <v>560</v>
      </c>
      <c r="G16918" t="s">
        <v>11</v>
      </c>
      <c r="H16918">
        <v>30</v>
      </c>
      <c r="I16918">
        <v>2</v>
      </c>
      <c r="J16918">
        <v>6</v>
      </c>
      <c r="K16918">
        <v>3</v>
      </c>
      <c r="L16918">
        <v>0.6</v>
      </c>
      <c r="M16918" t="s">
        <v>10</v>
      </c>
    </row>
    <row r="16919" spans="1:13">
      <c r="A16919">
        <v>74</v>
      </c>
      <c r="B16919" s="1">
        <v>43571</v>
      </c>
      <c r="C16919">
        <f>VLOOKUP(B16919,dim_dates!$A$2:$B$31,2,FALSE)</f>
        <v>20190416</v>
      </c>
      <c r="D16919" s="3">
        <v>0.45215277777777801</v>
      </c>
      <c r="E16919">
        <v>3</v>
      </c>
      <c r="F16919">
        <v>687</v>
      </c>
      <c r="G16919" t="s">
        <v>10</v>
      </c>
      <c r="H16919">
        <v>24</v>
      </c>
      <c r="I16919">
        <v>2</v>
      </c>
      <c r="J16919">
        <v>6</v>
      </c>
      <c r="K16919">
        <v>3</v>
      </c>
      <c r="L16919">
        <v>0.6</v>
      </c>
      <c r="M16919" t="s">
        <v>10</v>
      </c>
    </row>
    <row r="16920" spans="1:13">
      <c r="A16920">
        <v>78</v>
      </c>
      <c r="B16920" s="1">
        <v>43571</v>
      </c>
      <c r="C16920">
        <f>VLOOKUP(B16920,dim_dates!$A$2:$B$31,2,FALSE)</f>
        <v>20190416</v>
      </c>
      <c r="D16920" s="3">
        <v>0.37024305555555598</v>
      </c>
      <c r="E16920">
        <v>3</v>
      </c>
      <c r="F16920">
        <v>520</v>
      </c>
      <c r="G16920" t="s">
        <v>10</v>
      </c>
      <c r="H16920">
        <v>59</v>
      </c>
      <c r="I16920">
        <v>2</v>
      </c>
      <c r="J16920">
        <v>9</v>
      </c>
      <c r="K16920">
        <v>4.5</v>
      </c>
      <c r="L16920">
        <v>3.38</v>
      </c>
      <c r="M16920" t="s">
        <v>10</v>
      </c>
    </row>
    <row r="16921" spans="1:13">
      <c r="A16921">
        <v>78</v>
      </c>
      <c r="B16921" s="1">
        <v>43571</v>
      </c>
      <c r="C16921">
        <f>VLOOKUP(B16921,dim_dates!$A$2:$B$31,2,FALSE)</f>
        <v>20190416</v>
      </c>
      <c r="D16921" s="3">
        <v>0.37024305555555598</v>
      </c>
      <c r="E16921">
        <v>3</v>
      </c>
      <c r="F16921">
        <v>520</v>
      </c>
      <c r="G16921" t="s">
        <v>10</v>
      </c>
      <c r="H16921">
        <v>17</v>
      </c>
      <c r="I16921">
        <v>1</v>
      </c>
      <c r="J16921">
        <v>9.5</v>
      </c>
      <c r="K16921">
        <v>9.5</v>
      </c>
      <c r="L16921">
        <v>7.6</v>
      </c>
      <c r="M16921" t="s">
        <v>10</v>
      </c>
    </row>
    <row r="16922" spans="1:13">
      <c r="A16922">
        <v>79</v>
      </c>
      <c r="B16922" s="1">
        <v>43571</v>
      </c>
      <c r="C16922">
        <f>VLOOKUP(B16922,dim_dates!$A$2:$B$31,2,FALSE)</f>
        <v>20190416</v>
      </c>
      <c r="D16922" s="3">
        <v>0.32783564814814797</v>
      </c>
      <c r="E16922">
        <v>3</v>
      </c>
      <c r="F16922">
        <v>242</v>
      </c>
      <c r="G16922" t="s">
        <v>11</v>
      </c>
      <c r="H16922">
        <v>43</v>
      </c>
      <c r="I16922">
        <v>2</v>
      </c>
      <c r="J16922">
        <v>6</v>
      </c>
      <c r="K16922">
        <v>3</v>
      </c>
      <c r="L16922">
        <v>0.75</v>
      </c>
      <c r="M16922" t="s">
        <v>10</v>
      </c>
    </row>
    <row r="16923" spans="1:13">
      <c r="A16923">
        <v>107</v>
      </c>
      <c r="B16923" s="1">
        <v>43571</v>
      </c>
      <c r="C16923">
        <f>VLOOKUP(B16923,dim_dates!$A$2:$B$31,2,FALSE)</f>
        <v>20190416</v>
      </c>
      <c r="D16923" s="3">
        <v>0.29478009259259302</v>
      </c>
      <c r="E16923">
        <v>3</v>
      </c>
      <c r="F16923">
        <v>314</v>
      </c>
      <c r="G16923" t="s">
        <v>11</v>
      </c>
      <c r="H16923">
        <v>37</v>
      </c>
      <c r="I16923">
        <v>1</v>
      </c>
      <c r="J16923">
        <v>3</v>
      </c>
      <c r="K16923">
        <v>3</v>
      </c>
      <c r="L16923">
        <v>0.6</v>
      </c>
      <c r="M16923" t="s">
        <v>10</v>
      </c>
    </row>
    <row r="16924" spans="1:13">
      <c r="A16924">
        <v>107</v>
      </c>
      <c r="B16924" s="1">
        <v>43571</v>
      </c>
      <c r="C16924">
        <f>VLOOKUP(B16924,dim_dates!$A$2:$B$31,2,FALSE)</f>
        <v>20190416</v>
      </c>
      <c r="D16924" s="3">
        <v>0.29478009259259302</v>
      </c>
      <c r="E16924">
        <v>3</v>
      </c>
      <c r="F16924">
        <v>314</v>
      </c>
      <c r="G16924" t="s">
        <v>11</v>
      </c>
      <c r="H16924">
        <v>65</v>
      </c>
      <c r="I16924">
        <v>2</v>
      </c>
      <c r="J16924">
        <v>1.6</v>
      </c>
      <c r="K16924">
        <v>0.8</v>
      </c>
      <c r="L16924">
        <v>0.04</v>
      </c>
      <c r="M16924" t="s">
        <v>10</v>
      </c>
    </row>
    <row r="16925" spans="1:13">
      <c r="A16925">
        <v>107</v>
      </c>
      <c r="B16925" s="1">
        <v>43571</v>
      </c>
      <c r="C16925">
        <f>VLOOKUP(B16925,dim_dates!$A$2:$B$31,2,FALSE)</f>
        <v>20190416</v>
      </c>
      <c r="D16925" s="3">
        <v>0.29478009259259302</v>
      </c>
      <c r="E16925">
        <v>3</v>
      </c>
      <c r="F16925">
        <v>314</v>
      </c>
      <c r="G16925" t="s">
        <v>11</v>
      </c>
      <c r="H16925">
        <v>77</v>
      </c>
      <c r="I16925">
        <v>1</v>
      </c>
      <c r="J16925">
        <v>3</v>
      </c>
      <c r="K16925">
        <v>3</v>
      </c>
      <c r="L16925">
        <v>1.95</v>
      </c>
      <c r="M16925" t="s">
        <v>10</v>
      </c>
    </row>
    <row r="16926" spans="1:13">
      <c r="A16926">
        <v>125</v>
      </c>
      <c r="B16926" s="1">
        <v>43571</v>
      </c>
      <c r="C16926">
        <f>VLOOKUP(B16926,dim_dates!$A$2:$B$31,2,FALSE)</f>
        <v>20190416</v>
      </c>
      <c r="D16926" s="3">
        <v>0.41053240740740699</v>
      </c>
      <c r="E16926">
        <v>3</v>
      </c>
      <c r="F16926">
        <v>553</v>
      </c>
      <c r="G16926" t="s">
        <v>11</v>
      </c>
      <c r="H16926">
        <v>54</v>
      </c>
      <c r="I16926">
        <v>1</v>
      </c>
      <c r="J16926">
        <v>2.5</v>
      </c>
      <c r="K16926">
        <v>2.5</v>
      </c>
      <c r="L16926">
        <v>0.63</v>
      </c>
      <c r="M16926" t="s">
        <v>10</v>
      </c>
    </row>
    <row r="16927" spans="1:13">
      <c r="A16927">
        <v>130</v>
      </c>
      <c r="B16927" s="1">
        <v>43571</v>
      </c>
      <c r="C16927">
        <f>VLOOKUP(B16927,dim_dates!$A$2:$B$31,2,FALSE)</f>
        <v>20190416</v>
      </c>
      <c r="D16927" s="3">
        <v>0.36296296296296299</v>
      </c>
      <c r="E16927">
        <v>3</v>
      </c>
      <c r="F16927">
        <v>83</v>
      </c>
      <c r="G16927" t="s">
        <v>10</v>
      </c>
      <c r="H16927">
        <v>57</v>
      </c>
      <c r="I16927">
        <v>1</v>
      </c>
      <c r="J16927">
        <v>3.1</v>
      </c>
      <c r="K16927">
        <v>3.1</v>
      </c>
      <c r="L16927">
        <v>0.78</v>
      </c>
      <c r="M16927" t="s">
        <v>10</v>
      </c>
    </row>
    <row r="16928" spans="1:13">
      <c r="A16928">
        <v>151</v>
      </c>
      <c r="B16928" s="1">
        <v>43571</v>
      </c>
      <c r="C16928">
        <f>VLOOKUP(B16928,dim_dates!$A$2:$B$31,2,FALSE)</f>
        <v>20190416</v>
      </c>
      <c r="D16928" s="3">
        <v>0.30017361111111102</v>
      </c>
      <c r="E16928">
        <v>3</v>
      </c>
      <c r="F16928">
        <v>662</v>
      </c>
      <c r="G16928" t="s">
        <v>11</v>
      </c>
      <c r="H16928">
        <v>31</v>
      </c>
      <c r="I16928">
        <v>2</v>
      </c>
      <c r="J16928">
        <v>4.4000000000000004</v>
      </c>
      <c r="K16928">
        <v>2.2000000000000002</v>
      </c>
      <c r="L16928">
        <v>0.44</v>
      </c>
      <c r="M16928" t="s">
        <v>10</v>
      </c>
    </row>
    <row r="16929" spans="1:13">
      <c r="A16929">
        <v>185</v>
      </c>
      <c r="B16929" s="1">
        <v>43571</v>
      </c>
      <c r="C16929">
        <f>VLOOKUP(B16929,dim_dates!$A$2:$B$31,2,FALSE)</f>
        <v>20190416</v>
      </c>
      <c r="D16929" s="3">
        <v>0.309803240740741</v>
      </c>
      <c r="E16929">
        <v>3</v>
      </c>
      <c r="F16929">
        <v>409</v>
      </c>
      <c r="G16929" t="s">
        <v>11</v>
      </c>
      <c r="H16929">
        <v>39</v>
      </c>
      <c r="I16929">
        <v>1</v>
      </c>
      <c r="J16929">
        <v>4.25</v>
      </c>
      <c r="K16929">
        <v>4.25</v>
      </c>
      <c r="L16929">
        <v>0.85</v>
      </c>
      <c r="M16929" t="s">
        <v>10</v>
      </c>
    </row>
    <row r="16930" spans="1:13">
      <c r="A16930">
        <v>185</v>
      </c>
      <c r="B16930" s="1">
        <v>43571</v>
      </c>
      <c r="C16930">
        <f>VLOOKUP(B16930,dim_dates!$A$2:$B$31,2,FALSE)</f>
        <v>20190416</v>
      </c>
      <c r="D16930" s="3">
        <v>0.309803240740741</v>
      </c>
      <c r="E16930">
        <v>3</v>
      </c>
      <c r="F16930">
        <v>409</v>
      </c>
      <c r="G16930" t="s">
        <v>11</v>
      </c>
      <c r="H16930">
        <v>63</v>
      </c>
      <c r="I16930">
        <v>1</v>
      </c>
      <c r="J16930">
        <v>0.8</v>
      </c>
      <c r="K16930">
        <v>0.8</v>
      </c>
      <c r="L16930">
        <v>0.04</v>
      </c>
      <c r="M16930" t="s">
        <v>10</v>
      </c>
    </row>
    <row r="16931" spans="1:13">
      <c r="A16931">
        <v>269</v>
      </c>
      <c r="B16931" s="1">
        <v>43571</v>
      </c>
      <c r="C16931">
        <f>VLOOKUP(B16931,dim_dates!$A$2:$B$31,2,FALSE)</f>
        <v>20190416</v>
      </c>
      <c r="D16931" s="3">
        <v>0.40314814814814798</v>
      </c>
      <c r="E16931">
        <v>3</v>
      </c>
      <c r="F16931">
        <v>227</v>
      </c>
      <c r="G16931" t="s">
        <v>11</v>
      </c>
      <c r="H16931">
        <v>23</v>
      </c>
      <c r="I16931">
        <v>1</v>
      </c>
      <c r="J16931">
        <v>2.5</v>
      </c>
      <c r="K16931">
        <v>2.5</v>
      </c>
      <c r="L16931">
        <v>0.5</v>
      </c>
      <c r="M16931" t="s">
        <v>10</v>
      </c>
    </row>
    <row r="16932" spans="1:13">
      <c r="A16932">
        <v>279</v>
      </c>
      <c r="B16932" s="1">
        <v>43571</v>
      </c>
      <c r="C16932">
        <f>VLOOKUP(B16932,dim_dates!$A$2:$B$31,2,FALSE)</f>
        <v>20190416</v>
      </c>
      <c r="D16932" s="3">
        <v>0.42606481481481501</v>
      </c>
      <c r="E16932">
        <v>3</v>
      </c>
      <c r="F16932">
        <v>12</v>
      </c>
      <c r="G16932" t="s">
        <v>11</v>
      </c>
      <c r="H16932">
        <v>32</v>
      </c>
      <c r="I16932">
        <v>2</v>
      </c>
      <c r="J16932">
        <v>6</v>
      </c>
      <c r="K16932">
        <v>3</v>
      </c>
      <c r="L16932">
        <v>0.6</v>
      </c>
      <c r="M16932" t="s">
        <v>10</v>
      </c>
    </row>
    <row r="16933" spans="1:13">
      <c r="A16933">
        <v>279</v>
      </c>
      <c r="B16933" s="1">
        <v>43571</v>
      </c>
      <c r="C16933">
        <f>VLOOKUP(B16933,dim_dates!$A$2:$B$31,2,FALSE)</f>
        <v>20190416</v>
      </c>
      <c r="D16933" s="3">
        <v>0.42606481481481501</v>
      </c>
      <c r="E16933">
        <v>3</v>
      </c>
      <c r="F16933">
        <v>12</v>
      </c>
      <c r="G16933" t="s">
        <v>11</v>
      </c>
      <c r="H16933">
        <v>72</v>
      </c>
      <c r="I16933">
        <v>1</v>
      </c>
      <c r="J16933">
        <v>3.25</v>
      </c>
      <c r="K16933">
        <v>3.25</v>
      </c>
      <c r="L16933">
        <v>2.11</v>
      </c>
      <c r="M16933" t="s">
        <v>10</v>
      </c>
    </row>
    <row r="16934" spans="1:13">
      <c r="A16934">
        <v>295</v>
      </c>
      <c r="B16934" s="1">
        <v>43571</v>
      </c>
      <c r="C16934">
        <f>VLOOKUP(B16934,dim_dates!$A$2:$B$31,2,FALSE)</f>
        <v>20190416</v>
      </c>
      <c r="D16934" s="3">
        <v>0.37883101851851902</v>
      </c>
      <c r="E16934">
        <v>3</v>
      </c>
      <c r="F16934">
        <v>645</v>
      </c>
      <c r="G16934" t="s">
        <v>11</v>
      </c>
      <c r="H16934">
        <v>46</v>
      </c>
      <c r="I16934">
        <v>1</v>
      </c>
      <c r="J16934">
        <v>2.5</v>
      </c>
      <c r="K16934">
        <v>2.5</v>
      </c>
      <c r="L16934">
        <v>0.63</v>
      </c>
      <c r="M16934" t="s">
        <v>10</v>
      </c>
    </row>
    <row r="16935" spans="1:13">
      <c r="A16935">
        <v>399</v>
      </c>
      <c r="B16935" s="1">
        <v>43571</v>
      </c>
      <c r="C16935">
        <f>VLOOKUP(B16935,dim_dates!$A$2:$B$31,2,FALSE)</f>
        <v>20190416</v>
      </c>
      <c r="D16935" s="3">
        <v>0.31686342592592598</v>
      </c>
      <c r="E16935">
        <v>3</v>
      </c>
      <c r="F16935">
        <v>558</v>
      </c>
      <c r="G16935" t="s">
        <v>11</v>
      </c>
      <c r="H16935">
        <v>60</v>
      </c>
      <c r="I16935">
        <v>2</v>
      </c>
      <c r="J16935">
        <v>7.5</v>
      </c>
      <c r="K16935">
        <v>3.75</v>
      </c>
      <c r="L16935">
        <v>2.81</v>
      </c>
      <c r="M16935" t="s">
        <v>10</v>
      </c>
    </row>
    <row r="16936" spans="1:13">
      <c r="A16936">
        <v>413</v>
      </c>
      <c r="B16936" s="1">
        <v>43571</v>
      </c>
      <c r="C16936">
        <f>VLOOKUP(B16936,dim_dates!$A$2:$B$31,2,FALSE)</f>
        <v>20190416</v>
      </c>
      <c r="D16936" s="3">
        <v>0.39707175925925903</v>
      </c>
      <c r="E16936">
        <v>3</v>
      </c>
      <c r="F16936">
        <v>392</v>
      </c>
      <c r="G16936" t="s">
        <v>10</v>
      </c>
      <c r="H16936">
        <v>23</v>
      </c>
      <c r="I16936">
        <v>2</v>
      </c>
      <c r="J16936">
        <v>5</v>
      </c>
      <c r="K16936">
        <v>2.5</v>
      </c>
      <c r="L16936">
        <v>0.5</v>
      </c>
      <c r="M16936" t="s">
        <v>10</v>
      </c>
    </row>
    <row r="16937" spans="1:13">
      <c r="A16937">
        <v>440</v>
      </c>
      <c r="B16937" s="1">
        <v>43571</v>
      </c>
      <c r="C16937">
        <f>VLOOKUP(B16937,dim_dates!$A$2:$B$31,2,FALSE)</f>
        <v>20190416</v>
      </c>
      <c r="D16937" s="3">
        <v>0.41469907407407403</v>
      </c>
      <c r="E16937">
        <v>3</v>
      </c>
      <c r="F16937">
        <v>560</v>
      </c>
      <c r="G16937" t="s">
        <v>11</v>
      </c>
      <c r="H16937">
        <v>49</v>
      </c>
      <c r="I16937">
        <v>1</v>
      </c>
      <c r="J16937">
        <v>3</v>
      </c>
      <c r="K16937">
        <v>3</v>
      </c>
      <c r="L16937">
        <v>0.75</v>
      </c>
      <c r="M16937" t="s">
        <v>10</v>
      </c>
    </row>
    <row r="16938" spans="1:13">
      <c r="A16938">
        <v>500</v>
      </c>
      <c r="B16938" s="1">
        <v>43571</v>
      </c>
      <c r="C16938">
        <f>VLOOKUP(B16938,dim_dates!$A$2:$B$31,2,FALSE)</f>
        <v>20190416</v>
      </c>
      <c r="D16938" s="3">
        <v>0.416064814814815</v>
      </c>
      <c r="E16938">
        <v>3</v>
      </c>
      <c r="F16938">
        <v>432</v>
      </c>
      <c r="G16938" t="s">
        <v>10</v>
      </c>
      <c r="H16938">
        <v>54</v>
      </c>
      <c r="I16938">
        <v>1</v>
      </c>
      <c r="J16938">
        <v>2.5</v>
      </c>
      <c r="K16938">
        <v>2.5</v>
      </c>
      <c r="L16938">
        <v>0.63</v>
      </c>
      <c r="M16938" t="s">
        <v>10</v>
      </c>
    </row>
    <row r="16939" spans="1:13">
      <c r="A16939">
        <v>538</v>
      </c>
      <c r="B16939" s="1">
        <v>43571</v>
      </c>
      <c r="C16939">
        <f>VLOOKUP(B16939,dim_dates!$A$2:$B$31,2,FALSE)</f>
        <v>20190416</v>
      </c>
      <c r="D16939" s="3">
        <v>0.42618055555555601</v>
      </c>
      <c r="E16939">
        <v>3</v>
      </c>
      <c r="F16939">
        <v>162</v>
      </c>
      <c r="G16939" t="s">
        <v>10</v>
      </c>
      <c r="H16939">
        <v>37</v>
      </c>
      <c r="I16939">
        <v>2</v>
      </c>
      <c r="J16939">
        <v>6</v>
      </c>
      <c r="K16939">
        <v>3</v>
      </c>
      <c r="L16939">
        <v>0.6</v>
      </c>
      <c r="M16939" t="s">
        <v>10</v>
      </c>
    </row>
    <row r="16940" spans="1:13">
      <c r="A16940">
        <v>538</v>
      </c>
      <c r="B16940" s="1">
        <v>43571</v>
      </c>
      <c r="C16940">
        <f>VLOOKUP(B16940,dim_dates!$A$2:$B$31,2,FALSE)</f>
        <v>20190416</v>
      </c>
      <c r="D16940" s="3">
        <v>0.42618055555555601</v>
      </c>
      <c r="E16940">
        <v>3</v>
      </c>
      <c r="F16940">
        <v>162</v>
      </c>
      <c r="G16940" t="s">
        <v>10</v>
      </c>
      <c r="H16940">
        <v>64</v>
      </c>
      <c r="I16940">
        <v>2</v>
      </c>
      <c r="J16940">
        <v>1.6</v>
      </c>
      <c r="K16940">
        <v>0.8</v>
      </c>
      <c r="L16940">
        <v>0.04</v>
      </c>
      <c r="M16940" t="s">
        <v>10</v>
      </c>
    </row>
    <row r="16941" spans="1:13">
      <c r="A16941">
        <v>563</v>
      </c>
      <c r="B16941" s="1">
        <v>43571</v>
      </c>
      <c r="C16941">
        <f>VLOOKUP(B16941,dim_dates!$A$2:$B$31,2,FALSE)</f>
        <v>20190416</v>
      </c>
      <c r="D16941" s="3">
        <v>0.36002314814814801</v>
      </c>
      <c r="E16941">
        <v>3</v>
      </c>
      <c r="F16941">
        <v>234</v>
      </c>
      <c r="G16941" t="s">
        <v>10</v>
      </c>
      <c r="H16941">
        <v>34</v>
      </c>
      <c r="I16941">
        <v>2</v>
      </c>
      <c r="J16941">
        <v>4.9000000000000004</v>
      </c>
      <c r="K16941">
        <v>2.4500000000000002</v>
      </c>
      <c r="L16941">
        <v>0.49</v>
      </c>
      <c r="M16941" t="s">
        <v>10</v>
      </c>
    </row>
    <row r="16942" spans="1:13">
      <c r="A16942">
        <v>563</v>
      </c>
      <c r="B16942" s="1">
        <v>43571</v>
      </c>
      <c r="C16942">
        <f>VLOOKUP(B16942,dim_dates!$A$2:$B$31,2,FALSE)</f>
        <v>20190416</v>
      </c>
      <c r="D16942" s="3">
        <v>0.36002314814814801</v>
      </c>
      <c r="E16942">
        <v>3</v>
      </c>
      <c r="F16942">
        <v>234</v>
      </c>
      <c r="G16942" t="s">
        <v>10</v>
      </c>
      <c r="H16942">
        <v>74</v>
      </c>
      <c r="I16942">
        <v>1</v>
      </c>
      <c r="J16942">
        <v>3.5</v>
      </c>
      <c r="K16942">
        <v>3.5</v>
      </c>
      <c r="L16942">
        <v>2.2799999999999998</v>
      </c>
      <c r="M16942" t="s">
        <v>10</v>
      </c>
    </row>
    <row r="16943" spans="1:13">
      <c r="A16943">
        <v>583</v>
      </c>
      <c r="B16943" s="1">
        <v>43571</v>
      </c>
      <c r="C16943">
        <f>VLOOKUP(B16943,dim_dates!$A$2:$B$31,2,FALSE)</f>
        <v>20190416</v>
      </c>
      <c r="D16943" s="3">
        <v>0.32521990740740703</v>
      </c>
      <c r="E16943">
        <v>3</v>
      </c>
      <c r="F16943">
        <v>701</v>
      </c>
      <c r="G16943" t="s">
        <v>10</v>
      </c>
      <c r="H16943">
        <v>48</v>
      </c>
      <c r="I16943">
        <v>1</v>
      </c>
      <c r="J16943">
        <v>2.5</v>
      </c>
      <c r="K16943">
        <v>2.5</v>
      </c>
      <c r="L16943">
        <v>0.63</v>
      </c>
      <c r="M16943" t="s">
        <v>10</v>
      </c>
    </row>
    <row r="16944" spans="1:13">
      <c r="A16944">
        <v>630</v>
      </c>
      <c r="B16944" s="1">
        <v>43571</v>
      </c>
      <c r="C16944">
        <f>VLOOKUP(B16944,dim_dates!$A$2:$B$31,2,FALSE)</f>
        <v>20190416</v>
      </c>
      <c r="D16944" s="3">
        <v>0.37423611111111099</v>
      </c>
      <c r="E16944">
        <v>3</v>
      </c>
      <c r="F16944">
        <v>540</v>
      </c>
      <c r="G16944" t="s">
        <v>10</v>
      </c>
      <c r="H16944">
        <v>58</v>
      </c>
      <c r="I16944">
        <v>2</v>
      </c>
      <c r="J16944">
        <v>7</v>
      </c>
      <c r="K16944">
        <v>3.5</v>
      </c>
      <c r="L16944">
        <v>2.63</v>
      </c>
      <c r="M16944" t="s">
        <v>10</v>
      </c>
    </row>
    <row r="16945" spans="1:13">
      <c r="A16945">
        <v>635</v>
      </c>
      <c r="B16945" s="1">
        <v>43571</v>
      </c>
      <c r="C16945">
        <f>VLOOKUP(B16945,dim_dates!$A$2:$B$31,2,FALSE)</f>
        <v>20190416</v>
      </c>
      <c r="D16945" s="3">
        <v>0.42324074074074097</v>
      </c>
      <c r="E16945">
        <v>3</v>
      </c>
      <c r="F16945">
        <v>34</v>
      </c>
      <c r="G16945" t="s">
        <v>11</v>
      </c>
      <c r="H16945">
        <v>59</v>
      </c>
      <c r="I16945">
        <v>1</v>
      </c>
      <c r="J16945">
        <v>4.5</v>
      </c>
      <c r="K16945">
        <v>4.5</v>
      </c>
      <c r="L16945">
        <v>3.38</v>
      </c>
      <c r="M16945" t="s">
        <v>10</v>
      </c>
    </row>
    <row r="16946" spans="1:13">
      <c r="A16946">
        <v>635</v>
      </c>
      <c r="B16946" s="1">
        <v>43571</v>
      </c>
      <c r="C16946">
        <f>VLOOKUP(B16946,dim_dates!$A$2:$B$31,2,FALSE)</f>
        <v>20190416</v>
      </c>
      <c r="D16946" s="3">
        <v>0.42324074074074097</v>
      </c>
      <c r="E16946">
        <v>3</v>
      </c>
      <c r="F16946">
        <v>34</v>
      </c>
      <c r="G16946" t="s">
        <v>11</v>
      </c>
      <c r="H16946">
        <v>72</v>
      </c>
      <c r="I16946">
        <v>1</v>
      </c>
      <c r="J16946">
        <v>3.25</v>
      </c>
      <c r="K16946">
        <v>3.25</v>
      </c>
      <c r="L16946">
        <v>2.11</v>
      </c>
      <c r="M16946" t="s">
        <v>10</v>
      </c>
    </row>
    <row r="16947" spans="1:13">
      <c r="A16947">
        <v>730</v>
      </c>
      <c r="B16947" s="1">
        <v>43571</v>
      </c>
      <c r="C16947">
        <f>VLOOKUP(B16947,dim_dates!$A$2:$B$31,2,FALSE)</f>
        <v>20190416</v>
      </c>
      <c r="D16947" s="3">
        <v>0.41331018518518498</v>
      </c>
      <c r="E16947">
        <v>3</v>
      </c>
      <c r="F16947">
        <v>499</v>
      </c>
      <c r="G16947" t="s">
        <v>11</v>
      </c>
      <c r="H16947">
        <v>50</v>
      </c>
      <c r="I16947">
        <v>2</v>
      </c>
      <c r="J16947">
        <v>5</v>
      </c>
      <c r="K16947">
        <v>2.5</v>
      </c>
      <c r="L16947">
        <v>0.63</v>
      </c>
      <c r="M16947" t="s">
        <v>10</v>
      </c>
    </row>
    <row r="16948" spans="1:13">
      <c r="A16948">
        <v>745</v>
      </c>
      <c r="B16948" s="1">
        <v>43571</v>
      </c>
      <c r="C16948">
        <f>VLOOKUP(B16948,dim_dates!$A$2:$B$31,2,FALSE)</f>
        <v>20190416</v>
      </c>
      <c r="D16948" s="3">
        <v>0.40348379629629599</v>
      </c>
      <c r="E16948">
        <v>3</v>
      </c>
      <c r="F16948">
        <v>533</v>
      </c>
      <c r="G16948" t="s">
        <v>11</v>
      </c>
      <c r="H16948">
        <v>23</v>
      </c>
      <c r="I16948">
        <v>1</v>
      </c>
      <c r="J16948">
        <v>2.5</v>
      </c>
      <c r="K16948">
        <v>2.5</v>
      </c>
      <c r="L16948">
        <v>0.5</v>
      </c>
      <c r="M16948" t="s">
        <v>10</v>
      </c>
    </row>
    <row r="16949" spans="1:13">
      <c r="A16949">
        <v>745</v>
      </c>
      <c r="B16949" s="1">
        <v>43571</v>
      </c>
      <c r="C16949">
        <f>VLOOKUP(B16949,dim_dates!$A$2:$B$31,2,FALSE)</f>
        <v>20190416</v>
      </c>
      <c r="D16949" s="3">
        <v>0.40348379629629599</v>
      </c>
      <c r="E16949">
        <v>3</v>
      </c>
      <c r="F16949">
        <v>533</v>
      </c>
      <c r="G16949" t="s">
        <v>11</v>
      </c>
      <c r="H16949">
        <v>73</v>
      </c>
      <c r="I16949">
        <v>1</v>
      </c>
      <c r="J16949">
        <v>3.75</v>
      </c>
      <c r="K16949">
        <v>3.75</v>
      </c>
      <c r="L16949">
        <v>2.44</v>
      </c>
      <c r="M16949" t="s">
        <v>10</v>
      </c>
    </row>
    <row r="16950" spans="1:13">
      <c r="A16950">
        <v>765</v>
      </c>
      <c r="B16950" s="1">
        <v>43571</v>
      </c>
      <c r="C16950">
        <f>VLOOKUP(B16950,dim_dates!$A$2:$B$31,2,FALSE)</f>
        <v>20190416</v>
      </c>
      <c r="D16950" s="3">
        <v>0.40912037037037002</v>
      </c>
      <c r="E16950">
        <v>3</v>
      </c>
      <c r="F16950">
        <v>749</v>
      </c>
      <c r="G16950" t="s">
        <v>11</v>
      </c>
      <c r="H16950">
        <v>32</v>
      </c>
      <c r="I16950">
        <v>2</v>
      </c>
      <c r="J16950">
        <v>6</v>
      </c>
      <c r="K16950">
        <v>3</v>
      </c>
      <c r="L16950">
        <v>0.6</v>
      </c>
      <c r="M16950" t="s">
        <v>10</v>
      </c>
    </row>
    <row r="16951" spans="1:13">
      <c r="A16951">
        <v>765</v>
      </c>
      <c r="B16951" s="1">
        <v>43571</v>
      </c>
      <c r="C16951">
        <f>VLOOKUP(B16951,dim_dates!$A$2:$B$31,2,FALSE)</f>
        <v>20190416</v>
      </c>
      <c r="D16951" s="3">
        <v>0.40912037037037002</v>
      </c>
      <c r="E16951">
        <v>3</v>
      </c>
      <c r="F16951">
        <v>749</v>
      </c>
      <c r="G16951" t="s">
        <v>11</v>
      </c>
      <c r="H16951">
        <v>70</v>
      </c>
      <c r="I16951">
        <v>1</v>
      </c>
      <c r="J16951">
        <v>3.25</v>
      </c>
      <c r="K16951">
        <v>3.25</v>
      </c>
      <c r="L16951">
        <v>2.11</v>
      </c>
      <c r="M16951" t="s">
        <v>10</v>
      </c>
    </row>
    <row r="16952" spans="1:13">
      <c r="A16952">
        <v>767</v>
      </c>
      <c r="B16952" s="1">
        <v>43571</v>
      </c>
      <c r="C16952">
        <f>VLOOKUP(B16952,dim_dates!$A$2:$B$31,2,FALSE)</f>
        <v>20190416</v>
      </c>
      <c r="D16952" s="3">
        <v>0.37659722222222197</v>
      </c>
      <c r="E16952">
        <v>3</v>
      </c>
      <c r="F16952">
        <v>40</v>
      </c>
      <c r="G16952" t="s">
        <v>10</v>
      </c>
      <c r="H16952">
        <v>42</v>
      </c>
      <c r="I16952">
        <v>1</v>
      </c>
      <c r="J16952">
        <v>2.5</v>
      </c>
      <c r="K16952">
        <v>2.5</v>
      </c>
      <c r="L16952">
        <v>0.63</v>
      </c>
      <c r="M16952" t="s">
        <v>10</v>
      </c>
    </row>
    <row r="16953" spans="1:13">
      <c r="A16953">
        <v>785</v>
      </c>
      <c r="B16953" s="1">
        <v>43571</v>
      </c>
      <c r="C16953">
        <f>VLOOKUP(B16953,dim_dates!$A$2:$B$31,2,FALSE)</f>
        <v>20190416</v>
      </c>
      <c r="D16953" s="3">
        <v>0.31549768518518501</v>
      </c>
      <c r="E16953">
        <v>3</v>
      </c>
      <c r="F16953">
        <v>556</v>
      </c>
      <c r="G16953" t="s">
        <v>11</v>
      </c>
      <c r="H16953">
        <v>55</v>
      </c>
      <c r="I16953">
        <v>2</v>
      </c>
      <c r="J16953">
        <v>8</v>
      </c>
      <c r="K16953">
        <v>4</v>
      </c>
      <c r="L16953">
        <v>1</v>
      </c>
      <c r="M16953" t="s">
        <v>10</v>
      </c>
    </row>
    <row r="16954" spans="1:13">
      <c r="A16954">
        <v>785</v>
      </c>
      <c r="B16954" s="1">
        <v>43571</v>
      </c>
      <c r="C16954">
        <f>VLOOKUP(B16954,dim_dates!$A$2:$B$31,2,FALSE)</f>
        <v>20190416</v>
      </c>
      <c r="D16954" s="3">
        <v>0.31549768518518501</v>
      </c>
      <c r="E16954">
        <v>3</v>
      </c>
      <c r="F16954">
        <v>556</v>
      </c>
      <c r="G16954" t="s">
        <v>11</v>
      </c>
      <c r="H16954">
        <v>72</v>
      </c>
      <c r="I16954">
        <v>1</v>
      </c>
      <c r="J16954">
        <v>3.25</v>
      </c>
      <c r="K16954">
        <v>3.25</v>
      </c>
      <c r="L16954">
        <v>2.11</v>
      </c>
      <c r="M16954" t="s">
        <v>10</v>
      </c>
    </row>
    <row r="16955" spans="1:13">
      <c r="A16955">
        <v>831</v>
      </c>
      <c r="B16955" s="1">
        <v>43571</v>
      </c>
      <c r="C16955">
        <f>VLOOKUP(B16955,dim_dates!$A$2:$B$31,2,FALSE)</f>
        <v>20190416</v>
      </c>
      <c r="D16955" s="3">
        <v>0.44785879629629599</v>
      </c>
      <c r="E16955">
        <v>3</v>
      </c>
      <c r="F16955">
        <v>320</v>
      </c>
      <c r="G16955" t="s">
        <v>11</v>
      </c>
      <c r="H16955">
        <v>28</v>
      </c>
      <c r="I16955">
        <v>2</v>
      </c>
      <c r="J16955">
        <v>4</v>
      </c>
      <c r="K16955">
        <v>2</v>
      </c>
      <c r="L16955">
        <v>0.4</v>
      </c>
      <c r="M16955" t="s">
        <v>10</v>
      </c>
    </row>
    <row r="16956" spans="1:13">
      <c r="A16956">
        <v>831</v>
      </c>
      <c r="B16956" s="1">
        <v>43571</v>
      </c>
      <c r="C16956">
        <f>VLOOKUP(B16956,dim_dates!$A$2:$B$31,2,FALSE)</f>
        <v>20190416</v>
      </c>
      <c r="D16956" s="3">
        <v>0.44785879629629599</v>
      </c>
      <c r="E16956">
        <v>3</v>
      </c>
      <c r="F16956">
        <v>320</v>
      </c>
      <c r="G16956" t="s">
        <v>11</v>
      </c>
      <c r="H16956">
        <v>14</v>
      </c>
      <c r="I16956">
        <v>1</v>
      </c>
      <c r="J16956">
        <v>8.9499999999999993</v>
      </c>
      <c r="K16956">
        <v>8.9499999999999993</v>
      </c>
      <c r="L16956">
        <v>7.16</v>
      </c>
      <c r="M16956" t="s">
        <v>10</v>
      </c>
    </row>
    <row r="16957" spans="1:13">
      <c r="A16957">
        <v>832</v>
      </c>
      <c r="B16957" s="1">
        <v>43571</v>
      </c>
      <c r="C16957">
        <f>VLOOKUP(B16957,dim_dates!$A$2:$B$31,2,FALSE)</f>
        <v>20190416</v>
      </c>
      <c r="D16957" s="3">
        <v>0.44620370370370399</v>
      </c>
      <c r="E16957">
        <v>3</v>
      </c>
      <c r="F16957">
        <v>272</v>
      </c>
      <c r="G16957" t="s">
        <v>11</v>
      </c>
      <c r="H16957">
        <v>51</v>
      </c>
      <c r="I16957">
        <v>1</v>
      </c>
      <c r="J16957">
        <v>3</v>
      </c>
      <c r="K16957">
        <v>3</v>
      </c>
      <c r="L16957">
        <v>0.75</v>
      </c>
      <c r="M16957" t="s">
        <v>10</v>
      </c>
    </row>
    <row r="16958" spans="1:13">
      <c r="A16958">
        <v>854</v>
      </c>
      <c r="B16958" s="1">
        <v>43571</v>
      </c>
      <c r="C16958">
        <f>VLOOKUP(B16958,dim_dates!$A$2:$B$31,2,FALSE)</f>
        <v>20190416</v>
      </c>
      <c r="D16958" s="3">
        <v>0.35268518518518499</v>
      </c>
      <c r="E16958">
        <v>3</v>
      </c>
      <c r="F16958">
        <v>342</v>
      </c>
      <c r="G16958" t="s">
        <v>11</v>
      </c>
      <c r="H16958">
        <v>53</v>
      </c>
      <c r="I16958">
        <v>2</v>
      </c>
      <c r="J16958">
        <v>6</v>
      </c>
      <c r="K16958">
        <v>3</v>
      </c>
      <c r="L16958">
        <v>0.75</v>
      </c>
      <c r="M16958" t="s">
        <v>10</v>
      </c>
    </row>
    <row r="16959" spans="1:13">
      <c r="A16959">
        <v>855</v>
      </c>
      <c r="B16959" s="1">
        <v>43571</v>
      </c>
      <c r="C16959">
        <f>VLOOKUP(B16959,dim_dates!$A$2:$B$31,2,FALSE)</f>
        <v>20190416</v>
      </c>
      <c r="D16959" s="3">
        <v>0.423912037037037</v>
      </c>
      <c r="E16959">
        <v>3</v>
      </c>
      <c r="F16959">
        <v>463</v>
      </c>
      <c r="G16959" t="s">
        <v>11</v>
      </c>
      <c r="H16959">
        <v>53</v>
      </c>
      <c r="I16959">
        <v>1</v>
      </c>
      <c r="J16959">
        <v>3</v>
      </c>
      <c r="K16959">
        <v>3</v>
      </c>
      <c r="L16959">
        <v>0.75</v>
      </c>
      <c r="M16959" t="s">
        <v>10</v>
      </c>
    </row>
    <row r="16960" spans="1:13">
      <c r="A16960">
        <v>865</v>
      </c>
      <c r="B16960" s="1">
        <v>43571</v>
      </c>
      <c r="C16960">
        <f>VLOOKUP(B16960,dim_dates!$A$2:$B$31,2,FALSE)</f>
        <v>20190416</v>
      </c>
      <c r="D16960" s="3">
        <v>0.32855324074074099</v>
      </c>
      <c r="E16960">
        <v>3</v>
      </c>
      <c r="F16960">
        <v>674</v>
      </c>
      <c r="G16960" t="s">
        <v>11</v>
      </c>
      <c r="H16960">
        <v>49</v>
      </c>
      <c r="I16960">
        <v>2</v>
      </c>
      <c r="J16960">
        <v>6</v>
      </c>
      <c r="K16960">
        <v>3</v>
      </c>
      <c r="L16960">
        <v>0.75</v>
      </c>
      <c r="M16960" t="s">
        <v>10</v>
      </c>
    </row>
    <row r="16961" spans="1:13">
      <c r="A16961">
        <v>877</v>
      </c>
      <c r="B16961" s="1">
        <v>43571</v>
      </c>
      <c r="C16961">
        <f>VLOOKUP(B16961,dim_dates!$A$2:$B$31,2,FALSE)</f>
        <v>20190416</v>
      </c>
      <c r="D16961" s="3">
        <v>0.431724537037037</v>
      </c>
      <c r="E16961">
        <v>3</v>
      </c>
      <c r="F16961">
        <v>652</v>
      </c>
      <c r="G16961" t="s">
        <v>10</v>
      </c>
      <c r="H16961">
        <v>26</v>
      </c>
      <c r="I16961">
        <v>2</v>
      </c>
      <c r="J16961">
        <v>6</v>
      </c>
      <c r="K16961">
        <v>3</v>
      </c>
      <c r="L16961">
        <v>0.6</v>
      </c>
      <c r="M16961" t="s">
        <v>10</v>
      </c>
    </row>
    <row r="16962" spans="1:13">
      <c r="A16962">
        <v>883</v>
      </c>
      <c r="B16962" s="1">
        <v>43571</v>
      </c>
      <c r="C16962">
        <f>VLOOKUP(B16962,dim_dates!$A$2:$B$31,2,FALSE)</f>
        <v>20190416</v>
      </c>
      <c r="D16962" s="3">
        <v>0.31328703703703698</v>
      </c>
      <c r="E16962">
        <v>3</v>
      </c>
      <c r="F16962">
        <v>227</v>
      </c>
      <c r="G16962" t="s">
        <v>10</v>
      </c>
      <c r="H16962">
        <v>57</v>
      </c>
      <c r="I16962">
        <v>1</v>
      </c>
      <c r="J16962">
        <v>3.1</v>
      </c>
      <c r="K16962">
        <v>3.1</v>
      </c>
      <c r="L16962">
        <v>0.78</v>
      </c>
      <c r="M16962" t="s">
        <v>10</v>
      </c>
    </row>
    <row r="16963" spans="1:13">
      <c r="A16963">
        <v>905</v>
      </c>
      <c r="B16963" s="1">
        <v>43571</v>
      </c>
      <c r="C16963">
        <f>VLOOKUP(B16963,dim_dates!$A$2:$B$31,2,FALSE)</f>
        <v>20190416</v>
      </c>
      <c r="D16963" s="3">
        <v>0.401168981481482</v>
      </c>
      <c r="E16963">
        <v>3</v>
      </c>
      <c r="F16963">
        <v>332</v>
      </c>
      <c r="G16963" t="s">
        <v>11</v>
      </c>
      <c r="H16963">
        <v>23</v>
      </c>
      <c r="I16963">
        <v>1</v>
      </c>
      <c r="J16963">
        <v>2.5</v>
      </c>
      <c r="K16963">
        <v>2.5</v>
      </c>
      <c r="L16963">
        <v>0.5</v>
      </c>
      <c r="M16963" t="s">
        <v>10</v>
      </c>
    </row>
    <row r="16964" spans="1:13">
      <c r="A16964">
        <v>922</v>
      </c>
      <c r="B16964" s="1">
        <v>43571</v>
      </c>
      <c r="C16964">
        <f>VLOOKUP(B16964,dim_dates!$A$2:$B$31,2,FALSE)</f>
        <v>20190416</v>
      </c>
      <c r="D16964" s="3">
        <v>0.34553240740740698</v>
      </c>
      <c r="E16964">
        <v>3</v>
      </c>
      <c r="F16964">
        <v>468</v>
      </c>
      <c r="G16964" t="s">
        <v>11</v>
      </c>
      <c r="H16964">
        <v>46</v>
      </c>
      <c r="I16964">
        <v>1</v>
      </c>
      <c r="J16964">
        <v>2.5</v>
      </c>
      <c r="K16964">
        <v>2.5</v>
      </c>
      <c r="L16964">
        <v>0.63</v>
      </c>
      <c r="M16964" t="s">
        <v>10</v>
      </c>
    </row>
    <row r="16965" spans="1:13">
      <c r="A16965">
        <v>984</v>
      </c>
      <c r="B16965" s="1">
        <v>43571</v>
      </c>
      <c r="C16965">
        <f>VLOOKUP(B16965,dim_dates!$A$2:$B$31,2,FALSE)</f>
        <v>20190416</v>
      </c>
      <c r="D16965" s="3">
        <v>0.44515046296296301</v>
      </c>
      <c r="E16965">
        <v>3</v>
      </c>
      <c r="F16965">
        <v>396</v>
      </c>
      <c r="G16965" t="s">
        <v>11</v>
      </c>
      <c r="H16965">
        <v>28</v>
      </c>
      <c r="I16965">
        <v>2</v>
      </c>
      <c r="J16965">
        <v>4</v>
      </c>
      <c r="K16965">
        <v>2</v>
      </c>
      <c r="L16965">
        <v>0.4</v>
      </c>
      <c r="M16965" t="s">
        <v>10</v>
      </c>
    </row>
    <row r="16966" spans="1:13">
      <c r="A16966">
        <v>984</v>
      </c>
      <c r="B16966" s="1">
        <v>43571</v>
      </c>
      <c r="C16966">
        <f>VLOOKUP(B16966,dim_dates!$A$2:$B$31,2,FALSE)</f>
        <v>20190416</v>
      </c>
      <c r="D16966" s="3">
        <v>0.44515046296296301</v>
      </c>
      <c r="E16966">
        <v>3</v>
      </c>
      <c r="F16966">
        <v>396</v>
      </c>
      <c r="G16966" t="s">
        <v>11</v>
      </c>
      <c r="H16966">
        <v>70</v>
      </c>
      <c r="I16966">
        <v>1</v>
      </c>
      <c r="J16966">
        <v>3.25</v>
      </c>
      <c r="K16966">
        <v>3.25</v>
      </c>
      <c r="L16966">
        <v>2.11</v>
      </c>
      <c r="M16966" t="s">
        <v>10</v>
      </c>
    </row>
    <row r="16967" spans="1:13">
      <c r="A16967">
        <v>989</v>
      </c>
      <c r="B16967" s="1">
        <v>43571</v>
      </c>
      <c r="C16967">
        <f>VLOOKUP(B16967,dim_dates!$A$2:$B$31,2,FALSE)</f>
        <v>20190416</v>
      </c>
      <c r="D16967" s="3">
        <v>0.31620370370370399</v>
      </c>
      <c r="E16967">
        <v>3</v>
      </c>
      <c r="F16967">
        <v>55</v>
      </c>
      <c r="G16967" t="s">
        <v>10</v>
      </c>
      <c r="H16967">
        <v>31</v>
      </c>
      <c r="I16967">
        <v>1</v>
      </c>
      <c r="J16967">
        <v>2.2000000000000002</v>
      </c>
      <c r="K16967">
        <v>2.2000000000000002</v>
      </c>
      <c r="L16967">
        <v>0.44</v>
      </c>
      <c r="M16967" t="s">
        <v>10</v>
      </c>
    </row>
    <row r="16968" spans="1:13">
      <c r="A16968">
        <v>993</v>
      </c>
      <c r="B16968" s="1">
        <v>43571</v>
      </c>
      <c r="C16968">
        <f>VLOOKUP(B16968,dim_dates!$A$2:$B$31,2,FALSE)</f>
        <v>20190416</v>
      </c>
      <c r="D16968" s="3">
        <v>0.30013888888888901</v>
      </c>
      <c r="E16968">
        <v>3</v>
      </c>
      <c r="F16968">
        <v>301</v>
      </c>
      <c r="G16968" t="s">
        <v>10</v>
      </c>
      <c r="H16968">
        <v>36</v>
      </c>
      <c r="I16968">
        <v>1</v>
      </c>
      <c r="J16968">
        <v>3.75</v>
      </c>
      <c r="K16968">
        <v>3.75</v>
      </c>
      <c r="L16968">
        <v>0.75</v>
      </c>
      <c r="M16968" t="s">
        <v>10</v>
      </c>
    </row>
    <row r="16969" spans="1:13">
      <c r="A16969">
        <v>993</v>
      </c>
      <c r="B16969" s="1">
        <v>43571</v>
      </c>
      <c r="C16969">
        <f>VLOOKUP(B16969,dim_dates!$A$2:$B$31,2,FALSE)</f>
        <v>20190416</v>
      </c>
      <c r="D16969" s="3">
        <v>0.30013888888888901</v>
      </c>
      <c r="E16969">
        <v>3</v>
      </c>
      <c r="F16969">
        <v>301</v>
      </c>
      <c r="G16969" t="s">
        <v>10</v>
      </c>
      <c r="H16969">
        <v>71</v>
      </c>
      <c r="I16969">
        <v>1</v>
      </c>
      <c r="J16969">
        <v>3.75</v>
      </c>
      <c r="K16969">
        <v>3.75</v>
      </c>
      <c r="L16969">
        <v>2.44</v>
      </c>
      <c r="M16969" t="s">
        <v>10</v>
      </c>
    </row>
    <row r="16970" spans="1:13">
      <c r="A16970">
        <v>1017</v>
      </c>
      <c r="B16970" s="1">
        <v>43571</v>
      </c>
      <c r="C16970">
        <f>VLOOKUP(B16970,dim_dates!$A$2:$B$31,2,FALSE)</f>
        <v>20190416</v>
      </c>
      <c r="D16970" s="3">
        <v>0.35747685185185202</v>
      </c>
      <c r="E16970">
        <v>3</v>
      </c>
      <c r="F16970">
        <v>48</v>
      </c>
      <c r="G16970" t="s">
        <v>11</v>
      </c>
      <c r="H16970">
        <v>33</v>
      </c>
      <c r="I16970">
        <v>2</v>
      </c>
      <c r="J16970">
        <v>7</v>
      </c>
      <c r="K16970">
        <v>3.5</v>
      </c>
      <c r="L16970">
        <v>0.7</v>
      </c>
      <c r="M16970" t="s">
        <v>10</v>
      </c>
    </row>
    <row r="16971" spans="1:13">
      <c r="A16971">
        <v>1037</v>
      </c>
      <c r="B16971" s="1">
        <v>43571</v>
      </c>
      <c r="C16971">
        <f>VLOOKUP(B16971,dim_dates!$A$2:$B$31,2,FALSE)</f>
        <v>20190416</v>
      </c>
      <c r="D16971" s="3">
        <v>0.35671296296296301</v>
      </c>
      <c r="E16971">
        <v>3</v>
      </c>
      <c r="F16971">
        <v>70</v>
      </c>
      <c r="G16971" t="s">
        <v>11</v>
      </c>
      <c r="H16971">
        <v>28</v>
      </c>
      <c r="I16971">
        <v>1</v>
      </c>
      <c r="J16971">
        <v>2</v>
      </c>
      <c r="K16971">
        <v>2</v>
      </c>
      <c r="L16971">
        <v>0.4</v>
      </c>
      <c r="M16971" t="s">
        <v>10</v>
      </c>
    </row>
    <row r="16972" spans="1:13">
      <c r="A16972">
        <v>1091</v>
      </c>
      <c r="B16972" s="1">
        <v>43571</v>
      </c>
      <c r="C16972">
        <f>VLOOKUP(B16972,dim_dates!$A$2:$B$31,2,FALSE)</f>
        <v>20190416</v>
      </c>
      <c r="D16972" s="3">
        <v>0.32626157407407402</v>
      </c>
      <c r="E16972">
        <v>3</v>
      </c>
      <c r="F16972">
        <v>794</v>
      </c>
      <c r="G16972" t="s">
        <v>11</v>
      </c>
      <c r="H16972">
        <v>25</v>
      </c>
      <c r="I16972">
        <v>2</v>
      </c>
      <c r="J16972">
        <v>4.4000000000000004</v>
      </c>
      <c r="K16972">
        <v>2.2000000000000002</v>
      </c>
      <c r="L16972">
        <v>0.44</v>
      </c>
      <c r="M16972" t="s">
        <v>10</v>
      </c>
    </row>
    <row r="16973" spans="1:13">
      <c r="A16973">
        <v>1098</v>
      </c>
      <c r="B16973" s="1">
        <v>43571</v>
      </c>
      <c r="C16973">
        <f>VLOOKUP(B16973,dim_dates!$A$2:$B$31,2,FALSE)</f>
        <v>20190416</v>
      </c>
      <c r="D16973" s="3">
        <v>0.42274305555555602</v>
      </c>
      <c r="E16973">
        <v>3</v>
      </c>
      <c r="F16973">
        <v>444</v>
      </c>
      <c r="G16973" t="s">
        <v>11</v>
      </c>
      <c r="H16973">
        <v>42</v>
      </c>
      <c r="I16973">
        <v>1</v>
      </c>
      <c r="J16973">
        <v>2.5</v>
      </c>
      <c r="K16973">
        <v>2.5</v>
      </c>
      <c r="L16973">
        <v>0.63</v>
      </c>
      <c r="M16973" t="s">
        <v>10</v>
      </c>
    </row>
    <row r="16974" spans="1:13">
      <c r="A16974">
        <v>1120</v>
      </c>
      <c r="B16974" s="1">
        <v>43571</v>
      </c>
      <c r="C16974">
        <f>VLOOKUP(B16974,dim_dates!$A$2:$B$31,2,FALSE)</f>
        <v>20190416</v>
      </c>
      <c r="D16974" s="3">
        <v>0.31012731481481498</v>
      </c>
      <c r="E16974">
        <v>3</v>
      </c>
      <c r="F16974">
        <v>580</v>
      </c>
      <c r="G16974" t="s">
        <v>10</v>
      </c>
      <c r="H16974">
        <v>58</v>
      </c>
      <c r="I16974">
        <v>1</v>
      </c>
      <c r="J16974">
        <v>3.5</v>
      </c>
      <c r="K16974">
        <v>3.5</v>
      </c>
      <c r="L16974">
        <v>2.63</v>
      </c>
      <c r="M16974" t="s">
        <v>10</v>
      </c>
    </row>
    <row r="16975" spans="1:13">
      <c r="A16975">
        <v>1141</v>
      </c>
      <c r="B16975" s="1">
        <v>43571</v>
      </c>
      <c r="C16975">
        <f>VLOOKUP(B16975,dim_dates!$A$2:$B$31,2,FALSE)</f>
        <v>20190416</v>
      </c>
      <c r="D16975" s="3">
        <v>0.43113425925925902</v>
      </c>
      <c r="E16975">
        <v>3</v>
      </c>
      <c r="F16975">
        <v>392</v>
      </c>
      <c r="G16975" t="s">
        <v>10</v>
      </c>
      <c r="H16975">
        <v>42</v>
      </c>
      <c r="I16975">
        <v>2</v>
      </c>
      <c r="J16975">
        <v>5</v>
      </c>
      <c r="K16975">
        <v>2.5</v>
      </c>
      <c r="L16975">
        <v>0.63</v>
      </c>
      <c r="M16975" t="s">
        <v>10</v>
      </c>
    </row>
    <row r="16976" spans="1:13">
      <c r="A16976">
        <v>1141</v>
      </c>
      <c r="B16976" s="1">
        <v>43571</v>
      </c>
      <c r="C16976">
        <f>VLOOKUP(B16976,dim_dates!$A$2:$B$31,2,FALSE)</f>
        <v>20190416</v>
      </c>
      <c r="D16976" s="3">
        <v>0.43113425925925902</v>
      </c>
      <c r="E16976">
        <v>3</v>
      </c>
      <c r="F16976">
        <v>392</v>
      </c>
      <c r="G16976" t="s">
        <v>10</v>
      </c>
      <c r="H16976">
        <v>72</v>
      </c>
      <c r="I16976">
        <v>1</v>
      </c>
      <c r="J16976">
        <v>3.25</v>
      </c>
      <c r="K16976">
        <v>3.25</v>
      </c>
      <c r="L16976">
        <v>2.11</v>
      </c>
      <c r="M16976" t="s">
        <v>10</v>
      </c>
    </row>
    <row r="16977" spans="1:13">
      <c r="A16977">
        <v>1144</v>
      </c>
      <c r="B16977" s="1">
        <v>43571</v>
      </c>
      <c r="C16977">
        <f>VLOOKUP(B16977,dim_dates!$A$2:$B$31,2,FALSE)</f>
        <v>20190416</v>
      </c>
      <c r="D16977" s="3">
        <v>0.45150462962963001</v>
      </c>
      <c r="E16977">
        <v>3</v>
      </c>
      <c r="F16977">
        <v>692</v>
      </c>
      <c r="G16977" t="s">
        <v>11</v>
      </c>
      <c r="H16977">
        <v>32</v>
      </c>
      <c r="I16977">
        <v>1</v>
      </c>
      <c r="J16977">
        <v>3</v>
      </c>
      <c r="K16977">
        <v>3</v>
      </c>
      <c r="L16977">
        <v>0.6</v>
      </c>
      <c r="M16977" t="s">
        <v>10</v>
      </c>
    </row>
    <row r="16978" spans="1:13">
      <c r="A16978">
        <v>1182</v>
      </c>
      <c r="B16978" s="1">
        <v>43571</v>
      </c>
      <c r="C16978">
        <f>VLOOKUP(B16978,dim_dates!$A$2:$B$31,2,FALSE)</f>
        <v>20190416</v>
      </c>
      <c r="D16978" s="3">
        <v>0.41796296296296298</v>
      </c>
      <c r="E16978">
        <v>3</v>
      </c>
      <c r="F16978">
        <v>325</v>
      </c>
      <c r="G16978" t="s">
        <v>10</v>
      </c>
      <c r="H16978">
        <v>34</v>
      </c>
      <c r="I16978">
        <v>1</v>
      </c>
      <c r="J16978">
        <v>2.4500000000000002</v>
      </c>
      <c r="K16978">
        <v>2.4500000000000002</v>
      </c>
      <c r="L16978">
        <v>0.49</v>
      </c>
      <c r="M16978" t="s">
        <v>10</v>
      </c>
    </row>
    <row r="16979" spans="1:13">
      <c r="A16979">
        <v>1182</v>
      </c>
      <c r="B16979" s="1">
        <v>43571</v>
      </c>
      <c r="C16979">
        <f>VLOOKUP(B16979,dim_dates!$A$2:$B$31,2,FALSE)</f>
        <v>20190416</v>
      </c>
      <c r="D16979" s="3">
        <v>0.41796296296296298</v>
      </c>
      <c r="E16979">
        <v>3</v>
      </c>
      <c r="F16979">
        <v>325</v>
      </c>
      <c r="G16979" t="s">
        <v>10</v>
      </c>
      <c r="H16979">
        <v>78</v>
      </c>
      <c r="I16979">
        <v>1</v>
      </c>
      <c r="J16979">
        <v>4.5</v>
      </c>
      <c r="K16979">
        <v>4.5</v>
      </c>
      <c r="L16979">
        <v>2.93</v>
      </c>
      <c r="M16979" t="s">
        <v>10</v>
      </c>
    </row>
    <row r="16980" spans="1:13">
      <c r="A16980">
        <v>1196</v>
      </c>
      <c r="B16980" s="1">
        <v>43571</v>
      </c>
      <c r="C16980">
        <f>VLOOKUP(B16980,dim_dates!$A$2:$B$31,2,FALSE)</f>
        <v>20190416</v>
      </c>
      <c r="D16980" s="3">
        <v>0.45594907407407398</v>
      </c>
      <c r="E16980">
        <v>3</v>
      </c>
      <c r="F16980">
        <v>146</v>
      </c>
      <c r="G16980" t="s">
        <v>10</v>
      </c>
      <c r="H16980">
        <v>49</v>
      </c>
      <c r="I16980">
        <v>2</v>
      </c>
      <c r="J16980">
        <v>6</v>
      </c>
      <c r="K16980">
        <v>3</v>
      </c>
      <c r="L16980">
        <v>0.75</v>
      </c>
      <c r="M16980" t="s">
        <v>10</v>
      </c>
    </row>
    <row r="16981" spans="1:13">
      <c r="A16981">
        <v>1204</v>
      </c>
      <c r="B16981" s="1">
        <v>43571</v>
      </c>
      <c r="C16981">
        <f>VLOOKUP(B16981,dim_dates!$A$2:$B$31,2,FALSE)</f>
        <v>20190416</v>
      </c>
      <c r="D16981" s="3">
        <v>0.31618055555555602</v>
      </c>
      <c r="E16981">
        <v>3</v>
      </c>
      <c r="F16981">
        <v>380</v>
      </c>
      <c r="G16981" t="s">
        <v>10</v>
      </c>
      <c r="H16981">
        <v>32</v>
      </c>
      <c r="I16981">
        <v>1</v>
      </c>
      <c r="J16981">
        <v>3</v>
      </c>
      <c r="K16981">
        <v>3</v>
      </c>
      <c r="L16981">
        <v>0.6</v>
      </c>
      <c r="M16981" t="s">
        <v>10</v>
      </c>
    </row>
    <row r="16982" spans="1:13">
      <c r="A16982">
        <v>1222</v>
      </c>
      <c r="B16982" s="1">
        <v>43571</v>
      </c>
      <c r="C16982">
        <f>VLOOKUP(B16982,dim_dates!$A$2:$B$31,2,FALSE)</f>
        <v>20190416</v>
      </c>
      <c r="D16982" s="3">
        <v>0.71172453703703698</v>
      </c>
      <c r="E16982">
        <v>3</v>
      </c>
      <c r="F16982">
        <v>579</v>
      </c>
      <c r="G16982" t="s">
        <v>11</v>
      </c>
      <c r="H16982">
        <v>50</v>
      </c>
      <c r="I16982">
        <v>2</v>
      </c>
      <c r="J16982">
        <v>5</v>
      </c>
      <c r="K16982">
        <v>2.5</v>
      </c>
      <c r="L16982">
        <v>0.63</v>
      </c>
      <c r="M16982" t="s">
        <v>10</v>
      </c>
    </row>
    <row r="16983" spans="1:13">
      <c r="A16983">
        <v>1279</v>
      </c>
      <c r="B16983" s="1">
        <v>43571</v>
      </c>
      <c r="C16983">
        <f>VLOOKUP(B16983,dim_dates!$A$2:$B$31,2,FALSE)</f>
        <v>20190416</v>
      </c>
      <c r="D16983" s="3">
        <v>0.63821759259259303</v>
      </c>
      <c r="E16983">
        <v>3</v>
      </c>
      <c r="F16983">
        <v>622</v>
      </c>
      <c r="G16983" t="s">
        <v>10</v>
      </c>
      <c r="H16983">
        <v>55</v>
      </c>
      <c r="I16983">
        <v>2</v>
      </c>
      <c r="J16983">
        <v>8</v>
      </c>
      <c r="K16983">
        <v>4</v>
      </c>
      <c r="L16983">
        <v>1</v>
      </c>
      <c r="M16983" t="s">
        <v>10</v>
      </c>
    </row>
    <row r="16984" spans="1:13">
      <c r="A16984">
        <v>1294</v>
      </c>
      <c r="B16984" s="1">
        <v>43571</v>
      </c>
      <c r="C16984">
        <f>VLOOKUP(B16984,dim_dates!$A$2:$B$31,2,FALSE)</f>
        <v>20190416</v>
      </c>
      <c r="D16984" s="3">
        <v>0.81018518518518501</v>
      </c>
      <c r="E16984">
        <v>3</v>
      </c>
      <c r="F16984">
        <v>208</v>
      </c>
      <c r="G16984" t="s">
        <v>11</v>
      </c>
      <c r="H16984">
        <v>23</v>
      </c>
      <c r="I16984">
        <v>2</v>
      </c>
      <c r="J16984">
        <v>5</v>
      </c>
      <c r="K16984">
        <v>2.5</v>
      </c>
      <c r="L16984">
        <v>0.5</v>
      </c>
      <c r="M16984" t="s">
        <v>10</v>
      </c>
    </row>
    <row r="16985" spans="1:13">
      <c r="A16985">
        <v>1295</v>
      </c>
      <c r="B16985" s="1">
        <v>43571</v>
      </c>
      <c r="C16985">
        <f>VLOOKUP(B16985,dim_dates!$A$2:$B$31,2,FALSE)</f>
        <v>20190416</v>
      </c>
      <c r="D16985" s="3">
        <v>0.66552083333333301</v>
      </c>
      <c r="E16985">
        <v>3</v>
      </c>
      <c r="F16985">
        <v>284</v>
      </c>
      <c r="G16985" t="s">
        <v>11</v>
      </c>
      <c r="H16985">
        <v>33</v>
      </c>
      <c r="I16985">
        <v>1</v>
      </c>
      <c r="J16985">
        <v>3.5</v>
      </c>
      <c r="K16985">
        <v>3.5</v>
      </c>
      <c r="L16985">
        <v>0.7</v>
      </c>
      <c r="M16985" t="s">
        <v>10</v>
      </c>
    </row>
    <row r="16986" spans="1:13">
      <c r="A16986">
        <v>1298</v>
      </c>
      <c r="B16986" s="1">
        <v>43571</v>
      </c>
      <c r="C16986">
        <f>VLOOKUP(B16986,dim_dates!$A$2:$B$31,2,FALSE)</f>
        <v>20190416</v>
      </c>
      <c r="D16986" s="3">
        <v>0.54175925925925905</v>
      </c>
      <c r="E16986">
        <v>3</v>
      </c>
      <c r="F16986">
        <v>128</v>
      </c>
      <c r="G16986" t="s">
        <v>10</v>
      </c>
      <c r="H16986">
        <v>55</v>
      </c>
      <c r="I16986">
        <v>2</v>
      </c>
      <c r="J16986">
        <v>8</v>
      </c>
      <c r="K16986">
        <v>4</v>
      </c>
      <c r="L16986">
        <v>1</v>
      </c>
      <c r="M16986" t="s">
        <v>10</v>
      </c>
    </row>
    <row r="16987" spans="1:13">
      <c r="A16987">
        <v>1337</v>
      </c>
      <c r="B16987" s="1">
        <v>43571</v>
      </c>
      <c r="C16987">
        <f>VLOOKUP(B16987,dim_dates!$A$2:$B$31,2,FALSE)</f>
        <v>20190416</v>
      </c>
      <c r="D16987" s="3">
        <v>0.62886574074074097</v>
      </c>
      <c r="E16987">
        <v>3</v>
      </c>
      <c r="F16987">
        <v>684</v>
      </c>
      <c r="G16987" t="s">
        <v>11</v>
      </c>
      <c r="H16987">
        <v>41</v>
      </c>
      <c r="I16987">
        <v>2</v>
      </c>
      <c r="J16987">
        <v>8.5</v>
      </c>
      <c r="K16987">
        <v>4.25</v>
      </c>
      <c r="L16987">
        <v>0.85</v>
      </c>
      <c r="M16987" t="s">
        <v>10</v>
      </c>
    </row>
    <row r="16988" spans="1:13">
      <c r="A16988">
        <v>1338</v>
      </c>
      <c r="B16988" s="1">
        <v>43571</v>
      </c>
      <c r="C16988">
        <f>VLOOKUP(B16988,dim_dates!$A$2:$B$31,2,FALSE)</f>
        <v>20190416</v>
      </c>
      <c r="D16988" s="3">
        <v>0.73027777777777803</v>
      </c>
      <c r="E16988">
        <v>3</v>
      </c>
      <c r="F16988">
        <v>325</v>
      </c>
      <c r="G16988" t="s">
        <v>10</v>
      </c>
      <c r="H16988">
        <v>35</v>
      </c>
      <c r="I16988">
        <v>2</v>
      </c>
      <c r="J16988">
        <v>6.2</v>
      </c>
      <c r="K16988">
        <v>3.1</v>
      </c>
      <c r="L16988">
        <v>0.62</v>
      </c>
      <c r="M16988" t="s">
        <v>10</v>
      </c>
    </row>
    <row r="16989" spans="1:13">
      <c r="A16989">
        <v>1362</v>
      </c>
      <c r="B16989" s="1">
        <v>43571</v>
      </c>
      <c r="C16989">
        <f>VLOOKUP(B16989,dim_dates!$A$2:$B$31,2,FALSE)</f>
        <v>20190416</v>
      </c>
      <c r="D16989" s="3">
        <v>0.58716435185185201</v>
      </c>
      <c r="E16989">
        <v>3</v>
      </c>
      <c r="F16989">
        <v>291</v>
      </c>
      <c r="G16989" t="s">
        <v>11</v>
      </c>
      <c r="H16989">
        <v>33</v>
      </c>
      <c r="I16989">
        <v>1</v>
      </c>
      <c r="J16989">
        <v>3.5</v>
      </c>
      <c r="K16989">
        <v>3.5</v>
      </c>
      <c r="L16989">
        <v>0.7</v>
      </c>
      <c r="M16989" t="s">
        <v>10</v>
      </c>
    </row>
    <row r="16990" spans="1:13">
      <c r="A16990">
        <v>1362</v>
      </c>
      <c r="B16990" s="1">
        <v>43571</v>
      </c>
      <c r="C16990">
        <f>VLOOKUP(B16990,dim_dates!$A$2:$B$31,2,FALSE)</f>
        <v>20190416</v>
      </c>
      <c r="D16990" s="3">
        <v>0.58716435185185201</v>
      </c>
      <c r="E16990">
        <v>3</v>
      </c>
      <c r="F16990">
        <v>291</v>
      </c>
      <c r="G16990" t="s">
        <v>11</v>
      </c>
      <c r="H16990">
        <v>71</v>
      </c>
      <c r="I16990">
        <v>1</v>
      </c>
      <c r="J16990">
        <v>3.75</v>
      </c>
      <c r="K16990">
        <v>3.75</v>
      </c>
      <c r="L16990">
        <v>2.44</v>
      </c>
      <c r="M16990" t="s">
        <v>10</v>
      </c>
    </row>
    <row r="16991" spans="1:13">
      <c r="A16991">
        <v>1362</v>
      </c>
      <c r="B16991" s="1">
        <v>43571</v>
      </c>
      <c r="C16991">
        <f>VLOOKUP(B16991,dim_dates!$A$2:$B$31,2,FALSE)</f>
        <v>20190416</v>
      </c>
      <c r="D16991" s="3">
        <v>0.58716435185185201</v>
      </c>
      <c r="E16991">
        <v>3</v>
      </c>
      <c r="F16991">
        <v>291</v>
      </c>
      <c r="G16991" t="s">
        <v>11</v>
      </c>
      <c r="H16991">
        <v>11</v>
      </c>
      <c r="I16991">
        <v>1</v>
      </c>
      <c r="J16991">
        <v>8.9499999999999993</v>
      </c>
      <c r="K16991">
        <v>8.9499999999999993</v>
      </c>
      <c r="L16991">
        <v>7.16</v>
      </c>
      <c r="M16991" t="s">
        <v>10</v>
      </c>
    </row>
    <row r="16992" spans="1:13">
      <c r="A16992">
        <v>1385</v>
      </c>
      <c r="B16992" s="1">
        <v>43571</v>
      </c>
      <c r="C16992">
        <f>VLOOKUP(B16992,dim_dates!$A$2:$B$31,2,FALSE)</f>
        <v>20190416</v>
      </c>
      <c r="D16992" s="3">
        <v>0.69202546296296297</v>
      </c>
      <c r="E16992">
        <v>3</v>
      </c>
      <c r="F16992">
        <v>603</v>
      </c>
      <c r="G16992" t="s">
        <v>11</v>
      </c>
      <c r="H16992">
        <v>57</v>
      </c>
      <c r="I16992">
        <v>1</v>
      </c>
      <c r="J16992">
        <v>3.1</v>
      </c>
      <c r="K16992">
        <v>3.1</v>
      </c>
      <c r="L16992">
        <v>0.78</v>
      </c>
      <c r="M16992" t="s">
        <v>10</v>
      </c>
    </row>
    <row r="16993" spans="1:13">
      <c r="A16993">
        <v>1407</v>
      </c>
      <c r="B16993" s="1">
        <v>43571</v>
      </c>
      <c r="C16993">
        <f>VLOOKUP(B16993,dim_dates!$A$2:$B$31,2,FALSE)</f>
        <v>20190416</v>
      </c>
      <c r="D16993" s="3">
        <v>0.72075231481481505</v>
      </c>
      <c r="E16993">
        <v>3</v>
      </c>
      <c r="F16993">
        <v>542</v>
      </c>
      <c r="G16993" t="s">
        <v>10</v>
      </c>
      <c r="H16993">
        <v>59</v>
      </c>
      <c r="I16993">
        <v>2</v>
      </c>
      <c r="J16993">
        <v>9</v>
      </c>
      <c r="K16993">
        <v>4.5</v>
      </c>
      <c r="L16993">
        <v>3.38</v>
      </c>
      <c r="M16993" t="s">
        <v>10</v>
      </c>
    </row>
    <row r="16994" spans="1:13">
      <c r="A16994">
        <v>1414</v>
      </c>
      <c r="B16994" s="1">
        <v>43571</v>
      </c>
      <c r="C16994">
        <f>VLOOKUP(B16994,dim_dates!$A$2:$B$31,2,FALSE)</f>
        <v>20190416</v>
      </c>
      <c r="D16994" s="3">
        <v>0.56533564814814796</v>
      </c>
      <c r="E16994">
        <v>3</v>
      </c>
      <c r="F16994">
        <v>738</v>
      </c>
      <c r="G16994" t="s">
        <v>11</v>
      </c>
      <c r="H16994">
        <v>38</v>
      </c>
      <c r="I16994">
        <v>1</v>
      </c>
      <c r="J16994">
        <v>3.75</v>
      </c>
      <c r="K16994">
        <v>3.75</v>
      </c>
      <c r="L16994">
        <v>0.75</v>
      </c>
      <c r="M16994" t="s">
        <v>10</v>
      </c>
    </row>
    <row r="16995" spans="1:13">
      <c r="A16995">
        <v>1422</v>
      </c>
      <c r="B16995" s="1">
        <v>43571</v>
      </c>
      <c r="C16995">
        <f>VLOOKUP(B16995,dim_dates!$A$2:$B$31,2,FALSE)</f>
        <v>20190416</v>
      </c>
      <c r="D16995" s="3">
        <v>0.51990740740740704</v>
      </c>
      <c r="E16995">
        <v>3</v>
      </c>
      <c r="F16995">
        <v>665</v>
      </c>
      <c r="G16995" t="s">
        <v>10</v>
      </c>
      <c r="H16995">
        <v>48</v>
      </c>
      <c r="I16995">
        <v>1</v>
      </c>
      <c r="J16995">
        <v>2.5</v>
      </c>
      <c r="K16995">
        <v>2.5</v>
      </c>
      <c r="L16995">
        <v>0.63</v>
      </c>
      <c r="M16995" t="s">
        <v>10</v>
      </c>
    </row>
    <row r="16996" spans="1:13">
      <c r="A16996">
        <v>1431</v>
      </c>
      <c r="B16996" s="1">
        <v>43571</v>
      </c>
      <c r="C16996">
        <f>VLOOKUP(B16996,dim_dates!$A$2:$B$31,2,FALSE)</f>
        <v>20190416</v>
      </c>
      <c r="D16996" s="3">
        <v>0.70936342592592605</v>
      </c>
      <c r="E16996">
        <v>3</v>
      </c>
      <c r="F16996">
        <v>28</v>
      </c>
      <c r="G16996" t="s">
        <v>10</v>
      </c>
      <c r="H16996">
        <v>56</v>
      </c>
      <c r="I16996">
        <v>1</v>
      </c>
      <c r="J16996">
        <v>2.5499999999999998</v>
      </c>
      <c r="K16996">
        <v>2.5499999999999998</v>
      </c>
      <c r="L16996">
        <v>0.64</v>
      </c>
      <c r="M16996" t="s">
        <v>10</v>
      </c>
    </row>
    <row r="16997" spans="1:13">
      <c r="A16997">
        <v>1449</v>
      </c>
      <c r="B16997" s="1">
        <v>43571</v>
      </c>
      <c r="C16997">
        <f>VLOOKUP(B16997,dim_dates!$A$2:$B$31,2,FALSE)</f>
        <v>20190416</v>
      </c>
      <c r="D16997" s="3">
        <v>0.57179398148148197</v>
      </c>
      <c r="E16997">
        <v>3</v>
      </c>
      <c r="F16997">
        <v>479</v>
      </c>
      <c r="G16997" t="s">
        <v>11</v>
      </c>
      <c r="H16997">
        <v>33</v>
      </c>
      <c r="I16997">
        <v>2</v>
      </c>
      <c r="J16997">
        <v>7</v>
      </c>
      <c r="K16997">
        <v>3.5</v>
      </c>
      <c r="L16997">
        <v>0.7</v>
      </c>
      <c r="M16997" t="s">
        <v>10</v>
      </c>
    </row>
    <row r="16998" spans="1:13">
      <c r="A16998">
        <v>1480</v>
      </c>
      <c r="B16998" s="1">
        <v>43571</v>
      </c>
      <c r="C16998">
        <f>VLOOKUP(B16998,dim_dates!$A$2:$B$31,2,FALSE)</f>
        <v>20190416</v>
      </c>
      <c r="D16998" s="3">
        <v>0.74302083333333302</v>
      </c>
      <c r="E16998">
        <v>3</v>
      </c>
      <c r="F16998">
        <v>574</v>
      </c>
      <c r="G16998" t="s">
        <v>11</v>
      </c>
      <c r="H16998">
        <v>61</v>
      </c>
      <c r="I16998">
        <v>1</v>
      </c>
      <c r="J16998">
        <v>4.75</v>
      </c>
      <c r="K16998">
        <v>4.75</v>
      </c>
      <c r="L16998">
        <v>3.56</v>
      </c>
      <c r="M16998" t="s">
        <v>10</v>
      </c>
    </row>
    <row r="16999" spans="1:13">
      <c r="A16999">
        <v>1484</v>
      </c>
      <c r="B16999" s="1">
        <v>43571</v>
      </c>
      <c r="C16999">
        <f>VLOOKUP(B16999,dim_dates!$A$2:$B$31,2,FALSE)</f>
        <v>20190416</v>
      </c>
      <c r="D16999" s="3">
        <v>0.51687499999999997</v>
      </c>
      <c r="E16999">
        <v>3</v>
      </c>
      <c r="F16999">
        <v>723</v>
      </c>
      <c r="G16999" t="s">
        <v>11</v>
      </c>
      <c r="H16999">
        <v>61</v>
      </c>
      <c r="I16999">
        <v>1</v>
      </c>
      <c r="J16999">
        <v>4.75</v>
      </c>
      <c r="K16999">
        <v>4.75</v>
      </c>
      <c r="L16999">
        <v>3.56</v>
      </c>
      <c r="M16999" t="s">
        <v>10</v>
      </c>
    </row>
    <row r="17000" spans="1:13">
      <c r="A17000">
        <v>1512</v>
      </c>
      <c r="B17000" s="1">
        <v>43571</v>
      </c>
      <c r="C17000">
        <f>VLOOKUP(B17000,dim_dates!$A$2:$B$31,2,FALSE)</f>
        <v>20190416</v>
      </c>
      <c r="D17000" s="3">
        <v>0.755694444444444</v>
      </c>
      <c r="E17000">
        <v>3</v>
      </c>
      <c r="F17000">
        <v>541</v>
      </c>
      <c r="G17000" t="s">
        <v>10</v>
      </c>
      <c r="H17000">
        <v>33</v>
      </c>
      <c r="I17000">
        <v>1</v>
      </c>
      <c r="J17000">
        <v>3.5</v>
      </c>
      <c r="K17000">
        <v>3.5</v>
      </c>
      <c r="L17000">
        <v>0.7</v>
      </c>
      <c r="M17000" t="s">
        <v>10</v>
      </c>
    </row>
    <row r="17001" spans="1:13">
      <c r="A17001">
        <v>1529</v>
      </c>
      <c r="B17001" s="1">
        <v>43571</v>
      </c>
      <c r="C17001">
        <f>VLOOKUP(B17001,dim_dates!$A$2:$B$31,2,FALSE)</f>
        <v>20190416</v>
      </c>
      <c r="D17001" s="3">
        <v>0.70314814814814797</v>
      </c>
      <c r="E17001">
        <v>3</v>
      </c>
      <c r="F17001">
        <v>361</v>
      </c>
      <c r="G17001" t="s">
        <v>11</v>
      </c>
      <c r="H17001">
        <v>36</v>
      </c>
      <c r="I17001">
        <v>2</v>
      </c>
      <c r="J17001">
        <v>7.5</v>
      </c>
      <c r="K17001">
        <v>3.75</v>
      </c>
      <c r="L17001">
        <v>0.75</v>
      </c>
      <c r="M17001" t="s">
        <v>10</v>
      </c>
    </row>
    <row r="17002" spans="1:13">
      <c r="A17002">
        <v>1537</v>
      </c>
      <c r="B17002" s="1">
        <v>43571</v>
      </c>
      <c r="C17002">
        <f>VLOOKUP(B17002,dim_dates!$A$2:$B$31,2,FALSE)</f>
        <v>20190416</v>
      </c>
      <c r="D17002" s="3">
        <v>0.63082175925925899</v>
      </c>
      <c r="E17002">
        <v>3</v>
      </c>
      <c r="F17002">
        <v>751</v>
      </c>
      <c r="G17002" t="s">
        <v>11</v>
      </c>
      <c r="H17002">
        <v>41</v>
      </c>
      <c r="I17002">
        <v>2</v>
      </c>
      <c r="J17002">
        <v>8.5</v>
      </c>
      <c r="K17002">
        <v>4.25</v>
      </c>
      <c r="L17002">
        <v>0.85</v>
      </c>
      <c r="M17002" t="s">
        <v>10</v>
      </c>
    </row>
    <row r="17003" spans="1:13">
      <c r="A17003">
        <v>1537</v>
      </c>
      <c r="B17003" s="1">
        <v>43571</v>
      </c>
      <c r="C17003">
        <f>VLOOKUP(B17003,dim_dates!$A$2:$B$31,2,FALSE)</f>
        <v>20190416</v>
      </c>
      <c r="D17003" s="3">
        <v>0.63082175925925899</v>
      </c>
      <c r="E17003">
        <v>3</v>
      </c>
      <c r="F17003">
        <v>751</v>
      </c>
      <c r="G17003" t="s">
        <v>11</v>
      </c>
      <c r="H17003">
        <v>79</v>
      </c>
      <c r="I17003">
        <v>1</v>
      </c>
      <c r="J17003">
        <v>3.75</v>
      </c>
      <c r="K17003">
        <v>3.75</v>
      </c>
      <c r="L17003">
        <v>2.44</v>
      </c>
      <c r="M17003" t="s">
        <v>10</v>
      </c>
    </row>
    <row r="17004" spans="1:13">
      <c r="A17004">
        <v>1547</v>
      </c>
      <c r="B17004" s="1">
        <v>43571</v>
      </c>
      <c r="C17004">
        <f>VLOOKUP(B17004,dim_dates!$A$2:$B$31,2,FALSE)</f>
        <v>20190416</v>
      </c>
      <c r="D17004" s="3">
        <v>0.67471064814814796</v>
      </c>
      <c r="E17004">
        <v>3</v>
      </c>
      <c r="F17004">
        <v>651</v>
      </c>
      <c r="G17004" t="s">
        <v>10</v>
      </c>
      <c r="H17004">
        <v>42</v>
      </c>
      <c r="I17004">
        <v>2</v>
      </c>
      <c r="J17004">
        <v>5</v>
      </c>
      <c r="K17004">
        <v>2.5</v>
      </c>
      <c r="L17004">
        <v>0.63</v>
      </c>
      <c r="M17004" t="s">
        <v>10</v>
      </c>
    </row>
    <row r="17005" spans="1:13">
      <c r="A17005">
        <v>1583</v>
      </c>
      <c r="B17005" s="1">
        <v>43571</v>
      </c>
      <c r="C17005">
        <f>VLOOKUP(B17005,dim_dates!$A$2:$B$31,2,FALSE)</f>
        <v>20190416</v>
      </c>
      <c r="D17005" s="3">
        <v>0.72750000000000004</v>
      </c>
      <c r="E17005">
        <v>3</v>
      </c>
      <c r="F17005">
        <v>515</v>
      </c>
      <c r="G17005" t="s">
        <v>11</v>
      </c>
      <c r="H17005">
        <v>28</v>
      </c>
      <c r="I17005">
        <v>1</v>
      </c>
      <c r="J17005">
        <v>2</v>
      </c>
      <c r="K17005">
        <v>2</v>
      </c>
      <c r="L17005">
        <v>0.4</v>
      </c>
      <c r="M17005" t="s">
        <v>10</v>
      </c>
    </row>
    <row r="17006" spans="1:13">
      <c r="A17006">
        <v>1594</v>
      </c>
      <c r="B17006" s="1">
        <v>43571</v>
      </c>
      <c r="C17006">
        <f>VLOOKUP(B17006,dim_dates!$A$2:$B$31,2,FALSE)</f>
        <v>20190416</v>
      </c>
      <c r="D17006" s="3">
        <v>0.51947916666666705</v>
      </c>
      <c r="E17006">
        <v>3</v>
      </c>
      <c r="F17006">
        <v>751</v>
      </c>
      <c r="G17006" t="s">
        <v>10</v>
      </c>
      <c r="H17006">
        <v>53</v>
      </c>
      <c r="I17006">
        <v>1</v>
      </c>
      <c r="J17006">
        <v>3</v>
      </c>
      <c r="K17006">
        <v>3</v>
      </c>
      <c r="L17006">
        <v>0.75</v>
      </c>
      <c r="M17006" t="s">
        <v>10</v>
      </c>
    </row>
    <row r="17007" spans="1:13">
      <c r="A17007">
        <v>1600</v>
      </c>
      <c r="B17007" s="1">
        <v>43571</v>
      </c>
      <c r="C17007">
        <f>VLOOKUP(B17007,dim_dates!$A$2:$B$31,2,FALSE)</f>
        <v>20190416</v>
      </c>
      <c r="D17007" s="3">
        <v>0.80891203703703696</v>
      </c>
      <c r="E17007">
        <v>3</v>
      </c>
      <c r="F17007">
        <v>140</v>
      </c>
      <c r="G17007" t="s">
        <v>10</v>
      </c>
      <c r="H17007">
        <v>59</v>
      </c>
      <c r="I17007">
        <v>2</v>
      </c>
      <c r="J17007">
        <v>9</v>
      </c>
      <c r="K17007">
        <v>4.5</v>
      </c>
      <c r="L17007">
        <v>3.38</v>
      </c>
      <c r="M17007" t="s">
        <v>10</v>
      </c>
    </row>
    <row r="17008" spans="1:13">
      <c r="A17008">
        <v>1623</v>
      </c>
      <c r="B17008" s="1">
        <v>43571</v>
      </c>
      <c r="C17008">
        <f>VLOOKUP(B17008,dim_dates!$A$2:$B$31,2,FALSE)</f>
        <v>20190416</v>
      </c>
      <c r="D17008" s="3">
        <v>0.71136574074074099</v>
      </c>
      <c r="E17008">
        <v>3</v>
      </c>
      <c r="F17008">
        <v>98</v>
      </c>
      <c r="G17008" t="s">
        <v>10</v>
      </c>
      <c r="H17008">
        <v>24</v>
      </c>
      <c r="I17008">
        <v>2</v>
      </c>
      <c r="J17008">
        <v>6</v>
      </c>
      <c r="K17008">
        <v>3</v>
      </c>
      <c r="L17008">
        <v>0.6</v>
      </c>
      <c r="M17008" t="s">
        <v>10</v>
      </c>
    </row>
    <row r="17009" spans="1:13">
      <c r="A17009">
        <v>1625</v>
      </c>
      <c r="B17009" s="1">
        <v>43571</v>
      </c>
      <c r="C17009">
        <f>VLOOKUP(B17009,dim_dates!$A$2:$B$31,2,FALSE)</f>
        <v>20190416</v>
      </c>
      <c r="D17009" s="3">
        <v>0.66600694444444397</v>
      </c>
      <c r="E17009">
        <v>3</v>
      </c>
      <c r="F17009">
        <v>546</v>
      </c>
      <c r="G17009" t="s">
        <v>10</v>
      </c>
      <c r="H17009">
        <v>39</v>
      </c>
      <c r="I17009">
        <v>1</v>
      </c>
      <c r="J17009">
        <v>4.25</v>
      </c>
      <c r="K17009">
        <v>4.25</v>
      </c>
      <c r="L17009">
        <v>0.85</v>
      </c>
      <c r="M17009" t="s">
        <v>10</v>
      </c>
    </row>
    <row r="17010" spans="1:13">
      <c r="A17010">
        <v>1664</v>
      </c>
      <c r="B17010" s="1">
        <v>43571</v>
      </c>
      <c r="C17010">
        <f>VLOOKUP(B17010,dim_dates!$A$2:$B$31,2,FALSE)</f>
        <v>20190416</v>
      </c>
      <c r="D17010" s="3">
        <v>0.50212962962963004</v>
      </c>
      <c r="E17010">
        <v>3</v>
      </c>
      <c r="F17010">
        <v>677</v>
      </c>
      <c r="G17010" t="s">
        <v>11</v>
      </c>
      <c r="H17010">
        <v>42</v>
      </c>
      <c r="I17010">
        <v>2</v>
      </c>
      <c r="J17010">
        <v>5</v>
      </c>
      <c r="K17010">
        <v>2.5</v>
      </c>
      <c r="L17010">
        <v>0.63</v>
      </c>
      <c r="M17010" t="s">
        <v>10</v>
      </c>
    </row>
    <row r="17011" spans="1:13">
      <c r="A17011">
        <v>1668</v>
      </c>
      <c r="B17011" s="1">
        <v>43571</v>
      </c>
      <c r="C17011">
        <f>VLOOKUP(B17011,dim_dates!$A$2:$B$31,2,FALSE)</f>
        <v>20190416</v>
      </c>
      <c r="D17011" s="3">
        <v>0.49868055555555602</v>
      </c>
      <c r="E17011">
        <v>3</v>
      </c>
      <c r="F17011">
        <v>10</v>
      </c>
      <c r="G17011" t="s">
        <v>11</v>
      </c>
      <c r="H17011">
        <v>31</v>
      </c>
      <c r="I17011">
        <v>2</v>
      </c>
      <c r="J17011">
        <v>4.4000000000000004</v>
      </c>
      <c r="K17011">
        <v>2.2000000000000002</v>
      </c>
      <c r="L17011">
        <v>0.44</v>
      </c>
      <c r="M17011" t="s">
        <v>10</v>
      </c>
    </row>
    <row r="17012" spans="1:13">
      <c r="A17012">
        <v>1671</v>
      </c>
      <c r="B17012" s="1">
        <v>43571</v>
      </c>
      <c r="C17012">
        <f>VLOOKUP(B17012,dim_dates!$A$2:$B$31,2,FALSE)</f>
        <v>20190416</v>
      </c>
      <c r="D17012" s="3">
        <v>0.54563657407407395</v>
      </c>
      <c r="E17012">
        <v>3</v>
      </c>
      <c r="F17012">
        <v>43</v>
      </c>
      <c r="G17012" t="s">
        <v>10</v>
      </c>
      <c r="H17012">
        <v>32</v>
      </c>
      <c r="I17012">
        <v>2</v>
      </c>
      <c r="J17012">
        <v>6</v>
      </c>
      <c r="K17012">
        <v>3</v>
      </c>
      <c r="L17012">
        <v>0.6</v>
      </c>
      <c r="M17012" t="s">
        <v>10</v>
      </c>
    </row>
    <row r="17013" spans="1:13">
      <c r="A17013">
        <v>1690</v>
      </c>
      <c r="B17013" s="1">
        <v>43571</v>
      </c>
      <c r="C17013">
        <f>VLOOKUP(B17013,dim_dates!$A$2:$B$31,2,FALSE)</f>
        <v>20190416</v>
      </c>
      <c r="D17013" s="3">
        <v>0.65924768518518495</v>
      </c>
      <c r="E17013">
        <v>3</v>
      </c>
      <c r="F17013">
        <v>233</v>
      </c>
      <c r="G17013" t="s">
        <v>10</v>
      </c>
      <c r="H17013">
        <v>55</v>
      </c>
      <c r="I17013">
        <v>1</v>
      </c>
      <c r="J17013">
        <v>4</v>
      </c>
      <c r="K17013">
        <v>4</v>
      </c>
      <c r="L17013">
        <v>1</v>
      </c>
      <c r="M17013" t="s">
        <v>10</v>
      </c>
    </row>
    <row r="17014" spans="1:13">
      <c r="A17014">
        <v>1691</v>
      </c>
      <c r="B17014" s="1">
        <v>43571</v>
      </c>
      <c r="C17014">
        <f>VLOOKUP(B17014,dim_dates!$A$2:$B$31,2,FALSE)</f>
        <v>20190416</v>
      </c>
      <c r="D17014" s="3">
        <v>0.61055555555555596</v>
      </c>
      <c r="E17014">
        <v>3</v>
      </c>
      <c r="F17014">
        <v>57</v>
      </c>
      <c r="G17014" t="s">
        <v>11</v>
      </c>
      <c r="H17014">
        <v>48</v>
      </c>
      <c r="I17014">
        <v>2</v>
      </c>
      <c r="J17014">
        <v>5</v>
      </c>
      <c r="K17014">
        <v>2.5</v>
      </c>
      <c r="L17014">
        <v>0.63</v>
      </c>
      <c r="M17014" t="s">
        <v>10</v>
      </c>
    </row>
    <row r="17015" spans="1:13">
      <c r="A17015">
        <v>1691</v>
      </c>
      <c r="B17015" s="1">
        <v>43571</v>
      </c>
      <c r="C17015">
        <f>VLOOKUP(B17015,dim_dates!$A$2:$B$31,2,FALSE)</f>
        <v>20190416</v>
      </c>
      <c r="D17015" s="3">
        <v>0.61055555555555596</v>
      </c>
      <c r="E17015">
        <v>3</v>
      </c>
      <c r="F17015">
        <v>57</v>
      </c>
      <c r="G17015" t="s">
        <v>11</v>
      </c>
      <c r="H17015">
        <v>73</v>
      </c>
      <c r="I17015">
        <v>1</v>
      </c>
      <c r="J17015">
        <v>3.75</v>
      </c>
      <c r="K17015">
        <v>3.75</v>
      </c>
      <c r="L17015">
        <v>2.44</v>
      </c>
      <c r="M17015" t="s">
        <v>10</v>
      </c>
    </row>
    <row r="17016" spans="1:13">
      <c r="A17016">
        <v>1698</v>
      </c>
      <c r="B17016" s="1">
        <v>43571</v>
      </c>
      <c r="C17016">
        <f>VLOOKUP(B17016,dim_dates!$A$2:$B$31,2,FALSE)</f>
        <v>20190416</v>
      </c>
      <c r="D17016" s="3">
        <v>0.73989583333333298</v>
      </c>
      <c r="E17016">
        <v>3</v>
      </c>
      <c r="F17016">
        <v>174</v>
      </c>
      <c r="G17016" t="s">
        <v>11</v>
      </c>
      <c r="H17016">
        <v>49</v>
      </c>
      <c r="I17016">
        <v>2</v>
      </c>
      <c r="J17016">
        <v>6</v>
      </c>
      <c r="K17016">
        <v>3</v>
      </c>
      <c r="L17016">
        <v>0.75</v>
      </c>
      <c r="M17016" t="s">
        <v>10</v>
      </c>
    </row>
    <row r="17017" spans="1:13">
      <c r="A17017">
        <v>1698</v>
      </c>
      <c r="B17017" s="1">
        <v>43571</v>
      </c>
      <c r="C17017">
        <f>VLOOKUP(B17017,dim_dates!$A$2:$B$31,2,FALSE)</f>
        <v>20190416</v>
      </c>
      <c r="D17017" s="3">
        <v>0.73989583333333298</v>
      </c>
      <c r="E17017">
        <v>3</v>
      </c>
      <c r="F17017">
        <v>174</v>
      </c>
      <c r="G17017" t="s">
        <v>11</v>
      </c>
      <c r="H17017">
        <v>78</v>
      </c>
      <c r="I17017">
        <v>1</v>
      </c>
      <c r="J17017">
        <v>4.5</v>
      </c>
      <c r="K17017">
        <v>4.5</v>
      </c>
      <c r="L17017">
        <v>2.93</v>
      </c>
      <c r="M17017" t="s">
        <v>10</v>
      </c>
    </row>
    <row r="17018" spans="1:13">
      <c r="A17018">
        <v>1750</v>
      </c>
      <c r="B17018" s="1">
        <v>43571</v>
      </c>
      <c r="C17018">
        <f>VLOOKUP(B17018,dim_dates!$A$2:$B$31,2,FALSE)</f>
        <v>20190416</v>
      </c>
      <c r="D17018" s="3">
        <v>0.73366898148148196</v>
      </c>
      <c r="E17018">
        <v>3</v>
      </c>
      <c r="F17018">
        <v>311</v>
      </c>
      <c r="G17018" t="s">
        <v>10</v>
      </c>
      <c r="H17018">
        <v>51</v>
      </c>
      <c r="I17018">
        <v>1</v>
      </c>
      <c r="J17018">
        <v>3</v>
      </c>
      <c r="K17018">
        <v>3</v>
      </c>
      <c r="L17018">
        <v>0.75</v>
      </c>
      <c r="M17018" t="s">
        <v>10</v>
      </c>
    </row>
    <row r="17019" spans="1:13">
      <c r="A17019">
        <v>1760</v>
      </c>
      <c r="B17019" s="1">
        <v>43571</v>
      </c>
      <c r="C17019">
        <f>VLOOKUP(B17019,dim_dates!$A$2:$B$31,2,FALSE)</f>
        <v>20190416</v>
      </c>
      <c r="D17019" s="3">
        <v>0.77570601851851895</v>
      </c>
      <c r="E17019">
        <v>3</v>
      </c>
      <c r="F17019">
        <v>725</v>
      </c>
      <c r="G17019" t="s">
        <v>10</v>
      </c>
      <c r="H17019">
        <v>43</v>
      </c>
      <c r="I17019">
        <v>2</v>
      </c>
      <c r="J17019">
        <v>6</v>
      </c>
      <c r="K17019">
        <v>3</v>
      </c>
      <c r="L17019">
        <v>0.75</v>
      </c>
      <c r="M17019" t="s">
        <v>10</v>
      </c>
    </row>
    <row r="17020" spans="1:13">
      <c r="A17020">
        <v>1760</v>
      </c>
      <c r="B17020" s="1">
        <v>43571</v>
      </c>
      <c r="C17020">
        <f>VLOOKUP(B17020,dim_dates!$A$2:$B$31,2,FALSE)</f>
        <v>20190416</v>
      </c>
      <c r="D17020" s="3">
        <v>0.77570601851851895</v>
      </c>
      <c r="E17020">
        <v>3</v>
      </c>
      <c r="F17020">
        <v>725</v>
      </c>
      <c r="G17020" t="s">
        <v>10</v>
      </c>
      <c r="H17020">
        <v>14</v>
      </c>
      <c r="I17020">
        <v>1</v>
      </c>
      <c r="J17020">
        <v>8.9499999999999993</v>
      </c>
      <c r="K17020">
        <v>8.9499999999999993</v>
      </c>
      <c r="L17020">
        <v>7.16</v>
      </c>
      <c r="M17020" t="s">
        <v>10</v>
      </c>
    </row>
    <row r="17021" spans="1:13">
      <c r="A17021">
        <v>1793</v>
      </c>
      <c r="B17021" s="1">
        <v>43571</v>
      </c>
      <c r="C17021">
        <f>VLOOKUP(B17021,dim_dates!$A$2:$B$31,2,FALSE)</f>
        <v>20190416</v>
      </c>
      <c r="D17021" s="3">
        <v>0.73624999999999996</v>
      </c>
      <c r="E17021">
        <v>3</v>
      </c>
      <c r="F17021">
        <v>485</v>
      </c>
      <c r="G17021" t="s">
        <v>10</v>
      </c>
      <c r="H17021">
        <v>57</v>
      </c>
      <c r="I17021">
        <v>2</v>
      </c>
      <c r="J17021">
        <v>6.2</v>
      </c>
      <c r="K17021">
        <v>3.1</v>
      </c>
      <c r="L17021">
        <v>0.78</v>
      </c>
      <c r="M17021" t="s">
        <v>10</v>
      </c>
    </row>
    <row r="17022" spans="1:13">
      <c r="A17022">
        <v>1839</v>
      </c>
      <c r="B17022" s="1">
        <v>43571</v>
      </c>
      <c r="C17022">
        <f>VLOOKUP(B17022,dim_dates!$A$2:$B$31,2,FALSE)</f>
        <v>20190416</v>
      </c>
      <c r="D17022" s="3">
        <v>0.56613425925925898</v>
      </c>
      <c r="E17022">
        <v>3</v>
      </c>
      <c r="F17022">
        <v>167</v>
      </c>
      <c r="G17022" t="s">
        <v>11</v>
      </c>
      <c r="H17022">
        <v>51</v>
      </c>
      <c r="I17022">
        <v>1</v>
      </c>
      <c r="J17022">
        <v>3</v>
      </c>
      <c r="K17022">
        <v>3</v>
      </c>
      <c r="L17022">
        <v>0.75</v>
      </c>
      <c r="M17022" t="s">
        <v>10</v>
      </c>
    </row>
    <row r="17023" spans="1:13">
      <c r="A17023">
        <v>1839</v>
      </c>
      <c r="B17023" s="1">
        <v>43571</v>
      </c>
      <c r="C17023">
        <f>VLOOKUP(B17023,dim_dates!$A$2:$B$31,2,FALSE)</f>
        <v>20190416</v>
      </c>
      <c r="D17023" s="3">
        <v>0.56613425925925898</v>
      </c>
      <c r="E17023">
        <v>3</v>
      </c>
      <c r="F17023">
        <v>167</v>
      </c>
      <c r="G17023" t="s">
        <v>11</v>
      </c>
      <c r="H17023">
        <v>20</v>
      </c>
      <c r="I17023">
        <v>1</v>
      </c>
      <c r="J17023">
        <v>7.6</v>
      </c>
      <c r="K17023">
        <v>7.6</v>
      </c>
      <c r="L17023">
        <v>6.08</v>
      </c>
      <c r="M17023" t="s">
        <v>10</v>
      </c>
    </row>
    <row r="17024" spans="1:13">
      <c r="A17024">
        <v>1844</v>
      </c>
      <c r="B17024" s="1">
        <v>43571</v>
      </c>
      <c r="C17024">
        <f>VLOOKUP(B17024,dim_dates!$A$2:$B$31,2,FALSE)</f>
        <v>20190416</v>
      </c>
      <c r="D17024" s="3">
        <v>0.81778935185185198</v>
      </c>
      <c r="E17024">
        <v>3</v>
      </c>
      <c r="F17024">
        <v>561</v>
      </c>
      <c r="G17024" t="s">
        <v>11</v>
      </c>
      <c r="H17024">
        <v>23</v>
      </c>
      <c r="I17024">
        <v>1</v>
      </c>
      <c r="J17024">
        <v>2.5</v>
      </c>
      <c r="K17024">
        <v>2.5</v>
      </c>
      <c r="L17024">
        <v>0.5</v>
      </c>
      <c r="M17024" t="s">
        <v>10</v>
      </c>
    </row>
    <row r="17025" spans="1:13">
      <c r="A17025">
        <v>1844</v>
      </c>
      <c r="B17025" s="1">
        <v>43571</v>
      </c>
      <c r="C17025">
        <f>VLOOKUP(B17025,dim_dates!$A$2:$B$31,2,FALSE)</f>
        <v>20190416</v>
      </c>
      <c r="D17025" s="3">
        <v>0.81778935185185198</v>
      </c>
      <c r="E17025">
        <v>3</v>
      </c>
      <c r="F17025">
        <v>561</v>
      </c>
      <c r="G17025" t="s">
        <v>11</v>
      </c>
      <c r="H17025">
        <v>77</v>
      </c>
      <c r="I17025">
        <v>1</v>
      </c>
      <c r="J17025">
        <v>3</v>
      </c>
      <c r="K17025">
        <v>3</v>
      </c>
      <c r="L17025">
        <v>1.95</v>
      </c>
      <c r="M17025" t="s">
        <v>10</v>
      </c>
    </row>
    <row r="17026" spans="1:13">
      <c r="A17026">
        <v>1844</v>
      </c>
      <c r="B17026" s="1">
        <v>43571</v>
      </c>
      <c r="C17026">
        <f>VLOOKUP(B17026,dim_dates!$A$2:$B$31,2,FALSE)</f>
        <v>20190416</v>
      </c>
      <c r="D17026" s="3">
        <v>0.81778935185185198</v>
      </c>
      <c r="E17026">
        <v>3</v>
      </c>
      <c r="F17026">
        <v>561</v>
      </c>
      <c r="G17026" t="s">
        <v>11</v>
      </c>
      <c r="H17026">
        <v>6</v>
      </c>
      <c r="I17026">
        <v>1</v>
      </c>
      <c r="J17026">
        <v>21</v>
      </c>
      <c r="K17026">
        <v>21</v>
      </c>
      <c r="L17026">
        <v>16.8</v>
      </c>
      <c r="M17026" t="s">
        <v>10</v>
      </c>
    </row>
    <row r="17027" spans="1:13">
      <c r="A17027">
        <v>1849</v>
      </c>
      <c r="B17027" s="1">
        <v>43571</v>
      </c>
      <c r="C17027">
        <f>VLOOKUP(B17027,dim_dates!$A$2:$B$31,2,FALSE)</f>
        <v>20190416</v>
      </c>
      <c r="D17027" s="3">
        <v>0.55559027777777803</v>
      </c>
      <c r="E17027">
        <v>3</v>
      </c>
      <c r="F17027">
        <v>751</v>
      </c>
      <c r="G17027" t="s">
        <v>10</v>
      </c>
      <c r="H17027">
        <v>28</v>
      </c>
      <c r="I17027">
        <v>1</v>
      </c>
      <c r="J17027">
        <v>2</v>
      </c>
      <c r="K17027">
        <v>2</v>
      </c>
      <c r="L17027">
        <v>0.4</v>
      </c>
      <c r="M17027" t="s">
        <v>10</v>
      </c>
    </row>
    <row r="17028" spans="1:13">
      <c r="A17028">
        <v>1849</v>
      </c>
      <c r="B17028" s="1">
        <v>43571</v>
      </c>
      <c r="C17028">
        <f>VLOOKUP(B17028,dim_dates!$A$2:$B$31,2,FALSE)</f>
        <v>20190416</v>
      </c>
      <c r="D17028" s="3">
        <v>0.55559027777777803</v>
      </c>
      <c r="E17028">
        <v>3</v>
      </c>
      <c r="F17028">
        <v>751</v>
      </c>
      <c r="G17028" t="s">
        <v>10</v>
      </c>
      <c r="H17028">
        <v>71</v>
      </c>
      <c r="I17028">
        <v>1</v>
      </c>
      <c r="J17028">
        <v>3.75</v>
      </c>
      <c r="K17028">
        <v>3.75</v>
      </c>
      <c r="L17028">
        <v>2.44</v>
      </c>
      <c r="M17028" t="s">
        <v>10</v>
      </c>
    </row>
    <row r="17029" spans="1:13">
      <c r="A17029">
        <v>1901</v>
      </c>
      <c r="B17029" s="1">
        <v>43571</v>
      </c>
      <c r="C17029">
        <f>VLOOKUP(B17029,dim_dates!$A$2:$B$31,2,FALSE)</f>
        <v>20190416</v>
      </c>
      <c r="D17029" s="3">
        <v>0.65437500000000004</v>
      </c>
      <c r="E17029">
        <v>3</v>
      </c>
      <c r="F17029">
        <v>403</v>
      </c>
      <c r="G17029" t="s">
        <v>10</v>
      </c>
      <c r="H17029">
        <v>40</v>
      </c>
      <c r="I17029">
        <v>2</v>
      </c>
      <c r="J17029">
        <v>7.5</v>
      </c>
      <c r="K17029">
        <v>3.75</v>
      </c>
      <c r="L17029">
        <v>0.75</v>
      </c>
      <c r="M17029" t="s">
        <v>10</v>
      </c>
    </row>
    <row r="17030" spans="1:13">
      <c r="A17030">
        <v>1901</v>
      </c>
      <c r="B17030" s="1">
        <v>43571</v>
      </c>
      <c r="C17030">
        <f>VLOOKUP(B17030,dim_dates!$A$2:$B$31,2,FALSE)</f>
        <v>20190416</v>
      </c>
      <c r="D17030" s="3">
        <v>0.65437500000000004</v>
      </c>
      <c r="E17030">
        <v>3</v>
      </c>
      <c r="F17030">
        <v>403</v>
      </c>
      <c r="G17030" t="s">
        <v>10</v>
      </c>
      <c r="H17030">
        <v>65</v>
      </c>
      <c r="I17030">
        <v>1</v>
      </c>
      <c r="J17030">
        <v>0.8</v>
      </c>
      <c r="K17030">
        <v>0.8</v>
      </c>
      <c r="L17030">
        <v>0.04</v>
      </c>
      <c r="M17030" t="s">
        <v>10</v>
      </c>
    </row>
    <row r="17031" spans="1:13">
      <c r="A17031">
        <v>1908</v>
      </c>
      <c r="B17031" s="1">
        <v>43571</v>
      </c>
      <c r="C17031">
        <f>VLOOKUP(B17031,dim_dates!$A$2:$B$31,2,FALSE)</f>
        <v>20190416</v>
      </c>
      <c r="D17031" s="3">
        <v>0.82145833333333296</v>
      </c>
      <c r="E17031">
        <v>3</v>
      </c>
      <c r="F17031">
        <v>449</v>
      </c>
      <c r="G17031" t="s">
        <v>10</v>
      </c>
      <c r="H17031">
        <v>31</v>
      </c>
      <c r="I17031">
        <v>2</v>
      </c>
      <c r="J17031">
        <v>4.4000000000000004</v>
      </c>
      <c r="K17031">
        <v>2.2000000000000002</v>
      </c>
      <c r="L17031">
        <v>0.44</v>
      </c>
      <c r="M17031" t="s">
        <v>10</v>
      </c>
    </row>
    <row r="17032" spans="1:13">
      <c r="A17032">
        <v>1955</v>
      </c>
      <c r="B17032" s="1">
        <v>43571</v>
      </c>
      <c r="C17032">
        <f>VLOOKUP(B17032,dim_dates!$A$2:$B$31,2,FALSE)</f>
        <v>20190416</v>
      </c>
      <c r="D17032" s="3">
        <v>0.484953703703704</v>
      </c>
      <c r="E17032">
        <v>3</v>
      </c>
      <c r="F17032">
        <v>729</v>
      </c>
      <c r="G17032" t="s">
        <v>10</v>
      </c>
      <c r="H17032">
        <v>48</v>
      </c>
      <c r="I17032">
        <v>1</v>
      </c>
      <c r="J17032">
        <v>2.5</v>
      </c>
      <c r="K17032">
        <v>2.5</v>
      </c>
      <c r="L17032">
        <v>0.63</v>
      </c>
      <c r="M17032" t="s">
        <v>10</v>
      </c>
    </row>
    <row r="17033" spans="1:13">
      <c r="A17033">
        <v>1960</v>
      </c>
      <c r="B17033" s="1">
        <v>43571</v>
      </c>
      <c r="C17033">
        <f>VLOOKUP(B17033,dim_dates!$A$2:$B$31,2,FALSE)</f>
        <v>20190416</v>
      </c>
      <c r="D17033" s="3">
        <v>0.60450231481481498</v>
      </c>
      <c r="E17033">
        <v>3</v>
      </c>
      <c r="F17033">
        <v>543</v>
      </c>
      <c r="G17033" t="s">
        <v>10</v>
      </c>
      <c r="H17033">
        <v>54</v>
      </c>
      <c r="I17033">
        <v>2</v>
      </c>
      <c r="J17033">
        <v>5</v>
      </c>
      <c r="K17033">
        <v>2.5</v>
      </c>
      <c r="L17033">
        <v>0.63</v>
      </c>
      <c r="M17033" t="s">
        <v>10</v>
      </c>
    </row>
    <row r="17034" spans="1:13">
      <c r="A17034">
        <v>1960</v>
      </c>
      <c r="B17034" s="1">
        <v>43571</v>
      </c>
      <c r="C17034">
        <f>VLOOKUP(B17034,dim_dates!$A$2:$B$31,2,FALSE)</f>
        <v>20190416</v>
      </c>
      <c r="D17034" s="3">
        <v>0.60450231481481498</v>
      </c>
      <c r="E17034">
        <v>3</v>
      </c>
      <c r="F17034">
        <v>543</v>
      </c>
      <c r="G17034" t="s">
        <v>10</v>
      </c>
      <c r="H17034">
        <v>73</v>
      </c>
      <c r="I17034">
        <v>1</v>
      </c>
      <c r="J17034">
        <v>3.75</v>
      </c>
      <c r="K17034">
        <v>3.75</v>
      </c>
      <c r="L17034">
        <v>2.44</v>
      </c>
      <c r="M17034" t="s">
        <v>10</v>
      </c>
    </row>
    <row r="17035" spans="1:13">
      <c r="A17035">
        <v>1961</v>
      </c>
      <c r="B17035" s="1">
        <v>43571</v>
      </c>
      <c r="C17035">
        <f>VLOOKUP(B17035,dim_dates!$A$2:$B$31,2,FALSE)</f>
        <v>20190416</v>
      </c>
      <c r="D17035" s="3">
        <v>0.78817129629629601</v>
      </c>
      <c r="E17035">
        <v>3</v>
      </c>
      <c r="F17035">
        <v>352</v>
      </c>
      <c r="G17035" t="s">
        <v>10</v>
      </c>
      <c r="H17035">
        <v>30</v>
      </c>
      <c r="I17035">
        <v>1</v>
      </c>
      <c r="J17035">
        <v>3</v>
      </c>
      <c r="K17035">
        <v>3</v>
      </c>
      <c r="L17035">
        <v>0.6</v>
      </c>
      <c r="M17035" t="s">
        <v>10</v>
      </c>
    </row>
    <row r="17036" spans="1:13">
      <c r="A17036">
        <v>1973</v>
      </c>
      <c r="B17036" s="1">
        <v>43571</v>
      </c>
      <c r="C17036">
        <f>VLOOKUP(B17036,dim_dates!$A$2:$B$31,2,FALSE)</f>
        <v>20190416</v>
      </c>
      <c r="D17036" s="3">
        <v>0.73790509259259296</v>
      </c>
      <c r="E17036">
        <v>3</v>
      </c>
      <c r="F17036">
        <v>482</v>
      </c>
      <c r="G17036" t="s">
        <v>11</v>
      </c>
      <c r="H17036">
        <v>25</v>
      </c>
      <c r="I17036">
        <v>1</v>
      </c>
      <c r="J17036">
        <v>2.2000000000000002</v>
      </c>
      <c r="K17036">
        <v>2.2000000000000002</v>
      </c>
      <c r="L17036">
        <v>0.44</v>
      </c>
      <c r="M17036" t="s">
        <v>10</v>
      </c>
    </row>
    <row r="17037" spans="1:13">
      <c r="A17037">
        <v>22</v>
      </c>
      <c r="B17037" s="1">
        <v>43571</v>
      </c>
      <c r="C17037">
        <f>VLOOKUP(B17037,dim_dates!$A$2:$B$31,2,FALSE)</f>
        <v>20190416</v>
      </c>
      <c r="D17037" s="3">
        <v>0.43849537037037001</v>
      </c>
      <c r="E17037">
        <v>5</v>
      </c>
      <c r="F17037">
        <v>5347</v>
      </c>
      <c r="G17037" t="s">
        <v>11</v>
      </c>
      <c r="H17037">
        <v>87</v>
      </c>
      <c r="I17037">
        <v>2</v>
      </c>
      <c r="J17037">
        <v>6</v>
      </c>
      <c r="K17037">
        <v>3</v>
      </c>
      <c r="L17037">
        <v>0.6</v>
      </c>
      <c r="M17037" t="s">
        <v>10</v>
      </c>
    </row>
    <row r="17038" spans="1:13">
      <c r="A17038">
        <v>29</v>
      </c>
      <c r="B17038" s="1">
        <v>43571</v>
      </c>
      <c r="C17038">
        <f>VLOOKUP(B17038,dim_dates!$A$2:$B$31,2,FALSE)</f>
        <v>20190416</v>
      </c>
      <c r="D17038" s="3">
        <v>0.37630787037037</v>
      </c>
      <c r="E17038">
        <v>5</v>
      </c>
      <c r="F17038">
        <v>5504</v>
      </c>
      <c r="G17038" t="s">
        <v>10</v>
      </c>
      <c r="H17038">
        <v>54</v>
      </c>
      <c r="I17038">
        <v>2</v>
      </c>
      <c r="J17038">
        <v>5</v>
      </c>
      <c r="K17038">
        <v>2.5</v>
      </c>
      <c r="L17038">
        <v>0.63</v>
      </c>
      <c r="M17038" t="s">
        <v>10</v>
      </c>
    </row>
    <row r="17039" spans="1:13">
      <c r="A17039">
        <v>83</v>
      </c>
      <c r="B17039" s="1">
        <v>43571</v>
      </c>
      <c r="C17039">
        <f>VLOOKUP(B17039,dim_dates!$A$2:$B$31,2,FALSE)</f>
        <v>20190416</v>
      </c>
      <c r="D17039" s="3">
        <v>0.26096064814814801</v>
      </c>
      <c r="E17039">
        <v>5</v>
      </c>
      <c r="F17039">
        <v>5545</v>
      </c>
      <c r="G17039" t="s">
        <v>10</v>
      </c>
      <c r="H17039">
        <v>43</v>
      </c>
      <c r="I17039">
        <v>2</v>
      </c>
      <c r="J17039">
        <v>6</v>
      </c>
      <c r="K17039">
        <v>3</v>
      </c>
      <c r="L17039">
        <v>0.75</v>
      </c>
      <c r="M17039" t="s">
        <v>10</v>
      </c>
    </row>
    <row r="17040" spans="1:13">
      <c r="A17040">
        <v>83</v>
      </c>
      <c r="B17040" s="1">
        <v>43571</v>
      </c>
      <c r="C17040">
        <f>VLOOKUP(B17040,dim_dates!$A$2:$B$31,2,FALSE)</f>
        <v>20190416</v>
      </c>
      <c r="D17040" s="3">
        <v>0.26096064814814801</v>
      </c>
      <c r="E17040">
        <v>5</v>
      </c>
      <c r="F17040">
        <v>5545</v>
      </c>
      <c r="G17040" t="s">
        <v>10</v>
      </c>
      <c r="H17040">
        <v>70</v>
      </c>
      <c r="I17040">
        <v>1</v>
      </c>
      <c r="J17040">
        <v>3.25</v>
      </c>
      <c r="K17040">
        <v>3.25</v>
      </c>
      <c r="L17040">
        <v>2.11</v>
      </c>
      <c r="M17040" t="s">
        <v>10</v>
      </c>
    </row>
    <row r="17041" spans="1:13">
      <c r="A17041">
        <v>88</v>
      </c>
      <c r="B17041" s="1">
        <v>43571</v>
      </c>
      <c r="C17041">
        <f>VLOOKUP(B17041,dim_dates!$A$2:$B$31,2,FALSE)</f>
        <v>20190416</v>
      </c>
      <c r="D17041" s="3">
        <v>0.45020833333333299</v>
      </c>
      <c r="E17041">
        <v>5</v>
      </c>
      <c r="F17041">
        <v>5701</v>
      </c>
      <c r="G17041" t="s">
        <v>10</v>
      </c>
      <c r="H17041">
        <v>29</v>
      </c>
      <c r="I17041">
        <v>1</v>
      </c>
      <c r="J17041">
        <v>2.5</v>
      </c>
      <c r="K17041">
        <v>2.5</v>
      </c>
      <c r="L17041">
        <v>0.5</v>
      </c>
      <c r="M17041" t="s">
        <v>10</v>
      </c>
    </row>
    <row r="17042" spans="1:13">
      <c r="A17042">
        <v>89</v>
      </c>
      <c r="B17042" s="1">
        <v>43571</v>
      </c>
      <c r="C17042">
        <f>VLOOKUP(B17042,dim_dates!$A$2:$B$31,2,FALSE)</f>
        <v>20190416</v>
      </c>
      <c r="D17042" s="3">
        <v>0.31019675925925899</v>
      </c>
      <c r="E17042">
        <v>5</v>
      </c>
      <c r="F17042">
        <v>5384</v>
      </c>
      <c r="G17042" t="s">
        <v>10</v>
      </c>
      <c r="H17042">
        <v>50</v>
      </c>
      <c r="I17042">
        <v>2</v>
      </c>
      <c r="J17042">
        <v>5</v>
      </c>
      <c r="K17042">
        <v>2.5</v>
      </c>
      <c r="L17042">
        <v>0.63</v>
      </c>
      <c r="M17042" t="s">
        <v>10</v>
      </c>
    </row>
    <row r="17043" spans="1:13">
      <c r="A17043">
        <v>93</v>
      </c>
      <c r="B17043" s="1">
        <v>43571</v>
      </c>
      <c r="C17043">
        <f>VLOOKUP(B17043,dim_dates!$A$2:$B$31,2,FALSE)</f>
        <v>20190416</v>
      </c>
      <c r="D17043" s="3">
        <v>0.36675925925925901</v>
      </c>
      <c r="E17043">
        <v>5</v>
      </c>
      <c r="F17043">
        <v>5755</v>
      </c>
      <c r="G17043" t="s">
        <v>11</v>
      </c>
      <c r="H17043">
        <v>45</v>
      </c>
      <c r="I17043">
        <v>1</v>
      </c>
      <c r="J17043">
        <v>3</v>
      </c>
      <c r="K17043">
        <v>3</v>
      </c>
      <c r="L17043">
        <v>0.75</v>
      </c>
      <c r="M17043" t="s">
        <v>10</v>
      </c>
    </row>
    <row r="17044" spans="1:13">
      <c r="A17044">
        <v>95</v>
      </c>
      <c r="B17044" s="1">
        <v>43571</v>
      </c>
      <c r="C17044">
        <f>VLOOKUP(B17044,dim_dates!$A$2:$B$31,2,FALSE)</f>
        <v>20190416</v>
      </c>
      <c r="D17044" s="3">
        <v>0.41715277777777798</v>
      </c>
      <c r="E17044">
        <v>5</v>
      </c>
      <c r="F17044">
        <v>5509</v>
      </c>
      <c r="G17044" t="s">
        <v>11</v>
      </c>
      <c r="H17044">
        <v>57</v>
      </c>
      <c r="I17044">
        <v>1</v>
      </c>
      <c r="J17044">
        <v>3.1</v>
      </c>
      <c r="K17044">
        <v>3.1</v>
      </c>
      <c r="L17044">
        <v>0.78</v>
      </c>
      <c r="M17044" t="s">
        <v>10</v>
      </c>
    </row>
    <row r="17045" spans="1:13">
      <c r="A17045">
        <v>153</v>
      </c>
      <c r="B17045" s="1">
        <v>43571</v>
      </c>
      <c r="C17045">
        <f>VLOOKUP(B17045,dim_dates!$A$2:$B$31,2,FALSE)</f>
        <v>20190416</v>
      </c>
      <c r="D17045" s="3">
        <v>0.401631944444444</v>
      </c>
      <c r="E17045">
        <v>5</v>
      </c>
      <c r="F17045">
        <v>5844</v>
      </c>
      <c r="G17045" t="s">
        <v>11</v>
      </c>
      <c r="H17045">
        <v>54</v>
      </c>
      <c r="I17045">
        <v>1</v>
      </c>
      <c r="J17045">
        <v>2.5</v>
      </c>
      <c r="K17045">
        <v>2.5</v>
      </c>
      <c r="L17045">
        <v>0.63</v>
      </c>
      <c r="M17045" t="s">
        <v>10</v>
      </c>
    </row>
    <row r="17046" spans="1:13">
      <c r="A17046">
        <v>159</v>
      </c>
      <c r="B17046" s="1">
        <v>43571</v>
      </c>
      <c r="C17046">
        <f>VLOOKUP(B17046,dim_dates!$A$2:$B$31,2,FALSE)</f>
        <v>20190416</v>
      </c>
      <c r="D17046" s="3">
        <v>0.32079861111111102</v>
      </c>
      <c r="E17046">
        <v>5</v>
      </c>
      <c r="F17046">
        <v>5519</v>
      </c>
      <c r="G17046" t="s">
        <v>10</v>
      </c>
      <c r="H17046">
        <v>22</v>
      </c>
      <c r="I17046">
        <v>1</v>
      </c>
      <c r="J17046">
        <v>2</v>
      </c>
      <c r="K17046">
        <v>2</v>
      </c>
      <c r="L17046">
        <v>0.4</v>
      </c>
      <c r="M17046" t="s">
        <v>10</v>
      </c>
    </row>
    <row r="17047" spans="1:13">
      <c r="A17047">
        <v>159</v>
      </c>
      <c r="B17047" s="1">
        <v>43571</v>
      </c>
      <c r="C17047">
        <f>VLOOKUP(B17047,dim_dates!$A$2:$B$31,2,FALSE)</f>
        <v>20190416</v>
      </c>
      <c r="D17047" s="3">
        <v>0.32079861111111102</v>
      </c>
      <c r="E17047">
        <v>5</v>
      </c>
      <c r="F17047">
        <v>5519</v>
      </c>
      <c r="G17047" t="s">
        <v>10</v>
      </c>
      <c r="H17047">
        <v>74</v>
      </c>
      <c r="I17047">
        <v>1</v>
      </c>
      <c r="J17047">
        <v>3.5</v>
      </c>
      <c r="K17047">
        <v>3.5</v>
      </c>
      <c r="L17047">
        <v>2.2799999999999998</v>
      </c>
      <c r="M17047" t="s">
        <v>10</v>
      </c>
    </row>
    <row r="17048" spans="1:13">
      <c r="A17048">
        <v>190</v>
      </c>
      <c r="B17048" s="1">
        <v>43571</v>
      </c>
      <c r="C17048">
        <f>VLOOKUP(B17048,dim_dates!$A$2:$B$31,2,FALSE)</f>
        <v>20190416</v>
      </c>
      <c r="D17048" s="3">
        <v>0.38255787037036998</v>
      </c>
      <c r="E17048">
        <v>5</v>
      </c>
      <c r="F17048">
        <v>5506</v>
      </c>
      <c r="G17048" t="s">
        <v>11</v>
      </c>
      <c r="H17048">
        <v>22</v>
      </c>
      <c r="I17048">
        <v>1</v>
      </c>
      <c r="J17048">
        <v>2</v>
      </c>
      <c r="K17048">
        <v>2</v>
      </c>
      <c r="L17048">
        <v>0.4</v>
      </c>
      <c r="M17048" t="s">
        <v>10</v>
      </c>
    </row>
    <row r="17049" spans="1:13">
      <c r="A17049">
        <v>196</v>
      </c>
      <c r="B17049" s="1">
        <v>43571</v>
      </c>
      <c r="C17049">
        <f>VLOOKUP(B17049,dim_dates!$A$2:$B$31,2,FALSE)</f>
        <v>20190416</v>
      </c>
      <c r="D17049" s="3">
        <v>0.44545138888888902</v>
      </c>
      <c r="E17049">
        <v>5</v>
      </c>
      <c r="F17049">
        <v>5055</v>
      </c>
      <c r="G17049" t="s">
        <v>10</v>
      </c>
      <c r="H17049">
        <v>48</v>
      </c>
      <c r="I17049">
        <v>2</v>
      </c>
      <c r="J17049">
        <v>5</v>
      </c>
      <c r="K17049">
        <v>2.5</v>
      </c>
      <c r="L17049">
        <v>0.63</v>
      </c>
      <c r="M17049" t="s">
        <v>10</v>
      </c>
    </row>
    <row r="17050" spans="1:13">
      <c r="A17050">
        <v>208</v>
      </c>
      <c r="B17050" s="1">
        <v>43571</v>
      </c>
      <c r="C17050">
        <f>VLOOKUP(B17050,dim_dates!$A$2:$B$31,2,FALSE)</f>
        <v>20190416</v>
      </c>
      <c r="D17050" s="3">
        <v>0.41886574074074101</v>
      </c>
      <c r="E17050">
        <v>5</v>
      </c>
      <c r="F17050">
        <v>5906</v>
      </c>
      <c r="G17050" t="s">
        <v>10</v>
      </c>
      <c r="H17050">
        <v>71</v>
      </c>
      <c r="I17050">
        <v>1</v>
      </c>
      <c r="J17050">
        <v>1</v>
      </c>
      <c r="K17050">
        <v>3.75</v>
      </c>
      <c r="L17050">
        <v>2.44</v>
      </c>
      <c r="M17050" t="s">
        <v>10</v>
      </c>
    </row>
    <row r="17051" spans="1:13">
      <c r="A17051">
        <v>224</v>
      </c>
      <c r="B17051" s="1">
        <v>43571</v>
      </c>
      <c r="C17051">
        <f>VLOOKUP(B17051,dim_dates!$A$2:$B$31,2,FALSE)</f>
        <v>20190416</v>
      </c>
      <c r="D17051" s="3">
        <v>0.42875000000000002</v>
      </c>
      <c r="E17051">
        <v>5</v>
      </c>
      <c r="F17051">
        <v>5386</v>
      </c>
      <c r="G17051" t="s">
        <v>11</v>
      </c>
      <c r="H17051">
        <v>26</v>
      </c>
      <c r="I17051">
        <v>2</v>
      </c>
      <c r="J17051">
        <v>6</v>
      </c>
      <c r="K17051">
        <v>3</v>
      </c>
      <c r="L17051">
        <v>0.6</v>
      </c>
      <c r="M17051" t="s">
        <v>10</v>
      </c>
    </row>
    <row r="17052" spans="1:13">
      <c r="A17052">
        <v>245</v>
      </c>
      <c r="B17052" s="1">
        <v>43571</v>
      </c>
      <c r="C17052">
        <f>VLOOKUP(B17052,dim_dates!$A$2:$B$31,2,FALSE)</f>
        <v>20190416</v>
      </c>
      <c r="D17052" s="3">
        <v>0.41393518518518502</v>
      </c>
      <c r="E17052">
        <v>5</v>
      </c>
      <c r="F17052">
        <v>5368</v>
      </c>
      <c r="G17052" t="s">
        <v>10</v>
      </c>
      <c r="H17052">
        <v>53</v>
      </c>
      <c r="I17052">
        <v>2</v>
      </c>
      <c r="J17052">
        <v>6</v>
      </c>
      <c r="K17052">
        <v>3</v>
      </c>
      <c r="L17052">
        <v>0.75</v>
      </c>
      <c r="M17052" t="s">
        <v>10</v>
      </c>
    </row>
    <row r="17053" spans="1:13">
      <c r="A17053">
        <v>268</v>
      </c>
      <c r="B17053" s="1">
        <v>43571</v>
      </c>
      <c r="C17053">
        <f>VLOOKUP(B17053,dim_dates!$A$2:$B$31,2,FALSE)</f>
        <v>20190416</v>
      </c>
      <c r="D17053" s="3">
        <v>0.35027777777777802</v>
      </c>
      <c r="E17053">
        <v>5</v>
      </c>
      <c r="F17053">
        <v>5483</v>
      </c>
      <c r="G17053" t="s">
        <v>10</v>
      </c>
      <c r="H17053">
        <v>38</v>
      </c>
      <c r="I17053">
        <v>2</v>
      </c>
      <c r="J17053">
        <v>7.5</v>
      </c>
      <c r="K17053">
        <v>3.75</v>
      </c>
      <c r="L17053">
        <v>0.75</v>
      </c>
      <c r="M17053" t="s">
        <v>10</v>
      </c>
    </row>
    <row r="17054" spans="1:13">
      <c r="A17054">
        <v>268</v>
      </c>
      <c r="B17054" s="1">
        <v>43571</v>
      </c>
      <c r="C17054">
        <f>VLOOKUP(B17054,dim_dates!$A$2:$B$31,2,FALSE)</f>
        <v>20190416</v>
      </c>
      <c r="D17054" s="3">
        <v>0.35027777777777802</v>
      </c>
      <c r="E17054">
        <v>5</v>
      </c>
      <c r="F17054">
        <v>5483</v>
      </c>
      <c r="G17054" t="s">
        <v>10</v>
      </c>
      <c r="H17054">
        <v>84</v>
      </c>
      <c r="I17054">
        <v>2</v>
      </c>
      <c r="J17054">
        <v>1.6</v>
      </c>
      <c r="K17054">
        <v>0.8</v>
      </c>
      <c r="L17054">
        <v>0.04</v>
      </c>
      <c r="M17054" t="s">
        <v>10</v>
      </c>
    </row>
    <row r="17055" spans="1:13">
      <c r="A17055">
        <v>272</v>
      </c>
      <c r="B17055" s="1">
        <v>43571</v>
      </c>
      <c r="C17055">
        <f>VLOOKUP(B17055,dim_dates!$A$2:$B$31,2,FALSE)</f>
        <v>20190416</v>
      </c>
      <c r="D17055" s="3">
        <v>0.310960648148148</v>
      </c>
      <c r="E17055">
        <v>5</v>
      </c>
      <c r="F17055">
        <v>5532</v>
      </c>
      <c r="G17055" t="s">
        <v>11</v>
      </c>
      <c r="H17055">
        <v>58</v>
      </c>
      <c r="I17055">
        <v>1</v>
      </c>
      <c r="J17055">
        <v>3.5</v>
      </c>
      <c r="K17055">
        <v>3.5</v>
      </c>
      <c r="L17055">
        <v>2.63</v>
      </c>
      <c r="M17055" t="s">
        <v>10</v>
      </c>
    </row>
    <row r="17056" spans="1:13">
      <c r="A17056">
        <v>287</v>
      </c>
      <c r="B17056" s="1">
        <v>43571</v>
      </c>
      <c r="C17056">
        <f>VLOOKUP(B17056,dim_dates!$A$2:$B$31,2,FALSE)</f>
        <v>20190416</v>
      </c>
      <c r="D17056" s="3">
        <v>0.28951388888888901</v>
      </c>
      <c r="E17056">
        <v>5</v>
      </c>
      <c r="F17056">
        <v>5197</v>
      </c>
      <c r="G17056" t="s">
        <v>11</v>
      </c>
      <c r="H17056">
        <v>35</v>
      </c>
      <c r="I17056">
        <v>2</v>
      </c>
      <c r="J17056">
        <v>6.2</v>
      </c>
      <c r="K17056">
        <v>3.1</v>
      </c>
      <c r="L17056">
        <v>0.62</v>
      </c>
      <c r="M17056" t="s">
        <v>10</v>
      </c>
    </row>
    <row r="17057" spans="1:13">
      <c r="A17057">
        <v>304</v>
      </c>
      <c r="B17057" s="1">
        <v>43571</v>
      </c>
      <c r="C17057">
        <f>VLOOKUP(B17057,dim_dates!$A$2:$B$31,2,FALSE)</f>
        <v>20190416</v>
      </c>
      <c r="D17057" s="3">
        <v>0.26221064814814798</v>
      </c>
      <c r="E17057">
        <v>5</v>
      </c>
      <c r="F17057">
        <v>5350</v>
      </c>
      <c r="G17057" t="s">
        <v>11</v>
      </c>
      <c r="H17057">
        <v>48</v>
      </c>
      <c r="I17057">
        <v>1</v>
      </c>
      <c r="J17057">
        <v>2.5</v>
      </c>
      <c r="K17057">
        <v>2.5</v>
      </c>
      <c r="L17057">
        <v>0.63</v>
      </c>
      <c r="M17057" t="s">
        <v>10</v>
      </c>
    </row>
    <row r="17058" spans="1:13">
      <c r="A17058">
        <v>317</v>
      </c>
      <c r="B17058" s="1">
        <v>43571</v>
      </c>
      <c r="C17058">
        <f>VLOOKUP(B17058,dim_dates!$A$2:$B$31,2,FALSE)</f>
        <v>20190416</v>
      </c>
      <c r="D17058" s="3">
        <v>0.35435185185185197</v>
      </c>
      <c r="E17058">
        <v>5</v>
      </c>
      <c r="F17058">
        <v>5239</v>
      </c>
      <c r="G17058" t="s">
        <v>10</v>
      </c>
      <c r="H17058">
        <v>35</v>
      </c>
      <c r="I17058">
        <v>2</v>
      </c>
      <c r="J17058">
        <v>6.2</v>
      </c>
      <c r="K17058">
        <v>3.1</v>
      </c>
      <c r="L17058">
        <v>0.62</v>
      </c>
      <c r="M17058" t="s">
        <v>10</v>
      </c>
    </row>
    <row r="17059" spans="1:13">
      <c r="A17059">
        <v>317</v>
      </c>
      <c r="B17059" s="1">
        <v>43571</v>
      </c>
      <c r="C17059">
        <f>VLOOKUP(B17059,dim_dates!$A$2:$B$31,2,FALSE)</f>
        <v>20190416</v>
      </c>
      <c r="D17059" s="3">
        <v>0.35435185185185197</v>
      </c>
      <c r="E17059">
        <v>5</v>
      </c>
      <c r="F17059">
        <v>5239</v>
      </c>
      <c r="G17059" t="s">
        <v>10</v>
      </c>
      <c r="H17059">
        <v>76</v>
      </c>
      <c r="I17059">
        <v>1</v>
      </c>
      <c r="J17059">
        <v>3.5</v>
      </c>
      <c r="K17059">
        <v>3.5</v>
      </c>
      <c r="L17059">
        <v>2.2799999999999998</v>
      </c>
      <c r="M17059" t="s">
        <v>10</v>
      </c>
    </row>
    <row r="17060" spans="1:13">
      <c r="A17060">
        <v>346</v>
      </c>
      <c r="B17060" s="1">
        <v>43571</v>
      </c>
      <c r="C17060">
        <f>VLOOKUP(B17060,dim_dates!$A$2:$B$31,2,FALSE)</f>
        <v>20190416</v>
      </c>
      <c r="D17060" s="3">
        <v>0.41733796296296299</v>
      </c>
      <c r="E17060">
        <v>5</v>
      </c>
      <c r="F17060">
        <v>5282</v>
      </c>
      <c r="G17060" t="s">
        <v>11</v>
      </c>
      <c r="H17060">
        <v>57</v>
      </c>
      <c r="I17060">
        <v>1</v>
      </c>
      <c r="J17060">
        <v>3.1</v>
      </c>
      <c r="K17060">
        <v>3.1</v>
      </c>
      <c r="L17060">
        <v>0.78</v>
      </c>
      <c r="M17060" t="s">
        <v>10</v>
      </c>
    </row>
    <row r="17061" spans="1:13">
      <c r="A17061">
        <v>361</v>
      </c>
      <c r="B17061" s="1">
        <v>43571</v>
      </c>
      <c r="C17061">
        <f>VLOOKUP(B17061,dim_dates!$A$2:$B$31,2,FALSE)</f>
        <v>20190416</v>
      </c>
      <c r="D17061" s="3">
        <v>0.40701388888888901</v>
      </c>
      <c r="E17061">
        <v>5</v>
      </c>
      <c r="F17061">
        <v>5672</v>
      </c>
      <c r="G17061" t="s">
        <v>10</v>
      </c>
      <c r="H17061">
        <v>39</v>
      </c>
      <c r="I17061">
        <v>2</v>
      </c>
      <c r="J17061">
        <v>8.5</v>
      </c>
      <c r="K17061">
        <v>4.25</v>
      </c>
      <c r="L17061">
        <v>0.85</v>
      </c>
      <c r="M17061" t="s">
        <v>10</v>
      </c>
    </row>
    <row r="17062" spans="1:13">
      <c r="A17062">
        <v>361</v>
      </c>
      <c r="B17062" s="1">
        <v>43571</v>
      </c>
      <c r="C17062">
        <f>VLOOKUP(B17062,dim_dates!$A$2:$B$31,2,FALSE)</f>
        <v>20190416</v>
      </c>
      <c r="D17062" s="3">
        <v>0.40701388888888901</v>
      </c>
      <c r="E17062">
        <v>5</v>
      </c>
      <c r="F17062">
        <v>5672</v>
      </c>
      <c r="G17062" t="s">
        <v>10</v>
      </c>
      <c r="H17062">
        <v>63</v>
      </c>
      <c r="I17062">
        <v>1</v>
      </c>
      <c r="J17062">
        <v>0.8</v>
      </c>
      <c r="K17062">
        <v>0.8</v>
      </c>
      <c r="L17062">
        <v>0.04</v>
      </c>
      <c r="M17062" t="s">
        <v>10</v>
      </c>
    </row>
    <row r="17063" spans="1:13">
      <c r="A17063">
        <v>387</v>
      </c>
      <c r="B17063" s="1">
        <v>43571</v>
      </c>
      <c r="C17063">
        <f>VLOOKUP(B17063,dim_dates!$A$2:$B$31,2,FALSE)</f>
        <v>20190416</v>
      </c>
      <c r="D17063" s="3">
        <v>0.38383101851851897</v>
      </c>
      <c r="E17063">
        <v>5</v>
      </c>
      <c r="F17063">
        <v>5063</v>
      </c>
      <c r="G17063" t="s">
        <v>11</v>
      </c>
      <c r="H17063">
        <v>57</v>
      </c>
      <c r="I17063">
        <v>1</v>
      </c>
      <c r="J17063">
        <v>3.1</v>
      </c>
      <c r="K17063">
        <v>3.1</v>
      </c>
      <c r="L17063">
        <v>0.78</v>
      </c>
      <c r="M17063" t="s">
        <v>10</v>
      </c>
    </row>
    <row r="17064" spans="1:13">
      <c r="A17064">
        <v>398</v>
      </c>
      <c r="B17064" s="1">
        <v>43571</v>
      </c>
      <c r="C17064">
        <f>VLOOKUP(B17064,dim_dates!$A$2:$B$31,2,FALSE)</f>
        <v>20190416</v>
      </c>
      <c r="D17064" s="3">
        <v>0.33513888888888899</v>
      </c>
      <c r="E17064">
        <v>5</v>
      </c>
      <c r="F17064">
        <v>5105</v>
      </c>
      <c r="G17064" t="s">
        <v>11</v>
      </c>
      <c r="H17064">
        <v>58</v>
      </c>
      <c r="I17064">
        <v>1</v>
      </c>
      <c r="J17064">
        <v>3.5</v>
      </c>
      <c r="K17064">
        <v>3.5</v>
      </c>
      <c r="L17064">
        <v>2.63</v>
      </c>
      <c r="M17064" t="s">
        <v>10</v>
      </c>
    </row>
    <row r="17065" spans="1:13">
      <c r="A17065">
        <v>448</v>
      </c>
      <c r="B17065" s="1">
        <v>43571</v>
      </c>
      <c r="C17065">
        <f>VLOOKUP(B17065,dim_dates!$A$2:$B$31,2,FALSE)</f>
        <v>20190416</v>
      </c>
      <c r="D17065" s="3">
        <v>0.425914351851852</v>
      </c>
      <c r="E17065">
        <v>5</v>
      </c>
      <c r="F17065">
        <v>5102</v>
      </c>
      <c r="G17065" t="s">
        <v>11</v>
      </c>
      <c r="H17065">
        <v>48</v>
      </c>
      <c r="I17065">
        <v>1</v>
      </c>
      <c r="J17065">
        <v>2.5</v>
      </c>
      <c r="K17065">
        <v>2.5</v>
      </c>
      <c r="L17065">
        <v>0.63</v>
      </c>
      <c r="M17065" t="s">
        <v>10</v>
      </c>
    </row>
    <row r="17066" spans="1:13">
      <c r="A17066">
        <v>453</v>
      </c>
      <c r="B17066" s="1">
        <v>43571</v>
      </c>
      <c r="C17066">
        <f>VLOOKUP(B17066,dim_dates!$A$2:$B$31,2,FALSE)</f>
        <v>20190416</v>
      </c>
      <c r="D17066" s="3">
        <v>0.375729166666667</v>
      </c>
      <c r="E17066">
        <v>5</v>
      </c>
      <c r="F17066">
        <v>5323</v>
      </c>
      <c r="G17066" t="s">
        <v>11</v>
      </c>
      <c r="H17066">
        <v>55</v>
      </c>
      <c r="I17066">
        <v>1</v>
      </c>
      <c r="J17066">
        <v>4</v>
      </c>
      <c r="K17066">
        <v>4</v>
      </c>
      <c r="L17066">
        <v>1</v>
      </c>
      <c r="M17066" t="s">
        <v>10</v>
      </c>
    </row>
    <row r="17067" spans="1:13">
      <c r="A17067">
        <v>492</v>
      </c>
      <c r="B17067" s="1">
        <v>43571</v>
      </c>
      <c r="C17067">
        <f>VLOOKUP(B17067,dim_dates!$A$2:$B$31,2,FALSE)</f>
        <v>20190416</v>
      </c>
      <c r="D17067" s="3">
        <v>0.40769675925925902</v>
      </c>
      <c r="E17067">
        <v>5</v>
      </c>
      <c r="F17067">
        <v>5870</v>
      </c>
      <c r="G17067" t="s">
        <v>11</v>
      </c>
      <c r="H17067">
        <v>30</v>
      </c>
      <c r="I17067">
        <v>2</v>
      </c>
      <c r="J17067">
        <v>6</v>
      </c>
      <c r="K17067">
        <v>3</v>
      </c>
      <c r="L17067">
        <v>0.6</v>
      </c>
      <c r="M17067" t="s">
        <v>10</v>
      </c>
    </row>
    <row r="17068" spans="1:13">
      <c r="A17068">
        <v>492</v>
      </c>
      <c r="B17068" s="1">
        <v>43571</v>
      </c>
      <c r="C17068">
        <f>VLOOKUP(B17068,dim_dates!$A$2:$B$31,2,FALSE)</f>
        <v>20190416</v>
      </c>
      <c r="D17068" s="3">
        <v>0.40769675925925902</v>
      </c>
      <c r="E17068">
        <v>5</v>
      </c>
      <c r="F17068">
        <v>5870</v>
      </c>
      <c r="G17068" t="s">
        <v>11</v>
      </c>
      <c r="H17068">
        <v>73</v>
      </c>
      <c r="I17068">
        <v>1</v>
      </c>
      <c r="J17068">
        <v>3.75</v>
      </c>
      <c r="K17068">
        <v>3.75</v>
      </c>
      <c r="L17068">
        <v>2.44</v>
      </c>
      <c r="M17068" t="s">
        <v>10</v>
      </c>
    </row>
    <row r="17069" spans="1:13">
      <c r="A17069">
        <v>513</v>
      </c>
      <c r="B17069" s="1">
        <v>43571</v>
      </c>
      <c r="C17069">
        <f>VLOOKUP(B17069,dim_dates!$A$2:$B$31,2,FALSE)</f>
        <v>20190416</v>
      </c>
      <c r="D17069" s="3">
        <v>0.25321759259259302</v>
      </c>
      <c r="E17069">
        <v>5</v>
      </c>
      <c r="F17069">
        <v>5612</v>
      </c>
      <c r="G17069" t="s">
        <v>10</v>
      </c>
      <c r="H17069">
        <v>40</v>
      </c>
      <c r="I17069">
        <v>1</v>
      </c>
      <c r="J17069">
        <v>3.75</v>
      </c>
      <c r="K17069">
        <v>3.75</v>
      </c>
      <c r="L17069">
        <v>0.75</v>
      </c>
      <c r="M17069" t="s">
        <v>10</v>
      </c>
    </row>
    <row r="17070" spans="1:13">
      <c r="A17070">
        <v>513</v>
      </c>
      <c r="B17070" s="1">
        <v>43571</v>
      </c>
      <c r="C17070">
        <f>VLOOKUP(B17070,dim_dates!$A$2:$B$31,2,FALSE)</f>
        <v>20190416</v>
      </c>
      <c r="D17070" s="3">
        <v>0.25321759259259302</v>
      </c>
      <c r="E17070">
        <v>5</v>
      </c>
      <c r="F17070">
        <v>5612</v>
      </c>
      <c r="G17070" t="s">
        <v>10</v>
      </c>
      <c r="H17070">
        <v>64</v>
      </c>
      <c r="I17070">
        <v>1</v>
      </c>
      <c r="J17070">
        <v>0.8</v>
      </c>
      <c r="K17070">
        <v>0.8</v>
      </c>
      <c r="L17070">
        <v>0.04</v>
      </c>
      <c r="M17070" t="s">
        <v>10</v>
      </c>
    </row>
    <row r="17071" spans="1:13">
      <c r="A17071">
        <v>514</v>
      </c>
      <c r="B17071" s="1">
        <v>43571</v>
      </c>
      <c r="C17071">
        <f>VLOOKUP(B17071,dim_dates!$A$2:$B$31,2,FALSE)</f>
        <v>20190416</v>
      </c>
      <c r="D17071" s="3">
        <v>0.291759259259259</v>
      </c>
      <c r="E17071">
        <v>5</v>
      </c>
      <c r="F17071">
        <v>5272</v>
      </c>
      <c r="G17071" t="s">
        <v>11</v>
      </c>
      <c r="H17071">
        <v>40</v>
      </c>
      <c r="I17071">
        <v>1</v>
      </c>
      <c r="J17071">
        <v>3.75</v>
      </c>
      <c r="K17071">
        <v>3.75</v>
      </c>
      <c r="L17071">
        <v>0.75</v>
      </c>
      <c r="M17071" t="s">
        <v>10</v>
      </c>
    </row>
    <row r="17072" spans="1:13">
      <c r="A17072">
        <v>514</v>
      </c>
      <c r="B17072" s="1">
        <v>43571</v>
      </c>
      <c r="C17072">
        <f>VLOOKUP(B17072,dim_dates!$A$2:$B$31,2,FALSE)</f>
        <v>20190416</v>
      </c>
      <c r="D17072" s="3">
        <v>0.291759259259259</v>
      </c>
      <c r="E17072">
        <v>5</v>
      </c>
      <c r="F17072">
        <v>5272</v>
      </c>
      <c r="G17072" t="s">
        <v>11</v>
      </c>
      <c r="H17072">
        <v>64</v>
      </c>
      <c r="I17072">
        <v>1</v>
      </c>
      <c r="J17072">
        <v>0.8</v>
      </c>
      <c r="K17072">
        <v>0.8</v>
      </c>
      <c r="L17072">
        <v>0.04</v>
      </c>
      <c r="M17072" t="s">
        <v>10</v>
      </c>
    </row>
    <row r="17073" spans="1:13">
      <c r="A17073">
        <v>514</v>
      </c>
      <c r="B17073" s="1">
        <v>43571</v>
      </c>
      <c r="C17073">
        <f>VLOOKUP(B17073,dim_dates!$A$2:$B$31,2,FALSE)</f>
        <v>20190416</v>
      </c>
      <c r="D17073" s="3">
        <v>0.291759259259259</v>
      </c>
      <c r="E17073">
        <v>5</v>
      </c>
      <c r="F17073">
        <v>5272</v>
      </c>
      <c r="G17073" t="s">
        <v>11</v>
      </c>
      <c r="H17073">
        <v>71</v>
      </c>
      <c r="I17073">
        <v>1</v>
      </c>
      <c r="J17073">
        <v>3.75</v>
      </c>
      <c r="K17073">
        <v>3.75</v>
      </c>
      <c r="L17073">
        <v>2.44</v>
      </c>
      <c r="M17073" t="s">
        <v>10</v>
      </c>
    </row>
    <row r="17074" spans="1:13">
      <c r="A17074">
        <v>520</v>
      </c>
      <c r="B17074" s="1">
        <v>43571</v>
      </c>
      <c r="C17074">
        <f>VLOOKUP(B17074,dim_dates!$A$2:$B$31,2,FALSE)</f>
        <v>20190416</v>
      </c>
      <c r="D17074" s="3">
        <v>0.261273148148148</v>
      </c>
      <c r="E17074">
        <v>5</v>
      </c>
      <c r="F17074">
        <v>5536</v>
      </c>
      <c r="G17074" t="s">
        <v>10</v>
      </c>
      <c r="H17074">
        <v>22</v>
      </c>
      <c r="I17074">
        <v>1</v>
      </c>
      <c r="J17074">
        <v>2</v>
      </c>
      <c r="K17074">
        <v>2</v>
      </c>
      <c r="L17074">
        <v>0.4</v>
      </c>
      <c r="M17074" t="s">
        <v>10</v>
      </c>
    </row>
    <row r="17075" spans="1:13">
      <c r="A17075">
        <v>543</v>
      </c>
      <c r="B17075" s="1">
        <v>43571</v>
      </c>
      <c r="C17075">
        <f>VLOOKUP(B17075,dim_dates!$A$2:$B$31,2,FALSE)</f>
        <v>20190416</v>
      </c>
      <c r="D17075" s="3">
        <v>0.28137731481481498</v>
      </c>
      <c r="E17075">
        <v>5</v>
      </c>
      <c r="F17075">
        <v>5444</v>
      </c>
      <c r="G17075" t="s">
        <v>11</v>
      </c>
      <c r="H17075">
        <v>25</v>
      </c>
      <c r="I17075">
        <v>1</v>
      </c>
      <c r="J17075">
        <v>2.2000000000000002</v>
      </c>
      <c r="K17075">
        <v>2.2000000000000002</v>
      </c>
      <c r="L17075">
        <v>0.44</v>
      </c>
      <c r="M17075" t="s">
        <v>10</v>
      </c>
    </row>
    <row r="17076" spans="1:13">
      <c r="A17076">
        <v>557</v>
      </c>
      <c r="B17076" s="1">
        <v>43571</v>
      </c>
      <c r="C17076">
        <f>VLOOKUP(B17076,dim_dates!$A$2:$B$31,2,FALSE)</f>
        <v>20190416</v>
      </c>
      <c r="D17076" s="3">
        <v>0.42728009259259297</v>
      </c>
      <c r="E17076">
        <v>5</v>
      </c>
      <c r="F17076">
        <v>5756</v>
      </c>
      <c r="G17076" t="s">
        <v>11</v>
      </c>
      <c r="H17076">
        <v>56</v>
      </c>
      <c r="I17076">
        <v>2</v>
      </c>
      <c r="J17076">
        <v>5.0999999999999996</v>
      </c>
      <c r="K17076">
        <v>2.5499999999999998</v>
      </c>
      <c r="L17076">
        <v>0.64</v>
      </c>
      <c r="M17076" t="s">
        <v>10</v>
      </c>
    </row>
    <row r="17077" spans="1:13">
      <c r="A17077">
        <v>557</v>
      </c>
      <c r="B17077" s="1">
        <v>43571</v>
      </c>
      <c r="C17077">
        <f>VLOOKUP(B17077,dim_dates!$A$2:$B$31,2,FALSE)</f>
        <v>20190416</v>
      </c>
      <c r="D17077" s="3">
        <v>0.42728009259259297</v>
      </c>
      <c r="E17077">
        <v>5</v>
      </c>
      <c r="F17077">
        <v>5756</v>
      </c>
      <c r="G17077" t="s">
        <v>11</v>
      </c>
      <c r="H17077">
        <v>69</v>
      </c>
      <c r="I17077">
        <v>1</v>
      </c>
      <c r="J17077">
        <v>3.25</v>
      </c>
      <c r="K17077">
        <v>3.25</v>
      </c>
      <c r="L17077">
        <v>2.2799999999999998</v>
      </c>
      <c r="M17077" t="s">
        <v>10</v>
      </c>
    </row>
    <row r="17078" spans="1:13">
      <c r="A17078">
        <v>563</v>
      </c>
      <c r="B17078" s="1">
        <v>43571</v>
      </c>
      <c r="C17078">
        <f>VLOOKUP(B17078,dim_dates!$A$2:$B$31,2,FALSE)</f>
        <v>20190416</v>
      </c>
      <c r="D17078" s="3">
        <v>0.30696759259259299</v>
      </c>
      <c r="E17078">
        <v>5</v>
      </c>
      <c r="F17078">
        <v>5204</v>
      </c>
      <c r="G17078" t="s">
        <v>10</v>
      </c>
      <c r="H17078">
        <v>59</v>
      </c>
      <c r="I17078">
        <v>1</v>
      </c>
      <c r="J17078">
        <v>4.5</v>
      </c>
      <c r="K17078">
        <v>4.5</v>
      </c>
      <c r="L17078">
        <v>3.38</v>
      </c>
      <c r="M17078" t="s">
        <v>10</v>
      </c>
    </row>
    <row r="17079" spans="1:13">
      <c r="A17079">
        <v>563</v>
      </c>
      <c r="B17079" s="1">
        <v>43571</v>
      </c>
      <c r="C17079">
        <f>VLOOKUP(B17079,dim_dates!$A$2:$B$31,2,FALSE)</f>
        <v>20190416</v>
      </c>
      <c r="D17079" s="3">
        <v>0.30696759259259299</v>
      </c>
      <c r="E17079">
        <v>5</v>
      </c>
      <c r="F17079">
        <v>5204</v>
      </c>
      <c r="G17079" t="s">
        <v>10</v>
      </c>
      <c r="H17079">
        <v>78</v>
      </c>
      <c r="I17079">
        <v>1</v>
      </c>
      <c r="J17079">
        <v>4.5</v>
      </c>
      <c r="K17079">
        <v>4.5</v>
      </c>
      <c r="L17079">
        <v>2.93</v>
      </c>
      <c r="M17079" t="s">
        <v>10</v>
      </c>
    </row>
    <row r="17080" spans="1:13">
      <c r="A17080">
        <v>611</v>
      </c>
      <c r="B17080" s="1">
        <v>43571</v>
      </c>
      <c r="C17080">
        <f>VLOOKUP(B17080,dim_dates!$A$2:$B$31,2,FALSE)</f>
        <v>20190416</v>
      </c>
      <c r="D17080" s="3">
        <v>0.2940625</v>
      </c>
      <c r="E17080">
        <v>5</v>
      </c>
      <c r="F17080">
        <v>5308</v>
      </c>
      <c r="G17080" t="s">
        <v>11</v>
      </c>
      <c r="H17080">
        <v>26</v>
      </c>
      <c r="I17080">
        <v>2</v>
      </c>
      <c r="J17080">
        <v>6</v>
      </c>
      <c r="K17080">
        <v>3</v>
      </c>
      <c r="L17080">
        <v>0.6</v>
      </c>
      <c r="M17080" t="s">
        <v>10</v>
      </c>
    </row>
    <row r="17081" spans="1:13">
      <c r="A17081">
        <v>618</v>
      </c>
      <c r="B17081" s="1">
        <v>43571</v>
      </c>
      <c r="C17081">
        <f>VLOOKUP(B17081,dim_dates!$A$2:$B$31,2,FALSE)</f>
        <v>20190416</v>
      </c>
      <c r="D17081" s="3">
        <v>0.410868055555556</v>
      </c>
      <c r="E17081">
        <v>5</v>
      </c>
      <c r="F17081">
        <v>5442</v>
      </c>
      <c r="G17081" t="s">
        <v>11</v>
      </c>
      <c r="H17081">
        <v>53</v>
      </c>
      <c r="I17081">
        <v>2</v>
      </c>
      <c r="J17081">
        <v>6</v>
      </c>
      <c r="K17081">
        <v>3</v>
      </c>
      <c r="L17081">
        <v>0.75</v>
      </c>
      <c r="M17081" t="s">
        <v>10</v>
      </c>
    </row>
    <row r="17082" spans="1:13">
      <c r="A17082">
        <v>657</v>
      </c>
      <c r="B17082" s="1">
        <v>43571</v>
      </c>
      <c r="C17082">
        <f>VLOOKUP(B17082,dim_dates!$A$2:$B$31,2,FALSE)</f>
        <v>20190416</v>
      </c>
      <c r="D17082" s="3">
        <v>0.38596064814814801</v>
      </c>
      <c r="E17082">
        <v>5</v>
      </c>
      <c r="F17082">
        <v>5302</v>
      </c>
      <c r="G17082" t="s">
        <v>10</v>
      </c>
      <c r="H17082">
        <v>47</v>
      </c>
      <c r="I17082">
        <v>2</v>
      </c>
      <c r="J17082">
        <v>6</v>
      </c>
      <c r="K17082">
        <v>3</v>
      </c>
      <c r="L17082">
        <v>0.75</v>
      </c>
      <c r="M17082" t="s">
        <v>10</v>
      </c>
    </row>
    <row r="17083" spans="1:13">
      <c r="A17083">
        <v>670</v>
      </c>
      <c r="B17083" s="1">
        <v>43571</v>
      </c>
      <c r="C17083">
        <f>VLOOKUP(B17083,dim_dates!$A$2:$B$31,2,FALSE)</f>
        <v>20190416</v>
      </c>
      <c r="D17083" s="3">
        <v>0.25256944444444401</v>
      </c>
      <c r="E17083">
        <v>5</v>
      </c>
      <c r="F17083">
        <v>5118</v>
      </c>
      <c r="G17083" t="s">
        <v>11</v>
      </c>
      <c r="H17083">
        <v>24</v>
      </c>
      <c r="I17083">
        <v>2</v>
      </c>
      <c r="J17083">
        <v>6</v>
      </c>
      <c r="K17083">
        <v>3</v>
      </c>
      <c r="L17083">
        <v>0.6</v>
      </c>
      <c r="M17083" t="s">
        <v>10</v>
      </c>
    </row>
    <row r="17084" spans="1:13">
      <c r="A17084">
        <v>677</v>
      </c>
      <c r="B17084" s="1">
        <v>43571</v>
      </c>
      <c r="C17084">
        <f>VLOOKUP(B17084,dim_dates!$A$2:$B$31,2,FALSE)</f>
        <v>20190416</v>
      </c>
      <c r="D17084" s="3">
        <v>0.34814814814814798</v>
      </c>
      <c r="E17084">
        <v>5</v>
      </c>
      <c r="F17084">
        <v>5803</v>
      </c>
      <c r="G17084" t="s">
        <v>10</v>
      </c>
      <c r="H17084">
        <v>51</v>
      </c>
      <c r="I17084">
        <v>2</v>
      </c>
      <c r="J17084">
        <v>6</v>
      </c>
      <c r="K17084">
        <v>3</v>
      </c>
      <c r="L17084">
        <v>0.75</v>
      </c>
      <c r="M17084" t="s">
        <v>10</v>
      </c>
    </row>
    <row r="17085" spans="1:13">
      <c r="A17085">
        <v>689</v>
      </c>
      <c r="B17085" s="1">
        <v>43571</v>
      </c>
      <c r="C17085">
        <f>VLOOKUP(B17085,dim_dates!$A$2:$B$31,2,FALSE)</f>
        <v>20190416</v>
      </c>
      <c r="D17085" s="3">
        <v>0.38141203703703702</v>
      </c>
      <c r="E17085">
        <v>5</v>
      </c>
      <c r="F17085">
        <v>5006</v>
      </c>
      <c r="G17085" t="s">
        <v>11</v>
      </c>
      <c r="H17085">
        <v>33</v>
      </c>
      <c r="I17085">
        <v>1</v>
      </c>
      <c r="J17085">
        <v>3.5</v>
      </c>
      <c r="K17085">
        <v>3.5</v>
      </c>
      <c r="L17085">
        <v>0.7</v>
      </c>
      <c r="M17085" t="s">
        <v>10</v>
      </c>
    </row>
    <row r="17086" spans="1:13">
      <c r="A17086">
        <v>714</v>
      </c>
      <c r="B17086" s="1">
        <v>43571</v>
      </c>
      <c r="C17086">
        <f>VLOOKUP(B17086,dim_dates!$A$2:$B$31,2,FALSE)</f>
        <v>20190416</v>
      </c>
      <c r="D17086" s="3">
        <v>0.25699074074074102</v>
      </c>
      <c r="E17086">
        <v>5</v>
      </c>
      <c r="F17086">
        <v>5469</v>
      </c>
      <c r="G17086" t="s">
        <v>10</v>
      </c>
      <c r="H17086">
        <v>61</v>
      </c>
      <c r="I17086">
        <v>1</v>
      </c>
      <c r="J17086">
        <v>4.75</v>
      </c>
      <c r="K17086">
        <v>4.75</v>
      </c>
      <c r="L17086">
        <v>3.56</v>
      </c>
      <c r="M17086" t="s">
        <v>10</v>
      </c>
    </row>
    <row r="17087" spans="1:13">
      <c r="A17087">
        <v>717</v>
      </c>
      <c r="B17087" s="1">
        <v>43571</v>
      </c>
      <c r="C17087">
        <f>VLOOKUP(B17087,dim_dates!$A$2:$B$31,2,FALSE)</f>
        <v>20190416</v>
      </c>
      <c r="D17087" s="3">
        <v>0.38232638888888898</v>
      </c>
      <c r="E17087">
        <v>5</v>
      </c>
      <c r="F17087">
        <v>5711</v>
      </c>
      <c r="G17087" t="s">
        <v>11</v>
      </c>
      <c r="H17087">
        <v>61</v>
      </c>
      <c r="I17087">
        <v>1</v>
      </c>
      <c r="J17087">
        <v>4.75</v>
      </c>
      <c r="K17087">
        <v>4.75</v>
      </c>
      <c r="L17087">
        <v>3.56</v>
      </c>
      <c r="M17087" t="s">
        <v>10</v>
      </c>
    </row>
    <row r="17088" spans="1:13">
      <c r="A17088">
        <v>752</v>
      </c>
      <c r="B17088" s="1">
        <v>43571</v>
      </c>
      <c r="C17088">
        <f>VLOOKUP(B17088,dim_dates!$A$2:$B$31,2,FALSE)</f>
        <v>20190416</v>
      </c>
      <c r="D17088" s="3">
        <v>0.37474537037036998</v>
      </c>
      <c r="E17088">
        <v>5</v>
      </c>
      <c r="F17088">
        <v>5055</v>
      </c>
      <c r="G17088" t="s">
        <v>11</v>
      </c>
      <c r="H17088">
        <v>31</v>
      </c>
      <c r="I17088">
        <v>2</v>
      </c>
      <c r="J17088">
        <v>4.4000000000000004</v>
      </c>
      <c r="K17088">
        <v>2.2000000000000002</v>
      </c>
      <c r="L17088">
        <v>0.44</v>
      </c>
      <c r="M17088" t="s">
        <v>10</v>
      </c>
    </row>
    <row r="17089" spans="1:13">
      <c r="A17089">
        <v>760</v>
      </c>
      <c r="B17089" s="1">
        <v>43571</v>
      </c>
      <c r="C17089">
        <f>VLOOKUP(B17089,dim_dates!$A$2:$B$31,2,FALSE)</f>
        <v>20190416</v>
      </c>
      <c r="D17089" s="3">
        <v>0.36156250000000001</v>
      </c>
      <c r="E17089">
        <v>5</v>
      </c>
      <c r="F17089">
        <v>5681</v>
      </c>
      <c r="G17089" t="s">
        <v>10</v>
      </c>
      <c r="H17089">
        <v>32</v>
      </c>
      <c r="I17089">
        <v>1</v>
      </c>
      <c r="J17089">
        <v>3</v>
      </c>
      <c r="K17089">
        <v>3</v>
      </c>
      <c r="L17089">
        <v>0.6</v>
      </c>
      <c r="M17089" t="s">
        <v>10</v>
      </c>
    </row>
    <row r="17090" spans="1:13">
      <c r="A17090">
        <v>760</v>
      </c>
      <c r="B17090" s="1">
        <v>43571</v>
      </c>
      <c r="C17090">
        <f>VLOOKUP(B17090,dim_dates!$A$2:$B$31,2,FALSE)</f>
        <v>20190416</v>
      </c>
      <c r="D17090" s="3">
        <v>0.36156250000000001</v>
      </c>
      <c r="E17090">
        <v>5</v>
      </c>
      <c r="F17090">
        <v>5681</v>
      </c>
      <c r="G17090" t="s">
        <v>10</v>
      </c>
      <c r="H17090">
        <v>3</v>
      </c>
      <c r="I17090">
        <v>1</v>
      </c>
      <c r="J17090">
        <v>14.75</v>
      </c>
      <c r="K17090">
        <v>14.75</v>
      </c>
      <c r="L17090">
        <v>11.8</v>
      </c>
      <c r="M17090" t="s">
        <v>10</v>
      </c>
    </row>
    <row r="17091" spans="1:13">
      <c r="A17091">
        <v>779</v>
      </c>
      <c r="B17091" s="1">
        <v>43571</v>
      </c>
      <c r="C17091">
        <f>VLOOKUP(B17091,dim_dates!$A$2:$B$31,2,FALSE)</f>
        <v>20190416</v>
      </c>
      <c r="D17091" s="3">
        <v>0.33825231481481499</v>
      </c>
      <c r="E17091">
        <v>5</v>
      </c>
      <c r="F17091">
        <v>5507</v>
      </c>
      <c r="G17091" t="s">
        <v>11</v>
      </c>
      <c r="H17091">
        <v>41</v>
      </c>
      <c r="I17091">
        <v>3</v>
      </c>
      <c r="J17091">
        <v>12.75</v>
      </c>
      <c r="K17091">
        <v>4.25</v>
      </c>
      <c r="L17091">
        <v>0.85</v>
      </c>
      <c r="M17091" t="s">
        <v>10</v>
      </c>
    </row>
    <row r="17092" spans="1:13">
      <c r="A17092">
        <v>779</v>
      </c>
      <c r="B17092" s="1">
        <v>43571</v>
      </c>
      <c r="C17092">
        <f>VLOOKUP(B17092,dim_dates!$A$2:$B$31,2,FALSE)</f>
        <v>20190416</v>
      </c>
      <c r="D17092" s="3">
        <v>0.33825231481481499</v>
      </c>
      <c r="E17092">
        <v>5</v>
      </c>
      <c r="F17092">
        <v>5507</v>
      </c>
      <c r="G17092" t="s">
        <v>11</v>
      </c>
      <c r="H17092">
        <v>84</v>
      </c>
      <c r="I17092">
        <v>2</v>
      </c>
      <c r="J17092">
        <v>1.6</v>
      </c>
      <c r="K17092">
        <v>0.8</v>
      </c>
      <c r="L17092">
        <v>0.04</v>
      </c>
      <c r="M17092" t="s">
        <v>10</v>
      </c>
    </row>
    <row r="17093" spans="1:13">
      <c r="A17093">
        <v>841</v>
      </c>
      <c r="B17093" s="1">
        <v>43571</v>
      </c>
      <c r="C17093">
        <f>VLOOKUP(B17093,dim_dates!$A$2:$B$31,2,FALSE)</f>
        <v>20190416</v>
      </c>
      <c r="D17093" s="3">
        <v>0.36790509259259302</v>
      </c>
      <c r="E17093">
        <v>5</v>
      </c>
      <c r="F17093">
        <v>5208</v>
      </c>
      <c r="G17093" t="s">
        <v>10</v>
      </c>
      <c r="H17093">
        <v>48</v>
      </c>
      <c r="I17093">
        <v>1</v>
      </c>
      <c r="J17093">
        <v>2.5</v>
      </c>
      <c r="K17093">
        <v>2.5</v>
      </c>
      <c r="L17093">
        <v>0.63</v>
      </c>
      <c r="M17093" t="s">
        <v>10</v>
      </c>
    </row>
    <row r="17094" spans="1:13">
      <c r="A17094">
        <v>889</v>
      </c>
      <c r="B17094" s="1">
        <v>43571</v>
      </c>
      <c r="C17094">
        <f>VLOOKUP(B17094,dim_dates!$A$2:$B$31,2,FALSE)</f>
        <v>20190416</v>
      </c>
      <c r="D17094" s="3">
        <v>0.28408564814814802</v>
      </c>
      <c r="E17094">
        <v>5</v>
      </c>
      <c r="F17094">
        <v>5173</v>
      </c>
      <c r="G17094" t="s">
        <v>11</v>
      </c>
      <c r="H17094">
        <v>23</v>
      </c>
      <c r="I17094">
        <v>1</v>
      </c>
      <c r="J17094">
        <v>2.5</v>
      </c>
      <c r="K17094">
        <v>2.5</v>
      </c>
      <c r="L17094">
        <v>0.5</v>
      </c>
      <c r="M17094" t="s">
        <v>10</v>
      </c>
    </row>
    <row r="17095" spans="1:13">
      <c r="A17095">
        <v>890</v>
      </c>
      <c r="B17095" s="1">
        <v>43571</v>
      </c>
      <c r="C17095">
        <f>VLOOKUP(B17095,dim_dates!$A$2:$B$31,2,FALSE)</f>
        <v>20190416</v>
      </c>
      <c r="D17095" s="3">
        <v>0.36339120370370398</v>
      </c>
      <c r="E17095">
        <v>5</v>
      </c>
      <c r="F17095">
        <v>5498</v>
      </c>
      <c r="G17095" t="s">
        <v>11</v>
      </c>
      <c r="H17095">
        <v>48</v>
      </c>
      <c r="I17095">
        <v>1</v>
      </c>
      <c r="J17095">
        <v>2.5</v>
      </c>
      <c r="K17095">
        <v>2.5</v>
      </c>
      <c r="L17095">
        <v>0.63</v>
      </c>
      <c r="M17095" t="s">
        <v>10</v>
      </c>
    </row>
    <row r="17096" spans="1:13">
      <c r="A17096">
        <v>935</v>
      </c>
      <c r="B17096" s="1">
        <v>43571</v>
      </c>
      <c r="C17096">
        <f>VLOOKUP(B17096,dim_dates!$A$2:$B$31,2,FALSE)</f>
        <v>20190416</v>
      </c>
      <c r="D17096" s="3">
        <v>0.29939814814814802</v>
      </c>
      <c r="E17096">
        <v>5</v>
      </c>
      <c r="F17096">
        <v>5088</v>
      </c>
      <c r="G17096" t="s">
        <v>11</v>
      </c>
      <c r="H17096">
        <v>44</v>
      </c>
      <c r="I17096">
        <v>1</v>
      </c>
      <c r="J17096">
        <v>2.5</v>
      </c>
      <c r="K17096">
        <v>2.5</v>
      </c>
      <c r="L17096">
        <v>0.63</v>
      </c>
      <c r="M17096" t="s">
        <v>10</v>
      </c>
    </row>
    <row r="17097" spans="1:13">
      <c r="A17097">
        <v>1008</v>
      </c>
      <c r="B17097" s="1">
        <v>43571</v>
      </c>
      <c r="C17097">
        <f>VLOOKUP(B17097,dim_dates!$A$2:$B$31,2,FALSE)</f>
        <v>20190416</v>
      </c>
      <c r="D17097" s="3">
        <v>0.44215277777777801</v>
      </c>
      <c r="E17097">
        <v>5</v>
      </c>
      <c r="F17097">
        <v>5062</v>
      </c>
      <c r="G17097" t="s">
        <v>10</v>
      </c>
      <c r="H17097">
        <v>60</v>
      </c>
      <c r="I17097">
        <v>2</v>
      </c>
      <c r="J17097">
        <v>7.5</v>
      </c>
      <c r="K17097">
        <v>3.75</v>
      </c>
      <c r="L17097">
        <v>2.81</v>
      </c>
      <c r="M17097" t="s">
        <v>10</v>
      </c>
    </row>
    <row r="17098" spans="1:13">
      <c r="A17098">
        <v>1009</v>
      </c>
      <c r="B17098" s="1">
        <v>43571</v>
      </c>
      <c r="C17098">
        <f>VLOOKUP(B17098,dim_dates!$A$2:$B$31,2,FALSE)</f>
        <v>20190416</v>
      </c>
      <c r="D17098" s="3">
        <v>0.42648148148148102</v>
      </c>
      <c r="E17098">
        <v>5</v>
      </c>
      <c r="F17098">
        <v>5183</v>
      </c>
      <c r="G17098" t="s">
        <v>11</v>
      </c>
      <c r="H17098">
        <v>38</v>
      </c>
      <c r="I17098">
        <v>2</v>
      </c>
      <c r="J17098">
        <v>7.5</v>
      </c>
      <c r="K17098">
        <v>3.75</v>
      </c>
      <c r="L17098">
        <v>0.75</v>
      </c>
      <c r="M17098" t="s">
        <v>10</v>
      </c>
    </row>
    <row r="17099" spans="1:13">
      <c r="A17099">
        <v>1009</v>
      </c>
      <c r="B17099" s="1">
        <v>43571</v>
      </c>
      <c r="C17099">
        <f>VLOOKUP(B17099,dim_dates!$A$2:$B$31,2,FALSE)</f>
        <v>20190416</v>
      </c>
      <c r="D17099" s="3">
        <v>0.42648148148148102</v>
      </c>
      <c r="E17099">
        <v>5</v>
      </c>
      <c r="F17099">
        <v>5183</v>
      </c>
      <c r="G17099" t="s">
        <v>11</v>
      </c>
      <c r="H17099">
        <v>65</v>
      </c>
      <c r="I17099">
        <v>1</v>
      </c>
      <c r="J17099">
        <v>0.8</v>
      </c>
      <c r="K17099">
        <v>0.8</v>
      </c>
      <c r="L17099">
        <v>0.04</v>
      </c>
      <c r="M17099" t="s">
        <v>10</v>
      </c>
    </row>
    <row r="17100" spans="1:13">
      <c r="A17100">
        <v>1009</v>
      </c>
      <c r="B17100" s="1">
        <v>43571</v>
      </c>
      <c r="C17100">
        <f>VLOOKUP(B17100,dim_dates!$A$2:$B$31,2,FALSE)</f>
        <v>20190416</v>
      </c>
      <c r="D17100" s="3">
        <v>0.42648148148148102</v>
      </c>
      <c r="E17100">
        <v>5</v>
      </c>
      <c r="F17100">
        <v>5183</v>
      </c>
      <c r="G17100" t="s">
        <v>11</v>
      </c>
      <c r="H17100">
        <v>15</v>
      </c>
      <c r="I17100">
        <v>1</v>
      </c>
      <c r="J17100">
        <v>9.25</v>
      </c>
      <c r="K17100">
        <v>9.25</v>
      </c>
      <c r="L17100">
        <v>7.4</v>
      </c>
      <c r="M17100" t="s">
        <v>10</v>
      </c>
    </row>
    <row r="17101" spans="1:13">
      <c r="A17101">
        <v>1090</v>
      </c>
      <c r="B17101" s="1">
        <v>43571</v>
      </c>
      <c r="C17101">
        <f>VLOOKUP(B17101,dim_dates!$A$2:$B$31,2,FALSE)</f>
        <v>20190416</v>
      </c>
      <c r="D17101" s="3">
        <v>0.407905092592593</v>
      </c>
      <c r="E17101">
        <v>5</v>
      </c>
      <c r="F17101">
        <v>5802</v>
      </c>
      <c r="G17101" t="s">
        <v>11</v>
      </c>
      <c r="H17101">
        <v>52</v>
      </c>
      <c r="I17101">
        <v>2</v>
      </c>
      <c r="J17101">
        <v>5</v>
      </c>
      <c r="K17101">
        <v>2.5</v>
      </c>
      <c r="L17101">
        <v>0.63</v>
      </c>
      <c r="M17101" t="s">
        <v>10</v>
      </c>
    </row>
    <row r="17102" spans="1:13">
      <c r="A17102">
        <v>1099</v>
      </c>
      <c r="B17102" s="1">
        <v>43571</v>
      </c>
      <c r="C17102">
        <f>VLOOKUP(B17102,dim_dates!$A$2:$B$31,2,FALSE)</f>
        <v>20190416</v>
      </c>
      <c r="D17102" s="3">
        <v>0.38983796296296302</v>
      </c>
      <c r="E17102">
        <v>5</v>
      </c>
      <c r="F17102">
        <v>5412</v>
      </c>
      <c r="G17102" t="s">
        <v>10</v>
      </c>
      <c r="H17102">
        <v>47</v>
      </c>
      <c r="I17102">
        <v>1</v>
      </c>
      <c r="J17102">
        <v>3</v>
      </c>
      <c r="K17102">
        <v>3</v>
      </c>
      <c r="L17102">
        <v>0.75</v>
      </c>
      <c r="M17102" t="s">
        <v>10</v>
      </c>
    </row>
    <row r="17103" spans="1:13">
      <c r="A17103">
        <v>1112</v>
      </c>
      <c r="B17103" s="1">
        <v>43571</v>
      </c>
      <c r="C17103">
        <f>VLOOKUP(B17103,dim_dates!$A$2:$B$31,2,FALSE)</f>
        <v>20190416</v>
      </c>
      <c r="D17103" s="3">
        <v>0.416296296296296</v>
      </c>
      <c r="E17103">
        <v>5</v>
      </c>
      <c r="F17103">
        <v>5181</v>
      </c>
      <c r="G17103" t="s">
        <v>11</v>
      </c>
      <c r="H17103">
        <v>44</v>
      </c>
      <c r="I17103">
        <v>2</v>
      </c>
      <c r="J17103">
        <v>5</v>
      </c>
      <c r="K17103">
        <v>2.5</v>
      </c>
      <c r="L17103">
        <v>0.63</v>
      </c>
      <c r="M17103" t="s">
        <v>10</v>
      </c>
    </row>
    <row r="17104" spans="1:13">
      <c r="A17104">
        <v>1112</v>
      </c>
      <c r="B17104" s="1">
        <v>43571</v>
      </c>
      <c r="C17104">
        <f>VLOOKUP(B17104,dim_dates!$A$2:$B$31,2,FALSE)</f>
        <v>20190416</v>
      </c>
      <c r="D17104" s="3">
        <v>0.416296296296296</v>
      </c>
      <c r="E17104">
        <v>5</v>
      </c>
      <c r="F17104">
        <v>5181</v>
      </c>
      <c r="G17104" t="s">
        <v>11</v>
      </c>
      <c r="H17104">
        <v>72</v>
      </c>
      <c r="I17104">
        <v>1</v>
      </c>
      <c r="J17104">
        <v>3.25</v>
      </c>
      <c r="K17104">
        <v>3.25</v>
      </c>
      <c r="L17104">
        <v>2.11</v>
      </c>
      <c r="M17104" t="s">
        <v>10</v>
      </c>
    </row>
    <row r="17105" spans="1:13">
      <c r="A17105">
        <v>1116</v>
      </c>
      <c r="B17105" s="1">
        <v>43571</v>
      </c>
      <c r="C17105">
        <f>VLOOKUP(B17105,dim_dates!$A$2:$B$31,2,FALSE)</f>
        <v>20190416</v>
      </c>
      <c r="D17105" s="3">
        <v>0.27267361111111099</v>
      </c>
      <c r="E17105">
        <v>5</v>
      </c>
      <c r="F17105">
        <v>5447</v>
      </c>
      <c r="G17105" t="s">
        <v>10</v>
      </c>
      <c r="H17105">
        <v>48</v>
      </c>
      <c r="I17105">
        <v>2</v>
      </c>
      <c r="J17105">
        <v>5</v>
      </c>
      <c r="K17105">
        <v>2.5</v>
      </c>
      <c r="L17105">
        <v>0.63</v>
      </c>
      <c r="M17105" t="s">
        <v>10</v>
      </c>
    </row>
    <row r="17106" spans="1:13">
      <c r="A17106">
        <v>1139</v>
      </c>
      <c r="B17106" s="1">
        <v>43571</v>
      </c>
      <c r="C17106">
        <f>VLOOKUP(B17106,dim_dates!$A$2:$B$31,2,FALSE)</f>
        <v>20190416</v>
      </c>
      <c r="D17106" s="3">
        <v>0.43398148148148102</v>
      </c>
      <c r="E17106">
        <v>5</v>
      </c>
      <c r="F17106">
        <v>5396</v>
      </c>
      <c r="G17106" t="s">
        <v>10</v>
      </c>
      <c r="H17106">
        <v>47</v>
      </c>
      <c r="I17106">
        <v>1</v>
      </c>
      <c r="J17106">
        <v>3</v>
      </c>
      <c r="K17106">
        <v>3</v>
      </c>
      <c r="L17106">
        <v>0.75</v>
      </c>
      <c r="M17106" t="s">
        <v>10</v>
      </c>
    </row>
    <row r="17107" spans="1:13">
      <c r="A17107">
        <v>1139</v>
      </c>
      <c r="B17107" s="1">
        <v>43571</v>
      </c>
      <c r="C17107">
        <f>VLOOKUP(B17107,dim_dates!$A$2:$B$31,2,FALSE)</f>
        <v>20190416</v>
      </c>
      <c r="D17107" s="3">
        <v>0.43398148148148102</v>
      </c>
      <c r="E17107">
        <v>5</v>
      </c>
      <c r="F17107">
        <v>5396</v>
      </c>
      <c r="G17107" t="s">
        <v>10</v>
      </c>
      <c r="H17107">
        <v>78</v>
      </c>
      <c r="I17107">
        <v>1</v>
      </c>
      <c r="J17107">
        <v>4.5</v>
      </c>
      <c r="K17107">
        <v>4.5</v>
      </c>
      <c r="L17107">
        <v>2.93</v>
      </c>
      <c r="M17107" t="s">
        <v>10</v>
      </c>
    </row>
    <row r="17108" spans="1:13">
      <c r="A17108">
        <v>1161</v>
      </c>
      <c r="B17108" s="1">
        <v>43571</v>
      </c>
      <c r="C17108">
        <f>VLOOKUP(B17108,dim_dates!$A$2:$B$31,2,FALSE)</f>
        <v>20190416</v>
      </c>
      <c r="D17108" s="3">
        <v>0.38313657407407398</v>
      </c>
      <c r="E17108">
        <v>5</v>
      </c>
      <c r="F17108">
        <v>5726</v>
      </c>
      <c r="G17108" t="s">
        <v>11</v>
      </c>
      <c r="H17108">
        <v>59</v>
      </c>
      <c r="I17108">
        <v>1</v>
      </c>
      <c r="J17108">
        <v>4.5</v>
      </c>
      <c r="K17108">
        <v>4.5</v>
      </c>
      <c r="L17108">
        <v>3.38</v>
      </c>
      <c r="M17108" t="s">
        <v>10</v>
      </c>
    </row>
    <row r="17109" spans="1:13">
      <c r="A17109">
        <v>1164</v>
      </c>
      <c r="B17109" s="1">
        <v>43571</v>
      </c>
      <c r="C17109">
        <f>VLOOKUP(B17109,dim_dates!$A$2:$B$31,2,FALSE)</f>
        <v>20190416</v>
      </c>
      <c r="D17109" s="3">
        <v>0.399016203703704</v>
      </c>
      <c r="E17109">
        <v>5</v>
      </c>
      <c r="F17109">
        <v>5935</v>
      </c>
      <c r="G17109" t="s">
        <v>11</v>
      </c>
      <c r="H17109">
        <v>29</v>
      </c>
      <c r="I17109">
        <v>1</v>
      </c>
      <c r="J17109">
        <v>2.5</v>
      </c>
      <c r="K17109">
        <v>2.5</v>
      </c>
      <c r="L17109">
        <v>0.5</v>
      </c>
      <c r="M17109" t="s">
        <v>10</v>
      </c>
    </row>
    <row r="17110" spans="1:13">
      <c r="A17110">
        <v>1164</v>
      </c>
      <c r="B17110" s="1">
        <v>43571</v>
      </c>
      <c r="C17110">
        <f>VLOOKUP(B17110,dim_dates!$A$2:$B$31,2,FALSE)</f>
        <v>20190416</v>
      </c>
      <c r="D17110" s="3">
        <v>0.399016203703704</v>
      </c>
      <c r="E17110">
        <v>5</v>
      </c>
      <c r="F17110">
        <v>5935</v>
      </c>
      <c r="G17110" t="s">
        <v>11</v>
      </c>
      <c r="H17110">
        <v>71</v>
      </c>
      <c r="I17110">
        <v>1</v>
      </c>
      <c r="J17110">
        <v>3.75</v>
      </c>
      <c r="K17110">
        <v>3.75</v>
      </c>
      <c r="L17110">
        <v>2.44</v>
      </c>
      <c r="M17110" t="s">
        <v>10</v>
      </c>
    </row>
    <row r="17111" spans="1:13">
      <c r="A17111">
        <v>1188</v>
      </c>
      <c r="B17111" s="1">
        <v>43571</v>
      </c>
      <c r="C17111">
        <f>VLOOKUP(B17111,dim_dates!$A$2:$B$31,2,FALSE)</f>
        <v>20190416</v>
      </c>
      <c r="D17111" s="3">
        <v>0.39107638888888901</v>
      </c>
      <c r="E17111">
        <v>5</v>
      </c>
      <c r="F17111">
        <v>5856</v>
      </c>
      <c r="G17111" t="s">
        <v>11</v>
      </c>
      <c r="H17111">
        <v>48</v>
      </c>
      <c r="I17111">
        <v>1</v>
      </c>
      <c r="J17111">
        <v>2.5</v>
      </c>
      <c r="K17111">
        <v>2.5</v>
      </c>
      <c r="L17111">
        <v>0.63</v>
      </c>
      <c r="M17111" t="s">
        <v>10</v>
      </c>
    </row>
    <row r="17112" spans="1:13">
      <c r="A17112">
        <v>1190</v>
      </c>
      <c r="B17112" s="1">
        <v>43571</v>
      </c>
      <c r="C17112">
        <f>VLOOKUP(B17112,dim_dates!$A$2:$B$31,2,FALSE)</f>
        <v>20190416</v>
      </c>
      <c r="D17112" s="3">
        <v>0.368113425925926</v>
      </c>
      <c r="E17112">
        <v>5</v>
      </c>
      <c r="F17112">
        <v>5568</v>
      </c>
      <c r="G17112" t="s">
        <v>10</v>
      </c>
      <c r="H17112">
        <v>46</v>
      </c>
      <c r="I17112">
        <v>1</v>
      </c>
      <c r="J17112">
        <v>2.5</v>
      </c>
      <c r="K17112">
        <v>2.5</v>
      </c>
      <c r="L17112">
        <v>0.63</v>
      </c>
      <c r="M17112" t="s">
        <v>10</v>
      </c>
    </row>
    <row r="17113" spans="1:13">
      <c r="A17113">
        <v>1201</v>
      </c>
      <c r="B17113" s="1">
        <v>43571</v>
      </c>
      <c r="C17113">
        <f>VLOOKUP(B17113,dim_dates!$A$2:$B$31,2,FALSE)</f>
        <v>20190416</v>
      </c>
      <c r="D17113" s="3">
        <v>0.258275462962963</v>
      </c>
      <c r="E17113">
        <v>5</v>
      </c>
      <c r="F17113">
        <v>5301</v>
      </c>
      <c r="G17113" t="s">
        <v>10</v>
      </c>
      <c r="H17113">
        <v>37</v>
      </c>
      <c r="I17113">
        <v>1</v>
      </c>
      <c r="J17113">
        <v>3</v>
      </c>
      <c r="K17113">
        <v>3</v>
      </c>
      <c r="L17113">
        <v>0.6</v>
      </c>
      <c r="M17113" t="s">
        <v>10</v>
      </c>
    </row>
    <row r="17114" spans="1:13">
      <c r="A17114">
        <v>1201</v>
      </c>
      <c r="B17114" s="1">
        <v>43571</v>
      </c>
      <c r="C17114">
        <f>VLOOKUP(B17114,dim_dates!$A$2:$B$31,2,FALSE)</f>
        <v>20190416</v>
      </c>
      <c r="D17114" s="3">
        <v>0.258275462962963</v>
      </c>
      <c r="E17114">
        <v>5</v>
      </c>
      <c r="F17114">
        <v>5301</v>
      </c>
      <c r="G17114" t="s">
        <v>10</v>
      </c>
      <c r="H17114">
        <v>84</v>
      </c>
      <c r="I17114">
        <v>2</v>
      </c>
      <c r="J17114">
        <v>1.6</v>
      </c>
      <c r="K17114">
        <v>0.8</v>
      </c>
      <c r="L17114">
        <v>0.04</v>
      </c>
      <c r="M17114" t="s">
        <v>10</v>
      </c>
    </row>
    <row r="17115" spans="1:13">
      <c r="A17115">
        <v>1202</v>
      </c>
      <c r="B17115" s="1">
        <v>43571</v>
      </c>
      <c r="C17115">
        <f>VLOOKUP(B17115,dim_dates!$A$2:$B$31,2,FALSE)</f>
        <v>20190416</v>
      </c>
      <c r="D17115" s="3">
        <v>0.38040509259259297</v>
      </c>
      <c r="E17115">
        <v>5</v>
      </c>
      <c r="F17115">
        <v>5699</v>
      </c>
      <c r="G17115" t="s">
        <v>11</v>
      </c>
      <c r="H17115">
        <v>46</v>
      </c>
      <c r="I17115">
        <v>2</v>
      </c>
      <c r="J17115">
        <v>5</v>
      </c>
      <c r="K17115">
        <v>2.5</v>
      </c>
      <c r="L17115">
        <v>0.63</v>
      </c>
      <c r="M17115" t="s">
        <v>10</v>
      </c>
    </row>
    <row r="17116" spans="1:13">
      <c r="A17116">
        <v>1266</v>
      </c>
      <c r="B17116" s="1">
        <v>43571</v>
      </c>
      <c r="C17116">
        <f>VLOOKUP(B17116,dim_dates!$A$2:$B$31,2,FALSE)</f>
        <v>20190416</v>
      </c>
      <c r="D17116" s="3">
        <v>0.61983796296296301</v>
      </c>
      <c r="E17116">
        <v>5</v>
      </c>
      <c r="F17116">
        <v>5311</v>
      </c>
      <c r="G17116" t="s">
        <v>10</v>
      </c>
      <c r="H17116">
        <v>29</v>
      </c>
      <c r="I17116">
        <v>1</v>
      </c>
      <c r="J17116">
        <v>2.5</v>
      </c>
      <c r="K17116">
        <v>2.5</v>
      </c>
      <c r="L17116">
        <v>0.5</v>
      </c>
      <c r="M17116" t="s">
        <v>10</v>
      </c>
    </row>
    <row r="17117" spans="1:13">
      <c r="A17117">
        <v>1289</v>
      </c>
      <c r="B17117" s="1">
        <v>43571</v>
      </c>
      <c r="C17117">
        <f>VLOOKUP(B17117,dim_dates!$A$2:$B$31,2,FALSE)</f>
        <v>20190416</v>
      </c>
      <c r="D17117" s="3">
        <v>0.73833333333333295</v>
      </c>
      <c r="E17117">
        <v>5</v>
      </c>
      <c r="F17117">
        <v>5213</v>
      </c>
      <c r="G17117" t="s">
        <v>11</v>
      </c>
      <c r="H17117">
        <v>31</v>
      </c>
      <c r="I17117">
        <v>2</v>
      </c>
      <c r="J17117">
        <v>4.4000000000000004</v>
      </c>
      <c r="K17117">
        <v>2.2000000000000002</v>
      </c>
      <c r="L17117">
        <v>0.44</v>
      </c>
      <c r="M17117" t="s">
        <v>10</v>
      </c>
    </row>
    <row r="17118" spans="1:13">
      <c r="A17118">
        <v>1307</v>
      </c>
      <c r="B17118" s="1">
        <v>43571</v>
      </c>
      <c r="C17118">
        <f>VLOOKUP(B17118,dim_dates!$A$2:$B$31,2,FALSE)</f>
        <v>20190416</v>
      </c>
      <c r="D17118" s="3">
        <v>0.55009259259259302</v>
      </c>
      <c r="E17118">
        <v>5</v>
      </c>
      <c r="F17118">
        <v>5738</v>
      </c>
      <c r="G17118" t="s">
        <v>11</v>
      </c>
      <c r="H17118">
        <v>23</v>
      </c>
      <c r="I17118">
        <v>1</v>
      </c>
      <c r="J17118">
        <v>2.5</v>
      </c>
      <c r="K17118">
        <v>2.5</v>
      </c>
      <c r="L17118">
        <v>0.5</v>
      </c>
      <c r="M17118" t="s">
        <v>10</v>
      </c>
    </row>
    <row r="17119" spans="1:13">
      <c r="A17119">
        <v>1344</v>
      </c>
      <c r="B17119" s="1">
        <v>43571</v>
      </c>
      <c r="C17119">
        <f>VLOOKUP(B17119,dim_dates!$A$2:$B$31,2,FALSE)</f>
        <v>20190416</v>
      </c>
      <c r="D17119" s="3">
        <v>0.50855324074074104</v>
      </c>
      <c r="E17119">
        <v>5</v>
      </c>
      <c r="F17119">
        <v>5395</v>
      </c>
      <c r="G17119" t="s">
        <v>11</v>
      </c>
      <c r="H17119">
        <v>34</v>
      </c>
      <c r="I17119">
        <v>1</v>
      </c>
      <c r="J17119">
        <v>2.4500000000000002</v>
      </c>
      <c r="K17119">
        <v>2.4500000000000002</v>
      </c>
      <c r="L17119">
        <v>0.49</v>
      </c>
      <c r="M17119" t="s">
        <v>10</v>
      </c>
    </row>
    <row r="17120" spans="1:13">
      <c r="A17120">
        <v>1350</v>
      </c>
      <c r="B17120" s="1">
        <v>43571</v>
      </c>
      <c r="C17120">
        <f>VLOOKUP(B17120,dim_dates!$A$2:$B$31,2,FALSE)</f>
        <v>20190416</v>
      </c>
      <c r="D17120" s="3">
        <v>0.63652777777777803</v>
      </c>
      <c r="E17120">
        <v>5</v>
      </c>
      <c r="F17120">
        <v>5662</v>
      </c>
      <c r="G17120" t="s">
        <v>11</v>
      </c>
      <c r="H17120">
        <v>50</v>
      </c>
      <c r="I17120">
        <v>2</v>
      </c>
      <c r="J17120">
        <v>5</v>
      </c>
      <c r="K17120">
        <v>2.5</v>
      </c>
      <c r="L17120">
        <v>0.63</v>
      </c>
      <c r="M17120" t="s">
        <v>10</v>
      </c>
    </row>
    <row r="17121" spans="1:13">
      <c r="A17121">
        <v>1356</v>
      </c>
      <c r="B17121" s="1">
        <v>43571</v>
      </c>
      <c r="C17121">
        <f>VLOOKUP(B17121,dim_dates!$A$2:$B$31,2,FALSE)</f>
        <v>20190416</v>
      </c>
      <c r="D17121" s="3">
        <v>0.70366898148148105</v>
      </c>
      <c r="E17121">
        <v>5</v>
      </c>
      <c r="F17121">
        <v>5088</v>
      </c>
      <c r="G17121" t="s">
        <v>11</v>
      </c>
      <c r="H17121">
        <v>36</v>
      </c>
      <c r="I17121">
        <v>1</v>
      </c>
      <c r="J17121">
        <v>3.75</v>
      </c>
      <c r="K17121">
        <v>3.75</v>
      </c>
      <c r="L17121">
        <v>0.75</v>
      </c>
      <c r="M17121" t="s">
        <v>10</v>
      </c>
    </row>
    <row r="17122" spans="1:13">
      <c r="A17122">
        <v>1356</v>
      </c>
      <c r="B17122" s="1">
        <v>43571</v>
      </c>
      <c r="C17122">
        <f>VLOOKUP(B17122,dim_dates!$A$2:$B$31,2,FALSE)</f>
        <v>20190416</v>
      </c>
      <c r="D17122" s="3">
        <v>0.70366898148148105</v>
      </c>
      <c r="E17122">
        <v>5</v>
      </c>
      <c r="F17122">
        <v>5088</v>
      </c>
      <c r="G17122" t="s">
        <v>11</v>
      </c>
      <c r="H17122">
        <v>73</v>
      </c>
      <c r="I17122">
        <v>1</v>
      </c>
      <c r="J17122">
        <v>3.75</v>
      </c>
      <c r="K17122">
        <v>3.75</v>
      </c>
      <c r="L17122">
        <v>2.44</v>
      </c>
      <c r="M17122" t="s">
        <v>10</v>
      </c>
    </row>
    <row r="17123" spans="1:13">
      <c r="A17123">
        <v>1371</v>
      </c>
      <c r="B17123" s="1">
        <v>43571</v>
      </c>
      <c r="C17123">
        <f>VLOOKUP(B17123,dim_dates!$A$2:$B$31,2,FALSE)</f>
        <v>20190416</v>
      </c>
      <c r="D17123" s="3">
        <v>0.61003472222222199</v>
      </c>
      <c r="E17123">
        <v>5</v>
      </c>
      <c r="F17123">
        <v>5513</v>
      </c>
      <c r="G17123" t="s">
        <v>10</v>
      </c>
      <c r="H17123">
        <v>48</v>
      </c>
      <c r="I17123">
        <v>1</v>
      </c>
      <c r="J17123">
        <v>2.5</v>
      </c>
      <c r="K17123">
        <v>2.5</v>
      </c>
      <c r="L17123">
        <v>0.63</v>
      </c>
      <c r="M17123" t="s">
        <v>10</v>
      </c>
    </row>
    <row r="17124" spans="1:13">
      <c r="A17124">
        <v>1371</v>
      </c>
      <c r="B17124" s="1">
        <v>43571</v>
      </c>
      <c r="C17124">
        <f>VLOOKUP(B17124,dim_dates!$A$2:$B$31,2,FALSE)</f>
        <v>20190416</v>
      </c>
      <c r="D17124" s="3">
        <v>0.61003472222222199</v>
      </c>
      <c r="E17124">
        <v>5</v>
      </c>
      <c r="F17124">
        <v>5513</v>
      </c>
      <c r="G17124" t="s">
        <v>10</v>
      </c>
      <c r="H17124">
        <v>72</v>
      </c>
      <c r="I17124">
        <v>1</v>
      </c>
      <c r="J17124">
        <v>3.25</v>
      </c>
      <c r="K17124">
        <v>3.25</v>
      </c>
      <c r="L17124">
        <v>2.11</v>
      </c>
      <c r="M17124" t="s">
        <v>10</v>
      </c>
    </row>
    <row r="17125" spans="1:13">
      <c r="A17125">
        <v>1377</v>
      </c>
      <c r="B17125" s="1">
        <v>43571</v>
      </c>
      <c r="C17125">
        <f>VLOOKUP(B17125,dim_dates!$A$2:$B$31,2,FALSE)</f>
        <v>20190416</v>
      </c>
      <c r="D17125" s="3">
        <v>0.67722222222222195</v>
      </c>
      <c r="E17125">
        <v>5</v>
      </c>
      <c r="F17125">
        <v>5430</v>
      </c>
      <c r="G17125" t="s">
        <v>10</v>
      </c>
      <c r="H17125">
        <v>56</v>
      </c>
      <c r="I17125">
        <v>1</v>
      </c>
      <c r="J17125">
        <v>2.5499999999999998</v>
      </c>
      <c r="K17125">
        <v>2.5499999999999998</v>
      </c>
      <c r="L17125">
        <v>0.64</v>
      </c>
      <c r="M17125" t="s">
        <v>10</v>
      </c>
    </row>
    <row r="17126" spans="1:13">
      <c r="A17126">
        <v>1393</v>
      </c>
      <c r="B17126" s="1">
        <v>43571</v>
      </c>
      <c r="C17126">
        <f>VLOOKUP(B17126,dim_dates!$A$2:$B$31,2,FALSE)</f>
        <v>20190416</v>
      </c>
      <c r="D17126" s="3">
        <v>0.56966435185185205</v>
      </c>
      <c r="E17126">
        <v>5</v>
      </c>
      <c r="F17126">
        <v>5468</v>
      </c>
      <c r="G17126" t="s">
        <v>10</v>
      </c>
      <c r="H17126">
        <v>26</v>
      </c>
      <c r="I17126">
        <v>2</v>
      </c>
      <c r="J17126">
        <v>6</v>
      </c>
      <c r="K17126">
        <v>3</v>
      </c>
      <c r="L17126">
        <v>0.6</v>
      </c>
      <c r="M17126" t="s">
        <v>10</v>
      </c>
    </row>
    <row r="17127" spans="1:13">
      <c r="A17127">
        <v>1394</v>
      </c>
      <c r="B17127" s="1">
        <v>43571</v>
      </c>
      <c r="C17127">
        <f>VLOOKUP(B17127,dim_dates!$A$2:$B$31,2,FALSE)</f>
        <v>20190416</v>
      </c>
      <c r="D17127" s="3">
        <v>0.67077546296296298</v>
      </c>
      <c r="E17127">
        <v>5</v>
      </c>
      <c r="F17127">
        <v>5532</v>
      </c>
      <c r="G17127" t="s">
        <v>10</v>
      </c>
      <c r="H17127">
        <v>43</v>
      </c>
      <c r="I17127">
        <v>1</v>
      </c>
      <c r="J17127">
        <v>3</v>
      </c>
      <c r="K17127">
        <v>3</v>
      </c>
      <c r="L17127">
        <v>0.75</v>
      </c>
      <c r="M17127" t="s">
        <v>10</v>
      </c>
    </row>
    <row r="17128" spans="1:13">
      <c r="A17128">
        <v>1401</v>
      </c>
      <c r="B17128" s="1">
        <v>43571</v>
      </c>
      <c r="C17128">
        <f>VLOOKUP(B17128,dim_dates!$A$2:$B$31,2,FALSE)</f>
        <v>20190416</v>
      </c>
      <c r="D17128" s="3">
        <v>0.47096064814814798</v>
      </c>
      <c r="E17128">
        <v>5</v>
      </c>
      <c r="F17128">
        <v>5404</v>
      </c>
      <c r="G17128" t="s">
        <v>10</v>
      </c>
      <c r="H17128">
        <v>52</v>
      </c>
      <c r="I17128">
        <v>1</v>
      </c>
      <c r="J17128">
        <v>2.5</v>
      </c>
      <c r="K17128">
        <v>2.5</v>
      </c>
      <c r="L17128">
        <v>0.63</v>
      </c>
      <c r="M17128" t="s">
        <v>10</v>
      </c>
    </row>
    <row r="17129" spans="1:13">
      <c r="A17129">
        <v>1413</v>
      </c>
      <c r="B17129" s="1">
        <v>43571</v>
      </c>
      <c r="C17129">
        <f>VLOOKUP(B17129,dim_dates!$A$2:$B$31,2,FALSE)</f>
        <v>20190416</v>
      </c>
      <c r="D17129" s="3">
        <v>0.68215277777777805</v>
      </c>
      <c r="E17129">
        <v>5</v>
      </c>
      <c r="F17129">
        <v>5095</v>
      </c>
      <c r="G17129" t="s">
        <v>11</v>
      </c>
      <c r="H17129">
        <v>33</v>
      </c>
      <c r="I17129">
        <v>1</v>
      </c>
      <c r="J17129">
        <v>3.5</v>
      </c>
      <c r="K17129">
        <v>3.5</v>
      </c>
      <c r="L17129">
        <v>0.7</v>
      </c>
      <c r="M17129" t="s">
        <v>10</v>
      </c>
    </row>
    <row r="17130" spans="1:13">
      <c r="A17130">
        <v>1413</v>
      </c>
      <c r="B17130" s="1">
        <v>43571</v>
      </c>
      <c r="C17130">
        <f>VLOOKUP(B17130,dim_dates!$A$2:$B$31,2,FALSE)</f>
        <v>20190416</v>
      </c>
      <c r="D17130" s="3">
        <v>0.68215277777777805</v>
      </c>
      <c r="E17130">
        <v>5</v>
      </c>
      <c r="F17130">
        <v>5095</v>
      </c>
      <c r="G17130" t="s">
        <v>11</v>
      </c>
      <c r="H17130">
        <v>82</v>
      </c>
      <c r="I17130">
        <v>1</v>
      </c>
      <c r="J17130">
        <v>12</v>
      </c>
      <c r="K17130">
        <v>12</v>
      </c>
      <c r="L17130">
        <v>3.84</v>
      </c>
      <c r="M17130" t="s">
        <v>10</v>
      </c>
    </row>
    <row r="17131" spans="1:13">
      <c r="A17131">
        <v>1529</v>
      </c>
      <c r="B17131" s="1">
        <v>43571</v>
      </c>
      <c r="C17131">
        <f>VLOOKUP(B17131,dim_dates!$A$2:$B$31,2,FALSE)</f>
        <v>20190416</v>
      </c>
      <c r="D17131" s="3">
        <v>0.59991898148148104</v>
      </c>
      <c r="E17131">
        <v>5</v>
      </c>
      <c r="F17131">
        <v>5161</v>
      </c>
      <c r="G17131" t="s">
        <v>11</v>
      </c>
      <c r="H17131">
        <v>35</v>
      </c>
      <c r="I17131">
        <v>1</v>
      </c>
      <c r="J17131">
        <v>3.1</v>
      </c>
      <c r="K17131">
        <v>3.1</v>
      </c>
      <c r="L17131">
        <v>0.62</v>
      </c>
      <c r="M17131" t="s">
        <v>10</v>
      </c>
    </row>
    <row r="17132" spans="1:13">
      <c r="A17132">
        <v>1544</v>
      </c>
      <c r="B17132" s="1">
        <v>43571</v>
      </c>
      <c r="C17132">
        <f>VLOOKUP(B17132,dim_dates!$A$2:$B$31,2,FALSE)</f>
        <v>20190416</v>
      </c>
      <c r="D17132" s="3">
        <v>0.519201388888889</v>
      </c>
      <c r="E17132">
        <v>5</v>
      </c>
      <c r="F17132">
        <v>5660</v>
      </c>
      <c r="G17132" t="s">
        <v>10</v>
      </c>
      <c r="H17132">
        <v>23</v>
      </c>
      <c r="I17132">
        <v>1</v>
      </c>
      <c r="J17132">
        <v>2.5</v>
      </c>
      <c r="K17132">
        <v>2.5</v>
      </c>
      <c r="L17132">
        <v>0.5</v>
      </c>
      <c r="M17132" t="s">
        <v>10</v>
      </c>
    </row>
    <row r="17133" spans="1:13">
      <c r="A17133">
        <v>1546</v>
      </c>
      <c r="B17133" s="1">
        <v>43571</v>
      </c>
      <c r="C17133">
        <f>VLOOKUP(B17133,dim_dates!$A$2:$B$31,2,FALSE)</f>
        <v>20190416</v>
      </c>
      <c r="D17133" s="3">
        <v>0.58372685185185202</v>
      </c>
      <c r="E17133">
        <v>5</v>
      </c>
      <c r="F17133">
        <v>5114</v>
      </c>
      <c r="G17133" t="s">
        <v>11</v>
      </c>
      <c r="H17133">
        <v>43</v>
      </c>
      <c r="I17133">
        <v>1</v>
      </c>
      <c r="J17133">
        <v>3</v>
      </c>
      <c r="K17133">
        <v>3</v>
      </c>
      <c r="L17133">
        <v>0.75</v>
      </c>
      <c r="M17133" t="s">
        <v>10</v>
      </c>
    </row>
    <row r="17134" spans="1:13">
      <c r="A17134">
        <v>1561</v>
      </c>
      <c r="B17134" s="1">
        <v>43571</v>
      </c>
      <c r="C17134">
        <f>VLOOKUP(B17134,dim_dates!$A$2:$B$31,2,FALSE)</f>
        <v>20190416</v>
      </c>
      <c r="D17134" s="3">
        <v>0.53134259259259298</v>
      </c>
      <c r="E17134">
        <v>5</v>
      </c>
      <c r="F17134">
        <v>5220</v>
      </c>
      <c r="G17134" t="s">
        <v>11</v>
      </c>
      <c r="H17134">
        <v>27</v>
      </c>
      <c r="I17134">
        <v>1</v>
      </c>
      <c r="J17134">
        <v>3.5</v>
      </c>
      <c r="K17134">
        <v>3.5</v>
      </c>
      <c r="L17134">
        <v>0.7</v>
      </c>
      <c r="M17134" t="s">
        <v>10</v>
      </c>
    </row>
    <row r="17135" spans="1:13">
      <c r="A17135">
        <v>1571</v>
      </c>
      <c r="B17135" s="1">
        <v>43571</v>
      </c>
      <c r="C17135">
        <f>VLOOKUP(B17135,dim_dates!$A$2:$B$31,2,FALSE)</f>
        <v>20190416</v>
      </c>
      <c r="D17135" s="3">
        <v>0.66628472222222201</v>
      </c>
      <c r="E17135">
        <v>5</v>
      </c>
      <c r="F17135">
        <v>5187</v>
      </c>
      <c r="G17135" t="s">
        <v>10</v>
      </c>
      <c r="H17135">
        <v>26</v>
      </c>
      <c r="I17135">
        <v>1</v>
      </c>
      <c r="J17135">
        <v>3</v>
      </c>
      <c r="K17135">
        <v>3</v>
      </c>
      <c r="L17135">
        <v>0.6</v>
      </c>
      <c r="M17135" t="s">
        <v>10</v>
      </c>
    </row>
    <row r="17136" spans="1:13">
      <c r="A17136">
        <v>1572</v>
      </c>
      <c r="B17136" s="1">
        <v>43571</v>
      </c>
      <c r="C17136">
        <f>VLOOKUP(B17136,dim_dates!$A$2:$B$31,2,FALSE)</f>
        <v>20190416</v>
      </c>
      <c r="D17136" s="3">
        <v>0.58880787037036997</v>
      </c>
      <c r="E17136">
        <v>5</v>
      </c>
      <c r="F17136">
        <v>5455</v>
      </c>
      <c r="G17136" t="s">
        <v>11</v>
      </c>
      <c r="H17136">
        <v>22</v>
      </c>
      <c r="I17136">
        <v>2</v>
      </c>
      <c r="J17136">
        <v>4</v>
      </c>
      <c r="K17136">
        <v>2</v>
      </c>
      <c r="L17136">
        <v>0.4</v>
      </c>
      <c r="M17136" t="s">
        <v>10</v>
      </c>
    </row>
    <row r="17137" spans="1:13">
      <c r="A17137">
        <v>1572</v>
      </c>
      <c r="B17137" s="1">
        <v>43571</v>
      </c>
      <c r="C17137">
        <f>VLOOKUP(B17137,dim_dates!$A$2:$B$31,2,FALSE)</f>
        <v>20190416</v>
      </c>
      <c r="D17137" s="3">
        <v>0.58880787037036997</v>
      </c>
      <c r="E17137">
        <v>5</v>
      </c>
      <c r="F17137">
        <v>5455</v>
      </c>
      <c r="G17137" t="s">
        <v>11</v>
      </c>
      <c r="H17137">
        <v>73</v>
      </c>
      <c r="I17137">
        <v>1</v>
      </c>
      <c r="J17137">
        <v>3.75</v>
      </c>
      <c r="K17137">
        <v>3.75</v>
      </c>
      <c r="L17137">
        <v>2.44</v>
      </c>
      <c r="M17137" t="s">
        <v>10</v>
      </c>
    </row>
    <row r="17138" spans="1:13">
      <c r="A17138">
        <v>1585</v>
      </c>
      <c r="B17138" s="1">
        <v>43571</v>
      </c>
      <c r="C17138">
        <f>VLOOKUP(B17138,dim_dates!$A$2:$B$31,2,FALSE)</f>
        <v>20190416</v>
      </c>
      <c r="D17138" s="3">
        <v>0.49854166666666699</v>
      </c>
      <c r="E17138">
        <v>5</v>
      </c>
      <c r="F17138">
        <v>5339</v>
      </c>
      <c r="G17138" t="s">
        <v>11</v>
      </c>
      <c r="H17138">
        <v>34</v>
      </c>
      <c r="I17138">
        <v>1</v>
      </c>
      <c r="J17138">
        <v>2.4500000000000002</v>
      </c>
      <c r="K17138">
        <v>2.4500000000000002</v>
      </c>
      <c r="L17138">
        <v>0.49</v>
      </c>
      <c r="M17138" t="s">
        <v>10</v>
      </c>
    </row>
    <row r="17139" spans="1:13">
      <c r="A17139">
        <v>1586</v>
      </c>
      <c r="B17139" s="1">
        <v>43571</v>
      </c>
      <c r="C17139">
        <f>VLOOKUP(B17139,dim_dates!$A$2:$B$31,2,FALSE)</f>
        <v>20190416</v>
      </c>
      <c r="D17139" s="3">
        <v>0.52906249999999999</v>
      </c>
      <c r="E17139">
        <v>5</v>
      </c>
      <c r="F17139">
        <v>5889</v>
      </c>
      <c r="G17139" t="s">
        <v>10</v>
      </c>
      <c r="H17139">
        <v>30</v>
      </c>
      <c r="I17139">
        <v>2</v>
      </c>
      <c r="J17139">
        <v>6</v>
      </c>
      <c r="K17139">
        <v>3</v>
      </c>
      <c r="L17139">
        <v>0.6</v>
      </c>
      <c r="M17139" t="s">
        <v>10</v>
      </c>
    </row>
    <row r="17140" spans="1:13">
      <c r="A17140">
        <v>1591</v>
      </c>
      <c r="B17140" s="1">
        <v>43571</v>
      </c>
      <c r="C17140">
        <f>VLOOKUP(B17140,dim_dates!$A$2:$B$31,2,FALSE)</f>
        <v>20190416</v>
      </c>
      <c r="D17140" s="3">
        <v>0.51245370370370402</v>
      </c>
      <c r="E17140">
        <v>5</v>
      </c>
      <c r="F17140">
        <v>5901</v>
      </c>
      <c r="G17140" t="s">
        <v>10</v>
      </c>
      <c r="H17140">
        <v>43</v>
      </c>
      <c r="I17140">
        <v>1</v>
      </c>
      <c r="J17140">
        <v>3</v>
      </c>
      <c r="K17140">
        <v>3</v>
      </c>
      <c r="L17140">
        <v>0.75</v>
      </c>
      <c r="M17140" t="s">
        <v>10</v>
      </c>
    </row>
    <row r="17141" spans="1:13">
      <c r="A17141">
        <v>1591</v>
      </c>
      <c r="B17141" s="1">
        <v>43571</v>
      </c>
      <c r="C17141">
        <f>VLOOKUP(B17141,dim_dates!$A$2:$B$31,2,FALSE)</f>
        <v>20190416</v>
      </c>
      <c r="D17141" s="3">
        <v>0.51245370370370402</v>
      </c>
      <c r="E17141">
        <v>5</v>
      </c>
      <c r="F17141">
        <v>5901</v>
      </c>
      <c r="G17141" t="s">
        <v>10</v>
      </c>
      <c r="H17141">
        <v>69</v>
      </c>
      <c r="I17141">
        <v>1</v>
      </c>
      <c r="J17141">
        <v>3.25</v>
      </c>
      <c r="K17141">
        <v>3.25</v>
      </c>
      <c r="L17141">
        <v>2.2799999999999998</v>
      </c>
      <c r="M17141" t="s">
        <v>10</v>
      </c>
    </row>
    <row r="17142" spans="1:13">
      <c r="A17142">
        <v>1602</v>
      </c>
      <c r="B17142" s="1">
        <v>43571</v>
      </c>
      <c r="C17142">
        <f>VLOOKUP(B17142,dim_dates!$A$2:$B$31,2,FALSE)</f>
        <v>20190416</v>
      </c>
      <c r="D17142" s="3">
        <v>0.54893518518518503</v>
      </c>
      <c r="E17142">
        <v>5</v>
      </c>
      <c r="F17142">
        <v>5322</v>
      </c>
      <c r="G17142" t="s">
        <v>11</v>
      </c>
      <c r="H17142">
        <v>38</v>
      </c>
      <c r="I17142">
        <v>1</v>
      </c>
      <c r="J17142">
        <v>3.75</v>
      </c>
      <c r="K17142">
        <v>3.75</v>
      </c>
      <c r="L17142">
        <v>0.75</v>
      </c>
      <c r="M17142" t="s">
        <v>10</v>
      </c>
    </row>
    <row r="17143" spans="1:13">
      <c r="A17143">
        <v>1602</v>
      </c>
      <c r="B17143" s="1">
        <v>43571</v>
      </c>
      <c r="C17143">
        <f>VLOOKUP(B17143,dim_dates!$A$2:$B$31,2,FALSE)</f>
        <v>20190416</v>
      </c>
      <c r="D17143" s="3">
        <v>0.54893518518518503</v>
      </c>
      <c r="E17143">
        <v>5</v>
      </c>
      <c r="F17143">
        <v>5322</v>
      </c>
      <c r="G17143" t="s">
        <v>11</v>
      </c>
      <c r="H17143">
        <v>65</v>
      </c>
      <c r="I17143">
        <v>1</v>
      </c>
      <c r="J17143">
        <v>0.8</v>
      </c>
      <c r="K17143">
        <v>0.8</v>
      </c>
      <c r="L17143">
        <v>0.04</v>
      </c>
      <c r="M17143" t="s">
        <v>10</v>
      </c>
    </row>
    <row r="17144" spans="1:13">
      <c r="A17144">
        <v>1603</v>
      </c>
      <c r="B17144" s="1">
        <v>43571</v>
      </c>
      <c r="C17144">
        <f>VLOOKUP(B17144,dim_dates!$A$2:$B$31,2,FALSE)</f>
        <v>20190416</v>
      </c>
      <c r="D17144" s="3">
        <v>0.67116898148148196</v>
      </c>
      <c r="E17144">
        <v>5</v>
      </c>
      <c r="F17144">
        <v>5927</v>
      </c>
      <c r="G17144" t="s">
        <v>11</v>
      </c>
      <c r="H17144">
        <v>43</v>
      </c>
      <c r="I17144">
        <v>2</v>
      </c>
      <c r="J17144">
        <v>6</v>
      </c>
      <c r="K17144">
        <v>3</v>
      </c>
      <c r="L17144">
        <v>0.75</v>
      </c>
      <c r="M17144" t="s">
        <v>10</v>
      </c>
    </row>
    <row r="17145" spans="1:13">
      <c r="A17145">
        <v>1615</v>
      </c>
      <c r="B17145" s="1">
        <v>43571</v>
      </c>
      <c r="C17145">
        <f>VLOOKUP(B17145,dim_dates!$A$2:$B$31,2,FALSE)</f>
        <v>20190416</v>
      </c>
      <c r="D17145" s="3">
        <v>0.62383101851851896</v>
      </c>
      <c r="E17145">
        <v>5</v>
      </c>
      <c r="F17145">
        <v>5286</v>
      </c>
      <c r="G17145" t="s">
        <v>10</v>
      </c>
      <c r="H17145">
        <v>61</v>
      </c>
      <c r="I17145">
        <v>1</v>
      </c>
      <c r="J17145">
        <v>4.75</v>
      </c>
      <c r="K17145">
        <v>4.75</v>
      </c>
      <c r="L17145">
        <v>3.56</v>
      </c>
      <c r="M17145" t="s">
        <v>10</v>
      </c>
    </row>
    <row r="17146" spans="1:13">
      <c r="A17146">
        <v>1638</v>
      </c>
      <c r="B17146" s="1">
        <v>43571</v>
      </c>
      <c r="C17146">
        <f>VLOOKUP(B17146,dim_dates!$A$2:$B$31,2,FALSE)</f>
        <v>20190416</v>
      </c>
      <c r="D17146" s="3">
        <v>0.64831018518518502</v>
      </c>
      <c r="E17146">
        <v>5</v>
      </c>
      <c r="F17146">
        <v>5880</v>
      </c>
      <c r="G17146" t="s">
        <v>11</v>
      </c>
      <c r="H17146">
        <v>87</v>
      </c>
      <c r="I17146">
        <v>1</v>
      </c>
      <c r="J17146">
        <v>3</v>
      </c>
      <c r="K17146">
        <v>3</v>
      </c>
      <c r="L17146">
        <v>0.6</v>
      </c>
      <c r="M17146" t="s">
        <v>10</v>
      </c>
    </row>
    <row r="17147" spans="1:13">
      <c r="A17147">
        <v>1689</v>
      </c>
      <c r="B17147" s="1">
        <v>43571</v>
      </c>
      <c r="C17147">
        <f>VLOOKUP(B17147,dim_dates!$A$2:$B$31,2,FALSE)</f>
        <v>20190416</v>
      </c>
      <c r="D17147" s="3">
        <v>0.76199074074074102</v>
      </c>
      <c r="E17147">
        <v>5</v>
      </c>
      <c r="F17147">
        <v>5884</v>
      </c>
      <c r="G17147" t="s">
        <v>10</v>
      </c>
      <c r="H17147">
        <v>27</v>
      </c>
      <c r="I17147">
        <v>2</v>
      </c>
      <c r="J17147">
        <v>7</v>
      </c>
      <c r="K17147">
        <v>3.5</v>
      </c>
      <c r="L17147">
        <v>0.7</v>
      </c>
      <c r="M17147" t="s">
        <v>10</v>
      </c>
    </row>
    <row r="17148" spans="1:13">
      <c r="A17148">
        <v>1696</v>
      </c>
      <c r="B17148" s="1">
        <v>43571</v>
      </c>
      <c r="C17148">
        <f>VLOOKUP(B17148,dim_dates!$A$2:$B$31,2,FALSE)</f>
        <v>20190416</v>
      </c>
      <c r="D17148" s="3">
        <v>0.48590277777777802</v>
      </c>
      <c r="E17148">
        <v>5</v>
      </c>
      <c r="F17148">
        <v>5535</v>
      </c>
      <c r="G17148" t="s">
        <v>10</v>
      </c>
      <c r="H17148">
        <v>45</v>
      </c>
      <c r="I17148">
        <v>1</v>
      </c>
      <c r="J17148">
        <v>3</v>
      </c>
      <c r="K17148">
        <v>3</v>
      </c>
      <c r="L17148">
        <v>0.75</v>
      </c>
      <c r="M17148" t="s">
        <v>10</v>
      </c>
    </row>
    <row r="17149" spans="1:13">
      <c r="A17149">
        <v>1726</v>
      </c>
      <c r="B17149" s="1">
        <v>43571</v>
      </c>
      <c r="C17149">
        <f>VLOOKUP(B17149,dim_dates!$A$2:$B$31,2,FALSE)</f>
        <v>20190416</v>
      </c>
      <c r="D17149" s="3">
        <v>0.47966435185185202</v>
      </c>
      <c r="E17149">
        <v>5</v>
      </c>
      <c r="F17149">
        <v>5348</v>
      </c>
      <c r="G17149" t="s">
        <v>11</v>
      </c>
      <c r="H17149">
        <v>22</v>
      </c>
      <c r="I17149">
        <v>1</v>
      </c>
      <c r="J17149">
        <v>2</v>
      </c>
      <c r="K17149">
        <v>2</v>
      </c>
      <c r="L17149">
        <v>0.4</v>
      </c>
      <c r="M17149" t="s">
        <v>10</v>
      </c>
    </row>
    <row r="17150" spans="1:13">
      <c r="A17150">
        <v>1726</v>
      </c>
      <c r="B17150" s="1">
        <v>43571</v>
      </c>
      <c r="C17150">
        <f>VLOOKUP(B17150,dim_dates!$A$2:$B$31,2,FALSE)</f>
        <v>20190416</v>
      </c>
      <c r="D17150" s="3">
        <v>0.47966435185185202</v>
      </c>
      <c r="E17150">
        <v>5</v>
      </c>
      <c r="F17150">
        <v>5348</v>
      </c>
      <c r="G17150" t="s">
        <v>11</v>
      </c>
      <c r="H17150">
        <v>71</v>
      </c>
      <c r="I17150">
        <v>1</v>
      </c>
      <c r="J17150">
        <v>3.75</v>
      </c>
      <c r="K17150">
        <v>3.75</v>
      </c>
      <c r="L17150">
        <v>2.44</v>
      </c>
      <c r="M17150" t="s">
        <v>10</v>
      </c>
    </row>
    <row r="17151" spans="1:13">
      <c r="A17151">
        <v>1732</v>
      </c>
      <c r="B17151" s="1">
        <v>43571</v>
      </c>
      <c r="C17151">
        <f>VLOOKUP(B17151,dim_dates!$A$2:$B$31,2,FALSE)</f>
        <v>20190416</v>
      </c>
      <c r="D17151" s="3">
        <v>0.50135416666666699</v>
      </c>
      <c r="E17151">
        <v>5</v>
      </c>
      <c r="F17151">
        <v>5418</v>
      </c>
      <c r="G17151" t="s">
        <v>11</v>
      </c>
      <c r="H17151">
        <v>40</v>
      </c>
      <c r="I17151">
        <v>2</v>
      </c>
      <c r="J17151">
        <v>7.5</v>
      </c>
      <c r="K17151">
        <v>3.75</v>
      </c>
      <c r="L17151">
        <v>0.75</v>
      </c>
      <c r="M17151" t="s">
        <v>10</v>
      </c>
    </row>
    <row r="17152" spans="1:13">
      <c r="A17152">
        <v>1732</v>
      </c>
      <c r="B17152" s="1">
        <v>43571</v>
      </c>
      <c r="C17152">
        <f>VLOOKUP(B17152,dim_dates!$A$2:$B$31,2,FALSE)</f>
        <v>20190416</v>
      </c>
      <c r="D17152" s="3">
        <v>0.50135416666666699</v>
      </c>
      <c r="E17152">
        <v>5</v>
      </c>
      <c r="F17152">
        <v>5418</v>
      </c>
      <c r="G17152" t="s">
        <v>11</v>
      </c>
      <c r="H17152">
        <v>65</v>
      </c>
      <c r="I17152">
        <v>2</v>
      </c>
      <c r="J17152">
        <v>1.6</v>
      </c>
      <c r="K17152">
        <v>0.8</v>
      </c>
      <c r="L17152">
        <v>0.04</v>
      </c>
      <c r="M17152" t="s">
        <v>10</v>
      </c>
    </row>
    <row r="17153" spans="1:13">
      <c r="A17153">
        <v>1737</v>
      </c>
      <c r="B17153" s="1">
        <v>43571</v>
      </c>
      <c r="C17153">
        <f>VLOOKUP(B17153,dim_dates!$A$2:$B$31,2,FALSE)</f>
        <v>20190416</v>
      </c>
      <c r="D17153" s="3">
        <v>0.69967592592592598</v>
      </c>
      <c r="E17153">
        <v>5</v>
      </c>
      <c r="F17153">
        <v>5757</v>
      </c>
      <c r="G17153" t="s">
        <v>10</v>
      </c>
      <c r="H17153">
        <v>59</v>
      </c>
      <c r="I17153">
        <v>1</v>
      </c>
      <c r="J17153">
        <v>4.5</v>
      </c>
      <c r="K17153">
        <v>4.5</v>
      </c>
      <c r="L17153">
        <v>3.38</v>
      </c>
      <c r="M17153" t="s">
        <v>10</v>
      </c>
    </row>
    <row r="17154" spans="1:13">
      <c r="A17154">
        <v>1770</v>
      </c>
      <c r="B17154" s="1">
        <v>43571</v>
      </c>
      <c r="C17154">
        <f>VLOOKUP(B17154,dim_dates!$A$2:$B$31,2,FALSE)</f>
        <v>20190416</v>
      </c>
      <c r="D17154" s="3">
        <v>0.64456018518518499</v>
      </c>
      <c r="E17154">
        <v>5</v>
      </c>
      <c r="F17154">
        <v>5831</v>
      </c>
      <c r="G17154" t="s">
        <v>10</v>
      </c>
      <c r="H17154">
        <v>53</v>
      </c>
      <c r="I17154">
        <v>2</v>
      </c>
      <c r="J17154">
        <v>6</v>
      </c>
      <c r="K17154">
        <v>3</v>
      </c>
      <c r="L17154">
        <v>0.75</v>
      </c>
      <c r="M17154" t="s">
        <v>10</v>
      </c>
    </row>
    <row r="17155" spans="1:13">
      <c r="A17155">
        <v>1778</v>
      </c>
      <c r="B17155" s="1">
        <v>43571</v>
      </c>
      <c r="C17155">
        <f>VLOOKUP(B17155,dim_dates!$A$2:$B$31,2,FALSE)</f>
        <v>20190416</v>
      </c>
      <c r="D17155" s="3">
        <v>0.50900462962963</v>
      </c>
      <c r="E17155">
        <v>5</v>
      </c>
      <c r="F17155">
        <v>5311</v>
      </c>
      <c r="G17155" t="s">
        <v>10</v>
      </c>
      <c r="H17155">
        <v>87</v>
      </c>
      <c r="I17155">
        <v>1</v>
      </c>
      <c r="J17155">
        <v>3</v>
      </c>
      <c r="K17155">
        <v>3</v>
      </c>
      <c r="L17155">
        <v>0.6</v>
      </c>
      <c r="M17155" t="s">
        <v>10</v>
      </c>
    </row>
    <row r="17156" spans="1:13">
      <c r="A17156">
        <v>1839</v>
      </c>
      <c r="B17156" s="1">
        <v>43571</v>
      </c>
      <c r="C17156">
        <f>VLOOKUP(B17156,dim_dates!$A$2:$B$31,2,FALSE)</f>
        <v>20190416</v>
      </c>
      <c r="D17156" s="3">
        <v>0.74042824074074098</v>
      </c>
      <c r="E17156">
        <v>5</v>
      </c>
      <c r="F17156">
        <v>5707</v>
      </c>
      <c r="G17156" t="s">
        <v>11</v>
      </c>
      <c r="H17156">
        <v>57</v>
      </c>
      <c r="I17156">
        <v>1</v>
      </c>
      <c r="J17156">
        <v>3.1</v>
      </c>
      <c r="K17156">
        <v>3.1</v>
      </c>
      <c r="L17156">
        <v>0.78</v>
      </c>
      <c r="M17156" t="s">
        <v>10</v>
      </c>
    </row>
    <row r="17157" spans="1:13">
      <c r="A17157">
        <v>1839</v>
      </c>
      <c r="B17157" s="1">
        <v>43571</v>
      </c>
      <c r="C17157">
        <f>VLOOKUP(B17157,dim_dates!$A$2:$B$31,2,FALSE)</f>
        <v>20190416</v>
      </c>
      <c r="D17157" s="3">
        <v>0.74042824074074098</v>
      </c>
      <c r="E17157">
        <v>5</v>
      </c>
      <c r="F17157">
        <v>5707</v>
      </c>
      <c r="G17157" t="s">
        <v>11</v>
      </c>
      <c r="H17157">
        <v>79</v>
      </c>
      <c r="I17157">
        <v>1</v>
      </c>
      <c r="J17157">
        <v>3.75</v>
      </c>
      <c r="K17157">
        <v>3.75</v>
      </c>
      <c r="L17157">
        <v>2.44</v>
      </c>
      <c r="M17157" t="s">
        <v>10</v>
      </c>
    </row>
    <row r="17158" spans="1:13">
      <c r="A17158">
        <v>1840</v>
      </c>
      <c r="B17158" s="1">
        <v>43571</v>
      </c>
      <c r="C17158">
        <f>VLOOKUP(B17158,dim_dates!$A$2:$B$31,2,FALSE)</f>
        <v>20190416</v>
      </c>
      <c r="D17158" s="3">
        <v>0.45982638888888899</v>
      </c>
      <c r="E17158">
        <v>5</v>
      </c>
      <c r="F17158">
        <v>5611</v>
      </c>
      <c r="G17158" t="s">
        <v>11</v>
      </c>
      <c r="H17158">
        <v>51</v>
      </c>
      <c r="I17158">
        <v>2</v>
      </c>
      <c r="J17158">
        <v>6</v>
      </c>
      <c r="K17158">
        <v>3</v>
      </c>
      <c r="L17158">
        <v>0.75</v>
      </c>
      <c r="M17158" t="s">
        <v>10</v>
      </c>
    </row>
    <row r="17159" spans="1:13">
      <c r="A17159">
        <v>1840</v>
      </c>
      <c r="B17159" s="1">
        <v>43571</v>
      </c>
      <c r="C17159">
        <f>VLOOKUP(B17159,dim_dates!$A$2:$B$31,2,FALSE)</f>
        <v>20190416</v>
      </c>
      <c r="D17159" s="3">
        <v>0.45982638888888899</v>
      </c>
      <c r="E17159">
        <v>5</v>
      </c>
      <c r="F17159">
        <v>5611</v>
      </c>
      <c r="G17159" t="s">
        <v>11</v>
      </c>
      <c r="H17159">
        <v>78</v>
      </c>
      <c r="I17159">
        <v>1</v>
      </c>
      <c r="J17159">
        <v>4.5</v>
      </c>
      <c r="K17159">
        <v>4.5</v>
      </c>
      <c r="L17159">
        <v>2.93</v>
      </c>
      <c r="M17159" t="s">
        <v>10</v>
      </c>
    </row>
    <row r="17160" spans="1:13">
      <c r="A17160">
        <v>1854</v>
      </c>
      <c r="B17160" s="1">
        <v>43571</v>
      </c>
      <c r="C17160">
        <f>VLOOKUP(B17160,dim_dates!$A$2:$B$31,2,FALSE)</f>
        <v>20190416</v>
      </c>
      <c r="D17160" s="3">
        <v>0.53438657407407397</v>
      </c>
      <c r="E17160">
        <v>5</v>
      </c>
      <c r="F17160">
        <v>5100</v>
      </c>
      <c r="G17160" t="s">
        <v>11</v>
      </c>
      <c r="H17160">
        <v>31</v>
      </c>
      <c r="I17160">
        <v>1</v>
      </c>
      <c r="J17160">
        <v>2.2000000000000002</v>
      </c>
      <c r="K17160">
        <v>2.2000000000000002</v>
      </c>
      <c r="L17160">
        <v>0.44</v>
      </c>
      <c r="M17160" t="s">
        <v>10</v>
      </c>
    </row>
    <row r="17161" spans="1:13">
      <c r="A17161">
        <v>1896</v>
      </c>
      <c r="B17161" s="1">
        <v>43571</v>
      </c>
      <c r="C17161">
        <f>VLOOKUP(B17161,dim_dates!$A$2:$B$31,2,FALSE)</f>
        <v>20190416</v>
      </c>
      <c r="D17161" s="3">
        <v>0.57305555555555598</v>
      </c>
      <c r="E17161">
        <v>5</v>
      </c>
      <c r="F17161">
        <v>5038</v>
      </c>
      <c r="G17161" t="s">
        <v>11</v>
      </c>
      <c r="H17161">
        <v>59</v>
      </c>
      <c r="I17161">
        <v>1</v>
      </c>
      <c r="J17161">
        <v>4.5</v>
      </c>
      <c r="K17161">
        <v>4.5</v>
      </c>
      <c r="L17161">
        <v>3.38</v>
      </c>
      <c r="M17161" t="s">
        <v>10</v>
      </c>
    </row>
    <row r="17162" spans="1:13">
      <c r="A17162">
        <v>1927</v>
      </c>
      <c r="B17162" s="1">
        <v>43571</v>
      </c>
      <c r="C17162">
        <f>VLOOKUP(B17162,dim_dates!$A$2:$B$31,2,FALSE)</f>
        <v>20190416</v>
      </c>
      <c r="D17162" s="3">
        <v>0.61585648148148198</v>
      </c>
      <c r="E17162">
        <v>5</v>
      </c>
      <c r="F17162">
        <v>5617</v>
      </c>
      <c r="G17162" t="s">
        <v>11</v>
      </c>
      <c r="H17162">
        <v>32</v>
      </c>
      <c r="I17162">
        <v>2</v>
      </c>
      <c r="J17162">
        <v>6</v>
      </c>
      <c r="K17162">
        <v>3</v>
      </c>
      <c r="L17162">
        <v>0.6</v>
      </c>
      <c r="M17162" t="s">
        <v>10</v>
      </c>
    </row>
    <row r="17163" spans="1:13">
      <c r="A17163">
        <v>1941</v>
      </c>
      <c r="B17163" s="1">
        <v>43571</v>
      </c>
      <c r="C17163">
        <f>VLOOKUP(B17163,dim_dates!$A$2:$B$31,2,FALSE)</f>
        <v>20190416</v>
      </c>
      <c r="D17163" s="3">
        <v>0.61653935185185205</v>
      </c>
      <c r="E17163">
        <v>5</v>
      </c>
      <c r="F17163">
        <v>5397</v>
      </c>
      <c r="G17163" t="s">
        <v>11</v>
      </c>
      <c r="H17163">
        <v>44</v>
      </c>
      <c r="I17163">
        <v>2</v>
      </c>
      <c r="J17163">
        <v>5</v>
      </c>
      <c r="K17163">
        <v>2.5</v>
      </c>
      <c r="L17163">
        <v>0.63</v>
      </c>
      <c r="M17163" t="s">
        <v>10</v>
      </c>
    </row>
    <row r="17164" spans="1:13">
      <c r="A17164">
        <v>1945</v>
      </c>
      <c r="B17164" s="1">
        <v>43571</v>
      </c>
      <c r="C17164">
        <f>VLOOKUP(B17164,dim_dates!$A$2:$B$31,2,FALSE)</f>
        <v>20190416</v>
      </c>
      <c r="D17164" s="3">
        <v>0.67258101851851804</v>
      </c>
      <c r="E17164">
        <v>5</v>
      </c>
      <c r="F17164">
        <v>5171</v>
      </c>
      <c r="G17164" t="s">
        <v>11</v>
      </c>
      <c r="H17164">
        <v>26</v>
      </c>
      <c r="I17164">
        <v>2</v>
      </c>
      <c r="J17164">
        <v>6</v>
      </c>
      <c r="K17164">
        <v>3</v>
      </c>
      <c r="L17164">
        <v>0.6</v>
      </c>
      <c r="M17164" t="s">
        <v>10</v>
      </c>
    </row>
    <row r="17165" spans="1:13">
      <c r="A17165">
        <v>1945</v>
      </c>
      <c r="B17165" s="1">
        <v>43571</v>
      </c>
      <c r="C17165">
        <f>VLOOKUP(B17165,dim_dates!$A$2:$B$31,2,FALSE)</f>
        <v>20190416</v>
      </c>
      <c r="D17165" s="3">
        <v>0.67258101851851804</v>
      </c>
      <c r="E17165">
        <v>5</v>
      </c>
      <c r="F17165">
        <v>5171</v>
      </c>
      <c r="G17165" t="s">
        <v>11</v>
      </c>
      <c r="H17165">
        <v>3</v>
      </c>
      <c r="I17165">
        <v>1</v>
      </c>
      <c r="J17165">
        <v>14.75</v>
      </c>
      <c r="K17165">
        <v>14.75</v>
      </c>
      <c r="L17165">
        <v>11.8</v>
      </c>
      <c r="M17165" t="s">
        <v>10</v>
      </c>
    </row>
    <row r="17166" spans="1:13">
      <c r="A17166">
        <v>1964</v>
      </c>
      <c r="B17166" s="1">
        <v>43571</v>
      </c>
      <c r="C17166">
        <f>VLOOKUP(B17166,dim_dates!$A$2:$B$31,2,FALSE)</f>
        <v>20190416</v>
      </c>
      <c r="D17166" s="3">
        <v>0.53626157407407404</v>
      </c>
      <c r="E17166">
        <v>5</v>
      </c>
      <c r="F17166">
        <v>5055</v>
      </c>
      <c r="G17166" t="s">
        <v>11</v>
      </c>
      <c r="H17166">
        <v>40</v>
      </c>
      <c r="I17166">
        <v>1</v>
      </c>
      <c r="J17166">
        <v>3.75</v>
      </c>
      <c r="K17166">
        <v>3.75</v>
      </c>
      <c r="L17166">
        <v>0.75</v>
      </c>
      <c r="M17166" t="s">
        <v>10</v>
      </c>
    </row>
    <row r="17167" spans="1:13">
      <c r="A17167">
        <v>1964</v>
      </c>
      <c r="B17167" s="1">
        <v>43571</v>
      </c>
      <c r="C17167">
        <f>VLOOKUP(B17167,dim_dates!$A$2:$B$31,2,FALSE)</f>
        <v>20190416</v>
      </c>
      <c r="D17167" s="3">
        <v>0.53626157407407404</v>
      </c>
      <c r="E17167">
        <v>5</v>
      </c>
      <c r="F17167">
        <v>5055</v>
      </c>
      <c r="G17167" t="s">
        <v>11</v>
      </c>
      <c r="H17167">
        <v>63</v>
      </c>
      <c r="I17167">
        <v>2</v>
      </c>
      <c r="J17167">
        <v>1.6</v>
      </c>
      <c r="K17167">
        <v>0.8</v>
      </c>
      <c r="L17167">
        <v>0.04</v>
      </c>
      <c r="M17167" t="s">
        <v>10</v>
      </c>
    </row>
    <row r="17168" spans="1:13">
      <c r="A17168">
        <v>1981</v>
      </c>
      <c r="B17168" s="1">
        <v>43571</v>
      </c>
      <c r="C17168">
        <f>VLOOKUP(B17168,dim_dates!$A$2:$B$31,2,FALSE)</f>
        <v>20190416</v>
      </c>
      <c r="D17168" s="3">
        <v>0.62091435185185195</v>
      </c>
      <c r="E17168">
        <v>5</v>
      </c>
      <c r="F17168">
        <v>5359</v>
      </c>
      <c r="G17168" t="s">
        <v>10</v>
      </c>
      <c r="H17168">
        <v>87</v>
      </c>
      <c r="I17168">
        <v>1</v>
      </c>
      <c r="J17168">
        <v>3</v>
      </c>
      <c r="K17168">
        <v>3</v>
      </c>
      <c r="L17168">
        <v>0.6</v>
      </c>
      <c r="M17168" t="s">
        <v>10</v>
      </c>
    </row>
    <row r="17169" spans="1:13">
      <c r="A17169">
        <v>2008</v>
      </c>
      <c r="B17169" s="1">
        <v>43571</v>
      </c>
      <c r="C17169">
        <f>VLOOKUP(B17169,dim_dates!$A$2:$B$31,2,FALSE)</f>
        <v>20190416</v>
      </c>
      <c r="D17169" s="3">
        <v>0.59391203703703699</v>
      </c>
      <c r="E17169">
        <v>5</v>
      </c>
      <c r="F17169">
        <v>5521</v>
      </c>
      <c r="G17169" t="s">
        <v>11</v>
      </c>
      <c r="H17169">
        <v>25</v>
      </c>
      <c r="I17169">
        <v>2</v>
      </c>
      <c r="J17169">
        <v>4.4000000000000004</v>
      </c>
      <c r="K17169">
        <v>2.2000000000000002</v>
      </c>
      <c r="L17169">
        <v>0.44</v>
      </c>
      <c r="M17169" t="s">
        <v>10</v>
      </c>
    </row>
    <row r="17170" spans="1:13">
      <c r="A17170">
        <v>2009</v>
      </c>
      <c r="B17170" s="1">
        <v>43571</v>
      </c>
      <c r="C17170">
        <f>VLOOKUP(B17170,dim_dates!$A$2:$B$31,2,FALSE)</f>
        <v>20190416</v>
      </c>
      <c r="D17170" s="3">
        <v>0.629039351851852</v>
      </c>
      <c r="E17170">
        <v>5</v>
      </c>
      <c r="F17170">
        <v>5163</v>
      </c>
      <c r="G17170" t="s">
        <v>11</v>
      </c>
      <c r="H17170">
        <v>60</v>
      </c>
      <c r="I17170">
        <v>1</v>
      </c>
      <c r="J17170">
        <v>3.75</v>
      </c>
      <c r="K17170">
        <v>3.75</v>
      </c>
      <c r="L17170">
        <v>2.81</v>
      </c>
      <c r="M17170" t="s">
        <v>10</v>
      </c>
    </row>
    <row r="17171" spans="1:13">
      <c r="A17171">
        <v>2012</v>
      </c>
      <c r="B17171" s="1">
        <v>43571</v>
      </c>
      <c r="C17171">
        <f>VLOOKUP(B17171,dim_dates!$A$2:$B$31,2,FALSE)</f>
        <v>20190416</v>
      </c>
      <c r="D17171" s="3">
        <v>0.65782407407407395</v>
      </c>
      <c r="E17171">
        <v>5</v>
      </c>
      <c r="F17171">
        <v>5688</v>
      </c>
      <c r="G17171" t="s">
        <v>10</v>
      </c>
      <c r="H17171">
        <v>22</v>
      </c>
      <c r="I17171">
        <v>1</v>
      </c>
      <c r="J17171">
        <v>2</v>
      </c>
      <c r="K17171">
        <v>2</v>
      </c>
      <c r="L17171">
        <v>0.4</v>
      </c>
      <c r="M17171" t="s">
        <v>10</v>
      </c>
    </row>
    <row r="17172" spans="1:13">
      <c r="A17172">
        <v>2012</v>
      </c>
      <c r="B17172" s="1">
        <v>43571</v>
      </c>
      <c r="C17172">
        <f>VLOOKUP(B17172,dim_dates!$A$2:$B$31,2,FALSE)</f>
        <v>20190416</v>
      </c>
      <c r="D17172" s="3">
        <v>0.65782407407407395</v>
      </c>
      <c r="E17172">
        <v>5</v>
      </c>
      <c r="F17172">
        <v>5688</v>
      </c>
      <c r="G17172" t="s">
        <v>10</v>
      </c>
      <c r="H17172">
        <v>78</v>
      </c>
      <c r="I17172">
        <v>1</v>
      </c>
      <c r="J17172">
        <v>4.5</v>
      </c>
      <c r="K17172">
        <v>4.5</v>
      </c>
      <c r="L17172">
        <v>2.93</v>
      </c>
      <c r="M17172" t="s">
        <v>10</v>
      </c>
    </row>
    <row r="17173" spans="1:13">
      <c r="A17173">
        <v>2028</v>
      </c>
      <c r="B17173" s="1">
        <v>43571</v>
      </c>
      <c r="C17173">
        <f>VLOOKUP(B17173,dim_dates!$A$2:$B$31,2,FALSE)</f>
        <v>20190416</v>
      </c>
      <c r="D17173" s="3">
        <v>0.74951388888888903</v>
      </c>
      <c r="E17173">
        <v>5</v>
      </c>
      <c r="F17173">
        <v>5900</v>
      </c>
      <c r="G17173" t="s">
        <v>10</v>
      </c>
      <c r="H17173">
        <v>30</v>
      </c>
      <c r="I17173">
        <v>1</v>
      </c>
      <c r="J17173">
        <v>3</v>
      </c>
      <c r="K17173">
        <v>3</v>
      </c>
      <c r="L17173">
        <v>0.6</v>
      </c>
      <c r="M17173" t="s">
        <v>10</v>
      </c>
    </row>
    <row r="17174" spans="1:13">
      <c r="A17174">
        <v>2047</v>
      </c>
      <c r="B17174" s="1">
        <v>43571</v>
      </c>
      <c r="C17174">
        <f>VLOOKUP(B17174,dim_dates!$A$2:$B$31,2,FALSE)</f>
        <v>20190416</v>
      </c>
      <c r="D17174" s="3">
        <v>0.55304398148148104</v>
      </c>
      <c r="E17174">
        <v>5</v>
      </c>
      <c r="F17174">
        <v>5198</v>
      </c>
      <c r="G17174" t="s">
        <v>11</v>
      </c>
      <c r="H17174">
        <v>52</v>
      </c>
      <c r="I17174">
        <v>1</v>
      </c>
      <c r="J17174">
        <v>2.5</v>
      </c>
      <c r="K17174">
        <v>2.5</v>
      </c>
      <c r="L17174">
        <v>0.63</v>
      </c>
      <c r="M17174" t="s">
        <v>10</v>
      </c>
    </row>
    <row r="17175" spans="1:13">
      <c r="A17175">
        <v>2056</v>
      </c>
      <c r="B17175" s="1">
        <v>43571</v>
      </c>
      <c r="C17175">
        <f>VLOOKUP(B17175,dim_dates!$A$2:$B$31,2,FALSE)</f>
        <v>20190416</v>
      </c>
      <c r="D17175" s="3">
        <v>0.58527777777777801</v>
      </c>
      <c r="E17175">
        <v>5</v>
      </c>
      <c r="F17175">
        <v>5830</v>
      </c>
      <c r="G17175" t="s">
        <v>11</v>
      </c>
      <c r="H17175">
        <v>56</v>
      </c>
      <c r="I17175">
        <v>1</v>
      </c>
      <c r="J17175">
        <v>2.5499999999999998</v>
      </c>
      <c r="K17175">
        <v>2.5499999999999998</v>
      </c>
      <c r="L17175">
        <v>0.64</v>
      </c>
      <c r="M17175" t="s">
        <v>10</v>
      </c>
    </row>
    <row r="17176" spans="1:13">
      <c r="A17176">
        <v>2088</v>
      </c>
      <c r="B17176" s="1">
        <v>43571</v>
      </c>
      <c r="C17176">
        <f>VLOOKUP(B17176,dim_dates!$A$2:$B$31,2,FALSE)</f>
        <v>20190416</v>
      </c>
      <c r="D17176" s="3">
        <v>0.75484953703703705</v>
      </c>
      <c r="E17176">
        <v>5</v>
      </c>
      <c r="F17176">
        <v>5722</v>
      </c>
      <c r="G17176" t="s">
        <v>10</v>
      </c>
      <c r="H17176">
        <v>60</v>
      </c>
      <c r="I17176">
        <v>2</v>
      </c>
      <c r="J17176">
        <v>7.5</v>
      </c>
      <c r="K17176">
        <v>3.75</v>
      </c>
      <c r="L17176">
        <v>2.81</v>
      </c>
      <c r="M17176" t="s">
        <v>10</v>
      </c>
    </row>
    <row r="17177" spans="1:13">
      <c r="A17177">
        <v>2099</v>
      </c>
      <c r="B17177" s="1">
        <v>43571</v>
      </c>
      <c r="C17177">
        <f>VLOOKUP(B17177,dim_dates!$A$2:$B$31,2,FALSE)</f>
        <v>20190416</v>
      </c>
      <c r="D17177" s="3">
        <v>0.74341435185185201</v>
      </c>
      <c r="E17177">
        <v>5</v>
      </c>
      <c r="F17177">
        <v>5274</v>
      </c>
      <c r="G17177" t="s">
        <v>11</v>
      </c>
      <c r="H17177">
        <v>42</v>
      </c>
      <c r="I17177">
        <v>1</v>
      </c>
      <c r="J17177">
        <v>2.5</v>
      </c>
      <c r="K17177">
        <v>2.5</v>
      </c>
      <c r="L17177">
        <v>0.63</v>
      </c>
      <c r="M17177" t="s">
        <v>10</v>
      </c>
    </row>
    <row r="17178" spans="1:13">
      <c r="A17178">
        <v>2110</v>
      </c>
      <c r="B17178" s="1">
        <v>43571</v>
      </c>
      <c r="C17178">
        <f>VLOOKUP(B17178,dim_dates!$A$2:$B$31,2,FALSE)</f>
        <v>20190416</v>
      </c>
      <c r="D17178" s="3">
        <v>0.69486111111111104</v>
      </c>
      <c r="E17178">
        <v>5</v>
      </c>
      <c r="F17178">
        <v>5225</v>
      </c>
      <c r="G17178" t="s">
        <v>10</v>
      </c>
      <c r="H17178">
        <v>37</v>
      </c>
      <c r="I17178">
        <v>2</v>
      </c>
      <c r="J17178">
        <v>6</v>
      </c>
      <c r="K17178">
        <v>3</v>
      </c>
      <c r="L17178">
        <v>0.6</v>
      </c>
      <c r="M17178" t="s">
        <v>10</v>
      </c>
    </row>
    <row r="17179" spans="1:13">
      <c r="A17179">
        <v>2110</v>
      </c>
      <c r="B17179" s="1">
        <v>43571</v>
      </c>
      <c r="C17179">
        <f>VLOOKUP(B17179,dim_dates!$A$2:$B$31,2,FALSE)</f>
        <v>20190416</v>
      </c>
      <c r="D17179" s="3">
        <v>0.69486111111111104</v>
      </c>
      <c r="E17179">
        <v>5</v>
      </c>
      <c r="F17179">
        <v>5225</v>
      </c>
      <c r="G17179" t="s">
        <v>10</v>
      </c>
      <c r="H17179">
        <v>65</v>
      </c>
      <c r="I17179">
        <v>1</v>
      </c>
      <c r="J17179">
        <v>0.8</v>
      </c>
      <c r="K17179">
        <v>0.8</v>
      </c>
      <c r="L17179">
        <v>0.04</v>
      </c>
      <c r="M17179" t="s">
        <v>10</v>
      </c>
    </row>
    <row r="17180" spans="1:13">
      <c r="A17180">
        <v>1</v>
      </c>
      <c r="B17180" s="1">
        <v>43571</v>
      </c>
      <c r="C17180">
        <f>VLOOKUP(B17180,dim_dates!$A$2:$B$31,2,FALSE)</f>
        <v>20190416</v>
      </c>
      <c r="D17180" s="3">
        <v>0.33011574074074101</v>
      </c>
      <c r="E17180">
        <v>8</v>
      </c>
      <c r="F17180">
        <v>8292</v>
      </c>
      <c r="G17180" t="s">
        <v>10</v>
      </c>
      <c r="H17180">
        <v>32</v>
      </c>
      <c r="I17180">
        <v>1</v>
      </c>
      <c r="J17180">
        <v>3</v>
      </c>
      <c r="K17180">
        <v>3</v>
      </c>
      <c r="L17180">
        <v>0.6</v>
      </c>
      <c r="M17180" t="s">
        <v>10</v>
      </c>
    </row>
    <row r="17181" spans="1:13">
      <c r="A17181">
        <v>7</v>
      </c>
      <c r="B17181" s="1">
        <v>43571</v>
      </c>
      <c r="C17181">
        <f>VLOOKUP(B17181,dim_dates!$A$2:$B$31,2,FALSE)</f>
        <v>20190416</v>
      </c>
      <c r="D17181" s="3">
        <v>0.41508101851851897</v>
      </c>
      <c r="E17181">
        <v>8</v>
      </c>
      <c r="F17181">
        <v>8147</v>
      </c>
      <c r="G17181" t="s">
        <v>10</v>
      </c>
      <c r="H17181">
        <v>44</v>
      </c>
      <c r="I17181">
        <v>2</v>
      </c>
      <c r="J17181">
        <v>5</v>
      </c>
      <c r="K17181">
        <v>2.5</v>
      </c>
      <c r="L17181">
        <v>0.63</v>
      </c>
      <c r="M17181" t="s">
        <v>10</v>
      </c>
    </row>
    <row r="17182" spans="1:13">
      <c r="A17182">
        <v>29</v>
      </c>
      <c r="B17182" s="1">
        <v>43571</v>
      </c>
      <c r="C17182">
        <f>VLOOKUP(B17182,dim_dates!$A$2:$B$31,2,FALSE)</f>
        <v>20190416</v>
      </c>
      <c r="D17182" s="3">
        <v>0.31635416666666699</v>
      </c>
      <c r="E17182">
        <v>8</v>
      </c>
      <c r="F17182">
        <v>8230</v>
      </c>
      <c r="G17182" t="s">
        <v>11</v>
      </c>
      <c r="H17182">
        <v>61</v>
      </c>
      <c r="I17182">
        <v>1</v>
      </c>
      <c r="J17182">
        <v>4.75</v>
      </c>
      <c r="K17182">
        <v>4.75</v>
      </c>
      <c r="L17182">
        <v>3.56</v>
      </c>
      <c r="M17182" t="s">
        <v>10</v>
      </c>
    </row>
    <row r="17183" spans="1:13">
      <c r="A17183">
        <v>29</v>
      </c>
      <c r="B17183" s="1">
        <v>43571</v>
      </c>
      <c r="C17183">
        <f>VLOOKUP(B17183,dim_dates!$A$2:$B$31,2,FALSE)</f>
        <v>20190416</v>
      </c>
      <c r="D17183" s="3">
        <v>0.31635416666666699</v>
      </c>
      <c r="E17183">
        <v>8</v>
      </c>
      <c r="F17183">
        <v>8230</v>
      </c>
      <c r="G17183" t="s">
        <v>11</v>
      </c>
      <c r="H17183">
        <v>70</v>
      </c>
      <c r="I17183">
        <v>1</v>
      </c>
      <c r="J17183">
        <v>3.25</v>
      </c>
      <c r="K17183">
        <v>3.25</v>
      </c>
      <c r="L17183">
        <v>2.11</v>
      </c>
      <c r="M17183" t="s">
        <v>10</v>
      </c>
    </row>
    <row r="17184" spans="1:13">
      <c r="A17184">
        <v>79</v>
      </c>
      <c r="B17184" s="1">
        <v>43571</v>
      </c>
      <c r="C17184">
        <f>VLOOKUP(B17184,dim_dates!$A$2:$B$31,2,FALSE)</f>
        <v>20190416</v>
      </c>
      <c r="D17184" s="3">
        <v>0.43127314814814799</v>
      </c>
      <c r="E17184">
        <v>8</v>
      </c>
      <c r="F17184">
        <v>8388</v>
      </c>
      <c r="G17184" t="s">
        <v>10</v>
      </c>
      <c r="H17184">
        <v>61</v>
      </c>
      <c r="I17184">
        <v>1</v>
      </c>
      <c r="J17184">
        <v>4.75</v>
      </c>
      <c r="K17184">
        <v>4.75</v>
      </c>
      <c r="L17184">
        <v>3.56</v>
      </c>
      <c r="M17184" t="s">
        <v>10</v>
      </c>
    </row>
    <row r="17185" spans="1:13">
      <c r="A17185">
        <v>108</v>
      </c>
      <c r="B17185" s="1">
        <v>43571</v>
      </c>
      <c r="C17185">
        <f>VLOOKUP(B17185,dim_dates!$A$2:$B$31,2,FALSE)</f>
        <v>20190416</v>
      </c>
      <c r="D17185" s="3">
        <v>0.47332175925925901</v>
      </c>
      <c r="E17185">
        <v>8</v>
      </c>
      <c r="F17185">
        <v>8330</v>
      </c>
      <c r="G17185" t="s">
        <v>10</v>
      </c>
      <c r="H17185">
        <v>32</v>
      </c>
      <c r="I17185">
        <v>2</v>
      </c>
      <c r="J17185">
        <v>6</v>
      </c>
      <c r="K17185">
        <v>3</v>
      </c>
      <c r="L17185">
        <v>0.6</v>
      </c>
      <c r="M17185" t="s">
        <v>10</v>
      </c>
    </row>
    <row r="17186" spans="1:13">
      <c r="A17186">
        <v>111</v>
      </c>
      <c r="B17186" s="1">
        <v>43571</v>
      </c>
      <c r="C17186">
        <f>VLOOKUP(B17186,dim_dates!$A$2:$B$31,2,FALSE)</f>
        <v>20190416</v>
      </c>
      <c r="D17186" s="3">
        <v>0.47094907407407399</v>
      </c>
      <c r="E17186">
        <v>8</v>
      </c>
      <c r="F17186">
        <v>8363</v>
      </c>
      <c r="G17186" t="s">
        <v>10</v>
      </c>
      <c r="H17186">
        <v>50</v>
      </c>
      <c r="I17186">
        <v>2</v>
      </c>
      <c r="J17186">
        <v>5</v>
      </c>
      <c r="K17186">
        <v>2.5</v>
      </c>
      <c r="L17186">
        <v>0.63</v>
      </c>
      <c r="M17186" t="s">
        <v>10</v>
      </c>
    </row>
    <row r="17187" spans="1:13">
      <c r="A17187">
        <v>111</v>
      </c>
      <c r="B17187" s="1">
        <v>43571</v>
      </c>
      <c r="C17187">
        <f>VLOOKUP(B17187,dim_dates!$A$2:$B$31,2,FALSE)</f>
        <v>20190416</v>
      </c>
      <c r="D17187" s="3">
        <v>0.47094907407407399</v>
      </c>
      <c r="E17187">
        <v>8</v>
      </c>
      <c r="F17187">
        <v>8363</v>
      </c>
      <c r="G17187" t="s">
        <v>10</v>
      </c>
      <c r="H17187">
        <v>78</v>
      </c>
      <c r="I17187">
        <v>1</v>
      </c>
      <c r="J17187">
        <v>4.5</v>
      </c>
      <c r="K17187">
        <v>4.5</v>
      </c>
      <c r="L17187">
        <v>2.93</v>
      </c>
      <c r="M17187" t="s">
        <v>10</v>
      </c>
    </row>
    <row r="17188" spans="1:13">
      <c r="A17188">
        <v>112</v>
      </c>
      <c r="B17188" s="1">
        <v>43571</v>
      </c>
      <c r="C17188">
        <f>VLOOKUP(B17188,dim_dates!$A$2:$B$31,2,FALSE)</f>
        <v>20190416</v>
      </c>
      <c r="D17188" s="3">
        <v>0.27925925925925899</v>
      </c>
      <c r="E17188">
        <v>8</v>
      </c>
      <c r="F17188">
        <v>8185</v>
      </c>
      <c r="G17188" t="s">
        <v>10</v>
      </c>
      <c r="H17188">
        <v>53</v>
      </c>
      <c r="I17188">
        <v>2</v>
      </c>
      <c r="J17188">
        <v>6</v>
      </c>
      <c r="K17188">
        <v>3</v>
      </c>
      <c r="L17188">
        <v>0.75</v>
      </c>
      <c r="M17188" t="s">
        <v>10</v>
      </c>
    </row>
    <row r="17189" spans="1:13">
      <c r="A17189">
        <v>112</v>
      </c>
      <c r="B17189" s="1">
        <v>43571</v>
      </c>
      <c r="C17189">
        <f>VLOOKUP(B17189,dim_dates!$A$2:$B$31,2,FALSE)</f>
        <v>20190416</v>
      </c>
      <c r="D17189" s="3">
        <v>0.27925925925925899</v>
      </c>
      <c r="E17189">
        <v>8</v>
      </c>
      <c r="F17189">
        <v>8185</v>
      </c>
      <c r="G17189" t="s">
        <v>10</v>
      </c>
      <c r="H17189">
        <v>72</v>
      </c>
      <c r="I17189">
        <v>1</v>
      </c>
      <c r="J17189">
        <v>3.25</v>
      </c>
      <c r="K17189">
        <v>3.25</v>
      </c>
      <c r="L17189">
        <v>2.11</v>
      </c>
      <c r="M17189" t="s">
        <v>10</v>
      </c>
    </row>
    <row r="17190" spans="1:13">
      <c r="A17190">
        <v>122</v>
      </c>
      <c r="B17190" s="1">
        <v>43571</v>
      </c>
      <c r="C17190">
        <f>VLOOKUP(B17190,dim_dates!$A$2:$B$31,2,FALSE)</f>
        <v>20190416</v>
      </c>
      <c r="D17190" s="3">
        <v>0.40629629629629599</v>
      </c>
      <c r="E17190">
        <v>8</v>
      </c>
      <c r="F17190">
        <v>8400</v>
      </c>
      <c r="G17190" t="s">
        <v>11</v>
      </c>
      <c r="H17190">
        <v>41</v>
      </c>
      <c r="I17190">
        <v>2</v>
      </c>
      <c r="J17190">
        <v>8.5</v>
      </c>
      <c r="K17190">
        <v>4.25</v>
      </c>
      <c r="L17190">
        <v>0.85</v>
      </c>
      <c r="M17190" t="s">
        <v>10</v>
      </c>
    </row>
    <row r="17191" spans="1:13">
      <c r="A17191">
        <v>122</v>
      </c>
      <c r="B17191" s="1">
        <v>43571</v>
      </c>
      <c r="C17191">
        <f>VLOOKUP(B17191,dim_dates!$A$2:$B$31,2,FALSE)</f>
        <v>20190416</v>
      </c>
      <c r="D17191" s="3">
        <v>0.40629629629629599</v>
      </c>
      <c r="E17191">
        <v>8</v>
      </c>
      <c r="F17191">
        <v>8400</v>
      </c>
      <c r="G17191" t="s">
        <v>11</v>
      </c>
      <c r="H17191">
        <v>84</v>
      </c>
      <c r="I17191">
        <v>1</v>
      </c>
      <c r="J17191">
        <v>0.8</v>
      </c>
      <c r="K17191">
        <v>0.8</v>
      </c>
      <c r="L17191">
        <v>0.04</v>
      </c>
      <c r="M17191" t="s">
        <v>10</v>
      </c>
    </row>
    <row r="17192" spans="1:13">
      <c r="A17192">
        <v>122</v>
      </c>
      <c r="B17192" s="1">
        <v>43571</v>
      </c>
      <c r="C17192">
        <f>VLOOKUP(B17192,dim_dates!$A$2:$B$31,2,FALSE)</f>
        <v>20190416</v>
      </c>
      <c r="D17192" s="3">
        <v>0.40629629629629599</v>
      </c>
      <c r="E17192">
        <v>8</v>
      </c>
      <c r="F17192">
        <v>8400</v>
      </c>
      <c r="G17192" t="s">
        <v>11</v>
      </c>
      <c r="H17192">
        <v>75</v>
      </c>
      <c r="I17192">
        <v>1</v>
      </c>
      <c r="J17192">
        <v>3.5</v>
      </c>
      <c r="K17192">
        <v>3.5</v>
      </c>
      <c r="L17192">
        <v>2.11</v>
      </c>
      <c r="M17192" t="s">
        <v>10</v>
      </c>
    </row>
    <row r="17193" spans="1:13">
      <c r="A17193">
        <v>124</v>
      </c>
      <c r="B17193" s="1">
        <v>43571</v>
      </c>
      <c r="C17193">
        <f>VLOOKUP(B17193,dim_dates!$A$2:$B$31,2,FALSE)</f>
        <v>20190416</v>
      </c>
      <c r="D17193" s="3">
        <v>0.47870370370370402</v>
      </c>
      <c r="E17193">
        <v>8</v>
      </c>
      <c r="F17193">
        <v>8345</v>
      </c>
      <c r="G17193" t="s">
        <v>10</v>
      </c>
      <c r="H17193">
        <v>24</v>
      </c>
      <c r="I17193">
        <v>1</v>
      </c>
      <c r="J17193">
        <v>3</v>
      </c>
      <c r="K17193">
        <v>3</v>
      </c>
      <c r="L17193">
        <v>0.6</v>
      </c>
      <c r="M17193" t="s">
        <v>10</v>
      </c>
    </row>
    <row r="17194" spans="1:13">
      <c r="A17194">
        <v>134</v>
      </c>
      <c r="B17194" s="1">
        <v>43571</v>
      </c>
      <c r="C17194">
        <f>VLOOKUP(B17194,dim_dates!$A$2:$B$31,2,FALSE)</f>
        <v>20190416</v>
      </c>
      <c r="D17194" s="3">
        <v>0.28184027777777798</v>
      </c>
      <c r="E17194">
        <v>8</v>
      </c>
      <c r="F17194">
        <v>8111</v>
      </c>
      <c r="G17194" t="s">
        <v>10</v>
      </c>
      <c r="H17194">
        <v>47</v>
      </c>
      <c r="I17194">
        <v>2</v>
      </c>
      <c r="J17194">
        <v>6</v>
      </c>
      <c r="K17194">
        <v>3</v>
      </c>
      <c r="L17194">
        <v>0.75</v>
      </c>
      <c r="M17194" t="s">
        <v>10</v>
      </c>
    </row>
    <row r="17195" spans="1:13">
      <c r="A17195">
        <v>134</v>
      </c>
      <c r="B17195" s="1">
        <v>43571</v>
      </c>
      <c r="C17195">
        <f>VLOOKUP(B17195,dim_dates!$A$2:$B$31,2,FALSE)</f>
        <v>20190416</v>
      </c>
      <c r="D17195" s="3">
        <v>0.28184027777777798</v>
      </c>
      <c r="E17195">
        <v>8</v>
      </c>
      <c r="F17195">
        <v>8111</v>
      </c>
      <c r="G17195" t="s">
        <v>10</v>
      </c>
      <c r="H17195">
        <v>17</v>
      </c>
      <c r="I17195">
        <v>1</v>
      </c>
      <c r="J17195">
        <v>9.5</v>
      </c>
      <c r="K17195">
        <v>9.5</v>
      </c>
      <c r="L17195">
        <v>7.6</v>
      </c>
      <c r="M17195" t="s">
        <v>10</v>
      </c>
    </row>
    <row r="17196" spans="1:13">
      <c r="A17196">
        <v>155</v>
      </c>
      <c r="B17196" s="1">
        <v>43571</v>
      </c>
      <c r="C17196">
        <f>VLOOKUP(B17196,dim_dates!$A$2:$B$31,2,FALSE)</f>
        <v>20190416</v>
      </c>
      <c r="D17196" s="3">
        <v>0.271631944444444</v>
      </c>
      <c r="E17196">
        <v>8</v>
      </c>
      <c r="F17196">
        <v>8018</v>
      </c>
      <c r="G17196" t="s">
        <v>10</v>
      </c>
      <c r="H17196">
        <v>33</v>
      </c>
      <c r="I17196">
        <v>1</v>
      </c>
      <c r="J17196">
        <v>3.5</v>
      </c>
      <c r="K17196">
        <v>3.5</v>
      </c>
      <c r="L17196">
        <v>0.7</v>
      </c>
      <c r="M17196" t="s">
        <v>10</v>
      </c>
    </row>
    <row r="17197" spans="1:13">
      <c r="A17197">
        <v>185</v>
      </c>
      <c r="B17197" s="1">
        <v>43571</v>
      </c>
      <c r="C17197">
        <f>VLOOKUP(B17197,dim_dates!$A$2:$B$31,2,FALSE)</f>
        <v>20190416</v>
      </c>
      <c r="D17197" s="3">
        <v>0.36740740740740702</v>
      </c>
      <c r="E17197">
        <v>8</v>
      </c>
      <c r="F17197">
        <v>8328</v>
      </c>
      <c r="G17197" t="s">
        <v>10</v>
      </c>
      <c r="H17197">
        <v>44</v>
      </c>
      <c r="I17197">
        <v>2</v>
      </c>
      <c r="J17197">
        <v>5</v>
      </c>
      <c r="K17197">
        <v>2.5</v>
      </c>
      <c r="L17197">
        <v>0.63</v>
      </c>
      <c r="M17197" t="s">
        <v>10</v>
      </c>
    </row>
    <row r="17198" spans="1:13">
      <c r="A17198">
        <v>231</v>
      </c>
      <c r="B17198" s="1">
        <v>43571</v>
      </c>
      <c r="C17198">
        <f>VLOOKUP(B17198,dim_dates!$A$2:$B$31,2,FALSE)</f>
        <v>20190416</v>
      </c>
      <c r="D17198" s="3">
        <v>0.41799768518518499</v>
      </c>
      <c r="E17198">
        <v>8</v>
      </c>
      <c r="F17198">
        <v>8210</v>
      </c>
      <c r="G17198" t="s">
        <v>11</v>
      </c>
      <c r="H17198">
        <v>44</v>
      </c>
      <c r="I17198">
        <v>2</v>
      </c>
      <c r="J17198">
        <v>5</v>
      </c>
      <c r="K17198">
        <v>2.5</v>
      </c>
      <c r="L17198">
        <v>0.63</v>
      </c>
      <c r="M17198" t="s">
        <v>10</v>
      </c>
    </row>
    <row r="17199" spans="1:13">
      <c r="A17199">
        <v>231</v>
      </c>
      <c r="B17199" s="1">
        <v>43571</v>
      </c>
      <c r="C17199">
        <f>VLOOKUP(B17199,dim_dates!$A$2:$B$31,2,FALSE)</f>
        <v>20190416</v>
      </c>
      <c r="D17199" s="3">
        <v>0.41799768518518499</v>
      </c>
      <c r="E17199">
        <v>8</v>
      </c>
      <c r="F17199">
        <v>8210</v>
      </c>
      <c r="G17199" t="s">
        <v>11</v>
      </c>
      <c r="H17199">
        <v>78</v>
      </c>
      <c r="I17199">
        <v>1</v>
      </c>
      <c r="J17199">
        <v>4.5</v>
      </c>
      <c r="K17199">
        <v>4.5</v>
      </c>
      <c r="L17199">
        <v>2.93</v>
      </c>
      <c r="M17199" t="s">
        <v>10</v>
      </c>
    </row>
    <row r="17200" spans="1:13">
      <c r="A17200">
        <v>258</v>
      </c>
      <c r="B17200" s="1">
        <v>43571</v>
      </c>
      <c r="C17200">
        <f>VLOOKUP(B17200,dim_dates!$A$2:$B$31,2,FALSE)</f>
        <v>20190416</v>
      </c>
      <c r="D17200" s="3">
        <v>0.38799768518518502</v>
      </c>
      <c r="E17200">
        <v>8</v>
      </c>
      <c r="F17200">
        <v>8311</v>
      </c>
      <c r="G17200" t="s">
        <v>11</v>
      </c>
      <c r="H17200">
        <v>54</v>
      </c>
      <c r="I17200">
        <v>1</v>
      </c>
      <c r="J17200">
        <v>2.5</v>
      </c>
      <c r="K17200">
        <v>2.5</v>
      </c>
      <c r="L17200">
        <v>0.63</v>
      </c>
      <c r="M17200" t="s">
        <v>10</v>
      </c>
    </row>
    <row r="17201" spans="1:13">
      <c r="A17201">
        <v>265</v>
      </c>
      <c r="B17201" s="1">
        <v>43571</v>
      </c>
      <c r="C17201">
        <f>VLOOKUP(B17201,dim_dates!$A$2:$B$31,2,FALSE)</f>
        <v>20190416</v>
      </c>
      <c r="D17201" s="3">
        <v>0.395856481481482</v>
      </c>
      <c r="E17201">
        <v>8</v>
      </c>
      <c r="F17201">
        <v>8015</v>
      </c>
      <c r="G17201" t="s">
        <v>11</v>
      </c>
      <c r="H17201">
        <v>52</v>
      </c>
      <c r="I17201">
        <v>1</v>
      </c>
      <c r="J17201">
        <v>2.5</v>
      </c>
      <c r="K17201">
        <v>2.5</v>
      </c>
      <c r="L17201">
        <v>0.63</v>
      </c>
      <c r="M17201" t="s">
        <v>10</v>
      </c>
    </row>
    <row r="17202" spans="1:13">
      <c r="A17202">
        <v>265</v>
      </c>
      <c r="B17202" s="1">
        <v>43571</v>
      </c>
      <c r="C17202">
        <f>VLOOKUP(B17202,dim_dates!$A$2:$B$31,2,FALSE)</f>
        <v>20190416</v>
      </c>
      <c r="D17202" s="3">
        <v>0.395856481481482</v>
      </c>
      <c r="E17202">
        <v>8</v>
      </c>
      <c r="F17202">
        <v>8015</v>
      </c>
      <c r="G17202" t="s">
        <v>11</v>
      </c>
      <c r="H17202">
        <v>75</v>
      </c>
      <c r="I17202">
        <v>1</v>
      </c>
      <c r="J17202">
        <v>3.5</v>
      </c>
      <c r="K17202">
        <v>3.5</v>
      </c>
      <c r="L17202">
        <v>2.11</v>
      </c>
      <c r="M17202" t="s">
        <v>10</v>
      </c>
    </row>
    <row r="17203" spans="1:13">
      <c r="A17203">
        <v>269</v>
      </c>
      <c r="B17203" s="1">
        <v>43571</v>
      </c>
      <c r="C17203">
        <f>VLOOKUP(B17203,dim_dates!$A$2:$B$31,2,FALSE)</f>
        <v>20190416</v>
      </c>
      <c r="D17203" s="3">
        <v>0.438541666666667</v>
      </c>
      <c r="E17203">
        <v>8</v>
      </c>
      <c r="F17203">
        <v>8422</v>
      </c>
      <c r="G17203" t="s">
        <v>11</v>
      </c>
      <c r="H17203">
        <v>47</v>
      </c>
      <c r="I17203">
        <v>2</v>
      </c>
      <c r="J17203">
        <v>6</v>
      </c>
      <c r="K17203">
        <v>3</v>
      </c>
      <c r="L17203">
        <v>0.75</v>
      </c>
      <c r="M17203" t="s">
        <v>10</v>
      </c>
    </row>
    <row r="17204" spans="1:13">
      <c r="A17204">
        <v>269</v>
      </c>
      <c r="B17204" s="1">
        <v>43571</v>
      </c>
      <c r="C17204">
        <f>VLOOKUP(B17204,dim_dates!$A$2:$B$31,2,FALSE)</f>
        <v>20190416</v>
      </c>
      <c r="D17204" s="3">
        <v>0.438541666666667</v>
      </c>
      <c r="E17204">
        <v>8</v>
      </c>
      <c r="F17204">
        <v>8422</v>
      </c>
      <c r="G17204" t="s">
        <v>11</v>
      </c>
      <c r="H17204">
        <v>79</v>
      </c>
      <c r="I17204">
        <v>1</v>
      </c>
      <c r="J17204">
        <v>3.75</v>
      </c>
      <c r="K17204">
        <v>3.75</v>
      </c>
      <c r="L17204">
        <v>2.44</v>
      </c>
      <c r="M17204" t="s">
        <v>10</v>
      </c>
    </row>
    <row r="17205" spans="1:13">
      <c r="A17205">
        <v>296</v>
      </c>
      <c r="B17205" s="1">
        <v>43571</v>
      </c>
      <c r="C17205">
        <f>VLOOKUP(B17205,dim_dates!$A$2:$B$31,2,FALSE)</f>
        <v>20190416</v>
      </c>
      <c r="D17205" s="3">
        <v>0.33531250000000001</v>
      </c>
      <c r="E17205">
        <v>8</v>
      </c>
      <c r="F17205">
        <v>8158</v>
      </c>
      <c r="G17205" t="s">
        <v>10</v>
      </c>
      <c r="H17205">
        <v>44</v>
      </c>
      <c r="I17205">
        <v>1</v>
      </c>
      <c r="J17205">
        <v>2.5</v>
      </c>
      <c r="K17205">
        <v>2.5</v>
      </c>
      <c r="L17205">
        <v>0.63</v>
      </c>
      <c r="M17205" t="s">
        <v>10</v>
      </c>
    </row>
    <row r="17206" spans="1:13">
      <c r="A17206">
        <v>296</v>
      </c>
      <c r="B17206" s="1">
        <v>43571</v>
      </c>
      <c r="C17206">
        <f>VLOOKUP(B17206,dim_dates!$A$2:$B$31,2,FALSE)</f>
        <v>20190416</v>
      </c>
      <c r="D17206" s="3">
        <v>0.33531250000000001</v>
      </c>
      <c r="E17206">
        <v>8</v>
      </c>
      <c r="F17206">
        <v>8158</v>
      </c>
      <c r="G17206" t="s">
        <v>10</v>
      </c>
      <c r="H17206">
        <v>70</v>
      </c>
      <c r="I17206">
        <v>1</v>
      </c>
      <c r="J17206">
        <v>3.25</v>
      </c>
      <c r="K17206">
        <v>3.25</v>
      </c>
      <c r="L17206">
        <v>2.11</v>
      </c>
      <c r="M17206" t="s">
        <v>10</v>
      </c>
    </row>
    <row r="17207" spans="1:13">
      <c r="A17207">
        <v>322</v>
      </c>
      <c r="B17207" s="1">
        <v>43571</v>
      </c>
      <c r="C17207">
        <f>VLOOKUP(B17207,dim_dates!$A$2:$B$31,2,FALSE)</f>
        <v>20190416</v>
      </c>
      <c r="D17207" s="3">
        <v>0.47372685185185198</v>
      </c>
      <c r="E17207">
        <v>8</v>
      </c>
      <c r="F17207">
        <v>8066</v>
      </c>
      <c r="G17207" t="s">
        <v>11</v>
      </c>
      <c r="H17207">
        <v>87</v>
      </c>
      <c r="I17207">
        <v>1</v>
      </c>
      <c r="J17207">
        <v>2.1</v>
      </c>
      <c r="K17207">
        <v>2.1</v>
      </c>
      <c r="L17207">
        <v>0.6</v>
      </c>
      <c r="M17207" t="s">
        <v>11</v>
      </c>
    </row>
    <row r="17208" spans="1:13">
      <c r="A17208">
        <v>322</v>
      </c>
      <c r="B17208" s="1">
        <v>43571</v>
      </c>
      <c r="C17208">
        <f>VLOOKUP(B17208,dim_dates!$A$2:$B$31,2,FALSE)</f>
        <v>20190416</v>
      </c>
      <c r="D17208" s="3">
        <v>0.47372685185185198</v>
      </c>
      <c r="E17208">
        <v>8</v>
      </c>
      <c r="F17208">
        <v>8066</v>
      </c>
      <c r="G17208" t="s">
        <v>11</v>
      </c>
      <c r="H17208">
        <v>69</v>
      </c>
      <c r="I17208">
        <v>1</v>
      </c>
      <c r="J17208">
        <v>3.25</v>
      </c>
      <c r="K17208">
        <v>3.25</v>
      </c>
      <c r="L17208">
        <v>2.2799999999999998</v>
      </c>
      <c r="M17208" t="s">
        <v>10</v>
      </c>
    </row>
    <row r="17209" spans="1:13">
      <c r="A17209">
        <v>322</v>
      </c>
      <c r="B17209" s="1">
        <v>43571</v>
      </c>
      <c r="C17209">
        <f>VLOOKUP(B17209,dim_dates!$A$2:$B$31,2,FALSE)</f>
        <v>20190416</v>
      </c>
      <c r="D17209" s="3">
        <v>0.47372685185185198</v>
      </c>
      <c r="E17209">
        <v>8</v>
      </c>
      <c r="F17209">
        <v>8066</v>
      </c>
      <c r="G17209" t="s">
        <v>11</v>
      </c>
      <c r="H17209">
        <v>72</v>
      </c>
      <c r="I17209">
        <v>1</v>
      </c>
      <c r="J17209">
        <v>3.25</v>
      </c>
      <c r="K17209">
        <v>3.25</v>
      </c>
      <c r="L17209">
        <v>2.11</v>
      </c>
      <c r="M17209" t="s">
        <v>11</v>
      </c>
    </row>
    <row r="17210" spans="1:13">
      <c r="A17210">
        <v>360</v>
      </c>
      <c r="B17210" s="1">
        <v>43571</v>
      </c>
      <c r="C17210">
        <f>VLOOKUP(B17210,dim_dates!$A$2:$B$31,2,FALSE)</f>
        <v>20190416</v>
      </c>
      <c r="D17210" s="3">
        <v>0.45613425925925899</v>
      </c>
      <c r="E17210">
        <v>8</v>
      </c>
      <c r="F17210">
        <v>8428</v>
      </c>
      <c r="G17210" t="s">
        <v>10</v>
      </c>
      <c r="H17210">
        <v>25</v>
      </c>
      <c r="I17210">
        <v>2</v>
      </c>
      <c r="J17210">
        <v>4.4000000000000004</v>
      </c>
      <c r="K17210">
        <v>2.2000000000000002</v>
      </c>
      <c r="L17210">
        <v>0.44</v>
      </c>
      <c r="M17210" t="s">
        <v>10</v>
      </c>
    </row>
    <row r="17211" spans="1:13">
      <c r="A17211">
        <v>381</v>
      </c>
      <c r="B17211" s="1">
        <v>43571</v>
      </c>
      <c r="C17211">
        <f>VLOOKUP(B17211,dim_dates!$A$2:$B$31,2,FALSE)</f>
        <v>20190416</v>
      </c>
      <c r="D17211" s="3">
        <v>0.432650462962963</v>
      </c>
      <c r="E17211">
        <v>8</v>
      </c>
      <c r="F17211">
        <v>8036</v>
      </c>
      <c r="G17211" t="s">
        <v>11</v>
      </c>
      <c r="H17211">
        <v>38</v>
      </c>
      <c r="I17211">
        <v>1</v>
      </c>
      <c r="J17211">
        <v>3.75</v>
      </c>
      <c r="K17211">
        <v>3.75</v>
      </c>
      <c r="L17211">
        <v>0.75</v>
      </c>
      <c r="M17211" t="s">
        <v>10</v>
      </c>
    </row>
    <row r="17212" spans="1:13">
      <c r="A17212">
        <v>381</v>
      </c>
      <c r="B17212" s="1">
        <v>43571</v>
      </c>
      <c r="C17212">
        <f>VLOOKUP(B17212,dim_dates!$A$2:$B$31,2,FALSE)</f>
        <v>20190416</v>
      </c>
      <c r="D17212" s="3">
        <v>0.432650462962963</v>
      </c>
      <c r="E17212">
        <v>8</v>
      </c>
      <c r="F17212">
        <v>8036</v>
      </c>
      <c r="G17212" t="s">
        <v>11</v>
      </c>
      <c r="H17212">
        <v>84</v>
      </c>
      <c r="I17212">
        <v>2</v>
      </c>
      <c r="J17212">
        <v>1.6</v>
      </c>
      <c r="K17212">
        <v>0.8</v>
      </c>
      <c r="L17212">
        <v>0.04</v>
      </c>
      <c r="M17212" t="s">
        <v>10</v>
      </c>
    </row>
    <row r="17213" spans="1:13">
      <c r="A17213">
        <v>381</v>
      </c>
      <c r="B17213" s="1">
        <v>43571</v>
      </c>
      <c r="C17213">
        <f>VLOOKUP(B17213,dim_dates!$A$2:$B$31,2,FALSE)</f>
        <v>20190416</v>
      </c>
      <c r="D17213" s="3">
        <v>0.432650462962963</v>
      </c>
      <c r="E17213">
        <v>8</v>
      </c>
      <c r="F17213">
        <v>8036</v>
      </c>
      <c r="G17213" t="s">
        <v>11</v>
      </c>
      <c r="H17213">
        <v>74</v>
      </c>
      <c r="I17213">
        <v>1</v>
      </c>
      <c r="J17213">
        <v>3.5</v>
      </c>
      <c r="K17213">
        <v>3.5</v>
      </c>
      <c r="L17213">
        <v>2.2799999999999998</v>
      </c>
      <c r="M17213" t="s">
        <v>10</v>
      </c>
    </row>
    <row r="17214" spans="1:13">
      <c r="A17214">
        <v>402</v>
      </c>
      <c r="B17214" s="1">
        <v>43571</v>
      </c>
      <c r="C17214">
        <f>VLOOKUP(B17214,dim_dates!$A$2:$B$31,2,FALSE)</f>
        <v>20190416</v>
      </c>
      <c r="D17214" s="3">
        <v>0.37802083333333297</v>
      </c>
      <c r="E17214">
        <v>8</v>
      </c>
      <c r="F17214">
        <v>8123</v>
      </c>
      <c r="G17214" t="s">
        <v>11</v>
      </c>
      <c r="H17214">
        <v>87</v>
      </c>
      <c r="I17214">
        <v>1</v>
      </c>
      <c r="J17214">
        <v>2.1</v>
      </c>
      <c r="K17214">
        <v>2.1</v>
      </c>
      <c r="L17214">
        <v>0.6</v>
      </c>
      <c r="M17214" t="s">
        <v>11</v>
      </c>
    </row>
    <row r="17215" spans="1:13">
      <c r="A17215">
        <v>402</v>
      </c>
      <c r="B17215" s="1">
        <v>43571</v>
      </c>
      <c r="C17215">
        <f>VLOOKUP(B17215,dim_dates!$A$2:$B$31,2,FALSE)</f>
        <v>20190416</v>
      </c>
      <c r="D17215" s="3">
        <v>0.37802083333333297</v>
      </c>
      <c r="E17215">
        <v>8</v>
      </c>
      <c r="F17215">
        <v>8123</v>
      </c>
      <c r="G17215" t="s">
        <v>11</v>
      </c>
      <c r="H17215">
        <v>72</v>
      </c>
      <c r="I17215">
        <v>1</v>
      </c>
      <c r="J17215">
        <v>3.25</v>
      </c>
      <c r="K17215">
        <v>3.25</v>
      </c>
      <c r="L17215">
        <v>2.11</v>
      </c>
      <c r="M17215" t="s">
        <v>11</v>
      </c>
    </row>
    <row r="17216" spans="1:13">
      <c r="A17216">
        <v>413</v>
      </c>
      <c r="B17216" s="1">
        <v>43571</v>
      </c>
      <c r="C17216">
        <f>VLOOKUP(B17216,dim_dates!$A$2:$B$31,2,FALSE)</f>
        <v>20190416</v>
      </c>
      <c r="D17216" s="3">
        <v>0.31552083333333297</v>
      </c>
      <c r="E17216">
        <v>8</v>
      </c>
      <c r="F17216">
        <v>8389</v>
      </c>
      <c r="G17216" t="s">
        <v>11</v>
      </c>
      <c r="H17216">
        <v>37</v>
      </c>
      <c r="I17216">
        <v>1</v>
      </c>
      <c r="J17216">
        <v>3</v>
      </c>
      <c r="K17216">
        <v>3</v>
      </c>
      <c r="L17216">
        <v>0.6</v>
      </c>
      <c r="M17216" t="s">
        <v>10</v>
      </c>
    </row>
    <row r="17217" spans="1:13">
      <c r="A17217">
        <v>413</v>
      </c>
      <c r="B17217" s="1">
        <v>43571</v>
      </c>
      <c r="C17217">
        <f>VLOOKUP(B17217,dim_dates!$A$2:$B$31,2,FALSE)</f>
        <v>20190416</v>
      </c>
      <c r="D17217" s="3">
        <v>0.31552083333333297</v>
      </c>
      <c r="E17217">
        <v>8</v>
      </c>
      <c r="F17217">
        <v>8389</v>
      </c>
      <c r="G17217" t="s">
        <v>11</v>
      </c>
      <c r="H17217">
        <v>70</v>
      </c>
      <c r="I17217">
        <v>1</v>
      </c>
      <c r="J17217">
        <v>3.25</v>
      </c>
      <c r="K17217">
        <v>3.25</v>
      </c>
      <c r="L17217">
        <v>2.11</v>
      </c>
      <c r="M17217" t="s">
        <v>10</v>
      </c>
    </row>
    <row r="17218" spans="1:13">
      <c r="A17218">
        <v>432</v>
      </c>
      <c r="B17218" s="1">
        <v>43571</v>
      </c>
      <c r="C17218">
        <f>VLOOKUP(B17218,dim_dates!$A$2:$B$31,2,FALSE)</f>
        <v>20190416</v>
      </c>
      <c r="D17218" s="3">
        <v>0.28393518518518501</v>
      </c>
      <c r="E17218">
        <v>8</v>
      </c>
      <c r="F17218">
        <v>8269</v>
      </c>
      <c r="G17218" t="s">
        <v>11</v>
      </c>
      <c r="H17218">
        <v>59</v>
      </c>
      <c r="I17218">
        <v>1</v>
      </c>
      <c r="J17218">
        <v>4.5</v>
      </c>
      <c r="K17218">
        <v>4.5</v>
      </c>
      <c r="L17218">
        <v>3.38</v>
      </c>
      <c r="M17218" t="s">
        <v>10</v>
      </c>
    </row>
    <row r="17219" spans="1:13">
      <c r="A17219">
        <v>432</v>
      </c>
      <c r="B17219" s="1">
        <v>43571</v>
      </c>
      <c r="C17219">
        <f>VLOOKUP(B17219,dim_dates!$A$2:$B$31,2,FALSE)</f>
        <v>20190416</v>
      </c>
      <c r="D17219" s="3">
        <v>0.28393518518518501</v>
      </c>
      <c r="E17219">
        <v>8</v>
      </c>
      <c r="F17219">
        <v>8269</v>
      </c>
      <c r="G17219" t="s">
        <v>11</v>
      </c>
      <c r="H17219">
        <v>73</v>
      </c>
      <c r="I17219">
        <v>1</v>
      </c>
      <c r="J17219">
        <v>3.75</v>
      </c>
      <c r="K17219">
        <v>3.75</v>
      </c>
      <c r="L17219">
        <v>2.44</v>
      </c>
      <c r="M17219" t="s">
        <v>10</v>
      </c>
    </row>
    <row r="17220" spans="1:13">
      <c r="A17220">
        <v>445</v>
      </c>
      <c r="B17220" s="1">
        <v>43571</v>
      </c>
      <c r="C17220">
        <f>VLOOKUP(B17220,dim_dates!$A$2:$B$31,2,FALSE)</f>
        <v>20190416</v>
      </c>
      <c r="D17220" s="3">
        <v>0.40072916666666702</v>
      </c>
      <c r="E17220">
        <v>8</v>
      </c>
      <c r="F17220">
        <v>8245</v>
      </c>
      <c r="G17220" t="s">
        <v>10</v>
      </c>
      <c r="H17220">
        <v>42</v>
      </c>
      <c r="I17220">
        <v>1</v>
      </c>
      <c r="J17220">
        <v>2.5</v>
      </c>
      <c r="K17220">
        <v>2.5</v>
      </c>
      <c r="L17220">
        <v>0.63</v>
      </c>
      <c r="M17220" t="s">
        <v>10</v>
      </c>
    </row>
    <row r="17221" spans="1:13">
      <c r="A17221">
        <v>445</v>
      </c>
      <c r="B17221" s="1">
        <v>43571</v>
      </c>
      <c r="C17221">
        <f>VLOOKUP(B17221,dim_dates!$A$2:$B$31,2,FALSE)</f>
        <v>20190416</v>
      </c>
      <c r="D17221" s="3">
        <v>0.40072916666666702</v>
      </c>
      <c r="E17221">
        <v>8</v>
      </c>
      <c r="F17221">
        <v>8245</v>
      </c>
      <c r="G17221" t="s">
        <v>10</v>
      </c>
      <c r="H17221">
        <v>72</v>
      </c>
      <c r="I17221">
        <v>1</v>
      </c>
      <c r="J17221">
        <v>3.25</v>
      </c>
      <c r="K17221">
        <v>3.25</v>
      </c>
      <c r="L17221">
        <v>2.11</v>
      </c>
      <c r="M17221" t="s">
        <v>10</v>
      </c>
    </row>
    <row r="17222" spans="1:13">
      <c r="A17222">
        <v>449</v>
      </c>
      <c r="B17222" s="1">
        <v>43571</v>
      </c>
      <c r="C17222">
        <f>VLOOKUP(B17222,dim_dates!$A$2:$B$31,2,FALSE)</f>
        <v>20190416</v>
      </c>
      <c r="D17222" s="3">
        <v>0.43140046296296303</v>
      </c>
      <c r="E17222">
        <v>8</v>
      </c>
      <c r="F17222">
        <v>8366</v>
      </c>
      <c r="G17222" t="s">
        <v>11</v>
      </c>
      <c r="H17222">
        <v>32</v>
      </c>
      <c r="I17222">
        <v>1</v>
      </c>
      <c r="J17222">
        <v>3</v>
      </c>
      <c r="K17222">
        <v>3</v>
      </c>
      <c r="L17222">
        <v>0.6</v>
      </c>
      <c r="M17222" t="s">
        <v>10</v>
      </c>
    </row>
    <row r="17223" spans="1:13">
      <c r="A17223">
        <v>522</v>
      </c>
      <c r="B17223" s="1">
        <v>43571</v>
      </c>
      <c r="C17223">
        <f>VLOOKUP(B17223,dim_dates!$A$2:$B$31,2,FALSE)</f>
        <v>20190416</v>
      </c>
      <c r="D17223" s="3">
        <v>0.34699074074074099</v>
      </c>
      <c r="E17223">
        <v>8</v>
      </c>
      <c r="F17223">
        <v>8314</v>
      </c>
      <c r="G17223" t="s">
        <v>11</v>
      </c>
      <c r="H17223">
        <v>29</v>
      </c>
      <c r="I17223">
        <v>2</v>
      </c>
      <c r="J17223">
        <v>5</v>
      </c>
      <c r="K17223">
        <v>2.5</v>
      </c>
      <c r="L17223">
        <v>0.5</v>
      </c>
      <c r="M17223" t="s">
        <v>10</v>
      </c>
    </row>
    <row r="17224" spans="1:13">
      <c r="A17224">
        <v>544</v>
      </c>
      <c r="B17224" s="1">
        <v>43571</v>
      </c>
      <c r="C17224">
        <f>VLOOKUP(B17224,dim_dates!$A$2:$B$31,2,FALSE)</f>
        <v>20190416</v>
      </c>
      <c r="D17224" s="3">
        <v>0.395474537037037</v>
      </c>
      <c r="E17224">
        <v>8</v>
      </c>
      <c r="F17224">
        <v>8253</v>
      </c>
      <c r="G17224" t="s">
        <v>11</v>
      </c>
      <c r="H17224">
        <v>61</v>
      </c>
      <c r="I17224">
        <v>1</v>
      </c>
      <c r="J17224">
        <v>4.75</v>
      </c>
      <c r="K17224">
        <v>4.75</v>
      </c>
      <c r="L17224">
        <v>3.56</v>
      </c>
      <c r="M17224" t="s">
        <v>10</v>
      </c>
    </row>
    <row r="17225" spans="1:13">
      <c r="A17225">
        <v>577</v>
      </c>
      <c r="B17225" s="1">
        <v>43571</v>
      </c>
      <c r="C17225">
        <f>VLOOKUP(B17225,dim_dates!$A$2:$B$31,2,FALSE)</f>
        <v>20190416</v>
      </c>
      <c r="D17225" s="3">
        <v>0.31780092592592601</v>
      </c>
      <c r="E17225">
        <v>8</v>
      </c>
      <c r="F17225">
        <v>8059</v>
      </c>
      <c r="G17225" t="s">
        <v>10</v>
      </c>
      <c r="H17225">
        <v>39</v>
      </c>
      <c r="I17225">
        <v>1</v>
      </c>
      <c r="J17225">
        <v>4.25</v>
      </c>
      <c r="K17225">
        <v>4.25</v>
      </c>
      <c r="L17225">
        <v>0.85</v>
      </c>
      <c r="M17225" t="s">
        <v>10</v>
      </c>
    </row>
    <row r="17226" spans="1:13">
      <c r="A17226">
        <v>577</v>
      </c>
      <c r="B17226" s="1">
        <v>43571</v>
      </c>
      <c r="C17226">
        <f>VLOOKUP(B17226,dim_dates!$A$2:$B$31,2,FALSE)</f>
        <v>20190416</v>
      </c>
      <c r="D17226" s="3">
        <v>0.31780092592592601</v>
      </c>
      <c r="E17226">
        <v>8</v>
      </c>
      <c r="F17226">
        <v>8059</v>
      </c>
      <c r="G17226" t="s">
        <v>10</v>
      </c>
      <c r="H17226">
        <v>69</v>
      </c>
      <c r="I17226">
        <v>1</v>
      </c>
      <c r="J17226">
        <v>3.25</v>
      </c>
      <c r="K17226">
        <v>3.25</v>
      </c>
      <c r="L17226">
        <v>2.2799999999999998</v>
      </c>
      <c r="M17226" t="s">
        <v>10</v>
      </c>
    </row>
    <row r="17227" spans="1:13">
      <c r="A17227">
        <v>587</v>
      </c>
      <c r="B17227" s="1">
        <v>43571</v>
      </c>
      <c r="C17227">
        <f>VLOOKUP(B17227,dim_dates!$A$2:$B$31,2,FALSE)</f>
        <v>20190416</v>
      </c>
      <c r="D17227" s="3">
        <v>0.29622685185185199</v>
      </c>
      <c r="E17227">
        <v>8</v>
      </c>
      <c r="F17227">
        <v>8047</v>
      </c>
      <c r="G17227" t="s">
        <v>10</v>
      </c>
      <c r="H17227">
        <v>47</v>
      </c>
      <c r="I17227">
        <v>1</v>
      </c>
      <c r="J17227">
        <v>3</v>
      </c>
      <c r="K17227">
        <v>3</v>
      </c>
      <c r="L17227">
        <v>0.75</v>
      </c>
      <c r="M17227" t="s">
        <v>10</v>
      </c>
    </row>
    <row r="17228" spans="1:13">
      <c r="A17228">
        <v>587</v>
      </c>
      <c r="B17228" s="1">
        <v>43571</v>
      </c>
      <c r="C17228">
        <f>VLOOKUP(B17228,dim_dates!$A$2:$B$31,2,FALSE)</f>
        <v>20190416</v>
      </c>
      <c r="D17228" s="3">
        <v>0.29622685185185199</v>
      </c>
      <c r="E17228">
        <v>8</v>
      </c>
      <c r="F17228">
        <v>8047</v>
      </c>
      <c r="G17228" t="s">
        <v>10</v>
      </c>
      <c r="H17228">
        <v>71</v>
      </c>
      <c r="I17228">
        <v>1</v>
      </c>
      <c r="J17228">
        <v>3.75</v>
      </c>
      <c r="K17228">
        <v>3.75</v>
      </c>
      <c r="L17228">
        <v>2.44</v>
      </c>
      <c r="M17228" t="s">
        <v>10</v>
      </c>
    </row>
    <row r="17229" spans="1:13">
      <c r="A17229">
        <v>614</v>
      </c>
      <c r="B17229" s="1">
        <v>43571</v>
      </c>
      <c r="C17229">
        <f>VLOOKUP(B17229,dim_dates!$A$2:$B$31,2,FALSE)</f>
        <v>20190416</v>
      </c>
      <c r="D17229" s="3">
        <v>0.42107638888888899</v>
      </c>
      <c r="E17229">
        <v>8</v>
      </c>
      <c r="F17229">
        <v>8289</v>
      </c>
      <c r="G17229" t="s">
        <v>11</v>
      </c>
      <c r="H17229">
        <v>55</v>
      </c>
      <c r="I17229">
        <v>1</v>
      </c>
      <c r="J17229">
        <v>4</v>
      </c>
      <c r="K17229">
        <v>4</v>
      </c>
      <c r="L17229">
        <v>1</v>
      </c>
      <c r="M17229" t="s">
        <v>10</v>
      </c>
    </row>
    <row r="17230" spans="1:13">
      <c r="A17230">
        <v>645</v>
      </c>
      <c r="B17230" s="1">
        <v>43571</v>
      </c>
      <c r="C17230">
        <f>VLOOKUP(B17230,dim_dates!$A$2:$B$31,2,FALSE)</f>
        <v>20190416</v>
      </c>
      <c r="D17230" s="3">
        <v>0.32027777777777799</v>
      </c>
      <c r="E17230">
        <v>8</v>
      </c>
      <c r="F17230">
        <v>8355</v>
      </c>
      <c r="G17230" t="s">
        <v>10</v>
      </c>
      <c r="H17230">
        <v>31</v>
      </c>
      <c r="I17230">
        <v>2</v>
      </c>
      <c r="J17230">
        <v>4.4000000000000004</v>
      </c>
      <c r="K17230">
        <v>2.2000000000000002</v>
      </c>
      <c r="L17230">
        <v>0.44</v>
      </c>
      <c r="M17230" t="s">
        <v>10</v>
      </c>
    </row>
    <row r="17231" spans="1:13">
      <c r="A17231">
        <v>645</v>
      </c>
      <c r="B17231" s="1">
        <v>43571</v>
      </c>
      <c r="C17231">
        <f>VLOOKUP(B17231,dim_dates!$A$2:$B$31,2,FALSE)</f>
        <v>20190416</v>
      </c>
      <c r="D17231" s="3">
        <v>0.32027777777777799</v>
      </c>
      <c r="E17231">
        <v>8</v>
      </c>
      <c r="F17231">
        <v>8355</v>
      </c>
      <c r="G17231" t="s">
        <v>10</v>
      </c>
      <c r="H17231">
        <v>83</v>
      </c>
      <c r="I17231">
        <v>1</v>
      </c>
      <c r="J17231">
        <v>14</v>
      </c>
      <c r="K17231">
        <v>14</v>
      </c>
      <c r="L17231">
        <v>4.4800000000000004</v>
      </c>
      <c r="M17231" t="s">
        <v>10</v>
      </c>
    </row>
    <row r="17232" spans="1:13">
      <c r="A17232">
        <v>659</v>
      </c>
      <c r="B17232" s="1">
        <v>43571</v>
      </c>
      <c r="C17232">
        <f>VLOOKUP(B17232,dim_dates!$A$2:$B$31,2,FALSE)</f>
        <v>20190416</v>
      </c>
      <c r="D17232" s="3">
        <v>0.44844907407407397</v>
      </c>
      <c r="E17232">
        <v>8</v>
      </c>
      <c r="F17232">
        <v>8408</v>
      </c>
      <c r="G17232" t="s">
        <v>10</v>
      </c>
      <c r="H17232">
        <v>42</v>
      </c>
      <c r="I17232">
        <v>2</v>
      </c>
      <c r="J17232">
        <v>5</v>
      </c>
      <c r="K17232">
        <v>2.5</v>
      </c>
      <c r="L17232">
        <v>0.63</v>
      </c>
      <c r="M17232" t="s">
        <v>10</v>
      </c>
    </row>
    <row r="17233" spans="1:13">
      <c r="A17233">
        <v>664</v>
      </c>
      <c r="B17233" s="1">
        <v>43571</v>
      </c>
      <c r="C17233">
        <f>VLOOKUP(B17233,dim_dates!$A$2:$B$31,2,FALSE)</f>
        <v>20190416</v>
      </c>
      <c r="D17233" s="3">
        <v>0.355335648148148</v>
      </c>
      <c r="E17233">
        <v>8</v>
      </c>
      <c r="F17233">
        <v>8059</v>
      </c>
      <c r="G17233" t="s">
        <v>10</v>
      </c>
      <c r="H17233">
        <v>49</v>
      </c>
      <c r="I17233">
        <v>1</v>
      </c>
      <c r="J17233">
        <v>3</v>
      </c>
      <c r="K17233">
        <v>3</v>
      </c>
      <c r="L17233">
        <v>0.75</v>
      </c>
      <c r="M17233" t="s">
        <v>10</v>
      </c>
    </row>
    <row r="17234" spans="1:13">
      <c r="A17234">
        <v>685</v>
      </c>
      <c r="B17234" s="1">
        <v>43571</v>
      </c>
      <c r="C17234">
        <f>VLOOKUP(B17234,dim_dates!$A$2:$B$31,2,FALSE)</f>
        <v>20190416</v>
      </c>
      <c r="D17234" s="3">
        <v>0.44255787037036998</v>
      </c>
      <c r="E17234">
        <v>8</v>
      </c>
      <c r="F17234">
        <v>8199</v>
      </c>
      <c r="G17234" t="s">
        <v>10</v>
      </c>
      <c r="H17234">
        <v>52</v>
      </c>
      <c r="I17234">
        <v>2</v>
      </c>
      <c r="J17234">
        <v>5</v>
      </c>
      <c r="K17234">
        <v>2.5</v>
      </c>
      <c r="L17234">
        <v>0.63</v>
      </c>
      <c r="M17234" t="s">
        <v>10</v>
      </c>
    </row>
    <row r="17235" spans="1:13">
      <c r="A17235">
        <v>698</v>
      </c>
      <c r="B17235" s="1">
        <v>43571</v>
      </c>
      <c r="C17235">
        <f>VLOOKUP(B17235,dim_dates!$A$2:$B$31,2,FALSE)</f>
        <v>20190416</v>
      </c>
      <c r="D17235" s="3">
        <v>0.47899305555555599</v>
      </c>
      <c r="E17235">
        <v>8</v>
      </c>
      <c r="F17235">
        <v>8422</v>
      </c>
      <c r="G17235" t="s">
        <v>11</v>
      </c>
      <c r="H17235">
        <v>49</v>
      </c>
      <c r="I17235">
        <v>1</v>
      </c>
      <c r="J17235">
        <v>3</v>
      </c>
      <c r="K17235">
        <v>3</v>
      </c>
      <c r="L17235">
        <v>0.75</v>
      </c>
      <c r="M17235" t="s">
        <v>10</v>
      </c>
    </row>
    <row r="17236" spans="1:13">
      <c r="A17236">
        <v>698</v>
      </c>
      <c r="B17236" s="1">
        <v>43571</v>
      </c>
      <c r="C17236">
        <f>VLOOKUP(B17236,dim_dates!$A$2:$B$31,2,FALSE)</f>
        <v>20190416</v>
      </c>
      <c r="D17236" s="3">
        <v>0.47899305555555599</v>
      </c>
      <c r="E17236">
        <v>8</v>
      </c>
      <c r="F17236">
        <v>8422</v>
      </c>
      <c r="G17236" t="s">
        <v>11</v>
      </c>
      <c r="H17236">
        <v>2</v>
      </c>
      <c r="I17236">
        <v>1</v>
      </c>
      <c r="J17236">
        <v>18</v>
      </c>
      <c r="K17236">
        <v>18</v>
      </c>
      <c r="L17236">
        <v>14.4</v>
      </c>
      <c r="M17236" t="s">
        <v>10</v>
      </c>
    </row>
    <row r="17237" spans="1:13">
      <c r="A17237">
        <v>717</v>
      </c>
      <c r="B17237" s="1">
        <v>43571</v>
      </c>
      <c r="C17237">
        <f>VLOOKUP(B17237,dim_dates!$A$2:$B$31,2,FALSE)</f>
        <v>20190416</v>
      </c>
      <c r="D17237" s="3">
        <v>0.33648148148148099</v>
      </c>
      <c r="E17237">
        <v>8</v>
      </c>
      <c r="F17237">
        <v>8456</v>
      </c>
      <c r="G17237" t="s">
        <v>10</v>
      </c>
      <c r="H17237">
        <v>28</v>
      </c>
      <c r="I17237">
        <v>2</v>
      </c>
      <c r="J17237">
        <v>4</v>
      </c>
      <c r="K17237">
        <v>2</v>
      </c>
      <c r="L17237">
        <v>0.4</v>
      </c>
      <c r="M17237" t="s">
        <v>10</v>
      </c>
    </row>
    <row r="17238" spans="1:13">
      <c r="A17238">
        <v>730</v>
      </c>
      <c r="B17238" s="1">
        <v>43571</v>
      </c>
      <c r="C17238">
        <f>VLOOKUP(B17238,dim_dates!$A$2:$B$31,2,FALSE)</f>
        <v>20190416</v>
      </c>
      <c r="D17238" s="3">
        <v>0.404594907407407</v>
      </c>
      <c r="E17238">
        <v>8</v>
      </c>
      <c r="F17238">
        <v>8335</v>
      </c>
      <c r="G17238" t="s">
        <v>11</v>
      </c>
      <c r="H17238">
        <v>35</v>
      </c>
      <c r="I17238">
        <v>1</v>
      </c>
      <c r="J17238">
        <v>3.1</v>
      </c>
      <c r="K17238">
        <v>3.1</v>
      </c>
      <c r="L17238">
        <v>0.62</v>
      </c>
      <c r="M17238" t="s">
        <v>10</v>
      </c>
    </row>
    <row r="17239" spans="1:13">
      <c r="A17239">
        <v>736</v>
      </c>
      <c r="B17239" s="1">
        <v>43571</v>
      </c>
      <c r="C17239">
        <f>VLOOKUP(B17239,dim_dates!$A$2:$B$31,2,FALSE)</f>
        <v>20190416</v>
      </c>
      <c r="D17239" s="3">
        <v>0.45508101851851901</v>
      </c>
      <c r="E17239">
        <v>8</v>
      </c>
      <c r="F17239">
        <v>8003</v>
      </c>
      <c r="G17239" t="s">
        <v>10</v>
      </c>
      <c r="H17239">
        <v>55</v>
      </c>
      <c r="I17239">
        <v>1</v>
      </c>
      <c r="J17239">
        <v>4</v>
      </c>
      <c r="K17239">
        <v>4</v>
      </c>
      <c r="L17239">
        <v>1</v>
      </c>
      <c r="M17239" t="s">
        <v>10</v>
      </c>
    </row>
    <row r="17240" spans="1:13">
      <c r="A17240">
        <v>736</v>
      </c>
      <c r="B17240" s="1">
        <v>43571</v>
      </c>
      <c r="C17240">
        <f>VLOOKUP(B17240,dim_dates!$A$2:$B$31,2,FALSE)</f>
        <v>20190416</v>
      </c>
      <c r="D17240" s="3">
        <v>0.45508101851851901</v>
      </c>
      <c r="E17240">
        <v>8</v>
      </c>
      <c r="F17240">
        <v>8003</v>
      </c>
      <c r="G17240" t="s">
        <v>10</v>
      </c>
      <c r="H17240">
        <v>20</v>
      </c>
      <c r="I17240">
        <v>1</v>
      </c>
      <c r="J17240">
        <v>7.6</v>
      </c>
      <c r="K17240">
        <v>7.6</v>
      </c>
      <c r="L17240">
        <v>6.08</v>
      </c>
      <c r="M17240" t="s">
        <v>10</v>
      </c>
    </row>
    <row r="17241" spans="1:13">
      <c r="A17241">
        <v>738</v>
      </c>
      <c r="B17241" s="1">
        <v>43571</v>
      </c>
      <c r="C17241">
        <f>VLOOKUP(B17241,dim_dates!$A$2:$B$31,2,FALSE)</f>
        <v>20190416</v>
      </c>
      <c r="D17241" s="3">
        <v>0.405289351851852</v>
      </c>
      <c r="E17241">
        <v>8</v>
      </c>
      <c r="F17241">
        <v>8439</v>
      </c>
      <c r="G17241" t="s">
        <v>11</v>
      </c>
      <c r="H17241">
        <v>53</v>
      </c>
      <c r="I17241">
        <v>1</v>
      </c>
      <c r="J17241">
        <v>3</v>
      </c>
      <c r="K17241">
        <v>3</v>
      </c>
      <c r="L17241">
        <v>0.75</v>
      </c>
      <c r="M17241" t="s">
        <v>10</v>
      </c>
    </row>
    <row r="17242" spans="1:13">
      <c r="A17242">
        <v>738</v>
      </c>
      <c r="B17242" s="1">
        <v>43571</v>
      </c>
      <c r="C17242">
        <f>VLOOKUP(B17242,dim_dates!$A$2:$B$31,2,FALSE)</f>
        <v>20190416</v>
      </c>
      <c r="D17242" s="3">
        <v>0.405289351851852</v>
      </c>
      <c r="E17242">
        <v>8</v>
      </c>
      <c r="F17242">
        <v>8439</v>
      </c>
      <c r="G17242" t="s">
        <v>11</v>
      </c>
      <c r="H17242">
        <v>71</v>
      </c>
      <c r="I17242">
        <v>1</v>
      </c>
      <c r="J17242">
        <v>3.75</v>
      </c>
      <c r="K17242">
        <v>3.75</v>
      </c>
      <c r="L17242">
        <v>2.44</v>
      </c>
      <c r="M17242" t="s">
        <v>10</v>
      </c>
    </row>
    <row r="17243" spans="1:13">
      <c r="A17243">
        <v>771</v>
      </c>
      <c r="B17243" s="1">
        <v>43571</v>
      </c>
      <c r="C17243">
        <f>VLOOKUP(B17243,dim_dates!$A$2:$B$31,2,FALSE)</f>
        <v>20190416</v>
      </c>
      <c r="D17243" s="3">
        <v>0.40245370370370398</v>
      </c>
      <c r="E17243">
        <v>8</v>
      </c>
      <c r="F17243">
        <v>8166</v>
      </c>
      <c r="G17243" t="s">
        <v>10</v>
      </c>
      <c r="H17243">
        <v>54</v>
      </c>
      <c r="I17243">
        <v>1</v>
      </c>
      <c r="J17243">
        <v>2.5</v>
      </c>
      <c r="K17243">
        <v>2.5</v>
      </c>
      <c r="L17243">
        <v>0.63</v>
      </c>
      <c r="M17243" t="s">
        <v>10</v>
      </c>
    </row>
    <row r="17244" spans="1:13">
      <c r="A17244">
        <v>782</v>
      </c>
      <c r="B17244" s="1">
        <v>43571</v>
      </c>
      <c r="C17244">
        <f>VLOOKUP(B17244,dim_dates!$A$2:$B$31,2,FALSE)</f>
        <v>20190416</v>
      </c>
      <c r="D17244" s="3">
        <v>0.32958333333333301</v>
      </c>
      <c r="E17244">
        <v>8</v>
      </c>
      <c r="F17244">
        <v>8482</v>
      </c>
      <c r="G17244" t="s">
        <v>10</v>
      </c>
      <c r="H17244">
        <v>59</v>
      </c>
      <c r="I17244">
        <v>2</v>
      </c>
      <c r="J17244">
        <v>9</v>
      </c>
      <c r="K17244">
        <v>4.5</v>
      </c>
      <c r="L17244">
        <v>3.38</v>
      </c>
      <c r="M17244" t="s">
        <v>10</v>
      </c>
    </row>
    <row r="17245" spans="1:13">
      <c r="A17245">
        <v>806</v>
      </c>
      <c r="B17245" s="1">
        <v>43571</v>
      </c>
      <c r="C17245">
        <f>VLOOKUP(B17245,dim_dates!$A$2:$B$31,2,FALSE)</f>
        <v>20190416</v>
      </c>
      <c r="D17245" s="3">
        <v>0.32270833333333299</v>
      </c>
      <c r="E17245">
        <v>8</v>
      </c>
      <c r="F17245">
        <v>8142</v>
      </c>
      <c r="G17245" t="s">
        <v>11</v>
      </c>
      <c r="H17245">
        <v>52</v>
      </c>
      <c r="I17245">
        <v>2</v>
      </c>
      <c r="J17245">
        <v>5</v>
      </c>
      <c r="K17245">
        <v>2.5</v>
      </c>
      <c r="L17245">
        <v>0.63</v>
      </c>
      <c r="M17245" t="s">
        <v>10</v>
      </c>
    </row>
    <row r="17246" spans="1:13">
      <c r="A17246">
        <v>806</v>
      </c>
      <c r="B17246" s="1">
        <v>43571</v>
      </c>
      <c r="C17246">
        <f>VLOOKUP(B17246,dim_dates!$A$2:$B$31,2,FALSE)</f>
        <v>20190416</v>
      </c>
      <c r="D17246" s="3">
        <v>0.32270833333333299</v>
      </c>
      <c r="E17246">
        <v>8</v>
      </c>
      <c r="F17246">
        <v>8142</v>
      </c>
      <c r="G17246" t="s">
        <v>11</v>
      </c>
      <c r="H17246">
        <v>12</v>
      </c>
      <c r="I17246">
        <v>1</v>
      </c>
      <c r="J17246">
        <v>8.9499999999999993</v>
      </c>
      <c r="K17246">
        <v>8.9499999999999993</v>
      </c>
      <c r="L17246">
        <v>7.16</v>
      </c>
      <c r="M17246" t="s">
        <v>10</v>
      </c>
    </row>
    <row r="17247" spans="1:13">
      <c r="A17247">
        <v>812</v>
      </c>
      <c r="B17247" s="1">
        <v>43571</v>
      </c>
      <c r="C17247">
        <f>VLOOKUP(B17247,dim_dates!$A$2:$B$31,2,FALSE)</f>
        <v>20190416</v>
      </c>
      <c r="D17247" s="3">
        <v>0.43478009259259298</v>
      </c>
      <c r="E17247">
        <v>8</v>
      </c>
      <c r="F17247">
        <v>8056</v>
      </c>
      <c r="G17247" t="s">
        <v>10</v>
      </c>
      <c r="H17247">
        <v>41</v>
      </c>
      <c r="I17247">
        <v>1</v>
      </c>
      <c r="J17247">
        <v>4.25</v>
      </c>
      <c r="K17247">
        <v>4.25</v>
      </c>
      <c r="L17247">
        <v>0.85</v>
      </c>
      <c r="M17247" t="s">
        <v>10</v>
      </c>
    </row>
    <row r="17248" spans="1:13">
      <c r="A17248">
        <v>812</v>
      </c>
      <c r="B17248" s="1">
        <v>43571</v>
      </c>
      <c r="C17248">
        <f>VLOOKUP(B17248,dim_dates!$A$2:$B$31,2,FALSE)</f>
        <v>20190416</v>
      </c>
      <c r="D17248" s="3">
        <v>0.43478009259259298</v>
      </c>
      <c r="E17248">
        <v>8</v>
      </c>
      <c r="F17248">
        <v>8056</v>
      </c>
      <c r="G17248" t="s">
        <v>10</v>
      </c>
      <c r="H17248">
        <v>63</v>
      </c>
      <c r="I17248">
        <v>1</v>
      </c>
      <c r="J17248">
        <v>0.8</v>
      </c>
      <c r="K17248">
        <v>0.8</v>
      </c>
      <c r="L17248">
        <v>0.04</v>
      </c>
      <c r="M17248" t="s">
        <v>10</v>
      </c>
    </row>
    <row r="17249" spans="1:13">
      <c r="A17249">
        <v>830</v>
      </c>
      <c r="B17249" s="1">
        <v>43571</v>
      </c>
      <c r="C17249">
        <f>VLOOKUP(B17249,dim_dates!$A$2:$B$31,2,FALSE)</f>
        <v>20190416</v>
      </c>
      <c r="D17249" s="3">
        <v>0.42685185185185198</v>
      </c>
      <c r="E17249">
        <v>8</v>
      </c>
      <c r="F17249">
        <v>8104</v>
      </c>
      <c r="G17249" t="s">
        <v>11</v>
      </c>
      <c r="H17249">
        <v>31</v>
      </c>
      <c r="I17249">
        <v>1</v>
      </c>
      <c r="J17249">
        <v>2.2000000000000002</v>
      </c>
      <c r="K17249">
        <v>2.2000000000000002</v>
      </c>
      <c r="L17249">
        <v>0.44</v>
      </c>
      <c r="M17249" t="s">
        <v>10</v>
      </c>
    </row>
    <row r="17250" spans="1:13">
      <c r="A17250">
        <v>832</v>
      </c>
      <c r="B17250" s="1">
        <v>43571</v>
      </c>
      <c r="C17250">
        <f>VLOOKUP(B17250,dim_dates!$A$2:$B$31,2,FALSE)</f>
        <v>20190416</v>
      </c>
      <c r="D17250" s="3">
        <v>0.42287037037037001</v>
      </c>
      <c r="E17250">
        <v>8</v>
      </c>
      <c r="F17250">
        <v>8458</v>
      </c>
      <c r="G17250" t="s">
        <v>10</v>
      </c>
      <c r="H17250">
        <v>53</v>
      </c>
      <c r="I17250">
        <v>2</v>
      </c>
      <c r="J17250">
        <v>6</v>
      </c>
      <c r="K17250">
        <v>3</v>
      </c>
      <c r="L17250">
        <v>0.75</v>
      </c>
      <c r="M17250" t="s">
        <v>10</v>
      </c>
    </row>
    <row r="17251" spans="1:13">
      <c r="A17251">
        <v>845</v>
      </c>
      <c r="B17251" s="1">
        <v>43571</v>
      </c>
      <c r="C17251">
        <f>VLOOKUP(B17251,dim_dates!$A$2:$B$31,2,FALSE)</f>
        <v>20190416</v>
      </c>
      <c r="D17251" s="3">
        <v>0.29928240740740703</v>
      </c>
      <c r="E17251">
        <v>8</v>
      </c>
      <c r="F17251">
        <v>8054</v>
      </c>
      <c r="G17251" t="s">
        <v>10</v>
      </c>
      <c r="H17251">
        <v>32</v>
      </c>
      <c r="I17251">
        <v>2</v>
      </c>
      <c r="J17251">
        <v>6</v>
      </c>
      <c r="K17251">
        <v>3</v>
      </c>
      <c r="L17251">
        <v>0.6</v>
      </c>
      <c r="M17251" t="s">
        <v>10</v>
      </c>
    </row>
    <row r="17252" spans="1:13">
      <c r="A17252">
        <v>849</v>
      </c>
      <c r="B17252" s="1">
        <v>43571</v>
      </c>
      <c r="C17252">
        <f>VLOOKUP(B17252,dim_dates!$A$2:$B$31,2,FALSE)</f>
        <v>20190416</v>
      </c>
      <c r="D17252" s="3">
        <v>0.39994212962962999</v>
      </c>
      <c r="E17252">
        <v>8</v>
      </c>
      <c r="F17252">
        <v>8326</v>
      </c>
      <c r="G17252" t="s">
        <v>11</v>
      </c>
      <c r="H17252">
        <v>43</v>
      </c>
      <c r="I17252">
        <v>2</v>
      </c>
      <c r="J17252">
        <v>6</v>
      </c>
      <c r="K17252">
        <v>3</v>
      </c>
      <c r="L17252">
        <v>0.75</v>
      </c>
      <c r="M17252" t="s">
        <v>10</v>
      </c>
    </row>
    <row r="17253" spans="1:13">
      <c r="A17253">
        <v>849</v>
      </c>
      <c r="B17253" s="1">
        <v>43571</v>
      </c>
      <c r="C17253">
        <f>VLOOKUP(B17253,dim_dates!$A$2:$B$31,2,FALSE)</f>
        <v>20190416</v>
      </c>
      <c r="D17253" s="3">
        <v>0.39994212962962999</v>
      </c>
      <c r="E17253">
        <v>8</v>
      </c>
      <c r="F17253">
        <v>8326</v>
      </c>
      <c r="G17253" t="s">
        <v>11</v>
      </c>
      <c r="H17253">
        <v>78</v>
      </c>
      <c r="I17253">
        <v>1</v>
      </c>
      <c r="J17253">
        <v>4.5</v>
      </c>
      <c r="K17253">
        <v>4.5</v>
      </c>
      <c r="L17253">
        <v>2.93</v>
      </c>
      <c r="M17253" t="s">
        <v>10</v>
      </c>
    </row>
    <row r="17254" spans="1:13">
      <c r="A17254">
        <v>850</v>
      </c>
      <c r="B17254" s="1">
        <v>43571</v>
      </c>
      <c r="C17254">
        <f>VLOOKUP(B17254,dim_dates!$A$2:$B$31,2,FALSE)</f>
        <v>20190416</v>
      </c>
      <c r="D17254" s="3">
        <v>0.29370370370370402</v>
      </c>
      <c r="E17254">
        <v>8</v>
      </c>
      <c r="F17254">
        <v>8405</v>
      </c>
      <c r="G17254" t="s">
        <v>11</v>
      </c>
      <c r="H17254">
        <v>35</v>
      </c>
      <c r="I17254">
        <v>2</v>
      </c>
      <c r="J17254">
        <v>6.2</v>
      </c>
      <c r="K17254">
        <v>3.1</v>
      </c>
      <c r="L17254">
        <v>0.62</v>
      </c>
      <c r="M17254" t="s">
        <v>10</v>
      </c>
    </row>
    <row r="17255" spans="1:13">
      <c r="A17255">
        <v>850</v>
      </c>
      <c r="B17255" s="1">
        <v>43571</v>
      </c>
      <c r="C17255">
        <f>VLOOKUP(B17255,dim_dates!$A$2:$B$31,2,FALSE)</f>
        <v>20190416</v>
      </c>
      <c r="D17255" s="3">
        <v>0.29370370370370402</v>
      </c>
      <c r="E17255">
        <v>8</v>
      </c>
      <c r="F17255">
        <v>8405</v>
      </c>
      <c r="G17255" t="s">
        <v>11</v>
      </c>
      <c r="H17255">
        <v>17</v>
      </c>
      <c r="I17255">
        <v>1</v>
      </c>
      <c r="J17255">
        <v>9.5</v>
      </c>
      <c r="K17255">
        <v>9.5</v>
      </c>
      <c r="L17255">
        <v>7.6</v>
      </c>
      <c r="M17255" t="s">
        <v>10</v>
      </c>
    </row>
    <row r="17256" spans="1:13">
      <c r="A17256">
        <v>862</v>
      </c>
      <c r="B17256" s="1">
        <v>43571</v>
      </c>
      <c r="C17256">
        <f>VLOOKUP(B17256,dim_dates!$A$2:$B$31,2,FALSE)</f>
        <v>20190416</v>
      </c>
      <c r="D17256" s="3">
        <v>0.314270833333333</v>
      </c>
      <c r="E17256">
        <v>8</v>
      </c>
      <c r="F17256">
        <v>8050</v>
      </c>
      <c r="G17256" t="s">
        <v>11</v>
      </c>
      <c r="H17256">
        <v>32</v>
      </c>
      <c r="I17256">
        <v>2</v>
      </c>
      <c r="J17256">
        <v>6</v>
      </c>
      <c r="K17256">
        <v>3</v>
      </c>
      <c r="L17256">
        <v>0.6</v>
      </c>
      <c r="M17256" t="s">
        <v>10</v>
      </c>
    </row>
    <row r="17257" spans="1:13">
      <c r="A17257">
        <v>865</v>
      </c>
      <c r="B17257" s="1">
        <v>43571</v>
      </c>
      <c r="C17257">
        <f>VLOOKUP(B17257,dim_dates!$A$2:$B$31,2,FALSE)</f>
        <v>20190416</v>
      </c>
      <c r="D17257" s="3">
        <v>0.47549768518518498</v>
      </c>
      <c r="E17257">
        <v>8</v>
      </c>
      <c r="F17257">
        <v>8086</v>
      </c>
      <c r="G17257" t="s">
        <v>10</v>
      </c>
      <c r="H17257">
        <v>39</v>
      </c>
      <c r="I17257">
        <v>1</v>
      </c>
      <c r="J17257">
        <v>4.25</v>
      </c>
      <c r="K17257">
        <v>4.25</v>
      </c>
      <c r="L17257">
        <v>0.85</v>
      </c>
      <c r="M17257" t="s">
        <v>10</v>
      </c>
    </row>
    <row r="17258" spans="1:13">
      <c r="A17258">
        <v>865</v>
      </c>
      <c r="B17258" s="1">
        <v>43571</v>
      </c>
      <c r="C17258">
        <f>VLOOKUP(B17258,dim_dates!$A$2:$B$31,2,FALSE)</f>
        <v>20190416</v>
      </c>
      <c r="D17258" s="3">
        <v>0.47549768518518498</v>
      </c>
      <c r="E17258">
        <v>8</v>
      </c>
      <c r="F17258">
        <v>8086</v>
      </c>
      <c r="G17258" t="s">
        <v>10</v>
      </c>
      <c r="H17258">
        <v>65</v>
      </c>
      <c r="I17258">
        <v>1</v>
      </c>
      <c r="J17258">
        <v>0.8</v>
      </c>
      <c r="K17258">
        <v>0.8</v>
      </c>
      <c r="L17258">
        <v>0.04</v>
      </c>
      <c r="M17258" t="s">
        <v>10</v>
      </c>
    </row>
    <row r="17259" spans="1:13">
      <c r="A17259">
        <v>865</v>
      </c>
      <c r="B17259" s="1">
        <v>43571</v>
      </c>
      <c r="C17259">
        <f>VLOOKUP(B17259,dim_dates!$A$2:$B$31,2,FALSE)</f>
        <v>20190416</v>
      </c>
      <c r="D17259" s="3">
        <v>0.47549768518518498</v>
      </c>
      <c r="E17259">
        <v>8</v>
      </c>
      <c r="F17259">
        <v>8086</v>
      </c>
      <c r="G17259" t="s">
        <v>10</v>
      </c>
      <c r="H17259">
        <v>11</v>
      </c>
      <c r="I17259">
        <v>1</v>
      </c>
      <c r="J17259">
        <v>8.9499999999999993</v>
      </c>
      <c r="K17259">
        <v>8.9499999999999993</v>
      </c>
      <c r="L17259">
        <v>7.16</v>
      </c>
      <c r="M17259" t="s">
        <v>10</v>
      </c>
    </row>
    <row r="17260" spans="1:13">
      <c r="A17260">
        <v>883</v>
      </c>
      <c r="B17260" s="1">
        <v>43571</v>
      </c>
      <c r="C17260">
        <f>VLOOKUP(B17260,dim_dates!$A$2:$B$31,2,FALSE)</f>
        <v>20190416</v>
      </c>
      <c r="D17260" s="3">
        <v>0.29351851851851901</v>
      </c>
      <c r="E17260">
        <v>8</v>
      </c>
      <c r="F17260">
        <v>8129</v>
      </c>
      <c r="G17260" t="s">
        <v>11</v>
      </c>
      <c r="H17260">
        <v>30</v>
      </c>
      <c r="I17260">
        <v>2</v>
      </c>
      <c r="J17260">
        <v>6</v>
      </c>
      <c r="K17260">
        <v>3</v>
      </c>
      <c r="L17260">
        <v>0.6</v>
      </c>
      <c r="M17260" t="s">
        <v>10</v>
      </c>
    </row>
    <row r="17261" spans="1:13">
      <c r="A17261">
        <v>889</v>
      </c>
      <c r="B17261" s="1">
        <v>43571</v>
      </c>
      <c r="C17261">
        <f>VLOOKUP(B17261,dim_dates!$A$2:$B$31,2,FALSE)</f>
        <v>20190416</v>
      </c>
      <c r="D17261" s="3">
        <v>0.43964120370370402</v>
      </c>
      <c r="E17261">
        <v>8</v>
      </c>
      <c r="F17261">
        <v>8366</v>
      </c>
      <c r="G17261" t="s">
        <v>11</v>
      </c>
      <c r="H17261">
        <v>46</v>
      </c>
      <c r="I17261">
        <v>1</v>
      </c>
      <c r="J17261">
        <v>2.5</v>
      </c>
      <c r="K17261">
        <v>2.5</v>
      </c>
      <c r="L17261">
        <v>0.63</v>
      </c>
      <c r="M17261" t="s">
        <v>10</v>
      </c>
    </row>
    <row r="17262" spans="1:13">
      <c r="A17262">
        <v>893</v>
      </c>
      <c r="B17262" s="1">
        <v>43571</v>
      </c>
      <c r="C17262">
        <f>VLOOKUP(B17262,dim_dates!$A$2:$B$31,2,FALSE)</f>
        <v>20190416</v>
      </c>
      <c r="D17262" s="3">
        <v>0.34246527777777802</v>
      </c>
      <c r="E17262">
        <v>8</v>
      </c>
      <c r="F17262">
        <v>8027</v>
      </c>
      <c r="G17262" t="s">
        <v>10</v>
      </c>
      <c r="H17262">
        <v>46</v>
      </c>
      <c r="I17262">
        <v>1</v>
      </c>
      <c r="J17262">
        <v>2.5</v>
      </c>
      <c r="K17262">
        <v>2.5</v>
      </c>
      <c r="L17262">
        <v>0.63</v>
      </c>
      <c r="M17262" t="s">
        <v>10</v>
      </c>
    </row>
    <row r="17263" spans="1:13">
      <c r="A17263">
        <v>898</v>
      </c>
      <c r="B17263" s="1">
        <v>43571</v>
      </c>
      <c r="C17263">
        <f>VLOOKUP(B17263,dim_dates!$A$2:$B$31,2,FALSE)</f>
        <v>20190416</v>
      </c>
      <c r="D17263" s="3">
        <v>0.386585648148148</v>
      </c>
      <c r="E17263">
        <v>8</v>
      </c>
      <c r="F17263">
        <v>8020</v>
      </c>
      <c r="G17263" t="s">
        <v>11</v>
      </c>
      <c r="H17263">
        <v>22</v>
      </c>
      <c r="I17263">
        <v>1</v>
      </c>
      <c r="J17263">
        <v>2</v>
      </c>
      <c r="K17263">
        <v>2</v>
      </c>
      <c r="L17263">
        <v>0.4</v>
      </c>
      <c r="M17263" t="s">
        <v>10</v>
      </c>
    </row>
    <row r="17264" spans="1:13">
      <c r="A17264">
        <v>899</v>
      </c>
      <c r="B17264" s="1">
        <v>43571</v>
      </c>
      <c r="C17264">
        <f>VLOOKUP(B17264,dim_dates!$A$2:$B$31,2,FALSE)</f>
        <v>20190416</v>
      </c>
      <c r="D17264" s="3">
        <v>0.46685185185185202</v>
      </c>
      <c r="E17264">
        <v>8</v>
      </c>
      <c r="F17264">
        <v>8056</v>
      </c>
      <c r="G17264" t="s">
        <v>10</v>
      </c>
      <c r="H17264">
        <v>55</v>
      </c>
      <c r="I17264">
        <v>2</v>
      </c>
      <c r="J17264">
        <v>8</v>
      </c>
      <c r="K17264">
        <v>4</v>
      </c>
      <c r="L17264">
        <v>1</v>
      </c>
      <c r="M17264" t="s">
        <v>10</v>
      </c>
    </row>
    <row r="17265" spans="1:13">
      <c r="A17265">
        <v>899</v>
      </c>
      <c r="B17265" s="1">
        <v>43571</v>
      </c>
      <c r="C17265">
        <f>VLOOKUP(B17265,dim_dates!$A$2:$B$31,2,FALSE)</f>
        <v>20190416</v>
      </c>
      <c r="D17265" s="3">
        <v>0.46685185185185202</v>
      </c>
      <c r="E17265">
        <v>8</v>
      </c>
      <c r="F17265">
        <v>8056</v>
      </c>
      <c r="G17265" t="s">
        <v>10</v>
      </c>
      <c r="H17265">
        <v>21</v>
      </c>
      <c r="I17265">
        <v>1</v>
      </c>
      <c r="J17265">
        <v>13.33</v>
      </c>
      <c r="K17265">
        <v>13.33</v>
      </c>
      <c r="L17265">
        <v>10.66</v>
      </c>
      <c r="M17265" t="s">
        <v>10</v>
      </c>
    </row>
    <row r="17266" spans="1:13">
      <c r="A17266">
        <v>916</v>
      </c>
      <c r="B17266" s="1">
        <v>43571</v>
      </c>
      <c r="C17266">
        <f>VLOOKUP(B17266,dim_dates!$A$2:$B$31,2,FALSE)</f>
        <v>20190416</v>
      </c>
      <c r="D17266" s="3">
        <v>0.37517361111111103</v>
      </c>
      <c r="E17266">
        <v>8</v>
      </c>
      <c r="F17266">
        <v>8278</v>
      </c>
      <c r="G17266" t="s">
        <v>10</v>
      </c>
      <c r="H17266">
        <v>46</v>
      </c>
      <c r="I17266">
        <v>1</v>
      </c>
      <c r="J17266">
        <v>2.5</v>
      </c>
      <c r="K17266">
        <v>2.5</v>
      </c>
      <c r="L17266">
        <v>0.63</v>
      </c>
      <c r="M17266" t="s">
        <v>10</v>
      </c>
    </row>
    <row r="17267" spans="1:13">
      <c r="A17267">
        <v>923</v>
      </c>
      <c r="B17267" s="1">
        <v>43571</v>
      </c>
      <c r="C17267">
        <f>VLOOKUP(B17267,dim_dates!$A$2:$B$31,2,FALSE)</f>
        <v>20190416</v>
      </c>
      <c r="D17267" s="3">
        <v>0.33130787037037002</v>
      </c>
      <c r="E17267">
        <v>8</v>
      </c>
      <c r="F17267">
        <v>8049</v>
      </c>
      <c r="G17267" t="s">
        <v>10</v>
      </c>
      <c r="H17267">
        <v>42</v>
      </c>
      <c r="I17267">
        <v>2</v>
      </c>
      <c r="J17267">
        <v>5</v>
      </c>
      <c r="K17267">
        <v>2.5</v>
      </c>
      <c r="L17267">
        <v>0.63</v>
      </c>
      <c r="M17267" t="s">
        <v>10</v>
      </c>
    </row>
    <row r="17268" spans="1:13">
      <c r="A17268">
        <v>937</v>
      </c>
      <c r="B17268" s="1">
        <v>43571</v>
      </c>
      <c r="C17268">
        <f>VLOOKUP(B17268,dim_dates!$A$2:$B$31,2,FALSE)</f>
        <v>20190416</v>
      </c>
      <c r="D17268" s="3">
        <v>0.366608796296296</v>
      </c>
      <c r="E17268">
        <v>8</v>
      </c>
      <c r="F17268">
        <v>8303</v>
      </c>
      <c r="G17268" t="s">
        <v>10</v>
      </c>
      <c r="H17268">
        <v>87</v>
      </c>
      <c r="I17268">
        <v>1</v>
      </c>
      <c r="J17268">
        <v>2.1</v>
      </c>
      <c r="K17268">
        <v>2.1</v>
      </c>
      <c r="L17268">
        <v>0.6</v>
      </c>
      <c r="M17268" t="s">
        <v>11</v>
      </c>
    </row>
    <row r="17269" spans="1:13">
      <c r="A17269">
        <v>937</v>
      </c>
      <c r="B17269" s="1">
        <v>43571</v>
      </c>
      <c r="C17269">
        <f>VLOOKUP(B17269,dim_dates!$A$2:$B$31,2,FALSE)</f>
        <v>20190416</v>
      </c>
      <c r="D17269" s="3">
        <v>0.366608796296296</v>
      </c>
      <c r="E17269">
        <v>8</v>
      </c>
      <c r="F17269">
        <v>8303</v>
      </c>
      <c r="G17269" t="s">
        <v>10</v>
      </c>
      <c r="H17269">
        <v>72</v>
      </c>
      <c r="I17269">
        <v>1</v>
      </c>
      <c r="J17269">
        <v>3.25</v>
      </c>
      <c r="K17269">
        <v>3.25</v>
      </c>
      <c r="L17269">
        <v>2.11</v>
      </c>
      <c r="M17269" t="s">
        <v>11</v>
      </c>
    </row>
    <row r="17270" spans="1:13">
      <c r="A17270">
        <v>948</v>
      </c>
      <c r="B17270" s="1">
        <v>43571</v>
      </c>
      <c r="C17270">
        <f>VLOOKUP(B17270,dim_dates!$A$2:$B$31,2,FALSE)</f>
        <v>20190416</v>
      </c>
      <c r="D17270" s="3">
        <v>0.29035879629629602</v>
      </c>
      <c r="E17270">
        <v>8</v>
      </c>
      <c r="F17270">
        <v>8261</v>
      </c>
      <c r="G17270" t="s">
        <v>11</v>
      </c>
      <c r="H17270">
        <v>54</v>
      </c>
      <c r="I17270">
        <v>2</v>
      </c>
      <c r="J17270">
        <v>5</v>
      </c>
      <c r="K17270">
        <v>2.5</v>
      </c>
      <c r="L17270">
        <v>0.63</v>
      </c>
      <c r="M17270" t="s">
        <v>10</v>
      </c>
    </row>
    <row r="17271" spans="1:13">
      <c r="A17271">
        <v>954</v>
      </c>
      <c r="B17271" s="1">
        <v>43571</v>
      </c>
      <c r="C17271">
        <f>VLOOKUP(B17271,dim_dates!$A$2:$B$31,2,FALSE)</f>
        <v>20190416</v>
      </c>
      <c r="D17271" s="3">
        <v>0.38094907407407402</v>
      </c>
      <c r="E17271">
        <v>8</v>
      </c>
      <c r="F17271">
        <v>8374</v>
      </c>
      <c r="G17271" t="s">
        <v>10</v>
      </c>
      <c r="H17271">
        <v>49</v>
      </c>
      <c r="I17271">
        <v>1</v>
      </c>
      <c r="J17271">
        <v>3</v>
      </c>
      <c r="K17271">
        <v>3</v>
      </c>
      <c r="L17271">
        <v>0.75</v>
      </c>
      <c r="M17271" t="s">
        <v>10</v>
      </c>
    </row>
    <row r="17272" spans="1:13">
      <c r="A17272">
        <v>971</v>
      </c>
      <c r="B17272" s="1">
        <v>43571</v>
      </c>
      <c r="C17272">
        <f>VLOOKUP(B17272,dim_dates!$A$2:$B$31,2,FALSE)</f>
        <v>20190416</v>
      </c>
      <c r="D17272" s="3">
        <v>0.28881944444444402</v>
      </c>
      <c r="E17272">
        <v>8</v>
      </c>
      <c r="F17272">
        <v>8227</v>
      </c>
      <c r="G17272" t="s">
        <v>10</v>
      </c>
      <c r="H17272">
        <v>24</v>
      </c>
      <c r="I17272">
        <v>1</v>
      </c>
      <c r="J17272">
        <v>3</v>
      </c>
      <c r="K17272">
        <v>3</v>
      </c>
      <c r="L17272">
        <v>0.6</v>
      </c>
      <c r="M17272" t="s">
        <v>10</v>
      </c>
    </row>
    <row r="17273" spans="1:13">
      <c r="A17273">
        <v>972</v>
      </c>
      <c r="B17273" s="1">
        <v>43571</v>
      </c>
      <c r="C17273">
        <f>VLOOKUP(B17273,dim_dates!$A$2:$B$31,2,FALSE)</f>
        <v>20190416</v>
      </c>
      <c r="D17273" s="3">
        <v>0.38891203703703697</v>
      </c>
      <c r="E17273">
        <v>8</v>
      </c>
      <c r="F17273">
        <v>8128</v>
      </c>
      <c r="G17273" t="s">
        <v>11</v>
      </c>
      <c r="H17273">
        <v>38</v>
      </c>
      <c r="I17273">
        <v>1</v>
      </c>
      <c r="J17273">
        <v>3.75</v>
      </c>
      <c r="K17273">
        <v>3.75</v>
      </c>
      <c r="L17273">
        <v>0.75</v>
      </c>
      <c r="M17273" t="s">
        <v>10</v>
      </c>
    </row>
    <row r="17274" spans="1:13">
      <c r="A17274">
        <v>972</v>
      </c>
      <c r="B17274" s="1">
        <v>43571</v>
      </c>
      <c r="C17274">
        <f>VLOOKUP(B17274,dim_dates!$A$2:$B$31,2,FALSE)</f>
        <v>20190416</v>
      </c>
      <c r="D17274" s="3">
        <v>0.38891203703703697</v>
      </c>
      <c r="E17274">
        <v>8</v>
      </c>
      <c r="F17274">
        <v>8128</v>
      </c>
      <c r="G17274" t="s">
        <v>11</v>
      </c>
      <c r="H17274">
        <v>65</v>
      </c>
      <c r="I17274">
        <v>2</v>
      </c>
      <c r="J17274">
        <v>1.6</v>
      </c>
      <c r="K17274">
        <v>0.8</v>
      </c>
      <c r="L17274">
        <v>0.04</v>
      </c>
      <c r="M17274" t="s">
        <v>10</v>
      </c>
    </row>
    <row r="17275" spans="1:13">
      <c r="A17275">
        <v>982</v>
      </c>
      <c r="B17275" s="1">
        <v>43571</v>
      </c>
      <c r="C17275">
        <f>VLOOKUP(B17275,dim_dates!$A$2:$B$31,2,FALSE)</f>
        <v>20190416</v>
      </c>
      <c r="D17275" s="3">
        <v>0.289212962962963</v>
      </c>
      <c r="E17275">
        <v>8</v>
      </c>
      <c r="F17275">
        <v>8042</v>
      </c>
      <c r="G17275" t="s">
        <v>10</v>
      </c>
      <c r="H17275">
        <v>54</v>
      </c>
      <c r="I17275">
        <v>2</v>
      </c>
      <c r="J17275">
        <v>5</v>
      </c>
      <c r="K17275">
        <v>2.5</v>
      </c>
      <c r="L17275">
        <v>0.63</v>
      </c>
      <c r="M17275" t="s">
        <v>10</v>
      </c>
    </row>
    <row r="17276" spans="1:13">
      <c r="A17276">
        <v>1001</v>
      </c>
      <c r="B17276" s="1">
        <v>43571</v>
      </c>
      <c r="C17276">
        <f>VLOOKUP(B17276,dim_dates!$A$2:$B$31,2,FALSE)</f>
        <v>20190416</v>
      </c>
      <c r="D17276" s="3">
        <v>0.303993055555556</v>
      </c>
      <c r="E17276">
        <v>8</v>
      </c>
      <c r="F17276">
        <v>8306</v>
      </c>
      <c r="G17276" t="s">
        <v>11</v>
      </c>
      <c r="H17276">
        <v>40</v>
      </c>
      <c r="I17276">
        <v>2</v>
      </c>
      <c r="J17276">
        <v>7.5</v>
      </c>
      <c r="K17276">
        <v>3.75</v>
      </c>
      <c r="L17276">
        <v>0.75</v>
      </c>
      <c r="M17276" t="s">
        <v>10</v>
      </c>
    </row>
    <row r="17277" spans="1:13">
      <c r="A17277">
        <v>1001</v>
      </c>
      <c r="B17277" s="1">
        <v>43571</v>
      </c>
      <c r="C17277">
        <f>VLOOKUP(B17277,dim_dates!$A$2:$B$31,2,FALSE)</f>
        <v>20190416</v>
      </c>
      <c r="D17277" s="3">
        <v>0.303993055555556</v>
      </c>
      <c r="E17277">
        <v>8</v>
      </c>
      <c r="F17277">
        <v>8306</v>
      </c>
      <c r="G17277" t="s">
        <v>11</v>
      </c>
      <c r="H17277">
        <v>63</v>
      </c>
      <c r="I17277">
        <v>1</v>
      </c>
      <c r="J17277">
        <v>0.8</v>
      </c>
      <c r="K17277">
        <v>0.8</v>
      </c>
      <c r="L17277">
        <v>0.04</v>
      </c>
      <c r="M17277" t="s">
        <v>10</v>
      </c>
    </row>
    <row r="17278" spans="1:13">
      <c r="A17278">
        <v>1004</v>
      </c>
      <c r="B17278" s="1">
        <v>43571</v>
      </c>
      <c r="C17278">
        <f>VLOOKUP(B17278,dim_dates!$A$2:$B$31,2,FALSE)</f>
        <v>20190416</v>
      </c>
      <c r="D17278" s="3">
        <v>0.32298611111111097</v>
      </c>
      <c r="E17278">
        <v>8</v>
      </c>
      <c r="F17278">
        <v>8044</v>
      </c>
      <c r="G17278" t="s">
        <v>10</v>
      </c>
      <c r="H17278">
        <v>46</v>
      </c>
      <c r="I17278">
        <v>2</v>
      </c>
      <c r="J17278">
        <v>5</v>
      </c>
      <c r="K17278">
        <v>2.5</v>
      </c>
      <c r="L17278">
        <v>0.63</v>
      </c>
      <c r="M17278" t="s">
        <v>10</v>
      </c>
    </row>
    <row r="17279" spans="1:13">
      <c r="A17279">
        <v>1005</v>
      </c>
      <c r="B17279" s="1">
        <v>43571</v>
      </c>
      <c r="C17279">
        <f>VLOOKUP(B17279,dim_dates!$A$2:$B$31,2,FALSE)</f>
        <v>20190416</v>
      </c>
      <c r="D17279" s="3">
        <v>0.30494212962963002</v>
      </c>
      <c r="E17279">
        <v>8</v>
      </c>
      <c r="F17279">
        <v>8109</v>
      </c>
      <c r="G17279" t="s">
        <v>11</v>
      </c>
      <c r="H17279">
        <v>25</v>
      </c>
      <c r="I17279">
        <v>2</v>
      </c>
      <c r="J17279">
        <v>4.4000000000000004</v>
      </c>
      <c r="K17279">
        <v>2.2000000000000002</v>
      </c>
      <c r="L17279">
        <v>0.44</v>
      </c>
      <c r="M17279" t="s">
        <v>10</v>
      </c>
    </row>
    <row r="17280" spans="1:13">
      <c r="A17280">
        <v>1082</v>
      </c>
      <c r="B17280" s="1">
        <v>43571</v>
      </c>
      <c r="C17280">
        <f>VLOOKUP(B17280,dim_dates!$A$2:$B$31,2,FALSE)</f>
        <v>20190416</v>
      </c>
      <c r="D17280" s="3">
        <v>0.398055555555556</v>
      </c>
      <c r="E17280">
        <v>8</v>
      </c>
      <c r="F17280">
        <v>8060</v>
      </c>
      <c r="G17280" t="s">
        <v>11</v>
      </c>
      <c r="H17280">
        <v>49</v>
      </c>
      <c r="I17280">
        <v>1</v>
      </c>
      <c r="J17280">
        <v>3</v>
      </c>
      <c r="K17280">
        <v>3</v>
      </c>
      <c r="L17280">
        <v>0.75</v>
      </c>
      <c r="M17280" t="s">
        <v>10</v>
      </c>
    </row>
    <row r="17281" spans="1:13">
      <c r="A17281">
        <v>1091</v>
      </c>
      <c r="B17281" s="1">
        <v>43571</v>
      </c>
      <c r="C17281">
        <f>VLOOKUP(B17281,dim_dates!$A$2:$B$31,2,FALSE)</f>
        <v>20190416</v>
      </c>
      <c r="D17281" s="3">
        <v>0.30582175925925897</v>
      </c>
      <c r="E17281">
        <v>8</v>
      </c>
      <c r="F17281">
        <v>8225</v>
      </c>
      <c r="G17281" t="s">
        <v>10</v>
      </c>
      <c r="H17281">
        <v>61</v>
      </c>
      <c r="I17281">
        <v>1</v>
      </c>
      <c r="J17281">
        <v>4.75</v>
      </c>
      <c r="K17281">
        <v>4.75</v>
      </c>
      <c r="L17281">
        <v>3.56</v>
      </c>
      <c r="M17281" t="s">
        <v>10</v>
      </c>
    </row>
    <row r="17282" spans="1:13">
      <c r="A17282">
        <v>1098</v>
      </c>
      <c r="B17282" s="1">
        <v>43571</v>
      </c>
      <c r="C17282">
        <f>VLOOKUP(B17282,dim_dates!$A$2:$B$31,2,FALSE)</f>
        <v>20190416</v>
      </c>
      <c r="D17282" s="3">
        <v>0.30192129629629599</v>
      </c>
      <c r="E17282">
        <v>8</v>
      </c>
      <c r="F17282">
        <v>8248</v>
      </c>
      <c r="G17282" t="s">
        <v>11</v>
      </c>
      <c r="H17282">
        <v>55</v>
      </c>
      <c r="I17282">
        <v>2</v>
      </c>
      <c r="J17282">
        <v>8</v>
      </c>
      <c r="K17282">
        <v>4</v>
      </c>
      <c r="L17282">
        <v>1</v>
      </c>
      <c r="M17282" t="s">
        <v>10</v>
      </c>
    </row>
    <row r="17283" spans="1:13">
      <c r="A17283">
        <v>1159</v>
      </c>
      <c r="B17283" s="1">
        <v>43571</v>
      </c>
      <c r="C17283">
        <f>VLOOKUP(B17283,dim_dates!$A$2:$B$31,2,FALSE)</f>
        <v>20190416</v>
      </c>
      <c r="D17283" s="3">
        <v>0.38464120370370403</v>
      </c>
      <c r="E17283">
        <v>8</v>
      </c>
      <c r="F17283">
        <v>8266</v>
      </c>
      <c r="G17283" t="s">
        <v>10</v>
      </c>
      <c r="H17283">
        <v>38</v>
      </c>
      <c r="I17283">
        <v>1</v>
      </c>
      <c r="J17283">
        <v>3.75</v>
      </c>
      <c r="K17283">
        <v>3.75</v>
      </c>
      <c r="L17283">
        <v>0.75</v>
      </c>
      <c r="M17283" t="s">
        <v>10</v>
      </c>
    </row>
    <row r="17284" spans="1:13">
      <c r="A17284">
        <v>1159</v>
      </c>
      <c r="B17284" s="1">
        <v>43571</v>
      </c>
      <c r="C17284">
        <f>VLOOKUP(B17284,dim_dates!$A$2:$B$31,2,FALSE)</f>
        <v>20190416</v>
      </c>
      <c r="D17284" s="3">
        <v>0.38464120370370403</v>
      </c>
      <c r="E17284">
        <v>8</v>
      </c>
      <c r="F17284">
        <v>8266</v>
      </c>
      <c r="G17284" t="s">
        <v>10</v>
      </c>
      <c r="H17284">
        <v>63</v>
      </c>
      <c r="I17284">
        <v>1</v>
      </c>
      <c r="J17284">
        <v>0.8</v>
      </c>
      <c r="K17284">
        <v>0.8</v>
      </c>
      <c r="L17284">
        <v>0.04</v>
      </c>
      <c r="M17284" t="s">
        <v>10</v>
      </c>
    </row>
    <row r="17285" spans="1:13">
      <c r="A17285">
        <v>1162</v>
      </c>
      <c r="B17285" s="1">
        <v>43571</v>
      </c>
      <c r="C17285">
        <f>VLOOKUP(B17285,dim_dates!$A$2:$B$31,2,FALSE)</f>
        <v>20190416</v>
      </c>
      <c r="D17285" s="3">
        <v>0.46760416666666699</v>
      </c>
      <c r="E17285">
        <v>8</v>
      </c>
      <c r="F17285">
        <v>8305</v>
      </c>
      <c r="G17285" t="s">
        <v>10</v>
      </c>
      <c r="H17285">
        <v>45</v>
      </c>
      <c r="I17285">
        <v>1</v>
      </c>
      <c r="J17285">
        <v>3</v>
      </c>
      <c r="K17285">
        <v>3</v>
      </c>
      <c r="L17285">
        <v>0.75</v>
      </c>
      <c r="M17285" t="s">
        <v>10</v>
      </c>
    </row>
    <row r="17286" spans="1:13">
      <c r="A17286">
        <v>1198</v>
      </c>
      <c r="B17286" s="1">
        <v>43571</v>
      </c>
      <c r="C17286">
        <f>VLOOKUP(B17286,dim_dates!$A$2:$B$31,2,FALSE)</f>
        <v>20190416</v>
      </c>
      <c r="D17286" s="3">
        <v>0.342905092592593</v>
      </c>
      <c r="E17286">
        <v>8</v>
      </c>
      <c r="F17286">
        <v>8314</v>
      </c>
      <c r="G17286" t="s">
        <v>10</v>
      </c>
      <c r="H17286">
        <v>51</v>
      </c>
      <c r="I17286">
        <v>2</v>
      </c>
      <c r="J17286">
        <v>6</v>
      </c>
      <c r="K17286">
        <v>3</v>
      </c>
      <c r="L17286">
        <v>0.75</v>
      </c>
      <c r="M17286" t="s">
        <v>10</v>
      </c>
    </row>
    <row r="17287" spans="1:13">
      <c r="A17287">
        <v>1199</v>
      </c>
      <c r="B17287" s="1">
        <v>43571</v>
      </c>
      <c r="C17287">
        <f>VLOOKUP(B17287,dim_dates!$A$2:$B$31,2,FALSE)</f>
        <v>20190416</v>
      </c>
      <c r="D17287" s="3">
        <v>0.31662037037037</v>
      </c>
      <c r="E17287">
        <v>8</v>
      </c>
      <c r="F17287">
        <v>8234</v>
      </c>
      <c r="G17287" t="s">
        <v>11</v>
      </c>
      <c r="H17287">
        <v>50</v>
      </c>
      <c r="I17287">
        <v>1</v>
      </c>
      <c r="J17287">
        <v>2.5</v>
      </c>
      <c r="K17287">
        <v>2.5</v>
      </c>
      <c r="L17287">
        <v>0.63</v>
      </c>
      <c r="M17287" t="s">
        <v>10</v>
      </c>
    </row>
    <row r="17288" spans="1:13">
      <c r="A17288">
        <v>1226</v>
      </c>
      <c r="B17288" s="1">
        <v>43571</v>
      </c>
      <c r="C17288">
        <f>VLOOKUP(B17288,dim_dates!$A$2:$B$31,2,FALSE)</f>
        <v>20190416</v>
      </c>
      <c r="D17288" s="3">
        <v>0.46931712962963001</v>
      </c>
      <c r="E17288">
        <v>8</v>
      </c>
      <c r="F17288">
        <v>8383</v>
      </c>
      <c r="G17288" t="s">
        <v>10</v>
      </c>
      <c r="H17288">
        <v>29</v>
      </c>
      <c r="I17288">
        <v>1</v>
      </c>
      <c r="J17288">
        <v>2.5</v>
      </c>
      <c r="K17288">
        <v>2.5</v>
      </c>
      <c r="L17288">
        <v>0.5</v>
      </c>
      <c r="M17288" t="s">
        <v>10</v>
      </c>
    </row>
    <row r="17289" spans="1:13">
      <c r="A17289">
        <v>1237</v>
      </c>
      <c r="B17289" s="1">
        <v>43571</v>
      </c>
      <c r="C17289">
        <f>VLOOKUP(B17289,dim_dates!$A$2:$B$31,2,FALSE)</f>
        <v>20190416</v>
      </c>
      <c r="D17289" s="3">
        <v>0.312268518518519</v>
      </c>
      <c r="E17289">
        <v>8</v>
      </c>
      <c r="F17289">
        <v>8220</v>
      </c>
      <c r="G17289" t="s">
        <v>10</v>
      </c>
      <c r="H17289">
        <v>54</v>
      </c>
      <c r="I17289">
        <v>1</v>
      </c>
      <c r="J17289">
        <v>2.5</v>
      </c>
      <c r="K17289">
        <v>2.5</v>
      </c>
      <c r="L17289">
        <v>0.63</v>
      </c>
      <c r="M17289" t="s">
        <v>10</v>
      </c>
    </row>
    <row r="17290" spans="1:13">
      <c r="A17290">
        <v>1244</v>
      </c>
      <c r="B17290" s="1">
        <v>43571</v>
      </c>
      <c r="C17290">
        <f>VLOOKUP(B17290,dim_dates!$A$2:$B$31,2,FALSE)</f>
        <v>20190416</v>
      </c>
      <c r="D17290" s="3">
        <v>0.37802083333333297</v>
      </c>
      <c r="E17290">
        <v>8</v>
      </c>
      <c r="F17290">
        <v>8051</v>
      </c>
      <c r="G17290" t="s">
        <v>10</v>
      </c>
      <c r="H17290">
        <v>44</v>
      </c>
      <c r="I17290">
        <v>2</v>
      </c>
      <c r="J17290">
        <v>5</v>
      </c>
      <c r="K17290">
        <v>2.5</v>
      </c>
      <c r="L17290">
        <v>0.63</v>
      </c>
      <c r="M17290" t="s">
        <v>10</v>
      </c>
    </row>
    <row r="17291" spans="1:13">
      <c r="A17291">
        <v>1248</v>
      </c>
      <c r="B17291" s="1">
        <v>43571</v>
      </c>
      <c r="C17291">
        <f>VLOOKUP(B17291,dim_dates!$A$2:$B$31,2,FALSE)</f>
        <v>20190416</v>
      </c>
      <c r="D17291" s="3">
        <v>0.37326388888888901</v>
      </c>
      <c r="E17291">
        <v>8</v>
      </c>
      <c r="F17291">
        <v>8030</v>
      </c>
      <c r="G17291" t="s">
        <v>11</v>
      </c>
      <c r="H17291">
        <v>87</v>
      </c>
      <c r="I17291">
        <v>1</v>
      </c>
      <c r="J17291">
        <v>2.1</v>
      </c>
      <c r="K17291">
        <v>2.1</v>
      </c>
      <c r="L17291">
        <v>0.6</v>
      </c>
      <c r="M17291" t="s">
        <v>11</v>
      </c>
    </row>
    <row r="17292" spans="1:13">
      <c r="A17292">
        <v>1248</v>
      </c>
      <c r="B17292" s="1">
        <v>43571</v>
      </c>
      <c r="C17292">
        <f>VLOOKUP(B17292,dim_dates!$A$2:$B$31,2,FALSE)</f>
        <v>20190416</v>
      </c>
      <c r="D17292" s="3">
        <v>0.37326388888888901</v>
      </c>
      <c r="E17292">
        <v>8</v>
      </c>
      <c r="F17292">
        <v>8030</v>
      </c>
      <c r="G17292" t="s">
        <v>11</v>
      </c>
      <c r="H17292">
        <v>72</v>
      </c>
      <c r="I17292">
        <v>1</v>
      </c>
      <c r="J17292">
        <v>3.25</v>
      </c>
      <c r="K17292">
        <v>3.25</v>
      </c>
      <c r="L17292">
        <v>2.11</v>
      </c>
      <c r="M17292" t="s">
        <v>11</v>
      </c>
    </row>
    <row r="17293" spans="1:13">
      <c r="A17293">
        <v>1361</v>
      </c>
      <c r="B17293" s="1">
        <v>43571</v>
      </c>
      <c r="C17293">
        <f>VLOOKUP(B17293,dim_dates!$A$2:$B$31,2,FALSE)</f>
        <v>20190416</v>
      </c>
      <c r="D17293" s="3">
        <v>0.40439814814814801</v>
      </c>
      <c r="E17293">
        <v>8</v>
      </c>
      <c r="F17293">
        <v>8029</v>
      </c>
      <c r="G17293" t="s">
        <v>11</v>
      </c>
      <c r="H17293">
        <v>42</v>
      </c>
      <c r="I17293">
        <v>1</v>
      </c>
      <c r="J17293">
        <v>2.5</v>
      </c>
      <c r="K17293">
        <v>2.5</v>
      </c>
      <c r="L17293">
        <v>0.63</v>
      </c>
      <c r="M17293" t="s">
        <v>10</v>
      </c>
    </row>
    <row r="17294" spans="1:13">
      <c r="A17294">
        <v>1370</v>
      </c>
      <c r="B17294" s="1">
        <v>43571</v>
      </c>
      <c r="C17294">
        <f>VLOOKUP(B17294,dim_dates!$A$2:$B$31,2,FALSE)</f>
        <v>20190416</v>
      </c>
      <c r="D17294" s="3">
        <v>0.37019675925925899</v>
      </c>
      <c r="E17294">
        <v>8</v>
      </c>
      <c r="F17294">
        <v>8359</v>
      </c>
      <c r="G17294" t="s">
        <v>11</v>
      </c>
      <c r="H17294">
        <v>37</v>
      </c>
      <c r="I17294">
        <v>2</v>
      </c>
      <c r="J17294">
        <v>6</v>
      </c>
      <c r="K17294">
        <v>3</v>
      </c>
      <c r="L17294">
        <v>0.6</v>
      </c>
      <c r="M17294" t="s">
        <v>10</v>
      </c>
    </row>
    <row r="17295" spans="1:13">
      <c r="A17295">
        <v>1378</v>
      </c>
      <c r="B17295" s="1">
        <v>43571</v>
      </c>
      <c r="C17295">
        <f>VLOOKUP(B17295,dim_dates!$A$2:$B$31,2,FALSE)</f>
        <v>20190416</v>
      </c>
      <c r="D17295" s="3">
        <v>0.38528935185185198</v>
      </c>
      <c r="E17295">
        <v>8</v>
      </c>
      <c r="F17295">
        <v>8396</v>
      </c>
      <c r="G17295" t="s">
        <v>10</v>
      </c>
      <c r="H17295">
        <v>58</v>
      </c>
      <c r="I17295">
        <v>1</v>
      </c>
      <c r="J17295">
        <v>3.5</v>
      </c>
      <c r="K17295">
        <v>3.5</v>
      </c>
      <c r="L17295">
        <v>2.63</v>
      </c>
      <c r="M17295" t="s">
        <v>10</v>
      </c>
    </row>
    <row r="17296" spans="1:13">
      <c r="A17296">
        <v>1379</v>
      </c>
      <c r="B17296" s="1">
        <v>43571</v>
      </c>
      <c r="C17296">
        <f>VLOOKUP(B17296,dim_dates!$A$2:$B$31,2,FALSE)</f>
        <v>20190416</v>
      </c>
      <c r="D17296" s="3">
        <v>0.31848379629629597</v>
      </c>
      <c r="E17296">
        <v>8</v>
      </c>
      <c r="F17296">
        <v>8409</v>
      </c>
      <c r="G17296" t="s">
        <v>11</v>
      </c>
      <c r="H17296">
        <v>40</v>
      </c>
      <c r="I17296">
        <v>2</v>
      </c>
      <c r="J17296">
        <v>7.5</v>
      </c>
      <c r="K17296">
        <v>3.75</v>
      </c>
      <c r="L17296">
        <v>0.75</v>
      </c>
      <c r="M17296" t="s">
        <v>10</v>
      </c>
    </row>
    <row r="17297" spans="1:13">
      <c r="A17297">
        <v>1385</v>
      </c>
      <c r="B17297" s="1">
        <v>43571</v>
      </c>
      <c r="C17297">
        <f>VLOOKUP(B17297,dim_dates!$A$2:$B$31,2,FALSE)</f>
        <v>20190416</v>
      </c>
      <c r="D17297" s="3">
        <v>0.420833333333333</v>
      </c>
      <c r="E17297">
        <v>8</v>
      </c>
      <c r="F17297">
        <v>8398</v>
      </c>
      <c r="G17297" t="s">
        <v>11</v>
      </c>
      <c r="H17297">
        <v>26</v>
      </c>
      <c r="I17297">
        <v>1</v>
      </c>
      <c r="J17297">
        <v>3</v>
      </c>
      <c r="K17297">
        <v>3</v>
      </c>
      <c r="L17297">
        <v>0.6</v>
      </c>
      <c r="M17297" t="s">
        <v>10</v>
      </c>
    </row>
    <row r="17298" spans="1:13">
      <c r="A17298">
        <v>1424</v>
      </c>
      <c r="B17298" s="1">
        <v>43571</v>
      </c>
      <c r="C17298">
        <f>VLOOKUP(B17298,dim_dates!$A$2:$B$31,2,FALSE)</f>
        <v>20190416</v>
      </c>
      <c r="D17298" s="3">
        <v>0.37262731481481498</v>
      </c>
      <c r="E17298">
        <v>8</v>
      </c>
      <c r="F17298">
        <v>8166</v>
      </c>
      <c r="G17298" t="s">
        <v>10</v>
      </c>
      <c r="H17298">
        <v>38</v>
      </c>
      <c r="I17298">
        <v>1</v>
      </c>
      <c r="J17298">
        <v>3.75</v>
      </c>
      <c r="K17298">
        <v>3.75</v>
      </c>
      <c r="L17298">
        <v>0.75</v>
      </c>
      <c r="M17298" t="s">
        <v>10</v>
      </c>
    </row>
    <row r="17299" spans="1:13">
      <c r="A17299">
        <v>1427</v>
      </c>
      <c r="B17299" s="1">
        <v>43571</v>
      </c>
      <c r="C17299">
        <f>VLOOKUP(B17299,dim_dates!$A$2:$B$31,2,FALSE)</f>
        <v>20190416</v>
      </c>
      <c r="D17299" s="3">
        <v>0.459050925925926</v>
      </c>
      <c r="E17299">
        <v>8</v>
      </c>
      <c r="F17299">
        <v>8083</v>
      </c>
      <c r="G17299" t="s">
        <v>11</v>
      </c>
      <c r="H17299">
        <v>25</v>
      </c>
      <c r="I17299">
        <v>1</v>
      </c>
      <c r="J17299">
        <v>2.2000000000000002</v>
      </c>
      <c r="K17299">
        <v>2.2000000000000002</v>
      </c>
      <c r="L17299">
        <v>0.44</v>
      </c>
      <c r="M17299" t="s">
        <v>10</v>
      </c>
    </row>
    <row r="17300" spans="1:13">
      <c r="A17300">
        <v>1459</v>
      </c>
      <c r="B17300" s="1">
        <v>43571</v>
      </c>
      <c r="C17300">
        <f>VLOOKUP(B17300,dim_dates!$A$2:$B$31,2,FALSE)</f>
        <v>20190416</v>
      </c>
      <c r="D17300" s="3">
        <v>0.44222222222222202</v>
      </c>
      <c r="E17300">
        <v>8</v>
      </c>
      <c r="F17300">
        <v>8294</v>
      </c>
      <c r="G17300" t="s">
        <v>11</v>
      </c>
      <c r="H17300">
        <v>23</v>
      </c>
      <c r="I17300">
        <v>1</v>
      </c>
      <c r="J17300">
        <v>2.5</v>
      </c>
      <c r="K17300">
        <v>2.5</v>
      </c>
      <c r="L17300">
        <v>0.5</v>
      </c>
      <c r="M17300" t="s">
        <v>10</v>
      </c>
    </row>
    <row r="17301" spans="1:13">
      <c r="A17301">
        <v>1503</v>
      </c>
      <c r="B17301" s="1">
        <v>43571</v>
      </c>
      <c r="C17301">
        <f>VLOOKUP(B17301,dim_dates!$A$2:$B$31,2,FALSE)</f>
        <v>20190416</v>
      </c>
      <c r="D17301" s="3">
        <v>0.79054398148148197</v>
      </c>
      <c r="E17301">
        <v>8</v>
      </c>
      <c r="F17301">
        <v>8118</v>
      </c>
      <c r="G17301" t="s">
        <v>10</v>
      </c>
      <c r="H17301">
        <v>54</v>
      </c>
      <c r="I17301">
        <v>2</v>
      </c>
      <c r="J17301">
        <v>5</v>
      </c>
      <c r="K17301">
        <v>2.5</v>
      </c>
      <c r="L17301">
        <v>0.63</v>
      </c>
      <c r="M17301" t="s">
        <v>10</v>
      </c>
    </row>
    <row r="17302" spans="1:13">
      <c r="A17302">
        <v>1529</v>
      </c>
      <c r="B17302" s="1">
        <v>43571</v>
      </c>
      <c r="C17302">
        <f>VLOOKUP(B17302,dim_dates!$A$2:$B$31,2,FALSE)</f>
        <v>20190416</v>
      </c>
      <c r="D17302" s="3">
        <v>0.55815972222222199</v>
      </c>
      <c r="E17302">
        <v>8</v>
      </c>
      <c r="F17302">
        <v>8427</v>
      </c>
      <c r="G17302" t="s">
        <v>10</v>
      </c>
      <c r="H17302">
        <v>36</v>
      </c>
      <c r="I17302">
        <v>2</v>
      </c>
      <c r="J17302">
        <v>7.5</v>
      </c>
      <c r="K17302">
        <v>3.75</v>
      </c>
      <c r="L17302">
        <v>0.75</v>
      </c>
      <c r="M17302" t="s">
        <v>10</v>
      </c>
    </row>
    <row r="17303" spans="1:13">
      <c r="A17303">
        <v>1544</v>
      </c>
      <c r="B17303" s="1">
        <v>43571</v>
      </c>
      <c r="C17303">
        <f>VLOOKUP(B17303,dim_dates!$A$2:$B$31,2,FALSE)</f>
        <v>20190416</v>
      </c>
      <c r="D17303" s="3">
        <v>0.67129629629629595</v>
      </c>
      <c r="E17303">
        <v>8</v>
      </c>
      <c r="F17303">
        <v>8346</v>
      </c>
      <c r="G17303" t="s">
        <v>10</v>
      </c>
      <c r="H17303">
        <v>32</v>
      </c>
      <c r="I17303">
        <v>2</v>
      </c>
      <c r="J17303">
        <v>6</v>
      </c>
      <c r="K17303">
        <v>3</v>
      </c>
      <c r="L17303">
        <v>0.6</v>
      </c>
      <c r="M17303" t="s">
        <v>10</v>
      </c>
    </row>
    <row r="17304" spans="1:13">
      <c r="A17304">
        <v>1550</v>
      </c>
      <c r="B17304" s="1">
        <v>43571</v>
      </c>
      <c r="C17304">
        <f>VLOOKUP(B17304,dim_dates!$A$2:$B$31,2,FALSE)</f>
        <v>20190416</v>
      </c>
      <c r="D17304" s="3">
        <v>0.63034722222222195</v>
      </c>
      <c r="E17304">
        <v>8</v>
      </c>
      <c r="F17304">
        <v>8135</v>
      </c>
      <c r="G17304" t="s">
        <v>10</v>
      </c>
      <c r="H17304">
        <v>32</v>
      </c>
      <c r="I17304">
        <v>2</v>
      </c>
      <c r="J17304">
        <v>6</v>
      </c>
      <c r="K17304">
        <v>3</v>
      </c>
      <c r="L17304">
        <v>0.6</v>
      </c>
      <c r="M17304" t="s">
        <v>10</v>
      </c>
    </row>
    <row r="17305" spans="1:13">
      <c r="A17305">
        <v>1565</v>
      </c>
      <c r="B17305" s="1">
        <v>43571</v>
      </c>
      <c r="C17305">
        <f>VLOOKUP(B17305,dim_dates!$A$2:$B$31,2,FALSE)</f>
        <v>20190416</v>
      </c>
      <c r="D17305" s="3">
        <v>0.76361111111111102</v>
      </c>
      <c r="E17305">
        <v>8</v>
      </c>
      <c r="F17305">
        <v>8249</v>
      </c>
      <c r="G17305" t="s">
        <v>11</v>
      </c>
      <c r="H17305">
        <v>40</v>
      </c>
      <c r="I17305">
        <v>1</v>
      </c>
      <c r="J17305">
        <v>3.75</v>
      </c>
      <c r="K17305">
        <v>3.75</v>
      </c>
      <c r="L17305">
        <v>0.75</v>
      </c>
      <c r="M17305" t="s">
        <v>10</v>
      </c>
    </row>
    <row r="17306" spans="1:13">
      <c r="A17306">
        <v>1565</v>
      </c>
      <c r="B17306" s="1">
        <v>43571</v>
      </c>
      <c r="C17306">
        <f>VLOOKUP(B17306,dim_dates!$A$2:$B$31,2,FALSE)</f>
        <v>20190416</v>
      </c>
      <c r="D17306" s="3">
        <v>0.76361111111111102</v>
      </c>
      <c r="E17306">
        <v>8</v>
      </c>
      <c r="F17306">
        <v>8249</v>
      </c>
      <c r="G17306" t="s">
        <v>11</v>
      </c>
      <c r="H17306">
        <v>65</v>
      </c>
      <c r="I17306">
        <v>1</v>
      </c>
      <c r="J17306">
        <v>0.8</v>
      </c>
      <c r="K17306">
        <v>0.8</v>
      </c>
      <c r="L17306">
        <v>0.04</v>
      </c>
      <c r="M17306" t="s">
        <v>10</v>
      </c>
    </row>
    <row r="17307" spans="1:13">
      <c r="A17307">
        <v>1590</v>
      </c>
      <c r="B17307" s="1">
        <v>43571</v>
      </c>
      <c r="C17307">
        <f>VLOOKUP(B17307,dim_dates!$A$2:$B$31,2,FALSE)</f>
        <v>20190416</v>
      </c>
      <c r="D17307" s="3">
        <v>0.83137731481481503</v>
      </c>
      <c r="E17307">
        <v>8</v>
      </c>
      <c r="F17307">
        <v>8375</v>
      </c>
      <c r="G17307" t="s">
        <v>10</v>
      </c>
      <c r="H17307">
        <v>45</v>
      </c>
      <c r="I17307">
        <v>2</v>
      </c>
      <c r="J17307">
        <v>6</v>
      </c>
      <c r="K17307">
        <v>3</v>
      </c>
      <c r="L17307">
        <v>0.75</v>
      </c>
      <c r="M17307" t="s">
        <v>10</v>
      </c>
    </row>
    <row r="17308" spans="1:13">
      <c r="A17308">
        <v>1593</v>
      </c>
      <c r="B17308" s="1">
        <v>43571</v>
      </c>
      <c r="C17308">
        <f>VLOOKUP(B17308,dim_dates!$A$2:$B$31,2,FALSE)</f>
        <v>20190416</v>
      </c>
      <c r="D17308" s="3">
        <v>0.72283564814814805</v>
      </c>
      <c r="E17308">
        <v>8</v>
      </c>
      <c r="F17308">
        <v>8169</v>
      </c>
      <c r="G17308" t="s">
        <v>10</v>
      </c>
      <c r="H17308">
        <v>47</v>
      </c>
      <c r="I17308">
        <v>1</v>
      </c>
      <c r="J17308">
        <v>3</v>
      </c>
      <c r="K17308">
        <v>3</v>
      </c>
      <c r="L17308">
        <v>0.75</v>
      </c>
      <c r="M17308" t="s">
        <v>10</v>
      </c>
    </row>
    <row r="17309" spans="1:13">
      <c r="A17309">
        <v>1621</v>
      </c>
      <c r="B17309" s="1">
        <v>43571</v>
      </c>
      <c r="C17309">
        <f>VLOOKUP(B17309,dim_dates!$A$2:$B$31,2,FALSE)</f>
        <v>20190416</v>
      </c>
      <c r="D17309" s="3">
        <v>0.73878472222222202</v>
      </c>
      <c r="E17309">
        <v>8</v>
      </c>
      <c r="F17309">
        <v>8138</v>
      </c>
      <c r="G17309" t="s">
        <v>11</v>
      </c>
      <c r="H17309">
        <v>24</v>
      </c>
      <c r="I17309">
        <v>2</v>
      </c>
      <c r="J17309">
        <v>6</v>
      </c>
      <c r="K17309">
        <v>3</v>
      </c>
      <c r="L17309">
        <v>0.6</v>
      </c>
      <c r="M17309" t="s">
        <v>10</v>
      </c>
    </row>
    <row r="17310" spans="1:13">
      <c r="A17310">
        <v>1722</v>
      </c>
      <c r="B17310" s="1">
        <v>43571</v>
      </c>
      <c r="C17310">
        <f>VLOOKUP(B17310,dim_dates!$A$2:$B$31,2,FALSE)</f>
        <v>20190416</v>
      </c>
      <c r="D17310" s="3">
        <v>0.75806712962962997</v>
      </c>
      <c r="E17310">
        <v>8</v>
      </c>
      <c r="F17310">
        <v>8307</v>
      </c>
      <c r="G17310" t="s">
        <v>11</v>
      </c>
      <c r="H17310">
        <v>60</v>
      </c>
      <c r="I17310">
        <v>1</v>
      </c>
      <c r="J17310">
        <v>3.75</v>
      </c>
      <c r="K17310">
        <v>3.75</v>
      </c>
      <c r="L17310">
        <v>2.81</v>
      </c>
      <c r="M17310" t="s">
        <v>10</v>
      </c>
    </row>
    <row r="17311" spans="1:13">
      <c r="A17311">
        <v>1751</v>
      </c>
      <c r="B17311" s="1">
        <v>43571</v>
      </c>
      <c r="C17311">
        <f>VLOOKUP(B17311,dim_dates!$A$2:$B$31,2,FALSE)</f>
        <v>20190416</v>
      </c>
      <c r="D17311" s="3">
        <v>0.77668981481481503</v>
      </c>
      <c r="E17311">
        <v>8</v>
      </c>
      <c r="F17311">
        <v>8234</v>
      </c>
      <c r="G17311" t="s">
        <v>11</v>
      </c>
      <c r="H17311">
        <v>52</v>
      </c>
      <c r="I17311">
        <v>1</v>
      </c>
      <c r="J17311">
        <v>2.5</v>
      </c>
      <c r="K17311">
        <v>2.5</v>
      </c>
      <c r="L17311">
        <v>0.63</v>
      </c>
      <c r="M17311" t="s">
        <v>10</v>
      </c>
    </row>
    <row r="17312" spans="1:13">
      <c r="A17312">
        <v>1789</v>
      </c>
      <c r="B17312" s="1">
        <v>43571</v>
      </c>
      <c r="C17312">
        <f>VLOOKUP(B17312,dim_dates!$A$2:$B$31,2,FALSE)</f>
        <v>20190416</v>
      </c>
      <c r="D17312" s="3">
        <v>0.71641203703703704</v>
      </c>
      <c r="E17312">
        <v>8</v>
      </c>
      <c r="F17312">
        <v>8407</v>
      </c>
      <c r="G17312" t="s">
        <v>10</v>
      </c>
      <c r="H17312">
        <v>61</v>
      </c>
      <c r="I17312">
        <v>1</v>
      </c>
      <c r="J17312">
        <v>4.75</v>
      </c>
      <c r="K17312">
        <v>4.75</v>
      </c>
      <c r="L17312">
        <v>3.56</v>
      </c>
      <c r="M17312" t="s">
        <v>10</v>
      </c>
    </row>
    <row r="17313" spans="1:13">
      <c r="A17313">
        <v>1808</v>
      </c>
      <c r="B17313" s="1">
        <v>43571</v>
      </c>
      <c r="C17313">
        <f>VLOOKUP(B17313,dim_dates!$A$2:$B$31,2,FALSE)</f>
        <v>20190416</v>
      </c>
      <c r="D17313" s="3">
        <v>0.83064814814814802</v>
      </c>
      <c r="E17313">
        <v>8</v>
      </c>
      <c r="F17313">
        <v>8278</v>
      </c>
      <c r="G17313" t="s">
        <v>11</v>
      </c>
      <c r="H17313">
        <v>43</v>
      </c>
      <c r="I17313">
        <v>1</v>
      </c>
      <c r="J17313">
        <v>3</v>
      </c>
      <c r="K17313">
        <v>3</v>
      </c>
      <c r="L17313">
        <v>0.75</v>
      </c>
      <c r="M17313" t="s">
        <v>10</v>
      </c>
    </row>
    <row r="17314" spans="1:13">
      <c r="A17314">
        <v>1845</v>
      </c>
      <c r="B17314" s="1">
        <v>43571</v>
      </c>
      <c r="C17314">
        <f>VLOOKUP(B17314,dim_dates!$A$2:$B$31,2,FALSE)</f>
        <v>20190416</v>
      </c>
      <c r="D17314" s="3">
        <v>0.70131944444444405</v>
      </c>
      <c r="E17314">
        <v>8</v>
      </c>
      <c r="F17314">
        <v>8285</v>
      </c>
      <c r="G17314" t="s">
        <v>11</v>
      </c>
      <c r="H17314">
        <v>59</v>
      </c>
      <c r="I17314">
        <v>2</v>
      </c>
      <c r="J17314">
        <v>9</v>
      </c>
      <c r="K17314">
        <v>4.5</v>
      </c>
      <c r="L17314">
        <v>3.38</v>
      </c>
      <c r="M17314" t="s">
        <v>10</v>
      </c>
    </row>
    <row r="17315" spans="1:13">
      <c r="A17315">
        <v>1863</v>
      </c>
      <c r="B17315" s="1">
        <v>43571</v>
      </c>
      <c r="C17315">
        <f>VLOOKUP(B17315,dim_dates!$A$2:$B$31,2,FALSE)</f>
        <v>20190416</v>
      </c>
      <c r="D17315" s="3">
        <v>0.54795138888888895</v>
      </c>
      <c r="E17315">
        <v>8</v>
      </c>
      <c r="F17315">
        <v>8195</v>
      </c>
      <c r="G17315" t="s">
        <v>10</v>
      </c>
      <c r="H17315">
        <v>49</v>
      </c>
      <c r="I17315">
        <v>1</v>
      </c>
      <c r="J17315">
        <v>3</v>
      </c>
      <c r="K17315">
        <v>3</v>
      </c>
      <c r="L17315">
        <v>0.75</v>
      </c>
      <c r="M17315" t="s">
        <v>10</v>
      </c>
    </row>
    <row r="17316" spans="1:13">
      <c r="A17316">
        <v>1878</v>
      </c>
      <c r="B17316" s="1">
        <v>43571</v>
      </c>
      <c r="C17316">
        <f>VLOOKUP(B17316,dim_dates!$A$2:$B$31,2,FALSE)</f>
        <v>20190416</v>
      </c>
      <c r="D17316" s="3">
        <v>0.75186342592592603</v>
      </c>
      <c r="E17316">
        <v>8</v>
      </c>
      <c r="F17316">
        <v>8025</v>
      </c>
      <c r="G17316" t="s">
        <v>10</v>
      </c>
      <c r="H17316">
        <v>45</v>
      </c>
      <c r="I17316">
        <v>2</v>
      </c>
      <c r="J17316">
        <v>6</v>
      </c>
      <c r="K17316">
        <v>3</v>
      </c>
      <c r="L17316">
        <v>0.75</v>
      </c>
      <c r="M17316" t="s">
        <v>10</v>
      </c>
    </row>
    <row r="17317" spans="1:13">
      <c r="A17317">
        <v>1879</v>
      </c>
      <c r="B17317" s="1">
        <v>43571</v>
      </c>
      <c r="C17317">
        <f>VLOOKUP(B17317,dim_dates!$A$2:$B$31,2,FALSE)</f>
        <v>20190416</v>
      </c>
      <c r="D17317" s="3">
        <v>0.53335648148148196</v>
      </c>
      <c r="E17317">
        <v>8</v>
      </c>
      <c r="F17317">
        <v>8369</v>
      </c>
      <c r="G17317" t="s">
        <v>10</v>
      </c>
      <c r="H17317">
        <v>47</v>
      </c>
      <c r="I17317">
        <v>1</v>
      </c>
      <c r="J17317">
        <v>3</v>
      </c>
      <c r="K17317">
        <v>3</v>
      </c>
      <c r="L17317">
        <v>0.75</v>
      </c>
      <c r="M17317" t="s">
        <v>10</v>
      </c>
    </row>
    <row r="17318" spans="1:13">
      <c r="A17318">
        <v>1889</v>
      </c>
      <c r="B17318" s="1">
        <v>43571</v>
      </c>
      <c r="C17318">
        <f>VLOOKUP(B17318,dim_dates!$A$2:$B$31,2,FALSE)</f>
        <v>20190416</v>
      </c>
      <c r="D17318" s="3">
        <v>0.80157407407407399</v>
      </c>
      <c r="E17318">
        <v>8</v>
      </c>
      <c r="F17318">
        <v>8329</v>
      </c>
      <c r="G17318" t="s">
        <v>11</v>
      </c>
      <c r="H17318">
        <v>52</v>
      </c>
      <c r="I17318">
        <v>2</v>
      </c>
      <c r="J17318">
        <v>5</v>
      </c>
      <c r="K17318">
        <v>2.5</v>
      </c>
      <c r="L17318">
        <v>0.63</v>
      </c>
      <c r="M17318" t="s">
        <v>10</v>
      </c>
    </row>
    <row r="17319" spans="1:13">
      <c r="A17319">
        <v>1909</v>
      </c>
      <c r="B17319" s="1">
        <v>43571</v>
      </c>
      <c r="C17319">
        <f>VLOOKUP(B17319,dim_dates!$A$2:$B$31,2,FALSE)</f>
        <v>20190416</v>
      </c>
      <c r="D17319" s="3">
        <v>0.54914351851851895</v>
      </c>
      <c r="E17319">
        <v>8</v>
      </c>
      <c r="F17319">
        <v>8479</v>
      </c>
      <c r="G17319" t="s">
        <v>11</v>
      </c>
      <c r="H17319">
        <v>45</v>
      </c>
      <c r="I17319">
        <v>1</v>
      </c>
      <c r="J17319">
        <v>3</v>
      </c>
      <c r="K17319">
        <v>3</v>
      </c>
      <c r="L17319">
        <v>0.75</v>
      </c>
      <c r="M17319" t="s">
        <v>10</v>
      </c>
    </row>
    <row r="17320" spans="1:13">
      <c r="A17320">
        <v>1928</v>
      </c>
      <c r="B17320" s="1">
        <v>43571</v>
      </c>
      <c r="C17320">
        <f>VLOOKUP(B17320,dim_dates!$A$2:$B$31,2,FALSE)</f>
        <v>20190416</v>
      </c>
      <c r="D17320" s="3">
        <v>0.57376157407407402</v>
      </c>
      <c r="E17320">
        <v>8</v>
      </c>
      <c r="F17320">
        <v>8260</v>
      </c>
      <c r="G17320" t="s">
        <v>10</v>
      </c>
      <c r="H17320">
        <v>54</v>
      </c>
      <c r="I17320">
        <v>1</v>
      </c>
      <c r="J17320">
        <v>2.5</v>
      </c>
      <c r="K17320">
        <v>2.5</v>
      </c>
      <c r="L17320">
        <v>0.63</v>
      </c>
      <c r="M17320" t="s">
        <v>10</v>
      </c>
    </row>
    <row r="17321" spans="1:13">
      <c r="A17321">
        <v>1935</v>
      </c>
      <c r="B17321" s="1">
        <v>43571</v>
      </c>
      <c r="C17321">
        <f>VLOOKUP(B17321,dim_dates!$A$2:$B$31,2,FALSE)</f>
        <v>20190416</v>
      </c>
      <c r="D17321" s="3">
        <v>0.56789351851851899</v>
      </c>
      <c r="E17321">
        <v>8</v>
      </c>
      <c r="F17321">
        <v>8237</v>
      </c>
      <c r="G17321" t="s">
        <v>11</v>
      </c>
      <c r="H17321">
        <v>38</v>
      </c>
      <c r="I17321">
        <v>2</v>
      </c>
      <c r="J17321">
        <v>7.5</v>
      </c>
      <c r="K17321">
        <v>3.75</v>
      </c>
      <c r="L17321">
        <v>0.75</v>
      </c>
      <c r="M17321" t="s">
        <v>10</v>
      </c>
    </row>
    <row r="17322" spans="1:13">
      <c r="A17322">
        <v>1962</v>
      </c>
      <c r="B17322" s="1">
        <v>43571</v>
      </c>
      <c r="C17322">
        <f>VLOOKUP(B17322,dim_dates!$A$2:$B$31,2,FALSE)</f>
        <v>20190416</v>
      </c>
      <c r="D17322" s="3">
        <v>0.73917824074074101</v>
      </c>
      <c r="E17322">
        <v>8</v>
      </c>
      <c r="F17322">
        <v>8206</v>
      </c>
      <c r="G17322" t="s">
        <v>10</v>
      </c>
      <c r="H17322">
        <v>60</v>
      </c>
      <c r="I17322">
        <v>2</v>
      </c>
      <c r="J17322">
        <v>7.5</v>
      </c>
      <c r="K17322">
        <v>3.75</v>
      </c>
      <c r="L17322">
        <v>2.81</v>
      </c>
      <c r="M17322" t="s">
        <v>10</v>
      </c>
    </row>
    <row r="17323" spans="1:13">
      <c r="A17323">
        <v>1967</v>
      </c>
      <c r="B17323" s="1">
        <v>43571</v>
      </c>
      <c r="C17323">
        <f>VLOOKUP(B17323,dim_dates!$A$2:$B$31,2,FALSE)</f>
        <v>20190416</v>
      </c>
      <c r="D17323" s="3">
        <v>0.67609953703703696</v>
      </c>
      <c r="E17323">
        <v>8</v>
      </c>
      <c r="F17323">
        <v>8326</v>
      </c>
      <c r="G17323" t="s">
        <v>10</v>
      </c>
      <c r="H17323">
        <v>54</v>
      </c>
      <c r="I17323">
        <v>2</v>
      </c>
      <c r="J17323">
        <v>5</v>
      </c>
      <c r="K17323">
        <v>2.5</v>
      </c>
      <c r="L17323">
        <v>0.63</v>
      </c>
      <c r="M17323" t="s">
        <v>10</v>
      </c>
    </row>
    <row r="17324" spans="1:13">
      <c r="A17324">
        <v>2001</v>
      </c>
      <c r="B17324" s="1">
        <v>43571</v>
      </c>
      <c r="C17324">
        <f>VLOOKUP(B17324,dim_dates!$A$2:$B$31,2,FALSE)</f>
        <v>20190416</v>
      </c>
      <c r="D17324" s="3">
        <v>0.62372685185185195</v>
      </c>
      <c r="E17324">
        <v>8</v>
      </c>
      <c r="F17324">
        <v>8298</v>
      </c>
      <c r="G17324" t="s">
        <v>11</v>
      </c>
      <c r="H17324">
        <v>51</v>
      </c>
      <c r="I17324">
        <v>2</v>
      </c>
      <c r="J17324">
        <v>6</v>
      </c>
      <c r="K17324">
        <v>3</v>
      </c>
      <c r="L17324">
        <v>0.75</v>
      </c>
      <c r="M17324" t="s">
        <v>10</v>
      </c>
    </row>
    <row r="17325" spans="1:13">
      <c r="A17325">
        <v>2044</v>
      </c>
      <c r="B17325" s="1">
        <v>43571</v>
      </c>
      <c r="C17325">
        <f>VLOOKUP(B17325,dim_dates!$A$2:$B$31,2,FALSE)</f>
        <v>20190416</v>
      </c>
      <c r="D17325" s="3">
        <v>0.76055555555555598</v>
      </c>
      <c r="E17325">
        <v>8</v>
      </c>
      <c r="F17325">
        <v>8167</v>
      </c>
      <c r="G17325" t="s">
        <v>10</v>
      </c>
      <c r="H17325">
        <v>31</v>
      </c>
      <c r="I17325">
        <v>2</v>
      </c>
      <c r="J17325">
        <v>4.4000000000000004</v>
      </c>
      <c r="K17325">
        <v>2.2000000000000002</v>
      </c>
      <c r="L17325">
        <v>0.44</v>
      </c>
      <c r="M17325" t="s">
        <v>10</v>
      </c>
    </row>
    <row r="17326" spans="1:13">
      <c r="A17326">
        <v>2091</v>
      </c>
      <c r="B17326" s="1">
        <v>43571</v>
      </c>
      <c r="C17326">
        <f>VLOOKUP(B17326,dim_dates!$A$2:$B$31,2,FALSE)</f>
        <v>20190416</v>
      </c>
      <c r="D17326" s="3">
        <v>0.55283564814814801</v>
      </c>
      <c r="E17326">
        <v>8</v>
      </c>
      <c r="F17326">
        <v>8492</v>
      </c>
      <c r="G17326" t="s">
        <v>11</v>
      </c>
      <c r="H17326">
        <v>23</v>
      </c>
      <c r="I17326">
        <v>1</v>
      </c>
      <c r="J17326">
        <v>2.5</v>
      </c>
      <c r="K17326">
        <v>2.5</v>
      </c>
      <c r="L17326">
        <v>0.5</v>
      </c>
      <c r="M17326" t="s">
        <v>10</v>
      </c>
    </row>
    <row r="17327" spans="1:13">
      <c r="A17327">
        <v>2091</v>
      </c>
      <c r="B17327" s="1">
        <v>43571</v>
      </c>
      <c r="C17327">
        <f>VLOOKUP(B17327,dim_dates!$A$2:$B$31,2,FALSE)</f>
        <v>20190416</v>
      </c>
      <c r="D17327" s="3">
        <v>0.55283564814814801</v>
      </c>
      <c r="E17327">
        <v>8</v>
      </c>
      <c r="F17327">
        <v>8492</v>
      </c>
      <c r="G17327" t="s">
        <v>11</v>
      </c>
      <c r="H17327">
        <v>75</v>
      </c>
      <c r="I17327">
        <v>1</v>
      </c>
      <c r="J17327">
        <v>3.5</v>
      </c>
      <c r="K17327">
        <v>3.5</v>
      </c>
      <c r="L17327">
        <v>2.11</v>
      </c>
      <c r="M17327" t="s">
        <v>10</v>
      </c>
    </row>
    <row r="17328" spans="1:13">
      <c r="A17328">
        <v>2152</v>
      </c>
      <c r="B17328" s="1">
        <v>43571</v>
      </c>
      <c r="C17328">
        <f>VLOOKUP(B17328,dim_dates!$A$2:$B$31,2,FALSE)</f>
        <v>20190416</v>
      </c>
      <c r="D17328" s="3">
        <v>0.80557870370370399</v>
      </c>
      <c r="E17328">
        <v>8</v>
      </c>
      <c r="F17328">
        <v>8045</v>
      </c>
      <c r="G17328" t="s">
        <v>11</v>
      </c>
      <c r="H17328">
        <v>61</v>
      </c>
      <c r="I17328">
        <v>2</v>
      </c>
      <c r="J17328">
        <v>9.5</v>
      </c>
      <c r="K17328">
        <v>4.75</v>
      </c>
      <c r="L17328">
        <v>3.56</v>
      </c>
      <c r="M17328" t="s">
        <v>10</v>
      </c>
    </row>
    <row r="17329" spans="1:13">
      <c r="A17329">
        <v>2152</v>
      </c>
      <c r="B17329" s="1">
        <v>43571</v>
      </c>
      <c r="C17329">
        <f>VLOOKUP(B17329,dim_dates!$A$2:$B$31,2,FALSE)</f>
        <v>20190416</v>
      </c>
      <c r="D17329" s="3">
        <v>0.80557870370370399</v>
      </c>
      <c r="E17329">
        <v>8</v>
      </c>
      <c r="F17329">
        <v>8045</v>
      </c>
      <c r="G17329" t="s">
        <v>11</v>
      </c>
      <c r="H17329">
        <v>73</v>
      </c>
      <c r="I17329">
        <v>1</v>
      </c>
      <c r="J17329">
        <v>3.75</v>
      </c>
      <c r="K17329">
        <v>3.75</v>
      </c>
      <c r="L17329">
        <v>2.44</v>
      </c>
      <c r="M17329" t="s">
        <v>10</v>
      </c>
    </row>
    <row r="17330" spans="1:13">
      <c r="A17330">
        <v>2154</v>
      </c>
      <c r="B17330" s="1">
        <v>43571</v>
      </c>
      <c r="C17330">
        <f>VLOOKUP(B17330,dim_dates!$A$2:$B$31,2,FALSE)</f>
        <v>20190416</v>
      </c>
      <c r="D17330" s="3">
        <v>0.71438657407407402</v>
      </c>
      <c r="E17330">
        <v>8</v>
      </c>
      <c r="F17330">
        <v>8382</v>
      </c>
      <c r="G17330" t="s">
        <v>10</v>
      </c>
      <c r="H17330">
        <v>61</v>
      </c>
      <c r="I17330">
        <v>2</v>
      </c>
      <c r="J17330">
        <v>9.5</v>
      </c>
      <c r="K17330">
        <v>4.75</v>
      </c>
      <c r="L17330">
        <v>3.56</v>
      </c>
      <c r="M17330" t="s">
        <v>10</v>
      </c>
    </row>
    <row r="17331" spans="1:13">
      <c r="A17331">
        <v>2177</v>
      </c>
      <c r="B17331" s="1">
        <v>43571</v>
      </c>
      <c r="C17331">
        <f>VLOOKUP(B17331,dim_dates!$A$2:$B$31,2,FALSE)</f>
        <v>20190416</v>
      </c>
      <c r="D17331" s="3">
        <v>0.60655092592592597</v>
      </c>
      <c r="E17331">
        <v>8</v>
      </c>
      <c r="F17331">
        <v>8177</v>
      </c>
      <c r="G17331" t="s">
        <v>10</v>
      </c>
      <c r="H17331">
        <v>30</v>
      </c>
      <c r="I17331">
        <v>1</v>
      </c>
      <c r="J17331">
        <v>3</v>
      </c>
      <c r="K17331">
        <v>3</v>
      </c>
      <c r="L17331">
        <v>0.6</v>
      </c>
      <c r="M17331" t="s">
        <v>10</v>
      </c>
    </row>
    <row r="17332" spans="1:13">
      <c r="A17332">
        <v>2184</v>
      </c>
      <c r="B17332" s="1">
        <v>43571</v>
      </c>
      <c r="C17332">
        <f>VLOOKUP(B17332,dim_dates!$A$2:$B$31,2,FALSE)</f>
        <v>20190416</v>
      </c>
      <c r="D17332" s="3">
        <v>0.61145833333333299</v>
      </c>
      <c r="E17332">
        <v>8</v>
      </c>
      <c r="F17332">
        <v>8293</v>
      </c>
      <c r="G17332" t="s">
        <v>11</v>
      </c>
      <c r="H17332">
        <v>50</v>
      </c>
      <c r="I17332">
        <v>2</v>
      </c>
      <c r="J17332">
        <v>5</v>
      </c>
      <c r="K17332">
        <v>2.5</v>
      </c>
      <c r="L17332">
        <v>0.63</v>
      </c>
      <c r="M17332" t="s">
        <v>10</v>
      </c>
    </row>
    <row r="17333" spans="1:13">
      <c r="A17333">
        <v>2194</v>
      </c>
      <c r="B17333" s="1">
        <v>43571</v>
      </c>
      <c r="C17333">
        <f>VLOOKUP(B17333,dim_dates!$A$2:$B$31,2,FALSE)</f>
        <v>20190416</v>
      </c>
      <c r="D17333" s="3">
        <v>0.71741898148148198</v>
      </c>
      <c r="E17333">
        <v>8</v>
      </c>
      <c r="F17333">
        <v>8155</v>
      </c>
      <c r="G17333" t="s">
        <v>10</v>
      </c>
      <c r="H17333">
        <v>40</v>
      </c>
      <c r="I17333">
        <v>1</v>
      </c>
      <c r="J17333">
        <v>3.75</v>
      </c>
      <c r="K17333">
        <v>3.75</v>
      </c>
      <c r="L17333">
        <v>0.75</v>
      </c>
      <c r="M17333" t="s">
        <v>10</v>
      </c>
    </row>
    <row r="17334" spans="1:13">
      <c r="A17334">
        <v>2197</v>
      </c>
      <c r="B17334" s="1">
        <v>43571</v>
      </c>
      <c r="C17334">
        <f>VLOOKUP(B17334,dim_dates!$A$2:$B$31,2,FALSE)</f>
        <v>20190416</v>
      </c>
      <c r="D17334" s="3">
        <v>0.75490740740740703</v>
      </c>
      <c r="E17334">
        <v>8</v>
      </c>
      <c r="F17334">
        <v>8466</v>
      </c>
      <c r="G17334" t="s">
        <v>11</v>
      </c>
      <c r="H17334">
        <v>29</v>
      </c>
      <c r="I17334">
        <v>1</v>
      </c>
      <c r="J17334">
        <v>2.5</v>
      </c>
      <c r="K17334">
        <v>2.5</v>
      </c>
      <c r="L17334">
        <v>0.5</v>
      </c>
      <c r="M17334" t="s">
        <v>10</v>
      </c>
    </row>
    <row r="17335" spans="1:13">
      <c r="A17335">
        <v>2220</v>
      </c>
      <c r="B17335" s="1">
        <v>43571</v>
      </c>
      <c r="C17335">
        <f>VLOOKUP(B17335,dim_dates!$A$2:$B$31,2,FALSE)</f>
        <v>20190416</v>
      </c>
      <c r="D17335" s="3">
        <v>0.60240740740740695</v>
      </c>
      <c r="E17335">
        <v>8</v>
      </c>
      <c r="F17335">
        <v>8095</v>
      </c>
      <c r="G17335" t="s">
        <v>11</v>
      </c>
      <c r="H17335">
        <v>26</v>
      </c>
      <c r="I17335">
        <v>1</v>
      </c>
      <c r="J17335">
        <v>3</v>
      </c>
      <c r="K17335">
        <v>3</v>
      </c>
      <c r="L17335">
        <v>0.6</v>
      </c>
      <c r="M17335" t="s">
        <v>10</v>
      </c>
    </row>
    <row r="17336" spans="1:13">
      <c r="A17336">
        <v>38</v>
      </c>
      <c r="B17336" s="1">
        <v>43572</v>
      </c>
      <c r="C17336">
        <f>VLOOKUP(B17336,dim_dates!$A$2:$B$31,2,FALSE)</f>
        <v>20190417</v>
      </c>
      <c r="D17336" s="3">
        <v>0.38851851851851898</v>
      </c>
      <c r="E17336">
        <v>3</v>
      </c>
      <c r="F17336">
        <v>548</v>
      </c>
      <c r="G17336" t="s">
        <v>10</v>
      </c>
      <c r="H17336">
        <v>29</v>
      </c>
      <c r="I17336">
        <v>1</v>
      </c>
      <c r="J17336">
        <v>2.5</v>
      </c>
      <c r="K17336">
        <v>2.5</v>
      </c>
      <c r="L17336">
        <v>0.5</v>
      </c>
      <c r="M17336" t="s">
        <v>10</v>
      </c>
    </row>
    <row r="17337" spans="1:13">
      <c r="A17337">
        <v>53</v>
      </c>
      <c r="B17337" s="1">
        <v>43572</v>
      </c>
      <c r="C17337">
        <f>VLOOKUP(B17337,dim_dates!$A$2:$B$31,2,FALSE)</f>
        <v>20190417</v>
      </c>
      <c r="D17337" s="3">
        <v>0.30100694444444398</v>
      </c>
      <c r="E17337">
        <v>3</v>
      </c>
      <c r="F17337">
        <v>660</v>
      </c>
      <c r="G17337" t="s">
        <v>11</v>
      </c>
      <c r="H17337">
        <v>23</v>
      </c>
      <c r="I17337">
        <v>1</v>
      </c>
      <c r="J17337">
        <v>2.5</v>
      </c>
      <c r="K17337">
        <v>2.5</v>
      </c>
      <c r="L17337">
        <v>0.5</v>
      </c>
      <c r="M17337" t="s">
        <v>10</v>
      </c>
    </row>
    <row r="17338" spans="1:13">
      <c r="A17338">
        <v>73</v>
      </c>
      <c r="B17338" s="1">
        <v>43572</v>
      </c>
      <c r="C17338">
        <f>VLOOKUP(B17338,dim_dates!$A$2:$B$31,2,FALSE)</f>
        <v>20190417</v>
      </c>
      <c r="D17338" s="3">
        <v>0.310613425925926</v>
      </c>
      <c r="E17338">
        <v>3</v>
      </c>
      <c r="F17338">
        <v>245</v>
      </c>
      <c r="G17338" t="s">
        <v>11</v>
      </c>
      <c r="H17338">
        <v>47</v>
      </c>
      <c r="I17338">
        <v>1</v>
      </c>
      <c r="J17338">
        <v>3</v>
      </c>
      <c r="K17338">
        <v>3</v>
      </c>
      <c r="L17338">
        <v>0.75</v>
      </c>
      <c r="M17338" t="s">
        <v>10</v>
      </c>
    </row>
    <row r="17339" spans="1:13">
      <c r="A17339">
        <v>106</v>
      </c>
      <c r="B17339" s="1">
        <v>43572</v>
      </c>
      <c r="C17339">
        <f>VLOOKUP(B17339,dim_dates!$A$2:$B$31,2,FALSE)</f>
        <v>20190417</v>
      </c>
      <c r="D17339" s="3">
        <v>0.37798611111111102</v>
      </c>
      <c r="E17339">
        <v>3</v>
      </c>
      <c r="F17339">
        <v>487</v>
      </c>
      <c r="G17339" t="s">
        <v>10</v>
      </c>
      <c r="H17339">
        <v>48</v>
      </c>
      <c r="I17339">
        <v>2</v>
      </c>
      <c r="J17339">
        <v>5</v>
      </c>
      <c r="K17339">
        <v>2.5</v>
      </c>
      <c r="L17339">
        <v>0.63</v>
      </c>
      <c r="M17339" t="s">
        <v>10</v>
      </c>
    </row>
    <row r="17340" spans="1:13">
      <c r="A17340">
        <v>106</v>
      </c>
      <c r="B17340" s="1">
        <v>43572</v>
      </c>
      <c r="C17340">
        <f>VLOOKUP(B17340,dim_dates!$A$2:$B$31,2,FALSE)</f>
        <v>20190417</v>
      </c>
      <c r="D17340" s="3">
        <v>0.37798611111111102</v>
      </c>
      <c r="E17340">
        <v>3</v>
      </c>
      <c r="F17340">
        <v>487</v>
      </c>
      <c r="G17340" t="s">
        <v>10</v>
      </c>
      <c r="H17340">
        <v>76</v>
      </c>
      <c r="I17340">
        <v>1</v>
      </c>
      <c r="J17340">
        <v>3.5</v>
      </c>
      <c r="K17340">
        <v>3.5</v>
      </c>
      <c r="L17340">
        <v>2.2799999999999998</v>
      </c>
      <c r="M17340" t="s">
        <v>10</v>
      </c>
    </row>
    <row r="17341" spans="1:13">
      <c r="A17341">
        <v>139</v>
      </c>
      <c r="B17341" s="1">
        <v>43572</v>
      </c>
      <c r="C17341">
        <f>VLOOKUP(B17341,dim_dates!$A$2:$B$31,2,FALSE)</f>
        <v>20190417</v>
      </c>
      <c r="D17341" s="3">
        <v>0.33266203703703701</v>
      </c>
      <c r="E17341">
        <v>3</v>
      </c>
      <c r="F17341">
        <v>113</v>
      </c>
      <c r="G17341" t="s">
        <v>11</v>
      </c>
      <c r="H17341">
        <v>22</v>
      </c>
      <c r="I17341">
        <v>2</v>
      </c>
      <c r="J17341">
        <v>4</v>
      </c>
      <c r="K17341">
        <v>2</v>
      </c>
      <c r="L17341">
        <v>0.4</v>
      </c>
      <c r="M17341" t="s">
        <v>10</v>
      </c>
    </row>
    <row r="17342" spans="1:13">
      <c r="A17342">
        <v>164</v>
      </c>
      <c r="B17342" s="1">
        <v>43572</v>
      </c>
      <c r="C17342">
        <f>VLOOKUP(B17342,dim_dates!$A$2:$B$31,2,FALSE)</f>
        <v>20190417</v>
      </c>
      <c r="D17342" s="3">
        <v>0.36807870370370399</v>
      </c>
      <c r="E17342">
        <v>3</v>
      </c>
      <c r="F17342">
        <v>94</v>
      </c>
      <c r="G17342" t="s">
        <v>10</v>
      </c>
      <c r="H17342">
        <v>57</v>
      </c>
      <c r="I17342">
        <v>1</v>
      </c>
      <c r="J17342">
        <v>3.1</v>
      </c>
      <c r="K17342">
        <v>3.1</v>
      </c>
      <c r="L17342">
        <v>0.78</v>
      </c>
      <c r="M17342" t="s">
        <v>10</v>
      </c>
    </row>
    <row r="17343" spans="1:13">
      <c r="A17343">
        <v>180</v>
      </c>
      <c r="B17343" s="1">
        <v>43572</v>
      </c>
      <c r="C17343">
        <f>VLOOKUP(B17343,dim_dates!$A$2:$B$31,2,FALSE)</f>
        <v>20190417</v>
      </c>
      <c r="D17343" s="3">
        <v>0.33211805555555601</v>
      </c>
      <c r="E17343">
        <v>3</v>
      </c>
      <c r="F17343">
        <v>34</v>
      </c>
      <c r="G17343" t="s">
        <v>11</v>
      </c>
      <c r="H17343">
        <v>59</v>
      </c>
      <c r="I17343">
        <v>2</v>
      </c>
      <c r="J17343">
        <v>9</v>
      </c>
      <c r="K17343">
        <v>4.5</v>
      </c>
      <c r="L17343">
        <v>3.38</v>
      </c>
      <c r="M17343" t="s">
        <v>10</v>
      </c>
    </row>
    <row r="17344" spans="1:13">
      <c r="A17344">
        <v>226</v>
      </c>
      <c r="B17344" s="1">
        <v>43572</v>
      </c>
      <c r="C17344">
        <f>VLOOKUP(B17344,dim_dates!$A$2:$B$31,2,FALSE)</f>
        <v>20190417</v>
      </c>
      <c r="D17344" s="3">
        <v>0.36439814814814803</v>
      </c>
      <c r="E17344">
        <v>3</v>
      </c>
      <c r="F17344">
        <v>648</v>
      </c>
      <c r="G17344" t="s">
        <v>11</v>
      </c>
      <c r="H17344">
        <v>49</v>
      </c>
      <c r="I17344">
        <v>2</v>
      </c>
      <c r="J17344">
        <v>6</v>
      </c>
      <c r="K17344">
        <v>3</v>
      </c>
      <c r="L17344">
        <v>0.75</v>
      </c>
      <c r="M17344" t="s">
        <v>10</v>
      </c>
    </row>
    <row r="17345" spans="1:13">
      <c r="A17345">
        <v>226</v>
      </c>
      <c r="B17345" s="1">
        <v>43572</v>
      </c>
      <c r="C17345">
        <f>VLOOKUP(B17345,dim_dates!$A$2:$B$31,2,FALSE)</f>
        <v>20190417</v>
      </c>
      <c r="D17345" s="3">
        <v>0.36439814814814803</v>
      </c>
      <c r="E17345">
        <v>3</v>
      </c>
      <c r="F17345">
        <v>648</v>
      </c>
      <c r="G17345" t="s">
        <v>11</v>
      </c>
      <c r="H17345">
        <v>72</v>
      </c>
      <c r="I17345">
        <v>1</v>
      </c>
      <c r="J17345">
        <v>3.25</v>
      </c>
      <c r="K17345">
        <v>3.25</v>
      </c>
      <c r="L17345">
        <v>2.11</v>
      </c>
      <c r="M17345" t="s">
        <v>10</v>
      </c>
    </row>
    <row r="17346" spans="1:13">
      <c r="A17346">
        <v>229</v>
      </c>
      <c r="B17346" s="1">
        <v>43572</v>
      </c>
      <c r="C17346">
        <f>VLOOKUP(B17346,dim_dates!$A$2:$B$31,2,FALSE)</f>
        <v>20190417</v>
      </c>
      <c r="D17346" s="3">
        <v>0.44715277777777801</v>
      </c>
      <c r="E17346">
        <v>3</v>
      </c>
      <c r="F17346">
        <v>38</v>
      </c>
      <c r="G17346" t="s">
        <v>11</v>
      </c>
      <c r="H17346">
        <v>52</v>
      </c>
      <c r="I17346">
        <v>2</v>
      </c>
      <c r="J17346">
        <v>5</v>
      </c>
      <c r="K17346">
        <v>2.5</v>
      </c>
      <c r="L17346">
        <v>0.63</v>
      </c>
      <c r="M17346" t="s">
        <v>10</v>
      </c>
    </row>
    <row r="17347" spans="1:13">
      <c r="A17347">
        <v>240</v>
      </c>
      <c r="B17347" s="1">
        <v>43572</v>
      </c>
      <c r="C17347">
        <f>VLOOKUP(B17347,dim_dates!$A$2:$B$31,2,FALSE)</f>
        <v>20190417</v>
      </c>
      <c r="D17347" s="3">
        <v>0.38083333333333302</v>
      </c>
      <c r="E17347">
        <v>3</v>
      </c>
      <c r="F17347">
        <v>353</v>
      </c>
      <c r="G17347" t="s">
        <v>10</v>
      </c>
      <c r="H17347">
        <v>31</v>
      </c>
      <c r="I17347">
        <v>1</v>
      </c>
      <c r="J17347">
        <v>2.2000000000000002</v>
      </c>
      <c r="K17347">
        <v>2.2000000000000002</v>
      </c>
      <c r="L17347">
        <v>0.44</v>
      </c>
      <c r="M17347" t="s">
        <v>10</v>
      </c>
    </row>
    <row r="17348" spans="1:13">
      <c r="A17348">
        <v>260</v>
      </c>
      <c r="B17348" s="1">
        <v>43572</v>
      </c>
      <c r="C17348">
        <f>VLOOKUP(B17348,dim_dates!$A$2:$B$31,2,FALSE)</f>
        <v>20190417</v>
      </c>
      <c r="D17348" s="3">
        <v>0.31483796296296301</v>
      </c>
      <c r="E17348">
        <v>3</v>
      </c>
      <c r="F17348">
        <v>631</v>
      </c>
      <c r="G17348" t="s">
        <v>11</v>
      </c>
      <c r="H17348">
        <v>46</v>
      </c>
      <c r="I17348">
        <v>2</v>
      </c>
      <c r="J17348">
        <v>5</v>
      </c>
      <c r="K17348">
        <v>2.5</v>
      </c>
      <c r="L17348">
        <v>0.63</v>
      </c>
      <c r="M17348" t="s">
        <v>10</v>
      </c>
    </row>
    <row r="17349" spans="1:13">
      <c r="A17349">
        <v>265</v>
      </c>
      <c r="B17349" s="1">
        <v>43572</v>
      </c>
      <c r="C17349">
        <f>VLOOKUP(B17349,dim_dates!$A$2:$B$31,2,FALSE)</f>
        <v>20190417</v>
      </c>
      <c r="D17349" s="3">
        <v>0.31825231481481497</v>
      </c>
      <c r="E17349">
        <v>3</v>
      </c>
      <c r="F17349">
        <v>227</v>
      </c>
      <c r="G17349" t="s">
        <v>11</v>
      </c>
      <c r="H17349">
        <v>23</v>
      </c>
      <c r="I17349">
        <v>1</v>
      </c>
      <c r="J17349">
        <v>2.5</v>
      </c>
      <c r="K17349">
        <v>2.5</v>
      </c>
      <c r="L17349">
        <v>0.5</v>
      </c>
      <c r="M17349" t="s">
        <v>10</v>
      </c>
    </row>
    <row r="17350" spans="1:13">
      <c r="A17350">
        <v>275</v>
      </c>
      <c r="B17350" s="1">
        <v>43572</v>
      </c>
      <c r="C17350">
        <f>VLOOKUP(B17350,dim_dates!$A$2:$B$31,2,FALSE)</f>
        <v>20190417</v>
      </c>
      <c r="D17350" s="3">
        <v>0.31275462962963002</v>
      </c>
      <c r="E17350">
        <v>3</v>
      </c>
      <c r="F17350">
        <v>105</v>
      </c>
      <c r="G17350" t="s">
        <v>10</v>
      </c>
      <c r="H17350">
        <v>33</v>
      </c>
      <c r="I17350">
        <v>2</v>
      </c>
      <c r="J17350">
        <v>7</v>
      </c>
      <c r="K17350">
        <v>3.5</v>
      </c>
      <c r="L17350">
        <v>0.7</v>
      </c>
      <c r="M17350" t="s">
        <v>10</v>
      </c>
    </row>
    <row r="17351" spans="1:13">
      <c r="A17351">
        <v>275</v>
      </c>
      <c r="B17351" s="1">
        <v>43572</v>
      </c>
      <c r="C17351">
        <f>VLOOKUP(B17351,dim_dates!$A$2:$B$31,2,FALSE)</f>
        <v>20190417</v>
      </c>
      <c r="D17351" s="3">
        <v>0.31275462962963002</v>
      </c>
      <c r="E17351">
        <v>3</v>
      </c>
      <c r="F17351">
        <v>105</v>
      </c>
      <c r="G17351" t="s">
        <v>10</v>
      </c>
      <c r="H17351">
        <v>73</v>
      </c>
      <c r="I17351">
        <v>1</v>
      </c>
      <c r="J17351">
        <v>3.75</v>
      </c>
      <c r="K17351">
        <v>3.75</v>
      </c>
      <c r="L17351">
        <v>2.44</v>
      </c>
      <c r="M17351" t="s">
        <v>10</v>
      </c>
    </row>
    <row r="17352" spans="1:13">
      <c r="A17352">
        <v>298</v>
      </c>
      <c r="B17352" s="1">
        <v>43572</v>
      </c>
      <c r="C17352">
        <f>VLOOKUP(B17352,dim_dates!$A$2:$B$31,2,FALSE)</f>
        <v>20190417</v>
      </c>
      <c r="D17352" s="3">
        <v>0.42309027777777802</v>
      </c>
      <c r="E17352">
        <v>3</v>
      </c>
      <c r="F17352">
        <v>773</v>
      </c>
      <c r="G17352" t="s">
        <v>11</v>
      </c>
      <c r="H17352">
        <v>33</v>
      </c>
      <c r="I17352">
        <v>2</v>
      </c>
      <c r="J17352">
        <v>7</v>
      </c>
      <c r="K17352">
        <v>3.5</v>
      </c>
      <c r="L17352">
        <v>0.7</v>
      </c>
      <c r="M17352" t="s">
        <v>10</v>
      </c>
    </row>
    <row r="17353" spans="1:13">
      <c r="A17353">
        <v>298</v>
      </c>
      <c r="B17353" s="1">
        <v>43572</v>
      </c>
      <c r="C17353">
        <f>VLOOKUP(B17353,dim_dates!$A$2:$B$31,2,FALSE)</f>
        <v>20190417</v>
      </c>
      <c r="D17353" s="3">
        <v>0.42309027777777802</v>
      </c>
      <c r="E17353">
        <v>3</v>
      </c>
      <c r="F17353">
        <v>773</v>
      </c>
      <c r="G17353" t="s">
        <v>11</v>
      </c>
      <c r="H17353">
        <v>69</v>
      </c>
      <c r="I17353">
        <v>1</v>
      </c>
      <c r="J17353">
        <v>3.25</v>
      </c>
      <c r="K17353">
        <v>3.25</v>
      </c>
      <c r="L17353">
        <v>2.2799999999999998</v>
      </c>
      <c r="M17353" t="s">
        <v>10</v>
      </c>
    </row>
    <row r="17354" spans="1:13">
      <c r="A17354">
        <v>300</v>
      </c>
      <c r="B17354" s="1">
        <v>43572</v>
      </c>
      <c r="C17354">
        <f>VLOOKUP(B17354,dim_dates!$A$2:$B$31,2,FALSE)</f>
        <v>20190417</v>
      </c>
      <c r="D17354" s="3">
        <v>0.31637731481481501</v>
      </c>
      <c r="E17354">
        <v>3</v>
      </c>
      <c r="F17354">
        <v>239</v>
      </c>
      <c r="G17354" t="s">
        <v>10</v>
      </c>
      <c r="H17354">
        <v>33</v>
      </c>
      <c r="I17354">
        <v>1</v>
      </c>
      <c r="J17354">
        <v>3.5</v>
      </c>
      <c r="K17354">
        <v>3.5</v>
      </c>
      <c r="L17354">
        <v>0.7</v>
      </c>
      <c r="M17354" t="s">
        <v>10</v>
      </c>
    </row>
    <row r="17355" spans="1:13">
      <c r="A17355">
        <v>313</v>
      </c>
      <c r="B17355" s="1">
        <v>43572</v>
      </c>
      <c r="C17355">
        <f>VLOOKUP(B17355,dim_dates!$A$2:$B$31,2,FALSE)</f>
        <v>20190417</v>
      </c>
      <c r="D17355" s="3">
        <v>0.443541666666667</v>
      </c>
      <c r="E17355">
        <v>3</v>
      </c>
      <c r="F17355">
        <v>566</v>
      </c>
      <c r="G17355" t="s">
        <v>10</v>
      </c>
      <c r="H17355">
        <v>51</v>
      </c>
      <c r="I17355">
        <v>2</v>
      </c>
      <c r="J17355">
        <v>6</v>
      </c>
      <c r="K17355">
        <v>3</v>
      </c>
      <c r="L17355">
        <v>0.75</v>
      </c>
      <c r="M17355" t="s">
        <v>10</v>
      </c>
    </row>
    <row r="17356" spans="1:13">
      <c r="A17356">
        <v>322</v>
      </c>
      <c r="B17356" s="1">
        <v>43572</v>
      </c>
      <c r="C17356">
        <f>VLOOKUP(B17356,dim_dates!$A$2:$B$31,2,FALSE)</f>
        <v>20190417</v>
      </c>
      <c r="D17356" s="3">
        <v>0.30315972222222198</v>
      </c>
      <c r="E17356">
        <v>3</v>
      </c>
      <c r="F17356">
        <v>162</v>
      </c>
      <c r="G17356" t="s">
        <v>10</v>
      </c>
      <c r="H17356">
        <v>43</v>
      </c>
      <c r="I17356">
        <v>2</v>
      </c>
      <c r="J17356">
        <v>6</v>
      </c>
      <c r="K17356">
        <v>3</v>
      </c>
      <c r="L17356">
        <v>0.75</v>
      </c>
      <c r="M17356" t="s">
        <v>10</v>
      </c>
    </row>
    <row r="17357" spans="1:13">
      <c r="A17357">
        <v>349</v>
      </c>
      <c r="B17357" s="1">
        <v>43572</v>
      </c>
      <c r="C17357">
        <f>VLOOKUP(B17357,dim_dates!$A$2:$B$31,2,FALSE)</f>
        <v>20190417</v>
      </c>
      <c r="D17357" s="3">
        <v>0.433113425925926</v>
      </c>
      <c r="E17357">
        <v>3</v>
      </c>
      <c r="F17357">
        <v>327</v>
      </c>
      <c r="G17357" t="s">
        <v>11</v>
      </c>
      <c r="H17357">
        <v>53</v>
      </c>
      <c r="I17357">
        <v>2</v>
      </c>
      <c r="J17357">
        <v>6</v>
      </c>
      <c r="K17357">
        <v>3</v>
      </c>
      <c r="L17357">
        <v>0.75</v>
      </c>
      <c r="M17357" t="s">
        <v>10</v>
      </c>
    </row>
    <row r="17358" spans="1:13">
      <c r="A17358">
        <v>349</v>
      </c>
      <c r="B17358" s="1">
        <v>43572</v>
      </c>
      <c r="C17358">
        <f>VLOOKUP(B17358,dim_dates!$A$2:$B$31,2,FALSE)</f>
        <v>20190417</v>
      </c>
      <c r="D17358" s="3">
        <v>0.433113425925926</v>
      </c>
      <c r="E17358">
        <v>3</v>
      </c>
      <c r="F17358">
        <v>327</v>
      </c>
      <c r="G17358" t="s">
        <v>11</v>
      </c>
      <c r="H17358">
        <v>74</v>
      </c>
      <c r="I17358">
        <v>1</v>
      </c>
      <c r="J17358">
        <v>3.5</v>
      </c>
      <c r="K17358">
        <v>3.5</v>
      </c>
      <c r="L17358">
        <v>2.2799999999999998</v>
      </c>
      <c r="M17358" t="s">
        <v>10</v>
      </c>
    </row>
    <row r="17359" spans="1:13">
      <c r="A17359">
        <v>354</v>
      </c>
      <c r="B17359" s="1">
        <v>43572</v>
      </c>
      <c r="C17359">
        <f>VLOOKUP(B17359,dim_dates!$A$2:$B$31,2,FALSE)</f>
        <v>20190417</v>
      </c>
      <c r="D17359" s="3">
        <v>0.43002314814814802</v>
      </c>
      <c r="E17359">
        <v>3</v>
      </c>
      <c r="F17359">
        <v>111</v>
      </c>
      <c r="G17359" t="s">
        <v>10</v>
      </c>
      <c r="H17359">
        <v>43</v>
      </c>
      <c r="I17359">
        <v>1</v>
      </c>
      <c r="J17359">
        <v>3</v>
      </c>
      <c r="K17359">
        <v>3</v>
      </c>
      <c r="L17359">
        <v>0.75</v>
      </c>
      <c r="M17359" t="s">
        <v>10</v>
      </c>
    </row>
    <row r="17360" spans="1:13">
      <c r="A17360">
        <v>382</v>
      </c>
      <c r="B17360" s="1">
        <v>43572</v>
      </c>
      <c r="C17360">
        <f>VLOOKUP(B17360,dim_dates!$A$2:$B$31,2,FALSE)</f>
        <v>20190417</v>
      </c>
      <c r="D17360" s="3">
        <v>0.41968749999999999</v>
      </c>
      <c r="E17360">
        <v>3</v>
      </c>
      <c r="F17360">
        <v>473</v>
      </c>
      <c r="G17360" t="s">
        <v>11</v>
      </c>
      <c r="H17360">
        <v>47</v>
      </c>
      <c r="I17360">
        <v>2</v>
      </c>
      <c r="J17360">
        <v>6</v>
      </c>
      <c r="K17360">
        <v>3</v>
      </c>
      <c r="L17360">
        <v>0.75</v>
      </c>
      <c r="M17360" t="s">
        <v>10</v>
      </c>
    </row>
    <row r="17361" spans="1:13">
      <c r="A17361">
        <v>402</v>
      </c>
      <c r="B17361" s="1">
        <v>43572</v>
      </c>
      <c r="C17361">
        <f>VLOOKUP(B17361,dim_dates!$A$2:$B$31,2,FALSE)</f>
        <v>20190417</v>
      </c>
      <c r="D17361" s="3">
        <v>0.41164351851851799</v>
      </c>
      <c r="E17361">
        <v>3</v>
      </c>
      <c r="F17361">
        <v>634</v>
      </c>
      <c r="G17361" t="s">
        <v>10</v>
      </c>
      <c r="H17361">
        <v>60</v>
      </c>
      <c r="I17361">
        <v>2</v>
      </c>
      <c r="J17361">
        <v>7.5</v>
      </c>
      <c r="K17361">
        <v>3.75</v>
      </c>
      <c r="L17361">
        <v>2.81</v>
      </c>
      <c r="M17361" t="s">
        <v>10</v>
      </c>
    </row>
    <row r="17362" spans="1:13">
      <c r="A17362">
        <v>403</v>
      </c>
      <c r="B17362" s="1">
        <v>43572</v>
      </c>
      <c r="C17362">
        <f>VLOOKUP(B17362,dim_dates!$A$2:$B$31,2,FALSE)</f>
        <v>20190417</v>
      </c>
      <c r="D17362" s="3">
        <v>0.317268518518519</v>
      </c>
      <c r="E17362">
        <v>3</v>
      </c>
      <c r="F17362">
        <v>156</v>
      </c>
      <c r="G17362" t="s">
        <v>10</v>
      </c>
      <c r="H17362">
        <v>48</v>
      </c>
      <c r="I17362">
        <v>1</v>
      </c>
      <c r="J17362">
        <v>2.5</v>
      </c>
      <c r="K17362">
        <v>2.5</v>
      </c>
      <c r="L17362">
        <v>0.63</v>
      </c>
      <c r="M17362" t="s">
        <v>10</v>
      </c>
    </row>
    <row r="17363" spans="1:13">
      <c r="A17363">
        <v>403</v>
      </c>
      <c r="B17363" s="1">
        <v>43572</v>
      </c>
      <c r="C17363">
        <f>VLOOKUP(B17363,dim_dates!$A$2:$B$31,2,FALSE)</f>
        <v>20190417</v>
      </c>
      <c r="D17363" s="3">
        <v>0.317268518518519</v>
      </c>
      <c r="E17363">
        <v>3</v>
      </c>
      <c r="F17363">
        <v>156</v>
      </c>
      <c r="G17363" t="s">
        <v>10</v>
      </c>
      <c r="H17363">
        <v>81</v>
      </c>
      <c r="I17363">
        <v>1</v>
      </c>
      <c r="J17363">
        <v>28</v>
      </c>
      <c r="K17363">
        <v>28</v>
      </c>
      <c r="L17363">
        <v>8.9600000000000009</v>
      </c>
      <c r="M17363" t="s">
        <v>10</v>
      </c>
    </row>
    <row r="17364" spans="1:13">
      <c r="A17364">
        <v>421</v>
      </c>
      <c r="B17364" s="1">
        <v>43572</v>
      </c>
      <c r="C17364">
        <f>VLOOKUP(B17364,dim_dates!$A$2:$B$31,2,FALSE)</f>
        <v>20190417</v>
      </c>
      <c r="D17364" s="3">
        <v>0.40777777777777802</v>
      </c>
      <c r="E17364">
        <v>3</v>
      </c>
      <c r="F17364">
        <v>539</v>
      </c>
      <c r="G17364" t="s">
        <v>10</v>
      </c>
      <c r="H17364">
        <v>46</v>
      </c>
      <c r="I17364">
        <v>2</v>
      </c>
      <c r="J17364">
        <v>5</v>
      </c>
      <c r="K17364">
        <v>2.5</v>
      </c>
      <c r="L17364">
        <v>0.63</v>
      </c>
      <c r="M17364" t="s">
        <v>10</v>
      </c>
    </row>
    <row r="17365" spans="1:13">
      <c r="A17365">
        <v>425</v>
      </c>
      <c r="B17365" s="1">
        <v>43572</v>
      </c>
      <c r="C17365">
        <f>VLOOKUP(B17365,dim_dates!$A$2:$B$31,2,FALSE)</f>
        <v>20190417</v>
      </c>
      <c r="D17365" s="3">
        <v>0.396666666666667</v>
      </c>
      <c r="E17365">
        <v>3</v>
      </c>
      <c r="F17365">
        <v>47</v>
      </c>
      <c r="G17365" t="s">
        <v>10</v>
      </c>
      <c r="H17365">
        <v>30</v>
      </c>
      <c r="I17365">
        <v>1</v>
      </c>
      <c r="J17365">
        <v>3</v>
      </c>
      <c r="K17365">
        <v>3</v>
      </c>
      <c r="L17365">
        <v>0.6</v>
      </c>
      <c r="M17365" t="s">
        <v>10</v>
      </c>
    </row>
    <row r="17366" spans="1:13">
      <c r="A17366">
        <v>427</v>
      </c>
      <c r="B17366" s="1">
        <v>43572</v>
      </c>
      <c r="C17366">
        <f>VLOOKUP(B17366,dim_dates!$A$2:$B$31,2,FALSE)</f>
        <v>20190417</v>
      </c>
      <c r="D17366" s="3">
        <v>0.34050925925925901</v>
      </c>
      <c r="E17366">
        <v>3</v>
      </c>
      <c r="F17366">
        <v>22</v>
      </c>
      <c r="G17366" t="s">
        <v>11</v>
      </c>
      <c r="H17366">
        <v>41</v>
      </c>
      <c r="I17366">
        <v>2</v>
      </c>
      <c r="J17366">
        <v>8.5</v>
      </c>
      <c r="K17366">
        <v>4.25</v>
      </c>
      <c r="L17366">
        <v>0.85</v>
      </c>
      <c r="M17366" t="s">
        <v>10</v>
      </c>
    </row>
    <row r="17367" spans="1:13">
      <c r="A17367">
        <v>427</v>
      </c>
      <c r="B17367" s="1">
        <v>43572</v>
      </c>
      <c r="C17367">
        <f>VLOOKUP(B17367,dim_dates!$A$2:$B$31,2,FALSE)</f>
        <v>20190417</v>
      </c>
      <c r="D17367" s="3">
        <v>0.34050925925925901</v>
      </c>
      <c r="E17367">
        <v>3</v>
      </c>
      <c r="F17367">
        <v>22</v>
      </c>
      <c r="G17367" t="s">
        <v>11</v>
      </c>
      <c r="H17367">
        <v>84</v>
      </c>
      <c r="I17367">
        <v>2</v>
      </c>
      <c r="J17367">
        <v>1.6</v>
      </c>
      <c r="K17367">
        <v>0.8</v>
      </c>
      <c r="L17367">
        <v>0.04</v>
      </c>
      <c r="M17367" t="s">
        <v>10</v>
      </c>
    </row>
    <row r="17368" spans="1:13">
      <c r="A17368">
        <v>427</v>
      </c>
      <c r="B17368" s="1">
        <v>43572</v>
      </c>
      <c r="C17368">
        <f>VLOOKUP(B17368,dim_dates!$A$2:$B$31,2,FALSE)</f>
        <v>20190417</v>
      </c>
      <c r="D17368" s="3">
        <v>0.34050925925925901</v>
      </c>
      <c r="E17368">
        <v>3</v>
      </c>
      <c r="F17368">
        <v>22</v>
      </c>
      <c r="G17368" t="s">
        <v>11</v>
      </c>
      <c r="H17368">
        <v>75</v>
      </c>
      <c r="I17368">
        <v>1</v>
      </c>
      <c r="J17368">
        <v>3.5</v>
      </c>
      <c r="K17368">
        <v>3.5</v>
      </c>
      <c r="L17368">
        <v>2.11</v>
      </c>
      <c r="M17368" t="s">
        <v>10</v>
      </c>
    </row>
    <row r="17369" spans="1:13">
      <c r="A17369">
        <v>432</v>
      </c>
      <c r="B17369" s="1">
        <v>43572</v>
      </c>
      <c r="C17369">
        <f>VLOOKUP(B17369,dim_dates!$A$2:$B$31,2,FALSE)</f>
        <v>20190417</v>
      </c>
      <c r="D17369" s="3">
        <v>0.39271990740740698</v>
      </c>
      <c r="E17369">
        <v>3</v>
      </c>
      <c r="F17369">
        <v>35</v>
      </c>
      <c r="G17369" t="s">
        <v>11</v>
      </c>
      <c r="H17369">
        <v>30</v>
      </c>
      <c r="I17369">
        <v>1</v>
      </c>
      <c r="J17369">
        <v>3</v>
      </c>
      <c r="K17369">
        <v>3</v>
      </c>
      <c r="L17369">
        <v>0.6</v>
      </c>
      <c r="M17369" t="s">
        <v>10</v>
      </c>
    </row>
    <row r="17370" spans="1:13">
      <c r="A17370">
        <v>444</v>
      </c>
      <c r="B17370" s="1">
        <v>43572</v>
      </c>
      <c r="C17370">
        <f>VLOOKUP(B17370,dim_dates!$A$2:$B$31,2,FALSE)</f>
        <v>20190417</v>
      </c>
      <c r="D17370" s="3">
        <v>0.41927083333333298</v>
      </c>
      <c r="E17370">
        <v>3</v>
      </c>
      <c r="F17370">
        <v>276</v>
      </c>
      <c r="G17370" t="s">
        <v>10</v>
      </c>
      <c r="H17370">
        <v>26</v>
      </c>
      <c r="I17370">
        <v>2</v>
      </c>
      <c r="J17370">
        <v>6</v>
      </c>
      <c r="K17370">
        <v>3</v>
      </c>
      <c r="L17370">
        <v>0.6</v>
      </c>
      <c r="M17370" t="s">
        <v>10</v>
      </c>
    </row>
    <row r="17371" spans="1:13">
      <c r="A17371">
        <v>444</v>
      </c>
      <c r="B17371" s="1">
        <v>43572</v>
      </c>
      <c r="C17371">
        <f>VLOOKUP(B17371,dim_dates!$A$2:$B$31,2,FALSE)</f>
        <v>20190417</v>
      </c>
      <c r="D17371" s="3">
        <v>0.41927083333333298</v>
      </c>
      <c r="E17371">
        <v>3</v>
      </c>
      <c r="F17371">
        <v>276</v>
      </c>
      <c r="G17371" t="s">
        <v>10</v>
      </c>
      <c r="H17371">
        <v>77</v>
      </c>
      <c r="I17371">
        <v>1</v>
      </c>
      <c r="J17371">
        <v>3</v>
      </c>
      <c r="K17371">
        <v>3</v>
      </c>
      <c r="L17371">
        <v>1.95</v>
      </c>
      <c r="M17371" t="s">
        <v>10</v>
      </c>
    </row>
    <row r="17372" spans="1:13">
      <c r="A17372">
        <v>450</v>
      </c>
      <c r="B17372" s="1">
        <v>43572</v>
      </c>
      <c r="C17372">
        <f>VLOOKUP(B17372,dim_dates!$A$2:$B$31,2,FALSE)</f>
        <v>20190417</v>
      </c>
      <c r="D17372" s="3">
        <v>0.36069444444444398</v>
      </c>
      <c r="E17372">
        <v>3</v>
      </c>
      <c r="F17372">
        <v>686</v>
      </c>
      <c r="G17372" t="s">
        <v>11</v>
      </c>
      <c r="H17372">
        <v>33</v>
      </c>
      <c r="I17372">
        <v>1</v>
      </c>
      <c r="J17372">
        <v>3.5</v>
      </c>
      <c r="K17372">
        <v>3.5</v>
      </c>
      <c r="L17372">
        <v>0.7</v>
      </c>
      <c r="M17372" t="s">
        <v>10</v>
      </c>
    </row>
    <row r="17373" spans="1:13">
      <c r="A17373">
        <v>451</v>
      </c>
      <c r="B17373" s="1">
        <v>43572</v>
      </c>
      <c r="C17373">
        <f>VLOOKUP(B17373,dim_dates!$A$2:$B$31,2,FALSE)</f>
        <v>20190417</v>
      </c>
      <c r="D17373" s="3">
        <v>0.40777777777777802</v>
      </c>
      <c r="E17373">
        <v>3</v>
      </c>
      <c r="F17373">
        <v>586</v>
      </c>
      <c r="G17373" t="s">
        <v>11</v>
      </c>
      <c r="H17373">
        <v>34</v>
      </c>
      <c r="I17373">
        <v>2</v>
      </c>
      <c r="J17373">
        <v>4.9000000000000004</v>
      </c>
      <c r="K17373">
        <v>2.4500000000000002</v>
      </c>
      <c r="L17373">
        <v>0.49</v>
      </c>
      <c r="M17373" t="s">
        <v>10</v>
      </c>
    </row>
    <row r="17374" spans="1:13">
      <c r="A17374">
        <v>483</v>
      </c>
      <c r="B17374" s="1">
        <v>43572</v>
      </c>
      <c r="C17374">
        <f>VLOOKUP(B17374,dim_dates!$A$2:$B$31,2,FALSE)</f>
        <v>20190417</v>
      </c>
      <c r="D17374" s="3">
        <v>0.42721064814814802</v>
      </c>
      <c r="E17374">
        <v>3</v>
      </c>
      <c r="F17374">
        <v>643</v>
      </c>
      <c r="G17374" t="s">
        <v>10</v>
      </c>
      <c r="H17374">
        <v>46</v>
      </c>
      <c r="I17374">
        <v>1</v>
      </c>
      <c r="J17374">
        <v>2.5</v>
      </c>
      <c r="K17374">
        <v>2.5</v>
      </c>
      <c r="L17374">
        <v>0.63</v>
      </c>
      <c r="M17374" t="s">
        <v>10</v>
      </c>
    </row>
    <row r="17375" spans="1:13">
      <c r="A17375">
        <v>483</v>
      </c>
      <c r="B17375" s="1">
        <v>43572</v>
      </c>
      <c r="C17375">
        <f>VLOOKUP(B17375,dim_dates!$A$2:$B$31,2,FALSE)</f>
        <v>20190417</v>
      </c>
      <c r="D17375" s="3">
        <v>0.42721064814814802</v>
      </c>
      <c r="E17375">
        <v>3</v>
      </c>
      <c r="F17375">
        <v>643</v>
      </c>
      <c r="G17375" t="s">
        <v>10</v>
      </c>
      <c r="H17375">
        <v>81</v>
      </c>
      <c r="I17375">
        <v>1</v>
      </c>
      <c r="J17375">
        <v>28</v>
      </c>
      <c r="K17375">
        <v>28</v>
      </c>
      <c r="L17375">
        <v>8.9600000000000009</v>
      </c>
      <c r="M17375" t="s">
        <v>10</v>
      </c>
    </row>
    <row r="17376" spans="1:13">
      <c r="A17376">
        <v>489</v>
      </c>
      <c r="B17376" s="1">
        <v>43572</v>
      </c>
      <c r="C17376">
        <f>VLOOKUP(B17376,dim_dates!$A$2:$B$31,2,FALSE)</f>
        <v>20190417</v>
      </c>
      <c r="D17376" s="3">
        <v>0.33031250000000001</v>
      </c>
      <c r="E17376">
        <v>3</v>
      </c>
      <c r="F17376">
        <v>702</v>
      </c>
      <c r="G17376" t="s">
        <v>11</v>
      </c>
      <c r="H17376">
        <v>57</v>
      </c>
      <c r="I17376">
        <v>1</v>
      </c>
      <c r="J17376">
        <v>3.1</v>
      </c>
      <c r="K17376">
        <v>3.1</v>
      </c>
      <c r="L17376">
        <v>0.78</v>
      </c>
      <c r="M17376" t="s">
        <v>10</v>
      </c>
    </row>
    <row r="17377" spans="1:13">
      <c r="A17377">
        <v>494</v>
      </c>
      <c r="B17377" s="1">
        <v>43572</v>
      </c>
      <c r="C17377">
        <f>VLOOKUP(B17377,dim_dates!$A$2:$B$31,2,FALSE)</f>
        <v>20190417</v>
      </c>
      <c r="D17377" s="3">
        <v>0.31443287037036999</v>
      </c>
      <c r="E17377">
        <v>3</v>
      </c>
      <c r="F17377">
        <v>291</v>
      </c>
      <c r="G17377" t="s">
        <v>10</v>
      </c>
      <c r="H17377">
        <v>54</v>
      </c>
      <c r="I17377">
        <v>1</v>
      </c>
      <c r="J17377">
        <v>2.5</v>
      </c>
      <c r="K17377">
        <v>2.5</v>
      </c>
      <c r="L17377">
        <v>0.63</v>
      </c>
      <c r="M17377" t="s">
        <v>10</v>
      </c>
    </row>
    <row r="17378" spans="1:13">
      <c r="A17378">
        <v>495</v>
      </c>
      <c r="B17378" s="1">
        <v>43572</v>
      </c>
      <c r="C17378">
        <f>VLOOKUP(B17378,dim_dates!$A$2:$B$31,2,FALSE)</f>
        <v>20190417</v>
      </c>
      <c r="D17378" s="3">
        <v>0.34438657407407403</v>
      </c>
      <c r="E17378">
        <v>3</v>
      </c>
      <c r="F17378">
        <v>383</v>
      </c>
      <c r="G17378" t="s">
        <v>11</v>
      </c>
      <c r="H17378">
        <v>39</v>
      </c>
      <c r="I17378">
        <v>1</v>
      </c>
      <c r="J17378">
        <v>4.25</v>
      </c>
      <c r="K17378">
        <v>4.25</v>
      </c>
      <c r="L17378">
        <v>0.85</v>
      </c>
      <c r="M17378" t="s">
        <v>10</v>
      </c>
    </row>
    <row r="17379" spans="1:13">
      <c r="A17379">
        <v>495</v>
      </c>
      <c r="B17379" s="1">
        <v>43572</v>
      </c>
      <c r="C17379">
        <f>VLOOKUP(B17379,dim_dates!$A$2:$B$31,2,FALSE)</f>
        <v>20190417</v>
      </c>
      <c r="D17379" s="3">
        <v>0.34438657407407403</v>
      </c>
      <c r="E17379">
        <v>3</v>
      </c>
      <c r="F17379">
        <v>383</v>
      </c>
      <c r="G17379" t="s">
        <v>11</v>
      </c>
      <c r="H17379">
        <v>64</v>
      </c>
      <c r="I17379">
        <v>2</v>
      </c>
      <c r="J17379">
        <v>1.6</v>
      </c>
      <c r="K17379">
        <v>0.8</v>
      </c>
      <c r="L17379">
        <v>0.04</v>
      </c>
      <c r="M17379" t="s">
        <v>10</v>
      </c>
    </row>
    <row r="17380" spans="1:13">
      <c r="A17380">
        <v>559</v>
      </c>
      <c r="B17380" s="1">
        <v>43572</v>
      </c>
      <c r="C17380">
        <f>VLOOKUP(B17380,dim_dates!$A$2:$B$31,2,FALSE)</f>
        <v>20190417</v>
      </c>
      <c r="D17380" s="3">
        <v>0.32637731481481502</v>
      </c>
      <c r="E17380">
        <v>3</v>
      </c>
      <c r="F17380">
        <v>782</v>
      </c>
      <c r="G17380" t="s">
        <v>11</v>
      </c>
      <c r="H17380">
        <v>51</v>
      </c>
      <c r="I17380">
        <v>1</v>
      </c>
      <c r="J17380">
        <v>3</v>
      </c>
      <c r="K17380">
        <v>3</v>
      </c>
      <c r="L17380">
        <v>0.75</v>
      </c>
      <c r="M17380" t="s">
        <v>10</v>
      </c>
    </row>
    <row r="17381" spans="1:13">
      <c r="A17381">
        <v>559</v>
      </c>
      <c r="B17381" s="1">
        <v>43572</v>
      </c>
      <c r="C17381">
        <f>VLOOKUP(B17381,dim_dates!$A$2:$B$31,2,FALSE)</f>
        <v>20190417</v>
      </c>
      <c r="D17381" s="3">
        <v>0.32637731481481502</v>
      </c>
      <c r="E17381">
        <v>3</v>
      </c>
      <c r="F17381">
        <v>782</v>
      </c>
      <c r="G17381" t="s">
        <v>11</v>
      </c>
      <c r="H17381">
        <v>73</v>
      </c>
      <c r="I17381">
        <v>1</v>
      </c>
      <c r="J17381">
        <v>3.75</v>
      </c>
      <c r="K17381">
        <v>3.75</v>
      </c>
      <c r="L17381">
        <v>2.44</v>
      </c>
      <c r="M17381" t="s">
        <v>10</v>
      </c>
    </row>
    <row r="17382" spans="1:13">
      <c r="A17382">
        <v>640</v>
      </c>
      <c r="B17382" s="1">
        <v>43572</v>
      </c>
      <c r="C17382">
        <f>VLOOKUP(B17382,dim_dates!$A$2:$B$31,2,FALSE)</f>
        <v>20190417</v>
      </c>
      <c r="D17382" s="3">
        <v>0.41016203703703702</v>
      </c>
      <c r="E17382">
        <v>3</v>
      </c>
      <c r="F17382">
        <v>2</v>
      </c>
      <c r="G17382" t="s">
        <v>11</v>
      </c>
      <c r="H17382">
        <v>28</v>
      </c>
      <c r="I17382">
        <v>1</v>
      </c>
      <c r="J17382">
        <v>2</v>
      </c>
      <c r="K17382">
        <v>2</v>
      </c>
      <c r="L17382">
        <v>0.4</v>
      </c>
      <c r="M17382" t="s">
        <v>10</v>
      </c>
    </row>
    <row r="17383" spans="1:13">
      <c r="A17383">
        <v>640</v>
      </c>
      <c r="B17383" s="1">
        <v>43572</v>
      </c>
      <c r="C17383">
        <f>VLOOKUP(B17383,dim_dates!$A$2:$B$31,2,FALSE)</f>
        <v>20190417</v>
      </c>
      <c r="D17383" s="3">
        <v>0.41016203703703702</v>
      </c>
      <c r="E17383">
        <v>3</v>
      </c>
      <c r="F17383">
        <v>2</v>
      </c>
      <c r="G17383" t="s">
        <v>11</v>
      </c>
      <c r="H17383">
        <v>82</v>
      </c>
      <c r="I17383">
        <v>1</v>
      </c>
      <c r="J17383">
        <v>12</v>
      </c>
      <c r="K17383">
        <v>12</v>
      </c>
      <c r="L17383">
        <v>3.84</v>
      </c>
      <c r="M17383" t="s">
        <v>10</v>
      </c>
    </row>
    <row r="17384" spans="1:13">
      <c r="A17384">
        <v>647</v>
      </c>
      <c r="B17384" s="1">
        <v>43572</v>
      </c>
      <c r="C17384">
        <f>VLOOKUP(B17384,dim_dates!$A$2:$B$31,2,FALSE)</f>
        <v>20190417</v>
      </c>
      <c r="D17384" s="3">
        <v>0.40792824074074102</v>
      </c>
      <c r="E17384">
        <v>3</v>
      </c>
      <c r="F17384">
        <v>434</v>
      </c>
      <c r="G17384" t="s">
        <v>11</v>
      </c>
      <c r="H17384">
        <v>31</v>
      </c>
      <c r="I17384">
        <v>2</v>
      </c>
      <c r="J17384">
        <v>4.4000000000000004</v>
      </c>
      <c r="K17384">
        <v>2.2000000000000002</v>
      </c>
      <c r="L17384">
        <v>0.44</v>
      </c>
      <c r="M17384" t="s">
        <v>10</v>
      </c>
    </row>
    <row r="17385" spans="1:13">
      <c r="A17385">
        <v>682</v>
      </c>
      <c r="B17385" s="1">
        <v>43572</v>
      </c>
      <c r="C17385">
        <f>VLOOKUP(B17385,dim_dates!$A$2:$B$31,2,FALSE)</f>
        <v>20190417</v>
      </c>
      <c r="D17385" s="3">
        <v>0.31646990740740699</v>
      </c>
      <c r="E17385">
        <v>3</v>
      </c>
      <c r="F17385">
        <v>127</v>
      </c>
      <c r="G17385" t="s">
        <v>11</v>
      </c>
      <c r="H17385">
        <v>24</v>
      </c>
      <c r="I17385">
        <v>2</v>
      </c>
      <c r="J17385">
        <v>6</v>
      </c>
      <c r="K17385">
        <v>3</v>
      </c>
      <c r="L17385">
        <v>0.6</v>
      </c>
      <c r="M17385" t="s">
        <v>10</v>
      </c>
    </row>
    <row r="17386" spans="1:13">
      <c r="A17386">
        <v>693</v>
      </c>
      <c r="B17386" s="1">
        <v>43572</v>
      </c>
      <c r="C17386">
        <f>VLOOKUP(B17386,dim_dates!$A$2:$B$31,2,FALSE)</f>
        <v>20190417</v>
      </c>
      <c r="D17386" s="3">
        <v>0.35192129629629598</v>
      </c>
      <c r="E17386">
        <v>3</v>
      </c>
      <c r="F17386">
        <v>725</v>
      </c>
      <c r="G17386" t="s">
        <v>10</v>
      </c>
      <c r="H17386">
        <v>48</v>
      </c>
      <c r="I17386">
        <v>1</v>
      </c>
      <c r="J17386">
        <v>2.5</v>
      </c>
      <c r="K17386">
        <v>2.5</v>
      </c>
      <c r="L17386">
        <v>0.63</v>
      </c>
      <c r="M17386" t="s">
        <v>10</v>
      </c>
    </row>
    <row r="17387" spans="1:13">
      <c r="A17387">
        <v>696</v>
      </c>
      <c r="B17387" s="1">
        <v>43572</v>
      </c>
      <c r="C17387">
        <f>VLOOKUP(B17387,dim_dates!$A$2:$B$31,2,FALSE)</f>
        <v>20190417</v>
      </c>
      <c r="D17387" s="3">
        <v>0.40770833333333301</v>
      </c>
      <c r="E17387">
        <v>3</v>
      </c>
      <c r="F17387">
        <v>355</v>
      </c>
      <c r="G17387" t="s">
        <v>10</v>
      </c>
      <c r="H17387">
        <v>33</v>
      </c>
      <c r="I17387">
        <v>2</v>
      </c>
      <c r="J17387">
        <v>7</v>
      </c>
      <c r="K17387">
        <v>3.5</v>
      </c>
      <c r="L17387">
        <v>0.7</v>
      </c>
      <c r="M17387" t="s">
        <v>10</v>
      </c>
    </row>
    <row r="17388" spans="1:13">
      <c r="A17388">
        <v>696</v>
      </c>
      <c r="B17388" s="1">
        <v>43572</v>
      </c>
      <c r="C17388">
        <f>VLOOKUP(B17388,dim_dates!$A$2:$B$31,2,FALSE)</f>
        <v>20190417</v>
      </c>
      <c r="D17388" s="3">
        <v>0.40770833333333301</v>
      </c>
      <c r="E17388">
        <v>3</v>
      </c>
      <c r="F17388">
        <v>355</v>
      </c>
      <c r="G17388" t="s">
        <v>10</v>
      </c>
      <c r="H17388">
        <v>73</v>
      </c>
      <c r="I17388">
        <v>1</v>
      </c>
      <c r="J17388">
        <v>3.75</v>
      </c>
      <c r="K17388">
        <v>3.75</v>
      </c>
      <c r="L17388">
        <v>2.44</v>
      </c>
      <c r="M17388" t="s">
        <v>10</v>
      </c>
    </row>
    <row r="17389" spans="1:13">
      <c r="A17389">
        <v>699</v>
      </c>
      <c r="B17389" s="1">
        <v>43572</v>
      </c>
      <c r="C17389">
        <f>VLOOKUP(B17389,dim_dates!$A$2:$B$31,2,FALSE)</f>
        <v>20190417</v>
      </c>
      <c r="D17389" s="3">
        <v>0.33109953703703698</v>
      </c>
      <c r="E17389">
        <v>3</v>
      </c>
      <c r="F17389">
        <v>363</v>
      </c>
      <c r="G17389" t="s">
        <v>11</v>
      </c>
      <c r="H17389">
        <v>56</v>
      </c>
      <c r="I17389">
        <v>1</v>
      </c>
      <c r="J17389">
        <v>2.5499999999999998</v>
      </c>
      <c r="K17389">
        <v>2.5499999999999998</v>
      </c>
      <c r="L17389">
        <v>0.64</v>
      </c>
      <c r="M17389" t="s">
        <v>10</v>
      </c>
    </row>
    <row r="17390" spans="1:13">
      <c r="A17390">
        <v>699</v>
      </c>
      <c r="B17390" s="1">
        <v>43572</v>
      </c>
      <c r="C17390">
        <f>VLOOKUP(B17390,dim_dates!$A$2:$B$31,2,FALSE)</f>
        <v>20190417</v>
      </c>
      <c r="D17390" s="3">
        <v>0.33109953703703698</v>
      </c>
      <c r="E17390">
        <v>3</v>
      </c>
      <c r="F17390">
        <v>363</v>
      </c>
      <c r="G17390" t="s">
        <v>11</v>
      </c>
      <c r="H17390">
        <v>78</v>
      </c>
      <c r="I17390">
        <v>1</v>
      </c>
      <c r="J17390">
        <v>4.5</v>
      </c>
      <c r="K17390">
        <v>4.5</v>
      </c>
      <c r="L17390">
        <v>2.93</v>
      </c>
      <c r="M17390" t="s">
        <v>10</v>
      </c>
    </row>
    <row r="17391" spans="1:13">
      <c r="A17391">
        <v>735</v>
      </c>
      <c r="B17391" s="1">
        <v>43572</v>
      </c>
      <c r="C17391">
        <f>VLOOKUP(B17391,dim_dates!$A$2:$B$31,2,FALSE)</f>
        <v>20190417</v>
      </c>
      <c r="D17391" s="3">
        <v>0.445162037037037</v>
      </c>
      <c r="E17391">
        <v>3</v>
      </c>
      <c r="F17391">
        <v>436</v>
      </c>
      <c r="G17391" t="s">
        <v>11</v>
      </c>
      <c r="H17391">
        <v>22</v>
      </c>
      <c r="I17391">
        <v>2</v>
      </c>
      <c r="J17391">
        <v>4</v>
      </c>
      <c r="K17391">
        <v>2</v>
      </c>
      <c r="L17391">
        <v>0.4</v>
      </c>
      <c r="M17391" t="s">
        <v>10</v>
      </c>
    </row>
    <row r="17392" spans="1:13">
      <c r="A17392">
        <v>735</v>
      </c>
      <c r="B17392" s="1">
        <v>43572</v>
      </c>
      <c r="C17392">
        <f>VLOOKUP(B17392,dim_dates!$A$2:$B$31,2,FALSE)</f>
        <v>20190417</v>
      </c>
      <c r="D17392" s="3">
        <v>0.445162037037037</v>
      </c>
      <c r="E17392">
        <v>3</v>
      </c>
      <c r="F17392">
        <v>436</v>
      </c>
      <c r="G17392" t="s">
        <v>11</v>
      </c>
      <c r="H17392">
        <v>73</v>
      </c>
      <c r="I17392">
        <v>1</v>
      </c>
      <c r="J17392">
        <v>3.75</v>
      </c>
      <c r="K17392">
        <v>3.75</v>
      </c>
      <c r="L17392">
        <v>2.44</v>
      </c>
      <c r="M17392" t="s">
        <v>10</v>
      </c>
    </row>
    <row r="17393" spans="1:13">
      <c r="A17393">
        <v>757</v>
      </c>
      <c r="B17393" s="1">
        <v>43572</v>
      </c>
      <c r="C17393">
        <f>VLOOKUP(B17393,dim_dates!$A$2:$B$31,2,FALSE)</f>
        <v>20190417</v>
      </c>
      <c r="D17393" s="3">
        <v>0.40903935185185197</v>
      </c>
      <c r="E17393">
        <v>3</v>
      </c>
      <c r="F17393">
        <v>598</v>
      </c>
      <c r="G17393" t="s">
        <v>11</v>
      </c>
      <c r="H17393">
        <v>45</v>
      </c>
      <c r="I17393">
        <v>1</v>
      </c>
      <c r="J17393">
        <v>3</v>
      </c>
      <c r="K17393">
        <v>3</v>
      </c>
      <c r="L17393">
        <v>0.75</v>
      </c>
      <c r="M17393" t="s">
        <v>10</v>
      </c>
    </row>
    <row r="17394" spans="1:13">
      <c r="A17394">
        <v>757</v>
      </c>
      <c r="B17394" s="1">
        <v>43572</v>
      </c>
      <c r="C17394">
        <f>VLOOKUP(B17394,dim_dates!$A$2:$B$31,2,FALSE)</f>
        <v>20190417</v>
      </c>
      <c r="D17394" s="3">
        <v>0.40903935185185197</v>
      </c>
      <c r="E17394">
        <v>3</v>
      </c>
      <c r="F17394">
        <v>598</v>
      </c>
      <c r="G17394" t="s">
        <v>11</v>
      </c>
      <c r="H17394">
        <v>73</v>
      </c>
      <c r="I17394">
        <v>1</v>
      </c>
      <c r="J17394">
        <v>3.75</v>
      </c>
      <c r="K17394">
        <v>3.75</v>
      </c>
      <c r="L17394">
        <v>2.44</v>
      </c>
      <c r="M17394" t="s">
        <v>10</v>
      </c>
    </row>
    <row r="17395" spans="1:13">
      <c r="A17395">
        <v>797</v>
      </c>
      <c r="B17395" s="1">
        <v>43572</v>
      </c>
      <c r="C17395">
        <f>VLOOKUP(B17395,dim_dates!$A$2:$B$31,2,FALSE)</f>
        <v>20190417</v>
      </c>
      <c r="D17395" s="3">
        <v>0.44135416666666699</v>
      </c>
      <c r="E17395">
        <v>3</v>
      </c>
      <c r="F17395">
        <v>108</v>
      </c>
      <c r="G17395" t="s">
        <v>10</v>
      </c>
      <c r="H17395">
        <v>55</v>
      </c>
      <c r="I17395">
        <v>1</v>
      </c>
      <c r="J17395">
        <v>4</v>
      </c>
      <c r="K17395">
        <v>4</v>
      </c>
      <c r="L17395">
        <v>1</v>
      </c>
      <c r="M17395" t="s">
        <v>10</v>
      </c>
    </row>
    <row r="17396" spans="1:13">
      <c r="A17396">
        <v>823</v>
      </c>
      <c r="B17396" s="1">
        <v>43572</v>
      </c>
      <c r="C17396">
        <f>VLOOKUP(B17396,dim_dates!$A$2:$B$31,2,FALSE)</f>
        <v>20190417</v>
      </c>
      <c r="D17396" s="3">
        <v>0.32253472222222201</v>
      </c>
      <c r="E17396">
        <v>3</v>
      </c>
      <c r="F17396">
        <v>698</v>
      </c>
      <c r="G17396" t="s">
        <v>10</v>
      </c>
      <c r="H17396">
        <v>45</v>
      </c>
      <c r="I17396">
        <v>1</v>
      </c>
      <c r="J17396">
        <v>3</v>
      </c>
      <c r="K17396">
        <v>3</v>
      </c>
      <c r="L17396">
        <v>0.75</v>
      </c>
      <c r="M17396" t="s">
        <v>10</v>
      </c>
    </row>
    <row r="17397" spans="1:13">
      <c r="A17397">
        <v>842</v>
      </c>
      <c r="B17397" s="1">
        <v>43572</v>
      </c>
      <c r="C17397">
        <f>VLOOKUP(B17397,dim_dates!$A$2:$B$31,2,FALSE)</f>
        <v>20190417</v>
      </c>
      <c r="D17397" s="3">
        <v>0.40680555555555598</v>
      </c>
      <c r="E17397">
        <v>3</v>
      </c>
      <c r="F17397">
        <v>345</v>
      </c>
      <c r="G17397" t="s">
        <v>11</v>
      </c>
      <c r="H17397">
        <v>31</v>
      </c>
      <c r="I17397">
        <v>1</v>
      </c>
      <c r="J17397">
        <v>2.2000000000000002</v>
      </c>
      <c r="K17397">
        <v>2.2000000000000002</v>
      </c>
      <c r="L17397">
        <v>0.44</v>
      </c>
      <c r="M17397" t="s">
        <v>10</v>
      </c>
    </row>
    <row r="17398" spans="1:13">
      <c r="A17398">
        <v>842</v>
      </c>
      <c r="B17398" s="1">
        <v>43572</v>
      </c>
      <c r="C17398">
        <f>VLOOKUP(B17398,dim_dates!$A$2:$B$31,2,FALSE)</f>
        <v>20190417</v>
      </c>
      <c r="D17398" s="3">
        <v>0.40680555555555598</v>
      </c>
      <c r="E17398">
        <v>3</v>
      </c>
      <c r="F17398">
        <v>345</v>
      </c>
      <c r="G17398" t="s">
        <v>11</v>
      </c>
      <c r="H17398">
        <v>74</v>
      </c>
      <c r="I17398">
        <v>1</v>
      </c>
      <c r="J17398">
        <v>3.5</v>
      </c>
      <c r="K17398">
        <v>3.5</v>
      </c>
      <c r="L17398">
        <v>2.2799999999999998</v>
      </c>
      <c r="M17398" t="s">
        <v>10</v>
      </c>
    </row>
    <row r="17399" spans="1:13">
      <c r="A17399">
        <v>851</v>
      </c>
      <c r="B17399" s="1">
        <v>43572</v>
      </c>
      <c r="C17399">
        <f>VLOOKUP(B17399,dim_dates!$A$2:$B$31,2,FALSE)</f>
        <v>20190417</v>
      </c>
      <c r="D17399" s="3">
        <v>0.31350694444444399</v>
      </c>
      <c r="E17399">
        <v>3</v>
      </c>
      <c r="F17399">
        <v>278</v>
      </c>
      <c r="G17399" t="s">
        <v>11</v>
      </c>
      <c r="H17399">
        <v>26</v>
      </c>
      <c r="I17399">
        <v>2</v>
      </c>
      <c r="J17399">
        <v>6</v>
      </c>
      <c r="K17399">
        <v>3</v>
      </c>
      <c r="L17399">
        <v>0.6</v>
      </c>
      <c r="M17399" t="s">
        <v>10</v>
      </c>
    </row>
    <row r="17400" spans="1:13">
      <c r="A17400">
        <v>866</v>
      </c>
      <c r="B17400" s="1">
        <v>43572</v>
      </c>
      <c r="C17400">
        <f>VLOOKUP(B17400,dim_dates!$A$2:$B$31,2,FALSE)</f>
        <v>20190417</v>
      </c>
      <c r="D17400" s="3">
        <v>0.44755787037036998</v>
      </c>
      <c r="E17400">
        <v>3</v>
      </c>
      <c r="F17400">
        <v>757</v>
      </c>
      <c r="G17400" t="s">
        <v>11</v>
      </c>
      <c r="H17400">
        <v>51</v>
      </c>
      <c r="I17400">
        <v>2</v>
      </c>
      <c r="J17400">
        <v>6</v>
      </c>
      <c r="K17400">
        <v>3</v>
      </c>
      <c r="L17400">
        <v>0.75</v>
      </c>
      <c r="M17400" t="s">
        <v>10</v>
      </c>
    </row>
    <row r="17401" spans="1:13">
      <c r="A17401">
        <v>900</v>
      </c>
      <c r="B17401" s="1">
        <v>43572</v>
      </c>
      <c r="C17401">
        <f>VLOOKUP(B17401,dim_dates!$A$2:$B$31,2,FALSE)</f>
        <v>20190417</v>
      </c>
      <c r="D17401" s="3">
        <v>0.352175925925926</v>
      </c>
      <c r="E17401">
        <v>3</v>
      </c>
      <c r="F17401">
        <v>362</v>
      </c>
      <c r="G17401" t="s">
        <v>10</v>
      </c>
      <c r="H17401">
        <v>56</v>
      </c>
      <c r="I17401">
        <v>2</v>
      </c>
      <c r="J17401">
        <v>5.0999999999999996</v>
      </c>
      <c r="K17401">
        <v>2.5499999999999998</v>
      </c>
      <c r="L17401">
        <v>0.64</v>
      </c>
      <c r="M17401" t="s">
        <v>10</v>
      </c>
    </row>
    <row r="17402" spans="1:13">
      <c r="A17402">
        <v>910</v>
      </c>
      <c r="B17402" s="1">
        <v>43572</v>
      </c>
      <c r="C17402">
        <f>VLOOKUP(B17402,dim_dates!$A$2:$B$31,2,FALSE)</f>
        <v>20190417</v>
      </c>
      <c r="D17402" s="3">
        <v>0.32557870370370401</v>
      </c>
      <c r="E17402">
        <v>3</v>
      </c>
      <c r="F17402">
        <v>485</v>
      </c>
      <c r="G17402" t="s">
        <v>10</v>
      </c>
      <c r="H17402">
        <v>44</v>
      </c>
      <c r="I17402">
        <v>1</v>
      </c>
      <c r="J17402">
        <v>2.5</v>
      </c>
      <c r="K17402">
        <v>2.5</v>
      </c>
      <c r="L17402">
        <v>0.63</v>
      </c>
      <c r="M17402" t="s">
        <v>10</v>
      </c>
    </row>
    <row r="17403" spans="1:13">
      <c r="A17403">
        <v>910</v>
      </c>
      <c r="B17403" s="1">
        <v>43572</v>
      </c>
      <c r="C17403">
        <f>VLOOKUP(B17403,dim_dates!$A$2:$B$31,2,FALSE)</f>
        <v>20190417</v>
      </c>
      <c r="D17403" s="3">
        <v>0.32557870370370401</v>
      </c>
      <c r="E17403">
        <v>3</v>
      </c>
      <c r="F17403">
        <v>485</v>
      </c>
      <c r="G17403" t="s">
        <v>10</v>
      </c>
      <c r="H17403">
        <v>76</v>
      </c>
      <c r="I17403">
        <v>1</v>
      </c>
      <c r="J17403">
        <v>3.5</v>
      </c>
      <c r="K17403">
        <v>3.5</v>
      </c>
      <c r="L17403">
        <v>2.2799999999999998</v>
      </c>
      <c r="M17403" t="s">
        <v>10</v>
      </c>
    </row>
    <row r="17404" spans="1:13">
      <c r="A17404">
        <v>965</v>
      </c>
      <c r="B17404" s="1">
        <v>43572</v>
      </c>
      <c r="C17404">
        <f>VLOOKUP(B17404,dim_dates!$A$2:$B$31,2,FALSE)</f>
        <v>20190417</v>
      </c>
      <c r="D17404" s="3">
        <v>0.36130787037036999</v>
      </c>
      <c r="E17404">
        <v>3</v>
      </c>
      <c r="F17404">
        <v>303</v>
      </c>
      <c r="G17404" t="s">
        <v>11</v>
      </c>
      <c r="H17404">
        <v>49</v>
      </c>
      <c r="I17404">
        <v>2</v>
      </c>
      <c r="J17404">
        <v>6</v>
      </c>
      <c r="K17404">
        <v>3</v>
      </c>
      <c r="L17404">
        <v>0.75</v>
      </c>
      <c r="M17404" t="s">
        <v>10</v>
      </c>
    </row>
    <row r="17405" spans="1:13">
      <c r="A17405">
        <v>982</v>
      </c>
      <c r="B17405" s="1">
        <v>43572</v>
      </c>
      <c r="C17405">
        <f>VLOOKUP(B17405,dim_dates!$A$2:$B$31,2,FALSE)</f>
        <v>20190417</v>
      </c>
      <c r="D17405" s="3">
        <v>0.4009375</v>
      </c>
      <c r="E17405">
        <v>3</v>
      </c>
      <c r="F17405">
        <v>242</v>
      </c>
      <c r="G17405" t="s">
        <v>11</v>
      </c>
      <c r="H17405">
        <v>56</v>
      </c>
      <c r="I17405">
        <v>1</v>
      </c>
      <c r="J17405">
        <v>2.5499999999999998</v>
      </c>
      <c r="K17405">
        <v>2.5499999999999998</v>
      </c>
      <c r="L17405">
        <v>0.64</v>
      </c>
      <c r="M17405" t="s">
        <v>10</v>
      </c>
    </row>
    <row r="17406" spans="1:13">
      <c r="A17406">
        <v>998</v>
      </c>
      <c r="B17406" s="1">
        <v>43572</v>
      </c>
      <c r="C17406">
        <f>VLOOKUP(B17406,dim_dates!$A$2:$B$31,2,FALSE)</f>
        <v>20190417</v>
      </c>
      <c r="D17406" s="3">
        <v>0.32790509259259298</v>
      </c>
      <c r="E17406">
        <v>3</v>
      </c>
      <c r="F17406">
        <v>601</v>
      </c>
      <c r="G17406" t="s">
        <v>10</v>
      </c>
      <c r="H17406">
        <v>39</v>
      </c>
      <c r="I17406">
        <v>2</v>
      </c>
      <c r="J17406">
        <v>8.5</v>
      </c>
      <c r="K17406">
        <v>4.25</v>
      </c>
      <c r="L17406">
        <v>0.85</v>
      </c>
      <c r="M17406" t="s">
        <v>10</v>
      </c>
    </row>
    <row r="17407" spans="1:13">
      <c r="A17407">
        <v>998</v>
      </c>
      <c r="B17407" s="1">
        <v>43572</v>
      </c>
      <c r="C17407">
        <f>VLOOKUP(B17407,dim_dates!$A$2:$B$31,2,FALSE)</f>
        <v>20190417</v>
      </c>
      <c r="D17407" s="3">
        <v>0.32790509259259298</v>
      </c>
      <c r="E17407">
        <v>3</v>
      </c>
      <c r="F17407">
        <v>601</v>
      </c>
      <c r="G17407" t="s">
        <v>10</v>
      </c>
      <c r="H17407">
        <v>84</v>
      </c>
      <c r="I17407">
        <v>2</v>
      </c>
      <c r="J17407">
        <v>1.6</v>
      </c>
      <c r="K17407">
        <v>0.8</v>
      </c>
      <c r="L17407">
        <v>0.04</v>
      </c>
      <c r="M17407" t="s">
        <v>10</v>
      </c>
    </row>
    <row r="17408" spans="1:13">
      <c r="A17408">
        <v>998</v>
      </c>
      <c r="B17408" s="1">
        <v>43572</v>
      </c>
      <c r="C17408">
        <f>VLOOKUP(B17408,dim_dates!$A$2:$B$31,2,FALSE)</f>
        <v>20190417</v>
      </c>
      <c r="D17408" s="3">
        <v>0.32790509259259298</v>
      </c>
      <c r="E17408">
        <v>3</v>
      </c>
      <c r="F17408">
        <v>601</v>
      </c>
      <c r="G17408" t="s">
        <v>10</v>
      </c>
      <c r="H17408">
        <v>17</v>
      </c>
      <c r="I17408">
        <v>1</v>
      </c>
      <c r="J17408">
        <v>9.5</v>
      </c>
      <c r="K17408">
        <v>9.5</v>
      </c>
      <c r="L17408">
        <v>7.6</v>
      </c>
      <c r="M17408" t="s">
        <v>10</v>
      </c>
    </row>
    <row r="17409" spans="1:13">
      <c r="A17409">
        <v>1007</v>
      </c>
      <c r="B17409" s="1">
        <v>43572</v>
      </c>
      <c r="C17409">
        <f>VLOOKUP(B17409,dim_dates!$A$2:$B$31,2,FALSE)</f>
        <v>20190417</v>
      </c>
      <c r="D17409" s="3">
        <v>0.34780092592592599</v>
      </c>
      <c r="E17409">
        <v>3</v>
      </c>
      <c r="F17409">
        <v>72</v>
      </c>
      <c r="G17409" t="s">
        <v>11</v>
      </c>
      <c r="H17409">
        <v>44</v>
      </c>
      <c r="I17409">
        <v>1</v>
      </c>
      <c r="J17409">
        <v>2.5</v>
      </c>
      <c r="K17409">
        <v>2.5</v>
      </c>
      <c r="L17409">
        <v>0.63</v>
      </c>
      <c r="M17409" t="s">
        <v>10</v>
      </c>
    </row>
    <row r="17410" spans="1:13">
      <c r="A17410">
        <v>1033</v>
      </c>
      <c r="B17410" s="1">
        <v>43572</v>
      </c>
      <c r="C17410">
        <f>VLOOKUP(B17410,dim_dates!$A$2:$B$31,2,FALSE)</f>
        <v>20190417</v>
      </c>
      <c r="D17410" s="3">
        <v>0.347291666666667</v>
      </c>
      <c r="E17410">
        <v>3</v>
      </c>
      <c r="F17410">
        <v>392</v>
      </c>
      <c r="G17410" t="s">
        <v>11</v>
      </c>
      <c r="H17410">
        <v>30</v>
      </c>
      <c r="I17410">
        <v>2</v>
      </c>
      <c r="J17410">
        <v>6</v>
      </c>
      <c r="K17410">
        <v>3</v>
      </c>
      <c r="L17410">
        <v>0.6</v>
      </c>
      <c r="M17410" t="s">
        <v>10</v>
      </c>
    </row>
    <row r="17411" spans="1:13">
      <c r="A17411">
        <v>1033</v>
      </c>
      <c r="B17411" s="1">
        <v>43572</v>
      </c>
      <c r="C17411">
        <f>VLOOKUP(B17411,dim_dates!$A$2:$B$31,2,FALSE)</f>
        <v>20190417</v>
      </c>
      <c r="D17411" s="3">
        <v>0.347291666666667</v>
      </c>
      <c r="E17411">
        <v>3</v>
      </c>
      <c r="F17411">
        <v>392</v>
      </c>
      <c r="G17411" t="s">
        <v>11</v>
      </c>
      <c r="H17411">
        <v>79</v>
      </c>
      <c r="I17411">
        <v>1</v>
      </c>
      <c r="J17411">
        <v>3.75</v>
      </c>
      <c r="K17411">
        <v>3.75</v>
      </c>
      <c r="L17411">
        <v>2.44</v>
      </c>
      <c r="M17411" t="s">
        <v>10</v>
      </c>
    </row>
    <row r="17412" spans="1:13">
      <c r="A17412">
        <v>1043</v>
      </c>
      <c r="B17412" s="1">
        <v>43572</v>
      </c>
      <c r="C17412">
        <f>VLOOKUP(B17412,dim_dates!$A$2:$B$31,2,FALSE)</f>
        <v>20190417</v>
      </c>
      <c r="D17412" s="3">
        <v>0.34037037037036999</v>
      </c>
      <c r="E17412">
        <v>3</v>
      </c>
      <c r="F17412">
        <v>157</v>
      </c>
      <c r="G17412" t="s">
        <v>10</v>
      </c>
      <c r="H17412">
        <v>49</v>
      </c>
      <c r="I17412">
        <v>2</v>
      </c>
      <c r="J17412">
        <v>6</v>
      </c>
      <c r="K17412">
        <v>3</v>
      </c>
      <c r="L17412">
        <v>0.75</v>
      </c>
      <c r="M17412" t="s">
        <v>10</v>
      </c>
    </row>
    <row r="17413" spans="1:13">
      <c r="A17413">
        <v>1069</v>
      </c>
      <c r="B17413" s="1">
        <v>43572</v>
      </c>
      <c r="C17413">
        <f>VLOOKUP(B17413,dim_dates!$A$2:$B$31,2,FALSE)</f>
        <v>20190417</v>
      </c>
      <c r="D17413" s="3">
        <v>0.45740740740740699</v>
      </c>
      <c r="E17413">
        <v>3</v>
      </c>
      <c r="F17413">
        <v>297</v>
      </c>
      <c r="G17413" t="s">
        <v>11</v>
      </c>
      <c r="H17413">
        <v>48</v>
      </c>
      <c r="I17413">
        <v>1</v>
      </c>
      <c r="J17413">
        <v>2.5</v>
      </c>
      <c r="K17413">
        <v>2.5</v>
      </c>
      <c r="L17413">
        <v>0.63</v>
      </c>
      <c r="M17413" t="s">
        <v>10</v>
      </c>
    </row>
    <row r="17414" spans="1:13">
      <c r="A17414">
        <v>1072</v>
      </c>
      <c r="B17414" s="1">
        <v>43572</v>
      </c>
      <c r="C17414">
        <f>VLOOKUP(B17414,dim_dates!$A$2:$B$31,2,FALSE)</f>
        <v>20190417</v>
      </c>
      <c r="D17414" s="3">
        <v>0.41743055555555603</v>
      </c>
      <c r="E17414">
        <v>3</v>
      </c>
      <c r="F17414">
        <v>256</v>
      </c>
      <c r="G17414" t="s">
        <v>11</v>
      </c>
      <c r="H17414">
        <v>52</v>
      </c>
      <c r="I17414">
        <v>1</v>
      </c>
      <c r="J17414">
        <v>2.5</v>
      </c>
      <c r="K17414">
        <v>2.5</v>
      </c>
      <c r="L17414">
        <v>0.63</v>
      </c>
      <c r="M17414" t="s">
        <v>10</v>
      </c>
    </row>
    <row r="17415" spans="1:13">
      <c r="A17415">
        <v>1162</v>
      </c>
      <c r="B17415" s="1">
        <v>43572</v>
      </c>
      <c r="C17415">
        <f>VLOOKUP(B17415,dim_dates!$A$2:$B$31,2,FALSE)</f>
        <v>20190417</v>
      </c>
      <c r="D17415" s="3">
        <v>0.31186342592592597</v>
      </c>
      <c r="E17415">
        <v>3</v>
      </c>
      <c r="F17415">
        <v>668</v>
      </c>
      <c r="G17415" t="s">
        <v>10</v>
      </c>
      <c r="H17415">
        <v>59</v>
      </c>
      <c r="I17415">
        <v>2</v>
      </c>
      <c r="J17415">
        <v>9</v>
      </c>
      <c r="K17415">
        <v>4.5</v>
      </c>
      <c r="L17415">
        <v>3.38</v>
      </c>
      <c r="M17415" t="s">
        <v>10</v>
      </c>
    </row>
    <row r="17416" spans="1:13">
      <c r="A17416">
        <v>1172</v>
      </c>
      <c r="B17416" s="1">
        <v>43572</v>
      </c>
      <c r="C17416">
        <f>VLOOKUP(B17416,dim_dates!$A$2:$B$31,2,FALSE)</f>
        <v>20190417</v>
      </c>
      <c r="D17416" s="3">
        <v>0.44891203703703703</v>
      </c>
      <c r="E17416">
        <v>3</v>
      </c>
      <c r="F17416">
        <v>249</v>
      </c>
      <c r="G17416" t="s">
        <v>10</v>
      </c>
      <c r="H17416">
        <v>57</v>
      </c>
      <c r="I17416">
        <v>2</v>
      </c>
      <c r="J17416">
        <v>6.2</v>
      </c>
      <c r="K17416">
        <v>3.1</v>
      </c>
      <c r="L17416">
        <v>0.78</v>
      </c>
      <c r="M17416" t="s">
        <v>10</v>
      </c>
    </row>
    <row r="17417" spans="1:13">
      <c r="A17417">
        <v>1185</v>
      </c>
      <c r="B17417" s="1">
        <v>43572</v>
      </c>
      <c r="C17417">
        <f>VLOOKUP(B17417,dim_dates!$A$2:$B$31,2,FALSE)</f>
        <v>20190417</v>
      </c>
      <c r="D17417" s="3">
        <v>0.32626157407407402</v>
      </c>
      <c r="E17417">
        <v>3</v>
      </c>
      <c r="F17417">
        <v>577</v>
      </c>
      <c r="G17417" t="s">
        <v>10</v>
      </c>
      <c r="H17417">
        <v>25</v>
      </c>
      <c r="I17417">
        <v>2</v>
      </c>
      <c r="J17417">
        <v>4.4000000000000004</v>
      </c>
      <c r="K17417">
        <v>2.2000000000000002</v>
      </c>
      <c r="L17417">
        <v>0.44</v>
      </c>
      <c r="M17417" t="s">
        <v>10</v>
      </c>
    </row>
    <row r="17418" spans="1:13">
      <c r="A17418">
        <v>1185</v>
      </c>
      <c r="B17418" s="1">
        <v>43572</v>
      </c>
      <c r="C17418">
        <f>VLOOKUP(B17418,dim_dates!$A$2:$B$31,2,FALSE)</f>
        <v>20190417</v>
      </c>
      <c r="D17418" s="3">
        <v>0.32626157407407402</v>
      </c>
      <c r="E17418">
        <v>3</v>
      </c>
      <c r="F17418">
        <v>577</v>
      </c>
      <c r="G17418" t="s">
        <v>10</v>
      </c>
      <c r="H17418">
        <v>73</v>
      </c>
      <c r="I17418">
        <v>1</v>
      </c>
      <c r="J17418">
        <v>3.75</v>
      </c>
      <c r="K17418">
        <v>3.75</v>
      </c>
      <c r="L17418">
        <v>2.44</v>
      </c>
      <c r="M17418" t="s">
        <v>10</v>
      </c>
    </row>
    <row r="17419" spans="1:13">
      <c r="A17419">
        <v>1200</v>
      </c>
      <c r="B17419" s="1">
        <v>43572</v>
      </c>
      <c r="C17419">
        <f>VLOOKUP(B17419,dim_dates!$A$2:$B$31,2,FALSE)</f>
        <v>20190417</v>
      </c>
      <c r="D17419" s="3">
        <v>0.34626157407407399</v>
      </c>
      <c r="E17419">
        <v>3</v>
      </c>
      <c r="F17419">
        <v>260</v>
      </c>
      <c r="G17419" t="s">
        <v>10</v>
      </c>
      <c r="H17419">
        <v>56</v>
      </c>
      <c r="I17419">
        <v>1</v>
      </c>
      <c r="J17419">
        <v>2.5499999999999998</v>
      </c>
      <c r="K17419">
        <v>2.5499999999999998</v>
      </c>
      <c r="L17419">
        <v>0.64</v>
      </c>
      <c r="M17419" t="s">
        <v>10</v>
      </c>
    </row>
    <row r="17420" spans="1:13">
      <c r="A17420">
        <v>1200</v>
      </c>
      <c r="B17420" s="1">
        <v>43572</v>
      </c>
      <c r="C17420">
        <f>VLOOKUP(B17420,dim_dates!$A$2:$B$31,2,FALSE)</f>
        <v>20190417</v>
      </c>
      <c r="D17420" s="3">
        <v>0.34626157407407399</v>
      </c>
      <c r="E17420">
        <v>3</v>
      </c>
      <c r="F17420">
        <v>260</v>
      </c>
      <c r="G17420" t="s">
        <v>10</v>
      </c>
      <c r="H17420">
        <v>77</v>
      </c>
      <c r="I17420">
        <v>1</v>
      </c>
      <c r="J17420">
        <v>3</v>
      </c>
      <c r="K17420">
        <v>3</v>
      </c>
      <c r="L17420">
        <v>1.95</v>
      </c>
      <c r="M17420" t="s">
        <v>10</v>
      </c>
    </row>
    <row r="17421" spans="1:13">
      <c r="A17421">
        <v>1217</v>
      </c>
      <c r="B17421" s="1">
        <v>43572</v>
      </c>
      <c r="C17421">
        <f>VLOOKUP(B17421,dim_dates!$A$2:$B$31,2,FALSE)</f>
        <v>20190417</v>
      </c>
      <c r="D17421" s="3">
        <v>0.58129629629629598</v>
      </c>
      <c r="E17421">
        <v>3</v>
      </c>
      <c r="F17421">
        <v>575</v>
      </c>
      <c r="G17421" t="s">
        <v>11</v>
      </c>
      <c r="H17421">
        <v>48</v>
      </c>
      <c r="I17421">
        <v>1</v>
      </c>
      <c r="J17421">
        <v>2.5</v>
      </c>
      <c r="K17421">
        <v>2.5</v>
      </c>
      <c r="L17421">
        <v>0.63</v>
      </c>
      <c r="M17421" t="s">
        <v>10</v>
      </c>
    </row>
    <row r="17422" spans="1:13">
      <c r="A17422">
        <v>1217</v>
      </c>
      <c r="B17422" s="1">
        <v>43572</v>
      </c>
      <c r="C17422">
        <f>VLOOKUP(B17422,dim_dates!$A$2:$B$31,2,FALSE)</f>
        <v>20190417</v>
      </c>
      <c r="D17422" s="3">
        <v>0.58129629629629598</v>
      </c>
      <c r="E17422">
        <v>3</v>
      </c>
      <c r="F17422">
        <v>575</v>
      </c>
      <c r="G17422" t="s">
        <v>11</v>
      </c>
      <c r="H17422">
        <v>77</v>
      </c>
      <c r="I17422">
        <v>1</v>
      </c>
      <c r="J17422">
        <v>3</v>
      </c>
      <c r="K17422">
        <v>3</v>
      </c>
      <c r="L17422">
        <v>1.95</v>
      </c>
      <c r="M17422" t="s">
        <v>10</v>
      </c>
    </row>
    <row r="17423" spans="1:13">
      <c r="A17423">
        <v>1232</v>
      </c>
      <c r="B17423" s="1">
        <v>43572</v>
      </c>
      <c r="C17423">
        <f>VLOOKUP(B17423,dim_dates!$A$2:$B$31,2,FALSE)</f>
        <v>20190417</v>
      </c>
      <c r="D17423" s="3">
        <v>0.46847222222222201</v>
      </c>
      <c r="E17423">
        <v>3</v>
      </c>
      <c r="F17423">
        <v>396</v>
      </c>
      <c r="G17423" t="s">
        <v>11</v>
      </c>
      <c r="H17423">
        <v>36</v>
      </c>
      <c r="I17423">
        <v>1</v>
      </c>
      <c r="J17423">
        <v>3.75</v>
      </c>
      <c r="K17423">
        <v>3.75</v>
      </c>
      <c r="L17423">
        <v>0.75</v>
      </c>
      <c r="M17423" t="s">
        <v>10</v>
      </c>
    </row>
    <row r="17424" spans="1:13">
      <c r="A17424">
        <v>1232</v>
      </c>
      <c r="B17424" s="1">
        <v>43572</v>
      </c>
      <c r="C17424">
        <f>VLOOKUP(B17424,dim_dates!$A$2:$B$31,2,FALSE)</f>
        <v>20190417</v>
      </c>
      <c r="D17424" s="3">
        <v>0.46847222222222201</v>
      </c>
      <c r="E17424">
        <v>3</v>
      </c>
      <c r="F17424">
        <v>396</v>
      </c>
      <c r="G17424" t="s">
        <v>11</v>
      </c>
      <c r="H17424">
        <v>76</v>
      </c>
      <c r="I17424">
        <v>1</v>
      </c>
      <c r="J17424">
        <v>3.5</v>
      </c>
      <c r="K17424">
        <v>3.5</v>
      </c>
      <c r="L17424">
        <v>2.2799999999999998</v>
      </c>
      <c r="M17424" t="s">
        <v>10</v>
      </c>
    </row>
    <row r="17425" spans="1:13">
      <c r="A17425">
        <v>1296</v>
      </c>
      <c r="B17425" s="1">
        <v>43572</v>
      </c>
      <c r="C17425">
        <f>VLOOKUP(B17425,dim_dates!$A$2:$B$31,2,FALSE)</f>
        <v>20190417</v>
      </c>
      <c r="D17425" s="3">
        <v>0.53040509259259305</v>
      </c>
      <c r="E17425">
        <v>3</v>
      </c>
      <c r="F17425">
        <v>67</v>
      </c>
      <c r="G17425" t="s">
        <v>10</v>
      </c>
      <c r="H17425">
        <v>54</v>
      </c>
      <c r="I17425">
        <v>1</v>
      </c>
      <c r="J17425">
        <v>2.5</v>
      </c>
      <c r="K17425">
        <v>2.5</v>
      </c>
      <c r="L17425">
        <v>0.63</v>
      </c>
      <c r="M17425" t="s">
        <v>10</v>
      </c>
    </row>
    <row r="17426" spans="1:13">
      <c r="A17426">
        <v>1320</v>
      </c>
      <c r="B17426" s="1">
        <v>43572</v>
      </c>
      <c r="C17426">
        <f>VLOOKUP(B17426,dim_dates!$A$2:$B$31,2,FALSE)</f>
        <v>20190417</v>
      </c>
      <c r="D17426" s="3">
        <v>0.48737268518518501</v>
      </c>
      <c r="E17426">
        <v>3</v>
      </c>
      <c r="F17426">
        <v>792</v>
      </c>
      <c r="G17426" t="s">
        <v>10</v>
      </c>
      <c r="H17426">
        <v>32</v>
      </c>
      <c r="I17426">
        <v>1</v>
      </c>
      <c r="J17426">
        <v>3</v>
      </c>
      <c r="K17426">
        <v>3</v>
      </c>
      <c r="L17426">
        <v>0.6</v>
      </c>
      <c r="M17426" t="s">
        <v>10</v>
      </c>
    </row>
    <row r="17427" spans="1:13">
      <c r="A17427">
        <v>1330</v>
      </c>
      <c r="B17427" s="1">
        <v>43572</v>
      </c>
      <c r="C17427">
        <f>VLOOKUP(B17427,dim_dates!$A$2:$B$31,2,FALSE)</f>
        <v>20190417</v>
      </c>
      <c r="D17427" s="3">
        <v>0.70468750000000002</v>
      </c>
      <c r="E17427">
        <v>3</v>
      </c>
      <c r="F17427">
        <v>21</v>
      </c>
      <c r="G17427" t="s">
        <v>10</v>
      </c>
      <c r="H17427">
        <v>22</v>
      </c>
      <c r="I17427">
        <v>2</v>
      </c>
      <c r="J17427">
        <v>4</v>
      </c>
      <c r="K17427">
        <v>2</v>
      </c>
      <c r="L17427">
        <v>0.4</v>
      </c>
      <c r="M17427" t="s">
        <v>10</v>
      </c>
    </row>
    <row r="17428" spans="1:13">
      <c r="A17428">
        <v>1382</v>
      </c>
      <c r="B17428" s="1">
        <v>43572</v>
      </c>
      <c r="C17428">
        <f>VLOOKUP(B17428,dim_dates!$A$2:$B$31,2,FALSE)</f>
        <v>20190417</v>
      </c>
      <c r="D17428" s="3">
        <v>0.68766203703703699</v>
      </c>
      <c r="E17428">
        <v>3</v>
      </c>
      <c r="F17428">
        <v>138</v>
      </c>
      <c r="G17428" t="s">
        <v>10</v>
      </c>
      <c r="H17428">
        <v>37</v>
      </c>
      <c r="I17428">
        <v>1</v>
      </c>
      <c r="J17428">
        <v>3</v>
      </c>
      <c r="K17428">
        <v>3</v>
      </c>
      <c r="L17428">
        <v>0.6</v>
      </c>
      <c r="M17428" t="s">
        <v>10</v>
      </c>
    </row>
    <row r="17429" spans="1:13">
      <c r="A17429">
        <v>1413</v>
      </c>
      <c r="B17429" s="1">
        <v>43572</v>
      </c>
      <c r="C17429">
        <f>VLOOKUP(B17429,dim_dates!$A$2:$B$31,2,FALSE)</f>
        <v>20190417</v>
      </c>
      <c r="D17429" s="3">
        <v>0.61752314814814802</v>
      </c>
      <c r="E17429">
        <v>3</v>
      </c>
      <c r="F17429">
        <v>702</v>
      </c>
      <c r="G17429" t="s">
        <v>10</v>
      </c>
      <c r="H17429">
        <v>53</v>
      </c>
      <c r="I17429">
        <v>2</v>
      </c>
      <c r="J17429">
        <v>6</v>
      </c>
      <c r="K17429">
        <v>3</v>
      </c>
      <c r="L17429">
        <v>0.75</v>
      </c>
      <c r="M17429" t="s">
        <v>10</v>
      </c>
    </row>
    <row r="17430" spans="1:13">
      <c r="A17430">
        <v>1426</v>
      </c>
      <c r="B17430" s="1">
        <v>43572</v>
      </c>
      <c r="C17430">
        <f>VLOOKUP(B17430,dim_dates!$A$2:$B$31,2,FALSE)</f>
        <v>20190417</v>
      </c>
      <c r="D17430" s="3">
        <v>0.55524305555555598</v>
      </c>
      <c r="E17430">
        <v>3</v>
      </c>
      <c r="F17430">
        <v>785</v>
      </c>
      <c r="G17430" t="s">
        <v>10</v>
      </c>
      <c r="H17430">
        <v>37</v>
      </c>
      <c r="I17430">
        <v>1</v>
      </c>
      <c r="J17430">
        <v>3</v>
      </c>
      <c r="K17430">
        <v>3</v>
      </c>
      <c r="L17430">
        <v>0.6</v>
      </c>
      <c r="M17430" t="s">
        <v>10</v>
      </c>
    </row>
    <row r="17431" spans="1:13">
      <c r="A17431">
        <v>1426</v>
      </c>
      <c r="B17431" s="1">
        <v>43572</v>
      </c>
      <c r="C17431">
        <f>VLOOKUP(B17431,dim_dates!$A$2:$B$31,2,FALSE)</f>
        <v>20190417</v>
      </c>
      <c r="D17431" s="3">
        <v>0.55524305555555598</v>
      </c>
      <c r="E17431">
        <v>3</v>
      </c>
      <c r="F17431">
        <v>785</v>
      </c>
      <c r="G17431" t="s">
        <v>10</v>
      </c>
      <c r="H17431">
        <v>73</v>
      </c>
      <c r="I17431">
        <v>1</v>
      </c>
      <c r="J17431">
        <v>3.75</v>
      </c>
      <c r="K17431">
        <v>3.75</v>
      </c>
      <c r="L17431">
        <v>2.44</v>
      </c>
      <c r="M17431" t="s">
        <v>10</v>
      </c>
    </row>
    <row r="17432" spans="1:13">
      <c r="A17432">
        <v>1447</v>
      </c>
      <c r="B17432" s="1">
        <v>43572</v>
      </c>
      <c r="C17432">
        <f>VLOOKUP(B17432,dim_dates!$A$2:$B$31,2,FALSE)</f>
        <v>20190417</v>
      </c>
      <c r="D17432" s="3">
        <v>0.5</v>
      </c>
      <c r="E17432">
        <v>3</v>
      </c>
      <c r="F17432">
        <v>308</v>
      </c>
      <c r="G17432" t="s">
        <v>10</v>
      </c>
      <c r="H17432">
        <v>31</v>
      </c>
      <c r="I17432">
        <v>1</v>
      </c>
      <c r="J17432">
        <v>2.2000000000000002</v>
      </c>
      <c r="K17432">
        <v>2.2000000000000002</v>
      </c>
      <c r="L17432">
        <v>0.44</v>
      </c>
      <c r="M17432" t="s">
        <v>10</v>
      </c>
    </row>
    <row r="17433" spans="1:13">
      <c r="A17433">
        <v>1460</v>
      </c>
      <c r="B17433" s="1">
        <v>43572</v>
      </c>
      <c r="C17433">
        <f>VLOOKUP(B17433,dim_dates!$A$2:$B$31,2,FALSE)</f>
        <v>20190417</v>
      </c>
      <c r="D17433" s="3">
        <v>0.73906249999999996</v>
      </c>
      <c r="E17433">
        <v>3</v>
      </c>
      <c r="F17433">
        <v>418</v>
      </c>
      <c r="G17433" t="s">
        <v>10</v>
      </c>
      <c r="H17433">
        <v>54</v>
      </c>
      <c r="I17433">
        <v>2</v>
      </c>
      <c r="J17433">
        <v>5</v>
      </c>
      <c r="K17433">
        <v>2.5</v>
      </c>
      <c r="L17433">
        <v>0.63</v>
      </c>
      <c r="M17433" t="s">
        <v>10</v>
      </c>
    </row>
    <row r="17434" spans="1:13">
      <c r="A17434">
        <v>1482</v>
      </c>
      <c r="B17434" s="1">
        <v>43572</v>
      </c>
      <c r="C17434">
        <f>VLOOKUP(B17434,dim_dates!$A$2:$B$31,2,FALSE)</f>
        <v>20190417</v>
      </c>
      <c r="D17434" s="3">
        <v>0.46958333333333302</v>
      </c>
      <c r="E17434">
        <v>3</v>
      </c>
      <c r="F17434">
        <v>423</v>
      </c>
      <c r="G17434" t="s">
        <v>10</v>
      </c>
      <c r="H17434">
        <v>25</v>
      </c>
      <c r="I17434">
        <v>2</v>
      </c>
      <c r="J17434">
        <v>4.4000000000000004</v>
      </c>
      <c r="K17434">
        <v>2.2000000000000002</v>
      </c>
      <c r="L17434">
        <v>0.44</v>
      </c>
      <c r="M17434" t="s">
        <v>10</v>
      </c>
    </row>
    <row r="17435" spans="1:13">
      <c r="A17435">
        <v>1482</v>
      </c>
      <c r="B17435" s="1">
        <v>43572</v>
      </c>
      <c r="C17435">
        <f>VLOOKUP(B17435,dim_dates!$A$2:$B$31,2,FALSE)</f>
        <v>20190417</v>
      </c>
      <c r="D17435" s="3">
        <v>0.46958333333333302</v>
      </c>
      <c r="E17435">
        <v>3</v>
      </c>
      <c r="F17435">
        <v>423</v>
      </c>
      <c r="G17435" t="s">
        <v>10</v>
      </c>
      <c r="H17435">
        <v>72</v>
      </c>
      <c r="I17435">
        <v>1</v>
      </c>
      <c r="J17435">
        <v>3.25</v>
      </c>
      <c r="K17435">
        <v>3.25</v>
      </c>
      <c r="L17435">
        <v>2.11</v>
      </c>
      <c r="M17435" t="s">
        <v>10</v>
      </c>
    </row>
    <row r="17436" spans="1:13">
      <c r="A17436">
        <v>1509</v>
      </c>
      <c r="B17436" s="1">
        <v>43572</v>
      </c>
      <c r="C17436">
        <f>VLOOKUP(B17436,dim_dates!$A$2:$B$31,2,FALSE)</f>
        <v>20190417</v>
      </c>
      <c r="D17436" s="3">
        <v>0.57774305555555605</v>
      </c>
      <c r="E17436">
        <v>3</v>
      </c>
      <c r="F17436">
        <v>596</v>
      </c>
      <c r="G17436" t="s">
        <v>11</v>
      </c>
      <c r="H17436">
        <v>23</v>
      </c>
      <c r="I17436">
        <v>2</v>
      </c>
      <c r="J17436">
        <v>5</v>
      </c>
      <c r="K17436">
        <v>2.5</v>
      </c>
      <c r="L17436">
        <v>0.5</v>
      </c>
      <c r="M17436" t="s">
        <v>10</v>
      </c>
    </row>
    <row r="17437" spans="1:13">
      <c r="A17437">
        <v>1520</v>
      </c>
      <c r="B17437" s="1">
        <v>43572</v>
      </c>
      <c r="C17437">
        <f>VLOOKUP(B17437,dim_dates!$A$2:$B$31,2,FALSE)</f>
        <v>20190417</v>
      </c>
      <c r="D17437" s="3">
        <v>0.73363425925925896</v>
      </c>
      <c r="E17437">
        <v>3</v>
      </c>
      <c r="F17437">
        <v>668</v>
      </c>
      <c r="G17437" t="s">
        <v>11</v>
      </c>
      <c r="H17437">
        <v>57</v>
      </c>
      <c r="I17437">
        <v>1</v>
      </c>
      <c r="J17437">
        <v>3.1</v>
      </c>
      <c r="K17437">
        <v>3.1</v>
      </c>
      <c r="L17437">
        <v>0.78</v>
      </c>
      <c r="M17437" t="s">
        <v>10</v>
      </c>
    </row>
    <row r="17438" spans="1:13">
      <c r="A17438">
        <v>1520</v>
      </c>
      <c r="B17438" s="1">
        <v>43572</v>
      </c>
      <c r="C17438">
        <f>VLOOKUP(B17438,dim_dates!$A$2:$B$31,2,FALSE)</f>
        <v>20190417</v>
      </c>
      <c r="D17438" s="3">
        <v>0.73363425925925896</v>
      </c>
      <c r="E17438">
        <v>3</v>
      </c>
      <c r="F17438">
        <v>668</v>
      </c>
      <c r="G17438" t="s">
        <v>11</v>
      </c>
      <c r="H17438">
        <v>78</v>
      </c>
      <c r="I17438">
        <v>1</v>
      </c>
      <c r="J17438">
        <v>4.5</v>
      </c>
      <c r="K17438">
        <v>4.5</v>
      </c>
      <c r="L17438">
        <v>2.93</v>
      </c>
      <c r="M17438" t="s">
        <v>10</v>
      </c>
    </row>
    <row r="17439" spans="1:13">
      <c r="A17439">
        <v>1524</v>
      </c>
      <c r="B17439" s="1">
        <v>43572</v>
      </c>
      <c r="C17439">
        <f>VLOOKUP(B17439,dim_dates!$A$2:$B$31,2,FALSE)</f>
        <v>20190417</v>
      </c>
      <c r="D17439" s="3">
        <v>0.82626157407407397</v>
      </c>
      <c r="E17439">
        <v>3</v>
      </c>
      <c r="F17439">
        <v>329</v>
      </c>
      <c r="G17439" t="s">
        <v>11</v>
      </c>
      <c r="H17439">
        <v>47</v>
      </c>
      <c r="I17439">
        <v>2</v>
      </c>
      <c r="J17439">
        <v>6</v>
      </c>
      <c r="K17439">
        <v>3</v>
      </c>
      <c r="L17439">
        <v>0.75</v>
      </c>
      <c r="M17439" t="s">
        <v>10</v>
      </c>
    </row>
    <row r="17440" spans="1:13">
      <c r="A17440">
        <v>1575</v>
      </c>
      <c r="B17440" s="1">
        <v>43572</v>
      </c>
      <c r="C17440">
        <f>VLOOKUP(B17440,dim_dates!$A$2:$B$31,2,FALSE)</f>
        <v>20190417</v>
      </c>
      <c r="D17440" s="3">
        <v>0.60393518518518496</v>
      </c>
      <c r="E17440">
        <v>3</v>
      </c>
      <c r="F17440">
        <v>384</v>
      </c>
      <c r="G17440" t="s">
        <v>11</v>
      </c>
      <c r="H17440">
        <v>55</v>
      </c>
      <c r="I17440">
        <v>2</v>
      </c>
      <c r="J17440">
        <v>8</v>
      </c>
      <c r="K17440">
        <v>4</v>
      </c>
      <c r="L17440">
        <v>1</v>
      </c>
      <c r="M17440" t="s">
        <v>10</v>
      </c>
    </row>
    <row r="17441" spans="1:13">
      <c r="A17441">
        <v>1578</v>
      </c>
      <c r="B17441" s="1">
        <v>43572</v>
      </c>
      <c r="C17441">
        <f>VLOOKUP(B17441,dim_dates!$A$2:$B$31,2,FALSE)</f>
        <v>20190417</v>
      </c>
      <c r="D17441" s="3">
        <v>0.51267361111111098</v>
      </c>
      <c r="E17441">
        <v>3</v>
      </c>
      <c r="F17441">
        <v>136</v>
      </c>
      <c r="G17441" t="s">
        <v>11</v>
      </c>
      <c r="H17441">
        <v>31</v>
      </c>
      <c r="I17441">
        <v>2</v>
      </c>
      <c r="J17441">
        <v>4.4000000000000004</v>
      </c>
      <c r="K17441">
        <v>2.2000000000000002</v>
      </c>
      <c r="L17441">
        <v>0.44</v>
      </c>
      <c r="M17441" t="s">
        <v>10</v>
      </c>
    </row>
    <row r="17442" spans="1:13">
      <c r="A17442">
        <v>1590</v>
      </c>
      <c r="B17442" s="1">
        <v>43572</v>
      </c>
      <c r="C17442">
        <f>VLOOKUP(B17442,dim_dates!$A$2:$B$31,2,FALSE)</f>
        <v>20190417</v>
      </c>
      <c r="D17442" s="3">
        <v>0.47905092592592602</v>
      </c>
      <c r="E17442">
        <v>3</v>
      </c>
      <c r="F17442">
        <v>39</v>
      </c>
      <c r="G17442" t="s">
        <v>11</v>
      </c>
      <c r="H17442">
        <v>38</v>
      </c>
      <c r="I17442">
        <v>2</v>
      </c>
      <c r="J17442">
        <v>7.5</v>
      </c>
      <c r="K17442">
        <v>3.75</v>
      </c>
      <c r="L17442">
        <v>0.75</v>
      </c>
      <c r="M17442" t="s">
        <v>10</v>
      </c>
    </row>
    <row r="17443" spans="1:13">
      <c r="A17443">
        <v>1591</v>
      </c>
      <c r="B17443" s="1">
        <v>43572</v>
      </c>
      <c r="C17443">
        <f>VLOOKUP(B17443,dim_dates!$A$2:$B$31,2,FALSE)</f>
        <v>20190417</v>
      </c>
      <c r="D17443" s="3">
        <v>0.694351851851852</v>
      </c>
      <c r="E17443">
        <v>3</v>
      </c>
      <c r="F17443">
        <v>305</v>
      </c>
      <c r="G17443" t="s">
        <v>11</v>
      </c>
      <c r="H17443">
        <v>32</v>
      </c>
      <c r="I17443">
        <v>2</v>
      </c>
      <c r="J17443">
        <v>6</v>
      </c>
      <c r="K17443">
        <v>3</v>
      </c>
      <c r="L17443">
        <v>0.6</v>
      </c>
      <c r="M17443" t="s">
        <v>10</v>
      </c>
    </row>
    <row r="17444" spans="1:13">
      <c r="A17444">
        <v>1601</v>
      </c>
      <c r="B17444" s="1">
        <v>43572</v>
      </c>
      <c r="C17444">
        <f>VLOOKUP(B17444,dim_dates!$A$2:$B$31,2,FALSE)</f>
        <v>20190417</v>
      </c>
      <c r="D17444" s="3">
        <v>0.624502314814815</v>
      </c>
      <c r="E17444">
        <v>3</v>
      </c>
      <c r="F17444">
        <v>453</v>
      </c>
      <c r="G17444" t="s">
        <v>10</v>
      </c>
      <c r="H17444">
        <v>29</v>
      </c>
      <c r="I17444">
        <v>2</v>
      </c>
      <c r="J17444">
        <v>5</v>
      </c>
      <c r="K17444">
        <v>2.5</v>
      </c>
      <c r="L17444">
        <v>0.5</v>
      </c>
      <c r="M17444" t="s">
        <v>10</v>
      </c>
    </row>
    <row r="17445" spans="1:13">
      <c r="A17445">
        <v>1678</v>
      </c>
      <c r="B17445" s="1">
        <v>43572</v>
      </c>
      <c r="C17445">
        <f>VLOOKUP(B17445,dim_dates!$A$2:$B$31,2,FALSE)</f>
        <v>20190417</v>
      </c>
      <c r="D17445" s="3">
        <v>0.64694444444444399</v>
      </c>
      <c r="E17445">
        <v>3</v>
      </c>
      <c r="F17445">
        <v>174</v>
      </c>
      <c r="G17445" t="s">
        <v>10</v>
      </c>
      <c r="H17445">
        <v>32</v>
      </c>
      <c r="I17445">
        <v>1</v>
      </c>
      <c r="J17445">
        <v>3</v>
      </c>
      <c r="K17445">
        <v>3</v>
      </c>
      <c r="L17445">
        <v>0.6</v>
      </c>
      <c r="M17445" t="s">
        <v>10</v>
      </c>
    </row>
    <row r="17446" spans="1:13">
      <c r="A17446">
        <v>1682</v>
      </c>
      <c r="B17446" s="1">
        <v>43572</v>
      </c>
      <c r="C17446">
        <f>VLOOKUP(B17446,dim_dates!$A$2:$B$31,2,FALSE)</f>
        <v>20190417</v>
      </c>
      <c r="D17446" s="3">
        <v>0.72222222222222199</v>
      </c>
      <c r="E17446">
        <v>3</v>
      </c>
      <c r="F17446">
        <v>340</v>
      </c>
      <c r="G17446" t="s">
        <v>11</v>
      </c>
      <c r="H17446">
        <v>46</v>
      </c>
      <c r="I17446">
        <v>1</v>
      </c>
      <c r="J17446">
        <v>2.5</v>
      </c>
      <c r="K17446">
        <v>2.5</v>
      </c>
      <c r="L17446">
        <v>0.63</v>
      </c>
      <c r="M17446" t="s">
        <v>10</v>
      </c>
    </row>
    <row r="17447" spans="1:13">
      <c r="A17447">
        <v>1702</v>
      </c>
      <c r="B17447" s="1">
        <v>43572</v>
      </c>
      <c r="C17447">
        <f>VLOOKUP(B17447,dim_dates!$A$2:$B$31,2,FALSE)</f>
        <v>20190417</v>
      </c>
      <c r="D17447" s="3">
        <v>0.48130787037036998</v>
      </c>
      <c r="E17447">
        <v>3</v>
      </c>
      <c r="F17447">
        <v>396</v>
      </c>
      <c r="G17447" t="s">
        <v>11</v>
      </c>
      <c r="H17447">
        <v>41</v>
      </c>
      <c r="I17447">
        <v>1</v>
      </c>
      <c r="J17447">
        <v>4.25</v>
      </c>
      <c r="K17447">
        <v>4.25</v>
      </c>
      <c r="L17447">
        <v>0.85</v>
      </c>
      <c r="M17447" t="s">
        <v>10</v>
      </c>
    </row>
    <row r="17448" spans="1:13">
      <c r="A17448">
        <v>1702</v>
      </c>
      <c r="B17448" s="1">
        <v>43572</v>
      </c>
      <c r="C17448">
        <f>VLOOKUP(B17448,dim_dates!$A$2:$B$31,2,FALSE)</f>
        <v>20190417</v>
      </c>
      <c r="D17448" s="3">
        <v>0.48130787037036998</v>
      </c>
      <c r="E17448">
        <v>3</v>
      </c>
      <c r="F17448">
        <v>396</v>
      </c>
      <c r="G17448" t="s">
        <v>11</v>
      </c>
      <c r="H17448">
        <v>63</v>
      </c>
      <c r="I17448">
        <v>1</v>
      </c>
      <c r="J17448">
        <v>0.8</v>
      </c>
      <c r="K17448">
        <v>0.8</v>
      </c>
      <c r="L17448">
        <v>0.04</v>
      </c>
      <c r="M17448" t="s">
        <v>10</v>
      </c>
    </row>
    <row r="17449" spans="1:13">
      <c r="A17449">
        <v>1719</v>
      </c>
      <c r="B17449" s="1">
        <v>43572</v>
      </c>
      <c r="C17449">
        <f>VLOOKUP(B17449,dim_dates!$A$2:$B$31,2,FALSE)</f>
        <v>20190417</v>
      </c>
      <c r="D17449" s="3">
        <v>0.79788194444444405</v>
      </c>
      <c r="E17449">
        <v>3</v>
      </c>
      <c r="F17449">
        <v>265</v>
      </c>
      <c r="G17449" t="s">
        <v>11</v>
      </c>
      <c r="H17449">
        <v>33</v>
      </c>
      <c r="I17449">
        <v>2</v>
      </c>
      <c r="J17449">
        <v>7</v>
      </c>
      <c r="K17449">
        <v>3.5</v>
      </c>
      <c r="L17449">
        <v>0.7</v>
      </c>
      <c r="M17449" t="s">
        <v>10</v>
      </c>
    </row>
    <row r="17450" spans="1:13">
      <c r="A17450">
        <v>1719</v>
      </c>
      <c r="B17450" s="1">
        <v>43572</v>
      </c>
      <c r="C17450">
        <f>VLOOKUP(B17450,dim_dates!$A$2:$B$31,2,FALSE)</f>
        <v>20190417</v>
      </c>
      <c r="D17450" s="3">
        <v>0.79788194444444405</v>
      </c>
      <c r="E17450">
        <v>3</v>
      </c>
      <c r="F17450">
        <v>265</v>
      </c>
      <c r="G17450" t="s">
        <v>11</v>
      </c>
      <c r="H17450">
        <v>76</v>
      </c>
      <c r="I17450">
        <v>1</v>
      </c>
      <c r="J17450">
        <v>3.5</v>
      </c>
      <c r="K17450">
        <v>3.5</v>
      </c>
      <c r="L17450">
        <v>2.2799999999999998</v>
      </c>
      <c r="M17450" t="s">
        <v>10</v>
      </c>
    </row>
    <row r="17451" spans="1:13">
      <c r="A17451">
        <v>1719</v>
      </c>
      <c r="B17451" s="1">
        <v>43572</v>
      </c>
      <c r="C17451">
        <f>VLOOKUP(B17451,dim_dates!$A$2:$B$31,2,FALSE)</f>
        <v>20190417</v>
      </c>
      <c r="D17451" s="3">
        <v>0.79788194444444405</v>
      </c>
      <c r="E17451">
        <v>3</v>
      </c>
      <c r="F17451">
        <v>265</v>
      </c>
      <c r="G17451" t="s">
        <v>11</v>
      </c>
      <c r="H17451">
        <v>81</v>
      </c>
      <c r="I17451">
        <v>1</v>
      </c>
      <c r="J17451">
        <v>28</v>
      </c>
      <c r="K17451">
        <v>28</v>
      </c>
      <c r="L17451">
        <v>8.9600000000000009</v>
      </c>
      <c r="M17451" t="s">
        <v>10</v>
      </c>
    </row>
    <row r="17452" spans="1:13">
      <c r="A17452">
        <v>1730</v>
      </c>
      <c r="B17452" s="1">
        <v>43572</v>
      </c>
      <c r="C17452">
        <f>VLOOKUP(B17452,dim_dates!$A$2:$B$31,2,FALSE)</f>
        <v>20190417</v>
      </c>
      <c r="D17452" s="3">
        <v>0.66540509259259295</v>
      </c>
      <c r="E17452">
        <v>3</v>
      </c>
      <c r="F17452">
        <v>155</v>
      </c>
      <c r="G17452" t="s">
        <v>11</v>
      </c>
      <c r="H17452">
        <v>34</v>
      </c>
      <c r="I17452">
        <v>1</v>
      </c>
      <c r="J17452">
        <v>2.4500000000000002</v>
      </c>
      <c r="K17452">
        <v>2.4500000000000002</v>
      </c>
      <c r="L17452">
        <v>0.49</v>
      </c>
      <c r="M17452" t="s">
        <v>10</v>
      </c>
    </row>
    <row r="17453" spans="1:13">
      <c r="A17453">
        <v>1769</v>
      </c>
      <c r="B17453" s="1">
        <v>43572</v>
      </c>
      <c r="C17453">
        <f>VLOOKUP(B17453,dim_dates!$A$2:$B$31,2,FALSE)</f>
        <v>20190417</v>
      </c>
      <c r="D17453" s="3">
        <v>0.68027777777777798</v>
      </c>
      <c r="E17453">
        <v>3</v>
      </c>
      <c r="F17453">
        <v>496</v>
      </c>
      <c r="G17453" t="s">
        <v>10</v>
      </c>
      <c r="H17453">
        <v>56</v>
      </c>
      <c r="I17453">
        <v>1</v>
      </c>
      <c r="J17453">
        <v>2.5499999999999998</v>
      </c>
      <c r="K17453">
        <v>2.5499999999999998</v>
      </c>
      <c r="L17453">
        <v>0.64</v>
      </c>
      <c r="M17453" t="s">
        <v>10</v>
      </c>
    </row>
    <row r="17454" spans="1:13">
      <c r="A17454">
        <v>1800</v>
      </c>
      <c r="B17454" s="1">
        <v>43572</v>
      </c>
      <c r="C17454">
        <f>VLOOKUP(B17454,dim_dates!$A$2:$B$31,2,FALSE)</f>
        <v>20190417</v>
      </c>
      <c r="D17454" s="3">
        <v>0.56447916666666698</v>
      </c>
      <c r="E17454">
        <v>3</v>
      </c>
      <c r="F17454">
        <v>337</v>
      </c>
      <c r="G17454" t="s">
        <v>10</v>
      </c>
      <c r="H17454">
        <v>50</v>
      </c>
      <c r="I17454">
        <v>2</v>
      </c>
      <c r="J17454">
        <v>5</v>
      </c>
      <c r="K17454">
        <v>2.5</v>
      </c>
      <c r="L17454">
        <v>0.63</v>
      </c>
      <c r="M17454" t="s">
        <v>10</v>
      </c>
    </row>
    <row r="17455" spans="1:13">
      <c r="A17455">
        <v>1800</v>
      </c>
      <c r="B17455" s="1">
        <v>43572</v>
      </c>
      <c r="C17455">
        <f>VLOOKUP(B17455,dim_dates!$A$2:$B$31,2,FALSE)</f>
        <v>20190417</v>
      </c>
      <c r="D17455" s="3">
        <v>0.56447916666666698</v>
      </c>
      <c r="E17455">
        <v>3</v>
      </c>
      <c r="F17455">
        <v>337</v>
      </c>
      <c r="G17455" t="s">
        <v>10</v>
      </c>
      <c r="H17455">
        <v>78</v>
      </c>
      <c r="I17455">
        <v>1</v>
      </c>
      <c r="J17455">
        <v>4.5</v>
      </c>
      <c r="K17455">
        <v>4.5</v>
      </c>
      <c r="L17455">
        <v>2.93</v>
      </c>
      <c r="M17455" t="s">
        <v>10</v>
      </c>
    </row>
    <row r="17456" spans="1:13">
      <c r="A17456">
        <v>1802</v>
      </c>
      <c r="B17456" s="1">
        <v>43572</v>
      </c>
      <c r="C17456">
        <f>VLOOKUP(B17456,dim_dates!$A$2:$B$31,2,FALSE)</f>
        <v>20190417</v>
      </c>
      <c r="D17456" s="3">
        <v>0.65924768518518495</v>
      </c>
      <c r="E17456">
        <v>3</v>
      </c>
      <c r="F17456">
        <v>514</v>
      </c>
      <c r="G17456" t="s">
        <v>10</v>
      </c>
      <c r="H17456">
        <v>30</v>
      </c>
      <c r="I17456">
        <v>2</v>
      </c>
      <c r="J17456">
        <v>6</v>
      </c>
      <c r="K17456">
        <v>3</v>
      </c>
      <c r="L17456">
        <v>0.6</v>
      </c>
      <c r="M17456" t="s">
        <v>10</v>
      </c>
    </row>
    <row r="17457" spans="1:13">
      <c r="A17457">
        <v>1802</v>
      </c>
      <c r="B17457" s="1">
        <v>43572</v>
      </c>
      <c r="C17457">
        <f>VLOOKUP(B17457,dim_dates!$A$2:$B$31,2,FALSE)</f>
        <v>20190417</v>
      </c>
      <c r="D17457" s="3">
        <v>0.65924768518518495</v>
      </c>
      <c r="E17457">
        <v>3</v>
      </c>
      <c r="F17457">
        <v>514</v>
      </c>
      <c r="G17457" t="s">
        <v>10</v>
      </c>
      <c r="H17457">
        <v>74</v>
      </c>
      <c r="I17457">
        <v>1</v>
      </c>
      <c r="J17457">
        <v>3.5</v>
      </c>
      <c r="K17457">
        <v>3.5</v>
      </c>
      <c r="L17457">
        <v>2.2799999999999998</v>
      </c>
      <c r="M17457" t="s">
        <v>10</v>
      </c>
    </row>
    <row r="17458" spans="1:13">
      <c r="A17458">
        <v>1806</v>
      </c>
      <c r="B17458" s="1">
        <v>43572</v>
      </c>
      <c r="C17458">
        <f>VLOOKUP(B17458,dim_dates!$A$2:$B$31,2,FALSE)</f>
        <v>20190417</v>
      </c>
      <c r="D17458" s="3">
        <v>0.62534722222222205</v>
      </c>
      <c r="E17458">
        <v>3</v>
      </c>
      <c r="F17458">
        <v>705</v>
      </c>
      <c r="G17458" t="s">
        <v>10</v>
      </c>
      <c r="H17458">
        <v>54</v>
      </c>
      <c r="I17458">
        <v>1</v>
      </c>
      <c r="J17458">
        <v>2.5</v>
      </c>
      <c r="K17458">
        <v>2.5</v>
      </c>
      <c r="L17458">
        <v>0.63</v>
      </c>
      <c r="M17458" t="s">
        <v>10</v>
      </c>
    </row>
    <row r="17459" spans="1:13">
      <c r="A17459">
        <v>1821</v>
      </c>
      <c r="B17459" s="1">
        <v>43572</v>
      </c>
      <c r="C17459">
        <f>VLOOKUP(B17459,dim_dates!$A$2:$B$31,2,FALSE)</f>
        <v>20190417</v>
      </c>
      <c r="D17459" s="3">
        <v>0.73004629629629603</v>
      </c>
      <c r="E17459">
        <v>3</v>
      </c>
      <c r="F17459">
        <v>800</v>
      </c>
      <c r="G17459" t="s">
        <v>11</v>
      </c>
      <c r="H17459">
        <v>58</v>
      </c>
      <c r="I17459">
        <v>2</v>
      </c>
      <c r="J17459">
        <v>7</v>
      </c>
      <c r="K17459">
        <v>3.5</v>
      </c>
      <c r="L17459">
        <v>2.63</v>
      </c>
      <c r="M17459" t="s">
        <v>10</v>
      </c>
    </row>
    <row r="17460" spans="1:13">
      <c r="A17460">
        <v>1821</v>
      </c>
      <c r="B17460" s="1">
        <v>43572</v>
      </c>
      <c r="C17460">
        <f>VLOOKUP(B17460,dim_dates!$A$2:$B$31,2,FALSE)</f>
        <v>20190417</v>
      </c>
      <c r="D17460" s="3">
        <v>0.73004629629629603</v>
      </c>
      <c r="E17460">
        <v>3</v>
      </c>
      <c r="F17460">
        <v>800</v>
      </c>
      <c r="G17460" t="s">
        <v>11</v>
      </c>
      <c r="H17460">
        <v>82</v>
      </c>
      <c r="I17460">
        <v>1</v>
      </c>
      <c r="J17460">
        <v>12</v>
      </c>
      <c r="K17460">
        <v>12</v>
      </c>
      <c r="L17460">
        <v>3.84</v>
      </c>
      <c r="M17460" t="s">
        <v>10</v>
      </c>
    </row>
    <row r="17461" spans="1:13">
      <c r="A17461">
        <v>1824</v>
      </c>
      <c r="B17461" s="1">
        <v>43572</v>
      </c>
      <c r="C17461">
        <f>VLOOKUP(B17461,dim_dates!$A$2:$B$31,2,FALSE)</f>
        <v>20190417</v>
      </c>
      <c r="D17461" s="3">
        <v>0.732453703703704</v>
      </c>
      <c r="E17461">
        <v>3</v>
      </c>
      <c r="F17461">
        <v>304</v>
      </c>
      <c r="G17461" t="s">
        <v>11</v>
      </c>
      <c r="H17461">
        <v>25</v>
      </c>
      <c r="I17461">
        <v>2</v>
      </c>
      <c r="J17461">
        <v>4.4000000000000004</v>
      </c>
      <c r="K17461">
        <v>2.2000000000000002</v>
      </c>
      <c r="L17461">
        <v>0.44</v>
      </c>
      <c r="M17461" t="s">
        <v>10</v>
      </c>
    </row>
    <row r="17462" spans="1:13">
      <c r="A17462">
        <v>1824</v>
      </c>
      <c r="B17462" s="1">
        <v>43572</v>
      </c>
      <c r="C17462">
        <f>VLOOKUP(B17462,dim_dates!$A$2:$B$31,2,FALSE)</f>
        <v>20190417</v>
      </c>
      <c r="D17462" s="3">
        <v>0.732453703703704</v>
      </c>
      <c r="E17462">
        <v>3</v>
      </c>
      <c r="F17462">
        <v>304</v>
      </c>
      <c r="G17462" t="s">
        <v>11</v>
      </c>
      <c r="H17462">
        <v>69</v>
      </c>
      <c r="I17462">
        <v>1</v>
      </c>
      <c r="J17462">
        <v>3.25</v>
      </c>
      <c r="K17462">
        <v>3.25</v>
      </c>
      <c r="L17462">
        <v>2.2799999999999998</v>
      </c>
      <c r="M17462" t="s">
        <v>10</v>
      </c>
    </row>
    <row r="17463" spans="1:13">
      <c r="A17463">
        <v>1824</v>
      </c>
      <c r="B17463" s="1">
        <v>43572</v>
      </c>
      <c r="C17463">
        <f>VLOOKUP(B17463,dim_dates!$A$2:$B$31,2,FALSE)</f>
        <v>20190417</v>
      </c>
      <c r="D17463" s="3">
        <v>0.732453703703704</v>
      </c>
      <c r="E17463">
        <v>3</v>
      </c>
      <c r="F17463">
        <v>304</v>
      </c>
      <c r="G17463" t="s">
        <v>11</v>
      </c>
      <c r="H17463">
        <v>83</v>
      </c>
      <c r="I17463">
        <v>1</v>
      </c>
      <c r="J17463">
        <v>14</v>
      </c>
      <c r="K17463">
        <v>14</v>
      </c>
      <c r="L17463">
        <v>4.4800000000000004</v>
      </c>
      <c r="M17463" t="s">
        <v>10</v>
      </c>
    </row>
    <row r="17464" spans="1:13">
      <c r="A17464">
        <v>1826</v>
      </c>
      <c r="B17464" s="1">
        <v>43572</v>
      </c>
      <c r="C17464">
        <f>VLOOKUP(B17464,dim_dates!$A$2:$B$31,2,FALSE)</f>
        <v>20190417</v>
      </c>
      <c r="D17464" s="3">
        <v>0.59829861111111104</v>
      </c>
      <c r="E17464">
        <v>3</v>
      </c>
      <c r="F17464">
        <v>341</v>
      </c>
      <c r="G17464" t="s">
        <v>10</v>
      </c>
      <c r="H17464">
        <v>52</v>
      </c>
      <c r="I17464">
        <v>2</v>
      </c>
      <c r="J17464">
        <v>5</v>
      </c>
      <c r="K17464">
        <v>2.5</v>
      </c>
      <c r="L17464">
        <v>0.63</v>
      </c>
      <c r="M17464" t="s">
        <v>10</v>
      </c>
    </row>
    <row r="17465" spans="1:13">
      <c r="A17465">
        <v>1870</v>
      </c>
      <c r="B17465" s="1">
        <v>43572</v>
      </c>
      <c r="C17465">
        <f>VLOOKUP(B17465,dim_dates!$A$2:$B$31,2,FALSE)</f>
        <v>20190417</v>
      </c>
      <c r="D17465" s="3">
        <v>0.71115740740740696</v>
      </c>
      <c r="E17465">
        <v>3</v>
      </c>
      <c r="F17465">
        <v>118</v>
      </c>
      <c r="G17465" t="s">
        <v>11</v>
      </c>
      <c r="H17465">
        <v>45</v>
      </c>
      <c r="I17465">
        <v>2</v>
      </c>
      <c r="J17465">
        <v>6</v>
      </c>
      <c r="K17465">
        <v>3</v>
      </c>
      <c r="L17465">
        <v>0.75</v>
      </c>
      <c r="M17465" t="s">
        <v>10</v>
      </c>
    </row>
    <row r="17466" spans="1:13">
      <c r="A17466">
        <v>1930</v>
      </c>
      <c r="B17466" s="1">
        <v>43572</v>
      </c>
      <c r="C17466">
        <f>VLOOKUP(B17466,dim_dates!$A$2:$B$31,2,FALSE)</f>
        <v>20190417</v>
      </c>
      <c r="D17466" s="3">
        <v>0.66444444444444395</v>
      </c>
      <c r="E17466">
        <v>3</v>
      </c>
      <c r="F17466">
        <v>428</v>
      </c>
      <c r="G17466" t="s">
        <v>11</v>
      </c>
      <c r="H17466">
        <v>48</v>
      </c>
      <c r="I17466">
        <v>2</v>
      </c>
      <c r="J17466">
        <v>5</v>
      </c>
      <c r="K17466">
        <v>2.5</v>
      </c>
      <c r="L17466">
        <v>0.63</v>
      </c>
      <c r="M17466" t="s">
        <v>10</v>
      </c>
    </row>
    <row r="17467" spans="1:13">
      <c r="A17467">
        <v>1935</v>
      </c>
      <c r="B17467" s="1">
        <v>43572</v>
      </c>
      <c r="C17467">
        <f>VLOOKUP(B17467,dim_dates!$A$2:$B$31,2,FALSE)</f>
        <v>20190417</v>
      </c>
      <c r="D17467" s="3">
        <v>0.72072916666666698</v>
      </c>
      <c r="E17467">
        <v>3</v>
      </c>
      <c r="F17467">
        <v>77</v>
      </c>
      <c r="G17467" t="s">
        <v>11</v>
      </c>
      <c r="H17467">
        <v>25</v>
      </c>
      <c r="I17467">
        <v>2</v>
      </c>
      <c r="J17467">
        <v>4.4000000000000004</v>
      </c>
      <c r="K17467">
        <v>2.2000000000000002</v>
      </c>
      <c r="L17467">
        <v>0.44</v>
      </c>
      <c r="M17467" t="s">
        <v>10</v>
      </c>
    </row>
    <row r="17468" spans="1:13">
      <c r="A17468">
        <v>1937</v>
      </c>
      <c r="B17468" s="1">
        <v>43572</v>
      </c>
      <c r="C17468">
        <f>VLOOKUP(B17468,dim_dates!$A$2:$B$31,2,FALSE)</f>
        <v>20190417</v>
      </c>
      <c r="D17468" s="3">
        <v>0.60559027777777796</v>
      </c>
      <c r="E17468">
        <v>3</v>
      </c>
      <c r="F17468">
        <v>707</v>
      </c>
      <c r="G17468" t="s">
        <v>11</v>
      </c>
      <c r="H17468">
        <v>30</v>
      </c>
      <c r="I17468">
        <v>1</v>
      </c>
      <c r="J17468">
        <v>3</v>
      </c>
      <c r="K17468">
        <v>3</v>
      </c>
      <c r="L17468">
        <v>0.6</v>
      </c>
      <c r="M17468" t="s">
        <v>10</v>
      </c>
    </row>
    <row r="17469" spans="1:13">
      <c r="A17469">
        <v>1938</v>
      </c>
      <c r="B17469" s="1">
        <v>43572</v>
      </c>
      <c r="C17469">
        <f>VLOOKUP(B17469,dim_dates!$A$2:$B$31,2,FALSE)</f>
        <v>20190417</v>
      </c>
      <c r="D17469" s="3">
        <v>0.78866898148148101</v>
      </c>
      <c r="E17469">
        <v>3</v>
      </c>
      <c r="F17469">
        <v>184</v>
      </c>
      <c r="G17469" t="s">
        <v>10</v>
      </c>
      <c r="H17469">
        <v>54</v>
      </c>
      <c r="I17469">
        <v>2</v>
      </c>
      <c r="J17469">
        <v>5</v>
      </c>
      <c r="K17469">
        <v>2.5</v>
      </c>
      <c r="L17469">
        <v>0.63</v>
      </c>
      <c r="M17469" t="s">
        <v>10</v>
      </c>
    </row>
    <row r="17470" spans="1:13">
      <c r="A17470">
        <v>1938</v>
      </c>
      <c r="B17470" s="1">
        <v>43572</v>
      </c>
      <c r="C17470">
        <f>VLOOKUP(B17470,dim_dates!$A$2:$B$31,2,FALSE)</f>
        <v>20190417</v>
      </c>
      <c r="D17470" s="3">
        <v>0.78866898148148101</v>
      </c>
      <c r="E17470">
        <v>3</v>
      </c>
      <c r="F17470">
        <v>184</v>
      </c>
      <c r="G17470" t="s">
        <v>10</v>
      </c>
      <c r="H17470">
        <v>70</v>
      </c>
      <c r="I17470">
        <v>1</v>
      </c>
      <c r="J17470">
        <v>3.25</v>
      </c>
      <c r="K17470">
        <v>3.25</v>
      </c>
      <c r="L17470">
        <v>2.11</v>
      </c>
      <c r="M17470" t="s">
        <v>10</v>
      </c>
    </row>
    <row r="17471" spans="1:13">
      <c r="A17471">
        <v>1945</v>
      </c>
      <c r="B17471" s="1">
        <v>43572</v>
      </c>
      <c r="C17471">
        <f>VLOOKUP(B17471,dim_dates!$A$2:$B$31,2,FALSE)</f>
        <v>20190417</v>
      </c>
      <c r="D17471" s="3">
        <v>0.65274305555555601</v>
      </c>
      <c r="E17471">
        <v>3</v>
      </c>
      <c r="F17471">
        <v>420</v>
      </c>
      <c r="G17471" t="s">
        <v>11</v>
      </c>
      <c r="H17471">
        <v>27</v>
      </c>
      <c r="I17471">
        <v>2</v>
      </c>
      <c r="J17471">
        <v>7</v>
      </c>
      <c r="K17471">
        <v>3.5</v>
      </c>
      <c r="L17471">
        <v>0.7</v>
      </c>
      <c r="M17471" t="s">
        <v>10</v>
      </c>
    </row>
    <row r="17472" spans="1:13">
      <c r="A17472">
        <v>1945</v>
      </c>
      <c r="B17472" s="1">
        <v>43572</v>
      </c>
      <c r="C17472">
        <f>VLOOKUP(B17472,dim_dates!$A$2:$B$31,2,FALSE)</f>
        <v>20190417</v>
      </c>
      <c r="D17472" s="3">
        <v>0.65274305555555601</v>
      </c>
      <c r="E17472">
        <v>3</v>
      </c>
      <c r="F17472">
        <v>420</v>
      </c>
      <c r="G17472" t="s">
        <v>11</v>
      </c>
      <c r="H17472">
        <v>70</v>
      </c>
      <c r="I17472">
        <v>1</v>
      </c>
      <c r="J17472">
        <v>3.25</v>
      </c>
      <c r="K17472">
        <v>3.25</v>
      </c>
      <c r="L17472">
        <v>2.11</v>
      </c>
      <c r="M17472" t="s">
        <v>10</v>
      </c>
    </row>
    <row r="17473" spans="1:13">
      <c r="A17473">
        <v>15</v>
      </c>
      <c r="B17473" s="1">
        <v>43572</v>
      </c>
      <c r="C17473">
        <f>VLOOKUP(B17473,dim_dates!$A$2:$B$31,2,FALSE)</f>
        <v>20190417</v>
      </c>
      <c r="D17473" s="3">
        <v>0.27707175925925898</v>
      </c>
      <c r="E17473">
        <v>5</v>
      </c>
      <c r="F17473">
        <v>5836</v>
      </c>
      <c r="G17473" t="s">
        <v>10</v>
      </c>
      <c r="H17473">
        <v>58</v>
      </c>
      <c r="I17473">
        <v>2</v>
      </c>
      <c r="J17473">
        <v>7</v>
      </c>
      <c r="K17473">
        <v>3.5</v>
      </c>
      <c r="L17473">
        <v>2.63</v>
      </c>
      <c r="M17473" t="s">
        <v>10</v>
      </c>
    </row>
    <row r="17474" spans="1:13">
      <c r="A17474">
        <v>30</v>
      </c>
      <c r="B17474" s="1">
        <v>43572</v>
      </c>
      <c r="C17474">
        <f>VLOOKUP(B17474,dim_dates!$A$2:$B$31,2,FALSE)</f>
        <v>20190417</v>
      </c>
      <c r="D17474" s="3">
        <v>0.264930555555556</v>
      </c>
      <c r="E17474">
        <v>5</v>
      </c>
      <c r="F17474">
        <v>5144</v>
      </c>
      <c r="G17474" t="s">
        <v>11</v>
      </c>
      <c r="H17474">
        <v>35</v>
      </c>
      <c r="I17474">
        <v>2</v>
      </c>
      <c r="J17474">
        <v>6.2</v>
      </c>
      <c r="K17474">
        <v>3.1</v>
      </c>
      <c r="L17474">
        <v>0.62</v>
      </c>
      <c r="M17474" t="s">
        <v>10</v>
      </c>
    </row>
    <row r="17475" spans="1:13">
      <c r="A17475">
        <v>33</v>
      </c>
      <c r="B17475" s="1">
        <v>43572</v>
      </c>
      <c r="C17475">
        <f>VLOOKUP(B17475,dim_dates!$A$2:$B$31,2,FALSE)</f>
        <v>20190417</v>
      </c>
      <c r="D17475" s="3">
        <v>0.377384259259259</v>
      </c>
      <c r="E17475">
        <v>5</v>
      </c>
      <c r="F17475">
        <v>5435</v>
      </c>
      <c r="G17475" t="s">
        <v>10</v>
      </c>
      <c r="H17475">
        <v>38</v>
      </c>
      <c r="I17475">
        <v>2</v>
      </c>
      <c r="J17475">
        <v>7.5</v>
      </c>
      <c r="K17475">
        <v>3.75</v>
      </c>
      <c r="L17475">
        <v>0.75</v>
      </c>
      <c r="M17475" t="s">
        <v>10</v>
      </c>
    </row>
    <row r="17476" spans="1:13">
      <c r="A17476">
        <v>33</v>
      </c>
      <c r="B17476" s="1">
        <v>43572</v>
      </c>
      <c r="C17476">
        <f>VLOOKUP(B17476,dim_dates!$A$2:$B$31,2,FALSE)</f>
        <v>20190417</v>
      </c>
      <c r="D17476" s="3">
        <v>0.377384259259259</v>
      </c>
      <c r="E17476">
        <v>5</v>
      </c>
      <c r="F17476">
        <v>5435</v>
      </c>
      <c r="G17476" t="s">
        <v>10</v>
      </c>
      <c r="H17476">
        <v>64</v>
      </c>
      <c r="I17476">
        <v>2</v>
      </c>
      <c r="J17476">
        <v>1.6</v>
      </c>
      <c r="K17476">
        <v>0.8</v>
      </c>
      <c r="L17476">
        <v>0.04</v>
      </c>
      <c r="M17476" t="s">
        <v>10</v>
      </c>
    </row>
    <row r="17477" spans="1:13">
      <c r="A17477">
        <v>68</v>
      </c>
      <c r="B17477" s="1">
        <v>43572</v>
      </c>
      <c r="C17477">
        <f>VLOOKUP(B17477,dim_dates!$A$2:$B$31,2,FALSE)</f>
        <v>20190417</v>
      </c>
      <c r="D17477" s="3">
        <v>0.42789351851851898</v>
      </c>
      <c r="E17477">
        <v>5</v>
      </c>
      <c r="F17477">
        <v>5666</v>
      </c>
      <c r="G17477" t="s">
        <v>10</v>
      </c>
      <c r="H17477">
        <v>36</v>
      </c>
      <c r="I17477">
        <v>2</v>
      </c>
      <c r="J17477">
        <v>7.5</v>
      </c>
      <c r="K17477">
        <v>3.75</v>
      </c>
      <c r="L17477">
        <v>0.75</v>
      </c>
      <c r="M17477" t="s">
        <v>10</v>
      </c>
    </row>
    <row r="17478" spans="1:13">
      <c r="A17478">
        <v>76</v>
      </c>
      <c r="B17478" s="1">
        <v>43572</v>
      </c>
      <c r="C17478">
        <f>VLOOKUP(B17478,dim_dates!$A$2:$B$31,2,FALSE)</f>
        <v>20190417</v>
      </c>
      <c r="D17478" s="3">
        <v>0.32706018518518498</v>
      </c>
      <c r="E17478">
        <v>5</v>
      </c>
      <c r="F17478">
        <v>5854</v>
      </c>
      <c r="G17478" t="s">
        <v>10</v>
      </c>
      <c r="H17478">
        <v>53</v>
      </c>
      <c r="I17478">
        <v>2</v>
      </c>
      <c r="J17478">
        <v>6</v>
      </c>
      <c r="K17478">
        <v>3</v>
      </c>
      <c r="L17478">
        <v>0.75</v>
      </c>
      <c r="M17478" t="s">
        <v>10</v>
      </c>
    </row>
    <row r="17479" spans="1:13">
      <c r="A17479">
        <v>80</v>
      </c>
      <c r="B17479" s="1">
        <v>43572</v>
      </c>
      <c r="C17479">
        <f>VLOOKUP(B17479,dim_dates!$A$2:$B$31,2,FALSE)</f>
        <v>20190417</v>
      </c>
      <c r="D17479" s="3">
        <v>0.3490625</v>
      </c>
      <c r="E17479">
        <v>5</v>
      </c>
      <c r="F17479">
        <v>5190</v>
      </c>
      <c r="G17479" t="s">
        <v>10</v>
      </c>
      <c r="H17479">
        <v>58</v>
      </c>
      <c r="I17479">
        <v>2</v>
      </c>
      <c r="J17479">
        <v>7</v>
      </c>
      <c r="K17479">
        <v>3.5</v>
      </c>
      <c r="L17479">
        <v>2.63</v>
      </c>
      <c r="M17479" t="s">
        <v>10</v>
      </c>
    </row>
    <row r="17480" spans="1:13">
      <c r="A17480">
        <v>134</v>
      </c>
      <c r="B17480" s="1">
        <v>43572</v>
      </c>
      <c r="C17480">
        <f>VLOOKUP(B17480,dim_dates!$A$2:$B$31,2,FALSE)</f>
        <v>20190417</v>
      </c>
      <c r="D17480" s="3">
        <v>0.36155092592592603</v>
      </c>
      <c r="E17480">
        <v>5</v>
      </c>
      <c r="F17480">
        <v>5297</v>
      </c>
      <c r="G17480" t="s">
        <v>11</v>
      </c>
      <c r="H17480">
        <v>33</v>
      </c>
      <c r="I17480">
        <v>1</v>
      </c>
      <c r="J17480">
        <v>3.5</v>
      </c>
      <c r="K17480">
        <v>3.5</v>
      </c>
      <c r="L17480">
        <v>0.7</v>
      </c>
      <c r="M17480" t="s">
        <v>10</v>
      </c>
    </row>
    <row r="17481" spans="1:13">
      <c r="A17481">
        <v>180</v>
      </c>
      <c r="B17481" s="1">
        <v>43572</v>
      </c>
      <c r="C17481">
        <f>VLOOKUP(B17481,dim_dates!$A$2:$B$31,2,FALSE)</f>
        <v>20190417</v>
      </c>
      <c r="D17481" s="3">
        <v>0.32876157407407403</v>
      </c>
      <c r="E17481">
        <v>5</v>
      </c>
      <c r="F17481">
        <v>5232</v>
      </c>
      <c r="G17481" t="s">
        <v>10</v>
      </c>
      <c r="H17481">
        <v>29</v>
      </c>
      <c r="I17481">
        <v>1</v>
      </c>
      <c r="J17481">
        <v>2.5</v>
      </c>
      <c r="K17481">
        <v>2.5</v>
      </c>
      <c r="L17481">
        <v>0.5</v>
      </c>
      <c r="M17481" t="s">
        <v>10</v>
      </c>
    </row>
    <row r="17482" spans="1:13">
      <c r="A17482">
        <v>191</v>
      </c>
      <c r="B17482" s="1">
        <v>43572</v>
      </c>
      <c r="C17482">
        <f>VLOOKUP(B17482,dim_dates!$A$2:$B$31,2,FALSE)</f>
        <v>20190417</v>
      </c>
      <c r="D17482" s="3">
        <v>0.34491898148148098</v>
      </c>
      <c r="E17482">
        <v>5</v>
      </c>
      <c r="F17482">
        <v>5087</v>
      </c>
      <c r="G17482" t="s">
        <v>11</v>
      </c>
      <c r="H17482">
        <v>58</v>
      </c>
      <c r="I17482">
        <v>1</v>
      </c>
      <c r="J17482">
        <v>3.5</v>
      </c>
      <c r="K17482">
        <v>3.5</v>
      </c>
      <c r="L17482">
        <v>2.63</v>
      </c>
      <c r="M17482" t="s">
        <v>10</v>
      </c>
    </row>
    <row r="17483" spans="1:13">
      <c r="A17483">
        <v>191</v>
      </c>
      <c r="B17483" s="1">
        <v>43572</v>
      </c>
      <c r="C17483">
        <f>VLOOKUP(B17483,dim_dates!$A$2:$B$31,2,FALSE)</f>
        <v>20190417</v>
      </c>
      <c r="D17483" s="3">
        <v>0.34491898148148098</v>
      </c>
      <c r="E17483">
        <v>5</v>
      </c>
      <c r="F17483">
        <v>5087</v>
      </c>
      <c r="G17483" t="s">
        <v>11</v>
      </c>
      <c r="H17483">
        <v>73</v>
      </c>
      <c r="I17483">
        <v>1</v>
      </c>
      <c r="J17483">
        <v>3.75</v>
      </c>
      <c r="K17483">
        <v>3.75</v>
      </c>
      <c r="L17483">
        <v>2.44</v>
      </c>
      <c r="M17483" t="s">
        <v>10</v>
      </c>
    </row>
    <row r="17484" spans="1:13">
      <c r="A17484">
        <v>193</v>
      </c>
      <c r="B17484" s="1">
        <v>43572</v>
      </c>
      <c r="C17484">
        <f>VLOOKUP(B17484,dim_dates!$A$2:$B$31,2,FALSE)</f>
        <v>20190417</v>
      </c>
      <c r="D17484" s="3">
        <v>0.329166666666667</v>
      </c>
      <c r="E17484">
        <v>5</v>
      </c>
      <c r="F17484">
        <v>5410</v>
      </c>
      <c r="G17484" t="s">
        <v>11</v>
      </c>
      <c r="H17484">
        <v>30</v>
      </c>
      <c r="I17484">
        <v>1</v>
      </c>
      <c r="J17484">
        <v>3</v>
      </c>
      <c r="K17484">
        <v>3</v>
      </c>
      <c r="L17484">
        <v>0.6</v>
      </c>
      <c r="M17484" t="s">
        <v>10</v>
      </c>
    </row>
    <row r="17485" spans="1:13">
      <c r="A17485">
        <v>193</v>
      </c>
      <c r="B17485" s="1">
        <v>43572</v>
      </c>
      <c r="C17485">
        <f>VLOOKUP(B17485,dim_dates!$A$2:$B$31,2,FALSE)</f>
        <v>20190417</v>
      </c>
      <c r="D17485" s="3">
        <v>0.329166666666667</v>
      </c>
      <c r="E17485">
        <v>5</v>
      </c>
      <c r="F17485">
        <v>5410</v>
      </c>
      <c r="G17485" t="s">
        <v>11</v>
      </c>
      <c r="H17485">
        <v>71</v>
      </c>
      <c r="I17485">
        <v>1</v>
      </c>
      <c r="J17485">
        <v>3.75</v>
      </c>
      <c r="K17485">
        <v>3.75</v>
      </c>
      <c r="L17485">
        <v>2.44</v>
      </c>
      <c r="M17485" t="s">
        <v>10</v>
      </c>
    </row>
    <row r="17486" spans="1:13">
      <c r="A17486">
        <v>220</v>
      </c>
      <c r="B17486" s="1">
        <v>43572</v>
      </c>
      <c r="C17486">
        <f>VLOOKUP(B17486,dim_dates!$A$2:$B$31,2,FALSE)</f>
        <v>20190417</v>
      </c>
      <c r="D17486" s="3">
        <v>0.30710648148148201</v>
      </c>
      <c r="E17486">
        <v>5</v>
      </c>
      <c r="F17486">
        <v>5236</v>
      </c>
      <c r="G17486" t="s">
        <v>10</v>
      </c>
      <c r="H17486">
        <v>37</v>
      </c>
      <c r="I17486">
        <v>1</v>
      </c>
      <c r="J17486">
        <v>3</v>
      </c>
      <c r="K17486">
        <v>3</v>
      </c>
      <c r="L17486">
        <v>0.6</v>
      </c>
      <c r="M17486" t="s">
        <v>10</v>
      </c>
    </row>
    <row r="17487" spans="1:13">
      <c r="A17487">
        <v>220</v>
      </c>
      <c r="B17487" s="1">
        <v>43572</v>
      </c>
      <c r="C17487">
        <f>VLOOKUP(B17487,dim_dates!$A$2:$B$31,2,FALSE)</f>
        <v>20190417</v>
      </c>
      <c r="D17487" s="3">
        <v>0.30710648148148201</v>
      </c>
      <c r="E17487">
        <v>5</v>
      </c>
      <c r="F17487">
        <v>5236</v>
      </c>
      <c r="G17487" t="s">
        <v>10</v>
      </c>
      <c r="H17487">
        <v>64</v>
      </c>
      <c r="I17487">
        <v>2</v>
      </c>
      <c r="J17487">
        <v>1.6</v>
      </c>
      <c r="K17487">
        <v>0.8</v>
      </c>
      <c r="L17487">
        <v>0.04</v>
      </c>
      <c r="M17487" t="s">
        <v>10</v>
      </c>
    </row>
    <row r="17488" spans="1:13">
      <c r="A17488">
        <v>221</v>
      </c>
      <c r="B17488" s="1">
        <v>43572</v>
      </c>
      <c r="C17488">
        <f>VLOOKUP(B17488,dim_dates!$A$2:$B$31,2,FALSE)</f>
        <v>20190417</v>
      </c>
      <c r="D17488" s="3">
        <v>0.3959375</v>
      </c>
      <c r="E17488">
        <v>5</v>
      </c>
      <c r="F17488">
        <v>5003</v>
      </c>
      <c r="G17488" t="s">
        <v>11</v>
      </c>
      <c r="H17488">
        <v>60</v>
      </c>
      <c r="I17488">
        <v>1</v>
      </c>
      <c r="J17488">
        <v>3.75</v>
      </c>
      <c r="K17488">
        <v>3.75</v>
      </c>
      <c r="L17488">
        <v>2.81</v>
      </c>
      <c r="M17488" t="s">
        <v>10</v>
      </c>
    </row>
    <row r="17489" spans="1:13">
      <c r="A17489">
        <v>264</v>
      </c>
      <c r="B17489" s="1">
        <v>43572</v>
      </c>
      <c r="C17489">
        <f>VLOOKUP(B17489,dim_dates!$A$2:$B$31,2,FALSE)</f>
        <v>20190417</v>
      </c>
      <c r="D17489" s="3">
        <v>0.39975694444444398</v>
      </c>
      <c r="E17489">
        <v>5</v>
      </c>
      <c r="F17489">
        <v>5039</v>
      </c>
      <c r="G17489" t="s">
        <v>10</v>
      </c>
      <c r="H17489">
        <v>43</v>
      </c>
      <c r="I17489">
        <v>2</v>
      </c>
      <c r="J17489">
        <v>6</v>
      </c>
      <c r="K17489">
        <v>3</v>
      </c>
      <c r="L17489">
        <v>0.75</v>
      </c>
      <c r="M17489" t="s">
        <v>10</v>
      </c>
    </row>
    <row r="17490" spans="1:13">
      <c r="A17490">
        <v>284</v>
      </c>
      <c r="B17490" s="1">
        <v>43572</v>
      </c>
      <c r="C17490">
        <f>VLOOKUP(B17490,dim_dates!$A$2:$B$31,2,FALSE)</f>
        <v>20190417</v>
      </c>
      <c r="D17490" s="3">
        <v>0.31917824074074103</v>
      </c>
      <c r="E17490">
        <v>5</v>
      </c>
      <c r="F17490">
        <v>5322</v>
      </c>
      <c r="G17490" t="s">
        <v>10</v>
      </c>
      <c r="H17490">
        <v>50</v>
      </c>
      <c r="I17490">
        <v>2</v>
      </c>
      <c r="J17490">
        <v>5</v>
      </c>
      <c r="K17490">
        <v>2.5</v>
      </c>
      <c r="L17490">
        <v>0.63</v>
      </c>
      <c r="M17490" t="s">
        <v>10</v>
      </c>
    </row>
    <row r="17491" spans="1:13">
      <c r="A17491">
        <v>284</v>
      </c>
      <c r="B17491" s="1">
        <v>43572</v>
      </c>
      <c r="C17491">
        <f>VLOOKUP(B17491,dim_dates!$A$2:$B$31,2,FALSE)</f>
        <v>20190417</v>
      </c>
      <c r="D17491" s="3">
        <v>0.31917824074074103</v>
      </c>
      <c r="E17491">
        <v>5</v>
      </c>
      <c r="F17491">
        <v>5322</v>
      </c>
      <c r="G17491" t="s">
        <v>10</v>
      </c>
      <c r="H17491">
        <v>78</v>
      </c>
      <c r="I17491">
        <v>1</v>
      </c>
      <c r="J17491">
        <v>4.5</v>
      </c>
      <c r="K17491">
        <v>4.5</v>
      </c>
      <c r="L17491">
        <v>2.93</v>
      </c>
      <c r="M17491" t="s">
        <v>10</v>
      </c>
    </row>
    <row r="17492" spans="1:13">
      <c r="A17492">
        <v>291</v>
      </c>
      <c r="B17492" s="1">
        <v>43572</v>
      </c>
      <c r="C17492">
        <f>VLOOKUP(B17492,dim_dates!$A$2:$B$31,2,FALSE)</f>
        <v>20190417</v>
      </c>
      <c r="D17492" s="3">
        <v>0.260659722222222</v>
      </c>
      <c r="E17492">
        <v>5</v>
      </c>
      <c r="F17492">
        <v>5589</v>
      </c>
      <c r="G17492" t="s">
        <v>11</v>
      </c>
      <c r="H17492">
        <v>47</v>
      </c>
      <c r="I17492">
        <v>2</v>
      </c>
      <c r="J17492">
        <v>6</v>
      </c>
      <c r="K17492">
        <v>3</v>
      </c>
      <c r="L17492">
        <v>0.75</v>
      </c>
      <c r="M17492" t="s">
        <v>10</v>
      </c>
    </row>
    <row r="17493" spans="1:13">
      <c r="A17493">
        <v>312</v>
      </c>
      <c r="B17493" s="1">
        <v>43572</v>
      </c>
      <c r="C17493">
        <f>VLOOKUP(B17493,dim_dates!$A$2:$B$31,2,FALSE)</f>
        <v>20190417</v>
      </c>
      <c r="D17493" s="3">
        <v>0.41557870370370398</v>
      </c>
      <c r="E17493">
        <v>5</v>
      </c>
      <c r="F17493">
        <v>5394</v>
      </c>
      <c r="G17493" t="s">
        <v>10</v>
      </c>
      <c r="H17493">
        <v>51</v>
      </c>
      <c r="I17493">
        <v>2</v>
      </c>
      <c r="J17493">
        <v>6</v>
      </c>
      <c r="K17493">
        <v>3</v>
      </c>
      <c r="L17493">
        <v>0.75</v>
      </c>
      <c r="M17493" t="s">
        <v>10</v>
      </c>
    </row>
    <row r="17494" spans="1:13">
      <c r="A17494">
        <v>336</v>
      </c>
      <c r="B17494" s="1">
        <v>43572</v>
      </c>
      <c r="C17494">
        <f>VLOOKUP(B17494,dim_dates!$A$2:$B$31,2,FALSE)</f>
        <v>20190417</v>
      </c>
      <c r="D17494" s="3">
        <v>0.26821759259259298</v>
      </c>
      <c r="E17494">
        <v>5</v>
      </c>
      <c r="F17494">
        <v>5122</v>
      </c>
      <c r="G17494" t="s">
        <v>10</v>
      </c>
      <c r="H17494">
        <v>47</v>
      </c>
      <c r="I17494">
        <v>2</v>
      </c>
      <c r="J17494">
        <v>6</v>
      </c>
      <c r="K17494">
        <v>3</v>
      </c>
      <c r="L17494">
        <v>0.75</v>
      </c>
      <c r="M17494" t="s">
        <v>10</v>
      </c>
    </row>
    <row r="17495" spans="1:13">
      <c r="A17495">
        <v>336</v>
      </c>
      <c r="B17495" s="1">
        <v>43572</v>
      </c>
      <c r="C17495">
        <f>VLOOKUP(B17495,dim_dates!$A$2:$B$31,2,FALSE)</f>
        <v>20190417</v>
      </c>
      <c r="D17495" s="3">
        <v>0.26821759259259298</v>
      </c>
      <c r="E17495">
        <v>5</v>
      </c>
      <c r="F17495">
        <v>5122</v>
      </c>
      <c r="G17495" t="s">
        <v>10</v>
      </c>
      <c r="H17495">
        <v>69</v>
      </c>
      <c r="I17495">
        <v>1</v>
      </c>
      <c r="J17495">
        <v>3.25</v>
      </c>
      <c r="K17495">
        <v>3.25</v>
      </c>
      <c r="L17495">
        <v>2.2799999999999998</v>
      </c>
      <c r="M17495" t="s">
        <v>10</v>
      </c>
    </row>
    <row r="17496" spans="1:13">
      <c r="A17496">
        <v>339</v>
      </c>
      <c r="B17496" s="1">
        <v>43572</v>
      </c>
      <c r="C17496">
        <f>VLOOKUP(B17496,dim_dates!$A$2:$B$31,2,FALSE)</f>
        <v>20190417</v>
      </c>
      <c r="D17496" s="3">
        <v>0.41386574074074101</v>
      </c>
      <c r="E17496">
        <v>5</v>
      </c>
      <c r="F17496">
        <v>5263</v>
      </c>
      <c r="G17496" t="s">
        <v>11</v>
      </c>
      <c r="H17496">
        <v>36</v>
      </c>
      <c r="I17496">
        <v>1</v>
      </c>
      <c r="J17496">
        <v>3.75</v>
      </c>
      <c r="K17496">
        <v>3.75</v>
      </c>
      <c r="L17496">
        <v>0.75</v>
      </c>
      <c r="M17496" t="s">
        <v>10</v>
      </c>
    </row>
    <row r="17497" spans="1:13">
      <c r="A17497">
        <v>357</v>
      </c>
      <c r="B17497" s="1">
        <v>43572</v>
      </c>
      <c r="C17497">
        <f>VLOOKUP(B17497,dim_dates!$A$2:$B$31,2,FALSE)</f>
        <v>20190417</v>
      </c>
      <c r="D17497" s="3">
        <v>0.33733796296296298</v>
      </c>
      <c r="E17497">
        <v>5</v>
      </c>
      <c r="F17497">
        <v>5752</v>
      </c>
      <c r="G17497" t="s">
        <v>10</v>
      </c>
      <c r="H17497">
        <v>29</v>
      </c>
      <c r="I17497">
        <v>2</v>
      </c>
      <c r="J17497">
        <v>5</v>
      </c>
      <c r="K17497">
        <v>2.5</v>
      </c>
      <c r="L17497">
        <v>0.5</v>
      </c>
      <c r="M17497" t="s">
        <v>10</v>
      </c>
    </row>
    <row r="17498" spans="1:13">
      <c r="A17498">
        <v>358</v>
      </c>
      <c r="B17498" s="1">
        <v>43572</v>
      </c>
      <c r="C17498">
        <f>VLOOKUP(B17498,dim_dates!$A$2:$B$31,2,FALSE)</f>
        <v>20190417</v>
      </c>
      <c r="D17498" s="3">
        <v>0.37631944444444398</v>
      </c>
      <c r="E17498">
        <v>5</v>
      </c>
      <c r="F17498">
        <v>5501</v>
      </c>
      <c r="G17498" t="s">
        <v>11</v>
      </c>
      <c r="H17498">
        <v>43</v>
      </c>
      <c r="I17498">
        <v>1</v>
      </c>
      <c r="J17498">
        <v>3</v>
      </c>
      <c r="K17498">
        <v>3</v>
      </c>
      <c r="L17498">
        <v>0.75</v>
      </c>
      <c r="M17498" t="s">
        <v>10</v>
      </c>
    </row>
    <row r="17499" spans="1:13">
      <c r="A17499">
        <v>390</v>
      </c>
      <c r="B17499" s="1">
        <v>43572</v>
      </c>
      <c r="C17499">
        <f>VLOOKUP(B17499,dim_dates!$A$2:$B$31,2,FALSE)</f>
        <v>20190417</v>
      </c>
      <c r="D17499" s="3">
        <v>0.37128472222222197</v>
      </c>
      <c r="E17499">
        <v>5</v>
      </c>
      <c r="F17499">
        <v>5546</v>
      </c>
      <c r="G17499" t="s">
        <v>10</v>
      </c>
      <c r="H17499">
        <v>40</v>
      </c>
      <c r="I17499">
        <v>1</v>
      </c>
      <c r="J17499">
        <v>3.75</v>
      </c>
      <c r="K17499">
        <v>3.75</v>
      </c>
      <c r="L17499">
        <v>0.75</v>
      </c>
      <c r="M17499" t="s">
        <v>10</v>
      </c>
    </row>
    <row r="17500" spans="1:13">
      <c r="A17500">
        <v>390</v>
      </c>
      <c r="B17500" s="1">
        <v>43572</v>
      </c>
      <c r="C17500">
        <f>VLOOKUP(B17500,dim_dates!$A$2:$B$31,2,FALSE)</f>
        <v>20190417</v>
      </c>
      <c r="D17500" s="3">
        <v>0.37128472222222197</v>
      </c>
      <c r="E17500">
        <v>5</v>
      </c>
      <c r="F17500">
        <v>5546</v>
      </c>
      <c r="G17500" t="s">
        <v>10</v>
      </c>
      <c r="H17500">
        <v>84</v>
      </c>
      <c r="I17500">
        <v>1</v>
      </c>
      <c r="J17500">
        <v>0.8</v>
      </c>
      <c r="K17500">
        <v>0.8</v>
      </c>
      <c r="L17500">
        <v>0.04</v>
      </c>
      <c r="M17500" t="s">
        <v>10</v>
      </c>
    </row>
    <row r="17501" spans="1:13">
      <c r="A17501">
        <v>394</v>
      </c>
      <c r="B17501" s="1">
        <v>43572</v>
      </c>
      <c r="C17501">
        <f>VLOOKUP(B17501,dim_dates!$A$2:$B$31,2,FALSE)</f>
        <v>20190417</v>
      </c>
      <c r="D17501" s="3">
        <v>0.256886574074074</v>
      </c>
      <c r="E17501">
        <v>5</v>
      </c>
      <c r="F17501">
        <v>5715</v>
      </c>
      <c r="G17501" t="s">
        <v>11</v>
      </c>
      <c r="H17501">
        <v>50</v>
      </c>
      <c r="I17501">
        <v>1</v>
      </c>
      <c r="J17501">
        <v>2.5</v>
      </c>
      <c r="K17501">
        <v>2.5</v>
      </c>
      <c r="L17501">
        <v>0.63</v>
      </c>
      <c r="M17501" t="s">
        <v>10</v>
      </c>
    </row>
    <row r="17502" spans="1:13">
      <c r="A17502">
        <v>396</v>
      </c>
      <c r="B17502" s="1">
        <v>43572</v>
      </c>
      <c r="C17502">
        <f>VLOOKUP(B17502,dim_dates!$A$2:$B$31,2,FALSE)</f>
        <v>20190417</v>
      </c>
      <c r="D17502" s="3">
        <v>0.35219907407407403</v>
      </c>
      <c r="E17502">
        <v>5</v>
      </c>
      <c r="F17502">
        <v>5397</v>
      </c>
      <c r="G17502" t="s">
        <v>11</v>
      </c>
      <c r="H17502">
        <v>36</v>
      </c>
      <c r="I17502">
        <v>2</v>
      </c>
      <c r="J17502">
        <v>7.5</v>
      </c>
      <c r="K17502">
        <v>3.75</v>
      </c>
      <c r="L17502">
        <v>0.75</v>
      </c>
      <c r="M17502" t="s">
        <v>10</v>
      </c>
    </row>
    <row r="17503" spans="1:13">
      <c r="A17503">
        <v>412</v>
      </c>
      <c r="B17503" s="1">
        <v>43572</v>
      </c>
      <c r="C17503">
        <f>VLOOKUP(B17503,dim_dates!$A$2:$B$31,2,FALSE)</f>
        <v>20190417</v>
      </c>
      <c r="D17503" s="3">
        <v>0.37440972222222202</v>
      </c>
      <c r="E17503">
        <v>5</v>
      </c>
      <c r="F17503">
        <v>5074</v>
      </c>
      <c r="G17503" t="s">
        <v>11</v>
      </c>
      <c r="H17503">
        <v>23</v>
      </c>
      <c r="I17503">
        <v>1</v>
      </c>
      <c r="J17503">
        <v>2.5</v>
      </c>
      <c r="K17503">
        <v>2.5</v>
      </c>
      <c r="L17503">
        <v>0.5</v>
      </c>
      <c r="M17503" t="s">
        <v>10</v>
      </c>
    </row>
    <row r="17504" spans="1:13">
      <c r="A17504">
        <v>420</v>
      </c>
      <c r="B17504" s="1">
        <v>43572</v>
      </c>
      <c r="C17504">
        <f>VLOOKUP(B17504,dim_dates!$A$2:$B$31,2,FALSE)</f>
        <v>20190417</v>
      </c>
      <c r="D17504" s="3">
        <v>0.33733796296296298</v>
      </c>
      <c r="E17504">
        <v>5</v>
      </c>
      <c r="F17504">
        <v>5559</v>
      </c>
      <c r="G17504" t="s">
        <v>10</v>
      </c>
      <c r="H17504">
        <v>52</v>
      </c>
      <c r="I17504">
        <v>1</v>
      </c>
      <c r="J17504">
        <v>2.5</v>
      </c>
      <c r="K17504">
        <v>2.5</v>
      </c>
      <c r="L17504">
        <v>0.63</v>
      </c>
      <c r="M17504" t="s">
        <v>10</v>
      </c>
    </row>
    <row r="17505" spans="1:13">
      <c r="A17505">
        <v>425</v>
      </c>
      <c r="B17505" s="1">
        <v>43572</v>
      </c>
      <c r="C17505">
        <f>VLOOKUP(B17505,dim_dates!$A$2:$B$31,2,FALSE)</f>
        <v>20190417</v>
      </c>
      <c r="D17505" s="3">
        <v>0.40185185185185202</v>
      </c>
      <c r="E17505">
        <v>5</v>
      </c>
      <c r="F17505">
        <v>5165</v>
      </c>
      <c r="G17505" t="s">
        <v>11</v>
      </c>
      <c r="H17505">
        <v>49</v>
      </c>
      <c r="I17505">
        <v>1</v>
      </c>
      <c r="J17505">
        <v>3</v>
      </c>
      <c r="K17505">
        <v>3</v>
      </c>
      <c r="L17505">
        <v>0.75</v>
      </c>
      <c r="M17505" t="s">
        <v>10</v>
      </c>
    </row>
    <row r="17506" spans="1:13">
      <c r="A17506">
        <v>450</v>
      </c>
      <c r="B17506" s="1">
        <v>43572</v>
      </c>
      <c r="C17506">
        <f>VLOOKUP(B17506,dim_dates!$A$2:$B$31,2,FALSE)</f>
        <v>20190417</v>
      </c>
      <c r="D17506" s="3">
        <v>0.298530092592593</v>
      </c>
      <c r="E17506">
        <v>5</v>
      </c>
      <c r="F17506">
        <v>5391</v>
      </c>
      <c r="G17506" t="s">
        <v>11</v>
      </c>
      <c r="H17506">
        <v>25</v>
      </c>
      <c r="I17506">
        <v>1</v>
      </c>
      <c r="J17506">
        <v>2.2000000000000002</v>
      </c>
      <c r="K17506">
        <v>2.2000000000000002</v>
      </c>
      <c r="L17506">
        <v>0.44</v>
      </c>
      <c r="M17506" t="s">
        <v>10</v>
      </c>
    </row>
    <row r="17507" spans="1:13">
      <c r="A17507">
        <v>456</v>
      </c>
      <c r="B17507" s="1">
        <v>43572</v>
      </c>
      <c r="C17507">
        <f>VLOOKUP(B17507,dim_dates!$A$2:$B$31,2,FALSE)</f>
        <v>20190417</v>
      </c>
      <c r="D17507" s="3">
        <v>0.28489583333333302</v>
      </c>
      <c r="E17507">
        <v>5</v>
      </c>
      <c r="F17507">
        <v>5093</v>
      </c>
      <c r="G17507" t="s">
        <v>11</v>
      </c>
      <c r="H17507">
        <v>57</v>
      </c>
      <c r="I17507">
        <v>1</v>
      </c>
      <c r="J17507">
        <v>3.1</v>
      </c>
      <c r="K17507">
        <v>3.1</v>
      </c>
      <c r="L17507">
        <v>0.78</v>
      </c>
      <c r="M17507" t="s">
        <v>10</v>
      </c>
    </row>
    <row r="17508" spans="1:13">
      <c r="A17508">
        <v>460</v>
      </c>
      <c r="B17508" s="1">
        <v>43572</v>
      </c>
      <c r="C17508">
        <f>VLOOKUP(B17508,dim_dates!$A$2:$B$31,2,FALSE)</f>
        <v>20190417</v>
      </c>
      <c r="D17508" s="3">
        <v>0.44694444444444398</v>
      </c>
      <c r="E17508">
        <v>5</v>
      </c>
      <c r="F17508">
        <v>5296</v>
      </c>
      <c r="G17508" t="s">
        <v>11</v>
      </c>
      <c r="H17508">
        <v>61</v>
      </c>
      <c r="I17508">
        <v>1</v>
      </c>
      <c r="J17508">
        <v>4.75</v>
      </c>
      <c r="K17508">
        <v>4.75</v>
      </c>
      <c r="L17508">
        <v>3.56</v>
      </c>
      <c r="M17508" t="s">
        <v>10</v>
      </c>
    </row>
    <row r="17509" spans="1:13">
      <c r="A17509">
        <v>474</v>
      </c>
      <c r="B17509" s="1">
        <v>43572</v>
      </c>
      <c r="C17509">
        <f>VLOOKUP(B17509,dim_dates!$A$2:$B$31,2,FALSE)</f>
        <v>20190417</v>
      </c>
      <c r="D17509" s="3">
        <v>0.383275462962963</v>
      </c>
      <c r="E17509">
        <v>5</v>
      </c>
      <c r="F17509">
        <v>5127</v>
      </c>
      <c r="G17509" t="s">
        <v>10</v>
      </c>
      <c r="H17509">
        <v>58</v>
      </c>
      <c r="I17509">
        <v>1</v>
      </c>
      <c r="J17509">
        <v>3.5</v>
      </c>
      <c r="K17509">
        <v>3.5</v>
      </c>
      <c r="L17509">
        <v>2.63</v>
      </c>
      <c r="M17509" t="s">
        <v>10</v>
      </c>
    </row>
    <row r="17510" spans="1:13">
      <c r="A17510">
        <v>504</v>
      </c>
      <c r="B17510" s="1">
        <v>43572</v>
      </c>
      <c r="C17510">
        <f>VLOOKUP(B17510,dim_dates!$A$2:$B$31,2,FALSE)</f>
        <v>20190417</v>
      </c>
      <c r="D17510" s="3">
        <v>0.36259259259259302</v>
      </c>
      <c r="E17510">
        <v>5</v>
      </c>
      <c r="F17510">
        <v>5448</v>
      </c>
      <c r="G17510" t="s">
        <v>10</v>
      </c>
      <c r="H17510">
        <v>56</v>
      </c>
      <c r="I17510">
        <v>1</v>
      </c>
      <c r="J17510">
        <v>2.5499999999999998</v>
      </c>
      <c r="K17510">
        <v>2.5499999999999998</v>
      </c>
      <c r="L17510">
        <v>0.64</v>
      </c>
      <c r="M17510" t="s">
        <v>10</v>
      </c>
    </row>
    <row r="17511" spans="1:13">
      <c r="A17511">
        <v>521</v>
      </c>
      <c r="B17511" s="1">
        <v>43572</v>
      </c>
      <c r="C17511">
        <f>VLOOKUP(B17511,dim_dates!$A$2:$B$31,2,FALSE)</f>
        <v>20190417</v>
      </c>
      <c r="D17511" s="3">
        <v>0.37861111111111101</v>
      </c>
      <c r="E17511">
        <v>5</v>
      </c>
      <c r="F17511">
        <v>5944</v>
      </c>
      <c r="G17511" t="s">
        <v>11</v>
      </c>
      <c r="H17511">
        <v>35</v>
      </c>
      <c r="I17511">
        <v>2</v>
      </c>
      <c r="J17511">
        <v>6.2</v>
      </c>
      <c r="K17511">
        <v>3.1</v>
      </c>
      <c r="L17511">
        <v>0.62</v>
      </c>
      <c r="M17511" t="s">
        <v>10</v>
      </c>
    </row>
    <row r="17512" spans="1:13">
      <c r="A17512">
        <v>521</v>
      </c>
      <c r="B17512" s="1">
        <v>43572</v>
      </c>
      <c r="C17512">
        <f>VLOOKUP(B17512,dim_dates!$A$2:$B$31,2,FALSE)</f>
        <v>20190417</v>
      </c>
      <c r="D17512" s="3">
        <v>0.37861111111111101</v>
      </c>
      <c r="E17512">
        <v>5</v>
      </c>
      <c r="F17512">
        <v>5944</v>
      </c>
      <c r="G17512" t="s">
        <v>11</v>
      </c>
      <c r="H17512">
        <v>70</v>
      </c>
      <c r="I17512">
        <v>1</v>
      </c>
      <c r="J17512">
        <v>3.25</v>
      </c>
      <c r="K17512">
        <v>3.25</v>
      </c>
      <c r="L17512">
        <v>2.11</v>
      </c>
      <c r="M17512" t="s">
        <v>10</v>
      </c>
    </row>
    <row r="17513" spans="1:13">
      <c r="A17513">
        <v>542</v>
      </c>
      <c r="B17513" s="1">
        <v>43572</v>
      </c>
      <c r="C17513">
        <f>VLOOKUP(B17513,dim_dates!$A$2:$B$31,2,FALSE)</f>
        <v>20190417</v>
      </c>
      <c r="D17513" s="3">
        <v>0.37353009259259301</v>
      </c>
      <c r="E17513">
        <v>5</v>
      </c>
      <c r="F17513">
        <v>5374</v>
      </c>
      <c r="G17513" t="s">
        <v>10</v>
      </c>
      <c r="H17513">
        <v>50</v>
      </c>
      <c r="I17513">
        <v>2</v>
      </c>
      <c r="J17513">
        <v>5</v>
      </c>
      <c r="K17513">
        <v>2.5</v>
      </c>
      <c r="L17513">
        <v>0.63</v>
      </c>
      <c r="M17513" t="s">
        <v>10</v>
      </c>
    </row>
    <row r="17514" spans="1:13">
      <c r="A17514">
        <v>547</v>
      </c>
      <c r="B17514" s="1">
        <v>43572</v>
      </c>
      <c r="C17514">
        <f>VLOOKUP(B17514,dim_dates!$A$2:$B$31,2,FALSE)</f>
        <v>20190417</v>
      </c>
      <c r="D17514" s="3">
        <v>0.28165509259259303</v>
      </c>
      <c r="E17514">
        <v>5</v>
      </c>
      <c r="F17514">
        <v>5789</v>
      </c>
      <c r="G17514" t="s">
        <v>11</v>
      </c>
      <c r="H17514">
        <v>59</v>
      </c>
      <c r="I17514">
        <v>2</v>
      </c>
      <c r="J17514">
        <v>9</v>
      </c>
      <c r="K17514">
        <v>4.5</v>
      </c>
      <c r="L17514">
        <v>3.38</v>
      </c>
      <c r="M17514" t="s">
        <v>10</v>
      </c>
    </row>
    <row r="17515" spans="1:13">
      <c r="A17515">
        <v>553</v>
      </c>
      <c r="B17515" s="1">
        <v>43572</v>
      </c>
      <c r="C17515">
        <f>VLOOKUP(B17515,dim_dates!$A$2:$B$31,2,FALSE)</f>
        <v>20190417</v>
      </c>
      <c r="D17515" s="3">
        <v>0.27935185185185202</v>
      </c>
      <c r="E17515">
        <v>5</v>
      </c>
      <c r="F17515">
        <v>5716</v>
      </c>
      <c r="G17515" t="s">
        <v>10</v>
      </c>
      <c r="H17515">
        <v>59</v>
      </c>
      <c r="I17515">
        <v>2</v>
      </c>
      <c r="J17515">
        <v>9</v>
      </c>
      <c r="K17515">
        <v>4.5</v>
      </c>
      <c r="L17515">
        <v>3.38</v>
      </c>
      <c r="M17515" t="s">
        <v>10</v>
      </c>
    </row>
    <row r="17516" spans="1:13">
      <c r="A17516">
        <v>555</v>
      </c>
      <c r="B17516" s="1">
        <v>43572</v>
      </c>
      <c r="C17516">
        <f>VLOOKUP(B17516,dim_dates!$A$2:$B$31,2,FALSE)</f>
        <v>20190417</v>
      </c>
      <c r="D17516" s="3">
        <v>0.26747685185185199</v>
      </c>
      <c r="E17516">
        <v>5</v>
      </c>
      <c r="F17516">
        <v>5419</v>
      </c>
      <c r="G17516" t="s">
        <v>11</v>
      </c>
      <c r="H17516">
        <v>61</v>
      </c>
      <c r="I17516">
        <v>2</v>
      </c>
      <c r="J17516">
        <v>9.5</v>
      </c>
      <c r="K17516">
        <v>4.75</v>
      </c>
      <c r="L17516">
        <v>3.56</v>
      </c>
      <c r="M17516" t="s">
        <v>10</v>
      </c>
    </row>
    <row r="17517" spans="1:13">
      <c r="A17517">
        <v>576</v>
      </c>
      <c r="B17517" s="1">
        <v>43572</v>
      </c>
      <c r="C17517">
        <f>VLOOKUP(B17517,dim_dates!$A$2:$B$31,2,FALSE)</f>
        <v>20190417</v>
      </c>
      <c r="D17517" s="3">
        <v>0.29998842592592601</v>
      </c>
      <c r="E17517">
        <v>5</v>
      </c>
      <c r="F17517">
        <v>5339</v>
      </c>
      <c r="G17517" t="s">
        <v>10</v>
      </c>
      <c r="H17517">
        <v>43</v>
      </c>
      <c r="I17517">
        <v>2</v>
      </c>
      <c r="J17517">
        <v>6</v>
      </c>
      <c r="K17517">
        <v>3</v>
      </c>
      <c r="L17517">
        <v>0.75</v>
      </c>
      <c r="M17517" t="s">
        <v>10</v>
      </c>
    </row>
    <row r="17518" spans="1:13">
      <c r="A17518">
        <v>577</v>
      </c>
      <c r="B17518" s="1">
        <v>43572</v>
      </c>
      <c r="C17518">
        <f>VLOOKUP(B17518,dim_dates!$A$2:$B$31,2,FALSE)</f>
        <v>20190417</v>
      </c>
      <c r="D17518" s="3">
        <v>0.44863425925925898</v>
      </c>
      <c r="E17518">
        <v>5</v>
      </c>
      <c r="F17518">
        <v>5827</v>
      </c>
      <c r="G17518" t="s">
        <v>11</v>
      </c>
      <c r="H17518">
        <v>87</v>
      </c>
      <c r="I17518">
        <v>2</v>
      </c>
      <c r="J17518">
        <v>6</v>
      </c>
      <c r="K17518">
        <v>3</v>
      </c>
      <c r="L17518">
        <v>0.6</v>
      </c>
      <c r="M17518" t="s">
        <v>10</v>
      </c>
    </row>
    <row r="17519" spans="1:13">
      <c r="A17519">
        <v>577</v>
      </c>
      <c r="B17519" s="1">
        <v>43572</v>
      </c>
      <c r="C17519">
        <f>VLOOKUP(B17519,dim_dates!$A$2:$B$31,2,FALSE)</f>
        <v>20190417</v>
      </c>
      <c r="D17519" s="3">
        <v>0.44863425925925898</v>
      </c>
      <c r="E17519">
        <v>5</v>
      </c>
      <c r="F17519">
        <v>5827</v>
      </c>
      <c r="G17519" t="s">
        <v>11</v>
      </c>
      <c r="H17519">
        <v>71</v>
      </c>
      <c r="I17519">
        <v>1</v>
      </c>
      <c r="J17519">
        <v>3.75</v>
      </c>
      <c r="K17519">
        <v>3.75</v>
      </c>
      <c r="L17519">
        <v>2.44</v>
      </c>
      <c r="M17519" t="s">
        <v>10</v>
      </c>
    </row>
    <row r="17520" spans="1:13">
      <c r="A17520">
        <v>577</v>
      </c>
      <c r="B17520" s="1">
        <v>43572</v>
      </c>
      <c r="C17520">
        <f>VLOOKUP(B17520,dim_dates!$A$2:$B$31,2,FALSE)</f>
        <v>20190417</v>
      </c>
      <c r="D17520" s="3">
        <v>0.44863425925925898</v>
      </c>
      <c r="E17520">
        <v>5</v>
      </c>
      <c r="F17520">
        <v>5827</v>
      </c>
      <c r="G17520" t="s">
        <v>11</v>
      </c>
      <c r="H17520">
        <v>2</v>
      </c>
      <c r="I17520">
        <v>1</v>
      </c>
      <c r="J17520">
        <v>18</v>
      </c>
      <c r="K17520">
        <v>18</v>
      </c>
      <c r="L17520">
        <v>14.4</v>
      </c>
      <c r="M17520" t="s">
        <v>10</v>
      </c>
    </row>
    <row r="17521" spans="1:13">
      <c r="A17521">
        <v>581</v>
      </c>
      <c r="B17521" s="1">
        <v>43572</v>
      </c>
      <c r="C17521">
        <f>VLOOKUP(B17521,dim_dates!$A$2:$B$31,2,FALSE)</f>
        <v>20190417</v>
      </c>
      <c r="D17521" s="3">
        <v>0.26280092592592602</v>
      </c>
      <c r="E17521">
        <v>5</v>
      </c>
      <c r="F17521">
        <v>5082</v>
      </c>
      <c r="G17521" t="s">
        <v>10</v>
      </c>
      <c r="H17521">
        <v>54</v>
      </c>
      <c r="I17521">
        <v>2</v>
      </c>
      <c r="J17521">
        <v>5</v>
      </c>
      <c r="K17521">
        <v>2.5</v>
      </c>
      <c r="L17521">
        <v>0.63</v>
      </c>
      <c r="M17521" t="s">
        <v>10</v>
      </c>
    </row>
    <row r="17522" spans="1:13">
      <c r="A17522">
        <v>592</v>
      </c>
      <c r="B17522" s="1">
        <v>43572</v>
      </c>
      <c r="C17522">
        <f>VLOOKUP(B17522,dim_dates!$A$2:$B$31,2,FALSE)</f>
        <v>20190417</v>
      </c>
      <c r="D17522" s="3">
        <v>0.422800925925926</v>
      </c>
      <c r="E17522">
        <v>5</v>
      </c>
      <c r="F17522">
        <v>5594</v>
      </c>
      <c r="G17522" t="s">
        <v>11</v>
      </c>
      <c r="H17522">
        <v>40</v>
      </c>
      <c r="I17522">
        <v>2</v>
      </c>
      <c r="J17522">
        <v>7.5</v>
      </c>
      <c r="K17522">
        <v>3.75</v>
      </c>
      <c r="L17522">
        <v>0.75</v>
      </c>
      <c r="M17522" t="s">
        <v>10</v>
      </c>
    </row>
    <row r="17523" spans="1:13">
      <c r="A17523">
        <v>592</v>
      </c>
      <c r="B17523" s="1">
        <v>43572</v>
      </c>
      <c r="C17523">
        <f>VLOOKUP(B17523,dim_dates!$A$2:$B$31,2,FALSE)</f>
        <v>20190417</v>
      </c>
      <c r="D17523" s="3">
        <v>0.422800925925926</v>
      </c>
      <c r="E17523">
        <v>5</v>
      </c>
      <c r="F17523">
        <v>5594</v>
      </c>
      <c r="G17523" t="s">
        <v>11</v>
      </c>
      <c r="H17523">
        <v>64</v>
      </c>
      <c r="I17523">
        <v>1</v>
      </c>
      <c r="J17523">
        <v>0.8</v>
      </c>
      <c r="K17523">
        <v>0.8</v>
      </c>
      <c r="L17523">
        <v>0.04</v>
      </c>
      <c r="M17523" t="s">
        <v>10</v>
      </c>
    </row>
    <row r="17524" spans="1:13">
      <c r="A17524">
        <v>626</v>
      </c>
      <c r="B17524" s="1">
        <v>43572</v>
      </c>
      <c r="C17524">
        <f>VLOOKUP(B17524,dim_dates!$A$2:$B$31,2,FALSE)</f>
        <v>20190417</v>
      </c>
      <c r="D17524" s="3">
        <v>0.29576388888888899</v>
      </c>
      <c r="E17524">
        <v>5</v>
      </c>
      <c r="F17524">
        <v>5929</v>
      </c>
      <c r="G17524" t="s">
        <v>11</v>
      </c>
      <c r="H17524">
        <v>46</v>
      </c>
      <c r="I17524">
        <v>2</v>
      </c>
      <c r="J17524">
        <v>5</v>
      </c>
      <c r="K17524">
        <v>2.5</v>
      </c>
      <c r="L17524">
        <v>0.63</v>
      </c>
      <c r="M17524" t="s">
        <v>10</v>
      </c>
    </row>
    <row r="17525" spans="1:13">
      <c r="A17525">
        <v>662</v>
      </c>
      <c r="B17525" s="1">
        <v>43572</v>
      </c>
      <c r="C17525">
        <f>VLOOKUP(B17525,dim_dates!$A$2:$B$31,2,FALSE)</f>
        <v>20190417</v>
      </c>
      <c r="D17525" s="3">
        <v>0.32865740740740701</v>
      </c>
      <c r="E17525">
        <v>5</v>
      </c>
      <c r="F17525">
        <v>5035</v>
      </c>
      <c r="G17525" t="s">
        <v>10</v>
      </c>
      <c r="H17525">
        <v>41</v>
      </c>
      <c r="I17525">
        <v>1</v>
      </c>
      <c r="J17525">
        <v>4.25</v>
      </c>
      <c r="K17525">
        <v>4.25</v>
      </c>
      <c r="L17525">
        <v>0.85</v>
      </c>
      <c r="M17525" t="s">
        <v>10</v>
      </c>
    </row>
    <row r="17526" spans="1:13">
      <c r="A17526">
        <v>662</v>
      </c>
      <c r="B17526" s="1">
        <v>43572</v>
      </c>
      <c r="C17526">
        <f>VLOOKUP(B17526,dim_dates!$A$2:$B$31,2,FALSE)</f>
        <v>20190417</v>
      </c>
      <c r="D17526" s="3">
        <v>0.32865740740740701</v>
      </c>
      <c r="E17526">
        <v>5</v>
      </c>
      <c r="F17526">
        <v>5035</v>
      </c>
      <c r="G17526" t="s">
        <v>10</v>
      </c>
      <c r="H17526">
        <v>65</v>
      </c>
      <c r="I17526">
        <v>2</v>
      </c>
      <c r="J17526">
        <v>1.6</v>
      </c>
      <c r="K17526">
        <v>0.8</v>
      </c>
      <c r="L17526">
        <v>0.04</v>
      </c>
      <c r="M17526" t="s">
        <v>10</v>
      </c>
    </row>
    <row r="17527" spans="1:13">
      <c r="A17527">
        <v>682</v>
      </c>
      <c r="B17527" s="1">
        <v>43572</v>
      </c>
      <c r="C17527">
        <f>VLOOKUP(B17527,dim_dates!$A$2:$B$31,2,FALSE)</f>
        <v>20190417</v>
      </c>
      <c r="D17527" s="3">
        <v>0.26601851851851899</v>
      </c>
      <c r="E17527">
        <v>5</v>
      </c>
      <c r="F17527">
        <v>5091</v>
      </c>
      <c r="G17527" t="s">
        <v>11</v>
      </c>
      <c r="H17527">
        <v>27</v>
      </c>
      <c r="I17527">
        <v>2</v>
      </c>
      <c r="J17527">
        <v>7</v>
      </c>
      <c r="K17527">
        <v>3.5</v>
      </c>
      <c r="L17527">
        <v>0.7</v>
      </c>
      <c r="M17527" t="s">
        <v>10</v>
      </c>
    </row>
    <row r="17528" spans="1:13">
      <c r="A17528">
        <v>695</v>
      </c>
      <c r="B17528" s="1">
        <v>43572</v>
      </c>
      <c r="C17528">
        <f>VLOOKUP(B17528,dim_dates!$A$2:$B$31,2,FALSE)</f>
        <v>20190417</v>
      </c>
      <c r="D17528" s="3">
        <v>0.346365740740741</v>
      </c>
      <c r="E17528">
        <v>5</v>
      </c>
      <c r="F17528">
        <v>5819</v>
      </c>
      <c r="G17528" t="s">
        <v>11</v>
      </c>
      <c r="H17528">
        <v>44</v>
      </c>
      <c r="I17528">
        <v>2</v>
      </c>
      <c r="J17528">
        <v>5</v>
      </c>
      <c r="K17528">
        <v>2.5</v>
      </c>
      <c r="L17528">
        <v>0.63</v>
      </c>
      <c r="M17528" t="s">
        <v>10</v>
      </c>
    </row>
    <row r="17529" spans="1:13">
      <c r="A17529">
        <v>709</v>
      </c>
      <c r="B17529" s="1">
        <v>43572</v>
      </c>
      <c r="C17529">
        <f>VLOOKUP(B17529,dim_dates!$A$2:$B$31,2,FALSE)</f>
        <v>20190417</v>
      </c>
      <c r="D17529" s="3">
        <v>0.30916666666666698</v>
      </c>
      <c r="E17529">
        <v>5</v>
      </c>
      <c r="F17529">
        <v>5306</v>
      </c>
      <c r="G17529" t="s">
        <v>11</v>
      </c>
      <c r="H17529">
        <v>36</v>
      </c>
      <c r="I17529">
        <v>1</v>
      </c>
      <c r="J17529">
        <v>3.75</v>
      </c>
      <c r="K17529">
        <v>3.75</v>
      </c>
      <c r="L17529">
        <v>0.75</v>
      </c>
      <c r="M17529" t="s">
        <v>10</v>
      </c>
    </row>
    <row r="17530" spans="1:13">
      <c r="A17530">
        <v>723</v>
      </c>
      <c r="B17530" s="1">
        <v>43572</v>
      </c>
      <c r="C17530">
        <f>VLOOKUP(B17530,dim_dates!$A$2:$B$31,2,FALSE)</f>
        <v>20190417</v>
      </c>
      <c r="D17530" s="3">
        <v>0.314965277777778</v>
      </c>
      <c r="E17530">
        <v>5</v>
      </c>
      <c r="F17530">
        <v>5906</v>
      </c>
      <c r="G17530" t="s">
        <v>10</v>
      </c>
      <c r="H17530">
        <v>23</v>
      </c>
      <c r="I17530">
        <v>1</v>
      </c>
      <c r="J17530">
        <v>2.5</v>
      </c>
      <c r="K17530">
        <v>2.5</v>
      </c>
      <c r="L17530">
        <v>0.5</v>
      </c>
      <c r="M17530" t="s">
        <v>10</v>
      </c>
    </row>
    <row r="17531" spans="1:13">
      <c r="A17531">
        <v>730</v>
      </c>
      <c r="B17531" s="1">
        <v>43572</v>
      </c>
      <c r="C17531">
        <f>VLOOKUP(B17531,dim_dates!$A$2:$B$31,2,FALSE)</f>
        <v>20190417</v>
      </c>
      <c r="D17531" s="3">
        <v>0.36504629629629598</v>
      </c>
      <c r="E17531">
        <v>5</v>
      </c>
      <c r="F17531">
        <v>5410</v>
      </c>
      <c r="G17531" t="s">
        <v>10</v>
      </c>
      <c r="H17531">
        <v>31</v>
      </c>
      <c r="I17531">
        <v>2</v>
      </c>
      <c r="J17531">
        <v>4.4000000000000004</v>
      </c>
      <c r="K17531">
        <v>2.2000000000000002</v>
      </c>
      <c r="L17531">
        <v>0.44</v>
      </c>
      <c r="M17531" t="s">
        <v>10</v>
      </c>
    </row>
    <row r="17532" spans="1:13">
      <c r="A17532">
        <v>747</v>
      </c>
      <c r="B17532" s="1">
        <v>43572</v>
      </c>
      <c r="C17532">
        <f>VLOOKUP(B17532,dim_dates!$A$2:$B$31,2,FALSE)</f>
        <v>20190417</v>
      </c>
      <c r="D17532" s="3">
        <v>0.41637731481481499</v>
      </c>
      <c r="E17532">
        <v>5</v>
      </c>
      <c r="F17532">
        <v>5735</v>
      </c>
      <c r="G17532" t="s">
        <v>11</v>
      </c>
      <c r="H17532">
        <v>58</v>
      </c>
      <c r="I17532">
        <v>2</v>
      </c>
      <c r="J17532">
        <v>7</v>
      </c>
      <c r="K17532">
        <v>3.5</v>
      </c>
      <c r="L17532">
        <v>2.63</v>
      </c>
      <c r="M17532" t="s">
        <v>10</v>
      </c>
    </row>
    <row r="17533" spans="1:13">
      <c r="A17533">
        <v>747</v>
      </c>
      <c r="B17533" s="1">
        <v>43572</v>
      </c>
      <c r="C17533">
        <f>VLOOKUP(B17533,dim_dates!$A$2:$B$31,2,FALSE)</f>
        <v>20190417</v>
      </c>
      <c r="D17533" s="3">
        <v>0.41637731481481499</v>
      </c>
      <c r="E17533">
        <v>5</v>
      </c>
      <c r="F17533">
        <v>5735</v>
      </c>
      <c r="G17533" t="s">
        <v>11</v>
      </c>
      <c r="H17533">
        <v>71</v>
      </c>
      <c r="I17533">
        <v>1</v>
      </c>
      <c r="J17533">
        <v>3.75</v>
      </c>
      <c r="K17533">
        <v>3.75</v>
      </c>
      <c r="L17533">
        <v>2.44</v>
      </c>
      <c r="M17533" t="s">
        <v>10</v>
      </c>
    </row>
    <row r="17534" spans="1:13">
      <c r="A17534">
        <v>747</v>
      </c>
      <c r="B17534" s="1">
        <v>43572</v>
      </c>
      <c r="C17534">
        <f>VLOOKUP(B17534,dim_dates!$A$2:$B$31,2,FALSE)</f>
        <v>20190417</v>
      </c>
      <c r="D17534" s="3">
        <v>0.41637731481481499</v>
      </c>
      <c r="E17534">
        <v>5</v>
      </c>
      <c r="F17534">
        <v>5735</v>
      </c>
      <c r="G17534" t="s">
        <v>11</v>
      </c>
      <c r="H17534">
        <v>10</v>
      </c>
      <c r="I17534">
        <v>1</v>
      </c>
      <c r="J17534">
        <v>10</v>
      </c>
      <c r="K17534">
        <v>10</v>
      </c>
      <c r="L17534">
        <v>8</v>
      </c>
      <c r="M17534" t="s">
        <v>10</v>
      </c>
    </row>
    <row r="17535" spans="1:13">
      <c r="A17535">
        <v>765</v>
      </c>
      <c r="B17535" s="1">
        <v>43572</v>
      </c>
      <c r="C17535">
        <f>VLOOKUP(B17535,dim_dates!$A$2:$B$31,2,FALSE)</f>
        <v>20190417</v>
      </c>
      <c r="D17535" s="3">
        <v>0.27938657407407402</v>
      </c>
      <c r="E17535">
        <v>5</v>
      </c>
      <c r="F17535">
        <v>5575</v>
      </c>
      <c r="G17535" t="s">
        <v>10</v>
      </c>
      <c r="H17535">
        <v>37</v>
      </c>
      <c r="I17535">
        <v>1</v>
      </c>
      <c r="J17535">
        <v>3</v>
      </c>
      <c r="K17535">
        <v>3</v>
      </c>
      <c r="L17535">
        <v>0.6</v>
      </c>
      <c r="M17535" t="s">
        <v>10</v>
      </c>
    </row>
    <row r="17536" spans="1:13">
      <c r="A17536">
        <v>765</v>
      </c>
      <c r="B17536" s="1">
        <v>43572</v>
      </c>
      <c r="C17536">
        <f>VLOOKUP(B17536,dim_dates!$A$2:$B$31,2,FALSE)</f>
        <v>20190417</v>
      </c>
      <c r="D17536" s="3">
        <v>0.27938657407407402</v>
      </c>
      <c r="E17536">
        <v>5</v>
      </c>
      <c r="F17536">
        <v>5575</v>
      </c>
      <c r="G17536" t="s">
        <v>10</v>
      </c>
      <c r="H17536">
        <v>64</v>
      </c>
      <c r="I17536">
        <v>2</v>
      </c>
      <c r="J17536">
        <v>1.6</v>
      </c>
      <c r="K17536">
        <v>0.8</v>
      </c>
      <c r="L17536">
        <v>0.04</v>
      </c>
      <c r="M17536" t="s">
        <v>10</v>
      </c>
    </row>
    <row r="17537" spans="1:13">
      <c r="A17537">
        <v>765</v>
      </c>
      <c r="B17537" s="1">
        <v>43572</v>
      </c>
      <c r="C17537">
        <f>VLOOKUP(B17537,dim_dates!$A$2:$B$31,2,FALSE)</f>
        <v>20190417</v>
      </c>
      <c r="D17537" s="3">
        <v>0.27938657407407402</v>
      </c>
      <c r="E17537">
        <v>5</v>
      </c>
      <c r="F17537">
        <v>5575</v>
      </c>
      <c r="G17537" t="s">
        <v>10</v>
      </c>
      <c r="H17537">
        <v>70</v>
      </c>
      <c r="I17537">
        <v>1</v>
      </c>
      <c r="J17537">
        <v>3.25</v>
      </c>
      <c r="K17537">
        <v>3.25</v>
      </c>
      <c r="L17537">
        <v>2.11</v>
      </c>
      <c r="M17537" t="s">
        <v>10</v>
      </c>
    </row>
    <row r="17538" spans="1:13">
      <c r="A17538">
        <v>806</v>
      </c>
      <c r="B17538" s="1">
        <v>43572</v>
      </c>
      <c r="C17538">
        <f>VLOOKUP(B17538,dim_dates!$A$2:$B$31,2,FALSE)</f>
        <v>20190417</v>
      </c>
      <c r="D17538" s="3">
        <v>0.440081018518518</v>
      </c>
      <c r="E17538">
        <v>5</v>
      </c>
      <c r="F17538">
        <v>5617</v>
      </c>
      <c r="G17538" t="s">
        <v>10</v>
      </c>
      <c r="H17538">
        <v>45</v>
      </c>
      <c r="I17538">
        <v>3</v>
      </c>
      <c r="J17538">
        <v>9</v>
      </c>
      <c r="K17538">
        <v>3</v>
      </c>
      <c r="L17538">
        <v>0.75</v>
      </c>
      <c r="M17538" t="s">
        <v>10</v>
      </c>
    </row>
    <row r="17539" spans="1:13">
      <c r="A17539">
        <v>858</v>
      </c>
      <c r="B17539" s="1">
        <v>43572</v>
      </c>
      <c r="C17539">
        <f>VLOOKUP(B17539,dim_dates!$A$2:$B$31,2,FALSE)</f>
        <v>20190417</v>
      </c>
      <c r="D17539" s="3">
        <v>0.30805555555555603</v>
      </c>
      <c r="E17539">
        <v>5</v>
      </c>
      <c r="F17539">
        <v>5727</v>
      </c>
      <c r="G17539" t="s">
        <v>11</v>
      </c>
      <c r="H17539">
        <v>36</v>
      </c>
      <c r="I17539">
        <v>1</v>
      </c>
      <c r="J17539">
        <v>3.75</v>
      </c>
      <c r="K17539">
        <v>3.75</v>
      </c>
      <c r="L17539">
        <v>0.75</v>
      </c>
      <c r="M17539" t="s">
        <v>10</v>
      </c>
    </row>
    <row r="17540" spans="1:13">
      <c r="A17540">
        <v>861</v>
      </c>
      <c r="B17540" s="1">
        <v>43572</v>
      </c>
      <c r="C17540">
        <f>VLOOKUP(B17540,dim_dates!$A$2:$B$31,2,FALSE)</f>
        <v>20190417</v>
      </c>
      <c r="D17540" s="3">
        <v>0.29951388888888902</v>
      </c>
      <c r="E17540">
        <v>5</v>
      </c>
      <c r="F17540">
        <v>5621</v>
      </c>
      <c r="G17540" t="s">
        <v>10</v>
      </c>
      <c r="H17540">
        <v>34</v>
      </c>
      <c r="I17540">
        <v>1</v>
      </c>
      <c r="J17540">
        <v>2.4500000000000002</v>
      </c>
      <c r="K17540">
        <v>2.4500000000000002</v>
      </c>
      <c r="L17540">
        <v>0.49</v>
      </c>
      <c r="M17540" t="s">
        <v>10</v>
      </c>
    </row>
    <row r="17541" spans="1:13">
      <c r="A17541">
        <v>861</v>
      </c>
      <c r="B17541" s="1">
        <v>43572</v>
      </c>
      <c r="C17541">
        <f>VLOOKUP(B17541,dim_dates!$A$2:$B$31,2,FALSE)</f>
        <v>20190417</v>
      </c>
      <c r="D17541" s="3">
        <v>0.29951388888888902</v>
      </c>
      <c r="E17541">
        <v>5</v>
      </c>
      <c r="F17541">
        <v>5621</v>
      </c>
      <c r="G17541" t="s">
        <v>10</v>
      </c>
      <c r="H17541">
        <v>77</v>
      </c>
      <c r="I17541">
        <v>1</v>
      </c>
      <c r="J17541">
        <v>3</v>
      </c>
      <c r="K17541">
        <v>3</v>
      </c>
      <c r="L17541">
        <v>1.95</v>
      </c>
      <c r="M17541" t="s">
        <v>10</v>
      </c>
    </row>
    <row r="17542" spans="1:13">
      <c r="A17542">
        <v>864</v>
      </c>
      <c r="B17542" s="1">
        <v>43572</v>
      </c>
      <c r="C17542">
        <f>VLOOKUP(B17542,dim_dates!$A$2:$B$31,2,FALSE)</f>
        <v>20190417</v>
      </c>
      <c r="D17542" s="3">
        <v>0.44467592592592597</v>
      </c>
      <c r="E17542">
        <v>5</v>
      </c>
      <c r="F17542">
        <v>5740</v>
      </c>
      <c r="G17542" t="s">
        <v>10</v>
      </c>
      <c r="H17542">
        <v>34</v>
      </c>
      <c r="I17542">
        <v>2</v>
      </c>
      <c r="J17542">
        <v>4.9000000000000004</v>
      </c>
      <c r="K17542">
        <v>2.4500000000000002</v>
      </c>
      <c r="L17542">
        <v>0.49</v>
      </c>
      <c r="M17542" t="s">
        <v>10</v>
      </c>
    </row>
    <row r="17543" spans="1:13">
      <c r="A17543">
        <v>864</v>
      </c>
      <c r="B17543" s="1">
        <v>43572</v>
      </c>
      <c r="C17543">
        <f>VLOOKUP(B17543,dim_dates!$A$2:$B$31,2,FALSE)</f>
        <v>20190417</v>
      </c>
      <c r="D17543" s="3">
        <v>0.44467592592592597</v>
      </c>
      <c r="E17543">
        <v>5</v>
      </c>
      <c r="F17543">
        <v>5740</v>
      </c>
      <c r="G17543" t="s">
        <v>10</v>
      </c>
      <c r="H17543">
        <v>77</v>
      </c>
      <c r="I17543">
        <v>1</v>
      </c>
      <c r="J17543">
        <v>3</v>
      </c>
      <c r="K17543">
        <v>3</v>
      </c>
      <c r="L17543">
        <v>1.95</v>
      </c>
      <c r="M17543" t="s">
        <v>10</v>
      </c>
    </row>
    <row r="17544" spans="1:13">
      <c r="A17544">
        <v>865</v>
      </c>
      <c r="B17544" s="1">
        <v>43572</v>
      </c>
      <c r="C17544">
        <f>VLOOKUP(B17544,dim_dates!$A$2:$B$31,2,FALSE)</f>
        <v>20190417</v>
      </c>
      <c r="D17544" s="3">
        <v>0.27929398148148099</v>
      </c>
      <c r="E17544">
        <v>5</v>
      </c>
      <c r="F17544">
        <v>5851</v>
      </c>
      <c r="G17544" t="s">
        <v>10</v>
      </c>
      <c r="H17544">
        <v>23</v>
      </c>
      <c r="I17544">
        <v>1</v>
      </c>
      <c r="J17544">
        <v>2.5</v>
      </c>
      <c r="K17544">
        <v>2.5</v>
      </c>
      <c r="L17544">
        <v>0.5</v>
      </c>
      <c r="M17544" t="s">
        <v>10</v>
      </c>
    </row>
    <row r="17545" spans="1:13">
      <c r="A17545">
        <v>873</v>
      </c>
      <c r="B17545" s="1">
        <v>43572</v>
      </c>
      <c r="C17545">
        <f>VLOOKUP(B17545,dim_dates!$A$2:$B$31,2,FALSE)</f>
        <v>20190417</v>
      </c>
      <c r="D17545" s="3">
        <v>0.28273148148148097</v>
      </c>
      <c r="E17545">
        <v>5</v>
      </c>
      <c r="F17545">
        <v>5572</v>
      </c>
      <c r="G17545" t="s">
        <v>11</v>
      </c>
      <c r="H17545">
        <v>45</v>
      </c>
      <c r="I17545">
        <v>2</v>
      </c>
      <c r="J17545">
        <v>6</v>
      </c>
      <c r="K17545">
        <v>3</v>
      </c>
      <c r="L17545">
        <v>0.75</v>
      </c>
      <c r="M17545" t="s">
        <v>10</v>
      </c>
    </row>
    <row r="17546" spans="1:13">
      <c r="A17546">
        <v>875</v>
      </c>
      <c r="B17546" s="1">
        <v>43572</v>
      </c>
      <c r="C17546">
        <f>VLOOKUP(B17546,dim_dates!$A$2:$B$31,2,FALSE)</f>
        <v>20190417</v>
      </c>
      <c r="D17546" s="3">
        <v>0.38692129629629601</v>
      </c>
      <c r="E17546">
        <v>5</v>
      </c>
      <c r="F17546">
        <v>5228</v>
      </c>
      <c r="G17546" t="s">
        <v>10</v>
      </c>
      <c r="H17546">
        <v>27</v>
      </c>
      <c r="I17546">
        <v>2</v>
      </c>
      <c r="J17546">
        <v>7</v>
      </c>
      <c r="K17546">
        <v>3.5</v>
      </c>
      <c r="L17546">
        <v>0.7</v>
      </c>
      <c r="M17546" t="s">
        <v>10</v>
      </c>
    </row>
    <row r="17547" spans="1:13">
      <c r="A17547">
        <v>875</v>
      </c>
      <c r="B17547" s="1">
        <v>43572</v>
      </c>
      <c r="C17547">
        <f>VLOOKUP(B17547,dim_dates!$A$2:$B$31,2,FALSE)</f>
        <v>20190417</v>
      </c>
      <c r="D17547" s="3">
        <v>0.38692129629629601</v>
      </c>
      <c r="E17547">
        <v>5</v>
      </c>
      <c r="F17547">
        <v>5228</v>
      </c>
      <c r="G17547" t="s">
        <v>10</v>
      </c>
      <c r="H17547">
        <v>71</v>
      </c>
      <c r="I17547">
        <v>1</v>
      </c>
      <c r="J17547">
        <v>3.75</v>
      </c>
      <c r="K17547">
        <v>3.75</v>
      </c>
      <c r="L17547">
        <v>2.44</v>
      </c>
      <c r="M17547" t="s">
        <v>10</v>
      </c>
    </row>
    <row r="17548" spans="1:13">
      <c r="A17548">
        <v>887</v>
      </c>
      <c r="B17548" s="1">
        <v>43572</v>
      </c>
      <c r="C17548">
        <f>VLOOKUP(B17548,dim_dates!$A$2:$B$31,2,FALSE)</f>
        <v>20190417</v>
      </c>
      <c r="D17548" s="3">
        <v>0.37754629629629599</v>
      </c>
      <c r="E17548">
        <v>5</v>
      </c>
      <c r="F17548">
        <v>5167</v>
      </c>
      <c r="G17548" t="s">
        <v>10</v>
      </c>
      <c r="H17548">
        <v>33</v>
      </c>
      <c r="I17548">
        <v>1</v>
      </c>
      <c r="J17548">
        <v>3.5</v>
      </c>
      <c r="K17548">
        <v>3.5</v>
      </c>
      <c r="L17548">
        <v>0.7</v>
      </c>
      <c r="M17548" t="s">
        <v>10</v>
      </c>
    </row>
    <row r="17549" spans="1:13">
      <c r="A17549">
        <v>901</v>
      </c>
      <c r="B17549" s="1">
        <v>43572</v>
      </c>
      <c r="C17549">
        <f>VLOOKUP(B17549,dim_dates!$A$2:$B$31,2,FALSE)</f>
        <v>20190417</v>
      </c>
      <c r="D17549" s="3">
        <v>0.26317129629629599</v>
      </c>
      <c r="E17549">
        <v>5</v>
      </c>
      <c r="F17549">
        <v>5062</v>
      </c>
      <c r="G17549" t="s">
        <v>11</v>
      </c>
      <c r="H17549">
        <v>61</v>
      </c>
      <c r="I17549">
        <v>2</v>
      </c>
      <c r="J17549">
        <v>9.5</v>
      </c>
      <c r="K17549">
        <v>4.75</v>
      </c>
      <c r="L17549">
        <v>3.56</v>
      </c>
      <c r="M17549" t="s">
        <v>10</v>
      </c>
    </row>
    <row r="17550" spans="1:13">
      <c r="A17550">
        <v>907</v>
      </c>
      <c r="B17550" s="1">
        <v>43572</v>
      </c>
      <c r="C17550">
        <f>VLOOKUP(B17550,dim_dates!$A$2:$B$31,2,FALSE)</f>
        <v>20190417</v>
      </c>
      <c r="D17550" s="3">
        <v>0.42947916666666702</v>
      </c>
      <c r="E17550">
        <v>5</v>
      </c>
      <c r="F17550">
        <v>5329</v>
      </c>
      <c r="G17550" t="s">
        <v>10</v>
      </c>
      <c r="H17550">
        <v>50</v>
      </c>
      <c r="I17550">
        <v>2</v>
      </c>
      <c r="J17550">
        <v>5</v>
      </c>
      <c r="K17550">
        <v>2.5</v>
      </c>
      <c r="L17550">
        <v>0.63</v>
      </c>
      <c r="M17550" t="s">
        <v>10</v>
      </c>
    </row>
    <row r="17551" spans="1:13">
      <c r="A17551">
        <v>979</v>
      </c>
      <c r="B17551" s="1">
        <v>43572</v>
      </c>
      <c r="C17551">
        <f>VLOOKUP(B17551,dim_dates!$A$2:$B$31,2,FALSE)</f>
        <v>20190417</v>
      </c>
      <c r="D17551" s="3">
        <v>0.31278935185185203</v>
      </c>
      <c r="E17551">
        <v>5</v>
      </c>
      <c r="F17551">
        <v>5830</v>
      </c>
      <c r="G17551" t="s">
        <v>10</v>
      </c>
      <c r="H17551">
        <v>51</v>
      </c>
      <c r="I17551">
        <v>1</v>
      </c>
      <c r="J17551">
        <v>3</v>
      </c>
      <c r="K17551">
        <v>3</v>
      </c>
      <c r="L17551">
        <v>0.75</v>
      </c>
      <c r="M17551" t="s">
        <v>10</v>
      </c>
    </row>
    <row r="17552" spans="1:13">
      <c r="A17552">
        <v>979</v>
      </c>
      <c r="B17552" s="1">
        <v>43572</v>
      </c>
      <c r="C17552">
        <f>VLOOKUP(B17552,dim_dates!$A$2:$B$31,2,FALSE)</f>
        <v>20190417</v>
      </c>
      <c r="D17552" s="3">
        <v>0.31278935185185203</v>
      </c>
      <c r="E17552">
        <v>5</v>
      </c>
      <c r="F17552">
        <v>5830</v>
      </c>
      <c r="G17552" t="s">
        <v>10</v>
      </c>
      <c r="H17552">
        <v>82</v>
      </c>
      <c r="I17552">
        <v>1</v>
      </c>
      <c r="J17552">
        <v>12</v>
      </c>
      <c r="K17552">
        <v>12</v>
      </c>
      <c r="L17552">
        <v>3.84</v>
      </c>
      <c r="M17552" t="s">
        <v>10</v>
      </c>
    </row>
    <row r="17553" spans="1:13">
      <c r="A17553">
        <v>991</v>
      </c>
      <c r="B17553" s="1">
        <v>43572</v>
      </c>
      <c r="C17553">
        <f>VLOOKUP(B17553,dim_dates!$A$2:$B$31,2,FALSE)</f>
        <v>20190417</v>
      </c>
      <c r="D17553" s="3">
        <v>0.35243055555555602</v>
      </c>
      <c r="E17553">
        <v>5</v>
      </c>
      <c r="F17553">
        <v>5929</v>
      </c>
      <c r="G17553" t="s">
        <v>10</v>
      </c>
      <c r="H17553">
        <v>37</v>
      </c>
      <c r="I17553">
        <v>1</v>
      </c>
      <c r="J17553">
        <v>3</v>
      </c>
      <c r="K17553">
        <v>3</v>
      </c>
      <c r="L17553">
        <v>0.6</v>
      </c>
      <c r="M17553" t="s">
        <v>10</v>
      </c>
    </row>
    <row r="17554" spans="1:13">
      <c r="A17554">
        <v>991</v>
      </c>
      <c r="B17554" s="1">
        <v>43572</v>
      </c>
      <c r="C17554">
        <f>VLOOKUP(B17554,dim_dates!$A$2:$B$31,2,FALSE)</f>
        <v>20190417</v>
      </c>
      <c r="D17554" s="3">
        <v>0.35243055555555602</v>
      </c>
      <c r="E17554">
        <v>5</v>
      </c>
      <c r="F17554">
        <v>5929</v>
      </c>
      <c r="G17554" t="s">
        <v>10</v>
      </c>
      <c r="H17554">
        <v>65</v>
      </c>
      <c r="I17554">
        <v>2</v>
      </c>
      <c r="J17554">
        <v>1.6</v>
      </c>
      <c r="K17554">
        <v>0.8</v>
      </c>
      <c r="L17554">
        <v>0.04</v>
      </c>
      <c r="M17554" t="s">
        <v>10</v>
      </c>
    </row>
    <row r="17555" spans="1:13">
      <c r="A17555">
        <v>995</v>
      </c>
      <c r="B17555" s="1">
        <v>43572</v>
      </c>
      <c r="C17555">
        <f>VLOOKUP(B17555,dim_dates!$A$2:$B$31,2,FALSE)</f>
        <v>20190417</v>
      </c>
      <c r="D17555" s="3">
        <v>0.35873842592592597</v>
      </c>
      <c r="E17555">
        <v>5</v>
      </c>
      <c r="F17555">
        <v>5132</v>
      </c>
      <c r="G17555" t="s">
        <v>10</v>
      </c>
      <c r="H17555">
        <v>28</v>
      </c>
      <c r="I17555">
        <v>2</v>
      </c>
      <c r="J17555">
        <v>4</v>
      </c>
      <c r="K17555">
        <v>2</v>
      </c>
      <c r="L17555">
        <v>0.4</v>
      </c>
      <c r="M17555" t="s">
        <v>10</v>
      </c>
    </row>
    <row r="17556" spans="1:13">
      <c r="A17556">
        <v>996</v>
      </c>
      <c r="B17556" s="1">
        <v>43572</v>
      </c>
      <c r="C17556">
        <f>VLOOKUP(B17556,dim_dates!$A$2:$B$31,2,FALSE)</f>
        <v>20190417</v>
      </c>
      <c r="D17556" s="3">
        <v>0.312881944444444</v>
      </c>
      <c r="E17556">
        <v>5</v>
      </c>
      <c r="F17556">
        <v>5799</v>
      </c>
      <c r="G17556" t="s">
        <v>10</v>
      </c>
      <c r="H17556">
        <v>57</v>
      </c>
      <c r="I17556">
        <v>1</v>
      </c>
      <c r="J17556">
        <v>3.1</v>
      </c>
      <c r="K17556">
        <v>3.1</v>
      </c>
      <c r="L17556">
        <v>0.78</v>
      </c>
      <c r="M17556" t="s">
        <v>10</v>
      </c>
    </row>
    <row r="17557" spans="1:13">
      <c r="A17557">
        <v>1039</v>
      </c>
      <c r="B17557" s="1">
        <v>43572</v>
      </c>
      <c r="C17557">
        <f>VLOOKUP(B17557,dim_dates!$A$2:$B$31,2,FALSE)</f>
        <v>20190417</v>
      </c>
      <c r="D17557" s="3">
        <v>0.36239583333333297</v>
      </c>
      <c r="E17557">
        <v>5</v>
      </c>
      <c r="F17557">
        <v>5415</v>
      </c>
      <c r="G17557" t="s">
        <v>10</v>
      </c>
      <c r="H17557">
        <v>45</v>
      </c>
      <c r="I17557">
        <v>1</v>
      </c>
      <c r="J17557">
        <v>3</v>
      </c>
      <c r="K17557">
        <v>3</v>
      </c>
      <c r="L17557">
        <v>0.75</v>
      </c>
      <c r="M17557" t="s">
        <v>10</v>
      </c>
    </row>
    <row r="17558" spans="1:13">
      <c r="A17558">
        <v>1045</v>
      </c>
      <c r="B17558" s="1">
        <v>43572</v>
      </c>
      <c r="C17558">
        <f>VLOOKUP(B17558,dim_dates!$A$2:$B$31,2,FALSE)</f>
        <v>20190417</v>
      </c>
      <c r="D17558" s="3">
        <v>0.290868055555556</v>
      </c>
      <c r="E17558">
        <v>5</v>
      </c>
      <c r="F17558">
        <v>5318</v>
      </c>
      <c r="G17558" t="s">
        <v>11</v>
      </c>
      <c r="H17558">
        <v>22</v>
      </c>
      <c r="I17558">
        <v>1</v>
      </c>
      <c r="J17558">
        <v>2</v>
      </c>
      <c r="K17558">
        <v>2</v>
      </c>
      <c r="L17558">
        <v>0.4</v>
      </c>
      <c r="M17558" t="s">
        <v>10</v>
      </c>
    </row>
    <row r="17559" spans="1:13">
      <c r="A17559">
        <v>1046</v>
      </c>
      <c r="B17559" s="1">
        <v>43572</v>
      </c>
      <c r="C17559">
        <f>VLOOKUP(B17559,dim_dates!$A$2:$B$31,2,FALSE)</f>
        <v>20190417</v>
      </c>
      <c r="D17559" s="3">
        <v>0.37214120370370402</v>
      </c>
      <c r="E17559">
        <v>5</v>
      </c>
      <c r="F17559">
        <v>5194</v>
      </c>
      <c r="G17559" t="s">
        <v>10</v>
      </c>
      <c r="H17559">
        <v>48</v>
      </c>
      <c r="I17559">
        <v>1</v>
      </c>
      <c r="J17559">
        <v>2.5</v>
      </c>
      <c r="K17559">
        <v>2.5</v>
      </c>
      <c r="L17559">
        <v>0.63</v>
      </c>
      <c r="M17559" t="s">
        <v>10</v>
      </c>
    </row>
    <row r="17560" spans="1:13">
      <c r="A17560">
        <v>1061</v>
      </c>
      <c r="B17560" s="1">
        <v>43572</v>
      </c>
      <c r="C17560">
        <f>VLOOKUP(B17560,dim_dates!$A$2:$B$31,2,FALSE)</f>
        <v>20190417</v>
      </c>
      <c r="D17560" s="3">
        <v>0.43516203703703699</v>
      </c>
      <c r="E17560">
        <v>5</v>
      </c>
      <c r="F17560">
        <v>5874</v>
      </c>
      <c r="G17560" t="s">
        <v>11</v>
      </c>
      <c r="H17560">
        <v>59</v>
      </c>
      <c r="I17560">
        <v>1</v>
      </c>
      <c r="J17560">
        <v>4.5</v>
      </c>
      <c r="K17560">
        <v>4.5</v>
      </c>
      <c r="L17560">
        <v>3.38</v>
      </c>
      <c r="M17560" t="s">
        <v>10</v>
      </c>
    </row>
    <row r="17561" spans="1:13">
      <c r="A17561">
        <v>1062</v>
      </c>
      <c r="B17561" s="1">
        <v>43572</v>
      </c>
      <c r="C17561">
        <f>VLOOKUP(B17561,dim_dates!$A$2:$B$31,2,FALSE)</f>
        <v>20190417</v>
      </c>
      <c r="D17561" s="3">
        <v>0.27339120370370401</v>
      </c>
      <c r="E17561">
        <v>5</v>
      </c>
      <c r="F17561">
        <v>5203</v>
      </c>
      <c r="G17561" t="s">
        <v>11</v>
      </c>
      <c r="H17561">
        <v>47</v>
      </c>
      <c r="I17561">
        <v>1</v>
      </c>
      <c r="J17561">
        <v>3</v>
      </c>
      <c r="K17561">
        <v>3</v>
      </c>
      <c r="L17561">
        <v>0.75</v>
      </c>
      <c r="M17561" t="s">
        <v>10</v>
      </c>
    </row>
    <row r="17562" spans="1:13">
      <c r="A17562">
        <v>1062</v>
      </c>
      <c r="B17562" s="1">
        <v>43572</v>
      </c>
      <c r="C17562">
        <f>VLOOKUP(B17562,dim_dates!$A$2:$B$31,2,FALSE)</f>
        <v>20190417</v>
      </c>
      <c r="D17562" s="3">
        <v>0.27339120370370401</v>
      </c>
      <c r="E17562">
        <v>5</v>
      </c>
      <c r="F17562">
        <v>5203</v>
      </c>
      <c r="G17562" t="s">
        <v>11</v>
      </c>
      <c r="H17562">
        <v>18</v>
      </c>
      <c r="I17562">
        <v>1</v>
      </c>
      <c r="J17562">
        <v>10.95</v>
      </c>
      <c r="K17562">
        <v>10.95</v>
      </c>
      <c r="L17562">
        <v>8.76</v>
      </c>
      <c r="M17562" t="s">
        <v>10</v>
      </c>
    </row>
    <row r="17563" spans="1:13">
      <c r="A17563">
        <v>1065</v>
      </c>
      <c r="B17563" s="1">
        <v>43572</v>
      </c>
      <c r="C17563">
        <f>VLOOKUP(B17563,dim_dates!$A$2:$B$31,2,FALSE)</f>
        <v>20190417</v>
      </c>
      <c r="D17563" s="3">
        <v>0.252349537037037</v>
      </c>
      <c r="E17563">
        <v>5</v>
      </c>
      <c r="F17563">
        <v>5509</v>
      </c>
      <c r="G17563" t="s">
        <v>10</v>
      </c>
      <c r="H17563">
        <v>35</v>
      </c>
      <c r="I17563">
        <v>1</v>
      </c>
      <c r="J17563">
        <v>3.1</v>
      </c>
      <c r="K17563">
        <v>3.1</v>
      </c>
      <c r="L17563">
        <v>0.62</v>
      </c>
      <c r="M17563" t="s">
        <v>10</v>
      </c>
    </row>
    <row r="17564" spans="1:13">
      <c r="A17564">
        <v>1075</v>
      </c>
      <c r="B17564" s="1">
        <v>43572</v>
      </c>
      <c r="C17564">
        <f>VLOOKUP(B17564,dim_dates!$A$2:$B$31,2,FALSE)</f>
        <v>20190417</v>
      </c>
      <c r="D17564" s="3">
        <v>0.40912037037037002</v>
      </c>
      <c r="E17564">
        <v>5</v>
      </c>
      <c r="F17564">
        <v>5070</v>
      </c>
      <c r="G17564" t="s">
        <v>10</v>
      </c>
      <c r="H17564">
        <v>56</v>
      </c>
      <c r="I17564">
        <v>1</v>
      </c>
      <c r="J17564">
        <v>2.5499999999999998</v>
      </c>
      <c r="K17564">
        <v>2.5499999999999998</v>
      </c>
      <c r="L17564">
        <v>0.64</v>
      </c>
      <c r="M17564" t="s">
        <v>10</v>
      </c>
    </row>
    <row r="17565" spans="1:13">
      <c r="A17565">
        <v>1121</v>
      </c>
      <c r="B17565" s="1">
        <v>43572</v>
      </c>
      <c r="C17565">
        <f>VLOOKUP(B17565,dim_dates!$A$2:$B$31,2,FALSE)</f>
        <v>20190417</v>
      </c>
      <c r="D17565" s="3">
        <v>0.37185185185185199</v>
      </c>
      <c r="E17565">
        <v>5</v>
      </c>
      <c r="F17565">
        <v>5837</v>
      </c>
      <c r="G17565" t="s">
        <v>11</v>
      </c>
      <c r="H17565">
        <v>22</v>
      </c>
      <c r="I17565">
        <v>1</v>
      </c>
      <c r="J17565">
        <v>2</v>
      </c>
      <c r="K17565">
        <v>2</v>
      </c>
      <c r="L17565">
        <v>0.4</v>
      </c>
      <c r="M17565" t="s">
        <v>10</v>
      </c>
    </row>
    <row r="17566" spans="1:13">
      <c r="A17566">
        <v>1144</v>
      </c>
      <c r="B17566" s="1">
        <v>43572</v>
      </c>
      <c r="C17566">
        <f>VLOOKUP(B17566,dim_dates!$A$2:$B$31,2,FALSE)</f>
        <v>20190417</v>
      </c>
      <c r="D17566" s="3">
        <v>0.31884259259259301</v>
      </c>
      <c r="E17566">
        <v>5</v>
      </c>
      <c r="F17566">
        <v>5722</v>
      </c>
      <c r="G17566" t="s">
        <v>11</v>
      </c>
      <c r="H17566">
        <v>43</v>
      </c>
      <c r="I17566">
        <v>1</v>
      </c>
      <c r="J17566">
        <v>3</v>
      </c>
      <c r="K17566">
        <v>3</v>
      </c>
      <c r="L17566">
        <v>0.75</v>
      </c>
      <c r="M17566" t="s">
        <v>10</v>
      </c>
    </row>
    <row r="17567" spans="1:13">
      <c r="A17567">
        <v>1146</v>
      </c>
      <c r="B17567" s="1">
        <v>43572</v>
      </c>
      <c r="C17567">
        <f>VLOOKUP(B17567,dim_dates!$A$2:$B$31,2,FALSE)</f>
        <v>20190417</v>
      </c>
      <c r="D17567" s="3">
        <v>0.366724537037037</v>
      </c>
      <c r="E17567">
        <v>5</v>
      </c>
      <c r="F17567">
        <v>5424</v>
      </c>
      <c r="G17567" t="s">
        <v>10</v>
      </c>
      <c r="H17567">
        <v>23</v>
      </c>
      <c r="I17567">
        <v>1</v>
      </c>
      <c r="J17567">
        <v>2.5</v>
      </c>
      <c r="K17567">
        <v>2.5</v>
      </c>
      <c r="L17567">
        <v>0.5</v>
      </c>
      <c r="M17567" t="s">
        <v>10</v>
      </c>
    </row>
    <row r="17568" spans="1:13">
      <c r="A17568">
        <v>1146</v>
      </c>
      <c r="B17568" s="1">
        <v>43572</v>
      </c>
      <c r="C17568">
        <f>VLOOKUP(B17568,dim_dates!$A$2:$B$31,2,FALSE)</f>
        <v>20190417</v>
      </c>
      <c r="D17568" s="3">
        <v>0.366724537037037</v>
      </c>
      <c r="E17568">
        <v>5</v>
      </c>
      <c r="F17568">
        <v>5424</v>
      </c>
      <c r="G17568" t="s">
        <v>10</v>
      </c>
      <c r="H17568">
        <v>79</v>
      </c>
      <c r="I17568">
        <v>1</v>
      </c>
      <c r="J17568">
        <v>3.75</v>
      </c>
      <c r="K17568">
        <v>3.75</v>
      </c>
      <c r="L17568">
        <v>2.44</v>
      </c>
      <c r="M17568" t="s">
        <v>10</v>
      </c>
    </row>
    <row r="17569" spans="1:13">
      <c r="A17569">
        <v>1147</v>
      </c>
      <c r="B17569" s="1">
        <v>43572</v>
      </c>
      <c r="C17569">
        <f>VLOOKUP(B17569,dim_dates!$A$2:$B$31,2,FALSE)</f>
        <v>20190417</v>
      </c>
      <c r="D17569" s="3">
        <v>0.42358796296296303</v>
      </c>
      <c r="E17569">
        <v>5</v>
      </c>
      <c r="F17569">
        <v>5238</v>
      </c>
      <c r="G17569" t="s">
        <v>10</v>
      </c>
      <c r="H17569">
        <v>39</v>
      </c>
      <c r="I17569">
        <v>1</v>
      </c>
      <c r="J17569">
        <v>4.25</v>
      </c>
      <c r="K17569">
        <v>4.25</v>
      </c>
      <c r="L17569">
        <v>0.85</v>
      </c>
      <c r="M17569" t="s">
        <v>10</v>
      </c>
    </row>
    <row r="17570" spans="1:13">
      <c r="A17570">
        <v>1147</v>
      </c>
      <c r="B17570" s="1">
        <v>43572</v>
      </c>
      <c r="C17570">
        <f>VLOOKUP(B17570,dim_dates!$A$2:$B$31,2,FALSE)</f>
        <v>20190417</v>
      </c>
      <c r="D17570" s="3">
        <v>0.42358796296296303</v>
      </c>
      <c r="E17570">
        <v>5</v>
      </c>
      <c r="F17570">
        <v>5238</v>
      </c>
      <c r="G17570" t="s">
        <v>10</v>
      </c>
      <c r="H17570">
        <v>64</v>
      </c>
      <c r="I17570">
        <v>1</v>
      </c>
      <c r="J17570">
        <v>0.8</v>
      </c>
      <c r="K17570">
        <v>0.8</v>
      </c>
      <c r="L17570">
        <v>0.04</v>
      </c>
      <c r="M17570" t="s">
        <v>10</v>
      </c>
    </row>
    <row r="17571" spans="1:13">
      <c r="A17571">
        <v>1147</v>
      </c>
      <c r="B17571" s="1">
        <v>43572</v>
      </c>
      <c r="C17571">
        <f>VLOOKUP(B17571,dim_dates!$A$2:$B$31,2,FALSE)</f>
        <v>20190417</v>
      </c>
      <c r="D17571" s="3">
        <v>0.42358796296296303</v>
      </c>
      <c r="E17571">
        <v>5</v>
      </c>
      <c r="F17571">
        <v>5238</v>
      </c>
      <c r="G17571" t="s">
        <v>10</v>
      </c>
      <c r="H17571">
        <v>18</v>
      </c>
      <c r="I17571">
        <v>1</v>
      </c>
      <c r="J17571">
        <v>10.95</v>
      </c>
      <c r="K17571">
        <v>10.95</v>
      </c>
      <c r="L17571">
        <v>8.76</v>
      </c>
      <c r="M17571" t="s">
        <v>10</v>
      </c>
    </row>
    <row r="17572" spans="1:13">
      <c r="A17572">
        <v>1178</v>
      </c>
      <c r="B17572" s="1">
        <v>43572</v>
      </c>
      <c r="C17572">
        <f>VLOOKUP(B17572,dim_dates!$A$2:$B$31,2,FALSE)</f>
        <v>20190417</v>
      </c>
      <c r="D17572" s="3">
        <v>0.29226851851851898</v>
      </c>
      <c r="E17572">
        <v>5</v>
      </c>
      <c r="F17572">
        <v>5078</v>
      </c>
      <c r="G17572" t="s">
        <v>11</v>
      </c>
      <c r="H17572">
        <v>43</v>
      </c>
      <c r="I17572">
        <v>1</v>
      </c>
      <c r="J17572">
        <v>3</v>
      </c>
      <c r="K17572">
        <v>3</v>
      </c>
      <c r="L17572">
        <v>0.75</v>
      </c>
      <c r="M17572" t="s">
        <v>10</v>
      </c>
    </row>
    <row r="17573" spans="1:13">
      <c r="A17573">
        <v>1178</v>
      </c>
      <c r="B17573" s="1">
        <v>43572</v>
      </c>
      <c r="C17573">
        <f>VLOOKUP(B17573,dim_dates!$A$2:$B$31,2,FALSE)</f>
        <v>20190417</v>
      </c>
      <c r="D17573" s="3">
        <v>0.29226851851851898</v>
      </c>
      <c r="E17573">
        <v>5</v>
      </c>
      <c r="F17573">
        <v>5078</v>
      </c>
      <c r="G17573" t="s">
        <v>11</v>
      </c>
      <c r="H17573">
        <v>72</v>
      </c>
      <c r="I17573">
        <v>1</v>
      </c>
      <c r="J17573">
        <v>3.25</v>
      </c>
      <c r="K17573">
        <v>3.25</v>
      </c>
      <c r="L17573">
        <v>2.11</v>
      </c>
      <c r="M17573" t="s">
        <v>10</v>
      </c>
    </row>
    <row r="17574" spans="1:13">
      <c r="A17574">
        <v>1184</v>
      </c>
      <c r="B17574" s="1">
        <v>43572</v>
      </c>
      <c r="C17574">
        <f>VLOOKUP(B17574,dim_dates!$A$2:$B$31,2,FALSE)</f>
        <v>20190417</v>
      </c>
      <c r="D17574" s="3">
        <v>0.25131944444444398</v>
      </c>
      <c r="E17574">
        <v>5</v>
      </c>
      <c r="F17574">
        <v>5096</v>
      </c>
      <c r="G17574" t="s">
        <v>10</v>
      </c>
      <c r="H17574">
        <v>35</v>
      </c>
      <c r="I17574">
        <v>1</v>
      </c>
      <c r="J17574">
        <v>3.1</v>
      </c>
      <c r="K17574">
        <v>3.1</v>
      </c>
      <c r="L17574">
        <v>0.62</v>
      </c>
      <c r="M17574" t="s">
        <v>10</v>
      </c>
    </row>
    <row r="17575" spans="1:13">
      <c r="A17575">
        <v>1184</v>
      </c>
      <c r="B17575" s="1">
        <v>43572</v>
      </c>
      <c r="C17575">
        <f>VLOOKUP(B17575,dim_dates!$A$2:$B$31,2,FALSE)</f>
        <v>20190417</v>
      </c>
      <c r="D17575" s="3">
        <v>0.25131944444444398</v>
      </c>
      <c r="E17575">
        <v>5</v>
      </c>
      <c r="F17575">
        <v>5096</v>
      </c>
      <c r="G17575" t="s">
        <v>10</v>
      </c>
      <c r="H17575">
        <v>75</v>
      </c>
      <c r="I17575">
        <v>1</v>
      </c>
      <c r="J17575">
        <v>3.5</v>
      </c>
      <c r="K17575">
        <v>3.5</v>
      </c>
      <c r="L17575">
        <v>2.11</v>
      </c>
      <c r="M17575" t="s">
        <v>10</v>
      </c>
    </row>
    <row r="17576" spans="1:13">
      <c r="A17576">
        <v>1196</v>
      </c>
      <c r="B17576" s="1">
        <v>43572</v>
      </c>
      <c r="C17576">
        <f>VLOOKUP(B17576,dim_dates!$A$2:$B$31,2,FALSE)</f>
        <v>20190417</v>
      </c>
      <c r="D17576" s="3">
        <v>0.265162037037037</v>
      </c>
      <c r="E17576">
        <v>5</v>
      </c>
      <c r="F17576">
        <v>5867</v>
      </c>
      <c r="G17576" t="s">
        <v>10</v>
      </c>
      <c r="H17576">
        <v>41</v>
      </c>
      <c r="I17576">
        <v>2</v>
      </c>
      <c r="J17576">
        <v>8.5</v>
      </c>
      <c r="K17576">
        <v>4.25</v>
      </c>
      <c r="L17576">
        <v>0.85</v>
      </c>
      <c r="M17576" t="s">
        <v>10</v>
      </c>
    </row>
    <row r="17577" spans="1:13">
      <c r="A17577">
        <v>1196</v>
      </c>
      <c r="B17577" s="1">
        <v>43572</v>
      </c>
      <c r="C17577">
        <f>VLOOKUP(B17577,dim_dates!$A$2:$B$31,2,FALSE)</f>
        <v>20190417</v>
      </c>
      <c r="D17577" s="3">
        <v>0.265162037037037</v>
      </c>
      <c r="E17577">
        <v>5</v>
      </c>
      <c r="F17577">
        <v>5867</v>
      </c>
      <c r="G17577" t="s">
        <v>10</v>
      </c>
      <c r="H17577">
        <v>65</v>
      </c>
      <c r="I17577">
        <v>2</v>
      </c>
      <c r="J17577">
        <v>1.6</v>
      </c>
      <c r="K17577">
        <v>0.8</v>
      </c>
      <c r="L17577">
        <v>0.04</v>
      </c>
      <c r="M17577" t="s">
        <v>10</v>
      </c>
    </row>
    <row r="17578" spans="1:13">
      <c r="A17578">
        <v>1199</v>
      </c>
      <c r="B17578" s="1">
        <v>43572</v>
      </c>
      <c r="C17578">
        <f>VLOOKUP(B17578,dim_dates!$A$2:$B$31,2,FALSE)</f>
        <v>20190417</v>
      </c>
      <c r="D17578" s="3">
        <v>0.33961805555555602</v>
      </c>
      <c r="E17578">
        <v>5</v>
      </c>
      <c r="F17578">
        <v>5810</v>
      </c>
      <c r="G17578" t="s">
        <v>10</v>
      </c>
      <c r="H17578">
        <v>45</v>
      </c>
      <c r="I17578">
        <v>2</v>
      </c>
      <c r="J17578">
        <v>6</v>
      </c>
      <c r="K17578">
        <v>3</v>
      </c>
      <c r="L17578">
        <v>0.75</v>
      </c>
      <c r="M17578" t="s">
        <v>10</v>
      </c>
    </row>
    <row r="17579" spans="1:13">
      <c r="A17579">
        <v>1204</v>
      </c>
      <c r="B17579" s="1">
        <v>43572</v>
      </c>
      <c r="C17579">
        <f>VLOOKUP(B17579,dim_dates!$A$2:$B$31,2,FALSE)</f>
        <v>20190417</v>
      </c>
      <c r="D17579" s="3">
        <v>0.26896990740740701</v>
      </c>
      <c r="E17579">
        <v>5</v>
      </c>
      <c r="F17579">
        <v>5036</v>
      </c>
      <c r="G17579" t="s">
        <v>10</v>
      </c>
      <c r="H17579">
        <v>29</v>
      </c>
      <c r="I17579">
        <v>2</v>
      </c>
      <c r="J17579">
        <v>5</v>
      </c>
      <c r="K17579">
        <v>2.5</v>
      </c>
      <c r="L17579">
        <v>0.5</v>
      </c>
      <c r="M17579" t="s">
        <v>10</v>
      </c>
    </row>
    <row r="17580" spans="1:13">
      <c r="A17580">
        <v>1204</v>
      </c>
      <c r="B17580" s="1">
        <v>43572</v>
      </c>
      <c r="C17580">
        <f>VLOOKUP(B17580,dim_dates!$A$2:$B$31,2,FALSE)</f>
        <v>20190417</v>
      </c>
      <c r="D17580" s="3">
        <v>0.26896990740740701</v>
      </c>
      <c r="E17580">
        <v>5</v>
      </c>
      <c r="F17580">
        <v>5036</v>
      </c>
      <c r="G17580" t="s">
        <v>10</v>
      </c>
      <c r="H17580">
        <v>75</v>
      </c>
      <c r="I17580">
        <v>1</v>
      </c>
      <c r="J17580">
        <v>3.5</v>
      </c>
      <c r="K17580">
        <v>3.5</v>
      </c>
      <c r="L17580">
        <v>2.11</v>
      </c>
      <c r="M17580" t="s">
        <v>10</v>
      </c>
    </row>
    <row r="17581" spans="1:13">
      <c r="A17581">
        <v>1225</v>
      </c>
      <c r="B17581" s="1">
        <v>43572</v>
      </c>
      <c r="C17581">
        <f>VLOOKUP(B17581,dim_dates!$A$2:$B$31,2,FALSE)</f>
        <v>20190417</v>
      </c>
      <c r="D17581" s="3">
        <v>0.34759259259259301</v>
      </c>
      <c r="E17581">
        <v>5</v>
      </c>
      <c r="F17581">
        <v>5119</v>
      </c>
      <c r="G17581" t="s">
        <v>11</v>
      </c>
      <c r="H17581">
        <v>52</v>
      </c>
      <c r="I17581">
        <v>1</v>
      </c>
      <c r="J17581">
        <v>2.5</v>
      </c>
      <c r="K17581">
        <v>2.5</v>
      </c>
      <c r="L17581">
        <v>0.63</v>
      </c>
      <c r="M17581" t="s">
        <v>10</v>
      </c>
    </row>
    <row r="17582" spans="1:13">
      <c r="A17582">
        <v>1227</v>
      </c>
      <c r="B17582" s="1">
        <v>43572</v>
      </c>
      <c r="C17582">
        <f>VLOOKUP(B17582,dim_dates!$A$2:$B$31,2,FALSE)</f>
        <v>20190417</v>
      </c>
      <c r="D17582" s="3">
        <v>0.44631944444444399</v>
      </c>
      <c r="E17582">
        <v>5</v>
      </c>
      <c r="F17582">
        <v>5879</v>
      </c>
      <c r="G17582" t="s">
        <v>10</v>
      </c>
      <c r="H17582">
        <v>39</v>
      </c>
      <c r="I17582">
        <v>1</v>
      </c>
      <c r="J17582">
        <v>4.25</v>
      </c>
      <c r="K17582">
        <v>4.25</v>
      </c>
      <c r="L17582">
        <v>0.85</v>
      </c>
      <c r="M17582" t="s">
        <v>10</v>
      </c>
    </row>
    <row r="17583" spans="1:13">
      <c r="A17583">
        <v>1227</v>
      </c>
      <c r="B17583" s="1">
        <v>43572</v>
      </c>
      <c r="C17583">
        <f>VLOOKUP(B17583,dim_dates!$A$2:$B$31,2,FALSE)</f>
        <v>20190417</v>
      </c>
      <c r="D17583" s="3">
        <v>0.44631944444444399</v>
      </c>
      <c r="E17583">
        <v>5</v>
      </c>
      <c r="F17583">
        <v>5879</v>
      </c>
      <c r="G17583" t="s">
        <v>10</v>
      </c>
      <c r="H17583">
        <v>63</v>
      </c>
      <c r="I17583">
        <v>1</v>
      </c>
      <c r="J17583">
        <v>0.8</v>
      </c>
      <c r="K17583">
        <v>0.8</v>
      </c>
      <c r="L17583">
        <v>0.04</v>
      </c>
      <c r="M17583" t="s">
        <v>10</v>
      </c>
    </row>
    <row r="17584" spans="1:13">
      <c r="A17584">
        <v>1245</v>
      </c>
      <c r="B17584" s="1">
        <v>43572</v>
      </c>
      <c r="C17584">
        <f>VLOOKUP(B17584,dim_dates!$A$2:$B$31,2,FALSE)</f>
        <v>20190417</v>
      </c>
      <c r="D17584" s="3">
        <v>0.76645833333333302</v>
      </c>
      <c r="E17584">
        <v>5</v>
      </c>
      <c r="F17584">
        <v>5684</v>
      </c>
      <c r="G17584" t="s">
        <v>11</v>
      </c>
      <c r="H17584">
        <v>32</v>
      </c>
      <c r="I17584">
        <v>1</v>
      </c>
      <c r="J17584">
        <v>3</v>
      </c>
      <c r="K17584">
        <v>3</v>
      </c>
      <c r="L17584">
        <v>0.6</v>
      </c>
      <c r="M17584" t="s">
        <v>10</v>
      </c>
    </row>
    <row r="17585" spans="1:13">
      <c r="A17585">
        <v>1261</v>
      </c>
      <c r="B17585" s="1">
        <v>43572</v>
      </c>
      <c r="C17585">
        <f>VLOOKUP(B17585,dim_dates!$A$2:$B$31,2,FALSE)</f>
        <v>20190417</v>
      </c>
      <c r="D17585" s="3">
        <v>0.46417824074074099</v>
      </c>
      <c r="E17585">
        <v>5</v>
      </c>
      <c r="F17585">
        <v>5451</v>
      </c>
      <c r="G17585" t="s">
        <v>10</v>
      </c>
      <c r="H17585">
        <v>55</v>
      </c>
      <c r="I17585">
        <v>2</v>
      </c>
      <c r="J17585">
        <v>8</v>
      </c>
      <c r="K17585">
        <v>4</v>
      </c>
      <c r="L17585">
        <v>1</v>
      </c>
      <c r="M17585" t="s">
        <v>10</v>
      </c>
    </row>
    <row r="17586" spans="1:13">
      <c r="A17586">
        <v>1292</v>
      </c>
      <c r="B17586" s="1">
        <v>43572</v>
      </c>
      <c r="C17586">
        <f>VLOOKUP(B17586,dim_dates!$A$2:$B$31,2,FALSE)</f>
        <v>20190417</v>
      </c>
      <c r="D17586" s="3">
        <v>0.531018518518519</v>
      </c>
      <c r="E17586">
        <v>5</v>
      </c>
      <c r="F17586">
        <v>5649</v>
      </c>
      <c r="G17586" t="s">
        <v>11</v>
      </c>
      <c r="H17586">
        <v>36</v>
      </c>
      <c r="I17586">
        <v>1</v>
      </c>
      <c r="J17586">
        <v>3.75</v>
      </c>
      <c r="K17586">
        <v>3.75</v>
      </c>
      <c r="L17586">
        <v>0.75</v>
      </c>
      <c r="M17586" t="s">
        <v>10</v>
      </c>
    </row>
    <row r="17587" spans="1:13">
      <c r="A17587">
        <v>1292</v>
      </c>
      <c r="B17587" s="1">
        <v>43572</v>
      </c>
      <c r="C17587">
        <f>VLOOKUP(B17587,dim_dates!$A$2:$B$31,2,FALSE)</f>
        <v>20190417</v>
      </c>
      <c r="D17587" s="3">
        <v>0.531018518518519</v>
      </c>
      <c r="E17587">
        <v>5</v>
      </c>
      <c r="F17587">
        <v>5649</v>
      </c>
      <c r="G17587" t="s">
        <v>11</v>
      </c>
      <c r="H17587">
        <v>81</v>
      </c>
      <c r="I17587">
        <v>1</v>
      </c>
      <c r="J17587">
        <v>28</v>
      </c>
      <c r="K17587">
        <v>28</v>
      </c>
      <c r="L17587">
        <v>8.9600000000000009</v>
      </c>
      <c r="M17587" t="s">
        <v>10</v>
      </c>
    </row>
    <row r="17588" spans="1:13">
      <c r="A17588">
        <v>1302</v>
      </c>
      <c r="B17588" s="1">
        <v>43572</v>
      </c>
      <c r="C17588">
        <f>VLOOKUP(B17588,dim_dates!$A$2:$B$31,2,FALSE)</f>
        <v>20190417</v>
      </c>
      <c r="D17588" s="3">
        <v>0.68707175925925901</v>
      </c>
      <c r="E17588">
        <v>5</v>
      </c>
      <c r="F17588">
        <v>5571</v>
      </c>
      <c r="G17588" t="s">
        <v>10</v>
      </c>
      <c r="H17588">
        <v>60</v>
      </c>
      <c r="I17588">
        <v>2</v>
      </c>
      <c r="J17588">
        <v>7.5</v>
      </c>
      <c r="K17588">
        <v>3.75</v>
      </c>
      <c r="L17588">
        <v>2.81</v>
      </c>
      <c r="M17588" t="s">
        <v>10</v>
      </c>
    </row>
    <row r="17589" spans="1:13">
      <c r="A17589">
        <v>1428</v>
      </c>
      <c r="B17589" s="1">
        <v>43572</v>
      </c>
      <c r="C17589">
        <f>VLOOKUP(B17589,dim_dates!$A$2:$B$31,2,FALSE)</f>
        <v>20190417</v>
      </c>
      <c r="D17589" s="3">
        <v>0.68408564814814798</v>
      </c>
      <c r="E17589">
        <v>5</v>
      </c>
      <c r="F17589">
        <v>5820</v>
      </c>
      <c r="G17589" t="s">
        <v>10</v>
      </c>
      <c r="H17589">
        <v>36</v>
      </c>
      <c r="I17589">
        <v>1</v>
      </c>
      <c r="J17589">
        <v>3.75</v>
      </c>
      <c r="K17589">
        <v>3.75</v>
      </c>
      <c r="L17589">
        <v>0.75</v>
      </c>
      <c r="M17589" t="s">
        <v>10</v>
      </c>
    </row>
    <row r="17590" spans="1:13">
      <c r="A17590">
        <v>1442</v>
      </c>
      <c r="B17590" s="1">
        <v>43572</v>
      </c>
      <c r="C17590">
        <f>VLOOKUP(B17590,dim_dates!$A$2:$B$31,2,FALSE)</f>
        <v>20190417</v>
      </c>
      <c r="D17590" s="3">
        <v>0.47616898148148101</v>
      </c>
      <c r="E17590">
        <v>5</v>
      </c>
      <c r="F17590">
        <v>5168</v>
      </c>
      <c r="G17590" t="s">
        <v>10</v>
      </c>
      <c r="H17590">
        <v>47</v>
      </c>
      <c r="I17590">
        <v>1</v>
      </c>
      <c r="J17590">
        <v>3</v>
      </c>
      <c r="K17590">
        <v>3</v>
      </c>
      <c r="L17590">
        <v>0.75</v>
      </c>
      <c r="M17590" t="s">
        <v>10</v>
      </c>
    </row>
    <row r="17591" spans="1:13">
      <c r="A17591">
        <v>1442</v>
      </c>
      <c r="B17591" s="1">
        <v>43572</v>
      </c>
      <c r="C17591">
        <f>VLOOKUP(B17591,dim_dates!$A$2:$B$31,2,FALSE)</f>
        <v>20190417</v>
      </c>
      <c r="D17591" s="3">
        <v>0.47616898148148101</v>
      </c>
      <c r="E17591">
        <v>5</v>
      </c>
      <c r="F17591">
        <v>5168</v>
      </c>
      <c r="G17591" t="s">
        <v>10</v>
      </c>
      <c r="H17591">
        <v>75</v>
      </c>
      <c r="I17591">
        <v>1</v>
      </c>
      <c r="J17591">
        <v>3.5</v>
      </c>
      <c r="K17591">
        <v>3.5</v>
      </c>
      <c r="L17591">
        <v>2.11</v>
      </c>
      <c r="M17591" t="s">
        <v>10</v>
      </c>
    </row>
    <row r="17592" spans="1:13">
      <c r="A17592">
        <v>1454</v>
      </c>
      <c r="B17592" s="1">
        <v>43572</v>
      </c>
      <c r="C17592">
        <f>VLOOKUP(B17592,dim_dates!$A$2:$B$31,2,FALSE)</f>
        <v>20190417</v>
      </c>
      <c r="D17592" s="3">
        <v>0.47291666666666698</v>
      </c>
      <c r="E17592">
        <v>5</v>
      </c>
      <c r="F17592">
        <v>5530</v>
      </c>
      <c r="G17592" t="s">
        <v>10</v>
      </c>
      <c r="H17592">
        <v>31</v>
      </c>
      <c r="I17592">
        <v>1</v>
      </c>
      <c r="J17592">
        <v>2.2000000000000002</v>
      </c>
      <c r="K17592">
        <v>2.2000000000000002</v>
      </c>
      <c r="L17592">
        <v>0.44</v>
      </c>
      <c r="M17592" t="s">
        <v>10</v>
      </c>
    </row>
    <row r="17593" spans="1:13">
      <c r="A17593">
        <v>1466</v>
      </c>
      <c r="B17593" s="1">
        <v>43572</v>
      </c>
      <c r="C17593">
        <f>VLOOKUP(B17593,dim_dates!$A$2:$B$31,2,FALSE)</f>
        <v>20190417</v>
      </c>
      <c r="D17593" s="3">
        <v>0.69261574074074095</v>
      </c>
      <c r="E17593">
        <v>5</v>
      </c>
      <c r="F17593">
        <v>5572</v>
      </c>
      <c r="G17593" t="s">
        <v>10</v>
      </c>
      <c r="H17593">
        <v>30</v>
      </c>
      <c r="I17593">
        <v>1</v>
      </c>
      <c r="J17593">
        <v>3</v>
      </c>
      <c r="K17593">
        <v>3</v>
      </c>
      <c r="L17593">
        <v>0.6</v>
      </c>
      <c r="M17593" t="s">
        <v>10</v>
      </c>
    </row>
    <row r="17594" spans="1:13">
      <c r="A17594">
        <v>1470</v>
      </c>
      <c r="B17594" s="1">
        <v>43572</v>
      </c>
      <c r="C17594">
        <f>VLOOKUP(B17594,dim_dates!$A$2:$B$31,2,FALSE)</f>
        <v>20190417</v>
      </c>
      <c r="D17594" s="3">
        <v>0.75960648148148102</v>
      </c>
      <c r="E17594">
        <v>5</v>
      </c>
      <c r="F17594">
        <v>5462</v>
      </c>
      <c r="G17594" t="s">
        <v>11</v>
      </c>
      <c r="H17594">
        <v>55</v>
      </c>
      <c r="I17594">
        <v>1</v>
      </c>
      <c r="J17594">
        <v>4</v>
      </c>
      <c r="K17594">
        <v>4</v>
      </c>
      <c r="L17594">
        <v>1</v>
      </c>
      <c r="M17594" t="s">
        <v>10</v>
      </c>
    </row>
    <row r="17595" spans="1:13">
      <c r="A17595">
        <v>1472</v>
      </c>
      <c r="B17595" s="1">
        <v>43572</v>
      </c>
      <c r="C17595">
        <f>VLOOKUP(B17595,dim_dates!$A$2:$B$31,2,FALSE)</f>
        <v>20190417</v>
      </c>
      <c r="D17595" s="3">
        <v>0.75479166666666697</v>
      </c>
      <c r="E17595">
        <v>5</v>
      </c>
      <c r="F17595">
        <v>5329</v>
      </c>
      <c r="G17595" t="s">
        <v>10</v>
      </c>
      <c r="H17595">
        <v>50</v>
      </c>
      <c r="I17595">
        <v>1</v>
      </c>
      <c r="J17595">
        <v>2.5</v>
      </c>
      <c r="K17595">
        <v>2.5</v>
      </c>
      <c r="L17595">
        <v>0.63</v>
      </c>
      <c r="M17595" t="s">
        <v>10</v>
      </c>
    </row>
    <row r="17596" spans="1:13">
      <c r="A17596">
        <v>1472</v>
      </c>
      <c r="B17596" s="1">
        <v>43572</v>
      </c>
      <c r="C17596">
        <f>VLOOKUP(B17596,dim_dates!$A$2:$B$31,2,FALSE)</f>
        <v>20190417</v>
      </c>
      <c r="D17596" s="3">
        <v>0.75479166666666697</v>
      </c>
      <c r="E17596">
        <v>5</v>
      </c>
      <c r="F17596">
        <v>5329</v>
      </c>
      <c r="G17596" t="s">
        <v>10</v>
      </c>
      <c r="H17596">
        <v>69</v>
      </c>
      <c r="I17596">
        <v>1</v>
      </c>
      <c r="J17596">
        <v>3.25</v>
      </c>
      <c r="K17596">
        <v>3.25</v>
      </c>
      <c r="L17596">
        <v>2.2799999999999998</v>
      </c>
      <c r="M17596" t="s">
        <v>10</v>
      </c>
    </row>
    <row r="17597" spans="1:13">
      <c r="A17597">
        <v>1498</v>
      </c>
      <c r="B17597" s="1">
        <v>43572</v>
      </c>
      <c r="C17597">
        <f>VLOOKUP(B17597,dim_dates!$A$2:$B$31,2,FALSE)</f>
        <v>20190417</v>
      </c>
      <c r="D17597" s="3">
        <v>0.67077546296296298</v>
      </c>
      <c r="E17597">
        <v>5</v>
      </c>
      <c r="F17597">
        <v>5842</v>
      </c>
      <c r="G17597" t="s">
        <v>10</v>
      </c>
      <c r="H17597">
        <v>37</v>
      </c>
      <c r="I17597">
        <v>1</v>
      </c>
      <c r="J17597">
        <v>3</v>
      </c>
      <c r="K17597">
        <v>3</v>
      </c>
      <c r="L17597">
        <v>0.6</v>
      </c>
      <c r="M17597" t="s">
        <v>10</v>
      </c>
    </row>
    <row r="17598" spans="1:13">
      <c r="A17598">
        <v>1498</v>
      </c>
      <c r="B17598" s="1">
        <v>43572</v>
      </c>
      <c r="C17598">
        <f>VLOOKUP(B17598,dim_dates!$A$2:$B$31,2,FALSE)</f>
        <v>20190417</v>
      </c>
      <c r="D17598" s="3">
        <v>0.67077546296296298</v>
      </c>
      <c r="E17598">
        <v>5</v>
      </c>
      <c r="F17598">
        <v>5842</v>
      </c>
      <c r="G17598" t="s">
        <v>10</v>
      </c>
      <c r="H17598">
        <v>63</v>
      </c>
      <c r="I17598">
        <v>1</v>
      </c>
      <c r="J17598">
        <v>0.8</v>
      </c>
      <c r="K17598">
        <v>0.8</v>
      </c>
      <c r="L17598">
        <v>0.04</v>
      </c>
      <c r="M17598" t="s">
        <v>10</v>
      </c>
    </row>
    <row r="17599" spans="1:13">
      <c r="A17599">
        <v>1543</v>
      </c>
      <c r="B17599" s="1">
        <v>43572</v>
      </c>
      <c r="C17599">
        <f>VLOOKUP(B17599,dim_dates!$A$2:$B$31,2,FALSE)</f>
        <v>20190417</v>
      </c>
      <c r="D17599" s="3">
        <v>0.57855324074074099</v>
      </c>
      <c r="E17599">
        <v>5</v>
      </c>
      <c r="F17599">
        <v>5428</v>
      </c>
      <c r="G17599" t="s">
        <v>10</v>
      </c>
      <c r="H17599">
        <v>34</v>
      </c>
      <c r="I17599">
        <v>1</v>
      </c>
      <c r="J17599">
        <v>2.4500000000000002</v>
      </c>
      <c r="K17599">
        <v>2.4500000000000002</v>
      </c>
      <c r="L17599">
        <v>0.49</v>
      </c>
      <c r="M17599" t="s">
        <v>10</v>
      </c>
    </row>
    <row r="17600" spans="1:13">
      <c r="A17600">
        <v>1553</v>
      </c>
      <c r="B17600" s="1">
        <v>43572</v>
      </c>
      <c r="C17600">
        <f>VLOOKUP(B17600,dim_dates!$A$2:$B$31,2,FALSE)</f>
        <v>20190417</v>
      </c>
      <c r="D17600" s="3">
        <v>0.62519675925925899</v>
      </c>
      <c r="E17600">
        <v>5</v>
      </c>
      <c r="F17600">
        <v>5695</v>
      </c>
      <c r="G17600" t="s">
        <v>10</v>
      </c>
      <c r="H17600">
        <v>43</v>
      </c>
      <c r="I17600">
        <v>1</v>
      </c>
      <c r="J17600">
        <v>3</v>
      </c>
      <c r="K17600">
        <v>3</v>
      </c>
      <c r="L17600">
        <v>0.75</v>
      </c>
      <c r="M17600" t="s">
        <v>10</v>
      </c>
    </row>
    <row r="17601" spans="1:13">
      <c r="A17601">
        <v>1583</v>
      </c>
      <c r="B17601" s="1">
        <v>43572</v>
      </c>
      <c r="C17601">
        <f>VLOOKUP(B17601,dim_dates!$A$2:$B$31,2,FALSE)</f>
        <v>20190417</v>
      </c>
      <c r="D17601" s="3">
        <v>0.76150462962962995</v>
      </c>
      <c r="E17601">
        <v>5</v>
      </c>
      <c r="F17601">
        <v>5725</v>
      </c>
      <c r="G17601" t="s">
        <v>10</v>
      </c>
      <c r="H17601">
        <v>31</v>
      </c>
      <c r="I17601">
        <v>2</v>
      </c>
      <c r="J17601">
        <v>4.4000000000000004</v>
      </c>
      <c r="K17601">
        <v>2.2000000000000002</v>
      </c>
      <c r="L17601">
        <v>0.44</v>
      </c>
      <c r="M17601" t="s">
        <v>10</v>
      </c>
    </row>
    <row r="17602" spans="1:13">
      <c r="A17602">
        <v>1596</v>
      </c>
      <c r="B17602" s="1">
        <v>43572</v>
      </c>
      <c r="C17602">
        <f>VLOOKUP(B17602,dim_dates!$A$2:$B$31,2,FALSE)</f>
        <v>20190417</v>
      </c>
      <c r="D17602" s="3">
        <v>0.63031250000000005</v>
      </c>
      <c r="E17602">
        <v>5</v>
      </c>
      <c r="F17602">
        <v>5089</v>
      </c>
      <c r="G17602" t="s">
        <v>10</v>
      </c>
      <c r="H17602">
        <v>29</v>
      </c>
      <c r="I17602">
        <v>1</v>
      </c>
      <c r="J17602">
        <v>2.5</v>
      </c>
      <c r="K17602">
        <v>2.5</v>
      </c>
      <c r="L17602">
        <v>0.5</v>
      </c>
      <c r="M17602" t="s">
        <v>10</v>
      </c>
    </row>
    <row r="17603" spans="1:13">
      <c r="A17603">
        <v>1605</v>
      </c>
      <c r="B17603" s="1">
        <v>43572</v>
      </c>
      <c r="C17603">
        <f>VLOOKUP(B17603,dim_dates!$A$2:$B$31,2,FALSE)</f>
        <v>20190417</v>
      </c>
      <c r="D17603" s="3">
        <v>0.69111111111111101</v>
      </c>
      <c r="E17603">
        <v>5</v>
      </c>
      <c r="F17603">
        <v>5606</v>
      </c>
      <c r="G17603" t="s">
        <v>11</v>
      </c>
      <c r="H17603">
        <v>47</v>
      </c>
      <c r="I17603">
        <v>1</v>
      </c>
      <c r="J17603">
        <v>3</v>
      </c>
      <c r="K17603">
        <v>3</v>
      </c>
      <c r="L17603">
        <v>0.75</v>
      </c>
      <c r="M17603" t="s">
        <v>10</v>
      </c>
    </row>
    <row r="17604" spans="1:13">
      <c r="A17604">
        <v>1611</v>
      </c>
      <c r="B17604" s="1">
        <v>43572</v>
      </c>
      <c r="C17604">
        <f>VLOOKUP(B17604,dim_dates!$A$2:$B$31,2,FALSE)</f>
        <v>20190417</v>
      </c>
      <c r="D17604" s="3">
        <v>0.62666666666666704</v>
      </c>
      <c r="E17604">
        <v>5</v>
      </c>
      <c r="F17604">
        <v>5662</v>
      </c>
      <c r="G17604" t="s">
        <v>10</v>
      </c>
      <c r="H17604">
        <v>33</v>
      </c>
      <c r="I17604">
        <v>1</v>
      </c>
      <c r="J17604">
        <v>3.5</v>
      </c>
      <c r="K17604">
        <v>3.5</v>
      </c>
      <c r="L17604">
        <v>0.7</v>
      </c>
      <c r="M17604" t="s">
        <v>10</v>
      </c>
    </row>
    <row r="17605" spans="1:13">
      <c r="A17605">
        <v>1614</v>
      </c>
      <c r="B17605" s="1">
        <v>43572</v>
      </c>
      <c r="C17605">
        <f>VLOOKUP(B17605,dim_dates!$A$2:$B$31,2,FALSE)</f>
        <v>20190417</v>
      </c>
      <c r="D17605" s="3">
        <v>0.76770833333333299</v>
      </c>
      <c r="E17605">
        <v>5</v>
      </c>
      <c r="F17605">
        <v>5404</v>
      </c>
      <c r="G17605" t="s">
        <v>11</v>
      </c>
      <c r="H17605">
        <v>27</v>
      </c>
      <c r="I17605">
        <v>2</v>
      </c>
      <c r="J17605">
        <v>7</v>
      </c>
      <c r="K17605">
        <v>3.5</v>
      </c>
      <c r="L17605">
        <v>0.7</v>
      </c>
      <c r="M17605" t="s">
        <v>10</v>
      </c>
    </row>
    <row r="17606" spans="1:13">
      <c r="A17606">
        <v>1633</v>
      </c>
      <c r="B17606" s="1">
        <v>43572</v>
      </c>
      <c r="C17606">
        <f>VLOOKUP(B17606,dim_dates!$A$2:$B$31,2,FALSE)</f>
        <v>20190417</v>
      </c>
      <c r="D17606" s="3">
        <v>0.71608796296296295</v>
      </c>
      <c r="E17606">
        <v>5</v>
      </c>
      <c r="F17606">
        <v>5348</v>
      </c>
      <c r="G17606" t="s">
        <v>11</v>
      </c>
      <c r="H17606">
        <v>40</v>
      </c>
      <c r="I17606">
        <v>1</v>
      </c>
      <c r="J17606">
        <v>3.75</v>
      </c>
      <c r="K17606">
        <v>3.75</v>
      </c>
      <c r="L17606">
        <v>0.75</v>
      </c>
      <c r="M17606" t="s">
        <v>10</v>
      </c>
    </row>
    <row r="17607" spans="1:13">
      <c r="A17607">
        <v>1633</v>
      </c>
      <c r="B17607" s="1">
        <v>43572</v>
      </c>
      <c r="C17607">
        <f>VLOOKUP(B17607,dim_dates!$A$2:$B$31,2,FALSE)</f>
        <v>20190417</v>
      </c>
      <c r="D17607" s="3">
        <v>0.71608796296296295</v>
      </c>
      <c r="E17607">
        <v>5</v>
      </c>
      <c r="F17607">
        <v>5348</v>
      </c>
      <c r="G17607" t="s">
        <v>11</v>
      </c>
      <c r="H17607">
        <v>63</v>
      </c>
      <c r="I17607">
        <v>2</v>
      </c>
      <c r="J17607">
        <v>1.6</v>
      </c>
      <c r="K17607">
        <v>0.8</v>
      </c>
      <c r="L17607">
        <v>0.04</v>
      </c>
      <c r="M17607" t="s">
        <v>10</v>
      </c>
    </row>
    <row r="17608" spans="1:13">
      <c r="A17608">
        <v>1644</v>
      </c>
      <c r="B17608" s="1">
        <v>43572</v>
      </c>
      <c r="C17608">
        <f>VLOOKUP(B17608,dim_dates!$A$2:$B$31,2,FALSE)</f>
        <v>20190417</v>
      </c>
      <c r="D17608" s="3">
        <v>0.68162037037037004</v>
      </c>
      <c r="E17608">
        <v>5</v>
      </c>
      <c r="F17608">
        <v>5477</v>
      </c>
      <c r="G17608" t="s">
        <v>10</v>
      </c>
      <c r="H17608">
        <v>53</v>
      </c>
      <c r="I17608">
        <v>2</v>
      </c>
      <c r="J17608">
        <v>6</v>
      </c>
      <c r="K17608">
        <v>3</v>
      </c>
      <c r="L17608">
        <v>0.75</v>
      </c>
      <c r="M17608" t="s">
        <v>10</v>
      </c>
    </row>
    <row r="17609" spans="1:13">
      <c r="A17609">
        <v>1730</v>
      </c>
      <c r="B17609" s="1">
        <v>43572</v>
      </c>
      <c r="C17609">
        <f>VLOOKUP(B17609,dim_dates!$A$2:$B$31,2,FALSE)</f>
        <v>20190417</v>
      </c>
      <c r="D17609" s="3">
        <v>0.52384259259259303</v>
      </c>
      <c r="E17609">
        <v>5</v>
      </c>
      <c r="F17609">
        <v>5876</v>
      </c>
      <c r="G17609" t="s">
        <v>11</v>
      </c>
      <c r="H17609">
        <v>53</v>
      </c>
      <c r="I17609">
        <v>1</v>
      </c>
      <c r="J17609">
        <v>3</v>
      </c>
      <c r="K17609">
        <v>3</v>
      </c>
      <c r="L17609">
        <v>0.75</v>
      </c>
      <c r="M17609" t="s">
        <v>10</v>
      </c>
    </row>
    <row r="17610" spans="1:13">
      <c r="A17610">
        <v>1735</v>
      </c>
      <c r="B17610" s="1">
        <v>43572</v>
      </c>
      <c r="C17610">
        <f>VLOOKUP(B17610,dim_dates!$A$2:$B$31,2,FALSE)</f>
        <v>20190417</v>
      </c>
      <c r="D17610" s="3">
        <v>0.74901620370370403</v>
      </c>
      <c r="E17610">
        <v>5</v>
      </c>
      <c r="F17610">
        <v>5259</v>
      </c>
      <c r="G17610" t="s">
        <v>10</v>
      </c>
      <c r="H17610">
        <v>25</v>
      </c>
      <c r="I17610">
        <v>1</v>
      </c>
      <c r="J17610">
        <v>2.2000000000000002</v>
      </c>
      <c r="K17610">
        <v>2.2000000000000002</v>
      </c>
      <c r="L17610">
        <v>0.44</v>
      </c>
      <c r="M17610" t="s">
        <v>10</v>
      </c>
    </row>
    <row r="17611" spans="1:13">
      <c r="A17611">
        <v>1788</v>
      </c>
      <c r="B17611" s="1">
        <v>43572</v>
      </c>
      <c r="C17611">
        <f>VLOOKUP(B17611,dim_dates!$A$2:$B$31,2,FALSE)</f>
        <v>20190417</v>
      </c>
      <c r="D17611" s="3">
        <v>0.60827546296296298</v>
      </c>
      <c r="E17611">
        <v>5</v>
      </c>
      <c r="F17611">
        <v>5084</v>
      </c>
      <c r="G17611" t="s">
        <v>10</v>
      </c>
      <c r="H17611">
        <v>49</v>
      </c>
      <c r="I17611">
        <v>1</v>
      </c>
      <c r="J17611">
        <v>3</v>
      </c>
      <c r="K17611">
        <v>3</v>
      </c>
      <c r="L17611">
        <v>0.75</v>
      </c>
      <c r="M17611" t="s">
        <v>10</v>
      </c>
    </row>
    <row r="17612" spans="1:13">
      <c r="A17612">
        <v>1823</v>
      </c>
      <c r="B17612" s="1">
        <v>43572</v>
      </c>
      <c r="C17612">
        <f>VLOOKUP(B17612,dim_dates!$A$2:$B$31,2,FALSE)</f>
        <v>20190417</v>
      </c>
      <c r="D17612" s="3">
        <v>0.68821759259259296</v>
      </c>
      <c r="E17612">
        <v>5</v>
      </c>
      <c r="F17612">
        <v>5373</v>
      </c>
      <c r="G17612" t="s">
        <v>10</v>
      </c>
      <c r="H17612">
        <v>87</v>
      </c>
      <c r="I17612">
        <v>1</v>
      </c>
      <c r="J17612">
        <v>3</v>
      </c>
      <c r="K17612">
        <v>3</v>
      </c>
      <c r="L17612">
        <v>0.6</v>
      </c>
      <c r="M17612" t="s">
        <v>10</v>
      </c>
    </row>
    <row r="17613" spans="1:13">
      <c r="A17613">
        <v>1824</v>
      </c>
      <c r="B17613" s="1">
        <v>43572</v>
      </c>
      <c r="C17613">
        <f>VLOOKUP(B17613,dim_dates!$A$2:$B$31,2,FALSE)</f>
        <v>20190417</v>
      </c>
      <c r="D17613" s="3">
        <v>0.66138888888888903</v>
      </c>
      <c r="E17613">
        <v>5</v>
      </c>
      <c r="F17613">
        <v>5236</v>
      </c>
      <c r="G17613" t="s">
        <v>11</v>
      </c>
      <c r="H17613">
        <v>31</v>
      </c>
      <c r="I17613">
        <v>1</v>
      </c>
      <c r="J17613">
        <v>2.2000000000000002</v>
      </c>
      <c r="K17613">
        <v>2.2000000000000002</v>
      </c>
      <c r="L17613">
        <v>0.44</v>
      </c>
      <c r="M17613" t="s">
        <v>10</v>
      </c>
    </row>
    <row r="17614" spans="1:13">
      <c r="A17614">
        <v>1848</v>
      </c>
      <c r="B17614" s="1">
        <v>43572</v>
      </c>
      <c r="C17614">
        <f>VLOOKUP(B17614,dim_dates!$A$2:$B$31,2,FALSE)</f>
        <v>20190417</v>
      </c>
      <c r="D17614" s="3">
        <v>0.69321759259259297</v>
      </c>
      <c r="E17614">
        <v>5</v>
      </c>
      <c r="F17614">
        <v>5380</v>
      </c>
      <c r="G17614" t="s">
        <v>11</v>
      </c>
      <c r="H17614">
        <v>31</v>
      </c>
      <c r="I17614">
        <v>2</v>
      </c>
      <c r="J17614">
        <v>4.4000000000000004</v>
      </c>
      <c r="K17614">
        <v>2.2000000000000002</v>
      </c>
      <c r="L17614">
        <v>0.44</v>
      </c>
      <c r="M17614" t="s">
        <v>10</v>
      </c>
    </row>
    <row r="17615" spans="1:13">
      <c r="A17615">
        <v>1869</v>
      </c>
      <c r="B17615" s="1">
        <v>43572</v>
      </c>
      <c r="C17615">
        <f>VLOOKUP(B17615,dim_dates!$A$2:$B$31,2,FALSE)</f>
        <v>20190417</v>
      </c>
      <c r="D17615" s="3">
        <v>0.57519675925925895</v>
      </c>
      <c r="E17615">
        <v>5</v>
      </c>
      <c r="F17615">
        <v>5490</v>
      </c>
      <c r="G17615" t="s">
        <v>11</v>
      </c>
      <c r="H17615">
        <v>54</v>
      </c>
      <c r="I17615">
        <v>2</v>
      </c>
      <c r="J17615">
        <v>5</v>
      </c>
      <c r="K17615">
        <v>2.5</v>
      </c>
      <c r="L17615">
        <v>0.63</v>
      </c>
      <c r="M17615" t="s">
        <v>10</v>
      </c>
    </row>
    <row r="17616" spans="1:13">
      <c r="A17616">
        <v>1878</v>
      </c>
      <c r="B17616" s="1">
        <v>43572</v>
      </c>
      <c r="C17616">
        <f>VLOOKUP(B17616,dim_dates!$A$2:$B$31,2,FALSE)</f>
        <v>20190417</v>
      </c>
      <c r="D17616" s="3">
        <v>0.70957175925925897</v>
      </c>
      <c r="E17616">
        <v>5</v>
      </c>
      <c r="F17616">
        <v>5644</v>
      </c>
      <c r="G17616" t="s">
        <v>11</v>
      </c>
      <c r="H17616">
        <v>60</v>
      </c>
      <c r="I17616">
        <v>1</v>
      </c>
      <c r="J17616">
        <v>3.75</v>
      </c>
      <c r="K17616">
        <v>3.75</v>
      </c>
      <c r="L17616">
        <v>2.81</v>
      </c>
      <c r="M17616" t="s">
        <v>10</v>
      </c>
    </row>
    <row r="17617" spans="1:13">
      <c r="A17617">
        <v>1884</v>
      </c>
      <c r="B17617" s="1">
        <v>43572</v>
      </c>
      <c r="C17617">
        <f>VLOOKUP(B17617,dim_dates!$A$2:$B$31,2,FALSE)</f>
        <v>20190417</v>
      </c>
      <c r="D17617" s="3">
        <v>0.59329861111111104</v>
      </c>
      <c r="E17617">
        <v>5</v>
      </c>
      <c r="F17617">
        <v>5135</v>
      </c>
      <c r="G17617" t="s">
        <v>11</v>
      </c>
      <c r="H17617">
        <v>31</v>
      </c>
      <c r="I17617">
        <v>1</v>
      </c>
      <c r="J17617">
        <v>2.2000000000000002</v>
      </c>
      <c r="K17617">
        <v>2.2000000000000002</v>
      </c>
      <c r="L17617">
        <v>0.44</v>
      </c>
      <c r="M17617" t="s">
        <v>10</v>
      </c>
    </row>
    <row r="17618" spans="1:13">
      <c r="A17618">
        <v>1901</v>
      </c>
      <c r="B17618" s="1">
        <v>43572</v>
      </c>
      <c r="C17618">
        <f>VLOOKUP(B17618,dim_dates!$A$2:$B$31,2,FALSE)</f>
        <v>20190417</v>
      </c>
      <c r="D17618" s="3">
        <v>0.58641203703703704</v>
      </c>
      <c r="E17618">
        <v>5</v>
      </c>
      <c r="F17618">
        <v>5616</v>
      </c>
      <c r="G17618" t="s">
        <v>11</v>
      </c>
      <c r="H17618">
        <v>29</v>
      </c>
      <c r="I17618">
        <v>1</v>
      </c>
      <c r="J17618">
        <v>2.5</v>
      </c>
      <c r="K17618">
        <v>2.5</v>
      </c>
      <c r="L17618">
        <v>0.5</v>
      </c>
      <c r="M17618" t="s">
        <v>10</v>
      </c>
    </row>
    <row r="17619" spans="1:13">
      <c r="A17619">
        <v>1904</v>
      </c>
      <c r="B17619" s="1">
        <v>43572</v>
      </c>
      <c r="C17619">
        <f>VLOOKUP(B17619,dim_dates!$A$2:$B$31,2,FALSE)</f>
        <v>20190417</v>
      </c>
      <c r="D17619" s="3">
        <v>0.65005787037036999</v>
      </c>
      <c r="E17619">
        <v>5</v>
      </c>
      <c r="F17619">
        <v>5481</v>
      </c>
      <c r="G17619" t="s">
        <v>11</v>
      </c>
      <c r="H17619">
        <v>37</v>
      </c>
      <c r="I17619">
        <v>2</v>
      </c>
      <c r="J17619">
        <v>6</v>
      </c>
      <c r="K17619">
        <v>3</v>
      </c>
      <c r="L17619">
        <v>0.6</v>
      </c>
      <c r="M17619" t="s">
        <v>10</v>
      </c>
    </row>
    <row r="17620" spans="1:13">
      <c r="A17620">
        <v>1904</v>
      </c>
      <c r="B17620" s="1">
        <v>43572</v>
      </c>
      <c r="C17620">
        <f>VLOOKUP(B17620,dim_dates!$A$2:$B$31,2,FALSE)</f>
        <v>20190417</v>
      </c>
      <c r="D17620" s="3">
        <v>0.65005787037036999</v>
      </c>
      <c r="E17620">
        <v>5</v>
      </c>
      <c r="F17620">
        <v>5481</v>
      </c>
      <c r="G17620" t="s">
        <v>11</v>
      </c>
      <c r="H17620">
        <v>65</v>
      </c>
      <c r="I17620">
        <v>2</v>
      </c>
      <c r="J17620">
        <v>1.6</v>
      </c>
      <c r="K17620">
        <v>0.8</v>
      </c>
      <c r="L17620">
        <v>0.04</v>
      </c>
      <c r="M17620" t="s">
        <v>10</v>
      </c>
    </row>
    <row r="17621" spans="1:13">
      <c r="A17621">
        <v>1915</v>
      </c>
      <c r="B17621" s="1">
        <v>43572</v>
      </c>
      <c r="C17621">
        <f>VLOOKUP(B17621,dim_dates!$A$2:$B$31,2,FALSE)</f>
        <v>20190417</v>
      </c>
      <c r="D17621" s="3">
        <v>0.49052083333333302</v>
      </c>
      <c r="E17621">
        <v>5</v>
      </c>
      <c r="F17621">
        <v>5046</v>
      </c>
      <c r="G17621" t="s">
        <v>10</v>
      </c>
      <c r="H17621">
        <v>56</v>
      </c>
      <c r="I17621">
        <v>2</v>
      </c>
      <c r="J17621">
        <v>5.0999999999999996</v>
      </c>
      <c r="K17621">
        <v>2.5499999999999998</v>
      </c>
      <c r="L17621">
        <v>0.64</v>
      </c>
      <c r="M17621" t="s">
        <v>10</v>
      </c>
    </row>
    <row r="17622" spans="1:13">
      <c r="A17622">
        <v>1915</v>
      </c>
      <c r="B17622" s="1">
        <v>43572</v>
      </c>
      <c r="C17622">
        <f>VLOOKUP(B17622,dim_dates!$A$2:$B$31,2,FALSE)</f>
        <v>20190417</v>
      </c>
      <c r="D17622" s="3">
        <v>0.49052083333333302</v>
      </c>
      <c r="E17622">
        <v>5</v>
      </c>
      <c r="F17622">
        <v>5046</v>
      </c>
      <c r="G17622" t="s">
        <v>10</v>
      </c>
      <c r="H17622">
        <v>75</v>
      </c>
      <c r="I17622">
        <v>1</v>
      </c>
      <c r="J17622">
        <v>3.5</v>
      </c>
      <c r="K17622">
        <v>3.5</v>
      </c>
      <c r="L17622">
        <v>2.11</v>
      </c>
      <c r="M17622" t="s">
        <v>10</v>
      </c>
    </row>
    <row r="17623" spans="1:13">
      <c r="A17623">
        <v>1922</v>
      </c>
      <c r="B17623" s="1">
        <v>43572</v>
      </c>
      <c r="C17623">
        <f>VLOOKUP(B17623,dim_dates!$A$2:$B$31,2,FALSE)</f>
        <v>20190417</v>
      </c>
      <c r="D17623" s="3">
        <v>0.71996527777777797</v>
      </c>
      <c r="E17623">
        <v>5</v>
      </c>
      <c r="F17623">
        <v>5913</v>
      </c>
      <c r="G17623" t="s">
        <v>10</v>
      </c>
      <c r="H17623">
        <v>54</v>
      </c>
      <c r="I17623">
        <v>1</v>
      </c>
      <c r="J17623">
        <v>2.5</v>
      </c>
      <c r="K17623">
        <v>2.5</v>
      </c>
      <c r="L17623">
        <v>0.63</v>
      </c>
      <c r="M17623" t="s">
        <v>10</v>
      </c>
    </row>
    <row r="17624" spans="1:13">
      <c r="A17624">
        <v>1926</v>
      </c>
      <c r="B17624" s="1">
        <v>43572</v>
      </c>
      <c r="C17624">
        <f>VLOOKUP(B17624,dim_dates!$A$2:$B$31,2,FALSE)</f>
        <v>20190417</v>
      </c>
      <c r="D17624" s="3">
        <v>0.54372685185185199</v>
      </c>
      <c r="E17624">
        <v>5</v>
      </c>
      <c r="F17624">
        <v>5533</v>
      </c>
      <c r="G17624" t="s">
        <v>11</v>
      </c>
      <c r="H17624">
        <v>34</v>
      </c>
      <c r="I17624">
        <v>2</v>
      </c>
      <c r="J17624">
        <v>4.9000000000000004</v>
      </c>
      <c r="K17624">
        <v>2.4500000000000002</v>
      </c>
      <c r="L17624">
        <v>0.49</v>
      </c>
      <c r="M17624" t="s">
        <v>10</v>
      </c>
    </row>
    <row r="17625" spans="1:13">
      <c r="A17625">
        <v>1926</v>
      </c>
      <c r="B17625" s="1">
        <v>43572</v>
      </c>
      <c r="C17625">
        <f>VLOOKUP(B17625,dim_dates!$A$2:$B$31,2,FALSE)</f>
        <v>20190417</v>
      </c>
      <c r="D17625" s="3">
        <v>0.54372685185185199</v>
      </c>
      <c r="E17625">
        <v>5</v>
      </c>
      <c r="F17625">
        <v>5533</v>
      </c>
      <c r="G17625" t="s">
        <v>11</v>
      </c>
      <c r="H17625">
        <v>76</v>
      </c>
      <c r="I17625">
        <v>1</v>
      </c>
      <c r="J17625">
        <v>3.5</v>
      </c>
      <c r="K17625">
        <v>3.5</v>
      </c>
      <c r="L17625">
        <v>2.2799999999999998</v>
      </c>
      <c r="M17625" t="s">
        <v>10</v>
      </c>
    </row>
    <row r="17626" spans="1:13">
      <c r="A17626">
        <v>1944</v>
      </c>
      <c r="B17626" s="1">
        <v>43572</v>
      </c>
      <c r="C17626">
        <f>VLOOKUP(B17626,dim_dates!$A$2:$B$31,2,FALSE)</f>
        <v>20190417</v>
      </c>
      <c r="D17626" s="3">
        <v>0.58300925925925895</v>
      </c>
      <c r="E17626">
        <v>5</v>
      </c>
      <c r="F17626">
        <v>5372</v>
      </c>
      <c r="G17626" t="s">
        <v>10</v>
      </c>
      <c r="H17626">
        <v>45</v>
      </c>
      <c r="I17626">
        <v>1</v>
      </c>
      <c r="J17626">
        <v>3</v>
      </c>
      <c r="K17626">
        <v>3</v>
      </c>
      <c r="L17626">
        <v>0.75</v>
      </c>
      <c r="M17626" t="s">
        <v>10</v>
      </c>
    </row>
    <row r="17627" spans="1:13">
      <c r="A17627">
        <v>1971</v>
      </c>
      <c r="B17627" s="1">
        <v>43572</v>
      </c>
      <c r="C17627">
        <f>VLOOKUP(B17627,dim_dates!$A$2:$B$31,2,FALSE)</f>
        <v>20190417</v>
      </c>
      <c r="D17627" s="3">
        <v>0.67377314814814804</v>
      </c>
      <c r="E17627">
        <v>5</v>
      </c>
      <c r="F17627">
        <v>5861</v>
      </c>
      <c r="G17627" t="s">
        <v>10</v>
      </c>
      <c r="H17627">
        <v>29</v>
      </c>
      <c r="I17627">
        <v>1</v>
      </c>
      <c r="J17627">
        <v>2.5</v>
      </c>
      <c r="K17627">
        <v>2.5</v>
      </c>
      <c r="L17627">
        <v>0.5</v>
      </c>
      <c r="M17627" t="s">
        <v>10</v>
      </c>
    </row>
    <row r="17628" spans="1:13">
      <c r="A17628">
        <v>2018</v>
      </c>
      <c r="B17628" s="1">
        <v>43572</v>
      </c>
      <c r="C17628">
        <f>VLOOKUP(B17628,dim_dates!$A$2:$B$31,2,FALSE)</f>
        <v>20190417</v>
      </c>
      <c r="D17628" s="3">
        <v>0.485532407407407</v>
      </c>
      <c r="E17628">
        <v>5</v>
      </c>
      <c r="F17628">
        <v>5143</v>
      </c>
      <c r="G17628" t="s">
        <v>10</v>
      </c>
      <c r="H17628">
        <v>60</v>
      </c>
      <c r="I17628">
        <v>1</v>
      </c>
      <c r="J17628">
        <v>3.75</v>
      </c>
      <c r="K17628">
        <v>3.75</v>
      </c>
      <c r="L17628">
        <v>2.81</v>
      </c>
      <c r="M17628" t="s">
        <v>10</v>
      </c>
    </row>
    <row r="17629" spans="1:13">
      <c r="A17629">
        <v>2044</v>
      </c>
      <c r="B17629" s="1">
        <v>43572</v>
      </c>
      <c r="C17629">
        <f>VLOOKUP(B17629,dim_dates!$A$2:$B$31,2,FALSE)</f>
        <v>20190417</v>
      </c>
      <c r="D17629" s="3">
        <v>0.69480324074074096</v>
      </c>
      <c r="E17629">
        <v>5</v>
      </c>
      <c r="F17629">
        <v>5594</v>
      </c>
      <c r="G17629" t="s">
        <v>10</v>
      </c>
      <c r="H17629">
        <v>51</v>
      </c>
      <c r="I17629">
        <v>1</v>
      </c>
      <c r="J17629">
        <v>3</v>
      </c>
      <c r="K17629">
        <v>3</v>
      </c>
      <c r="L17629">
        <v>0.75</v>
      </c>
      <c r="M17629" t="s">
        <v>10</v>
      </c>
    </row>
    <row r="17630" spans="1:13">
      <c r="A17630">
        <v>2044</v>
      </c>
      <c r="B17630" s="1">
        <v>43572</v>
      </c>
      <c r="C17630">
        <f>VLOOKUP(B17630,dim_dates!$A$2:$B$31,2,FALSE)</f>
        <v>20190417</v>
      </c>
      <c r="D17630" s="3">
        <v>0.69480324074074096</v>
      </c>
      <c r="E17630">
        <v>5</v>
      </c>
      <c r="F17630">
        <v>5594</v>
      </c>
      <c r="G17630" t="s">
        <v>10</v>
      </c>
      <c r="H17630">
        <v>70</v>
      </c>
      <c r="I17630">
        <v>1</v>
      </c>
      <c r="J17630">
        <v>3.25</v>
      </c>
      <c r="K17630">
        <v>3.25</v>
      </c>
      <c r="L17630">
        <v>2.11</v>
      </c>
      <c r="M17630" t="s">
        <v>10</v>
      </c>
    </row>
    <row r="17631" spans="1:13">
      <c r="A17631">
        <v>2071</v>
      </c>
      <c r="B17631" s="1">
        <v>43572</v>
      </c>
      <c r="C17631">
        <f>VLOOKUP(B17631,dim_dates!$A$2:$B$31,2,FALSE)</f>
        <v>20190417</v>
      </c>
      <c r="D17631" s="3">
        <v>0.75864583333333302</v>
      </c>
      <c r="E17631">
        <v>5</v>
      </c>
      <c r="F17631">
        <v>5395</v>
      </c>
      <c r="G17631" t="s">
        <v>11</v>
      </c>
      <c r="H17631">
        <v>60</v>
      </c>
      <c r="I17631">
        <v>2</v>
      </c>
      <c r="J17631">
        <v>7.5</v>
      </c>
      <c r="K17631">
        <v>3.75</v>
      </c>
      <c r="L17631">
        <v>2.81</v>
      </c>
      <c r="M17631" t="s">
        <v>10</v>
      </c>
    </row>
    <row r="17632" spans="1:13">
      <c r="A17632">
        <v>2084</v>
      </c>
      <c r="B17632" s="1">
        <v>43572</v>
      </c>
      <c r="C17632">
        <f>VLOOKUP(B17632,dim_dates!$A$2:$B$31,2,FALSE)</f>
        <v>20190417</v>
      </c>
      <c r="D17632" s="3">
        <v>0.74483796296296301</v>
      </c>
      <c r="E17632">
        <v>5</v>
      </c>
      <c r="F17632">
        <v>5931</v>
      </c>
      <c r="G17632" t="s">
        <v>10</v>
      </c>
      <c r="H17632">
        <v>31</v>
      </c>
      <c r="I17632">
        <v>1</v>
      </c>
      <c r="J17632">
        <v>2.2000000000000002</v>
      </c>
      <c r="K17632">
        <v>2.2000000000000002</v>
      </c>
      <c r="L17632">
        <v>0.44</v>
      </c>
      <c r="M17632" t="s">
        <v>10</v>
      </c>
    </row>
    <row r="17633" spans="1:13">
      <c r="A17633">
        <v>2084</v>
      </c>
      <c r="B17633" s="1">
        <v>43572</v>
      </c>
      <c r="C17633">
        <f>VLOOKUP(B17633,dim_dates!$A$2:$B$31,2,FALSE)</f>
        <v>20190417</v>
      </c>
      <c r="D17633" s="3">
        <v>0.74483796296296301</v>
      </c>
      <c r="E17633">
        <v>5</v>
      </c>
      <c r="F17633">
        <v>5931</v>
      </c>
      <c r="G17633" t="s">
        <v>10</v>
      </c>
      <c r="H17633">
        <v>69</v>
      </c>
      <c r="I17633">
        <v>1</v>
      </c>
      <c r="J17633">
        <v>3.25</v>
      </c>
      <c r="K17633">
        <v>3.25</v>
      </c>
      <c r="L17633">
        <v>2.2799999999999998</v>
      </c>
      <c r="M17633" t="s">
        <v>10</v>
      </c>
    </row>
    <row r="17634" spans="1:13">
      <c r="A17634">
        <v>2086</v>
      </c>
      <c r="B17634" s="1">
        <v>43572</v>
      </c>
      <c r="C17634">
        <f>VLOOKUP(B17634,dim_dates!$A$2:$B$31,2,FALSE)</f>
        <v>20190417</v>
      </c>
      <c r="D17634" s="3">
        <v>0.74408564814814804</v>
      </c>
      <c r="E17634">
        <v>5</v>
      </c>
      <c r="F17634">
        <v>5646</v>
      </c>
      <c r="G17634" t="s">
        <v>10</v>
      </c>
      <c r="H17634">
        <v>41</v>
      </c>
      <c r="I17634">
        <v>2</v>
      </c>
      <c r="J17634">
        <v>8.5</v>
      </c>
      <c r="K17634">
        <v>4.25</v>
      </c>
      <c r="L17634">
        <v>0.85</v>
      </c>
      <c r="M17634" t="s">
        <v>10</v>
      </c>
    </row>
    <row r="17635" spans="1:13">
      <c r="A17635">
        <v>2086</v>
      </c>
      <c r="B17635" s="1">
        <v>43572</v>
      </c>
      <c r="C17635">
        <f>VLOOKUP(B17635,dim_dates!$A$2:$B$31,2,FALSE)</f>
        <v>20190417</v>
      </c>
      <c r="D17635" s="3">
        <v>0.74408564814814804</v>
      </c>
      <c r="E17635">
        <v>5</v>
      </c>
      <c r="F17635">
        <v>5646</v>
      </c>
      <c r="G17635" t="s">
        <v>10</v>
      </c>
      <c r="H17635">
        <v>84</v>
      </c>
      <c r="I17635">
        <v>1</v>
      </c>
      <c r="J17635">
        <v>0.8</v>
      </c>
      <c r="K17635">
        <v>0.8</v>
      </c>
      <c r="L17635">
        <v>0.04</v>
      </c>
      <c r="M17635" t="s">
        <v>10</v>
      </c>
    </row>
    <row r="17636" spans="1:13">
      <c r="A17636">
        <v>2095</v>
      </c>
      <c r="B17636" s="1">
        <v>43572</v>
      </c>
      <c r="C17636">
        <f>VLOOKUP(B17636,dim_dates!$A$2:$B$31,2,FALSE)</f>
        <v>20190417</v>
      </c>
      <c r="D17636" s="3">
        <v>0.571006944444444</v>
      </c>
      <c r="E17636">
        <v>5</v>
      </c>
      <c r="F17636">
        <v>5144</v>
      </c>
      <c r="G17636" t="s">
        <v>11</v>
      </c>
      <c r="H17636">
        <v>34</v>
      </c>
      <c r="I17636">
        <v>2</v>
      </c>
      <c r="J17636">
        <v>4.9000000000000004</v>
      </c>
      <c r="K17636">
        <v>2.4500000000000002</v>
      </c>
      <c r="L17636">
        <v>0.49</v>
      </c>
      <c r="M17636" t="s">
        <v>10</v>
      </c>
    </row>
    <row r="17637" spans="1:13">
      <c r="A17637">
        <v>16</v>
      </c>
      <c r="B17637" s="1">
        <v>43572</v>
      </c>
      <c r="C17637">
        <f>VLOOKUP(B17637,dim_dates!$A$2:$B$31,2,FALSE)</f>
        <v>20190417</v>
      </c>
      <c r="D17637" s="3">
        <v>0.457395833333333</v>
      </c>
      <c r="E17637">
        <v>8</v>
      </c>
      <c r="F17637">
        <v>8085</v>
      </c>
      <c r="G17637" t="s">
        <v>11</v>
      </c>
      <c r="H17637">
        <v>40</v>
      </c>
      <c r="I17637">
        <v>1</v>
      </c>
      <c r="J17637">
        <v>3.75</v>
      </c>
      <c r="K17637">
        <v>3.75</v>
      </c>
      <c r="L17637">
        <v>0.75</v>
      </c>
      <c r="M17637" t="s">
        <v>10</v>
      </c>
    </row>
    <row r="17638" spans="1:13">
      <c r="A17638">
        <v>16</v>
      </c>
      <c r="B17638" s="1">
        <v>43572</v>
      </c>
      <c r="C17638">
        <f>VLOOKUP(B17638,dim_dates!$A$2:$B$31,2,FALSE)</f>
        <v>20190417</v>
      </c>
      <c r="D17638" s="3">
        <v>0.457395833333333</v>
      </c>
      <c r="E17638">
        <v>8</v>
      </c>
      <c r="F17638">
        <v>8085</v>
      </c>
      <c r="G17638" t="s">
        <v>11</v>
      </c>
      <c r="H17638">
        <v>65</v>
      </c>
      <c r="I17638">
        <v>1</v>
      </c>
      <c r="J17638">
        <v>0.8</v>
      </c>
      <c r="K17638">
        <v>0.8</v>
      </c>
      <c r="L17638">
        <v>0.04</v>
      </c>
      <c r="M17638" t="s">
        <v>10</v>
      </c>
    </row>
    <row r="17639" spans="1:13">
      <c r="A17639">
        <v>16</v>
      </c>
      <c r="B17639" s="1">
        <v>43572</v>
      </c>
      <c r="C17639">
        <f>VLOOKUP(B17639,dim_dates!$A$2:$B$31,2,FALSE)</f>
        <v>20190417</v>
      </c>
      <c r="D17639" s="3">
        <v>0.457395833333333</v>
      </c>
      <c r="E17639">
        <v>8</v>
      </c>
      <c r="F17639">
        <v>8085</v>
      </c>
      <c r="G17639" t="s">
        <v>11</v>
      </c>
      <c r="H17639">
        <v>75</v>
      </c>
      <c r="I17639">
        <v>1</v>
      </c>
      <c r="J17639">
        <v>3.5</v>
      </c>
      <c r="K17639">
        <v>3.5</v>
      </c>
      <c r="L17639">
        <v>2.11</v>
      </c>
      <c r="M17639" t="s">
        <v>10</v>
      </c>
    </row>
    <row r="17640" spans="1:13">
      <c r="A17640">
        <v>23</v>
      </c>
      <c r="B17640" s="1">
        <v>43572</v>
      </c>
      <c r="C17640">
        <f>VLOOKUP(B17640,dim_dates!$A$2:$B$31,2,FALSE)</f>
        <v>20190417</v>
      </c>
      <c r="D17640" s="3">
        <v>0.33944444444444399</v>
      </c>
      <c r="E17640">
        <v>8</v>
      </c>
      <c r="F17640">
        <v>8255</v>
      </c>
      <c r="G17640" t="s">
        <v>11</v>
      </c>
      <c r="H17640">
        <v>32</v>
      </c>
      <c r="I17640">
        <v>1</v>
      </c>
      <c r="J17640">
        <v>3</v>
      </c>
      <c r="K17640">
        <v>3</v>
      </c>
      <c r="L17640">
        <v>0.6</v>
      </c>
      <c r="M17640" t="s">
        <v>10</v>
      </c>
    </row>
    <row r="17641" spans="1:13">
      <c r="A17641">
        <v>23</v>
      </c>
      <c r="B17641" s="1">
        <v>43572</v>
      </c>
      <c r="C17641">
        <f>VLOOKUP(B17641,dim_dates!$A$2:$B$31,2,FALSE)</f>
        <v>20190417</v>
      </c>
      <c r="D17641" s="3">
        <v>0.33944444444444399</v>
      </c>
      <c r="E17641">
        <v>8</v>
      </c>
      <c r="F17641">
        <v>8255</v>
      </c>
      <c r="G17641" t="s">
        <v>11</v>
      </c>
      <c r="H17641">
        <v>71</v>
      </c>
      <c r="I17641">
        <v>1</v>
      </c>
      <c r="J17641">
        <v>3.75</v>
      </c>
      <c r="K17641">
        <v>3.75</v>
      </c>
      <c r="L17641">
        <v>2.44</v>
      </c>
      <c r="M17641" t="s">
        <v>10</v>
      </c>
    </row>
    <row r="17642" spans="1:13">
      <c r="A17642">
        <v>55</v>
      </c>
      <c r="B17642" s="1">
        <v>43572</v>
      </c>
      <c r="C17642">
        <f>VLOOKUP(B17642,dim_dates!$A$2:$B$31,2,FALSE)</f>
        <v>20190417</v>
      </c>
      <c r="D17642" s="3">
        <v>0.341134259259259</v>
      </c>
      <c r="E17642">
        <v>8</v>
      </c>
      <c r="F17642">
        <v>8335</v>
      </c>
      <c r="G17642" t="s">
        <v>10</v>
      </c>
      <c r="H17642">
        <v>24</v>
      </c>
      <c r="I17642">
        <v>2</v>
      </c>
      <c r="J17642">
        <v>6</v>
      </c>
      <c r="K17642">
        <v>3</v>
      </c>
      <c r="L17642">
        <v>0.6</v>
      </c>
      <c r="M17642" t="s">
        <v>10</v>
      </c>
    </row>
    <row r="17643" spans="1:13">
      <c r="A17643">
        <v>60</v>
      </c>
      <c r="B17643" s="1">
        <v>43572</v>
      </c>
      <c r="C17643">
        <f>VLOOKUP(B17643,dim_dates!$A$2:$B$31,2,FALSE)</f>
        <v>20190417</v>
      </c>
      <c r="D17643" s="3">
        <v>0.28672453703703699</v>
      </c>
      <c r="E17643">
        <v>8</v>
      </c>
      <c r="F17643">
        <v>8478</v>
      </c>
      <c r="G17643" t="s">
        <v>11</v>
      </c>
      <c r="H17643">
        <v>26</v>
      </c>
      <c r="I17643">
        <v>2</v>
      </c>
      <c r="J17643">
        <v>6</v>
      </c>
      <c r="K17643">
        <v>3</v>
      </c>
      <c r="L17643">
        <v>0.6</v>
      </c>
      <c r="M17643" t="s">
        <v>10</v>
      </c>
    </row>
    <row r="17644" spans="1:13">
      <c r="A17644">
        <v>60</v>
      </c>
      <c r="B17644" s="1">
        <v>43572</v>
      </c>
      <c r="C17644">
        <f>VLOOKUP(B17644,dim_dates!$A$2:$B$31,2,FALSE)</f>
        <v>20190417</v>
      </c>
      <c r="D17644" s="3">
        <v>0.28672453703703699</v>
      </c>
      <c r="E17644">
        <v>8</v>
      </c>
      <c r="F17644">
        <v>8478</v>
      </c>
      <c r="G17644" t="s">
        <v>11</v>
      </c>
      <c r="H17644">
        <v>75</v>
      </c>
      <c r="I17644">
        <v>1</v>
      </c>
      <c r="J17644">
        <v>3.5</v>
      </c>
      <c r="K17644">
        <v>3.5</v>
      </c>
      <c r="L17644">
        <v>2.11</v>
      </c>
      <c r="M17644" t="s">
        <v>10</v>
      </c>
    </row>
    <row r="17645" spans="1:13">
      <c r="A17645">
        <v>107</v>
      </c>
      <c r="B17645" s="1">
        <v>43572</v>
      </c>
      <c r="C17645">
        <f>VLOOKUP(B17645,dim_dates!$A$2:$B$31,2,FALSE)</f>
        <v>20190417</v>
      </c>
      <c r="D17645" s="3">
        <v>0.29390046296296302</v>
      </c>
      <c r="E17645">
        <v>8</v>
      </c>
      <c r="F17645">
        <v>8008</v>
      </c>
      <c r="G17645" t="s">
        <v>11</v>
      </c>
      <c r="H17645">
        <v>25</v>
      </c>
      <c r="I17645">
        <v>1</v>
      </c>
      <c r="J17645">
        <v>2.2000000000000002</v>
      </c>
      <c r="K17645">
        <v>2.2000000000000002</v>
      </c>
      <c r="L17645">
        <v>0.44</v>
      </c>
      <c r="M17645" t="s">
        <v>10</v>
      </c>
    </row>
    <row r="17646" spans="1:13">
      <c r="A17646">
        <v>110</v>
      </c>
      <c r="B17646" s="1">
        <v>43572</v>
      </c>
      <c r="C17646">
        <f>VLOOKUP(B17646,dim_dates!$A$2:$B$31,2,FALSE)</f>
        <v>20190417</v>
      </c>
      <c r="D17646" s="3">
        <v>0.31054398148148099</v>
      </c>
      <c r="E17646">
        <v>8</v>
      </c>
      <c r="F17646">
        <v>8272</v>
      </c>
      <c r="G17646" t="s">
        <v>11</v>
      </c>
      <c r="H17646">
        <v>40</v>
      </c>
      <c r="I17646">
        <v>1</v>
      </c>
      <c r="J17646">
        <v>3.75</v>
      </c>
      <c r="K17646">
        <v>3.75</v>
      </c>
      <c r="L17646">
        <v>0.75</v>
      </c>
      <c r="M17646" t="s">
        <v>10</v>
      </c>
    </row>
    <row r="17647" spans="1:13">
      <c r="A17647">
        <v>172</v>
      </c>
      <c r="B17647" s="1">
        <v>43572</v>
      </c>
      <c r="C17647">
        <f>VLOOKUP(B17647,dim_dates!$A$2:$B$31,2,FALSE)</f>
        <v>20190417</v>
      </c>
      <c r="D17647" s="3">
        <v>0.32706018518518498</v>
      </c>
      <c r="E17647">
        <v>8</v>
      </c>
      <c r="F17647">
        <v>8135</v>
      </c>
      <c r="G17647" t="s">
        <v>11</v>
      </c>
      <c r="H17647">
        <v>27</v>
      </c>
      <c r="I17647">
        <v>1</v>
      </c>
      <c r="J17647">
        <v>3.5</v>
      </c>
      <c r="K17647">
        <v>3.5</v>
      </c>
      <c r="L17647">
        <v>0.7</v>
      </c>
      <c r="M17647" t="s">
        <v>10</v>
      </c>
    </row>
    <row r="17648" spans="1:13">
      <c r="A17648">
        <v>237</v>
      </c>
      <c r="B17648" s="1">
        <v>43572</v>
      </c>
      <c r="C17648">
        <f>VLOOKUP(B17648,dim_dates!$A$2:$B$31,2,FALSE)</f>
        <v>20190417</v>
      </c>
      <c r="D17648" s="3">
        <v>0.32972222222222197</v>
      </c>
      <c r="E17648">
        <v>8</v>
      </c>
      <c r="F17648">
        <v>8327</v>
      </c>
      <c r="G17648" t="s">
        <v>10</v>
      </c>
      <c r="H17648">
        <v>48</v>
      </c>
      <c r="I17648">
        <v>1</v>
      </c>
      <c r="J17648">
        <v>2.5</v>
      </c>
      <c r="K17648">
        <v>2.5</v>
      </c>
      <c r="L17648">
        <v>0.63</v>
      </c>
      <c r="M17648" t="s">
        <v>10</v>
      </c>
    </row>
    <row r="17649" spans="1:13">
      <c r="A17649">
        <v>237</v>
      </c>
      <c r="B17649" s="1">
        <v>43572</v>
      </c>
      <c r="C17649">
        <f>VLOOKUP(B17649,dim_dates!$A$2:$B$31,2,FALSE)</f>
        <v>20190417</v>
      </c>
      <c r="D17649" s="3">
        <v>0.32972222222222197</v>
      </c>
      <c r="E17649">
        <v>8</v>
      </c>
      <c r="F17649">
        <v>8327</v>
      </c>
      <c r="G17649" t="s">
        <v>10</v>
      </c>
      <c r="H17649">
        <v>69</v>
      </c>
      <c r="I17649">
        <v>1</v>
      </c>
      <c r="J17649">
        <v>3.25</v>
      </c>
      <c r="K17649">
        <v>3.25</v>
      </c>
      <c r="L17649">
        <v>2.2799999999999998</v>
      </c>
      <c r="M17649" t="s">
        <v>10</v>
      </c>
    </row>
    <row r="17650" spans="1:13">
      <c r="A17650">
        <v>246</v>
      </c>
      <c r="B17650" s="1">
        <v>43572</v>
      </c>
      <c r="C17650">
        <f>VLOOKUP(B17650,dim_dates!$A$2:$B$31,2,FALSE)</f>
        <v>20190417</v>
      </c>
      <c r="D17650" s="3">
        <v>0.28150462962963002</v>
      </c>
      <c r="E17650">
        <v>8</v>
      </c>
      <c r="F17650">
        <v>8471</v>
      </c>
      <c r="G17650" t="s">
        <v>10</v>
      </c>
      <c r="H17650">
        <v>50</v>
      </c>
      <c r="I17650">
        <v>1</v>
      </c>
      <c r="J17650">
        <v>2.5</v>
      </c>
      <c r="K17650">
        <v>2.5</v>
      </c>
      <c r="L17650">
        <v>0.63</v>
      </c>
      <c r="M17650" t="s">
        <v>10</v>
      </c>
    </row>
    <row r="17651" spans="1:13">
      <c r="A17651">
        <v>263</v>
      </c>
      <c r="B17651" s="1">
        <v>43572</v>
      </c>
      <c r="C17651">
        <f>VLOOKUP(B17651,dim_dates!$A$2:$B$31,2,FALSE)</f>
        <v>20190417</v>
      </c>
      <c r="D17651" s="3">
        <v>0.32452546296296297</v>
      </c>
      <c r="E17651">
        <v>8</v>
      </c>
      <c r="F17651">
        <v>8016</v>
      </c>
      <c r="G17651" t="s">
        <v>10</v>
      </c>
      <c r="H17651">
        <v>43</v>
      </c>
      <c r="I17651">
        <v>2</v>
      </c>
      <c r="J17651">
        <v>6</v>
      </c>
      <c r="K17651">
        <v>3</v>
      </c>
      <c r="L17651">
        <v>0.75</v>
      </c>
      <c r="M17651" t="s">
        <v>10</v>
      </c>
    </row>
    <row r="17652" spans="1:13">
      <c r="A17652">
        <v>263</v>
      </c>
      <c r="B17652" s="1">
        <v>43572</v>
      </c>
      <c r="C17652">
        <f>VLOOKUP(B17652,dim_dates!$A$2:$B$31,2,FALSE)</f>
        <v>20190417</v>
      </c>
      <c r="D17652" s="3">
        <v>0.32452546296296297</v>
      </c>
      <c r="E17652">
        <v>8</v>
      </c>
      <c r="F17652">
        <v>8016</v>
      </c>
      <c r="G17652" t="s">
        <v>10</v>
      </c>
      <c r="H17652">
        <v>71</v>
      </c>
      <c r="I17652">
        <v>1</v>
      </c>
      <c r="J17652">
        <v>3.75</v>
      </c>
      <c r="K17652">
        <v>3.75</v>
      </c>
      <c r="L17652">
        <v>2.44</v>
      </c>
      <c r="M17652" t="s">
        <v>10</v>
      </c>
    </row>
    <row r="17653" spans="1:13">
      <c r="A17653">
        <v>292</v>
      </c>
      <c r="B17653" s="1">
        <v>43572</v>
      </c>
      <c r="C17653">
        <f>VLOOKUP(B17653,dim_dates!$A$2:$B$31,2,FALSE)</f>
        <v>20190417</v>
      </c>
      <c r="D17653" s="3">
        <v>0.30693287037036998</v>
      </c>
      <c r="E17653">
        <v>8</v>
      </c>
      <c r="F17653">
        <v>8174</v>
      </c>
      <c r="G17653" t="s">
        <v>11</v>
      </c>
      <c r="H17653">
        <v>40</v>
      </c>
      <c r="I17653">
        <v>1</v>
      </c>
      <c r="J17653">
        <v>3.75</v>
      </c>
      <c r="K17653">
        <v>3.75</v>
      </c>
      <c r="L17653">
        <v>0.75</v>
      </c>
      <c r="M17653" t="s">
        <v>10</v>
      </c>
    </row>
    <row r="17654" spans="1:13">
      <c r="A17654">
        <v>292</v>
      </c>
      <c r="B17654" s="1">
        <v>43572</v>
      </c>
      <c r="C17654">
        <f>VLOOKUP(B17654,dim_dates!$A$2:$B$31,2,FALSE)</f>
        <v>20190417</v>
      </c>
      <c r="D17654" s="3">
        <v>0.30693287037036998</v>
      </c>
      <c r="E17654">
        <v>8</v>
      </c>
      <c r="F17654">
        <v>8174</v>
      </c>
      <c r="G17654" t="s">
        <v>11</v>
      </c>
      <c r="H17654">
        <v>76</v>
      </c>
      <c r="I17654">
        <v>1</v>
      </c>
      <c r="J17654">
        <v>3.5</v>
      </c>
      <c r="K17654">
        <v>3.5</v>
      </c>
      <c r="L17654">
        <v>2.2799999999999998</v>
      </c>
      <c r="M17654" t="s">
        <v>10</v>
      </c>
    </row>
    <row r="17655" spans="1:13">
      <c r="A17655">
        <v>293</v>
      </c>
      <c r="B17655" s="1">
        <v>43572</v>
      </c>
      <c r="C17655">
        <f>VLOOKUP(B17655,dim_dates!$A$2:$B$31,2,FALSE)</f>
        <v>20190417</v>
      </c>
      <c r="D17655" s="3">
        <v>0.32449074074074102</v>
      </c>
      <c r="E17655">
        <v>8</v>
      </c>
      <c r="F17655">
        <v>8280</v>
      </c>
      <c r="G17655" t="s">
        <v>10</v>
      </c>
      <c r="H17655">
        <v>26</v>
      </c>
      <c r="I17655">
        <v>2</v>
      </c>
      <c r="J17655">
        <v>6</v>
      </c>
      <c r="K17655">
        <v>3</v>
      </c>
      <c r="L17655">
        <v>0.6</v>
      </c>
      <c r="M17655" t="s">
        <v>10</v>
      </c>
    </row>
    <row r="17656" spans="1:13">
      <c r="A17656">
        <v>307</v>
      </c>
      <c r="B17656" s="1">
        <v>43572</v>
      </c>
      <c r="C17656">
        <f>VLOOKUP(B17656,dim_dates!$A$2:$B$31,2,FALSE)</f>
        <v>20190417</v>
      </c>
      <c r="D17656" s="3">
        <v>0.28997685185185201</v>
      </c>
      <c r="E17656">
        <v>8</v>
      </c>
      <c r="F17656">
        <v>8099</v>
      </c>
      <c r="G17656" t="s">
        <v>11</v>
      </c>
      <c r="H17656">
        <v>60</v>
      </c>
      <c r="I17656">
        <v>2</v>
      </c>
      <c r="J17656">
        <v>7.5</v>
      </c>
      <c r="K17656">
        <v>3.75</v>
      </c>
      <c r="L17656">
        <v>2.81</v>
      </c>
      <c r="M17656" t="s">
        <v>10</v>
      </c>
    </row>
    <row r="17657" spans="1:13">
      <c r="A17657">
        <v>307</v>
      </c>
      <c r="B17657" s="1">
        <v>43572</v>
      </c>
      <c r="C17657">
        <f>VLOOKUP(B17657,dim_dates!$A$2:$B$31,2,FALSE)</f>
        <v>20190417</v>
      </c>
      <c r="D17657" s="3">
        <v>0.28997685185185201</v>
      </c>
      <c r="E17657">
        <v>8</v>
      </c>
      <c r="F17657">
        <v>8099</v>
      </c>
      <c r="G17657" t="s">
        <v>11</v>
      </c>
      <c r="H17657">
        <v>70</v>
      </c>
      <c r="I17657">
        <v>1</v>
      </c>
      <c r="J17657">
        <v>3.25</v>
      </c>
      <c r="K17657">
        <v>3.25</v>
      </c>
      <c r="L17657">
        <v>2.11</v>
      </c>
      <c r="M17657" t="s">
        <v>10</v>
      </c>
    </row>
    <row r="17658" spans="1:13">
      <c r="A17658">
        <v>330</v>
      </c>
      <c r="B17658" s="1">
        <v>43572</v>
      </c>
      <c r="C17658">
        <f>VLOOKUP(B17658,dim_dates!$A$2:$B$31,2,FALSE)</f>
        <v>20190417</v>
      </c>
      <c r="D17658" s="3">
        <v>0.33021990740740698</v>
      </c>
      <c r="E17658">
        <v>8</v>
      </c>
      <c r="F17658">
        <v>8335</v>
      </c>
      <c r="G17658" t="s">
        <v>10</v>
      </c>
      <c r="H17658">
        <v>87</v>
      </c>
      <c r="I17658">
        <v>1</v>
      </c>
      <c r="J17658">
        <v>3</v>
      </c>
      <c r="K17658">
        <v>3</v>
      </c>
      <c r="L17658">
        <v>0.6</v>
      </c>
      <c r="M17658" t="s">
        <v>10</v>
      </c>
    </row>
    <row r="17659" spans="1:13">
      <c r="A17659">
        <v>356</v>
      </c>
      <c r="B17659" s="1">
        <v>43572</v>
      </c>
      <c r="C17659">
        <f>VLOOKUP(B17659,dim_dates!$A$2:$B$31,2,FALSE)</f>
        <v>20190417</v>
      </c>
      <c r="D17659" s="3">
        <v>0.379849537037037</v>
      </c>
      <c r="E17659">
        <v>8</v>
      </c>
      <c r="F17659">
        <v>8327</v>
      </c>
      <c r="G17659" t="s">
        <v>10</v>
      </c>
      <c r="H17659">
        <v>27</v>
      </c>
      <c r="I17659">
        <v>1</v>
      </c>
      <c r="J17659">
        <v>3.5</v>
      </c>
      <c r="K17659">
        <v>3.5</v>
      </c>
      <c r="L17659">
        <v>0.7</v>
      </c>
      <c r="M17659" t="s">
        <v>10</v>
      </c>
    </row>
    <row r="17660" spans="1:13">
      <c r="A17660">
        <v>370</v>
      </c>
      <c r="B17660" s="1">
        <v>43572</v>
      </c>
      <c r="C17660">
        <f>VLOOKUP(B17660,dim_dates!$A$2:$B$31,2,FALSE)</f>
        <v>20190417</v>
      </c>
      <c r="D17660" s="3">
        <v>0.367569444444444</v>
      </c>
      <c r="E17660">
        <v>8</v>
      </c>
      <c r="F17660">
        <v>8472</v>
      </c>
      <c r="G17660" t="s">
        <v>11</v>
      </c>
      <c r="H17660">
        <v>48</v>
      </c>
      <c r="I17660">
        <v>1</v>
      </c>
      <c r="J17660">
        <v>2.5</v>
      </c>
      <c r="K17660">
        <v>2.5</v>
      </c>
      <c r="L17660">
        <v>0.63</v>
      </c>
      <c r="M17660" t="s">
        <v>10</v>
      </c>
    </row>
    <row r="17661" spans="1:13">
      <c r="A17661">
        <v>370</v>
      </c>
      <c r="B17661" s="1">
        <v>43572</v>
      </c>
      <c r="C17661">
        <f>VLOOKUP(B17661,dim_dates!$A$2:$B$31,2,FALSE)</f>
        <v>20190417</v>
      </c>
      <c r="D17661" s="3">
        <v>0.367569444444444</v>
      </c>
      <c r="E17661">
        <v>8</v>
      </c>
      <c r="F17661">
        <v>8472</v>
      </c>
      <c r="G17661" t="s">
        <v>11</v>
      </c>
      <c r="H17661">
        <v>70</v>
      </c>
      <c r="I17661">
        <v>1</v>
      </c>
      <c r="J17661">
        <v>3.25</v>
      </c>
      <c r="K17661">
        <v>3.25</v>
      </c>
      <c r="L17661">
        <v>2.11</v>
      </c>
      <c r="M17661" t="s">
        <v>10</v>
      </c>
    </row>
    <row r="17662" spans="1:13">
      <c r="A17662">
        <v>380</v>
      </c>
      <c r="B17662" s="1">
        <v>43572</v>
      </c>
      <c r="C17662">
        <f>VLOOKUP(B17662,dim_dates!$A$2:$B$31,2,FALSE)</f>
        <v>20190417</v>
      </c>
      <c r="D17662" s="3">
        <v>0.41525462962963</v>
      </c>
      <c r="E17662">
        <v>8</v>
      </c>
      <c r="F17662">
        <v>8242</v>
      </c>
      <c r="G17662" t="s">
        <v>10</v>
      </c>
      <c r="H17662">
        <v>47</v>
      </c>
      <c r="I17662">
        <v>1</v>
      </c>
      <c r="J17662">
        <v>3</v>
      </c>
      <c r="K17662">
        <v>3</v>
      </c>
      <c r="L17662">
        <v>0.75</v>
      </c>
      <c r="M17662" t="s">
        <v>10</v>
      </c>
    </row>
    <row r="17663" spans="1:13">
      <c r="A17663">
        <v>380</v>
      </c>
      <c r="B17663" s="1">
        <v>43572</v>
      </c>
      <c r="C17663">
        <f>VLOOKUP(B17663,dim_dates!$A$2:$B$31,2,FALSE)</f>
        <v>20190417</v>
      </c>
      <c r="D17663" s="3">
        <v>0.41525462962963</v>
      </c>
      <c r="E17663">
        <v>8</v>
      </c>
      <c r="F17663">
        <v>8242</v>
      </c>
      <c r="G17663" t="s">
        <v>10</v>
      </c>
      <c r="H17663">
        <v>77</v>
      </c>
      <c r="I17663">
        <v>1</v>
      </c>
      <c r="J17663">
        <v>3</v>
      </c>
      <c r="K17663">
        <v>3</v>
      </c>
      <c r="L17663">
        <v>1.95</v>
      </c>
      <c r="M17663" t="s">
        <v>10</v>
      </c>
    </row>
    <row r="17664" spans="1:13">
      <c r="A17664">
        <v>389</v>
      </c>
      <c r="B17664" s="1">
        <v>43572</v>
      </c>
      <c r="C17664">
        <f>VLOOKUP(B17664,dim_dates!$A$2:$B$31,2,FALSE)</f>
        <v>20190417</v>
      </c>
      <c r="D17664" s="3">
        <v>0.33921296296296299</v>
      </c>
      <c r="E17664">
        <v>8</v>
      </c>
      <c r="F17664">
        <v>8443</v>
      </c>
      <c r="G17664" t="s">
        <v>10</v>
      </c>
      <c r="H17664">
        <v>39</v>
      </c>
      <c r="I17664">
        <v>2</v>
      </c>
      <c r="J17664">
        <v>8.5</v>
      </c>
      <c r="K17664">
        <v>4.25</v>
      </c>
      <c r="L17664">
        <v>0.85</v>
      </c>
      <c r="M17664" t="s">
        <v>10</v>
      </c>
    </row>
    <row r="17665" spans="1:13">
      <c r="A17665">
        <v>389</v>
      </c>
      <c r="B17665" s="1">
        <v>43572</v>
      </c>
      <c r="C17665">
        <f>VLOOKUP(B17665,dim_dates!$A$2:$B$31,2,FALSE)</f>
        <v>20190417</v>
      </c>
      <c r="D17665" s="3">
        <v>0.33921296296296299</v>
      </c>
      <c r="E17665">
        <v>8</v>
      </c>
      <c r="F17665">
        <v>8443</v>
      </c>
      <c r="G17665" t="s">
        <v>10</v>
      </c>
      <c r="H17665">
        <v>77</v>
      </c>
      <c r="I17665">
        <v>1</v>
      </c>
      <c r="J17665">
        <v>3</v>
      </c>
      <c r="K17665">
        <v>3</v>
      </c>
      <c r="L17665">
        <v>1.95</v>
      </c>
      <c r="M17665" t="s">
        <v>10</v>
      </c>
    </row>
    <row r="17666" spans="1:13">
      <c r="A17666">
        <v>396</v>
      </c>
      <c r="B17666" s="1">
        <v>43572</v>
      </c>
      <c r="C17666">
        <f>VLOOKUP(B17666,dim_dates!$A$2:$B$31,2,FALSE)</f>
        <v>20190417</v>
      </c>
      <c r="D17666" s="3">
        <v>0.33276620370370402</v>
      </c>
      <c r="E17666">
        <v>8</v>
      </c>
      <c r="F17666">
        <v>8386</v>
      </c>
      <c r="G17666" t="s">
        <v>11</v>
      </c>
      <c r="H17666">
        <v>42</v>
      </c>
      <c r="I17666">
        <v>2</v>
      </c>
      <c r="J17666">
        <v>5</v>
      </c>
      <c r="K17666">
        <v>2.5</v>
      </c>
      <c r="L17666">
        <v>0.63</v>
      </c>
      <c r="M17666" t="s">
        <v>10</v>
      </c>
    </row>
    <row r="17667" spans="1:13">
      <c r="A17667">
        <v>396</v>
      </c>
      <c r="B17667" s="1">
        <v>43572</v>
      </c>
      <c r="C17667">
        <f>VLOOKUP(B17667,dim_dates!$A$2:$B$31,2,FALSE)</f>
        <v>20190417</v>
      </c>
      <c r="D17667" s="3">
        <v>0.33276620370370402</v>
      </c>
      <c r="E17667">
        <v>8</v>
      </c>
      <c r="F17667">
        <v>8386</v>
      </c>
      <c r="G17667" t="s">
        <v>11</v>
      </c>
      <c r="H17667">
        <v>69</v>
      </c>
      <c r="I17667">
        <v>1</v>
      </c>
      <c r="J17667">
        <v>3.25</v>
      </c>
      <c r="K17667">
        <v>3.25</v>
      </c>
      <c r="L17667">
        <v>2.2799999999999998</v>
      </c>
      <c r="M17667" t="s">
        <v>10</v>
      </c>
    </row>
    <row r="17668" spans="1:13">
      <c r="A17668">
        <v>401</v>
      </c>
      <c r="B17668" s="1">
        <v>43572</v>
      </c>
      <c r="C17668">
        <f>VLOOKUP(B17668,dim_dates!$A$2:$B$31,2,FALSE)</f>
        <v>20190417</v>
      </c>
      <c r="D17668" s="3">
        <v>0.44991898148148102</v>
      </c>
      <c r="E17668">
        <v>8</v>
      </c>
      <c r="F17668">
        <v>8222</v>
      </c>
      <c r="G17668" t="s">
        <v>10</v>
      </c>
      <c r="H17668">
        <v>51</v>
      </c>
      <c r="I17668">
        <v>2</v>
      </c>
      <c r="J17668">
        <v>6</v>
      </c>
      <c r="K17668">
        <v>3</v>
      </c>
      <c r="L17668">
        <v>0.75</v>
      </c>
      <c r="M17668" t="s">
        <v>10</v>
      </c>
    </row>
    <row r="17669" spans="1:13">
      <c r="A17669">
        <v>401</v>
      </c>
      <c r="B17669" s="1">
        <v>43572</v>
      </c>
      <c r="C17669">
        <f>VLOOKUP(B17669,dim_dates!$A$2:$B$31,2,FALSE)</f>
        <v>20190417</v>
      </c>
      <c r="D17669" s="3">
        <v>0.44991898148148102</v>
      </c>
      <c r="E17669">
        <v>8</v>
      </c>
      <c r="F17669">
        <v>8222</v>
      </c>
      <c r="G17669" t="s">
        <v>10</v>
      </c>
      <c r="H17669">
        <v>71</v>
      </c>
      <c r="I17669">
        <v>1</v>
      </c>
      <c r="J17669">
        <v>3.75</v>
      </c>
      <c r="K17669">
        <v>3.75</v>
      </c>
      <c r="L17669">
        <v>2.44</v>
      </c>
      <c r="M17669" t="s">
        <v>10</v>
      </c>
    </row>
    <row r="17670" spans="1:13">
      <c r="A17670">
        <v>406</v>
      </c>
      <c r="B17670" s="1">
        <v>43572</v>
      </c>
      <c r="C17670">
        <f>VLOOKUP(B17670,dim_dates!$A$2:$B$31,2,FALSE)</f>
        <v>20190417</v>
      </c>
      <c r="D17670" s="3">
        <v>0.40693287037037001</v>
      </c>
      <c r="E17670">
        <v>8</v>
      </c>
      <c r="F17670">
        <v>8484</v>
      </c>
      <c r="G17670" t="s">
        <v>10</v>
      </c>
      <c r="H17670">
        <v>38</v>
      </c>
      <c r="I17670">
        <v>2</v>
      </c>
      <c r="J17670">
        <v>7.5</v>
      </c>
      <c r="K17670">
        <v>3.75</v>
      </c>
      <c r="L17670">
        <v>0.75</v>
      </c>
      <c r="M17670" t="s">
        <v>10</v>
      </c>
    </row>
    <row r="17671" spans="1:13">
      <c r="A17671">
        <v>406</v>
      </c>
      <c r="B17671" s="1">
        <v>43572</v>
      </c>
      <c r="C17671">
        <f>VLOOKUP(B17671,dim_dates!$A$2:$B$31,2,FALSE)</f>
        <v>20190417</v>
      </c>
      <c r="D17671" s="3">
        <v>0.40693287037037001</v>
      </c>
      <c r="E17671">
        <v>8</v>
      </c>
      <c r="F17671">
        <v>8484</v>
      </c>
      <c r="G17671" t="s">
        <v>10</v>
      </c>
      <c r="H17671">
        <v>76</v>
      </c>
      <c r="I17671">
        <v>1</v>
      </c>
      <c r="J17671">
        <v>3.5</v>
      </c>
      <c r="K17671">
        <v>3.5</v>
      </c>
      <c r="L17671">
        <v>2.2799999999999998</v>
      </c>
      <c r="M17671" t="s">
        <v>10</v>
      </c>
    </row>
    <row r="17672" spans="1:13">
      <c r="A17672">
        <v>447</v>
      </c>
      <c r="B17672" s="1">
        <v>43572</v>
      </c>
      <c r="C17672">
        <f>VLOOKUP(B17672,dim_dates!$A$2:$B$31,2,FALSE)</f>
        <v>20190417</v>
      </c>
      <c r="D17672" s="3">
        <v>0.31197916666666697</v>
      </c>
      <c r="E17672">
        <v>8</v>
      </c>
      <c r="F17672">
        <v>8316</v>
      </c>
      <c r="G17672" t="s">
        <v>11</v>
      </c>
      <c r="H17672">
        <v>47</v>
      </c>
      <c r="I17672">
        <v>2</v>
      </c>
      <c r="J17672">
        <v>6</v>
      </c>
      <c r="K17672">
        <v>3</v>
      </c>
      <c r="L17672">
        <v>0.75</v>
      </c>
      <c r="M17672" t="s">
        <v>10</v>
      </c>
    </row>
    <row r="17673" spans="1:13">
      <c r="A17673">
        <v>447</v>
      </c>
      <c r="B17673" s="1">
        <v>43572</v>
      </c>
      <c r="C17673">
        <f>VLOOKUP(B17673,dim_dates!$A$2:$B$31,2,FALSE)</f>
        <v>20190417</v>
      </c>
      <c r="D17673" s="3">
        <v>0.31197916666666697</v>
      </c>
      <c r="E17673">
        <v>8</v>
      </c>
      <c r="F17673">
        <v>8316</v>
      </c>
      <c r="G17673" t="s">
        <v>11</v>
      </c>
      <c r="H17673">
        <v>77</v>
      </c>
      <c r="I17673">
        <v>1</v>
      </c>
      <c r="J17673">
        <v>3</v>
      </c>
      <c r="K17673">
        <v>3</v>
      </c>
      <c r="L17673">
        <v>1.95</v>
      </c>
      <c r="M17673" t="s">
        <v>10</v>
      </c>
    </row>
    <row r="17674" spans="1:13">
      <c r="A17674">
        <v>532</v>
      </c>
      <c r="B17674" s="1">
        <v>43572</v>
      </c>
      <c r="C17674">
        <f>VLOOKUP(B17674,dim_dates!$A$2:$B$31,2,FALSE)</f>
        <v>20190417</v>
      </c>
      <c r="D17674" s="3">
        <v>0.31303240740740701</v>
      </c>
      <c r="E17674">
        <v>8</v>
      </c>
      <c r="F17674">
        <v>8167</v>
      </c>
      <c r="G17674" t="s">
        <v>10</v>
      </c>
      <c r="H17674">
        <v>45</v>
      </c>
      <c r="I17674">
        <v>2</v>
      </c>
      <c r="J17674">
        <v>6</v>
      </c>
      <c r="K17674">
        <v>3</v>
      </c>
      <c r="L17674">
        <v>0.75</v>
      </c>
      <c r="M17674" t="s">
        <v>10</v>
      </c>
    </row>
    <row r="17675" spans="1:13">
      <c r="A17675">
        <v>547</v>
      </c>
      <c r="B17675" s="1">
        <v>43572</v>
      </c>
      <c r="C17675">
        <f>VLOOKUP(B17675,dim_dates!$A$2:$B$31,2,FALSE)</f>
        <v>20190417</v>
      </c>
      <c r="D17675" s="3">
        <v>0.41692129629629598</v>
      </c>
      <c r="E17675">
        <v>8</v>
      </c>
      <c r="F17675">
        <v>8114</v>
      </c>
      <c r="G17675" t="s">
        <v>10</v>
      </c>
      <c r="H17675">
        <v>40</v>
      </c>
      <c r="I17675">
        <v>2</v>
      </c>
      <c r="J17675">
        <v>7.5</v>
      </c>
      <c r="K17675">
        <v>3.75</v>
      </c>
      <c r="L17675">
        <v>0.75</v>
      </c>
      <c r="M17675" t="s">
        <v>10</v>
      </c>
    </row>
    <row r="17676" spans="1:13">
      <c r="A17676">
        <v>547</v>
      </c>
      <c r="B17676" s="1">
        <v>43572</v>
      </c>
      <c r="C17676">
        <f>VLOOKUP(B17676,dim_dates!$A$2:$B$31,2,FALSE)</f>
        <v>20190417</v>
      </c>
      <c r="D17676" s="3">
        <v>0.41692129629629598</v>
      </c>
      <c r="E17676">
        <v>8</v>
      </c>
      <c r="F17676">
        <v>8114</v>
      </c>
      <c r="G17676" t="s">
        <v>10</v>
      </c>
      <c r="H17676">
        <v>77</v>
      </c>
      <c r="I17676">
        <v>1</v>
      </c>
      <c r="J17676">
        <v>3</v>
      </c>
      <c r="K17676">
        <v>3</v>
      </c>
      <c r="L17676">
        <v>1.95</v>
      </c>
      <c r="M17676" t="s">
        <v>10</v>
      </c>
    </row>
    <row r="17677" spans="1:13">
      <c r="A17677">
        <v>580</v>
      </c>
      <c r="B17677" s="1">
        <v>43572</v>
      </c>
      <c r="C17677">
        <f>VLOOKUP(B17677,dim_dates!$A$2:$B$31,2,FALSE)</f>
        <v>20190417</v>
      </c>
      <c r="D17677" s="3">
        <v>0.35934027777777799</v>
      </c>
      <c r="E17677">
        <v>8</v>
      </c>
      <c r="F17677">
        <v>8241</v>
      </c>
      <c r="G17677" t="s">
        <v>10</v>
      </c>
      <c r="H17677">
        <v>58</v>
      </c>
      <c r="I17677">
        <v>1</v>
      </c>
      <c r="J17677">
        <v>3.5</v>
      </c>
      <c r="K17677">
        <v>3.5</v>
      </c>
      <c r="L17677">
        <v>2.63</v>
      </c>
      <c r="M17677" t="s">
        <v>10</v>
      </c>
    </row>
    <row r="17678" spans="1:13">
      <c r="A17678">
        <v>600</v>
      </c>
      <c r="B17678" s="1">
        <v>43572</v>
      </c>
      <c r="C17678">
        <f>VLOOKUP(B17678,dim_dates!$A$2:$B$31,2,FALSE)</f>
        <v>20190417</v>
      </c>
      <c r="D17678" s="3">
        <v>0.44219907407407399</v>
      </c>
      <c r="E17678">
        <v>8</v>
      </c>
      <c r="F17678">
        <v>8048</v>
      </c>
      <c r="G17678" t="s">
        <v>11</v>
      </c>
      <c r="H17678">
        <v>23</v>
      </c>
      <c r="I17678">
        <v>2</v>
      </c>
      <c r="J17678">
        <v>5</v>
      </c>
      <c r="K17678">
        <v>2.5</v>
      </c>
      <c r="L17678">
        <v>0.5</v>
      </c>
      <c r="M17678" t="s">
        <v>10</v>
      </c>
    </row>
    <row r="17679" spans="1:13">
      <c r="A17679">
        <v>600</v>
      </c>
      <c r="B17679" s="1">
        <v>43572</v>
      </c>
      <c r="C17679">
        <f>VLOOKUP(B17679,dim_dates!$A$2:$B$31,2,FALSE)</f>
        <v>20190417</v>
      </c>
      <c r="D17679" s="3">
        <v>0.44219907407407399</v>
      </c>
      <c r="E17679">
        <v>8</v>
      </c>
      <c r="F17679">
        <v>8048</v>
      </c>
      <c r="G17679" t="s">
        <v>11</v>
      </c>
      <c r="H17679">
        <v>79</v>
      </c>
      <c r="I17679">
        <v>1</v>
      </c>
      <c r="J17679">
        <v>3.75</v>
      </c>
      <c r="K17679">
        <v>3.75</v>
      </c>
      <c r="L17679">
        <v>2.44</v>
      </c>
      <c r="M17679" t="s">
        <v>10</v>
      </c>
    </row>
    <row r="17680" spans="1:13">
      <c r="A17680">
        <v>604</v>
      </c>
      <c r="B17680" s="1">
        <v>43572</v>
      </c>
      <c r="C17680">
        <f>VLOOKUP(B17680,dim_dates!$A$2:$B$31,2,FALSE)</f>
        <v>20190417</v>
      </c>
      <c r="D17680" s="3">
        <v>0.451319444444444</v>
      </c>
      <c r="E17680">
        <v>8</v>
      </c>
      <c r="F17680">
        <v>8025</v>
      </c>
      <c r="G17680" t="s">
        <v>10</v>
      </c>
      <c r="H17680">
        <v>54</v>
      </c>
      <c r="I17680">
        <v>2</v>
      </c>
      <c r="J17680">
        <v>5</v>
      </c>
      <c r="K17680">
        <v>2.5</v>
      </c>
      <c r="L17680">
        <v>0.63</v>
      </c>
      <c r="M17680" t="s">
        <v>10</v>
      </c>
    </row>
    <row r="17681" spans="1:13">
      <c r="A17681">
        <v>604</v>
      </c>
      <c r="B17681" s="1">
        <v>43572</v>
      </c>
      <c r="C17681">
        <f>VLOOKUP(B17681,dim_dates!$A$2:$B$31,2,FALSE)</f>
        <v>20190417</v>
      </c>
      <c r="D17681" s="3">
        <v>0.451319444444444</v>
      </c>
      <c r="E17681">
        <v>8</v>
      </c>
      <c r="F17681">
        <v>8025</v>
      </c>
      <c r="G17681" t="s">
        <v>10</v>
      </c>
      <c r="H17681">
        <v>75</v>
      </c>
      <c r="I17681">
        <v>1</v>
      </c>
      <c r="J17681">
        <v>3.5</v>
      </c>
      <c r="K17681">
        <v>3.5</v>
      </c>
      <c r="L17681">
        <v>2.11</v>
      </c>
      <c r="M17681" t="s">
        <v>10</v>
      </c>
    </row>
    <row r="17682" spans="1:13">
      <c r="A17682">
        <v>629</v>
      </c>
      <c r="B17682" s="1">
        <v>43572</v>
      </c>
      <c r="C17682">
        <f>VLOOKUP(B17682,dim_dates!$A$2:$B$31,2,FALSE)</f>
        <v>20190417</v>
      </c>
      <c r="D17682" s="3">
        <v>0.42555555555555602</v>
      </c>
      <c r="E17682">
        <v>8</v>
      </c>
      <c r="F17682">
        <v>8218</v>
      </c>
      <c r="G17682" t="s">
        <v>10</v>
      </c>
      <c r="H17682">
        <v>56</v>
      </c>
      <c r="I17682">
        <v>1</v>
      </c>
      <c r="J17682">
        <v>2.5499999999999998</v>
      </c>
      <c r="K17682">
        <v>2.5499999999999998</v>
      </c>
      <c r="L17682">
        <v>0.64</v>
      </c>
      <c r="M17682" t="s">
        <v>10</v>
      </c>
    </row>
    <row r="17683" spans="1:13">
      <c r="A17683">
        <v>629</v>
      </c>
      <c r="B17683" s="1">
        <v>43572</v>
      </c>
      <c r="C17683">
        <f>VLOOKUP(B17683,dim_dates!$A$2:$B$31,2,FALSE)</f>
        <v>20190417</v>
      </c>
      <c r="D17683" s="3">
        <v>0.42555555555555602</v>
      </c>
      <c r="E17683">
        <v>8</v>
      </c>
      <c r="F17683">
        <v>8218</v>
      </c>
      <c r="G17683" t="s">
        <v>10</v>
      </c>
      <c r="H17683">
        <v>74</v>
      </c>
      <c r="I17683">
        <v>1</v>
      </c>
      <c r="J17683">
        <v>3.5</v>
      </c>
      <c r="K17683">
        <v>3.5</v>
      </c>
      <c r="L17683">
        <v>2.2799999999999998</v>
      </c>
      <c r="M17683" t="s">
        <v>10</v>
      </c>
    </row>
    <row r="17684" spans="1:13">
      <c r="A17684">
        <v>630</v>
      </c>
      <c r="B17684" s="1">
        <v>43572</v>
      </c>
      <c r="C17684">
        <f>VLOOKUP(B17684,dim_dates!$A$2:$B$31,2,FALSE)</f>
        <v>20190417</v>
      </c>
      <c r="D17684" s="3">
        <v>0.40678240740740701</v>
      </c>
      <c r="E17684">
        <v>8</v>
      </c>
      <c r="F17684">
        <v>8217</v>
      </c>
      <c r="G17684" t="s">
        <v>10</v>
      </c>
      <c r="H17684">
        <v>22</v>
      </c>
      <c r="I17684">
        <v>2</v>
      </c>
      <c r="J17684">
        <v>4</v>
      </c>
      <c r="K17684">
        <v>2</v>
      </c>
      <c r="L17684">
        <v>0.4</v>
      </c>
      <c r="M17684" t="s">
        <v>10</v>
      </c>
    </row>
    <row r="17685" spans="1:13">
      <c r="A17685">
        <v>671</v>
      </c>
      <c r="B17685" s="1">
        <v>43572</v>
      </c>
      <c r="C17685">
        <f>VLOOKUP(B17685,dim_dates!$A$2:$B$31,2,FALSE)</f>
        <v>20190417</v>
      </c>
      <c r="D17685" s="3">
        <v>0.40920138888888902</v>
      </c>
      <c r="E17685">
        <v>8</v>
      </c>
      <c r="F17685">
        <v>8207</v>
      </c>
      <c r="G17685" t="s">
        <v>11</v>
      </c>
      <c r="H17685">
        <v>44</v>
      </c>
      <c r="I17685">
        <v>1</v>
      </c>
      <c r="J17685">
        <v>2.5</v>
      </c>
      <c r="K17685">
        <v>2.5</v>
      </c>
      <c r="L17685">
        <v>0.63</v>
      </c>
      <c r="M17685" t="s">
        <v>10</v>
      </c>
    </row>
    <row r="17686" spans="1:13">
      <c r="A17686">
        <v>688</v>
      </c>
      <c r="B17686" s="1">
        <v>43572</v>
      </c>
      <c r="C17686">
        <f>VLOOKUP(B17686,dim_dates!$A$2:$B$31,2,FALSE)</f>
        <v>20190417</v>
      </c>
      <c r="D17686" s="3">
        <v>0.402476851851852</v>
      </c>
      <c r="E17686">
        <v>8</v>
      </c>
      <c r="F17686">
        <v>8101</v>
      </c>
      <c r="G17686" t="s">
        <v>11</v>
      </c>
      <c r="H17686">
        <v>46</v>
      </c>
      <c r="I17686">
        <v>2</v>
      </c>
      <c r="J17686">
        <v>5</v>
      </c>
      <c r="K17686">
        <v>2.5</v>
      </c>
      <c r="L17686">
        <v>0.63</v>
      </c>
      <c r="M17686" t="s">
        <v>10</v>
      </c>
    </row>
    <row r="17687" spans="1:13">
      <c r="A17687">
        <v>711</v>
      </c>
      <c r="B17687" s="1">
        <v>43572</v>
      </c>
      <c r="C17687">
        <f>VLOOKUP(B17687,dim_dates!$A$2:$B$31,2,FALSE)</f>
        <v>20190417</v>
      </c>
      <c r="D17687" s="3">
        <v>0.27230324074074103</v>
      </c>
      <c r="E17687">
        <v>8</v>
      </c>
      <c r="F17687">
        <v>8052</v>
      </c>
      <c r="G17687" t="s">
        <v>11</v>
      </c>
      <c r="H17687">
        <v>52</v>
      </c>
      <c r="I17687">
        <v>2</v>
      </c>
      <c r="J17687">
        <v>5</v>
      </c>
      <c r="K17687">
        <v>2.5</v>
      </c>
      <c r="L17687">
        <v>0.63</v>
      </c>
      <c r="M17687" t="s">
        <v>10</v>
      </c>
    </row>
    <row r="17688" spans="1:13">
      <c r="A17688">
        <v>712</v>
      </c>
      <c r="B17688" s="1">
        <v>43572</v>
      </c>
      <c r="C17688">
        <f>VLOOKUP(B17688,dim_dates!$A$2:$B$31,2,FALSE)</f>
        <v>20190417</v>
      </c>
      <c r="D17688" s="3">
        <v>0.34765046296296298</v>
      </c>
      <c r="E17688">
        <v>8</v>
      </c>
      <c r="F17688">
        <v>8105</v>
      </c>
      <c r="G17688" t="s">
        <v>11</v>
      </c>
      <c r="H17688">
        <v>37</v>
      </c>
      <c r="I17688">
        <v>2</v>
      </c>
      <c r="J17688">
        <v>6</v>
      </c>
      <c r="K17688">
        <v>3</v>
      </c>
      <c r="L17688">
        <v>0.6</v>
      </c>
      <c r="M17688" t="s">
        <v>10</v>
      </c>
    </row>
    <row r="17689" spans="1:13">
      <c r="A17689">
        <v>712</v>
      </c>
      <c r="B17689" s="1">
        <v>43572</v>
      </c>
      <c r="C17689">
        <f>VLOOKUP(B17689,dim_dates!$A$2:$B$31,2,FALSE)</f>
        <v>20190417</v>
      </c>
      <c r="D17689" s="3">
        <v>0.34765046296296298</v>
      </c>
      <c r="E17689">
        <v>8</v>
      </c>
      <c r="F17689">
        <v>8105</v>
      </c>
      <c r="G17689" t="s">
        <v>11</v>
      </c>
      <c r="H17689">
        <v>63</v>
      </c>
      <c r="I17689">
        <v>2</v>
      </c>
      <c r="J17689">
        <v>1.6</v>
      </c>
      <c r="K17689">
        <v>0.8</v>
      </c>
      <c r="L17689">
        <v>0.04</v>
      </c>
      <c r="M17689" t="s">
        <v>10</v>
      </c>
    </row>
    <row r="17690" spans="1:13">
      <c r="A17690">
        <v>739</v>
      </c>
      <c r="B17690" s="1">
        <v>43572</v>
      </c>
      <c r="C17690">
        <f>VLOOKUP(B17690,dim_dates!$A$2:$B$31,2,FALSE)</f>
        <v>20190417</v>
      </c>
      <c r="D17690" s="3">
        <v>0.45482638888888899</v>
      </c>
      <c r="E17690">
        <v>8</v>
      </c>
      <c r="F17690">
        <v>8065</v>
      </c>
      <c r="G17690" t="s">
        <v>11</v>
      </c>
      <c r="H17690">
        <v>46</v>
      </c>
      <c r="I17690">
        <v>1</v>
      </c>
      <c r="J17690">
        <v>2.5</v>
      </c>
      <c r="K17690">
        <v>2.5</v>
      </c>
      <c r="L17690">
        <v>0.63</v>
      </c>
      <c r="M17690" t="s">
        <v>10</v>
      </c>
    </row>
    <row r="17691" spans="1:13">
      <c r="A17691">
        <v>758</v>
      </c>
      <c r="B17691" s="1">
        <v>43572</v>
      </c>
      <c r="C17691">
        <f>VLOOKUP(B17691,dim_dates!$A$2:$B$31,2,FALSE)</f>
        <v>20190417</v>
      </c>
      <c r="D17691" s="3">
        <v>0.325162037037037</v>
      </c>
      <c r="E17691">
        <v>8</v>
      </c>
      <c r="F17691">
        <v>8206</v>
      </c>
      <c r="G17691" t="s">
        <v>10</v>
      </c>
      <c r="H17691">
        <v>54</v>
      </c>
      <c r="I17691">
        <v>1</v>
      </c>
      <c r="J17691">
        <v>2.5</v>
      </c>
      <c r="K17691">
        <v>2.5</v>
      </c>
      <c r="L17691">
        <v>0.63</v>
      </c>
      <c r="M17691" t="s">
        <v>10</v>
      </c>
    </row>
    <row r="17692" spans="1:13">
      <c r="A17692">
        <v>764</v>
      </c>
      <c r="B17692" s="1">
        <v>43572</v>
      </c>
      <c r="C17692">
        <f>VLOOKUP(B17692,dim_dates!$A$2:$B$31,2,FALSE)</f>
        <v>20190417</v>
      </c>
      <c r="D17692" s="3">
        <v>0.29559027777777802</v>
      </c>
      <c r="E17692">
        <v>8</v>
      </c>
      <c r="F17692">
        <v>8478</v>
      </c>
      <c r="G17692" t="s">
        <v>11</v>
      </c>
      <c r="H17692">
        <v>59</v>
      </c>
      <c r="I17692">
        <v>1</v>
      </c>
      <c r="J17692">
        <v>4.5</v>
      </c>
      <c r="K17692">
        <v>4.5</v>
      </c>
      <c r="L17692">
        <v>3.38</v>
      </c>
      <c r="M17692" t="s">
        <v>10</v>
      </c>
    </row>
    <row r="17693" spans="1:13">
      <c r="A17693">
        <v>764</v>
      </c>
      <c r="B17693" s="1">
        <v>43572</v>
      </c>
      <c r="C17693">
        <f>VLOOKUP(B17693,dim_dates!$A$2:$B$31,2,FALSE)</f>
        <v>20190417</v>
      </c>
      <c r="D17693" s="3">
        <v>0.29559027777777802</v>
      </c>
      <c r="E17693">
        <v>8</v>
      </c>
      <c r="F17693">
        <v>8478</v>
      </c>
      <c r="G17693" t="s">
        <v>11</v>
      </c>
      <c r="H17693">
        <v>20</v>
      </c>
      <c r="I17693">
        <v>1</v>
      </c>
      <c r="J17693">
        <v>7.6</v>
      </c>
      <c r="K17693">
        <v>7.6</v>
      </c>
      <c r="L17693">
        <v>6.08</v>
      </c>
      <c r="M17693" t="s">
        <v>10</v>
      </c>
    </row>
    <row r="17694" spans="1:13">
      <c r="A17694">
        <v>785</v>
      </c>
      <c r="B17694" s="1">
        <v>43572</v>
      </c>
      <c r="C17694">
        <f>VLOOKUP(B17694,dim_dates!$A$2:$B$31,2,FALSE)</f>
        <v>20190417</v>
      </c>
      <c r="D17694" s="3">
        <v>0.33613425925925899</v>
      </c>
      <c r="E17694">
        <v>8</v>
      </c>
      <c r="F17694">
        <v>8390</v>
      </c>
      <c r="G17694" t="s">
        <v>10</v>
      </c>
      <c r="H17694">
        <v>59</v>
      </c>
      <c r="I17694">
        <v>1</v>
      </c>
      <c r="J17694">
        <v>4.5</v>
      </c>
      <c r="K17694">
        <v>4.5</v>
      </c>
      <c r="L17694">
        <v>3.38</v>
      </c>
      <c r="M17694" t="s">
        <v>10</v>
      </c>
    </row>
    <row r="17695" spans="1:13">
      <c r="A17695">
        <v>785</v>
      </c>
      <c r="B17695" s="1">
        <v>43572</v>
      </c>
      <c r="C17695">
        <f>VLOOKUP(B17695,dim_dates!$A$2:$B$31,2,FALSE)</f>
        <v>20190417</v>
      </c>
      <c r="D17695" s="3">
        <v>0.33613425925925899</v>
      </c>
      <c r="E17695">
        <v>8</v>
      </c>
      <c r="F17695">
        <v>8390</v>
      </c>
      <c r="G17695" t="s">
        <v>10</v>
      </c>
      <c r="H17695">
        <v>75</v>
      </c>
      <c r="I17695">
        <v>1</v>
      </c>
      <c r="J17695">
        <v>3.5</v>
      </c>
      <c r="K17695">
        <v>3.5</v>
      </c>
      <c r="L17695">
        <v>2.11</v>
      </c>
      <c r="M17695" t="s">
        <v>10</v>
      </c>
    </row>
    <row r="17696" spans="1:13">
      <c r="A17696">
        <v>828</v>
      </c>
      <c r="B17696" s="1">
        <v>43572</v>
      </c>
      <c r="C17696">
        <f>VLOOKUP(B17696,dim_dates!$A$2:$B$31,2,FALSE)</f>
        <v>20190417</v>
      </c>
      <c r="D17696" s="3">
        <v>0.27505787037036999</v>
      </c>
      <c r="E17696">
        <v>8</v>
      </c>
      <c r="F17696">
        <v>8495</v>
      </c>
      <c r="G17696" t="s">
        <v>11</v>
      </c>
      <c r="H17696">
        <v>52</v>
      </c>
      <c r="I17696">
        <v>2</v>
      </c>
      <c r="J17696">
        <v>5</v>
      </c>
      <c r="K17696">
        <v>2.5</v>
      </c>
      <c r="L17696">
        <v>0.63</v>
      </c>
      <c r="M17696" t="s">
        <v>10</v>
      </c>
    </row>
    <row r="17697" spans="1:13">
      <c r="A17697">
        <v>848</v>
      </c>
      <c r="B17697" s="1">
        <v>43572</v>
      </c>
      <c r="C17697">
        <f>VLOOKUP(B17697,dim_dates!$A$2:$B$31,2,FALSE)</f>
        <v>20190417</v>
      </c>
      <c r="D17697" s="3">
        <v>0.445081018518519</v>
      </c>
      <c r="E17697">
        <v>8</v>
      </c>
      <c r="F17697">
        <v>8067</v>
      </c>
      <c r="G17697" t="s">
        <v>10</v>
      </c>
      <c r="H17697">
        <v>24</v>
      </c>
      <c r="I17697">
        <v>1</v>
      </c>
      <c r="J17697">
        <v>3</v>
      </c>
      <c r="K17697">
        <v>3</v>
      </c>
      <c r="L17697">
        <v>0.6</v>
      </c>
      <c r="M17697" t="s">
        <v>10</v>
      </c>
    </row>
    <row r="17698" spans="1:13">
      <c r="A17698">
        <v>919</v>
      </c>
      <c r="B17698" s="1">
        <v>43572</v>
      </c>
      <c r="C17698">
        <f>VLOOKUP(B17698,dim_dates!$A$2:$B$31,2,FALSE)</f>
        <v>20190417</v>
      </c>
      <c r="D17698" s="3">
        <v>0.318391203703704</v>
      </c>
      <c r="E17698">
        <v>8</v>
      </c>
      <c r="F17698">
        <v>8433</v>
      </c>
      <c r="G17698" t="s">
        <v>11</v>
      </c>
      <c r="H17698">
        <v>32</v>
      </c>
      <c r="I17698">
        <v>2</v>
      </c>
      <c r="J17698">
        <v>6</v>
      </c>
      <c r="K17698">
        <v>3</v>
      </c>
      <c r="L17698">
        <v>0.6</v>
      </c>
      <c r="M17698" t="s">
        <v>10</v>
      </c>
    </row>
    <row r="17699" spans="1:13">
      <c r="A17699">
        <v>919</v>
      </c>
      <c r="B17699" s="1">
        <v>43572</v>
      </c>
      <c r="C17699">
        <f>VLOOKUP(B17699,dim_dates!$A$2:$B$31,2,FALSE)</f>
        <v>20190417</v>
      </c>
      <c r="D17699" s="3">
        <v>0.318391203703704</v>
      </c>
      <c r="E17699">
        <v>8</v>
      </c>
      <c r="F17699">
        <v>8433</v>
      </c>
      <c r="G17699" t="s">
        <v>11</v>
      </c>
      <c r="H17699">
        <v>16</v>
      </c>
      <c r="I17699">
        <v>1</v>
      </c>
      <c r="J17699">
        <v>8.9499999999999993</v>
      </c>
      <c r="K17699">
        <v>8.9499999999999993</v>
      </c>
      <c r="L17699">
        <v>7.16</v>
      </c>
      <c r="M17699" t="s">
        <v>10</v>
      </c>
    </row>
    <row r="17700" spans="1:13">
      <c r="A17700">
        <v>973</v>
      </c>
      <c r="B17700" s="1">
        <v>43572</v>
      </c>
      <c r="C17700">
        <f>VLOOKUP(B17700,dim_dates!$A$2:$B$31,2,FALSE)</f>
        <v>20190417</v>
      </c>
      <c r="D17700" s="3">
        <v>0.29704861111111103</v>
      </c>
      <c r="E17700">
        <v>8</v>
      </c>
      <c r="F17700">
        <v>8207</v>
      </c>
      <c r="G17700" t="s">
        <v>11</v>
      </c>
      <c r="H17700">
        <v>49</v>
      </c>
      <c r="I17700">
        <v>1</v>
      </c>
      <c r="J17700">
        <v>3</v>
      </c>
      <c r="K17700">
        <v>3</v>
      </c>
      <c r="L17700">
        <v>0.75</v>
      </c>
      <c r="M17700" t="s">
        <v>10</v>
      </c>
    </row>
    <row r="17701" spans="1:13">
      <c r="A17701">
        <v>974</v>
      </c>
      <c r="B17701" s="1">
        <v>43572</v>
      </c>
      <c r="C17701">
        <f>VLOOKUP(B17701,dim_dates!$A$2:$B$31,2,FALSE)</f>
        <v>20190417</v>
      </c>
      <c r="D17701" s="3">
        <v>0.41363425925925901</v>
      </c>
      <c r="E17701">
        <v>8</v>
      </c>
      <c r="F17701">
        <v>8320</v>
      </c>
      <c r="G17701" t="s">
        <v>10</v>
      </c>
      <c r="H17701">
        <v>28</v>
      </c>
      <c r="I17701">
        <v>2</v>
      </c>
      <c r="J17701">
        <v>4</v>
      </c>
      <c r="K17701">
        <v>2</v>
      </c>
      <c r="L17701">
        <v>0.4</v>
      </c>
      <c r="M17701" t="s">
        <v>10</v>
      </c>
    </row>
    <row r="17702" spans="1:13">
      <c r="A17702">
        <v>1010</v>
      </c>
      <c r="B17702" s="1">
        <v>43572</v>
      </c>
      <c r="C17702">
        <f>VLOOKUP(B17702,dim_dates!$A$2:$B$31,2,FALSE)</f>
        <v>20190417</v>
      </c>
      <c r="D17702" s="3">
        <v>0.31658564814814799</v>
      </c>
      <c r="E17702">
        <v>8</v>
      </c>
      <c r="F17702">
        <v>8368</v>
      </c>
      <c r="G17702" t="s">
        <v>11</v>
      </c>
      <c r="H17702">
        <v>27</v>
      </c>
      <c r="I17702">
        <v>1</v>
      </c>
      <c r="J17702">
        <v>3.5</v>
      </c>
      <c r="K17702">
        <v>3.5</v>
      </c>
      <c r="L17702">
        <v>0.7</v>
      </c>
      <c r="M17702" t="s">
        <v>10</v>
      </c>
    </row>
    <row r="17703" spans="1:13">
      <c r="A17703">
        <v>1021</v>
      </c>
      <c r="B17703" s="1">
        <v>43572</v>
      </c>
      <c r="C17703">
        <f>VLOOKUP(B17703,dim_dates!$A$2:$B$31,2,FALSE)</f>
        <v>20190417</v>
      </c>
      <c r="D17703" s="3">
        <v>0.37870370370370399</v>
      </c>
      <c r="E17703">
        <v>8</v>
      </c>
      <c r="F17703">
        <v>8311</v>
      </c>
      <c r="G17703" t="s">
        <v>11</v>
      </c>
      <c r="H17703">
        <v>87</v>
      </c>
      <c r="I17703">
        <v>1</v>
      </c>
      <c r="J17703">
        <v>2.1</v>
      </c>
      <c r="K17703">
        <v>2.1</v>
      </c>
      <c r="L17703">
        <v>0.6</v>
      </c>
      <c r="M17703" t="s">
        <v>11</v>
      </c>
    </row>
    <row r="17704" spans="1:13">
      <c r="A17704">
        <v>1021</v>
      </c>
      <c r="B17704" s="1">
        <v>43572</v>
      </c>
      <c r="C17704">
        <f>VLOOKUP(B17704,dim_dates!$A$2:$B$31,2,FALSE)</f>
        <v>20190417</v>
      </c>
      <c r="D17704" s="3">
        <v>0.37870370370370399</v>
      </c>
      <c r="E17704">
        <v>8</v>
      </c>
      <c r="F17704">
        <v>8311</v>
      </c>
      <c r="G17704" t="s">
        <v>11</v>
      </c>
      <c r="H17704">
        <v>72</v>
      </c>
      <c r="I17704">
        <v>1</v>
      </c>
      <c r="J17704">
        <v>3.25</v>
      </c>
      <c r="K17704">
        <v>3.25</v>
      </c>
      <c r="L17704">
        <v>2.11</v>
      </c>
      <c r="M17704" t="s">
        <v>11</v>
      </c>
    </row>
    <row r="17705" spans="1:13">
      <c r="A17705">
        <v>1021</v>
      </c>
      <c r="B17705" s="1">
        <v>43572</v>
      </c>
      <c r="C17705">
        <f>VLOOKUP(B17705,dim_dates!$A$2:$B$31,2,FALSE)</f>
        <v>20190417</v>
      </c>
      <c r="D17705" s="3">
        <v>0.37870370370370399</v>
      </c>
      <c r="E17705">
        <v>8</v>
      </c>
      <c r="F17705">
        <v>8311</v>
      </c>
      <c r="G17705" t="s">
        <v>11</v>
      </c>
      <c r="H17705">
        <v>8</v>
      </c>
      <c r="I17705">
        <v>8</v>
      </c>
      <c r="J17705">
        <v>360</v>
      </c>
      <c r="K17705">
        <v>45</v>
      </c>
      <c r="L17705">
        <v>36</v>
      </c>
      <c r="M17705" t="s">
        <v>10</v>
      </c>
    </row>
    <row r="17706" spans="1:13">
      <c r="A17706">
        <v>1102</v>
      </c>
      <c r="B17706" s="1">
        <v>43572</v>
      </c>
      <c r="C17706">
        <f>VLOOKUP(B17706,dim_dates!$A$2:$B$31,2,FALSE)</f>
        <v>20190417</v>
      </c>
      <c r="D17706" s="3">
        <v>0.35609953703703701</v>
      </c>
      <c r="E17706">
        <v>8</v>
      </c>
      <c r="F17706">
        <v>8356</v>
      </c>
      <c r="G17706" t="s">
        <v>10</v>
      </c>
      <c r="H17706">
        <v>43</v>
      </c>
      <c r="I17706">
        <v>2</v>
      </c>
      <c r="J17706">
        <v>6</v>
      </c>
      <c r="K17706">
        <v>3</v>
      </c>
      <c r="L17706">
        <v>0.75</v>
      </c>
      <c r="M17706" t="s">
        <v>10</v>
      </c>
    </row>
    <row r="17707" spans="1:13">
      <c r="A17707">
        <v>1104</v>
      </c>
      <c r="B17707" s="1">
        <v>43572</v>
      </c>
      <c r="C17707">
        <f>VLOOKUP(B17707,dim_dates!$A$2:$B$31,2,FALSE)</f>
        <v>20190417</v>
      </c>
      <c r="D17707" s="3">
        <v>0.28276620370370398</v>
      </c>
      <c r="E17707">
        <v>8</v>
      </c>
      <c r="F17707">
        <v>8250</v>
      </c>
      <c r="G17707" t="s">
        <v>11</v>
      </c>
      <c r="H17707">
        <v>59</v>
      </c>
      <c r="I17707">
        <v>2</v>
      </c>
      <c r="J17707">
        <v>9</v>
      </c>
      <c r="K17707">
        <v>4.5</v>
      </c>
      <c r="L17707">
        <v>3.38</v>
      </c>
      <c r="M17707" t="s">
        <v>10</v>
      </c>
    </row>
    <row r="17708" spans="1:13">
      <c r="A17708">
        <v>1107</v>
      </c>
      <c r="B17708" s="1">
        <v>43572</v>
      </c>
      <c r="C17708">
        <f>VLOOKUP(B17708,dim_dates!$A$2:$B$31,2,FALSE)</f>
        <v>20190417</v>
      </c>
      <c r="D17708" s="3">
        <v>0.44523148148148201</v>
      </c>
      <c r="E17708">
        <v>8</v>
      </c>
      <c r="F17708">
        <v>8472</v>
      </c>
      <c r="G17708" t="s">
        <v>10</v>
      </c>
      <c r="H17708">
        <v>23</v>
      </c>
      <c r="I17708">
        <v>2</v>
      </c>
      <c r="J17708">
        <v>5</v>
      </c>
      <c r="K17708">
        <v>2.5</v>
      </c>
      <c r="L17708">
        <v>0.5</v>
      </c>
      <c r="M17708" t="s">
        <v>10</v>
      </c>
    </row>
    <row r="17709" spans="1:13">
      <c r="A17709">
        <v>1109</v>
      </c>
      <c r="B17709" s="1">
        <v>43572</v>
      </c>
      <c r="C17709">
        <f>VLOOKUP(B17709,dim_dates!$A$2:$B$31,2,FALSE)</f>
        <v>20190417</v>
      </c>
      <c r="D17709" s="3">
        <v>0.410833333333333</v>
      </c>
      <c r="E17709">
        <v>8</v>
      </c>
      <c r="F17709">
        <v>8387</v>
      </c>
      <c r="G17709" t="s">
        <v>11</v>
      </c>
      <c r="H17709">
        <v>52</v>
      </c>
      <c r="I17709">
        <v>1</v>
      </c>
      <c r="J17709">
        <v>2.5</v>
      </c>
      <c r="K17709">
        <v>2.5</v>
      </c>
      <c r="L17709">
        <v>0.63</v>
      </c>
      <c r="M17709" t="s">
        <v>10</v>
      </c>
    </row>
    <row r="17710" spans="1:13">
      <c r="A17710">
        <v>1113</v>
      </c>
      <c r="B17710" s="1">
        <v>43572</v>
      </c>
      <c r="C17710">
        <f>VLOOKUP(B17710,dim_dates!$A$2:$B$31,2,FALSE)</f>
        <v>20190417</v>
      </c>
      <c r="D17710" s="3">
        <v>0.40003472222222197</v>
      </c>
      <c r="E17710">
        <v>8</v>
      </c>
      <c r="F17710">
        <v>8256</v>
      </c>
      <c r="G17710" t="s">
        <v>11</v>
      </c>
      <c r="H17710">
        <v>47</v>
      </c>
      <c r="I17710">
        <v>2</v>
      </c>
      <c r="J17710">
        <v>6</v>
      </c>
      <c r="K17710">
        <v>3</v>
      </c>
      <c r="L17710">
        <v>0.75</v>
      </c>
      <c r="M17710" t="s">
        <v>10</v>
      </c>
    </row>
    <row r="17711" spans="1:13">
      <c r="A17711">
        <v>1136</v>
      </c>
      <c r="B17711" s="1">
        <v>43572</v>
      </c>
      <c r="C17711">
        <f>VLOOKUP(B17711,dim_dates!$A$2:$B$31,2,FALSE)</f>
        <v>20190417</v>
      </c>
      <c r="D17711" s="3">
        <v>0.33328703703703699</v>
      </c>
      <c r="E17711">
        <v>8</v>
      </c>
      <c r="F17711">
        <v>8206</v>
      </c>
      <c r="G17711" t="s">
        <v>10</v>
      </c>
      <c r="H17711">
        <v>60</v>
      </c>
      <c r="I17711">
        <v>1</v>
      </c>
      <c r="J17711">
        <v>3.75</v>
      </c>
      <c r="K17711">
        <v>3.75</v>
      </c>
      <c r="L17711">
        <v>2.81</v>
      </c>
      <c r="M17711" t="s">
        <v>10</v>
      </c>
    </row>
    <row r="17712" spans="1:13">
      <c r="A17712">
        <v>1153</v>
      </c>
      <c r="B17712" s="1">
        <v>43572</v>
      </c>
      <c r="C17712">
        <f>VLOOKUP(B17712,dim_dates!$A$2:$B$31,2,FALSE)</f>
        <v>20190417</v>
      </c>
      <c r="D17712" s="3">
        <v>0.37343749999999998</v>
      </c>
      <c r="E17712">
        <v>8</v>
      </c>
      <c r="F17712">
        <v>8370</v>
      </c>
      <c r="G17712" t="s">
        <v>10</v>
      </c>
      <c r="H17712">
        <v>42</v>
      </c>
      <c r="I17712">
        <v>2</v>
      </c>
      <c r="J17712">
        <v>5</v>
      </c>
      <c r="K17712">
        <v>2.5</v>
      </c>
      <c r="L17712">
        <v>0.63</v>
      </c>
      <c r="M17712" t="s">
        <v>10</v>
      </c>
    </row>
    <row r="17713" spans="1:13">
      <c r="A17713">
        <v>1160</v>
      </c>
      <c r="B17713" s="1">
        <v>43572</v>
      </c>
      <c r="C17713">
        <f>VLOOKUP(B17713,dim_dates!$A$2:$B$31,2,FALSE)</f>
        <v>20190417</v>
      </c>
      <c r="D17713" s="3">
        <v>0.34035879629629601</v>
      </c>
      <c r="E17713">
        <v>8</v>
      </c>
      <c r="F17713">
        <v>8235</v>
      </c>
      <c r="G17713" t="s">
        <v>10</v>
      </c>
      <c r="H17713">
        <v>27</v>
      </c>
      <c r="I17713">
        <v>2</v>
      </c>
      <c r="J17713">
        <v>7</v>
      </c>
      <c r="K17713">
        <v>3.5</v>
      </c>
      <c r="L17713">
        <v>0.7</v>
      </c>
      <c r="M17713" t="s">
        <v>10</v>
      </c>
    </row>
    <row r="17714" spans="1:13">
      <c r="A17714">
        <v>1187</v>
      </c>
      <c r="B17714" s="1">
        <v>43572</v>
      </c>
      <c r="C17714">
        <f>VLOOKUP(B17714,dim_dates!$A$2:$B$31,2,FALSE)</f>
        <v>20190417</v>
      </c>
      <c r="D17714" s="3">
        <v>0.388935185185185</v>
      </c>
      <c r="E17714">
        <v>8</v>
      </c>
      <c r="F17714">
        <v>8056</v>
      </c>
      <c r="G17714" t="s">
        <v>11</v>
      </c>
      <c r="H17714">
        <v>47</v>
      </c>
      <c r="I17714">
        <v>2</v>
      </c>
      <c r="J17714">
        <v>6</v>
      </c>
      <c r="K17714">
        <v>3</v>
      </c>
      <c r="L17714">
        <v>0.75</v>
      </c>
      <c r="M17714" t="s">
        <v>10</v>
      </c>
    </row>
    <row r="17715" spans="1:13">
      <c r="A17715">
        <v>1189</v>
      </c>
      <c r="B17715" s="1">
        <v>43572</v>
      </c>
      <c r="C17715">
        <f>VLOOKUP(B17715,dim_dates!$A$2:$B$31,2,FALSE)</f>
        <v>20190417</v>
      </c>
      <c r="D17715" s="3">
        <v>0.34605324074074101</v>
      </c>
      <c r="E17715">
        <v>8</v>
      </c>
      <c r="F17715">
        <v>8240</v>
      </c>
      <c r="G17715" t="s">
        <v>10</v>
      </c>
      <c r="H17715">
        <v>23</v>
      </c>
      <c r="I17715">
        <v>2</v>
      </c>
      <c r="J17715">
        <v>5</v>
      </c>
      <c r="K17715">
        <v>2.5</v>
      </c>
      <c r="L17715">
        <v>0.5</v>
      </c>
      <c r="M17715" t="s">
        <v>10</v>
      </c>
    </row>
    <row r="17716" spans="1:13">
      <c r="A17716">
        <v>1204</v>
      </c>
      <c r="B17716" s="1">
        <v>43572</v>
      </c>
      <c r="C17716">
        <f>VLOOKUP(B17716,dim_dates!$A$2:$B$31,2,FALSE)</f>
        <v>20190417</v>
      </c>
      <c r="D17716" s="3">
        <v>0.43850694444444399</v>
      </c>
      <c r="E17716">
        <v>8</v>
      </c>
      <c r="F17716">
        <v>8395</v>
      </c>
      <c r="G17716" t="s">
        <v>10</v>
      </c>
      <c r="H17716">
        <v>87</v>
      </c>
      <c r="I17716">
        <v>2</v>
      </c>
      <c r="J17716">
        <v>6</v>
      </c>
      <c r="K17716">
        <v>3</v>
      </c>
      <c r="L17716">
        <v>0.6</v>
      </c>
      <c r="M17716" t="s">
        <v>10</v>
      </c>
    </row>
    <row r="17717" spans="1:13">
      <c r="A17717">
        <v>1207</v>
      </c>
      <c r="B17717" s="1">
        <v>43572</v>
      </c>
      <c r="C17717">
        <f>VLOOKUP(B17717,dim_dates!$A$2:$B$31,2,FALSE)</f>
        <v>20190417</v>
      </c>
      <c r="D17717" s="3">
        <v>0.30479166666666702</v>
      </c>
      <c r="E17717">
        <v>8</v>
      </c>
      <c r="F17717">
        <v>8352</v>
      </c>
      <c r="G17717" t="s">
        <v>11</v>
      </c>
      <c r="H17717">
        <v>48</v>
      </c>
      <c r="I17717">
        <v>1</v>
      </c>
      <c r="J17717">
        <v>2.5</v>
      </c>
      <c r="K17717">
        <v>2.5</v>
      </c>
      <c r="L17717">
        <v>0.63</v>
      </c>
      <c r="M17717" t="s">
        <v>10</v>
      </c>
    </row>
    <row r="17718" spans="1:13">
      <c r="A17718">
        <v>1228</v>
      </c>
      <c r="B17718" s="1">
        <v>43572</v>
      </c>
      <c r="C17718">
        <f>VLOOKUP(B17718,dim_dates!$A$2:$B$31,2,FALSE)</f>
        <v>20190417</v>
      </c>
      <c r="D17718" s="3">
        <v>0.306377314814815</v>
      </c>
      <c r="E17718">
        <v>8</v>
      </c>
      <c r="F17718">
        <v>8054</v>
      </c>
      <c r="G17718" t="s">
        <v>10</v>
      </c>
      <c r="H17718">
        <v>51</v>
      </c>
      <c r="I17718">
        <v>1</v>
      </c>
      <c r="J17718">
        <v>3</v>
      </c>
      <c r="K17718">
        <v>3</v>
      </c>
      <c r="L17718">
        <v>0.75</v>
      </c>
      <c r="M17718" t="s">
        <v>10</v>
      </c>
    </row>
    <row r="17719" spans="1:13">
      <c r="A17719">
        <v>1246</v>
      </c>
      <c r="B17719" s="1">
        <v>43572</v>
      </c>
      <c r="C17719">
        <f>VLOOKUP(B17719,dim_dates!$A$2:$B$31,2,FALSE)</f>
        <v>20190417</v>
      </c>
      <c r="D17719" s="3">
        <v>0.36721064814814802</v>
      </c>
      <c r="E17719">
        <v>8</v>
      </c>
      <c r="F17719">
        <v>8246</v>
      </c>
      <c r="G17719" t="s">
        <v>10</v>
      </c>
      <c r="H17719">
        <v>53</v>
      </c>
      <c r="I17719">
        <v>1</v>
      </c>
      <c r="J17719">
        <v>3</v>
      </c>
      <c r="K17719">
        <v>3</v>
      </c>
      <c r="L17719">
        <v>0.75</v>
      </c>
      <c r="M17719" t="s">
        <v>10</v>
      </c>
    </row>
    <row r="17720" spans="1:13">
      <c r="A17720">
        <v>1271</v>
      </c>
      <c r="B17720" s="1">
        <v>43572</v>
      </c>
      <c r="C17720">
        <f>VLOOKUP(B17720,dim_dates!$A$2:$B$31,2,FALSE)</f>
        <v>20190417</v>
      </c>
      <c r="D17720" s="3">
        <v>0.37081018518518499</v>
      </c>
      <c r="E17720">
        <v>8</v>
      </c>
      <c r="F17720">
        <v>8167</v>
      </c>
      <c r="G17720" t="s">
        <v>10</v>
      </c>
      <c r="H17720">
        <v>35</v>
      </c>
      <c r="I17720">
        <v>2</v>
      </c>
      <c r="J17720">
        <v>6.2</v>
      </c>
      <c r="K17720">
        <v>3.1</v>
      </c>
      <c r="L17720">
        <v>0.62</v>
      </c>
      <c r="M17720" t="s">
        <v>10</v>
      </c>
    </row>
    <row r="17721" spans="1:13">
      <c r="A17721">
        <v>1330</v>
      </c>
      <c r="B17721" s="1">
        <v>43572</v>
      </c>
      <c r="C17721">
        <f>VLOOKUP(B17721,dim_dates!$A$2:$B$31,2,FALSE)</f>
        <v>20190417</v>
      </c>
      <c r="D17721" s="3">
        <v>0.27222222222222198</v>
      </c>
      <c r="E17721">
        <v>8</v>
      </c>
      <c r="F17721">
        <v>8307</v>
      </c>
      <c r="G17721" t="s">
        <v>10</v>
      </c>
      <c r="H17721">
        <v>61</v>
      </c>
      <c r="I17721">
        <v>1</v>
      </c>
      <c r="J17721">
        <v>4.75</v>
      </c>
      <c r="K17721">
        <v>4.75</v>
      </c>
      <c r="L17721">
        <v>3.56</v>
      </c>
      <c r="M17721" t="s">
        <v>10</v>
      </c>
    </row>
    <row r="17722" spans="1:13">
      <c r="A17722">
        <v>1363</v>
      </c>
      <c r="B17722" s="1">
        <v>43572</v>
      </c>
      <c r="C17722">
        <f>VLOOKUP(B17722,dim_dates!$A$2:$B$31,2,FALSE)</f>
        <v>20190417</v>
      </c>
      <c r="D17722" s="3">
        <v>0.27905092592592601</v>
      </c>
      <c r="E17722">
        <v>8</v>
      </c>
      <c r="F17722">
        <v>8363</v>
      </c>
      <c r="G17722" t="s">
        <v>11</v>
      </c>
      <c r="H17722">
        <v>27</v>
      </c>
      <c r="I17722">
        <v>2</v>
      </c>
      <c r="J17722">
        <v>7</v>
      </c>
      <c r="K17722">
        <v>3.5</v>
      </c>
      <c r="L17722">
        <v>0.7</v>
      </c>
      <c r="M17722" t="s">
        <v>10</v>
      </c>
    </row>
    <row r="17723" spans="1:13">
      <c r="A17723">
        <v>1365</v>
      </c>
      <c r="B17723" s="1">
        <v>43572</v>
      </c>
      <c r="C17723">
        <f>VLOOKUP(B17723,dim_dates!$A$2:$B$31,2,FALSE)</f>
        <v>20190417</v>
      </c>
      <c r="D17723" s="3">
        <v>0.30302083333333302</v>
      </c>
      <c r="E17723">
        <v>8</v>
      </c>
      <c r="F17723">
        <v>8405</v>
      </c>
      <c r="G17723" t="s">
        <v>11</v>
      </c>
      <c r="H17723">
        <v>40</v>
      </c>
      <c r="I17723">
        <v>2</v>
      </c>
      <c r="J17723">
        <v>7.5</v>
      </c>
      <c r="K17723">
        <v>3.75</v>
      </c>
      <c r="L17723">
        <v>0.75</v>
      </c>
      <c r="M17723" t="s">
        <v>10</v>
      </c>
    </row>
    <row r="17724" spans="1:13">
      <c r="A17724">
        <v>1365</v>
      </c>
      <c r="B17724" s="1">
        <v>43572</v>
      </c>
      <c r="C17724">
        <f>VLOOKUP(B17724,dim_dates!$A$2:$B$31,2,FALSE)</f>
        <v>20190417</v>
      </c>
      <c r="D17724" s="3">
        <v>0.30302083333333302</v>
      </c>
      <c r="E17724">
        <v>8</v>
      </c>
      <c r="F17724">
        <v>8405</v>
      </c>
      <c r="G17724" t="s">
        <v>11</v>
      </c>
      <c r="H17724">
        <v>63</v>
      </c>
      <c r="I17724">
        <v>2</v>
      </c>
      <c r="J17724">
        <v>1.6</v>
      </c>
      <c r="K17724">
        <v>0.8</v>
      </c>
      <c r="L17724">
        <v>0.04</v>
      </c>
      <c r="M17724" t="s">
        <v>10</v>
      </c>
    </row>
    <row r="17725" spans="1:13">
      <c r="A17725">
        <v>1375</v>
      </c>
      <c r="B17725" s="1">
        <v>43572</v>
      </c>
      <c r="C17725">
        <f>VLOOKUP(B17725,dim_dates!$A$2:$B$31,2,FALSE)</f>
        <v>20190417</v>
      </c>
      <c r="D17725" s="3">
        <v>0.337627314814815</v>
      </c>
      <c r="E17725">
        <v>8</v>
      </c>
      <c r="F17725">
        <v>8282</v>
      </c>
      <c r="G17725" t="s">
        <v>11</v>
      </c>
      <c r="H17725">
        <v>40</v>
      </c>
      <c r="I17725">
        <v>1</v>
      </c>
      <c r="J17725">
        <v>3.75</v>
      </c>
      <c r="K17725">
        <v>3.75</v>
      </c>
      <c r="L17725">
        <v>0.75</v>
      </c>
      <c r="M17725" t="s">
        <v>10</v>
      </c>
    </row>
    <row r="17726" spans="1:13">
      <c r="A17726">
        <v>1375</v>
      </c>
      <c r="B17726" s="1">
        <v>43572</v>
      </c>
      <c r="C17726">
        <f>VLOOKUP(B17726,dim_dates!$A$2:$B$31,2,FALSE)</f>
        <v>20190417</v>
      </c>
      <c r="D17726" s="3">
        <v>0.337627314814815</v>
      </c>
      <c r="E17726">
        <v>8</v>
      </c>
      <c r="F17726">
        <v>8282</v>
      </c>
      <c r="G17726" t="s">
        <v>11</v>
      </c>
      <c r="H17726">
        <v>84</v>
      </c>
      <c r="I17726">
        <v>2</v>
      </c>
      <c r="J17726">
        <v>1.6</v>
      </c>
      <c r="K17726">
        <v>0.8</v>
      </c>
      <c r="L17726">
        <v>0.04</v>
      </c>
      <c r="M17726" t="s">
        <v>10</v>
      </c>
    </row>
    <row r="17727" spans="1:13">
      <c r="A17727">
        <v>1399</v>
      </c>
      <c r="B17727" s="1">
        <v>43572</v>
      </c>
      <c r="C17727">
        <f>VLOOKUP(B17727,dim_dates!$A$2:$B$31,2,FALSE)</f>
        <v>20190417</v>
      </c>
      <c r="D17727" s="3">
        <v>0.445046296296296</v>
      </c>
      <c r="E17727">
        <v>8</v>
      </c>
      <c r="F17727">
        <v>8401</v>
      </c>
      <c r="G17727" t="s">
        <v>11</v>
      </c>
      <c r="H17727">
        <v>22</v>
      </c>
      <c r="I17727">
        <v>1</v>
      </c>
      <c r="J17727">
        <v>2</v>
      </c>
      <c r="K17727">
        <v>2</v>
      </c>
      <c r="L17727">
        <v>0.4</v>
      </c>
      <c r="M17727" t="s">
        <v>10</v>
      </c>
    </row>
    <row r="17728" spans="1:13">
      <c r="A17728">
        <v>1406</v>
      </c>
      <c r="B17728" s="1">
        <v>43572</v>
      </c>
      <c r="C17728">
        <f>VLOOKUP(B17728,dim_dates!$A$2:$B$31,2,FALSE)</f>
        <v>20190417</v>
      </c>
      <c r="D17728" s="3">
        <v>0.40857638888888897</v>
      </c>
      <c r="E17728">
        <v>8</v>
      </c>
      <c r="F17728">
        <v>8418</v>
      </c>
      <c r="G17728" t="s">
        <v>10</v>
      </c>
      <c r="H17728">
        <v>30</v>
      </c>
      <c r="I17728">
        <v>1</v>
      </c>
      <c r="J17728">
        <v>3</v>
      </c>
      <c r="K17728">
        <v>3</v>
      </c>
      <c r="L17728">
        <v>0.6</v>
      </c>
      <c r="M17728" t="s">
        <v>10</v>
      </c>
    </row>
    <row r="17729" spans="1:13">
      <c r="A17729">
        <v>1432</v>
      </c>
      <c r="B17729" s="1">
        <v>43572</v>
      </c>
      <c r="C17729">
        <f>VLOOKUP(B17729,dim_dates!$A$2:$B$31,2,FALSE)</f>
        <v>20190417</v>
      </c>
      <c r="D17729" s="3">
        <v>0.28846064814814798</v>
      </c>
      <c r="E17729">
        <v>8</v>
      </c>
      <c r="F17729">
        <v>8222</v>
      </c>
      <c r="G17729" t="s">
        <v>10</v>
      </c>
      <c r="H17729">
        <v>50</v>
      </c>
      <c r="I17729">
        <v>2</v>
      </c>
      <c r="J17729">
        <v>5</v>
      </c>
      <c r="K17729">
        <v>2.5</v>
      </c>
      <c r="L17729">
        <v>0.63</v>
      </c>
      <c r="M17729" t="s">
        <v>10</v>
      </c>
    </row>
    <row r="17730" spans="1:13">
      <c r="A17730">
        <v>1447</v>
      </c>
      <c r="B17730" s="1">
        <v>43572</v>
      </c>
      <c r="C17730">
        <f>VLOOKUP(B17730,dim_dates!$A$2:$B$31,2,FALSE)</f>
        <v>20190417</v>
      </c>
      <c r="D17730" s="3">
        <v>0.35186342592592601</v>
      </c>
      <c r="E17730">
        <v>8</v>
      </c>
      <c r="F17730">
        <v>8395</v>
      </c>
      <c r="G17730" t="s">
        <v>10</v>
      </c>
      <c r="H17730">
        <v>49</v>
      </c>
      <c r="I17730">
        <v>2</v>
      </c>
      <c r="J17730">
        <v>6</v>
      </c>
      <c r="K17730">
        <v>3</v>
      </c>
      <c r="L17730">
        <v>0.75</v>
      </c>
      <c r="M17730" t="s">
        <v>10</v>
      </c>
    </row>
    <row r="17731" spans="1:13">
      <c r="A17731">
        <v>1452</v>
      </c>
      <c r="B17731" s="1">
        <v>43572</v>
      </c>
      <c r="C17731">
        <f>VLOOKUP(B17731,dim_dates!$A$2:$B$31,2,FALSE)</f>
        <v>20190417</v>
      </c>
      <c r="D17731" s="3">
        <v>0.439537037037037</v>
      </c>
      <c r="E17731">
        <v>8</v>
      </c>
      <c r="F17731">
        <v>8404</v>
      </c>
      <c r="G17731" t="s">
        <v>10</v>
      </c>
      <c r="H17731">
        <v>22</v>
      </c>
      <c r="I17731">
        <v>2</v>
      </c>
      <c r="J17731">
        <v>4</v>
      </c>
      <c r="K17731">
        <v>2</v>
      </c>
      <c r="L17731">
        <v>0.4</v>
      </c>
      <c r="M17731" t="s">
        <v>10</v>
      </c>
    </row>
    <row r="17732" spans="1:13">
      <c r="A17732">
        <v>1474</v>
      </c>
      <c r="B17732" s="1">
        <v>43572</v>
      </c>
      <c r="C17732">
        <f>VLOOKUP(B17732,dim_dates!$A$2:$B$31,2,FALSE)</f>
        <v>20190417</v>
      </c>
      <c r="D17732" s="3">
        <v>0.43869212962963</v>
      </c>
      <c r="E17732">
        <v>8</v>
      </c>
      <c r="F17732">
        <v>8166</v>
      </c>
      <c r="G17732" t="s">
        <v>11</v>
      </c>
      <c r="H17732">
        <v>24</v>
      </c>
      <c r="I17732">
        <v>2</v>
      </c>
      <c r="J17732">
        <v>6</v>
      </c>
      <c r="K17732">
        <v>3</v>
      </c>
      <c r="L17732">
        <v>0.6</v>
      </c>
      <c r="M17732" t="s">
        <v>10</v>
      </c>
    </row>
    <row r="17733" spans="1:13">
      <c r="A17733">
        <v>1476</v>
      </c>
      <c r="B17733" s="1">
        <v>43572</v>
      </c>
      <c r="C17733">
        <f>VLOOKUP(B17733,dim_dates!$A$2:$B$31,2,FALSE)</f>
        <v>20190417</v>
      </c>
      <c r="D17733" s="3">
        <v>0.46430555555555603</v>
      </c>
      <c r="E17733">
        <v>8</v>
      </c>
      <c r="F17733">
        <v>8057</v>
      </c>
      <c r="G17733" t="s">
        <v>11</v>
      </c>
      <c r="H17733">
        <v>46</v>
      </c>
      <c r="I17733">
        <v>1</v>
      </c>
      <c r="J17733">
        <v>2.5</v>
      </c>
      <c r="K17733">
        <v>2.5</v>
      </c>
      <c r="L17733">
        <v>0.63</v>
      </c>
      <c r="M17733" t="s">
        <v>10</v>
      </c>
    </row>
    <row r="17734" spans="1:13">
      <c r="A17734">
        <v>1569</v>
      </c>
      <c r="B17734" s="1">
        <v>43572</v>
      </c>
      <c r="C17734">
        <f>VLOOKUP(B17734,dim_dates!$A$2:$B$31,2,FALSE)</f>
        <v>20190417</v>
      </c>
      <c r="D17734" s="3">
        <v>0.80487268518518496</v>
      </c>
      <c r="E17734">
        <v>8</v>
      </c>
      <c r="F17734">
        <v>8337</v>
      </c>
      <c r="G17734" t="s">
        <v>11</v>
      </c>
      <c r="H17734">
        <v>28</v>
      </c>
      <c r="I17734">
        <v>2</v>
      </c>
      <c r="J17734">
        <v>4</v>
      </c>
      <c r="K17734">
        <v>2</v>
      </c>
      <c r="L17734">
        <v>0.4</v>
      </c>
      <c r="M17734" t="s">
        <v>10</v>
      </c>
    </row>
    <row r="17735" spans="1:13">
      <c r="A17735">
        <v>1633</v>
      </c>
      <c r="B17735" s="1">
        <v>43572</v>
      </c>
      <c r="C17735">
        <f>VLOOKUP(B17735,dim_dates!$A$2:$B$31,2,FALSE)</f>
        <v>20190417</v>
      </c>
      <c r="D17735" s="3">
        <v>0.49821759259259302</v>
      </c>
      <c r="E17735">
        <v>8</v>
      </c>
      <c r="F17735">
        <v>8074</v>
      </c>
      <c r="G17735" t="s">
        <v>10</v>
      </c>
      <c r="H17735">
        <v>60</v>
      </c>
      <c r="I17735">
        <v>2</v>
      </c>
      <c r="J17735">
        <v>7.5</v>
      </c>
      <c r="K17735">
        <v>3.75</v>
      </c>
      <c r="L17735">
        <v>2.81</v>
      </c>
      <c r="M17735" t="s">
        <v>10</v>
      </c>
    </row>
    <row r="17736" spans="1:13">
      <c r="A17736">
        <v>1646</v>
      </c>
      <c r="B17736" s="1">
        <v>43572</v>
      </c>
      <c r="C17736">
        <f>VLOOKUP(B17736,dim_dates!$A$2:$B$31,2,FALSE)</f>
        <v>20190417</v>
      </c>
      <c r="D17736" s="3">
        <v>0.51202546296296303</v>
      </c>
      <c r="E17736">
        <v>8</v>
      </c>
      <c r="F17736">
        <v>8008</v>
      </c>
      <c r="G17736" t="s">
        <v>11</v>
      </c>
      <c r="H17736">
        <v>56</v>
      </c>
      <c r="I17736">
        <v>1</v>
      </c>
      <c r="J17736">
        <v>2.5499999999999998</v>
      </c>
      <c r="K17736">
        <v>2.5499999999999998</v>
      </c>
      <c r="L17736">
        <v>0.64</v>
      </c>
      <c r="M17736" t="s">
        <v>10</v>
      </c>
    </row>
    <row r="17737" spans="1:13">
      <c r="A17737">
        <v>1664</v>
      </c>
      <c r="B17737" s="1">
        <v>43572</v>
      </c>
      <c r="C17737">
        <f>VLOOKUP(B17737,dim_dates!$A$2:$B$31,2,FALSE)</f>
        <v>20190417</v>
      </c>
      <c r="D17737" s="3">
        <v>0.67846064814814799</v>
      </c>
      <c r="E17737">
        <v>8</v>
      </c>
      <c r="F17737">
        <v>8128</v>
      </c>
      <c r="G17737" t="s">
        <v>10</v>
      </c>
      <c r="H17737">
        <v>54</v>
      </c>
      <c r="I17737">
        <v>2</v>
      </c>
      <c r="J17737">
        <v>5</v>
      </c>
      <c r="K17737">
        <v>2.5</v>
      </c>
      <c r="L17737">
        <v>0.63</v>
      </c>
      <c r="M17737" t="s">
        <v>10</v>
      </c>
    </row>
    <row r="17738" spans="1:13">
      <c r="A17738">
        <v>1691</v>
      </c>
      <c r="B17738" s="1">
        <v>43572</v>
      </c>
      <c r="C17738">
        <f>VLOOKUP(B17738,dim_dates!$A$2:$B$31,2,FALSE)</f>
        <v>20190417</v>
      </c>
      <c r="D17738" s="3">
        <v>0.71245370370370398</v>
      </c>
      <c r="E17738">
        <v>8</v>
      </c>
      <c r="F17738">
        <v>8258</v>
      </c>
      <c r="G17738" t="s">
        <v>11</v>
      </c>
      <c r="H17738">
        <v>87</v>
      </c>
      <c r="I17738">
        <v>2</v>
      </c>
      <c r="J17738">
        <v>6</v>
      </c>
      <c r="K17738">
        <v>3</v>
      </c>
      <c r="L17738">
        <v>0.6</v>
      </c>
      <c r="M17738" t="s">
        <v>10</v>
      </c>
    </row>
    <row r="17739" spans="1:13">
      <c r="A17739">
        <v>1702</v>
      </c>
      <c r="B17739" s="1">
        <v>43572</v>
      </c>
      <c r="C17739">
        <f>VLOOKUP(B17739,dim_dates!$A$2:$B$31,2,FALSE)</f>
        <v>20190417</v>
      </c>
      <c r="D17739" s="3">
        <v>0.51666666666666705</v>
      </c>
      <c r="E17739">
        <v>8</v>
      </c>
      <c r="F17739">
        <v>8070</v>
      </c>
      <c r="G17739" t="s">
        <v>10</v>
      </c>
      <c r="H17739">
        <v>49</v>
      </c>
      <c r="I17739">
        <v>1</v>
      </c>
      <c r="J17739">
        <v>3</v>
      </c>
      <c r="K17739">
        <v>3</v>
      </c>
      <c r="L17739">
        <v>0.75</v>
      </c>
      <c r="M17739" t="s">
        <v>10</v>
      </c>
    </row>
    <row r="17740" spans="1:13">
      <c r="A17740">
        <v>1704</v>
      </c>
      <c r="B17740" s="1">
        <v>43572</v>
      </c>
      <c r="C17740">
        <f>VLOOKUP(B17740,dim_dates!$A$2:$B$31,2,FALSE)</f>
        <v>20190417</v>
      </c>
      <c r="D17740" s="3">
        <v>0.59840277777777795</v>
      </c>
      <c r="E17740">
        <v>8</v>
      </c>
      <c r="F17740">
        <v>8108</v>
      </c>
      <c r="G17740" t="s">
        <v>10</v>
      </c>
      <c r="H17740">
        <v>40</v>
      </c>
      <c r="I17740">
        <v>1</v>
      </c>
      <c r="J17740">
        <v>3.75</v>
      </c>
      <c r="K17740">
        <v>3.75</v>
      </c>
      <c r="L17740">
        <v>0.75</v>
      </c>
      <c r="M17740" t="s">
        <v>10</v>
      </c>
    </row>
    <row r="17741" spans="1:13">
      <c r="A17741">
        <v>1704</v>
      </c>
      <c r="B17741" s="1">
        <v>43572</v>
      </c>
      <c r="C17741">
        <f>VLOOKUP(B17741,dim_dates!$A$2:$B$31,2,FALSE)</f>
        <v>20190417</v>
      </c>
      <c r="D17741" s="3">
        <v>0.59840277777777795</v>
      </c>
      <c r="E17741">
        <v>8</v>
      </c>
      <c r="F17741">
        <v>8108</v>
      </c>
      <c r="G17741" t="s">
        <v>10</v>
      </c>
      <c r="H17741">
        <v>84</v>
      </c>
      <c r="I17741">
        <v>1</v>
      </c>
      <c r="J17741">
        <v>0.8</v>
      </c>
      <c r="K17741">
        <v>0.8</v>
      </c>
      <c r="L17741">
        <v>0.04</v>
      </c>
      <c r="M17741" t="s">
        <v>10</v>
      </c>
    </row>
    <row r="17742" spans="1:13">
      <c r="A17742">
        <v>1727</v>
      </c>
      <c r="B17742" s="1">
        <v>43572</v>
      </c>
      <c r="C17742">
        <f>VLOOKUP(B17742,dim_dates!$A$2:$B$31,2,FALSE)</f>
        <v>20190417</v>
      </c>
      <c r="D17742" s="3">
        <v>0.669259259259259</v>
      </c>
      <c r="E17742">
        <v>8</v>
      </c>
      <c r="F17742">
        <v>8146</v>
      </c>
      <c r="G17742" t="s">
        <v>11</v>
      </c>
      <c r="H17742">
        <v>26</v>
      </c>
      <c r="I17742">
        <v>2</v>
      </c>
      <c r="J17742">
        <v>6</v>
      </c>
      <c r="K17742">
        <v>3</v>
      </c>
      <c r="L17742">
        <v>0.6</v>
      </c>
      <c r="M17742" t="s">
        <v>10</v>
      </c>
    </row>
    <row r="17743" spans="1:13">
      <c r="A17743">
        <v>1794</v>
      </c>
      <c r="B17743" s="1">
        <v>43572</v>
      </c>
      <c r="C17743">
        <f>VLOOKUP(B17743,dim_dates!$A$2:$B$31,2,FALSE)</f>
        <v>20190417</v>
      </c>
      <c r="D17743" s="3">
        <v>0.81541666666666701</v>
      </c>
      <c r="E17743">
        <v>8</v>
      </c>
      <c r="F17743">
        <v>8262</v>
      </c>
      <c r="G17743" t="s">
        <v>10</v>
      </c>
      <c r="H17743">
        <v>43</v>
      </c>
      <c r="I17743">
        <v>1</v>
      </c>
      <c r="J17743">
        <v>3</v>
      </c>
      <c r="K17743">
        <v>3</v>
      </c>
      <c r="L17743">
        <v>0.75</v>
      </c>
      <c r="M17743" t="s">
        <v>10</v>
      </c>
    </row>
    <row r="17744" spans="1:13">
      <c r="A17744">
        <v>1797</v>
      </c>
      <c r="B17744" s="1">
        <v>43572</v>
      </c>
      <c r="C17744">
        <f>VLOOKUP(B17744,dim_dates!$A$2:$B$31,2,FALSE)</f>
        <v>20190417</v>
      </c>
      <c r="D17744" s="3">
        <v>0.75646990740740705</v>
      </c>
      <c r="E17744">
        <v>8</v>
      </c>
      <c r="F17744">
        <v>8289</v>
      </c>
      <c r="G17744" t="s">
        <v>11</v>
      </c>
      <c r="H17744">
        <v>48</v>
      </c>
      <c r="I17744">
        <v>2</v>
      </c>
      <c r="J17744">
        <v>5</v>
      </c>
      <c r="K17744">
        <v>2.5</v>
      </c>
      <c r="L17744">
        <v>0.63</v>
      </c>
      <c r="M17744" t="s">
        <v>10</v>
      </c>
    </row>
    <row r="17745" spans="1:13">
      <c r="A17745">
        <v>1814</v>
      </c>
      <c r="B17745" s="1">
        <v>43572</v>
      </c>
      <c r="C17745">
        <f>VLOOKUP(B17745,dim_dates!$A$2:$B$31,2,FALSE)</f>
        <v>20190417</v>
      </c>
      <c r="D17745" s="3">
        <v>0.66780092592592599</v>
      </c>
      <c r="E17745">
        <v>8</v>
      </c>
      <c r="F17745">
        <v>8395</v>
      </c>
      <c r="G17745" t="s">
        <v>11</v>
      </c>
      <c r="H17745">
        <v>43</v>
      </c>
      <c r="I17745">
        <v>1</v>
      </c>
      <c r="J17745">
        <v>3</v>
      </c>
      <c r="K17745">
        <v>3</v>
      </c>
      <c r="L17745">
        <v>0.75</v>
      </c>
      <c r="M17745" t="s">
        <v>10</v>
      </c>
    </row>
    <row r="17746" spans="1:13">
      <c r="A17746">
        <v>1823</v>
      </c>
      <c r="B17746" s="1">
        <v>43572</v>
      </c>
      <c r="C17746">
        <f>VLOOKUP(B17746,dim_dates!$A$2:$B$31,2,FALSE)</f>
        <v>20190417</v>
      </c>
      <c r="D17746" s="3">
        <v>0.75190972222222197</v>
      </c>
      <c r="E17746">
        <v>8</v>
      </c>
      <c r="F17746">
        <v>8218</v>
      </c>
      <c r="G17746" t="s">
        <v>11</v>
      </c>
      <c r="H17746">
        <v>33</v>
      </c>
      <c r="I17746">
        <v>2</v>
      </c>
      <c r="J17746">
        <v>7</v>
      </c>
      <c r="K17746">
        <v>3.5</v>
      </c>
      <c r="L17746">
        <v>0.7</v>
      </c>
      <c r="M17746" t="s">
        <v>10</v>
      </c>
    </row>
    <row r="17747" spans="1:13">
      <c r="A17747">
        <v>1844</v>
      </c>
      <c r="B17747" s="1">
        <v>43572</v>
      </c>
      <c r="C17747">
        <f>VLOOKUP(B17747,dim_dates!$A$2:$B$31,2,FALSE)</f>
        <v>20190417</v>
      </c>
      <c r="D17747" s="3">
        <v>0.69059027777777804</v>
      </c>
      <c r="E17747">
        <v>8</v>
      </c>
      <c r="F17747">
        <v>8350</v>
      </c>
      <c r="G17747" t="s">
        <v>11</v>
      </c>
      <c r="H17747">
        <v>39</v>
      </c>
      <c r="I17747">
        <v>2</v>
      </c>
      <c r="J17747">
        <v>8.5</v>
      </c>
      <c r="K17747">
        <v>4.25</v>
      </c>
      <c r="L17747">
        <v>0.85</v>
      </c>
      <c r="M17747" t="s">
        <v>10</v>
      </c>
    </row>
    <row r="17748" spans="1:13">
      <c r="A17748">
        <v>1880</v>
      </c>
      <c r="B17748" s="1">
        <v>43572</v>
      </c>
      <c r="C17748">
        <f>VLOOKUP(B17748,dim_dates!$A$2:$B$31,2,FALSE)</f>
        <v>20190417</v>
      </c>
      <c r="D17748" s="3">
        <v>0.57305555555555598</v>
      </c>
      <c r="E17748">
        <v>8</v>
      </c>
      <c r="F17748">
        <v>8392</v>
      </c>
      <c r="G17748" t="s">
        <v>10</v>
      </c>
      <c r="H17748">
        <v>59</v>
      </c>
      <c r="I17748">
        <v>1</v>
      </c>
      <c r="J17748">
        <v>4.5</v>
      </c>
      <c r="K17748">
        <v>4.5</v>
      </c>
      <c r="L17748">
        <v>3.38</v>
      </c>
      <c r="M17748" t="s">
        <v>10</v>
      </c>
    </row>
    <row r="17749" spans="1:13">
      <c r="A17749">
        <v>1887</v>
      </c>
      <c r="B17749" s="1">
        <v>43572</v>
      </c>
      <c r="C17749">
        <f>VLOOKUP(B17749,dim_dates!$A$2:$B$31,2,FALSE)</f>
        <v>20190417</v>
      </c>
      <c r="D17749" s="3">
        <v>0.61521990740740695</v>
      </c>
      <c r="E17749">
        <v>8</v>
      </c>
      <c r="F17749">
        <v>8321</v>
      </c>
      <c r="G17749" t="s">
        <v>10</v>
      </c>
      <c r="H17749">
        <v>27</v>
      </c>
      <c r="I17749">
        <v>2</v>
      </c>
      <c r="J17749">
        <v>7</v>
      </c>
      <c r="K17749">
        <v>3.5</v>
      </c>
      <c r="L17749">
        <v>0.7</v>
      </c>
      <c r="M17749" t="s">
        <v>10</v>
      </c>
    </row>
    <row r="17750" spans="1:13">
      <c r="A17750">
        <v>1901</v>
      </c>
      <c r="B17750" s="1">
        <v>43572</v>
      </c>
      <c r="C17750">
        <f>VLOOKUP(B17750,dim_dates!$A$2:$B$31,2,FALSE)</f>
        <v>20190417</v>
      </c>
      <c r="D17750" s="3">
        <v>0.52548611111111099</v>
      </c>
      <c r="E17750">
        <v>8</v>
      </c>
      <c r="F17750">
        <v>8139</v>
      </c>
      <c r="G17750" t="s">
        <v>10</v>
      </c>
      <c r="H17750">
        <v>48</v>
      </c>
      <c r="I17750">
        <v>2</v>
      </c>
      <c r="J17750">
        <v>5</v>
      </c>
      <c r="K17750">
        <v>2.5</v>
      </c>
      <c r="L17750">
        <v>0.63</v>
      </c>
      <c r="M17750" t="s">
        <v>10</v>
      </c>
    </row>
    <row r="17751" spans="1:13">
      <c r="A17751">
        <v>1937</v>
      </c>
      <c r="B17751" s="1">
        <v>43572</v>
      </c>
      <c r="C17751">
        <f>VLOOKUP(B17751,dim_dates!$A$2:$B$31,2,FALSE)</f>
        <v>20190417</v>
      </c>
      <c r="D17751" s="3">
        <v>0.48192129629629599</v>
      </c>
      <c r="E17751">
        <v>8</v>
      </c>
      <c r="F17751">
        <v>8489</v>
      </c>
      <c r="G17751" t="s">
        <v>10</v>
      </c>
      <c r="H17751">
        <v>39</v>
      </c>
      <c r="I17751">
        <v>2</v>
      </c>
      <c r="J17751">
        <v>8.5</v>
      </c>
      <c r="K17751">
        <v>4.25</v>
      </c>
      <c r="L17751">
        <v>0.85</v>
      </c>
      <c r="M17751" t="s">
        <v>10</v>
      </c>
    </row>
    <row r="17752" spans="1:13">
      <c r="A17752">
        <v>1950</v>
      </c>
      <c r="B17752" s="1">
        <v>43572</v>
      </c>
      <c r="C17752">
        <f>VLOOKUP(B17752,dim_dates!$A$2:$B$31,2,FALSE)</f>
        <v>20190417</v>
      </c>
      <c r="D17752" s="3">
        <v>0.66033564814814805</v>
      </c>
      <c r="E17752">
        <v>8</v>
      </c>
      <c r="F17752">
        <v>8482</v>
      </c>
      <c r="G17752" t="s">
        <v>10</v>
      </c>
      <c r="H17752">
        <v>31</v>
      </c>
      <c r="I17752">
        <v>1</v>
      </c>
      <c r="J17752">
        <v>2.2000000000000002</v>
      </c>
      <c r="K17752">
        <v>2.2000000000000002</v>
      </c>
      <c r="L17752">
        <v>0.44</v>
      </c>
      <c r="M17752" t="s">
        <v>10</v>
      </c>
    </row>
    <row r="17753" spans="1:13">
      <c r="A17753">
        <v>1969</v>
      </c>
      <c r="B17753" s="1">
        <v>43572</v>
      </c>
      <c r="C17753">
        <f>VLOOKUP(B17753,dim_dates!$A$2:$B$31,2,FALSE)</f>
        <v>20190417</v>
      </c>
      <c r="D17753" s="3">
        <v>0.65590277777777795</v>
      </c>
      <c r="E17753">
        <v>8</v>
      </c>
      <c r="F17753">
        <v>8473</v>
      </c>
      <c r="G17753" t="s">
        <v>11</v>
      </c>
      <c r="H17753">
        <v>30</v>
      </c>
      <c r="I17753">
        <v>1</v>
      </c>
      <c r="J17753">
        <v>3</v>
      </c>
      <c r="K17753">
        <v>3</v>
      </c>
      <c r="L17753">
        <v>0.6</v>
      </c>
      <c r="M17753" t="s">
        <v>10</v>
      </c>
    </row>
    <row r="17754" spans="1:13">
      <c r="A17754">
        <v>1974</v>
      </c>
      <c r="B17754" s="1">
        <v>43572</v>
      </c>
      <c r="C17754">
        <f>VLOOKUP(B17754,dim_dates!$A$2:$B$31,2,FALSE)</f>
        <v>20190417</v>
      </c>
      <c r="D17754" s="3">
        <v>0.81489583333333304</v>
      </c>
      <c r="E17754">
        <v>8</v>
      </c>
      <c r="F17754">
        <v>8454</v>
      </c>
      <c r="G17754" t="s">
        <v>10</v>
      </c>
      <c r="H17754">
        <v>51</v>
      </c>
      <c r="I17754">
        <v>2</v>
      </c>
      <c r="J17754">
        <v>6</v>
      </c>
      <c r="K17754">
        <v>3</v>
      </c>
      <c r="L17754">
        <v>0.75</v>
      </c>
      <c r="M17754" t="s">
        <v>10</v>
      </c>
    </row>
    <row r="17755" spans="1:13">
      <c r="A17755">
        <v>1985</v>
      </c>
      <c r="B17755" s="1">
        <v>43572</v>
      </c>
      <c r="C17755">
        <f>VLOOKUP(B17755,dim_dates!$A$2:$B$31,2,FALSE)</f>
        <v>20190417</v>
      </c>
      <c r="D17755" s="3">
        <v>0.78759259259259295</v>
      </c>
      <c r="E17755">
        <v>8</v>
      </c>
      <c r="F17755">
        <v>8154</v>
      </c>
      <c r="G17755" t="s">
        <v>10</v>
      </c>
      <c r="H17755">
        <v>58</v>
      </c>
      <c r="I17755">
        <v>2</v>
      </c>
      <c r="J17755">
        <v>7</v>
      </c>
      <c r="K17755">
        <v>3.5</v>
      </c>
      <c r="L17755">
        <v>2.63</v>
      </c>
      <c r="M17755" t="s">
        <v>10</v>
      </c>
    </row>
    <row r="17756" spans="1:13">
      <c r="A17756">
        <v>1998</v>
      </c>
      <c r="B17756" s="1">
        <v>43572</v>
      </c>
      <c r="C17756">
        <f>VLOOKUP(B17756,dim_dates!$A$2:$B$31,2,FALSE)</f>
        <v>20190417</v>
      </c>
      <c r="D17756" s="3">
        <v>0.49813657407407402</v>
      </c>
      <c r="E17756">
        <v>8</v>
      </c>
      <c r="F17756">
        <v>8029</v>
      </c>
      <c r="G17756" t="s">
        <v>11</v>
      </c>
      <c r="H17756">
        <v>22</v>
      </c>
      <c r="I17756">
        <v>1</v>
      </c>
      <c r="J17756">
        <v>2</v>
      </c>
      <c r="K17756">
        <v>2</v>
      </c>
      <c r="L17756">
        <v>0.4</v>
      </c>
      <c r="M17756" t="s">
        <v>10</v>
      </c>
    </row>
    <row r="17757" spans="1:13">
      <c r="A17757">
        <v>2048</v>
      </c>
      <c r="B17757" s="1">
        <v>43572</v>
      </c>
      <c r="C17757">
        <f>VLOOKUP(B17757,dim_dates!$A$2:$B$31,2,FALSE)</f>
        <v>20190417</v>
      </c>
      <c r="D17757" s="3">
        <v>0.54608796296296302</v>
      </c>
      <c r="E17757">
        <v>8</v>
      </c>
      <c r="F17757">
        <v>8399</v>
      </c>
      <c r="G17757" t="s">
        <v>11</v>
      </c>
      <c r="H17757">
        <v>59</v>
      </c>
      <c r="I17757">
        <v>1</v>
      </c>
      <c r="J17757">
        <v>4.5</v>
      </c>
      <c r="K17757">
        <v>4.5</v>
      </c>
      <c r="L17757">
        <v>3.38</v>
      </c>
      <c r="M17757" t="s">
        <v>10</v>
      </c>
    </row>
    <row r="17758" spans="1:13">
      <c r="A17758">
        <v>2110</v>
      </c>
      <c r="B17758" s="1">
        <v>43572</v>
      </c>
      <c r="C17758">
        <f>VLOOKUP(B17758,dim_dates!$A$2:$B$31,2,FALSE)</f>
        <v>20190417</v>
      </c>
      <c r="D17758" s="3">
        <v>0.57284722222222195</v>
      </c>
      <c r="E17758">
        <v>8</v>
      </c>
      <c r="F17758">
        <v>8428</v>
      </c>
      <c r="G17758" t="s">
        <v>11</v>
      </c>
      <c r="H17758">
        <v>42</v>
      </c>
      <c r="I17758">
        <v>1</v>
      </c>
      <c r="J17758">
        <v>2.5</v>
      </c>
      <c r="K17758">
        <v>2.5</v>
      </c>
      <c r="L17758">
        <v>0.63</v>
      </c>
      <c r="M17758" t="s">
        <v>10</v>
      </c>
    </row>
    <row r="17759" spans="1:13">
      <c r="A17759">
        <v>2117</v>
      </c>
      <c r="B17759" s="1">
        <v>43572</v>
      </c>
      <c r="C17759">
        <f>VLOOKUP(B17759,dim_dates!$A$2:$B$31,2,FALSE)</f>
        <v>20190417</v>
      </c>
      <c r="D17759" s="3">
        <v>0.701006944444444</v>
      </c>
      <c r="E17759">
        <v>8</v>
      </c>
      <c r="F17759">
        <v>8397</v>
      </c>
      <c r="G17759" t="s">
        <v>10</v>
      </c>
      <c r="H17759">
        <v>24</v>
      </c>
      <c r="I17759">
        <v>1</v>
      </c>
      <c r="J17759">
        <v>3</v>
      </c>
      <c r="K17759">
        <v>3</v>
      </c>
      <c r="L17759">
        <v>0.6</v>
      </c>
      <c r="M17759" t="s">
        <v>10</v>
      </c>
    </row>
    <row r="17760" spans="1:13">
      <c r="A17760">
        <v>2123</v>
      </c>
      <c r="B17760" s="1">
        <v>43572</v>
      </c>
      <c r="C17760">
        <f>VLOOKUP(B17760,dim_dates!$A$2:$B$31,2,FALSE)</f>
        <v>20190417</v>
      </c>
      <c r="D17760" s="3">
        <v>0.54628472222222202</v>
      </c>
      <c r="E17760">
        <v>8</v>
      </c>
      <c r="F17760">
        <v>8106</v>
      </c>
      <c r="G17760" t="s">
        <v>10</v>
      </c>
      <c r="H17760">
        <v>53</v>
      </c>
      <c r="I17760">
        <v>1</v>
      </c>
      <c r="J17760">
        <v>3</v>
      </c>
      <c r="K17760">
        <v>3</v>
      </c>
      <c r="L17760">
        <v>0.75</v>
      </c>
      <c r="M17760" t="s">
        <v>10</v>
      </c>
    </row>
    <row r="17761" spans="1:13">
      <c r="A17761">
        <v>2171</v>
      </c>
      <c r="B17761" s="1">
        <v>43572</v>
      </c>
      <c r="C17761">
        <f>VLOOKUP(B17761,dim_dates!$A$2:$B$31,2,FALSE)</f>
        <v>20190417</v>
      </c>
      <c r="D17761" s="3">
        <v>0.62041666666666695</v>
      </c>
      <c r="E17761">
        <v>8</v>
      </c>
      <c r="F17761">
        <v>8118</v>
      </c>
      <c r="G17761" t="s">
        <v>10</v>
      </c>
      <c r="H17761">
        <v>52</v>
      </c>
      <c r="I17761">
        <v>2</v>
      </c>
      <c r="J17761">
        <v>5</v>
      </c>
      <c r="K17761">
        <v>2.5</v>
      </c>
      <c r="L17761">
        <v>0.63</v>
      </c>
      <c r="M17761" t="s">
        <v>10</v>
      </c>
    </row>
    <row r="17762" spans="1:13">
      <c r="A17762">
        <v>2182</v>
      </c>
      <c r="B17762" s="1">
        <v>43572</v>
      </c>
      <c r="C17762">
        <f>VLOOKUP(B17762,dim_dates!$A$2:$B$31,2,FALSE)</f>
        <v>20190417</v>
      </c>
      <c r="D17762" s="3">
        <v>0.661712962962963</v>
      </c>
      <c r="E17762">
        <v>8</v>
      </c>
      <c r="F17762">
        <v>8136</v>
      </c>
      <c r="G17762" t="s">
        <v>10</v>
      </c>
      <c r="H17762">
        <v>61</v>
      </c>
      <c r="I17762">
        <v>2</v>
      </c>
      <c r="J17762">
        <v>9.5</v>
      </c>
      <c r="K17762">
        <v>4.75</v>
      </c>
      <c r="L17762">
        <v>3.56</v>
      </c>
      <c r="M17762" t="s">
        <v>10</v>
      </c>
    </row>
    <row r="17763" spans="1:13">
      <c r="A17763">
        <v>2190</v>
      </c>
      <c r="B17763" s="1">
        <v>43572</v>
      </c>
      <c r="C17763">
        <f>VLOOKUP(B17763,dim_dates!$A$2:$B$31,2,FALSE)</f>
        <v>20190417</v>
      </c>
      <c r="D17763" s="3">
        <v>0.54678240740740702</v>
      </c>
      <c r="E17763">
        <v>8</v>
      </c>
      <c r="F17763">
        <v>8261</v>
      </c>
      <c r="G17763" t="s">
        <v>11</v>
      </c>
      <c r="H17763">
        <v>28</v>
      </c>
      <c r="I17763">
        <v>2</v>
      </c>
      <c r="J17763">
        <v>4</v>
      </c>
      <c r="K17763">
        <v>2</v>
      </c>
      <c r="L17763">
        <v>0.4</v>
      </c>
      <c r="M17763" t="s">
        <v>10</v>
      </c>
    </row>
    <row r="17764" spans="1:13">
      <c r="A17764">
        <v>2219</v>
      </c>
      <c r="B17764" s="1">
        <v>43572</v>
      </c>
      <c r="C17764">
        <f>VLOOKUP(B17764,dim_dates!$A$2:$B$31,2,FALSE)</f>
        <v>20190417</v>
      </c>
      <c r="D17764" s="3">
        <v>0.52438657407407396</v>
      </c>
      <c r="E17764">
        <v>8</v>
      </c>
      <c r="F17764">
        <v>8396</v>
      </c>
      <c r="G17764" t="s">
        <v>11</v>
      </c>
      <c r="H17764">
        <v>39</v>
      </c>
      <c r="I17764">
        <v>2</v>
      </c>
      <c r="J17764">
        <v>8.5</v>
      </c>
      <c r="K17764">
        <v>4.25</v>
      </c>
      <c r="L17764">
        <v>0.85</v>
      </c>
      <c r="M17764" t="s">
        <v>10</v>
      </c>
    </row>
    <row r="17765" spans="1:13">
      <c r="A17765">
        <v>5</v>
      </c>
      <c r="B17765" s="1">
        <v>43573</v>
      </c>
      <c r="C17765">
        <f>VLOOKUP(B17765,dim_dates!$A$2:$B$31,2,FALSE)</f>
        <v>20190418</v>
      </c>
      <c r="D17765" s="3">
        <v>0.43537037037037002</v>
      </c>
      <c r="E17765">
        <v>3</v>
      </c>
      <c r="F17765">
        <v>112</v>
      </c>
      <c r="G17765" t="s">
        <v>11</v>
      </c>
      <c r="H17765">
        <v>50</v>
      </c>
      <c r="I17765">
        <v>2</v>
      </c>
      <c r="J17765">
        <v>5</v>
      </c>
      <c r="K17765">
        <v>2.5</v>
      </c>
      <c r="L17765">
        <v>0.63</v>
      </c>
      <c r="M17765" t="s">
        <v>10</v>
      </c>
    </row>
    <row r="17766" spans="1:13">
      <c r="A17766">
        <v>30</v>
      </c>
      <c r="B17766" s="1">
        <v>43573</v>
      </c>
      <c r="C17766">
        <f>VLOOKUP(B17766,dim_dates!$A$2:$B$31,2,FALSE)</f>
        <v>20190418</v>
      </c>
      <c r="D17766" s="3">
        <v>0.44344907407407402</v>
      </c>
      <c r="E17766">
        <v>3</v>
      </c>
      <c r="F17766">
        <v>775</v>
      </c>
      <c r="G17766" t="s">
        <v>10</v>
      </c>
      <c r="H17766">
        <v>60</v>
      </c>
      <c r="I17766">
        <v>2</v>
      </c>
      <c r="J17766">
        <v>7.5</v>
      </c>
      <c r="K17766">
        <v>3.75</v>
      </c>
      <c r="L17766">
        <v>2.81</v>
      </c>
      <c r="M17766" t="s">
        <v>10</v>
      </c>
    </row>
    <row r="17767" spans="1:13">
      <c r="A17767">
        <v>43</v>
      </c>
      <c r="B17767" s="1">
        <v>43573</v>
      </c>
      <c r="C17767">
        <f>VLOOKUP(B17767,dim_dates!$A$2:$B$31,2,FALSE)</f>
        <v>20190418</v>
      </c>
      <c r="D17767" s="3">
        <v>0.414178240740741</v>
      </c>
      <c r="E17767">
        <v>3</v>
      </c>
      <c r="F17767">
        <v>772</v>
      </c>
      <c r="G17767" t="s">
        <v>11</v>
      </c>
      <c r="H17767">
        <v>46</v>
      </c>
      <c r="I17767">
        <v>2</v>
      </c>
      <c r="J17767">
        <v>5</v>
      </c>
      <c r="K17767">
        <v>2.5</v>
      </c>
      <c r="L17767">
        <v>0.63</v>
      </c>
      <c r="M17767" t="s">
        <v>10</v>
      </c>
    </row>
    <row r="17768" spans="1:13">
      <c r="A17768">
        <v>62</v>
      </c>
      <c r="B17768" s="1">
        <v>43573</v>
      </c>
      <c r="C17768">
        <f>VLOOKUP(B17768,dim_dates!$A$2:$B$31,2,FALSE)</f>
        <v>20190418</v>
      </c>
      <c r="D17768" s="3">
        <v>0.40180555555555603</v>
      </c>
      <c r="E17768">
        <v>3</v>
      </c>
      <c r="F17768">
        <v>328</v>
      </c>
      <c r="G17768" t="s">
        <v>11</v>
      </c>
      <c r="H17768">
        <v>44</v>
      </c>
      <c r="I17768">
        <v>1</v>
      </c>
      <c r="J17768">
        <v>2.5</v>
      </c>
      <c r="K17768">
        <v>2.5</v>
      </c>
      <c r="L17768">
        <v>0.63</v>
      </c>
      <c r="M17768" t="s">
        <v>10</v>
      </c>
    </row>
    <row r="17769" spans="1:13">
      <c r="A17769">
        <v>67</v>
      </c>
      <c r="B17769" s="1">
        <v>43573</v>
      </c>
      <c r="C17769">
        <f>VLOOKUP(B17769,dim_dates!$A$2:$B$31,2,FALSE)</f>
        <v>20190418</v>
      </c>
      <c r="D17769" s="3">
        <v>0.34414351851851899</v>
      </c>
      <c r="E17769">
        <v>3</v>
      </c>
      <c r="F17769">
        <v>650</v>
      </c>
      <c r="G17769" t="s">
        <v>11</v>
      </c>
      <c r="H17769">
        <v>22</v>
      </c>
      <c r="I17769">
        <v>1</v>
      </c>
      <c r="J17769">
        <v>2</v>
      </c>
      <c r="K17769">
        <v>2</v>
      </c>
      <c r="L17769">
        <v>0.4</v>
      </c>
      <c r="M17769" t="s">
        <v>10</v>
      </c>
    </row>
    <row r="17770" spans="1:13">
      <c r="A17770">
        <v>86</v>
      </c>
      <c r="B17770" s="1">
        <v>43573</v>
      </c>
      <c r="C17770">
        <f>VLOOKUP(B17770,dim_dates!$A$2:$B$31,2,FALSE)</f>
        <v>20190418</v>
      </c>
      <c r="D17770" s="3">
        <v>0.399976851851852</v>
      </c>
      <c r="E17770">
        <v>3</v>
      </c>
      <c r="F17770">
        <v>261</v>
      </c>
      <c r="G17770" t="s">
        <v>11</v>
      </c>
      <c r="H17770">
        <v>54</v>
      </c>
      <c r="I17770">
        <v>2</v>
      </c>
      <c r="J17770">
        <v>5</v>
      </c>
      <c r="K17770">
        <v>2.5</v>
      </c>
      <c r="L17770">
        <v>0.63</v>
      </c>
      <c r="M17770" t="s">
        <v>10</v>
      </c>
    </row>
    <row r="17771" spans="1:13">
      <c r="A17771">
        <v>109</v>
      </c>
      <c r="B17771" s="1">
        <v>43573</v>
      </c>
      <c r="C17771">
        <f>VLOOKUP(B17771,dim_dates!$A$2:$B$31,2,FALSE)</f>
        <v>20190418</v>
      </c>
      <c r="D17771" s="3">
        <v>0.351828703703704</v>
      </c>
      <c r="E17771">
        <v>3</v>
      </c>
      <c r="F17771">
        <v>126</v>
      </c>
      <c r="G17771" t="s">
        <v>11</v>
      </c>
      <c r="H17771">
        <v>54</v>
      </c>
      <c r="I17771">
        <v>2</v>
      </c>
      <c r="J17771">
        <v>5</v>
      </c>
      <c r="K17771">
        <v>2.5</v>
      </c>
      <c r="L17771">
        <v>0.63</v>
      </c>
      <c r="M17771" t="s">
        <v>10</v>
      </c>
    </row>
    <row r="17772" spans="1:13">
      <c r="A17772">
        <v>114</v>
      </c>
      <c r="B17772" s="1">
        <v>43573</v>
      </c>
      <c r="C17772">
        <f>VLOOKUP(B17772,dim_dates!$A$2:$B$31,2,FALSE)</f>
        <v>20190418</v>
      </c>
      <c r="D17772" s="3">
        <v>0.45357638888888901</v>
      </c>
      <c r="E17772">
        <v>3</v>
      </c>
      <c r="F17772">
        <v>74</v>
      </c>
      <c r="G17772" t="s">
        <v>11</v>
      </c>
      <c r="H17772">
        <v>55</v>
      </c>
      <c r="I17772">
        <v>2</v>
      </c>
      <c r="J17772">
        <v>8</v>
      </c>
      <c r="K17772">
        <v>4</v>
      </c>
      <c r="L17772">
        <v>1</v>
      </c>
      <c r="M17772" t="s">
        <v>10</v>
      </c>
    </row>
    <row r="17773" spans="1:13">
      <c r="A17773">
        <v>115</v>
      </c>
      <c r="B17773" s="1">
        <v>43573</v>
      </c>
      <c r="C17773">
        <f>VLOOKUP(B17773,dim_dates!$A$2:$B$31,2,FALSE)</f>
        <v>20190418</v>
      </c>
      <c r="D17773" s="3">
        <v>0.38880787037037001</v>
      </c>
      <c r="E17773">
        <v>3</v>
      </c>
      <c r="F17773">
        <v>34</v>
      </c>
      <c r="G17773" t="s">
        <v>11</v>
      </c>
      <c r="H17773">
        <v>38</v>
      </c>
      <c r="I17773">
        <v>2</v>
      </c>
      <c r="J17773">
        <v>7.5</v>
      </c>
      <c r="K17773">
        <v>3.75</v>
      </c>
      <c r="L17773">
        <v>0.75</v>
      </c>
      <c r="M17773" t="s">
        <v>10</v>
      </c>
    </row>
    <row r="17774" spans="1:13">
      <c r="A17774">
        <v>115</v>
      </c>
      <c r="B17774" s="1">
        <v>43573</v>
      </c>
      <c r="C17774">
        <f>VLOOKUP(B17774,dim_dates!$A$2:$B$31,2,FALSE)</f>
        <v>20190418</v>
      </c>
      <c r="D17774" s="3">
        <v>0.38880787037037001</v>
      </c>
      <c r="E17774">
        <v>3</v>
      </c>
      <c r="F17774">
        <v>34</v>
      </c>
      <c r="G17774" t="s">
        <v>11</v>
      </c>
      <c r="H17774">
        <v>65</v>
      </c>
      <c r="I17774">
        <v>2</v>
      </c>
      <c r="J17774">
        <v>1.6</v>
      </c>
      <c r="K17774">
        <v>0.8</v>
      </c>
      <c r="L17774">
        <v>0.04</v>
      </c>
      <c r="M17774" t="s">
        <v>10</v>
      </c>
    </row>
    <row r="17775" spans="1:13">
      <c r="A17775">
        <v>116</v>
      </c>
      <c r="B17775" s="1">
        <v>43573</v>
      </c>
      <c r="C17775">
        <f>VLOOKUP(B17775,dim_dates!$A$2:$B$31,2,FALSE)</f>
        <v>20190418</v>
      </c>
      <c r="D17775" s="3">
        <v>0.29501157407407402</v>
      </c>
      <c r="E17775">
        <v>3</v>
      </c>
      <c r="F17775">
        <v>733</v>
      </c>
      <c r="G17775" t="s">
        <v>10</v>
      </c>
      <c r="H17775">
        <v>42</v>
      </c>
      <c r="I17775">
        <v>2</v>
      </c>
      <c r="J17775">
        <v>5</v>
      </c>
      <c r="K17775">
        <v>2.5</v>
      </c>
      <c r="L17775">
        <v>0.63</v>
      </c>
      <c r="M17775" t="s">
        <v>10</v>
      </c>
    </row>
    <row r="17776" spans="1:13">
      <c r="A17776">
        <v>141</v>
      </c>
      <c r="B17776" s="1">
        <v>43573</v>
      </c>
      <c r="C17776">
        <f>VLOOKUP(B17776,dim_dates!$A$2:$B$31,2,FALSE)</f>
        <v>20190418</v>
      </c>
      <c r="D17776" s="3">
        <v>0.36633101851851901</v>
      </c>
      <c r="E17776">
        <v>3</v>
      </c>
      <c r="F17776">
        <v>431</v>
      </c>
      <c r="G17776" t="s">
        <v>11</v>
      </c>
      <c r="H17776">
        <v>29</v>
      </c>
      <c r="I17776">
        <v>1</v>
      </c>
      <c r="J17776">
        <v>2.5</v>
      </c>
      <c r="K17776">
        <v>2.5</v>
      </c>
      <c r="L17776">
        <v>0.5</v>
      </c>
      <c r="M17776" t="s">
        <v>10</v>
      </c>
    </row>
    <row r="17777" spans="1:13">
      <c r="A17777">
        <v>143</v>
      </c>
      <c r="B17777" s="1">
        <v>43573</v>
      </c>
      <c r="C17777">
        <f>VLOOKUP(B17777,dim_dates!$A$2:$B$31,2,FALSE)</f>
        <v>20190418</v>
      </c>
      <c r="D17777" s="3">
        <v>0.298912037037037</v>
      </c>
      <c r="E17777">
        <v>3</v>
      </c>
      <c r="F17777">
        <v>34</v>
      </c>
      <c r="G17777" t="s">
        <v>10</v>
      </c>
      <c r="H17777">
        <v>58</v>
      </c>
      <c r="I17777">
        <v>1</v>
      </c>
      <c r="J17777">
        <v>3.5</v>
      </c>
      <c r="K17777">
        <v>3.5</v>
      </c>
      <c r="L17777">
        <v>2.63</v>
      </c>
      <c r="M17777" t="s">
        <v>10</v>
      </c>
    </row>
    <row r="17778" spans="1:13">
      <c r="A17778">
        <v>156</v>
      </c>
      <c r="B17778" s="1">
        <v>43573</v>
      </c>
      <c r="C17778">
        <f>VLOOKUP(B17778,dim_dates!$A$2:$B$31,2,FALSE)</f>
        <v>20190418</v>
      </c>
      <c r="D17778" s="3">
        <v>0.37832175925925898</v>
      </c>
      <c r="E17778">
        <v>3</v>
      </c>
      <c r="F17778">
        <v>707</v>
      </c>
      <c r="G17778" t="s">
        <v>11</v>
      </c>
      <c r="H17778">
        <v>30</v>
      </c>
      <c r="I17778">
        <v>1</v>
      </c>
      <c r="J17778">
        <v>3</v>
      </c>
      <c r="K17778">
        <v>3</v>
      </c>
      <c r="L17778">
        <v>0.6</v>
      </c>
      <c r="M17778" t="s">
        <v>10</v>
      </c>
    </row>
    <row r="17779" spans="1:13">
      <c r="A17779">
        <v>161</v>
      </c>
      <c r="B17779" s="1">
        <v>43573</v>
      </c>
      <c r="C17779">
        <f>VLOOKUP(B17779,dim_dates!$A$2:$B$31,2,FALSE)</f>
        <v>20190418</v>
      </c>
      <c r="D17779" s="3">
        <v>0.45079861111111103</v>
      </c>
      <c r="E17779">
        <v>3</v>
      </c>
      <c r="F17779">
        <v>720</v>
      </c>
      <c r="G17779" t="s">
        <v>10</v>
      </c>
      <c r="H17779">
        <v>30</v>
      </c>
      <c r="I17779">
        <v>1</v>
      </c>
      <c r="J17779">
        <v>3</v>
      </c>
      <c r="K17779">
        <v>3</v>
      </c>
      <c r="L17779">
        <v>0.6</v>
      </c>
      <c r="M17779" t="s">
        <v>10</v>
      </c>
    </row>
    <row r="17780" spans="1:13">
      <c r="A17780">
        <v>174</v>
      </c>
      <c r="B17780" s="1">
        <v>43573</v>
      </c>
      <c r="C17780">
        <f>VLOOKUP(B17780,dim_dates!$A$2:$B$31,2,FALSE)</f>
        <v>20190418</v>
      </c>
      <c r="D17780" s="3">
        <v>0.302418981481481</v>
      </c>
      <c r="E17780">
        <v>3</v>
      </c>
      <c r="F17780">
        <v>437</v>
      </c>
      <c r="G17780" t="s">
        <v>11</v>
      </c>
      <c r="H17780">
        <v>55</v>
      </c>
      <c r="I17780">
        <v>1</v>
      </c>
      <c r="J17780">
        <v>4</v>
      </c>
      <c r="K17780">
        <v>4</v>
      </c>
      <c r="L17780">
        <v>1</v>
      </c>
      <c r="M17780" t="s">
        <v>10</v>
      </c>
    </row>
    <row r="17781" spans="1:13">
      <c r="A17781">
        <v>199</v>
      </c>
      <c r="B17781" s="1">
        <v>43573</v>
      </c>
      <c r="C17781">
        <f>VLOOKUP(B17781,dim_dates!$A$2:$B$31,2,FALSE)</f>
        <v>20190418</v>
      </c>
      <c r="D17781" s="3">
        <v>0.318657407407407</v>
      </c>
      <c r="E17781">
        <v>3</v>
      </c>
      <c r="F17781">
        <v>10</v>
      </c>
      <c r="G17781" t="s">
        <v>11</v>
      </c>
      <c r="H17781">
        <v>51</v>
      </c>
      <c r="I17781">
        <v>2</v>
      </c>
      <c r="J17781">
        <v>6</v>
      </c>
      <c r="K17781">
        <v>3</v>
      </c>
      <c r="L17781">
        <v>0.75</v>
      </c>
      <c r="M17781" t="s">
        <v>10</v>
      </c>
    </row>
    <row r="17782" spans="1:13">
      <c r="A17782">
        <v>209</v>
      </c>
      <c r="B17782" s="1">
        <v>43573</v>
      </c>
      <c r="C17782">
        <f>VLOOKUP(B17782,dim_dates!$A$2:$B$31,2,FALSE)</f>
        <v>20190418</v>
      </c>
      <c r="D17782" s="3">
        <v>0.41089120370370402</v>
      </c>
      <c r="E17782">
        <v>3</v>
      </c>
      <c r="F17782">
        <v>14</v>
      </c>
      <c r="G17782" t="s">
        <v>11</v>
      </c>
      <c r="H17782">
        <v>71</v>
      </c>
      <c r="I17782">
        <v>1</v>
      </c>
      <c r="J17782">
        <v>1</v>
      </c>
      <c r="K17782">
        <v>3.75</v>
      </c>
      <c r="L17782">
        <v>2.44</v>
      </c>
      <c r="M17782" t="s">
        <v>10</v>
      </c>
    </row>
    <row r="17783" spans="1:13">
      <c r="A17783">
        <v>212</v>
      </c>
      <c r="B17783" s="1">
        <v>43573</v>
      </c>
      <c r="C17783">
        <f>VLOOKUP(B17783,dim_dates!$A$2:$B$31,2,FALSE)</f>
        <v>20190418</v>
      </c>
      <c r="D17783" s="3">
        <v>0.38561342592592601</v>
      </c>
      <c r="E17783">
        <v>3</v>
      </c>
      <c r="F17783">
        <v>76</v>
      </c>
      <c r="G17783" t="s">
        <v>10</v>
      </c>
      <c r="H17783">
        <v>56</v>
      </c>
      <c r="I17783">
        <v>2</v>
      </c>
      <c r="J17783">
        <v>5.0999999999999996</v>
      </c>
      <c r="K17783">
        <v>2.5499999999999998</v>
      </c>
      <c r="L17783">
        <v>0.64</v>
      </c>
      <c r="M17783" t="s">
        <v>10</v>
      </c>
    </row>
    <row r="17784" spans="1:13">
      <c r="A17784">
        <v>219</v>
      </c>
      <c r="B17784" s="1">
        <v>43573</v>
      </c>
      <c r="C17784">
        <f>VLOOKUP(B17784,dim_dates!$A$2:$B$31,2,FALSE)</f>
        <v>20190418</v>
      </c>
      <c r="D17784" s="3">
        <v>0.45214120370370398</v>
      </c>
      <c r="E17784">
        <v>3</v>
      </c>
      <c r="F17784">
        <v>100</v>
      </c>
      <c r="G17784" t="s">
        <v>11</v>
      </c>
      <c r="H17784">
        <v>44</v>
      </c>
      <c r="I17784">
        <v>2</v>
      </c>
      <c r="J17784">
        <v>5</v>
      </c>
      <c r="K17784">
        <v>2.5</v>
      </c>
      <c r="L17784">
        <v>0.63</v>
      </c>
      <c r="M17784" t="s">
        <v>10</v>
      </c>
    </row>
    <row r="17785" spans="1:13">
      <c r="A17785">
        <v>224</v>
      </c>
      <c r="B17785" s="1">
        <v>43573</v>
      </c>
      <c r="C17785">
        <f>VLOOKUP(B17785,dim_dates!$A$2:$B$31,2,FALSE)</f>
        <v>20190418</v>
      </c>
      <c r="D17785" s="3">
        <v>0.37755787037036997</v>
      </c>
      <c r="E17785">
        <v>3</v>
      </c>
      <c r="F17785">
        <v>111</v>
      </c>
      <c r="G17785" t="s">
        <v>11</v>
      </c>
      <c r="H17785">
        <v>32</v>
      </c>
      <c r="I17785">
        <v>1</v>
      </c>
      <c r="J17785">
        <v>3</v>
      </c>
      <c r="K17785">
        <v>3</v>
      </c>
      <c r="L17785">
        <v>0.6</v>
      </c>
      <c r="M17785" t="s">
        <v>10</v>
      </c>
    </row>
    <row r="17786" spans="1:13">
      <c r="A17786">
        <v>232</v>
      </c>
      <c r="B17786" s="1">
        <v>43573</v>
      </c>
      <c r="C17786">
        <f>VLOOKUP(B17786,dim_dates!$A$2:$B$31,2,FALSE)</f>
        <v>20190418</v>
      </c>
      <c r="D17786" s="3">
        <v>0.37966435185185199</v>
      </c>
      <c r="E17786">
        <v>3</v>
      </c>
      <c r="F17786">
        <v>418</v>
      </c>
      <c r="G17786" t="s">
        <v>10</v>
      </c>
      <c r="H17786">
        <v>40</v>
      </c>
      <c r="I17786">
        <v>2</v>
      </c>
      <c r="J17786">
        <v>7.5</v>
      </c>
      <c r="K17786">
        <v>3.75</v>
      </c>
      <c r="L17786">
        <v>0.75</v>
      </c>
      <c r="M17786" t="s">
        <v>10</v>
      </c>
    </row>
    <row r="17787" spans="1:13">
      <c r="A17787">
        <v>232</v>
      </c>
      <c r="B17787" s="1">
        <v>43573</v>
      </c>
      <c r="C17787">
        <f>VLOOKUP(B17787,dim_dates!$A$2:$B$31,2,FALSE)</f>
        <v>20190418</v>
      </c>
      <c r="D17787" s="3">
        <v>0.37966435185185199</v>
      </c>
      <c r="E17787">
        <v>3</v>
      </c>
      <c r="F17787">
        <v>418</v>
      </c>
      <c r="G17787" t="s">
        <v>10</v>
      </c>
      <c r="H17787">
        <v>65</v>
      </c>
      <c r="I17787">
        <v>1</v>
      </c>
      <c r="J17787">
        <v>0.8</v>
      </c>
      <c r="K17787">
        <v>0.8</v>
      </c>
      <c r="L17787">
        <v>0.04</v>
      </c>
      <c r="M17787" t="s">
        <v>10</v>
      </c>
    </row>
    <row r="17788" spans="1:13">
      <c r="A17788">
        <v>233</v>
      </c>
      <c r="B17788" s="1">
        <v>43573</v>
      </c>
      <c r="C17788">
        <f>VLOOKUP(B17788,dim_dates!$A$2:$B$31,2,FALSE)</f>
        <v>20190418</v>
      </c>
      <c r="D17788" s="3">
        <v>0.41283564814814799</v>
      </c>
      <c r="E17788">
        <v>3</v>
      </c>
      <c r="F17788">
        <v>46</v>
      </c>
      <c r="G17788" t="s">
        <v>10</v>
      </c>
      <c r="H17788">
        <v>31</v>
      </c>
      <c r="I17788">
        <v>1</v>
      </c>
      <c r="J17788">
        <v>2.2000000000000002</v>
      </c>
      <c r="K17788">
        <v>2.2000000000000002</v>
      </c>
      <c r="L17788">
        <v>0.44</v>
      </c>
      <c r="M17788" t="s">
        <v>10</v>
      </c>
    </row>
    <row r="17789" spans="1:13">
      <c r="A17789">
        <v>268</v>
      </c>
      <c r="B17789" s="1">
        <v>43573</v>
      </c>
      <c r="C17789">
        <f>VLOOKUP(B17789,dim_dates!$A$2:$B$31,2,FALSE)</f>
        <v>20190418</v>
      </c>
      <c r="D17789" s="3">
        <v>0.34714120370370399</v>
      </c>
      <c r="E17789">
        <v>3</v>
      </c>
      <c r="F17789">
        <v>104</v>
      </c>
      <c r="G17789" t="s">
        <v>10</v>
      </c>
      <c r="H17789">
        <v>50</v>
      </c>
      <c r="I17789">
        <v>2</v>
      </c>
      <c r="J17789">
        <v>5</v>
      </c>
      <c r="K17789">
        <v>2.5</v>
      </c>
      <c r="L17789">
        <v>0.63</v>
      </c>
      <c r="M17789" t="s">
        <v>10</v>
      </c>
    </row>
    <row r="17790" spans="1:13">
      <c r="A17790">
        <v>294</v>
      </c>
      <c r="B17790" s="1">
        <v>43573</v>
      </c>
      <c r="C17790">
        <f>VLOOKUP(B17790,dim_dates!$A$2:$B$31,2,FALSE)</f>
        <v>20190418</v>
      </c>
      <c r="D17790" s="3">
        <v>0.34974537037037001</v>
      </c>
      <c r="E17790">
        <v>3</v>
      </c>
      <c r="F17790">
        <v>325</v>
      </c>
      <c r="G17790" t="s">
        <v>10</v>
      </c>
      <c r="H17790">
        <v>22</v>
      </c>
      <c r="I17790">
        <v>1</v>
      </c>
      <c r="J17790">
        <v>2</v>
      </c>
      <c r="K17790">
        <v>2</v>
      </c>
      <c r="L17790">
        <v>0.4</v>
      </c>
      <c r="M17790" t="s">
        <v>10</v>
      </c>
    </row>
    <row r="17791" spans="1:13">
      <c r="A17791">
        <v>326</v>
      </c>
      <c r="B17791" s="1">
        <v>43573</v>
      </c>
      <c r="C17791">
        <f>VLOOKUP(B17791,dim_dates!$A$2:$B$31,2,FALSE)</f>
        <v>20190418</v>
      </c>
      <c r="D17791" s="3">
        <v>0.45537037037036998</v>
      </c>
      <c r="E17791">
        <v>3</v>
      </c>
      <c r="F17791">
        <v>633</v>
      </c>
      <c r="G17791" t="s">
        <v>10</v>
      </c>
      <c r="H17791">
        <v>37</v>
      </c>
      <c r="I17791">
        <v>1</v>
      </c>
      <c r="J17791">
        <v>3</v>
      </c>
      <c r="K17791">
        <v>3</v>
      </c>
      <c r="L17791">
        <v>0.6</v>
      </c>
      <c r="M17791" t="s">
        <v>10</v>
      </c>
    </row>
    <row r="17792" spans="1:13">
      <c r="A17792">
        <v>326</v>
      </c>
      <c r="B17792" s="1">
        <v>43573</v>
      </c>
      <c r="C17792">
        <f>VLOOKUP(B17792,dim_dates!$A$2:$B$31,2,FALSE)</f>
        <v>20190418</v>
      </c>
      <c r="D17792" s="3">
        <v>0.45537037037036998</v>
      </c>
      <c r="E17792">
        <v>3</v>
      </c>
      <c r="F17792">
        <v>633</v>
      </c>
      <c r="G17792" t="s">
        <v>10</v>
      </c>
      <c r="H17792">
        <v>64</v>
      </c>
      <c r="I17792">
        <v>1</v>
      </c>
      <c r="J17792">
        <v>0.8</v>
      </c>
      <c r="K17792">
        <v>0.8</v>
      </c>
      <c r="L17792">
        <v>0.04</v>
      </c>
      <c r="M17792" t="s">
        <v>10</v>
      </c>
    </row>
    <row r="17793" spans="1:13">
      <c r="A17793">
        <v>328</v>
      </c>
      <c r="B17793" s="1">
        <v>43573</v>
      </c>
      <c r="C17793">
        <f>VLOOKUP(B17793,dim_dates!$A$2:$B$31,2,FALSE)</f>
        <v>20190418</v>
      </c>
      <c r="D17793" s="3">
        <v>0.45</v>
      </c>
      <c r="E17793">
        <v>3</v>
      </c>
      <c r="F17793">
        <v>557</v>
      </c>
      <c r="G17793" t="s">
        <v>11</v>
      </c>
      <c r="H17793">
        <v>33</v>
      </c>
      <c r="I17793">
        <v>1</v>
      </c>
      <c r="J17793">
        <v>3.5</v>
      </c>
      <c r="K17793">
        <v>3.5</v>
      </c>
      <c r="L17793">
        <v>0.7</v>
      </c>
      <c r="M17793" t="s">
        <v>10</v>
      </c>
    </row>
    <row r="17794" spans="1:13">
      <c r="A17794">
        <v>328</v>
      </c>
      <c r="B17794" s="1">
        <v>43573</v>
      </c>
      <c r="C17794">
        <f>VLOOKUP(B17794,dim_dates!$A$2:$B$31,2,FALSE)</f>
        <v>20190418</v>
      </c>
      <c r="D17794" s="3">
        <v>0.45</v>
      </c>
      <c r="E17794">
        <v>3</v>
      </c>
      <c r="F17794">
        <v>557</v>
      </c>
      <c r="G17794" t="s">
        <v>11</v>
      </c>
      <c r="H17794">
        <v>72</v>
      </c>
      <c r="I17794">
        <v>1</v>
      </c>
      <c r="J17794">
        <v>3.25</v>
      </c>
      <c r="K17794">
        <v>3.25</v>
      </c>
      <c r="L17794">
        <v>2.11</v>
      </c>
      <c r="M17794" t="s">
        <v>10</v>
      </c>
    </row>
    <row r="17795" spans="1:13">
      <c r="A17795">
        <v>328</v>
      </c>
      <c r="B17795" s="1">
        <v>43573</v>
      </c>
      <c r="C17795">
        <f>VLOOKUP(B17795,dim_dates!$A$2:$B$31,2,FALSE)</f>
        <v>20190418</v>
      </c>
      <c r="D17795" s="3">
        <v>0.45</v>
      </c>
      <c r="E17795">
        <v>3</v>
      </c>
      <c r="F17795">
        <v>557</v>
      </c>
      <c r="G17795" t="s">
        <v>11</v>
      </c>
      <c r="H17795">
        <v>15</v>
      </c>
      <c r="I17795">
        <v>1</v>
      </c>
      <c r="J17795">
        <v>9.25</v>
      </c>
      <c r="K17795">
        <v>9.25</v>
      </c>
      <c r="L17795">
        <v>7.4</v>
      </c>
      <c r="M17795" t="s">
        <v>10</v>
      </c>
    </row>
    <row r="17796" spans="1:13">
      <c r="A17796">
        <v>342</v>
      </c>
      <c r="B17796" s="1">
        <v>43573</v>
      </c>
      <c r="C17796">
        <f>VLOOKUP(B17796,dim_dates!$A$2:$B$31,2,FALSE)</f>
        <v>20190418</v>
      </c>
      <c r="D17796" s="3">
        <v>0.41082175925925901</v>
      </c>
      <c r="E17796">
        <v>3</v>
      </c>
      <c r="F17796">
        <v>453</v>
      </c>
      <c r="G17796" t="s">
        <v>10</v>
      </c>
      <c r="H17796">
        <v>35</v>
      </c>
      <c r="I17796">
        <v>2</v>
      </c>
      <c r="J17796">
        <v>6.2</v>
      </c>
      <c r="K17796">
        <v>3.1</v>
      </c>
      <c r="L17796">
        <v>0.62</v>
      </c>
      <c r="M17796" t="s">
        <v>10</v>
      </c>
    </row>
    <row r="17797" spans="1:13">
      <c r="A17797">
        <v>417</v>
      </c>
      <c r="B17797" s="1">
        <v>43573</v>
      </c>
      <c r="C17797">
        <f>VLOOKUP(B17797,dim_dates!$A$2:$B$31,2,FALSE)</f>
        <v>20190418</v>
      </c>
      <c r="D17797" s="3">
        <v>0.37966435185185199</v>
      </c>
      <c r="E17797">
        <v>3</v>
      </c>
      <c r="F17797">
        <v>428</v>
      </c>
      <c r="G17797" t="s">
        <v>11</v>
      </c>
      <c r="H17797">
        <v>43</v>
      </c>
      <c r="I17797">
        <v>2</v>
      </c>
      <c r="J17797">
        <v>6</v>
      </c>
      <c r="K17797">
        <v>3</v>
      </c>
      <c r="L17797">
        <v>0.75</v>
      </c>
      <c r="M17797" t="s">
        <v>10</v>
      </c>
    </row>
    <row r="17798" spans="1:13">
      <c r="A17798">
        <v>429</v>
      </c>
      <c r="B17798" s="1">
        <v>43573</v>
      </c>
      <c r="C17798">
        <f>VLOOKUP(B17798,dim_dates!$A$2:$B$31,2,FALSE)</f>
        <v>20190418</v>
      </c>
      <c r="D17798" s="3">
        <v>0.419756944444444</v>
      </c>
      <c r="E17798">
        <v>3</v>
      </c>
      <c r="F17798">
        <v>797</v>
      </c>
      <c r="G17798" t="s">
        <v>11</v>
      </c>
      <c r="H17798">
        <v>52</v>
      </c>
      <c r="I17798">
        <v>1</v>
      </c>
      <c r="J17798">
        <v>2.5</v>
      </c>
      <c r="K17798">
        <v>2.5</v>
      </c>
      <c r="L17798">
        <v>0.63</v>
      </c>
      <c r="M17798" t="s">
        <v>10</v>
      </c>
    </row>
    <row r="17799" spans="1:13">
      <c r="A17799">
        <v>436</v>
      </c>
      <c r="B17799" s="1">
        <v>43573</v>
      </c>
      <c r="C17799">
        <f>VLOOKUP(B17799,dim_dates!$A$2:$B$31,2,FALSE)</f>
        <v>20190418</v>
      </c>
      <c r="D17799" s="3">
        <v>0.405636574074074</v>
      </c>
      <c r="E17799">
        <v>3</v>
      </c>
      <c r="F17799">
        <v>4</v>
      </c>
      <c r="G17799" t="s">
        <v>10</v>
      </c>
      <c r="H17799">
        <v>40</v>
      </c>
      <c r="I17799">
        <v>1</v>
      </c>
      <c r="J17799">
        <v>3.75</v>
      </c>
      <c r="K17799">
        <v>3.75</v>
      </c>
      <c r="L17799">
        <v>0.75</v>
      </c>
      <c r="M17799" t="s">
        <v>10</v>
      </c>
    </row>
    <row r="17800" spans="1:13">
      <c r="A17800">
        <v>436</v>
      </c>
      <c r="B17800" s="1">
        <v>43573</v>
      </c>
      <c r="C17800">
        <f>VLOOKUP(B17800,dim_dates!$A$2:$B$31,2,FALSE)</f>
        <v>20190418</v>
      </c>
      <c r="D17800" s="3">
        <v>0.405636574074074</v>
      </c>
      <c r="E17800">
        <v>3</v>
      </c>
      <c r="F17800">
        <v>4</v>
      </c>
      <c r="G17800" t="s">
        <v>10</v>
      </c>
      <c r="H17800">
        <v>65</v>
      </c>
      <c r="I17800">
        <v>1</v>
      </c>
      <c r="J17800">
        <v>0.8</v>
      </c>
      <c r="K17800">
        <v>0.8</v>
      </c>
      <c r="L17800">
        <v>0.04</v>
      </c>
      <c r="M17800" t="s">
        <v>10</v>
      </c>
    </row>
    <row r="17801" spans="1:13">
      <c r="A17801">
        <v>457</v>
      </c>
      <c r="B17801" s="1">
        <v>43573</v>
      </c>
      <c r="C17801">
        <f>VLOOKUP(B17801,dim_dates!$A$2:$B$31,2,FALSE)</f>
        <v>20190418</v>
      </c>
      <c r="D17801" s="3">
        <v>0.296990740740741</v>
      </c>
      <c r="E17801">
        <v>3</v>
      </c>
      <c r="F17801">
        <v>286</v>
      </c>
      <c r="G17801" t="s">
        <v>11</v>
      </c>
      <c r="H17801">
        <v>45</v>
      </c>
      <c r="I17801">
        <v>2</v>
      </c>
      <c r="J17801">
        <v>6</v>
      </c>
      <c r="K17801">
        <v>3</v>
      </c>
      <c r="L17801">
        <v>0.75</v>
      </c>
      <c r="M17801" t="s">
        <v>10</v>
      </c>
    </row>
    <row r="17802" spans="1:13">
      <c r="A17802">
        <v>457</v>
      </c>
      <c r="B17802" s="1">
        <v>43573</v>
      </c>
      <c r="C17802">
        <f>VLOOKUP(B17802,dim_dates!$A$2:$B$31,2,FALSE)</f>
        <v>20190418</v>
      </c>
      <c r="D17802" s="3">
        <v>0.296990740740741</v>
      </c>
      <c r="E17802">
        <v>3</v>
      </c>
      <c r="F17802">
        <v>286</v>
      </c>
      <c r="G17802" t="s">
        <v>11</v>
      </c>
      <c r="H17802">
        <v>75</v>
      </c>
      <c r="I17802">
        <v>1</v>
      </c>
      <c r="J17802">
        <v>3.5</v>
      </c>
      <c r="K17802">
        <v>3.5</v>
      </c>
      <c r="L17802">
        <v>2.11</v>
      </c>
      <c r="M17802" t="s">
        <v>10</v>
      </c>
    </row>
    <row r="17803" spans="1:13">
      <c r="A17803">
        <v>485</v>
      </c>
      <c r="B17803" s="1">
        <v>43573</v>
      </c>
      <c r="C17803">
        <f>VLOOKUP(B17803,dim_dates!$A$2:$B$31,2,FALSE)</f>
        <v>20190418</v>
      </c>
      <c r="D17803" s="3">
        <v>0.42430555555555599</v>
      </c>
      <c r="E17803">
        <v>3</v>
      </c>
      <c r="F17803">
        <v>435</v>
      </c>
      <c r="G17803" t="s">
        <v>10</v>
      </c>
      <c r="H17803">
        <v>33</v>
      </c>
      <c r="I17803">
        <v>1</v>
      </c>
      <c r="J17803">
        <v>3.5</v>
      </c>
      <c r="K17803">
        <v>3.5</v>
      </c>
      <c r="L17803">
        <v>0.7</v>
      </c>
      <c r="M17803" t="s">
        <v>10</v>
      </c>
    </row>
    <row r="17804" spans="1:13">
      <c r="A17804">
        <v>508</v>
      </c>
      <c r="B17804" s="1">
        <v>43573</v>
      </c>
      <c r="C17804">
        <f>VLOOKUP(B17804,dim_dates!$A$2:$B$31,2,FALSE)</f>
        <v>20190418</v>
      </c>
      <c r="D17804" s="3">
        <v>0.36517361111111102</v>
      </c>
      <c r="E17804">
        <v>3</v>
      </c>
      <c r="F17804">
        <v>512</v>
      </c>
      <c r="G17804" t="s">
        <v>11</v>
      </c>
      <c r="H17804">
        <v>49</v>
      </c>
      <c r="I17804">
        <v>2</v>
      </c>
      <c r="J17804">
        <v>6</v>
      </c>
      <c r="K17804">
        <v>3</v>
      </c>
      <c r="L17804">
        <v>0.75</v>
      </c>
      <c r="M17804" t="s">
        <v>10</v>
      </c>
    </row>
    <row r="17805" spans="1:13">
      <c r="A17805">
        <v>513</v>
      </c>
      <c r="B17805" s="1">
        <v>43573</v>
      </c>
      <c r="C17805">
        <f>VLOOKUP(B17805,dim_dates!$A$2:$B$31,2,FALSE)</f>
        <v>20190418</v>
      </c>
      <c r="D17805" s="3">
        <v>0.302650462962963</v>
      </c>
      <c r="E17805">
        <v>3</v>
      </c>
      <c r="F17805">
        <v>650</v>
      </c>
      <c r="G17805" t="s">
        <v>10</v>
      </c>
      <c r="H17805">
        <v>38</v>
      </c>
      <c r="I17805">
        <v>1</v>
      </c>
      <c r="J17805">
        <v>3.75</v>
      </c>
      <c r="K17805">
        <v>3.75</v>
      </c>
      <c r="L17805">
        <v>0.75</v>
      </c>
      <c r="M17805" t="s">
        <v>10</v>
      </c>
    </row>
    <row r="17806" spans="1:13">
      <c r="A17806">
        <v>513</v>
      </c>
      <c r="B17806" s="1">
        <v>43573</v>
      </c>
      <c r="C17806">
        <f>VLOOKUP(B17806,dim_dates!$A$2:$B$31,2,FALSE)</f>
        <v>20190418</v>
      </c>
      <c r="D17806" s="3">
        <v>0.302650462962963</v>
      </c>
      <c r="E17806">
        <v>3</v>
      </c>
      <c r="F17806">
        <v>650</v>
      </c>
      <c r="G17806" t="s">
        <v>10</v>
      </c>
      <c r="H17806">
        <v>84</v>
      </c>
      <c r="I17806">
        <v>2</v>
      </c>
      <c r="J17806">
        <v>1.6</v>
      </c>
      <c r="K17806">
        <v>0.8</v>
      </c>
      <c r="L17806">
        <v>0.04</v>
      </c>
      <c r="M17806" t="s">
        <v>10</v>
      </c>
    </row>
    <row r="17807" spans="1:13">
      <c r="A17807">
        <v>517</v>
      </c>
      <c r="B17807" s="1">
        <v>43573</v>
      </c>
      <c r="C17807">
        <f>VLOOKUP(B17807,dim_dates!$A$2:$B$31,2,FALSE)</f>
        <v>20190418</v>
      </c>
      <c r="D17807" s="3">
        <v>0.327777777777778</v>
      </c>
      <c r="E17807">
        <v>3</v>
      </c>
      <c r="F17807">
        <v>269</v>
      </c>
      <c r="G17807" t="s">
        <v>11</v>
      </c>
      <c r="H17807">
        <v>60</v>
      </c>
      <c r="I17807">
        <v>2</v>
      </c>
      <c r="J17807">
        <v>7.5</v>
      </c>
      <c r="K17807">
        <v>3.75</v>
      </c>
      <c r="L17807">
        <v>2.81</v>
      </c>
      <c r="M17807" t="s">
        <v>10</v>
      </c>
    </row>
    <row r="17808" spans="1:13">
      <c r="A17808">
        <v>517</v>
      </c>
      <c r="B17808" s="1">
        <v>43573</v>
      </c>
      <c r="C17808">
        <f>VLOOKUP(B17808,dim_dates!$A$2:$B$31,2,FALSE)</f>
        <v>20190418</v>
      </c>
      <c r="D17808" s="3">
        <v>0.327777777777778</v>
      </c>
      <c r="E17808">
        <v>3</v>
      </c>
      <c r="F17808">
        <v>269</v>
      </c>
      <c r="G17808" t="s">
        <v>11</v>
      </c>
      <c r="H17808">
        <v>73</v>
      </c>
      <c r="I17808">
        <v>1</v>
      </c>
      <c r="J17808">
        <v>3.75</v>
      </c>
      <c r="K17808">
        <v>3.75</v>
      </c>
      <c r="L17808">
        <v>2.44</v>
      </c>
      <c r="M17808" t="s">
        <v>10</v>
      </c>
    </row>
    <row r="17809" spans="1:13">
      <c r="A17809">
        <v>519</v>
      </c>
      <c r="B17809" s="1">
        <v>43573</v>
      </c>
      <c r="C17809">
        <f>VLOOKUP(B17809,dim_dates!$A$2:$B$31,2,FALSE)</f>
        <v>20190418</v>
      </c>
      <c r="D17809" s="3">
        <v>0.32925925925925897</v>
      </c>
      <c r="E17809">
        <v>3</v>
      </c>
      <c r="F17809">
        <v>542</v>
      </c>
      <c r="G17809" t="s">
        <v>11</v>
      </c>
      <c r="H17809">
        <v>34</v>
      </c>
      <c r="I17809">
        <v>2</v>
      </c>
      <c r="J17809">
        <v>4.9000000000000004</v>
      </c>
      <c r="K17809">
        <v>2.4500000000000002</v>
      </c>
      <c r="L17809">
        <v>0.49</v>
      </c>
      <c r="M17809" t="s">
        <v>10</v>
      </c>
    </row>
    <row r="17810" spans="1:13">
      <c r="A17810">
        <v>534</v>
      </c>
      <c r="B17810" s="1">
        <v>43573</v>
      </c>
      <c r="C17810">
        <f>VLOOKUP(B17810,dim_dates!$A$2:$B$31,2,FALSE)</f>
        <v>20190418</v>
      </c>
      <c r="D17810" s="3">
        <v>0.35012731481481502</v>
      </c>
      <c r="E17810">
        <v>3</v>
      </c>
      <c r="F17810">
        <v>676</v>
      </c>
      <c r="G17810" t="s">
        <v>11</v>
      </c>
      <c r="H17810">
        <v>49</v>
      </c>
      <c r="I17810">
        <v>2</v>
      </c>
      <c r="J17810">
        <v>6</v>
      </c>
      <c r="K17810">
        <v>3</v>
      </c>
      <c r="L17810">
        <v>0.75</v>
      </c>
      <c r="M17810" t="s">
        <v>10</v>
      </c>
    </row>
    <row r="17811" spans="1:13">
      <c r="A17811">
        <v>544</v>
      </c>
      <c r="B17811" s="1">
        <v>43573</v>
      </c>
      <c r="C17811">
        <f>VLOOKUP(B17811,dim_dates!$A$2:$B$31,2,FALSE)</f>
        <v>20190418</v>
      </c>
      <c r="D17811" s="3">
        <v>0.308460648148148</v>
      </c>
      <c r="E17811">
        <v>3</v>
      </c>
      <c r="F17811">
        <v>276</v>
      </c>
      <c r="G17811" t="s">
        <v>11</v>
      </c>
      <c r="H17811">
        <v>57</v>
      </c>
      <c r="I17811">
        <v>2</v>
      </c>
      <c r="J17811">
        <v>6.2</v>
      </c>
      <c r="K17811">
        <v>3.1</v>
      </c>
      <c r="L17811">
        <v>0.78</v>
      </c>
      <c r="M17811" t="s">
        <v>10</v>
      </c>
    </row>
    <row r="17812" spans="1:13">
      <c r="A17812">
        <v>557</v>
      </c>
      <c r="B17812" s="1">
        <v>43573</v>
      </c>
      <c r="C17812">
        <f>VLOOKUP(B17812,dim_dates!$A$2:$B$31,2,FALSE)</f>
        <v>20190418</v>
      </c>
      <c r="D17812" s="3">
        <v>0.44717592592592598</v>
      </c>
      <c r="E17812">
        <v>3</v>
      </c>
      <c r="F17812">
        <v>552</v>
      </c>
      <c r="G17812" t="s">
        <v>10</v>
      </c>
      <c r="H17812">
        <v>31</v>
      </c>
      <c r="I17812">
        <v>1</v>
      </c>
      <c r="J17812">
        <v>2.2000000000000002</v>
      </c>
      <c r="K17812">
        <v>2.2000000000000002</v>
      </c>
      <c r="L17812">
        <v>0.44</v>
      </c>
      <c r="M17812" t="s">
        <v>10</v>
      </c>
    </row>
    <row r="17813" spans="1:13">
      <c r="A17813">
        <v>567</v>
      </c>
      <c r="B17813" s="1">
        <v>43573</v>
      </c>
      <c r="C17813">
        <f>VLOOKUP(B17813,dim_dates!$A$2:$B$31,2,FALSE)</f>
        <v>20190418</v>
      </c>
      <c r="D17813" s="3">
        <v>0.29696759259259298</v>
      </c>
      <c r="E17813">
        <v>3</v>
      </c>
      <c r="F17813">
        <v>34</v>
      </c>
      <c r="G17813" t="s">
        <v>11</v>
      </c>
      <c r="H17813">
        <v>38</v>
      </c>
      <c r="I17813">
        <v>1</v>
      </c>
      <c r="J17813">
        <v>3.75</v>
      </c>
      <c r="K17813">
        <v>3.75</v>
      </c>
      <c r="L17813">
        <v>0.75</v>
      </c>
      <c r="M17813" t="s">
        <v>10</v>
      </c>
    </row>
    <row r="17814" spans="1:13">
      <c r="A17814">
        <v>567</v>
      </c>
      <c r="B17814" s="1">
        <v>43573</v>
      </c>
      <c r="C17814">
        <f>VLOOKUP(B17814,dim_dates!$A$2:$B$31,2,FALSE)</f>
        <v>20190418</v>
      </c>
      <c r="D17814" s="3">
        <v>0.29696759259259298</v>
      </c>
      <c r="E17814">
        <v>3</v>
      </c>
      <c r="F17814">
        <v>34</v>
      </c>
      <c r="G17814" t="s">
        <v>11</v>
      </c>
      <c r="H17814">
        <v>84</v>
      </c>
      <c r="I17814">
        <v>2</v>
      </c>
      <c r="J17814">
        <v>1.6</v>
      </c>
      <c r="K17814">
        <v>0.8</v>
      </c>
      <c r="L17814">
        <v>0.04</v>
      </c>
      <c r="M17814" t="s">
        <v>10</v>
      </c>
    </row>
    <row r="17815" spans="1:13">
      <c r="A17815">
        <v>567</v>
      </c>
      <c r="B17815" s="1">
        <v>43573</v>
      </c>
      <c r="C17815">
        <f>VLOOKUP(B17815,dim_dates!$A$2:$B$31,2,FALSE)</f>
        <v>20190418</v>
      </c>
      <c r="D17815" s="3">
        <v>0.29696759259259298</v>
      </c>
      <c r="E17815">
        <v>3</v>
      </c>
      <c r="F17815">
        <v>34</v>
      </c>
      <c r="G17815" t="s">
        <v>11</v>
      </c>
      <c r="H17815">
        <v>21</v>
      </c>
      <c r="I17815">
        <v>1</v>
      </c>
      <c r="J17815">
        <v>13.33</v>
      </c>
      <c r="K17815">
        <v>13.33</v>
      </c>
      <c r="L17815">
        <v>10.66</v>
      </c>
      <c r="M17815" t="s">
        <v>10</v>
      </c>
    </row>
    <row r="17816" spans="1:13">
      <c r="A17816">
        <v>587</v>
      </c>
      <c r="B17816" s="1">
        <v>43573</v>
      </c>
      <c r="C17816">
        <f>VLOOKUP(B17816,dim_dates!$A$2:$B$31,2,FALSE)</f>
        <v>20190418</v>
      </c>
      <c r="D17816" s="3">
        <v>0.32982638888888899</v>
      </c>
      <c r="E17816">
        <v>3</v>
      </c>
      <c r="F17816">
        <v>652</v>
      </c>
      <c r="G17816" t="s">
        <v>10</v>
      </c>
      <c r="H17816">
        <v>54</v>
      </c>
      <c r="I17816">
        <v>1</v>
      </c>
      <c r="J17816">
        <v>2.5</v>
      </c>
      <c r="K17816">
        <v>2.5</v>
      </c>
      <c r="L17816">
        <v>0.63</v>
      </c>
      <c r="M17816" t="s">
        <v>10</v>
      </c>
    </row>
    <row r="17817" spans="1:13">
      <c r="A17817">
        <v>587</v>
      </c>
      <c r="B17817" s="1">
        <v>43573</v>
      </c>
      <c r="C17817">
        <f>VLOOKUP(B17817,dim_dates!$A$2:$B$31,2,FALSE)</f>
        <v>20190418</v>
      </c>
      <c r="D17817" s="3">
        <v>0.32982638888888899</v>
      </c>
      <c r="E17817">
        <v>3</v>
      </c>
      <c r="F17817">
        <v>652</v>
      </c>
      <c r="G17817" t="s">
        <v>10</v>
      </c>
      <c r="H17817">
        <v>76</v>
      </c>
      <c r="I17817">
        <v>1</v>
      </c>
      <c r="J17817">
        <v>3.5</v>
      </c>
      <c r="K17817">
        <v>3.5</v>
      </c>
      <c r="L17817">
        <v>2.2799999999999998</v>
      </c>
      <c r="M17817" t="s">
        <v>10</v>
      </c>
    </row>
    <row r="17818" spans="1:13">
      <c r="A17818">
        <v>629</v>
      </c>
      <c r="B17818" s="1">
        <v>43573</v>
      </c>
      <c r="C17818">
        <f>VLOOKUP(B17818,dim_dates!$A$2:$B$31,2,FALSE)</f>
        <v>20190418</v>
      </c>
      <c r="D17818" s="3">
        <v>0.34692129629629598</v>
      </c>
      <c r="E17818">
        <v>3</v>
      </c>
      <c r="F17818">
        <v>271</v>
      </c>
      <c r="G17818" t="s">
        <v>11</v>
      </c>
      <c r="H17818">
        <v>28</v>
      </c>
      <c r="I17818">
        <v>2</v>
      </c>
      <c r="J17818">
        <v>4</v>
      </c>
      <c r="K17818">
        <v>2</v>
      </c>
      <c r="L17818">
        <v>0.4</v>
      </c>
      <c r="M17818" t="s">
        <v>10</v>
      </c>
    </row>
    <row r="17819" spans="1:13">
      <c r="A17819">
        <v>629</v>
      </c>
      <c r="B17819" s="1">
        <v>43573</v>
      </c>
      <c r="C17819">
        <f>VLOOKUP(B17819,dim_dates!$A$2:$B$31,2,FALSE)</f>
        <v>20190418</v>
      </c>
      <c r="D17819" s="3">
        <v>0.34692129629629598</v>
      </c>
      <c r="E17819">
        <v>3</v>
      </c>
      <c r="F17819">
        <v>271</v>
      </c>
      <c r="G17819" t="s">
        <v>11</v>
      </c>
      <c r="H17819">
        <v>75</v>
      </c>
      <c r="I17819">
        <v>1</v>
      </c>
      <c r="J17819">
        <v>3.5</v>
      </c>
      <c r="K17819">
        <v>3.5</v>
      </c>
      <c r="L17819">
        <v>2.11</v>
      </c>
      <c r="M17819" t="s">
        <v>10</v>
      </c>
    </row>
    <row r="17820" spans="1:13">
      <c r="A17820">
        <v>637</v>
      </c>
      <c r="B17820" s="1">
        <v>43573</v>
      </c>
      <c r="C17820">
        <f>VLOOKUP(B17820,dim_dates!$A$2:$B$31,2,FALSE)</f>
        <v>20190418</v>
      </c>
      <c r="D17820" s="3">
        <v>0.42937500000000001</v>
      </c>
      <c r="E17820">
        <v>3</v>
      </c>
      <c r="F17820">
        <v>599</v>
      </c>
      <c r="G17820" t="s">
        <v>10</v>
      </c>
      <c r="H17820">
        <v>41</v>
      </c>
      <c r="I17820">
        <v>1</v>
      </c>
      <c r="J17820">
        <v>4.25</v>
      </c>
      <c r="K17820">
        <v>4.25</v>
      </c>
      <c r="L17820">
        <v>0.85</v>
      </c>
      <c r="M17820" t="s">
        <v>10</v>
      </c>
    </row>
    <row r="17821" spans="1:13">
      <c r="A17821">
        <v>637</v>
      </c>
      <c r="B17821" s="1">
        <v>43573</v>
      </c>
      <c r="C17821">
        <f>VLOOKUP(B17821,dim_dates!$A$2:$B$31,2,FALSE)</f>
        <v>20190418</v>
      </c>
      <c r="D17821" s="3">
        <v>0.42937500000000001</v>
      </c>
      <c r="E17821">
        <v>3</v>
      </c>
      <c r="F17821">
        <v>599</v>
      </c>
      <c r="G17821" t="s">
        <v>10</v>
      </c>
      <c r="H17821">
        <v>84</v>
      </c>
      <c r="I17821">
        <v>2</v>
      </c>
      <c r="J17821">
        <v>1.6</v>
      </c>
      <c r="K17821">
        <v>0.8</v>
      </c>
      <c r="L17821">
        <v>0.04</v>
      </c>
      <c r="M17821" t="s">
        <v>10</v>
      </c>
    </row>
    <row r="17822" spans="1:13">
      <c r="A17822">
        <v>637</v>
      </c>
      <c r="B17822" s="1">
        <v>43573</v>
      </c>
      <c r="C17822">
        <f>VLOOKUP(B17822,dim_dates!$A$2:$B$31,2,FALSE)</f>
        <v>20190418</v>
      </c>
      <c r="D17822" s="3">
        <v>0.42937500000000001</v>
      </c>
      <c r="E17822">
        <v>3</v>
      </c>
      <c r="F17822">
        <v>599</v>
      </c>
      <c r="G17822" t="s">
        <v>10</v>
      </c>
      <c r="H17822">
        <v>77</v>
      </c>
      <c r="I17822">
        <v>1</v>
      </c>
      <c r="J17822">
        <v>3</v>
      </c>
      <c r="K17822">
        <v>3</v>
      </c>
      <c r="L17822">
        <v>1.95</v>
      </c>
      <c r="M17822" t="s">
        <v>10</v>
      </c>
    </row>
    <row r="17823" spans="1:13">
      <c r="A17823">
        <v>637</v>
      </c>
      <c r="B17823" s="1">
        <v>43573</v>
      </c>
      <c r="C17823">
        <f>VLOOKUP(B17823,dim_dates!$A$2:$B$31,2,FALSE)</f>
        <v>20190418</v>
      </c>
      <c r="D17823" s="3">
        <v>0.42937500000000001</v>
      </c>
      <c r="E17823">
        <v>3</v>
      </c>
      <c r="F17823">
        <v>599</v>
      </c>
      <c r="G17823" t="s">
        <v>10</v>
      </c>
      <c r="H17823">
        <v>9</v>
      </c>
      <c r="I17823">
        <v>1</v>
      </c>
      <c r="J17823">
        <v>22.5</v>
      </c>
      <c r="K17823">
        <v>22.5</v>
      </c>
      <c r="L17823">
        <v>18</v>
      </c>
      <c r="M17823" t="s">
        <v>10</v>
      </c>
    </row>
    <row r="17824" spans="1:13">
      <c r="A17824">
        <v>659</v>
      </c>
      <c r="B17824" s="1">
        <v>43573</v>
      </c>
      <c r="C17824">
        <f>VLOOKUP(B17824,dim_dates!$A$2:$B$31,2,FALSE)</f>
        <v>20190418</v>
      </c>
      <c r="D17824" s="3">
        <v>0.39440972222222198</v>
      </c>
      <c r="E17824">
        <v>3</v>
      </c>
      <c r="F17824">
        <v>734</v>
      </c>
      <c r="G17824" t="s">
        <v>10</v>
      </c>
      <c r="H17824">
        <v>29</v>
      </c>
      <c r="I17824">
        <v>2</v>
      </c>
      <c r="J17824">
        <v>5</v>
      </c>
      <c r="K17824">
        <v>2.5</v>
      </c>
      <c r="L17824">
        <v>0.5</v>
      </c>
      <c r="M17824" t="s">
        <v>10</v>
      </c>
    </row>
    <row r="17825" spans="1:13">
      <c r="A17825">
        <v>659</v>
      </c>
      <c r="B17825" s="1">
        <v>43573</v>
      </c>
      <c r="C17825">
        <f>VLOOKUP(B17825,dim_dates!$A$2:$B$31,2,FALSE)</f>
        <v>20190418</v>
      </c>
      <c r="D17825" s="3">
        <v>0.39440972222222198</v>
      </c>
      <c r="E17825">
        <v>3</v>
      </c>
      <c r="F17825">
        <v>734</v>
      </c>
      <c r="G17825" t="s">
        <v>10</v>
      </c>
      <c r="H17825">
        <v>72</v>
      </c>
      <c r="I17825">
        <v>1</v>
      </c>
      <c r="J17825">
        <v>3.25</v>
      </c>
      <c r="K17825">
        <v>3.25</v>
      </c>
      <c r="L17825">
        <v>2.11</v>
      </c>
      <c r="M17825" t="s">
        <v>10</v>
      </c>
    </row>
    <row r="17826" spans="1:13">
      <c r="A17826">
        <v>770</v>
      </c>
      <c r="B17826" s="1">
        <v>43573</v>
      </c>
      <c r="C17826">
        <f>VLOOKUP(B17826,dim_dates!$A$2:$B$31,2,FALSE)</f>
        <v>20190418</v>
      </c>
      <c r="D17826" s="3">
        <v>0.33873842592592601</v>
      </c>
      <c r="E17826">
        <v>3</v>
      </c>
      <c r="F17826">
        <v>315</v>
      </c>
      <c r="G17826" t="s">
        <v>10</v>
      </c>
      <c r="H17826">
        <v>22</v>
      </c>
      <c r="I17826">
        <v>2</v>
      </c>
      <c r="J17826">
        <v>4</v>
      </c>
      <c r="K17826">
        <v>2</v>
      </c>
      <c r="L17826">
        <v>0.4</v>
      </c>
      <c r="M17826" t="s">
        <v>10</v>
      </c>
    </row>
    <row r="17827" spans="1:13">
      <c r="A17827">
        <v>806</v>
      </c>
      <c r="B17827" s="1">
        <v>43573</v>
      </c>
      <c r="C17827">
        <f>VLOOKUP(B17827,dim_dates!$A$2:$B$31,2,FALSE)</f>
        <v>20190418</v>
      </c>
      <c r="D17827" s="3">
        <v>0.41304398148148103</v>
      </c>
      <c r="E17827">
        <v>3</v>
      </c>
      <c r="F17827">
        <v>382</v>
      </c>
      <c r="G17827" t="s">
        <v>11</v>
      </c>
      <c r="H17827">
        <v>45</v>
      </c>
      <c r="I17827">
        <v>1</v>
      </c>
      <c r="J17827">
        <v>3</v>
      </c>
      <c r="K17827">
        <v>3</v>
      </c>
      <c r="L17827">
        <v>0.75</v>
      </c>
      <c r="M17827" t="s">
        <v>10</v>
      </c>
    </row>
    <row r="17828" spans="1:13">
      <c r="A17828">
        <v>876</v>
      </c>
      <c r="B17828" s="1">
        <v>43573</v>
      </c>
      <c r="C17828">
        <f>VLOOKUP(B17828,dim_dates!$A$2:$B$31,2,FALSE)</f>
        <v>20190418</v>
      </c>
      <c r="D17828" s="3">
        <v>0.37972222222222202</v>
      </c>
      <c r="E17828">
        <v>3</v>
      </c>
      <c r="F17828">
        <v>751</v>
      </c>
      <c r="G17828" t="s">
        <v>10</v>
      </c>
      <c r="H17828">
        <v>33</v>
      </c>
      <c r="I17828">
        <v>2</v>
      </c>
      <c r="J17828">
        <v>7</v>
      </c>
      <c r="K17828">
        <v>3.5</v>
      </c>
      <c r="L17828">
        <v>0.7</v>
      </c>
      <c r="M17828" t="s">
        <v>10</v>
      </c>
    </row>
    <row r="17829" spans="1:13">
      <c r="A17829">
        <v>876</v>
      </c>
      <c r="B17829" s="1">
        <v>43573</v>
      </c>
      <c r="C17829">
        <f>VLOOKUP(B17829,dim_dates!$A$2:$B$31,2,FALSE)</f>
        <v>20190418</v>
      </c>
      <c r="D17829" s="3">
        <v>0.37972222222222202</v>
      </c>
      <c r="E17829">
        <v>3</v>
      </c>
      <c r="F17829">
        <v>751</v>
      </c>
      <c r="G17829" t="s">
        <v>10</v>
      </c>
      <c r="H17829">
        <v>69</v>
      </c>
      <c r="I17829">
        <v>1</v>
      </c>
      <c r="J17829">
        <v>3.25</v>
      </c>
      <c r="K17829">
        <v>3.25</v>
      </c>
      <c r="L17829">
        <v>2.2799999999999998</v>
      </c>
      <c r="M17829" t="s">
        <v>10</v>
      </c>
    </row>
    <row r="17830" spans="1:13">
      <c r="A17830">
        <v>943</v>
      </c>
      <c r="B17830" s="1">
        <v>43573</v>
      </c>
      <c r="C17830">
        <f>VLOOKUP(B17830,dim_dates!$A$2:$B$31,2,FALSE)</f>
        <v>20190418</v>
      </c>
      <c r="D17830" s="3">
        <v>0.43258101851851899</v>
      </c>
      <c r="E17830">
        <v>3</v>
      </c>
      <c r="F17830">
        <v>655</v>
      </c>
      <c r="G17830" t="s">
        <v>11</v>
      </c>
      <c r="H17830">
        <v>25</v>
      </c>
      <c r="I17830">
        <v>2</v>
      </c>
      <c r="J17830">
        <v>4.4000000000000004</v>
      </c>
      <c r="K17830">
        <v>2.2000000000000002</v>
      </c>
      <c r="L17830">
        <v>0.44</v>
      </c>
      <c r="M17830" t="s">
        <v>10</v>
      </c>
    </row>
    <row r="17831" spans="1:13">
      <c r="A17831">
        <v>949</v>
      </c>
      <c r="B17831" s="1">
        <v>43573</v>
      </c>
      <c r="C17831">
        <f>VLOOKUP(B17831,dim_dates!$A$2:$B$31,2,FALSE)</f>
        <v>20190418</v>
      </c>
      <c r="D17831" s="3">
        <v>0.31039351851851898</v>
      </c>
      <c r="E17831">
        <v>3</v>
      </c>
      <c r="F17831">
        <v>664</v>
      </c>
      <c r="G17831" t="s">
        <v>11</v>
      </c>
      <c r="H17831">
        <v>28</v>
      </c>
      <c r="I17831">
        <v>2</v>
      </c>
      <c r="J17831">
        <v>4</v>
      </c>
      <c r="K17831">
        <v>2</v>
      </c>
      <c r="L17831">
        <v>0.4</v>
      </c>
      <c r="M17831" t="s">
        <v>10</v>
      </c>
    </row>
    <row r="17832" spans="1:13">
      <c r="A17832">
        <v>949</v>
      </c>
      <c r="B17832" s="1">
        <v>43573</v>
      </c>
      <c r="C17832">
        <f>VLOOKUP(B17832,dim_dates!$A$2:$B$31,2,FALSE)</f>
        <v>20190418</v>
      </c>
      <c r="D17832" s="3">
        <v>0.31039351851851898</v>
      </c>
      <c r="E17832">
        <v>3</v>
      </c>
      <c r="F17832">
        <v>664</v>
      </c>
      <c r="G17832" t="s">
        <v>11</v>
      </c>
      <c r="H17832">
        <v>20</v>
      </c>
      <c r="I17832">
        <v>1</v>
      </c>
      <c r="J17832">
        <v>7.6</v>
      </c>
      <c r="K17832">
        <v>7.6</v>
      </c>
      <c r="L17832">
        <v>6.08</v>
      </c>
      <c r="M17832" t="s">
        <v>10</v>
      </c>
    </row>
    <row r="17833" spans="1:13">
      <c r="A17833">
        <v>979</v>
      </c>
      <c r="B17833" s="1">
        <v>43573</v>
      </c>
      <c r="C17833">
        <f>VLOOKUP(B17833,dim_dates!$A$2:$B$31,2,FALSE)</f>
        <v>20190418</v>
      </c>
      <c r="D17833" s="3">
        <v>0.39822916666666702</v>
      </c>
      <c r="E17833">
        <v>3</v>
      </c>
      <c r="F17833">
        <v>531</v>
      </c>
      <c r="G17833" t="s">
        <v>11</v>
      </c>
      <c r="H17833">
        <v>37</v>
      </c>
      <c r="I17833">
        <v>1</v>
      </c>
      <c r="J17833">
        <v>3</v>
      </c>
      <c r="K17833">
        <v>3</v>
      </c>
      <c r="L17833">
        <v>0.6</v>
      </c>
      <c r="M17833" t="s">
        <v>10</v>
      </c>
    </row>
    <row r="17834" spans="1:13">
      <c r="A17834">
        <v>979</v>
      </c>
      <c r="B17834" s="1">
        <v>43573</v>
      </c>
      <c r="C17834">
        <f>VLOOKUP(B17834,dim_dates!$A$2:$B$31,2,FALSE)</f>
        <v>20190418</v>
      </c>
      <c r="D17834" s="3">
        <v>0.39822916666666702</v>
      </c>
      <c r="E17834">
        <v>3</v>
      </c>
      <c r="F17834">
        <v>531</v>
      </c>
      <c r="G17834" t="s">
        <v>11</v>
      </c>
      <c r="H17834">
        <v>64</v>
      </c>
      <c r="I17834">
        <v>2</v>
      </c>
      <c r="J17834">
        <v>1.6</v>
      </c>
      <c r="K17834">
        <v>0.8</v>
      </c>
      <c r="L17834">
        <v>0.04</v>
      </c>
      <c r="M17834" t="s">
        <v>10</v>
      </c>
    </row>
    <row r="17835" spans="1:13">
      <c r="A17835">
        <v>991</v>
      </c>
      <c r="B17835" s="1">
        <v>43573</v>
      </c>
      <c r="C17835">
        <f>VLOOKUP(B17835,dim_dates!$A$2:$B$31,2,FALSE)</f>
        <v>20190418</v>
      </c>
      <c r="D17835" s="3">
        <v>0.32677083333333301</v>
      </c>
      <c r="E17835">
        <v>3</v>
      </c>
      <c r="F17835">
        <v>23</v>
      </c>
      <c r="G17835" t="s">
        <v>10</v>
      </c>
      <c r="H17835">
        <v>60</v>
      </c>
      <c r="I17835">
        <v>1</v>
      </c>
      <c r="J17835">
        <v>3.75</v>
      </c>
      <c r="K17835">
        <v>3.75</v>
      </c>
      <c r="L17835">
        <v>2.81</v>
      </c>
      <c r="M17835" t="s">
        <v>10</v>
      </c>
    </row>
    <row r="17836" spans="1:13">
      <c r="A17836">
        <v>1035</v>
      </c>
      <c r="B17836" s="1">
        <v>43573</v>
      </c>
      <c r="C17836">
        <f>VLOOKUP(B17836,dim_dates!$A$2:$B$31,2,FALSE)</f>
        <v>20190418</v>
      </c>
      <c r="D17836" s="3">
        <v>0.32922453703703702</v>
      </c>
      <c r="E17836">
        <v>3</v>
      </c>
      <c r="F17836">
        <v>646</v>
      </c>
      <c r="G17836" t="s">
        <v>11</v>
      </c>
      <c r="H17836">
        <v>37</v>
      </c>
      <c r="I17836">
        <v>2</v>
      </c>
      <c r="J17836">
        <v>6</v>
      </c>
      <c r="K17836">
        <v>3</v>
      </c>
      <c r="L17836">
        <v>0.6</v>
      </c>
      <c r="M17836" t="s">
        <v>10</v>
      </c>
    </row>
    <row r="17837" spans="1:13">
      <c r="A17837">
        <v>1035</v>
      </c>
      <c r="B17837" s="1">
        <v>43573</v>
      </c>
      <c r="C17837">
        <f>VLOOKUP(B17837,dim_dates!$A$2:$B$31,2,FALSE)</f>
        <v>20190418</v>
      </c>
      <c r="D17837" s="3">
        <v>0.32922453703703702</v>
      </c>
      <c r="E17837">
        <v>3</v>
      </c>
      <c r="F17837">
        <v>646</v>
      </c>
      <c r="G17837" t="s">
        <v>11</v>
      </c>
      <c r="H17837">
        <v>84</v>
      </c>
      <c r="I17837">
        <v>2</v>
      </c>
      <c r="J17837">
        <v>1.6</v>
      </c>
      <c r="K17837">
        <v>0.8</v>
      </c>
      <c r="L17837">
        <v>0.04</v>
      </c>
      <c r="M17837" t="s">
        <v>10</v>
      </c>
    </row>
    <row r="17838" spans="1:13">
      <c r="A17838">
        <v>1039</v>
      </c>
      <c r="B17838" s="1">
        <v>43573</v>
      </c>
      <c r="C17838">
        <f>VLOOKUP(B17838,dim_dates!$A$2:$B$31,2,FALSE)</f>
        <v>20190418</v>
      </c>
      <c r="D17838" s="3">
        <v>0.41173611111111103</v>
      </c>
      <c r="E17838">
        <v>3</v>
      </c>
      <c r="F17838">
        <v>701</v>
      </c>
      <c r="G17838" t="s">
        <v>10</v>
      </c>
      <c r="H17838">
        <v>38</v>
      </c>
      <c r="I17838">
        <v>1</v>
      </c>
      <c r="J17838">
        <v>3.75</v>
      </c>
      <c r="K17838">
        <v>3.75</v>
      </c>
      <c r="L17838">
        <v>0.75</v>
      </c>
      <c r="M17838" t="s">
        <v>10</v>
      </c>
    </row>
    <row r="17839" spans="1:13">
      <c r="A17839">
        <v>1039</v>
      </c>
      <c r="B17839" s="1">
        <v>43573</v>
      </c>
      <c r="C17839">
        <f>VLOOKUP(B17839,dim_dates!$A$2:$B$31,2,FALSE)</f>
        <v>20190418</v>
      </c>
      <c r="D17839" s="3">
        <v>0.41173611111111103</v>
      </c>
      <c r="E17839">
        <v>3</v>
      </c>
      <c r="F17839">
        <v>701</v>
      </c>
      <c r="G17839" t="s">
        <v>10</v>
      </c>
      <c r="H17839">
        <v>84</v>
      </c>
      <c r="I17839">
        <v>2</v>
      </c>
      <c r="J17839">
        <v>1.6</v>
      </c>
      <c r="K17839">
        <v>0.8</v>
      </c>
      <c r="L17839">
        <v>0.04</v>
      </c>
      <c r="M17839" t="s">
        <v>10</v>
      </c>
    </row>
    <row r="17840" spans="1:13">
      <c r="A17840">
        <v>1074</v>
      </c>
      <c r="B17840" s="1">
        <v>43573</v>
      </c>
      <c r="C17840">
        <f>VLOOKUP(B17840,dim_dates!$A$2:$B$31,2,FALSE)</f>
        <v>20190418</v>
      </c>
      <c r="D17840" s="3">
        <v>0.32711805555555601</v>
      </c>
      <c r="E17840">
        <v>3</v>
      </c>
      <c r="F17840">
        <v>108</v>
      </c>
      <c r="G17840" t="s">
        <v>11</v>
      </c>
      <c r="H17840">
        <v>26</v>
      </c>
      <c r="I17840">
        <v>2</v>
      </c>
      <c r="J17840">
        <v>6</v>
      </c>
      <c r="K17840">
        <v>3</v>
      </c>
      <c r="L17840">
        <v>0.6</v>
      </c>
      <c r="M17840" t="s">
        <v>10</v>
      </c>
    </row>
    <row r="17841" spans="1:13">
      <c r="A17841">
        <v>1093</v>
      </c>
      <c r="B17841" s="1">
        <v>43573</v>
      </c>
      <c r="C17841">
        <f>VLOOKUP(B17841,dim_dates!$A$2:$B$31,2,FALSE)</f>
        <v>20190418</v>
      </c>
      <c r="D17841" s="3">
        <v>0.32702546296296298</v>
      </c>
      <c r="E17841">
        <v>3</v>
      </c>
      <c r="F17841">
        <v>30</v>
      </c>
      <c r="G17841" t="s">
        <v>11</v>
      </c>
      <c r="H17841">
        <v>59</v>
      </c>
      <c r="I17841">
        <v>2</v>
      </c>
      <c r="J17841">
        <v>9</v>
      </c>
      <c r="K17841">
        <v>4.5</v>
      </c>
      <c r="L17841">
        <v>3.38</v>
      </c>
      <c r="M17841" t="s">
        <v>10</v>
      </c>
    </row>
    <row r="17842" spans="1:13">
      <c r="A17842">
        <v>1104</v>
      </c>
      <c r="B17842" s="1">
        <v>43573</v>
      </c>
      <c r="C17842">
        <f>VLOOKUP(B17842,dim_dates!$A$2:$B$31,2,FALSE)</f>
        <v>20190418</v>
      </c>
      <c r="D17842" s="3">
        <v>0.34350694444444402</v>
      </c>
      <c r="E17842">
        <v>3</v>
      </c>
      <c r="F17842">
        <v>18</v>
      </c>
      <c r="G17842" t="s">
        <v>11</v>
      </c>
      <c r="H17842">
        <v>46</v>
      </c>
      <c r="I17842">
        <v>1</v>
      </c>
      <c r="J17842">
        <v>2.5</v>
      </c>
      <c r="K17842">
        <v>2.5</v>
      </c>
      <c r="L17842">
        <v>0.63</v>
      </c>
      <c r="M17842" t="s">
        <v>10</v>
      </c>
    </row>
    <row r="17843" spans="1:13">
      <c r="A17843">
        <v>1107</v>
      </c>
      <c r="B17843" s="1">
        <v>43573</v>
      </c>
      <c r="C17843">
        <f>VLOOKUP(B17843,dim_dates!$A$2:$B$31,2,FALSE)</f>
        <v>20190418</v>
      </c>
      <c r="D17843" s="3">
        <v>0.42052083333333301</v>
      </c>
      <c r="E17843">
        <v>3</v>
      </c>
      <c r="F17843">
        <v>183</v>
      </c>
      <c r="G17843" t="s">
        <v>11</v>
      </c>
      <c r="H17843">
        <v>45</v>
      </c>
      <c r="I17843">
        <v>1</v>
      </c>
      <c r="J17843">
        <v>3</v>
      </c>
      <c r="K17843">
        <v>3</v>
      </c>
      <c r="L17843">
        <v>0.75</v>
      </c>
      <c r="M17843" t="s">
        <v>10</v>
      </c>
    </row>
    <row r="17844" spans="1:13">
      <c r="A17844">
        <v>1111</v>
      </c>
      <c r="B17844" s="1">
        <v>43573</v>
      </c>
      <c r="C17844">
        <f>VLOOKUP(B17844,dim_dates!$A$2:$B$31,2,FALSE)</f>
        <v>20190418</v>
      </c>
      <c r="D17844" s="3">
        <v>0.30481481481481498</v>
      </c>
      <c r="E17844">
        <v>3</v>
      </c>
      <c r="F17844">
        <v>687</v>
      </c>
      <c r="G17844" t="s">
        <v>10</v>
      </c>
      <c r="H17844">
        <v>30</v>
      </c>
      <c r="I17844">
        <v>1</v>
      </c>
      <c r="J17844">
        <v>3</v>
      </c>
      <c r="K17844">
        <v>3</v>
      </c>
      <c r="L17844">
        <v>0.6</v>
      </c>
      <c r="M17844" t="s">
        <v>10</v>
      </c>
    </row>
    <row r="17845" spans="1:13">
      <c r="A17845">
        <v>1111</v>
      </c>
      <c r="B17845" s="1">
        <v>43573</v>
      </c>
      <c r="C17845">
        <f>VLOOKUP(B17845,dim_dates!$A$2:$B$31,2,FALSE)</f>
        <v>20190418</v>
      </c>
      <c r="D17845" s="3">
        <v>0.30481481481481498</v>
      </c>
      <c r="E17845">
        <v>3</v>
      </c>
      <c r="F17845">
        <v>687</v>
      </c>
      <c r="G17845" t="s">
        <v>10</v>
      </c>
      <c r="H17845">
        <v>78</v>
      </c>
      <c r="I17845">
        <v>1</v>
      </c>
      <c r="J17845">
        <v>4.5</v>
      </c>
      <c r="K17845">
        <v>4.5</v>
      </c>
      <c r="L17845">
        <v>2.93</v>
      </c>
      <c r="M17845" t="s">
        <v>10</v>
      </c>
    </row>
    <row r="17846" spans="1:13">
      <c r="A17846">
        <v>1111</v>
      </c>
      <c r="B17846" s="1">
        <v>43573</v>
      </c>
      <c r="C17846">
        <f>VLOOKUP(B17846,dim_dates!$A$2:$B$31,2,FALSE)</f>
        <v>20190418</v>
      </c>
      <c r="D17846" s="3">
        <v>0.30481481481481498</v>
      </c>
      <c r="E17846">
        <v>3</v>
      </c>
      <c r="F17846">
        <v>687</v>
      </c>
      <c r="G17846" t="s">
        <v>10</v>
      </c>
      <c r="H17846">
        <v>81</v>
      </c>
      <c r="I17846">
        <v>1</v>
      </c>
      <c r="J17846">
        <v>28</v>
      </c>
      <c r="K17846">
        <v>28</v>
      </c>
      <c r="L17846">
        <v>8.9600000000000009</v>
      </c>
      <c r="M17846" t="s">
        <v>10</v>
      </c>
    </row>
    <row r="17847" spans="1:13">
      <c r="A17847">
        <v>1116</v>
      </c>
      <c r="B17847" s="1">
        <v>43573</v>
      </c>
      <c r="C17847">
        <f>VLOOKUP(B17847,dim_dates!$A$2:$B$31,2,FALSE)</f>
        <v>20190418</v>
      </c>
      <c r="D17847" s="3">
        <v>0.37812499999999999</v>
      </c>
      <c r="E17847">
        <v>3</v>
      </c>
      <c r="F17847">
        <v>203</v>
      </c>
      <c r="G17847" t="s">
        <v>10</v>
      </c>
      <c r="H17847">
        <v>26</v>
      </c>
      <c r="I17847">
        <v>2</v>
      </c>
      <c r="J17847">
        <v>6</v>
      </c>
      <c r="K17847">
        <v>3</v>
      </c>
      <c r="L17847">
        <v>0.6</v>
      </c>
      <c r="M17847" t="s">
        <v>10</v>
      </c>
    </row>
    <row r="17848" spans="1:13">
      <c r="A17848">
        <v>1116</v>
      </c>
      <c r="B17848" s="1">
        <v>43573</v>
      </c>
      <c r="C17848">
        <f>VLOOKUP(B17848,dim_dates!$A$2:$B$31,2,FALSE)</f>
        <v>20190418</v>
      </c>
      <c r="D17848" s="3">
        <v>0.37812499999999999</v>
      </c>
      <c r="E17848">
        <v>3</v>
      </c>
      <c r="F17848">
        <v>203</v>
      </c>
      <c r="G17848" t="s">
        <v>10</v>
      </c>
      <c r="H17848">
        <v>71</v>
      </c>
      <c r="I17848">
        <v>1</v>
      </c>
      <c r="J17848">
        <v>3.75</v>
      </c>
      <c r="K17848">
        <v>3.75</v>
      </c>
      <c r="L17848">
        <v>2.44</v>
      </c>
      <c r="M17848" t="s">
        <v>10</v>
      </c>
    </row>
    <row r="17849" spans="1:13">
      <c r="A17849">
        <v>1122</v>
      </c>
      <c r="B17849" s="1">
        <v>43573</v>
      </c>
      <c r="C17849">
        <f>VLOOKUP(B17849,dim_dates!$A$2:$B$31,2,FALSE)</f>
        <v>20190418</v>
      </c>
      <c r="D17849" s="3">
        <v>0.377233796296296</v>
      </c>
      <c r="E17849">
        <v>3</v>
      </c>
      <c r="F17849">
        <v>514</v>
      </c>
      <c r="G17849" t="s">
        <v>10</v>
      </c>
      <c r="H17849">
        <v>57</v>
      </c>
      <c r="I17849">
        <v>2</v>
      </c>
      <c r="J17849">
        <v>6.2</v>
      </c>
      <c r="K17849">
        <v>3.1</v>
      </c>
      <c r="L17849">
        <v>0.78</v>
      </c>
      <c r="M17849" t="s">
        <v>10</v>
      </c>
    </row>
    <row r="17850" spans="1:13">
      <c r="A17850">
        <v>1134</v>
      </c>
      <c r="B17850" s="1">
        <v>43573</v>
      </c>
      <c r="C17850">
        <f>VLOOKUP(B17850,dim_dates!$A$2:$B$31,2,FALSE)</f>
        <v>20190418</v>
      </c>
      <c r="D17850" s="3">
        <v>0.38078703703703698</v>
      </c>
      <c r="E17850">
        <v>3</v>
      </c>
      <c r="F17850">
        <v>756</v>
      </c>
      <c r="G17850" t="s">
        <v>10</v>
      </c>
      <c r="H17850">
        <v>59</v>
      </c>
      <c r="I17850">
        <v>2</v>
      </c>
      <c r="J17850">
        <v>9</v>
      </c>
      <c r="K17850">
        <v>4.5</v>
      </c>
      <c r="L17850">
        <v>3.38</v>
      </c>
      <c r="M17850" t="s">
        <v>10</v>
      </c>
    </row>
    <row r="17851" spans="1:13">
      <c r="A17851">
        <v>1140</v>
      </c>
      <c r="B17851" s="1">
        <v>43573</v>
      </c>
      <c r="C17851">
        <f>VLOOKUP(B17851,dim_dates!$A$2:$B$31,2,FALSE)</f>
        <v>20190418</v>
      </c>
      <c r="D17851" s="3">
        <v>0.42971064814814802</v>
      </c>
      <c r="E17851">
        <v>3</v>
      </c>
      <c r="F17851">
        <v>557</v>
      </c>
      <c r="G17851" t="s">
        <v>10</v>
      </c>
      <c r="H17851">
        <v>26</v>
      </c>
      <c r="I17851">
        <v>2</v>
      </c>
      <c r="J17851">
        <v>6</v>
      </c>
      <c r="K17851">
        <v>3</v>
      </c>
      <c r="L17851">
        <v>0.6</v>
      </c>
      <c r="M17851" t="s">
        <v>10</v>
      </c>
    </row>
    <row r="17852" spans="1:13">
      <c r="A17852">
        <v>1155</v>
      </c>
      <c r="B17852" s="1">
        <v>43573</v>
      </c>
      <c r="C17852">
        <f>VLOOKUP(B17852,dim_dates!$A$2:$B$31,2,FALSE)</f>
        <v>20190418</v>
      </c>
      <c r="D17852" s="3">
        <v>0.29817129629629602</v>
      </c>
      <c r="E17852">
        <v>3</v>
      </c>
      <c r="F17852">
        <v>59</v>
      </c>
      <c r="G17852" t="s">
        <v>10</v>
      </c>
      <c r="H17852">
        <v>40</v>
      </c>
      <c r="I17852">
        <v>1</v>
      </c>
      <c r="J17852">
        <v>3.75</v>
      </c>
      <c r="K17852">
        <v>3.75</v>
      </c>
      <c r="L17852">
        <v>0.75</v>
      </c>
      <c r="M17852" t="s">
        <v>10</v>
      </c>
    </row>
    <row r="17853" spans="1:13">
      <c r="A17853">
        <v>1155</v>
      </c>
      <c r="B17853" s="1">
        <v>43573</v>
      </c>
      <c r="C17853">
        <f>VLOOKUP(B17853,dim_dates!$A$2:$B$31,2,FALSE)</f>
        <v>20190418</v>
      </c>
      <c r="D17853" s="3">
        <v>0.29817129629629602</v>
      </c>
      <c r="E17853">
        <v>3</v>
      </c>
      <c r="F17853">
        <v>59</v>
      </c>
      <c r="G17853" t="s">
        <v>10</v>
      </c>
      <c r="H17853">
        <v>84</v>
      </c>
      <c r="I17853">
        <v>1</v>
      </c>
      <c r="J17853">
        <v>0.8</v>
      </c>
      <c r="K17853">
        <v>0.8</v>
      </c>
      <c r="L17853">
        <v>0.04</v>
      </c>
      <c r="M17853" t="s">
        <v>10</v>
      </c>
    </row>
    <row r="17854" spans="1:13">
      <c r="A17854">
        <v>1178</v>
      </c>
      <c r="B17854" s="1">
        <v>43573</v>
      </c>
      <c r="C17854">
        <f>VLOOKUP(B17854,dim_dates!$A$2:$B$31,2,FALSE)</f>
        <v>20190418</v>
      </c>
      <c r="D17854" s="3">
        <v>0.43869212962963</v>
      </c>
      <c r="E17854">
        <v>3</v>
      </c>
      <c r="F17854">
        <v>538</v>
      </c>
      <c r="G17854" t="s">
        <v>10</v>
      </c>
      <c r="H17854">
        <v>26</v>
      </c>
      <c r="I17854">
        <v>1</v>
      </c>
      <c r="J17854">
        <v>3</v>
      </c>
      <c r="K17854">
        <v>3</v>
      </c>
      <c r="L17854">
        <v>0.6</v>
      </c>
      <c r="M17854" t="s">
        <v>10</v>
      </c>
    </row>
    <row r="17855" spans="1:13">
      <c r="A17855">
        <v>1178</v>
      </c>
      <c r="B17855" s="1">
        <v>43573</v>
      </c>
      <c r="C17855">
        <f>VLOOKUP(B17855,dim_dates!$A$2:$B$31,2,FALSE)</f>
        <v>20190418</v>
      </c>
      <c r="D17855" s="3">
        <v>0.43869212962963</v>
      </c>
      <c r="E17855">
        <v>3</v>
      </c>
      <c r="F17855">
        <v>538</v>
      </c>
      <c r="G17855" t="s">
        <v>10</v>
      </c>
      <c r="H17855">
        <v>73</v>
      </c>
      <c r="I17855">
        <v>1</v>
      </c>
      <c r="J17855">
        <v>3.75</v>
      </c>
      <c r="K17855">
        <v>3.75</v>
      </c>
      <c r="L17855">
        <v>2.44</v>
      </c>
      <c r="M17855" t="s">
        <v>10</v>
      </c>
    </row>
    <row r="17856" spans="1:13">
      <c r="A17856">
        <v>1239</v>
      </c>
      <c r="B17856" s="1">
        <v>43573</v>
      </c>
      <c r="C17856">
        <f>VLOOKUP(B17856,dim_dates!$A$2:$B$31,2,FALSE)</f>
        <v>20190418</v>
      </c>
      <c r="D17856" s="3">
        <v>0.61197916666666696</v>
      </c>
      <c r="E17856">
        <v>3</v>
      </c>
      <c r="F17856">
        <v>61</v>
      </c>
      <c r="G17856" t="s">
        <v>10</v>
      </c>
      <c r="H17856">
        <v>29</v>
      </c>
      <c r="I17856">
        <v>1</v>
      </c>
      <c r="J17856">
        <v>2.5</v>
      </c>
      <c r="K17856">
        <v>2.5</v>
      </c>
      <c r="L17856">
        <v>0.5</v>
      </c>
      <c r="M17856" t="s">
        <v>10</v>
      </c>
    </row>
    <row r="17857" spans="1:13">
      <c r="A17857">
        <v>1247</v>
      </c>
      <c r="B17857" s="1">
        <v>43573</v>
      </c>
      <c r="C17857">
        <f>VLOOKUP(B17857,dim_dates!$A$2:$B$31,2,FALSE)</f>
        <v>20190418</v>
      </c>
      <c r="D17857" s="3">
        <v>0.58896990740740696</v>
      </c>
      <c r="E17857">
        <v>3</v>
      </c>
      <c r="F17857">
        <v>209</v>
      </c>
      <c r="G17857" t="s">
        <v>10</v>
      </c>
      <c r="H17857">
        <v>45</v>
      </c>
      <c r="I17857">
        <v>1</v>
      </c>
      <c r="J17857">
        <v>3</v>
      </c>
      <c r="K17857">
        <v>3</v>
      </c>
      <c r="L17857">
        <v>0.75</v>
      </c>
      <c r="M17857" t="s">
        <v>10</v>
      </c>
    </row>
    <row r="17858" spans="1:13">
      <c r="A17858">
        <v>1272</v>
      </c>
      <c r="B17858" s="1">
        <v>43573</v>
      </c>
      <c r="C17858">
        <f>VLOOKUP(B17858,dim_dates!$A$2:$B$31,2,FALSE)</f>
        <v>20190418</v>
      </c>
      <c r="D17858" s="3">
        <v>0.53731481481481502</v>
      </c>
      <c r="E17858">
        <v>3</v>
      </c>
      <c r="F17858">
        <v>718</v>
      </c>
      <c r="G17858" t="s">
        <v>11</v>
      </c>
      <c r="H17858">
        <v>55</v>
      </c>
      <c r="I17858">
        <v>2</v>
      </c>
      <c r="J17858">
        <v>8</v>
      </c>
      <c r="K17858">
        <v>4</v>
      </c>
      <c r="L17858">
        <v>1</v>
      </c>
      <c r="M17858" t="s">
        <v>10</v>
      </c>
    </row>
    <row r="17859" spans="1:13">
      <c r="A17859">
        <v>1282</v>
      </c>
      <c r="B17859" s="1">
        <v>43573</v>
      </c>
      <c r="C17859">
        <f>VLOOKUP(B17859,dim_dates!$A$2:$B$31,2,FALSE)</f>
        <v>20190418</v>
      </c>
      <c r="D17859" s="3">
        <v>0.66414351851851805</v>
      </c>
      <c r="E17859">
        <v>3</v>
      </c>
      <c r="F17859">
        <v>116</v>
      </c>
      <c r="G17859" t="s">
        <v>10</v>
      </c>
      <c r="H17859">
        <v>30</v>
      </c>
      <c r="I17859">
        <v>2</v>
      </c>
      <c r="J17859">
        <v>6</v>
      </c>
      <c r="K17859">
        <v>3</v>
      </c>
      <c r="L17859">
        <v>0.6</v>
      </c>
      <c r="M17859" t="s">
        <v>10</v>
      </c>
    </row>
    <row r="17860" spans="1:13">
      <c r="A17860">
        <v>1297</v>
      </c>
      <c r="B17860" s="1">
        <v>43573</v>
      </c>
      <c r="C17860">
        <f>VLOOKUP(B17860,dim_dates!$A$2:$B$31,2,FALSE)</f>
        <v>20190418</v>
      </c>
      <c r="D17860" s="3">
        <v>0.70773148148148102</v>
      </c>
      <c r="E17860">
        <v>3</v>
      </c>
      <c r="F17860">
        <v>151</v>
      </c>
      <c r="G17860" t="s">
        <v>11</v>
      </c>
      <c r="H17860">
        <v>52</v>
      </c>
      <c r="I17860">
        <v>1</v>
      </c>
      <c r="J17860">
        <v>2.5</v>
      </c>
      <c r="K17860">
        <v>2.5</v>
      </c>
      <c r="L17860">
        <v>0.63</v>
      </c>
      <c r="M17860" t="s">
        <v>10</v>
      </c>
    </row>
    <row r="17861" spans="1:13">
      <c r="A17861">
        <v>1325</v>
      </c>
      <c r="B17861" s="1">
        <v>43573</v>
      </c>
      <c r="C17861">
        <f>VLOOKUP(B17861,dim_dates!$A$2:$B$31,2,FALSE)</f>
        <v>20190418</v>
      </c>
      <c r="D17861" s="3">
        <v>0.83107638888888902</v>
      </c>
      <c r="E17861">
        <v>3</v>
      </c>
      <c r="F17861">
        <v>172</v>
      </c>
      <c r="G17861" t="s">
        <v>11</v>
      </c>
      <c r="H17861">
        <v>48</v>
      </c>
      <c r="I17861">
        <v>2</v>
      </c>
      <c r="J17861">
        <v>5</v>
      </c>
      <c r="K17861">
        <v>2.5</v>
      </c>
      <c r="L17861">
        <v>0.63</v>
      </c>
      <c r="M17861" t="s">
        <v>10</v>
      </c>
    </row>
    <row r="17862" spans="1:13">
      <c r="A17862">
        <v>1328</v>
      </c>
      <c r="B17862" s="1">
        <v>43573</v>
      </c>
      <c r="C17862">
        <f>VLOOKUP(B17862,dim_dates!$A$2:$B$31,2,FALSE)</f>
        <v>20190418</v>
      </c>
      <c r="D17862" s="3">
        <v>0.534328703703704</v>
      </c>
      <c r="E17862">
        <v>3</v>
      </c>
      <c r="F17862">
        <v>227</v>
      </c>
      <c r="G17862" t="s">
        <v>10</v>
      </c>
      <c r="H17862">
        <v>54</v>
      </c>
      <c r="I17862">
        <v>1</v>
      </c>
      <c r="J17862">
        <v>2.5</v>
      </c>
      <c r="K17862">
        <v>2.5</v>
      </c>
      <c r="L17862">
        <v>0.63</v>
      </c>
      <c r="M17862" t="s">
        <v>10</v>
      </c>
    </row>
    <row r="17863" spans="1:13">
      <c r="A17863">
        <v>1328</v>
      </c>
      <c r="B17863" s="1">
        <v>43573</v>
      </c>
      <c r="C17863">
        <f>VLOOKUP(B17863,dim_dates!$A$2:$B$31,2,FALSE)</f>
        <v>20190418</v>
      </c>
      <c r="D17863" s="3">
        <v>0.534328703703704</v>
      </c>
      <c r="E17863">
        <v>3</v>
      </c>
      <c r="F17863">
        <v>227</v>
      </c>
      <c r="G17863" t="s">
        <v>10</v>
      </c>
      <c r="H17863">
        <v>73</v>
      </c>
      <c r="I17863">
        <v>1</v>
      </c>
      <c r="J17863">
        <v>3.75</v>
      </c>
      <c r="K17863">
        <v>3.75</v>
      </c>
      <c r="L17863">
        <v>2.44</v>
      </c>
      <c r="M17863" t="s">
        <v>10</v>
      </c>
    </row>
    <row r="17864" spans="1:13">
      <c r="A17864">
        <v>1331</v>
      </c>
      <c r="B17864" s="1">
        <v>43573</v>
      </c>
      <c r="C17864">
        <f>VLOOKUP(B17864,dim_dates!$A$2:$B$31,2,FALSE)</f>
        <v>20190418</v>
      </c>
      <c r="D17864" s="3">
        <v>0.67738425925925905</v>
      </c>
      <c r="E17864">
        <v>3</v>
      </c>
      <c r="F17864">
        <v>561</v>
      </c>
      <c r="G17864" t="s">
        <v>11</v>
      </c>
      <c r="H17864">
        <v>29</v>
      </c>
      <c r="I17864">
        <v>1</v>
      </c>
      <c r="J17864">
        <v>2.5</v>
      </c>
      <c r="K17864">
        <v>2.5</v>
      </c>
      <c r="L17864">
        <v>0.5</v>
      </c>
      <c r="M17864" t="s">
        <v>10</v>
      </c>
    </row>
    <row r="17865" spans="1:13">
      <c r="A17865">
        <v>1331</v>
      </c>
      <c r="B17865" s="1">
        <v>43573</v>
      </c>
      <c r="C17865">
        <f>VLOOKUP(B17865,dim_dates!$A$2:$B$31,2,FALSE)</f>
        <v>20190418</v>
      </c>
      <c r="D17865" s="3">
        <v>0.67738425925925905</v>
      </c>
      <c r="E17865">
        <v>3</v>
      </c>
      <c r="F17865">
        <v>561</v>
      </c>
      <c r="G17865" t="s">
        <v>11</v>
      </c>
      <c r="H17865">
        <v>69</v>
      </c>
      <c r="I17865">
        <v>1</v>
      </c>
      <c r="J17865">
        <v>3.25</v>
      </c>
      <c r="K17865">
        <v>3.25</v>
      </c>
      <c r="L17865">
        <v>2.2799999999999998</v>
      </c>
      <c r="M17865" t="s">
        <v>10</v>
      </c>
    </row>
    <row r="17866" spans="1:13">
      <c r="A17866">
        <v>1342</v>
      </c>
      <c r="B17866" s="1">
        <v>43573</v>
      </c>
      <c r="C17866">
        <f>VLOOKUP(B17866,dim_dates!$A$2:$B$31,2,FALSE)</f>
        <v>20190418</v>
      </c>
      <c r="D17866" s="3">
        <v>0.70880787037036996</v>
      </c>
      <c r="E17866">
        <v>3</v>
      </c>
      <c r="F17866">
        <v>511</v>
      </c>
      <c r="G17866" t="s">
        <v>11</v>
      </c>
      <c r="H17866">
        <v>26</v>
      </c>
      <c r="I17866">
        <v>1</v>
      </c>
      <c r="J17866">
        <v>3</v>
      </c>
      <c r="K17866">
        <v>3</v>
      </c>
      <c r="L17866">
        <v>0.6</v>
      </c>
      <c r="M17866" t="s">
        <v>10</v>
      </c>
    </row>
    <row r="17867" spans="1:13">
      <c r="A17867">
        <v>1342</v>
      </c>
      <c r="B17867" s="1">
        <v>43573</v>
      </c>
      <c r="C17867">
        <f>VLOOKUP(B17867,dim_dates!$A$2:$B$31,2,FALSE)</f>
        <v>20190418</v>
      </c>
      <c r="D17867" s="3">
        <v>0.70880787037036996</v>
      </c>
      <c r="E17867">
        <v>3</v>
      </c>
      <c r="F17867">
        <v>511</v>
      </c>
      <c r="G17867" t="s">
        <v>11</v>
      </c>
      <c r="H17867">
        <v>82</v>
      </c>
      <c r="I17867">
        <v>1</v>
      </c>
      <c r="J17867">
        <v>12</v>
      </c>
      <c r="K17867">
        <v>12</v>
      </c>
      <c r="L17867">
        <v>3.84</v>
      </c>
      <c r="M17867" t="s">
        <v>10</v>
      </c>
    </row>
    <row r="17868" spans="1:13">
      <c r="A17868">
        <v>1353</v>
      </c>
      <c r="B17868" s="1">
        <v>43573</v>
      </c>
      <c r="C17868">
        <f>VLOOKUP(B17868,dim_dates!$A$2:$B$31,2,FALSE)</f>
        <v>20190418</v>
      </c>
      <c r="D17868" s="3">
        <v>0.74866898148148198</v>
      </c>
      <c r="E17868">
        <v>3</v>
      </c>
      <c r="F17868">
        <v>224</v>
      </c>
      <c r="G17868" t="s">
        <v>11</v>
      </c>
      <c r="H17868">
        <v>41</v>
      </c>
      <c r="I17868">
        <v>2</v>
      </c>
      <c r="J17868">
        <v>8.5</v>
      </c>
      <c r="K17868">
        <v>4.25</v>
      </c>
      <c r="L17868">
        <v>0.85</v>
      </c>
      <c r="M17868" t="s">
        <v>10</v>
      </c>
    </row>
    <row r="17869" spans="1:13">
      <c r="A17869">
        <v>1353</v>
      </c>
      <c r="B17869" s="1">
        <v>43573</v>
      </c>
      <c r="C17869">
        <f>VLOOKUP(B17869,dim_dates!$A$2:$B$31,2,FALSE)</f>
        <v>20190418</v>
      </c>
      <c r="D17869" s="3">
        <v>0.74866898148148198</v>
      </c>
      <c r="E17869">
        <v>3</v>
      </c>
      <c r="F17869">
        <v>224</v>
      </c>
      <c r="G17869" t="s">
        <v>11</v>
      </c>
      <c r="H17869">
        <v>77</v>
      </c>
      <c r="I17869">
        <v>1</v>
      </c>
      <c r="J17869">
        <v>3</v>
      </c>
      <c r="K17869">
        <v>3</v>
      </c>
      <c r="L17869">
        <v>1.95</v>
      </c>
      <c r="M17869" t="s">
        <v>10</v>
      </c>
    </row>
    <row r="17870" spans="1:13">
      <c r="A17870">
        <v>1356</v>
      </c>
      <c r="B17870" s="1">
        <v>43573</v>
      </c>
      <c r="C17870">
        <f>VLOOKUP(B17870,dim_dates!$A$2:$B$31,2,FALSE)</f>
        <v>20190418</v>
      </c>
      <c r="D17870" s="3">
        <v>0.79869212962962999</v>
      </c>
      <c r="E17870">
        <v>3</v>
      </c>
      <c r="F17870">
        <v>287</v>
      </c>
      <c r="G17870" t="s">
        <v>10</v>
      </c>
      <c r="H17870">
        <v>31</v>
      </c>
      <c r="I17870">
        <v>1</v>
      </c>
      <c r="J17870">
        <v>2.2000000000000002</v>
      </c>
      <c r="K17870">
        <v>2.2000000000000002</v>
      </c>
      <c r="L17870">
        <v>0.44</v>
      </c>
      <c r="M17870" t="s">
        <v>10</v>
      </c>
    </row>
    <row r="17871" spans="1:13">
      <c r="A17871">
        <v>1418</v>
      </c>
      <c r="B17871" s="1">
        <v>43573</v>
      </c>
      <c r="C17871">
        <f>VLOOKUP(B17871,dim_dates!$A$2:$B$31,2,FALSE)</f>
        <v>20190418</v>
      </c>
      <c r="D17871" s="3">
        <v>0.82681712962963005</v>
      </c>
      <c r="E17871">
        <v>3</v>
      </c>
      <c r="F17871">
        <v>491</v>
      </c>
      <c r="G17871" t="s">
        <v>11</v>
      </c>
      <c r="H17871">
        <v>43</v>
      </c>
      <c r="I17871">
        <v>2</v>
      </c>
      <c r="J17871">
        <v>6</v>
      </c>
      <c r="K17871">
        <v>3</v>
      </c>
      <c r="L17871">
        <v>0.75</v>
      </c>
      <c r="M17871" t="s">
        <v>10</v>
      </c>
    </row>
    <row r="17872" spans="1:13">
      <c r="A17872">
        <v>1418</v>
      </c>
      <c r="B17872" s="1">
        <v>43573</v>
      </c>
      <c r="C17872">
        <f>VLOOKUP(B17872,dim_dates!$A$2:$B$31,2,FALSE)</f>
        <v>20190418</v>
      </c>
      <c r="D17872" s="3">
        <v>0.82681712962963005</v>
      </c>
      <c r="E17872">
        <v>3</v>
      </c>
      <c r="F17872">
        <v>491</v>
      </c>
      <c r="G17872" t="s">
        <v>11</v>
      </c>
      <c r="H17872">
        <v>69</v>
      </c>
      <c r="I17872">
        <v>1</v>
      </c>
      <c r="J17872">
        <v>3.25</v>
      </c>
      <c r="K17872">
        <v>3.25</v>
      </c>
      <c r="L17872">
        <v>2.2799999999999998</v>
      </c>
      <c r="M17872" t="s">
        <v>10</v>
      </c>
    </row>
    <row r="17873" spans="1:13">
      <c r="A17873">
        <v>1418</v>
      </c>
      <c r="B17873" s="1">
        <v>43573</v>
      </c>
      <c r="C17873">
        <f>VLOOKUP(B17873,dim_dates!$A$2:$B$31,2,FALSE)</f>
        <v>20190418</v>
      </c>
      <c r="D17873" s="3">
        <v>0.82681712962963005</v>
      </c>
      <c r="E17873">
        <v>3</v>
      </c>
      <c r="F17873">
        <v>491</v>
      </c>
      <c r="G17873" t="s">
        <v>11</v>
      </c>
      <c r="H17873">
        <v>81</v>
      </c>
      <c r="I17873">
        <v>1</v>
      </c>
      <c r="J17873">
        <v>28</v>
      </c>
      <c r="K17873">
        <v>28</v>
      </c>
      <c r="L17873">
        <v>8.9600000000000009</v>
      </c>
      <c r="M17873" t="s">
        <v>10</v>
      </c>
    </row>
    <row r="17874" spans="1:13">
      <c r="A17874">
        <v>1467</v>
      </c>
      <c r="B17874" s="1">
        <v>43573</v>
      </c>
      <c r="C17874">
        <f>VLOOKUP(B17874,dim_dates!$A$2:$B$31,2,FALSE)</f>
        <v>20190418</v>
      </c>
      <c r="D17874" s="3">
        <v>0.81603009259259296</v>
      </c>
      <c r="E17874">
        <v>3</v>
      </c>
      <c r="F17874">
        <v>627</v>
      </c>
      <c r="G17874" t="s">
        <v>10</v>
      </c>
      <c r="H17874">
        <v>40</v>
      </c>
      <c r="I17874">
        <v>1</v>
      </c>
      <c r="J17874">
        <v>3.75</v>
      </c>
      <c r="K17874">
        <v>3.75</v>
      </c>
      <c r="L17874">
        <v>0.75</v>
      </c>
      <c r="M17874" t="s">
        <v>10</v>
      </c>
    </row>
    <row r="17875" spans="1:13">
      <c r="A17875">
        <v>1467</v>
      </c>
      <c r="B17875" s="1">
        <v>43573</v>
      </c>
      <c r="C17875">
        <f>VLOOKUP(B17875,dim_dates!$A$2:$B$31,2,FALSE)</f>
        <v>20190418</v>
      </c>
      <c r="D17875" s="3">
        <v>0.81603009259259296</v>
      </c>
      <c r="E17875">
        <v>3</v>
      </c>
      <c r="F17875">
        <v>627</v>
      </c>
      <c r="G17875" t="s">
        <v>10</v>
      </c>
      <c r="H17875">
        <v>14</v>
      </c>
      <c r="I17875">
        <v>1</v>
      </c>
      <c r="J17875">
        <v>8.9499999999999993</v>
      </c>
      <c r="K17875">
        <v>8.9499999999999993</v>
      </c>
      <c r="L17875">
        <v>7.16</v>
      </c>
      <c r="M17875" t="s">
        <v>10</v>
      </c>
    </row>
    <row r="17876" spans="1:13">
      <c r="A17876">
        <v>1468</v>
      </c>
      <c r="B17876" s="1">
        <v>43573</v>
      </c>
      <c r="C17876">
        <f>VLOOKUP(B17876,dim_dates!$A$2:$B$31,2,FALSE)</f>
        <v>20190418</v>
      </c>
      <c r="D17876" s="3">
        <v>0.49466435185185198</v>
      </c>
      <c r="E17876">
        <v>3</v>
      </c>
      <c r="F17876">
        <v>402</v>
      </c>
      <c r="G17876" t="s">
        <v>11</v>
      </c>
      <c r="H17876">
        <v>59</v>
      </c>
      <c r="I17876">
        <v>2</v>
      </c>
      <c r="J17876">
        <v>9</v>
      </c>
      <c r="K17876">
        <v>4.5</v>
      </c>
      <c r="L17876">
        <v>3.38</v>
      </c>
      <c r="M17876" t="s">
        <v>10</v>
      </c>
    </row>
    <row r="17877" spans="1:13">
      <c r="A17877">
        <v>1472</v>
      </c>
      <c r="B17877" s="1">
        <v>43573</v>
      </c>
      <c r="C17877">
        <f>VLOOKUP(B17877,dim_dates!$A$2:$B$31,2,FALSE)</f>
        <v>20190418</v>
      </c>
      <c r="D17877" s="3">
        <v>0.79177083333333298</v>
      </c>
      <c r="E17877">
        <v>3</v>
      </c>
      <c r="F17877">
        <v>387</v>
      </c>
      <c r="G17877" t="s">
        <v>10</v>
      </c>
      <c r="H17877">
        <v>52</v>
      </c>
      <c r="I17877">
        <v>1</v>
      </c>
      <c r="J17877">
        <v>2.5</v>
      </c>
      <c r="K17877">
        <v>2.5</v>
      </c>
      <c r="L17877">
        <v>0.63</v>
      </c>
      <c r="M17877" t="s">
        <v>10</v>
      </c>
    </row>
    <row r="17878" spans="1:13">
      <c r="A17878">
        <v>1506</v>
      </c>
      <c r="B17878" s="1">
        <v>43573</v>
      </c>
      <c r="C17878">
        <f>VLOOKUP(B17878,dim_dates!$A$2:$B$31,2,FALSE)</f>
        <v>20190418</v>
      </c>
      <c r="D17878" s="3">
        <v>0.51401620370370404</v>
      </c>
      <c r="E17878">
        <v>3</v>
      </c>
      <c r="F17878">
        <v>420</v>
      </c>
      <c r="G17878" t="s">
        <v>11</v>
      </c>
      <c r="H17878">
        <v>33</v>
      </c>
      <c r="I17878">
        <v>2</v>
      </c>
      <c r="J17878">
        <v>7</v>
      </c>
      <c r="K17878">
        <v>3.5</v>
      </c>
      <c r="L17878">
        <v>0.7</v>
      </c>
      <c r="M17878" t="s">
        <v>10</v>
      </c>
    </row>
    <row r="17879" spans="1:13">
      <c r="A17879">
        <v>1515</v>
      </c>
      <c r="B17879" s="1">
        <v>43573</v>
      </c>
      <c r="C17879">
        <f>VLOOKUP(B17879,dim_dates!$A$2:$B$31,2,FALSE)</f>
        <v>20190418</v>
      </c>
      <c r="D17879" s="3">
        <v>0.60405092592592602</v>
      </c>
      <c r="E17879">
        <v>3</v>
      </c>
      <c r="F17879">
        <v>633</v>
      </c>
      <c r="G17879" t="s">
        <v>10</v>
      </c>
      <c r="H17879">
        <v>48</v>
      </c>
      <c r="I17879">
        <v>1</v>
      </c>
      <c r="J17879">
        <v>2.5</v>
      </c>
      <c r="K17879">
        <v>2.5</v>
      </c>
      <c r="L17879">
        <v>0.63</v>
      </c>
      <c r="M17879" t="s">
        <v>10</v>
      </c>
    </row>
    <row r="17880" spans="1:13">
      <c r="A17880">
        <v>1519</v>
      </c>
      <c r="B17880" s="1">
        <v>43573</v>
      </c>
      <c r="C17880">
        <f>VLOOKUP(B17880,dim_dates!$A$2:$B$31,2,FALSE)</f>
        <v>20190418</v>
      </c>
      <c r="D17880" s="3">
        <v>0.62207175925925895</v>
      </c>
      <c r="E17880">
        <v>3</v>
      </c>
      <c r="F17880">
        <v>650</v>
      </c>
      <c r="G17880" t="s">
        <v>10</v>
      </c>
      <c r="H17880">
        <v>56</v>
      </c>
      <c r="I17880">
        <v>2</v>
      </c>
      <c r="J17880">
        <v>5.0999999999999996</v>
      </c>
      <c r="K17880">
        <v>2.5499999999999998</v>
      </c>
      <c r="L17880">
        <v>0.64</v>
      </c>
      <c r="M17880" t="s">
        <v>10</v>
      </c>
    </row>
    <row r="17881" spans="1:13">
      <c r="A17881">
        <v>1519</v>
      </c>
      <c r="B17881" s="1">
        <v>43573</v>
      </c>
      <c r="C17881">
        <f>VLOOKUP(B17881,dim_dates!$A$2:$B$31,2,FALSE)</f>
        <v>20190418</v>
      </c>
      <c r="D17881" s="3">
        <v>0.62207175925925895</v>
      </c>
      <c r="E17881">
        <v>3</v>
      </c>
      <c r="F17881">
        <v>650</v>
      </c>
      <c r="G17881" t="s">
        <v>10</v>
      </c>
      <c r="H17881">
        <v>74</v>
      </c>
      <c r="I17881">
        <v>1</v>
      </c>
      <c r="J17881">
        <v>3.5</v>
      </c>
      <c r="K17881">
        <v>3.5</v>
      </c>
      <c r="L17881">
        <v>2.2799999999999998</v>
      </c>
      <c r="M17881" t="s">
        <v>10</v>
      </c>
    </row>
    <row r="17882" spans="1:13">
      <c r="A17882">
        <v>1557</v>
      </c>
      <c r="B17882" s="1">
        <v>43573</v>
      </c>
      <c r="C17882">
        <f>VLOOKUP(B17882,dim_dates!$A$2:$B$31,2,FALSE)</f>
        <v>20190418</v>
      </c>
      <c r="D17882" s="3">
        <v>0.61471064814814802</v>
      </c>
      <c r="E17882">
        <v>3</v>
      </c>
      <c r="F17882">
        <v>387</v>
      </c>
      <c r="G17882" t="s">
        <v>10</v>
      </c>
      <c r="H17882">
        <v>30</v>
      </c>
      <c r="I17882">
        <v>2</v>
      </c>
      <c r="J17882">
        <v>6</v>
      </c>
      <c r="K17882">
        <v>3</v>
      </c>
      <c r="L17882">
        <v>0.6</v>
      </c>
      <c r="M17882" t="s">
        <v>10</v>
      </c>
    </row>
    <row r="17883" spans="1:13">
      <c r="A17883">
        <v>1566</v>
      </c>
      <c r="B17883" s="1">
        <v>43573</v>
      </c>
      <c r="C17883">
        <f>VLOOKUP(B17883,dim_dates!$A$2:$B$31,2,FALSE)</f>
        <v>20190418</v>
      </c>
      <c r="D17883" s="3">
        <v>0.51606481481481503</v>
      </c>
      <c r="E17883">
        <v>3</v>
      </c>
      <c r="F17883">
        <v>351</v>
      </c>
      <c r="G17883" t="s">
        <v>11</v>
      </c>
      <c r="H17883">
        <v>46</v>
      </c>
      <c r="I17883">
        <v>2</v>
      </c>
      <c r="J17883">
        <v>5</v>
      </c>
      <c r="K17883">
        <v>2.5</v>
      </c>
      <c r="L17883">
        <v>0.63</v>
      </c>
      <c r="M17883" t="s">
        <v>10</v>
      </c>
    </row>
    <row r="17884" spans="1:13">
      <c r="A17884">
        <v>1574</v>
      </c>
      <c r="B17884" s="1">
        <v>43573</v>
      </c>
      <c r="C17884">
        <f>VLOOKUP(B17884,dim_dates!$A$2:$B$31,2,FALSE)</f>
        <v>20190418</v>
      </c>
      <c r="D17884" s="3">
        <v>0.54946759259259303</v>
      </c>
      <c r="E17884">
        <v>3</v>
      </c>
      <c r="F17884">
        <v>48</v>
      </c>
      <c r="G17884" t="s">
        <v>10</v>
      </c>
      <c r="H17884">
        <v>51</v>
      </c>
      <c r="I17884">
        <v>1</v>
      </c>
      <c r="J17884">
        <v>3</v>
      </c>
      <c r="K17884">
        <v>3</v>
      </c>
      <c r="L17884">
        <v>0.75</v>
      </c>
      <c r="M17884" t="s">
        <v>10</v>
      </c>
    </row>
    <row r="17885" spans="1:13">
      <c r="A17885">
        <v>1580</v>
      </c>
      <c r="B17885" s="1">
        <v>43573</v>
      </c>
      <c r="C17885">
        <f>VLOOKUP(B17885,dim_dates!$A$2:$B$31,2,FALSE)</f>
        <v>20190418</v>
      </c>
      <c r="D17885" s="3">
        <v>0.50971064814814804</v>
      </c>
      <c r="E17885">
        <v>3</v>
      </c>
      <c r="F17885">
        <v>748</v>
      </c>
      <c r="G17885" t="s">
        <v>11</v>
      </c>
      <c r="H17885">
        <v>24</v>
      </c>
      <c r="I17885">
        <v>1</v>
      </c>
      <c r="J17885">
        <v>3</v>
      </c>
      <c r="K17885">
        <v>3</v>
      </c>
      <c r="L17885">
        <v>0.6</v>
      </c>
      <c r="M17885" t="s">
        <v>10</v>
      </c>
    </row>
    <row r="17886" spans="1:13">
      <c r="A17886">
        <v>1595</v>
      </c>
      <c r="B17886" s="1">
        <v>43573</v>
      </c>
      <c r="C17886">
        <f>VLOOKUP(B17886,dim_dates!$A$2:$B$31,2,FALSE)</f>
        <v>20190418</v>
      </c>
      <c r="D17886" s="3">
        <v>0.63747685185185199</v>
      </c>
      <c r="E17886">
        <v>3</v>
      </c>
      <c r="F17886">
        <v>692</v>
      </c>
      <c r="G17886" t="s">
        <v>10</v>
      </c>
      <c r="H17886">
        <v>55</v>
      </c>
      <c r="I17886">
        <v>2</v>
      </c>
      <c r="J17886">
        <v>8</v>
      </c>
      <c r="K17886">
        <v>4</v>
      </c>
      <c r="L17886">
        <v>1</v>
      </c>
      <c r="M17886" t="s">
        <v>10</v>
      </c>
    </row>
    <row r="17887" spans="1:13">
      <c r="A17887">
        <v>1630</v>
      </c>
      <c r="B17887" s="1">
        <v>43573</v>
      </c>
      <c r="C17887">
        <f>VLOOKUP(B17887,dim_dates!$A$2:$B$31,2,FALSE)</f>
        <v>20190418</v>
      </c>
      <c r="D17887" s="3">
        <v>0.62285879629629604</v>
      </c>
      <c r="E17887">
        <v>3</v>
      </c>
      <c r="F17887">
        <v>387</v>
      </c>
      <c r="G17887" t="s">
        <v>10</v>
      </c>
      <c r="H17887">
        <v>30</v>
      </c>
      <c r="I17887">
        <v>2</v>
      </c>
      <c r="J17887">
        <v>6</v>
      </c>
      <c r="K17887">
        <v>3</v>
      </c>
      <c r="L17887">
        <v>0.6</v>
      </c>
      <c r="M17887" t="s">
        <v>10</v>
      </c>
    </row>
    <row r="17888" spans="1:13">
      <c r="A17888">
        <v>1634</v>
      </c>
      <c r="B17888" s="1">
        <v>43573</v>
      </c>
      <c r="C17888">
        <f>VLOOKUP(B17888,dim_dates!$A$2:$B$31,2,FALSE)</f>
        <v>20190418</v>
      </c>
      <c r="D17888" s="3">
        <v>0.64907407407407403</v>
      </c>
      <c r="E17888">
        <v>3</v>
      </c>
      <c r="F17888">
        <v>214</v>
      </c>
      <c r="G17888" t="s">
        <v>11</v>
      </c>
      <c r="H17888">
        <v>39</v>
      </c>
      <c r="I17888">
        <v>2</v>
      </c>
      <c r="J17888">
        <v>8.5</v>
      </c>
      <c r="K17888">
        <v>4.25</v>
      </c>
      <c r="L17888">
        <v>0.85</v>
      </c>
      <c r="M17888" t="s">
        <v>10</v>
      </c>
    </row>
    <row r="17889" spans="1:13">
      <c r="A17889">
        <v>1634</v>
      </c>
      <c r="B17889" s="1">
        <v>43573</v>
      </c>
      <c r="C17889">
        <f>VLOOKUP(B17889,dim_dates!$A$2:$B$31,2,FALSE)</f>
        <v>20190418</v>
      </c>
      <c r="D17889" s="3">
        <v>0.64907407407407403</v>
      </c>
      <c r="E17889">
        <v>3</v>
      </c>
      <c r="F17889">
        <v>214</v>
      </c>
      <c r="G17889" t="s">
        <v>11</v>
      </c>
      <c r="H17889">
        <v>72</v>
      </c>
      <c r="I17889">
        <v>1</v>
      </c>
      <c r="J17889">
        <v>3.25</v>
      </c>
      <c r="K17889">
        <v>3.25</v>
      </c>
      <c r="L17889">
        <v>2.11</v>
      </c>
      <c r="M17889" t="s">
        <v>10</v>
      </c>
    </row>
    <row r="17890" spans="1:13">
      <c r="A17890">
        <v>1636</v>
      </c>
      <c r="B17890" s="1">
        <v>43573</v>
      </c>
      <c r="C17890">
        <f>VLOOKUP(B17890,dim_dates!$A$2:$B$31,2,FALSE)</f>
        <v>20190418</v>
      </c>
      <c r="D17890" s="3">
        <v>0.58196759259259301</v>
      </c>
      <c r="E17890">
        <v>3</v>
      </c>
      <c r="F17890">
        <v>790</v>
      </c>
      <c r="G17890" t="s">
        <v>11</v>
      </c>
      <c r="H17890">
        <v>29</v>
      </c>
      <c r="I17890">
        <v>1</v>
      </c>
      <c r="J17890">
        <v>2.5</v>
      </c>
      <c r="K17890">
        <v>2.5</v>
      </c>
      <c r="L17890">
        <v>0.5</v>
      </c>
      <c r="M17890" t="s">
        <v>10</v>
      </c>
    </row>
    <row r="17891" spans="1:13">
      <c r="A17891">
        <v>1639</v>
      </c>
      <c r="B17891" s="1">
        <v>43573</v>
      </c>
      <c r="C17891">
        <f>VLOOKUP(B17891,dim_dates!$A$2:$B$31,2,FALSE)</f>
        <v>20190418</v>
      </c>
      <c r="D17891" s="3">
        <v>0.68497685185185198</v>
      </c>
      <c r="E17891">
        <v>3</v>
      </c>
      <c r="F17891">
        <v>279</v>
      </c>
      <c r="G17891" t="s">
        <v>10</v>
      </c>
      <c r="H17891">
        <v>61</v>
      </c>
      <c r="I17891">
        <v>1</v>
      </c>
      <c r="J17891">
        <v>4.75</v>
      </c>
      <c r="K17891">
        <v>4.75</v>
      </c>
      <c r="L17891">
        <v>3.56</v>
      </c>
      <c r="M17891" t="s">
        <v>10</v>
      </c>
    </row>
    <row r="17892" spans="1:13">
      <c r="A17892">
        <v>1653</v>
      </c>
      <c r="B17892" s="1">
        <v>43573</v>
      </c>
      <c r="C17892">
        <f>VLOOKUP(B17892,dim_dates!$A$2:$B$31,2,FALSE)</f>
        <v>20190418</v>
      </c>
      <c r="D17892" s="3">
        <v>0.72200231481481503</v>
      </c>
      <c r="E17892">
        <v>3</v>
      </c>
      <c r="F17892">
        <v>414</v>
      </c>
      <c r="G17892" t="s">
        <v>10</v>
      </c>
      <c r="H17892">
        <v>38</v>
      </c>
      <c r="I17892">
        <v>1</v>
      </c>
      <c r="J17892">
        <v>3.75</v>
      </c>
      <c r="K17892">
        <v>3.75</v>
      </c>
      <c r="L17892">
        <v>0.75</v>
      </c>
      <c r="M17892" t="s">
        <v>10</v>
      </c>
    </row>
    <row r="17893" spans="1:13">
      <c r="A17893">
        <v>1674</v>
      </c>
      <c r="B17893" s="1">
        <v>43573</v>
      </c>
      <c r="C17893">
        <f>VLOOKUP(B17893,dim_dates!$A$2:$B$31,2,FALSE)</f>
        <v>20190418</v>
      </c>
      <c r="D17893" s="3">
        <v>0.78607638888888898</v>
      </c>
      <c r="E17893">
        <v>3</v>
      </c>
      <c r="F17893">
        <v>9</v>
      </c>
      <c r="G17893" t="s">
        <v>10</v>
      </c>
      <c r="H17893">
        <v>48</v>
      </c>
      <c r="I17893">
        <v>1</v>
      </c>
      <c r="J17893">
        <v>2.5</v>
      </c>
      <c r="K17893">
        <v>2.5</v>
      </c>
      <c r="L17893">
        <v>0.63</v>
      </c>
      <c r="M17893" t="s">
        <v>10</v>
      </c>
    </row>
    <row r="17894" spans="1:13">
      <c r="A17894">
        <v>1705</v>
      </c>
      <c r="B17894" s="1">
        <v>43573</v>
      </c>
      <c r="C17894">
        <f>VLOOKUP(B17894,dim_dates!$A$2:$B$31,2,FALSE)</f>
        <v>20190418</v>
      </c>
      <c r="D17894" s="3">
        <v>0.54567129629629596</v>
      </c>
      <c r="E17894">
        <v>3</v>
      </c>
      <c r="F17894">
        <v>730</v>
      </c>
      <c r="G17894" t="s">
        <v>10</v>
      </c>
      <c r="H17894">
        <v>34</v>
      </c>
      <c r="I17894">
        <v>2</v>
      </c>
      <c r="J17894">
        <v>4.9000000000000004</v>
      </c>
      <c r="K17894">
        <v>2.4500000000000002</v>
      </c>
      <c r="L17894">
        <v>0.49</v>
      </c>
      <c r="M17894" t="s">
        <v>10</v>
      </c>
    </row>
    <row r="17895" spans="1:13">
      <c r="A17895">
        <v>1723</v>
      </c>
      <c r="B17895" s="1">
        <v>43573</v>
      </c>
      <c r="C17895">
        <f>VLOOKUP(B17895,dim_dates!$A$2:$B$31,2,FALSE)</f>
        <v>20190418</v>
      </c>
      <c r="D17895" s="3">
        <v>0.73127314814814803</v>
      </c>
      <c r="E17895">
        <v>3</v>
      </c>
      <c r="F17895">
        <v>783</v>
      </c>
      <c r="G17895" t="s">
        <v>11</v>
      </c>
      <c r="H17895">
        <v>57</v>
      </c>
      <c r="I17895">
        <v>1</v>
      </c>
      <c r="J17895">
        <v>3.1</v>
      </c>
      <c r="K17895">
        <v>3.1</v>
      </c>
      <c r="L17895">
        <v>0.78</v>
      </c>
      <c r="M17895" t="s">
        <v>10</v>
      </c>
    </row>
    <row r="17896" spans="1:13">
      <c r="A17896">
        <v>1739</v>
      </c>
      <c r="B17896" s="1">
        <v>43573</v>
      </c>
      <c r="C17896">
        <f>VLOOKUP(B17896,dim_dates!$A$2:$B$31,2,FALSE)</f>
        <v>20190418</v>
      </c>
      <c r="D17896" s="3">
        <v>0.75716435185185205</v>
      </c>
      <c r="E17896">
        <v>3</v>
      </c>
      <c r="F17896">
        <v>192</v>
      </c>
      <c r="G17896" t="s">
        <v>11</v>
      </c>
      <c r="H17896">
        <v>45</v>
      </c>
      <c r="I17896">
        <v>1</v>
      </c>
      <c r="J17896">
        <v>3</v>
      </c>
      <c r="K17896">
        <v>3</v>
      </c>
      <c r="L17896">
        <v>0.75</v>
      </c>
      <c r="M17896" t="s">
        <v>10</v>
      </c>
    </row>
    <row r="17897" spans="1:13">
      <c r="A17897">
        <v>1752</v>
      </c>
      <c r="B17897" s="1">
        <v>43573</v>
      </c>
      <c r="C17897">
        <f>VLOOKUP(B17897,dim_dates!$A$2:$B$31,2,FALSE)</f>
        <v>20190418</v>
      </c>
      <c r="D17897" s="3">
        <v>0.57019675925925895</v>
      </c>
      <c r="E17897">
        <v>3</v>
      </c>
      <c r="F17897">
        <v>81</v>
      </c>
      <c r="G17897" t="s">
        <v>11</v>
      </c>
      <c r="H17897">
        <v>38</v>
      </c>
      <c r="I17897">
        <v>1</v>
      </c>
      <c r="J17897">
        <v>3.75</v>
      </c>
      <c r="K17897">
        <v>3.75</v>
      </c>
      <c r="L17897">
        <v>0.75</v>
      </c>
      <c r="M17897" t="s">
        <v>10</v>
      </c>
    </row>
    <row r="17898" spans="1:13">
      <c r="A17898">
        <v>1752</v>
      </c>
      <c r="B17898" s="1">
        <v>43573</v>
      </c>
      <c r="C17898">
        <f>VLOOKUP(B17898,dim_dates!$A$2:$B$31,2,FALSE)</f>
        <v>20190418</v>
      </c>
      <c r="D17898" s="3">
        <v>0.57019675925925895</v>
      </c>
      <c r="E17898">
        <v>3</v>
      </c>
      <c r="F17898">
        <v>81</v>
      </c>
      <c r="G17898" t="s">
        <v>11</v>
      </c>
      <c r="H17898">
        <v>64</v>
      </c>
      <c r="I17898">
        <v>1</v>
      </c>
      <c r="J17898">
        <v>0.8</v>
      </c>
      <c r="K17898">
        <v>0.8</v>
      </c>
      <c r="L17898">
        <v>0.04</v>
      </c>
      <c r="M17898" t="s">
        <v>10</v>
      </c>
    </row>
    <row r="17899" spans="1:13">
      <c r="A17899">
        <v>1759</v>
      </c>
      <c r="B17899" s="1">
        <v>43573</v>
      </c>
      <c r="C17899">
        <f>VLOOKUP(B17899,dim_dates!$A$2:$B$31,2,FALSE)</f>
        <v>20190418</v>
      </c>
      <c r="D17899" s="3">
        <v>0.58708333333333296</v>
      </c>
      <c r="E17899">
        <v>3</v>
      </c>
      <c r="F17899">
        <v>646</v>
      </c>
      <c r="G17899" t="s">
        <v>11</v>
      </c>
      <c r="H17899">
        <v>51</v>
      </c>
      <c r="I17899">
        <v>2</v>
      </c>
      <c r="J17899">
        <v>6</v>
      </c>
      <c r="K17899">
        <v>3</v>
      </c>
      <c r="L17899">
        <v>0.75</v>
      </c>
      <c r="M17899" t="s">
        <v>10</v>
      </c>
    </row>
    <row r="17900" spans="1:13">
      <c r="A17900">
        <v>1797</v>
      </c>
      <c r="B17900" s="1">
        <v>43573</v>
      </c>
      <c r="C17900">
        <f>VLOOKUP(B17900,dim_dates!$A$2:$B$31,2,FALSE)</f>
        <v>20190418</v>
      </c>
      <c r="D17900" s="3">
        <v>0.55695601851851895</v>
      </c>
      <c r="E17900">
        <v>3</v>
      </c>
      <c r="F17900">
        <v>332</v>
      </c>
      <c r="G17900" t="s">
        <v>10</v>
      </c>
      <c r="H17900">
        <v>55</v>
      </c>
      <c r="I17900">
        <v>2</v>
      </c>
      <c r="J17900">
        <v>8</v>
      </c>
      <c r="K17900">
        <v>4</v>
      </c>
      <c r="L17900">
        <v>1</v>
      </c>
      <c r="M17900" t="s">
        <v>10</v>
      </c>
    </row>
    <row r="17901" spans="1:13">
      <c r="A17901">
        <v>1797</v>
      </c>
      <c r="B17901" s="1">
        <v>43573</v>
      </c>
      <c r="C17901">
        <f>VLOOKUP(B17901,dim_dates!$A$2:$B$31,2,FALSE)</f>
        <v>20190418</v>
      </c>
      <c r="D17901" s="3">
        <v>0.55695601851851895</v>
      </c>
      <c r="E17901">
        <v>3</v>
      </c>
      <c r="F17901">
        <v>332</v>
      </c>
      <c r="G17901" t="s">
        <v>10</v>
      </c>
      <c r="H17901">
        <v>7</v>
      </c>
      <c r="I17901">
        <v>1</v>
      </c>
      <c r="J17901">
        <v>19.75</v>
      </c>
      <c r="K17901">
        <v>19.75</v>
      </c>
      <c r="L17901">
        <v>15.8</v>
      </c>
      <c r="M17901" t="s">
        <v>10</v>
      </c>
    </row>
    <row r="17902" spans="1:13">
      <c r="A17902">
        <v>1815</v>
      </c>
      <c r="B17902" s="1">
        <v>43573</v>
      </c>
      <c r="C17902">
        <f>VLOOKUP(B17902,dim_dates!$A$2:$B$31,2,FALSE)</f>
        <v>20190418</v>
      </c>
      <c r="D17902" s="3">
        <v>0.71335648148148101</v>
      </c>
      <c r="E17902">
        <v>3</v>
      </c>
      <c r="F17902">
        <v>243</v>
      </c>
      <c r="G17902" t="s">
        <v>11</v>
      </c>
      <c r="H17902">
        <v>26</v>
      </c>
      <c r="I17902">
        <v>1</v>
      </c>
      <c r="J17902">
        <v>3</v>
      </c>
      <c r="K17902">
        <v>3</v>
      </c>
      <c r="L17902">
        <v>0.6</v>
      </c>
      <c r="M17902" t="s">
        <v>10</v>
      </c>
    </row>
    <row r="17903" spans="1:13">
      <c r="A17903">
        <v>1815</v>
      </c>
      <c r="B17903" s="1">
        <v>43573</v>
      </c>
      <c r="C17903">
        <f>VLOOKUP(B17903,dim_dates!$A$2:$B$31,2,FALSE)</f>
        <v>20190418</v>
      </c>
      <c r="D17903" s="3">
        <v>0.71335648148148101</v>
      </c>
      <c r="E17903">
        <v>3</v>
      </c>
      <c r="F17903">
        <v>243</v>
      </c>
      <c r="G17903" t="s">
        <v>11</v>
      </c>
      <c r="H17903">
        <v>74</v>
      </c>
      <c r="I17903">
        <v>1</v>
      </c>
      <c r="J17903">
        <v>3.5</v>
      </c>
      <c r="K17903">
        <v>3.5</v>
      </c>
      <c r="L17903">
        <v>2.2799999999999998</v>
      </c>
      <c r="M17903" t="s">
        <v>10</v>
      </c>
    </row>
    <row r="17904" spans="1:13">
      <c r="A17904">
        <v>1863</v>
      </c>
      <c r="B17904" s="1">
        <v>43573</v>
      </c>
      <c r="C17904">
        <f>VLOOKUP(B17904,dim_dates!$A$2:$B$31,2,FALSE)</f>
        <v>20190418</v>
      </c>
      <c r="D17904" s="3">
        <v>0.72005787037036995</v>
      </c>
      <c r="E17904">
        <v>3</v>
      </c>
      <c r="F17904">
        <v>288</v>
      </c>
      <c r="G17904" t="s">
        <v>11</v>
      </c>
      <c r="H17904">
        <v>32</v>
      </c>
      <c r="I17904">
        <v>1</v>
      </c>
      <c r="J17904">
        <v>3</v>
      </c>
      <c r="K17904">
        <v>3</v>
      </c>
      <c r="L17904">
        <v>0.6</v>
      </c>
      <c r="M17904" t="s">
        <v>10</v>
      </c>
    </row>
    <row r="17905" spans="1:13">
      <c r="A17905">
        <v>1922</v>
      </c>
      <c r="B17905" s="1">
        <v>43573</v>
      </c>
      <c r="C17905">
        <f>VLOOKUP(B17905,dim_dates!$A$2:$B$31,2,FALSE)</f>
        <v>20190418</v>
      </c>
      <c r="D17905" s="3">
        <v>0.68353009259259301</v>
      </c>
      <c r="E17905">
        <v>3</v>
      </c>
      <c r="F17905">
        <v>31</v>
      </c>
      <c r="G17905" t="s">
        <v>11</v>
      </c>
      <c r="H17905">
        <v>29</v>
      </c>
      <c r="I17905">
        <v>1</v>
      </c>
      <c r="J17905">
        <v>2.5</v>
      </c>
      <c r="K17905">
        <v>2.5</v>
      </c>
      <c r="L17905">
        <v>0.5</v>
      </c>
      <c r="M17905" t="s">
        <v>10</v>
      </c>
    </row>
    <row r="17906" spans="1:13">
      <c r="A17906">
        <v>1927</v>
      </c>
      <c r="B17906" s="1">
        <v>43573</v>
      </c>
      <c r="C17906">
        <f>VLOOKUP(B17906,dim_dates!$A$2:$B$31,2,FALSE)</f>
        <v>20190418</v>
      </c>
      <c r="D17906" s="3">
        <v>0.66688657407407403</v>
      </c>
      <c r="E17906">
        <v>3</v>
      </c>
      <c r="F17906">
        <v>598</v>
      </c>
      <c r="G17906" t="s">
        <v>10</v>
      </c>
      <c r="H17906">
        <v>55</v>
      </c>
      <c r="I17906">
        <v>2</v>
      </c>
      <c r="J17906">
        <v>8</v>
      </c>
      <c r="K17906">
        <v>4</v>
      </c>
      <c r="L17906">
        <v>1</v>
      </c>
      <c r="M17906" t="s">
        <v>10</v>
      </c>
    </row>
    <row r="17907" spans="1:13">
      <c r="A17907">
        <v>1936</v>
      </c>
      <c r="B17907" s="1">
        <v>43573</v>
      </c>
      <c r="C17907">
        <f>VLOOKUP(B17907,dim_dates!$A$2:$B$31,2,FALSE)</f>
        <v>20190418</v>
      </c>
      <c r="D17907" s="3">
        <v>0.49252314814814802</v>
      </c>
      <c r="E17907">
        <v>3</v>
      </c>
      <c r="F17907">
        <v>324</v>
      </c>
      <c r="G17907" t="s">
        <v>11</v>
      </c>
      <c r="H17907">
        <v>37</v>
      </c>
      <c r="I17907">
        <v>2</v>
      </c>
      <c r="J17907">
        <v>6</v>
      </c>
      <c r="K17907">
        <v>3</v>
      </c>
      <c r="L17907">
        <v>0.6</v>
      </c>
      <c r="M17907" t="s">
        <v>10</v>
      </c>
    </row>
    <row r="17908" spans="1:13">
      <c r="A17908">
        <v>1941</v>
      </c>
      <c r="B17908" s="1">
        <v>43573</v>
      </c>
      <c r="C17908">
        <f>VLOOKUP(B17908,dim_dates!$A$2:$B$31,2,FALSE)</f>
        <v>20190418</v>
      </c>
      <c r="D17908" s="3">
        <v>0.57467592592592598</v>
      </c>
      <c r="E17908">
        <v>3</v>
      </c>
      <c r="F17908">
        <v>703</v>
      </c>
      <c r="G17908" t="s">
        <v>10</v>
      </c>
      <c r="H17908">
        <v>23</v>
      </c>
      <c r="I17908">
        <v>1</v>
      </c>
      <c r="J17908">
        <v>2.5</v>
      </c>
      <c r="K17908">
        <v>2.5</v>
      </c>
      <c r="L17908">
        <v>0.5</v>
      </c>
      <c r="M17908" t="s">
        <v>10</v>
      </c>
    </row>
    <row r="17909" spans="1:13">
      <c r="A17909">
        <v>1941</v>
      </c>
      <c r="B17909" s="1">
        <v>43573</v>
      </c>
      <c r="C17909">
        <f>VLOOKUP(B17909,dim_dates!$A$2:$B$31,2,FALSE)</f>
        <v>20190418</v>
      </c>
      <c r="D17909" s="3">
        <v>0.57467592592592598</v>
      </c>
      <c r="E17909">
        <v>3</v>
      </c>
      <c r="F17909">
        <v>703</v>
      </c>
      <c r="G17909" t="s">
        <v>10</v>
      </c>
      <c r="H17909">
        <v>75</v>
      </c>
      <c r="I17909">
        <v>1</v>
      </c>
      <c r="J17909">
        <v>3.5</v>
      </c>
      <c r="K17909">
        <v>3.5</v>
      </c>
      <c r="L17909">
        <v>2.11</v>
      </c>
      <c r="M17909" t="s">
        <v>10</v>
      </c>
    </row>
    <row r="17910" spans="1:13">
      <c r="A17910">
        <v>1956</v>
      </c>
      <c r="B17910" s="1">
        <v>43573</v>
      </c>
      <c r="C17910">
        <f>VLOOKUP(B17910,dim_dates!$A$2:$B$31,2,FALSE)</f>
        <v>20190418</v>
      </c>
      <c r="D17910" s="3">
        <v>0.559189814814815</v>
      </c>
      <c r="E17910">
        <v>3</v>
      </c>
      <c r="F17910">
        <v>295</v>
      </c>
      <c r="G17910" t="s">
        <v>10</v>
      </c>
      <c r="H17910">
        <v>58</v>
      </c>
      <c r="I17910">
        <v>1</v>
      </c>
      <c r="J17910">
        <v>3.5</v>
      </c>
      <c r="K17910">
        <v>3.5</v>
      </c>
      <c r="L17910">
        <v>2.63</v>
      </c>
      <c r="M17910" t="s">
        <v>10</v>
      </c>
    </row>
    <row r="17911" spans="1:13">
      <c r="A17911">
        <v>19</v>
      </c>
      <c r="B17911" s="1">
        <v>43573</v>
      </c>
      <c r="C17911">
        <f>VLOOKUP(B17911,dim_dates!$A$2:$B$31,2,FALSE)</f>
        <v>20190418</v>
      </c>
      <c r="D17911" s="3">
        <v>0.34515046296296298</v>
      </c>
      <c r="E17911">
        <v>5</v>
      </c>
      <c r="F17911">
        <v>5304</v>
      </c>
      <c r="G17911" t="s">
        <v>10</v>
      </c>
      <c r="H17911">
        <v>39</v>
      </c>
      <c r="I17911">
        <v>1</v>
      </c>
      <c r="J17911">
        <v>4.25</v>
      </c>
      <c r="K17911">
        <v>4.25</v>
      </c>
      <c r="L17911">
        <v>0.85</v>
      </c>
      <c r="M17911" t="s">
        <v>10</v>
      </c>
    </row>
    <row r="17912" spans="1:13">
      <c r="A17912">
        <v>19</v>
      </c>
      <c r="B17912" s="1">
        <v>43573</v>
      </c>
      <c r="C17912">
        <f>VLOOKUP(B17912,dim_dates!$A$2:$B$31,2,FALSE)</f>
        <v>20190418</v>
      </c>
      <c r="D17912" s="3">
        <v>0.34515046296296298</v>
      </c>
      <c r="E17912">
        <v>5</v>
      </c>
      <c r="F17912">
        <v>5304</v>
      </c>
      <c r="G17912" t="s">
        <v>10</v>
      </c>
      <c r="H17912">
        <v>65</v>
      </c>
      <c r="I17912">
        <v>2</v>
      </c>
      <c r="J17912">
        <v>1.6</v>
      </c>
      <c r="K17912">
        <v>0.8</v>
      </c>
      <c r="L17912">
        <v>0.04</v>
      </c>
      <c r="M17912" t="s">
        <v>10</v>
      </c>
    </row>
    <row r="17913" spans="1:13">
      <c r="A17913">
        <v>31</v>
      </c>
      <c r="B17913" s="1">
        <v>43573</v>
      </c>
      <c r="C17913">
        <f>VLOOKUP(B17913,dim_dates!$A$2:$B$31,2,FALSE)</f>
        <v>20190418</v>
      </c>
      <c r="D17913" s="3">
        <v>0.333321759259259</v>
      </c>
      <c r="E17913">
        <v>5</v>
      </c>
      <c r="F17913">
        <v>5031</v>
      </c>
      <c r="G17913" t="s">
        <v>10</v>
      </c>
      <c r="H17913">
        <v>42</v>
      </c>
      <c r="I17913">
        <v>1</v>
      </c>
      <c r="J17913">
        <v>2.5</v>
      </c>
      <c r="K17913">
        <v>2.5</v>
      </c>
      <c r="L17913">
        <v>0.63</v>
      </c>
      <c r="M17913" t="s">
        <v>10</v>
      </c>
    </row>
    <row r="17914" spans="1:13">
      <c r="A17914">
        <v>41</v>
      </c>
      <c r="B17914" s="1">
        <v>43573</v>
      </c>
      <c r="C17914">
        <f>VLOOKUP(B17914,dim_dates!$A$2:$B$31,2,FALSE)</f>
        <v>20190418</v>
      </c>
      <c r="D17914" s="3">
        <v>0.30068287037037</v>
      </c>
      <c r="E17914">
        <v>5</v>
      </c>
      <c r="F17914">
        <v>5754</v>
      </c>
      <c r="G17914" t="s">
        <v>11</v>
      </c>
      <c r="H17914">
        <v>57</v>
      </c>
      <c r="I17914">
        <v>2</v>
      </c>
      <c r="J17914">
        <v>6.2</v>
      </c>
      <c r="K17914">
        <v>3.1</v>
      </c>
      <c r="L17914">
        <v>0.78</v>
      </c>
      <c r="M17914" t="s">
        <v>10</v>
      </c>
    </row>
    <row r="17915" spans="1:13">
      <c r="A17915">
        <v>50</v>
      </c>
      <c r="B17915" s="1">
        <v>43573</v>
      </c>
      <c r="C17915">
        <f>VLOOKUP(B17915,dim_dates!$A$2:$B$31,2,FALSE)</f>
        <v>20190418</v>
      </c>
      <c r="D17915" s="3">
        <v>0.40579861111111099</v>
      </c>
      <c r="E17915">
        <v>5</v>
      </c>
      <c r="F17915">
        <v>5795</v>
      </c>
      <c r="G17915" t="s">
        <v>10</v>
      </c>
      <c r="H17915">
        <v>40</v>
      </c>
      <c r="I17915">
        <v>2</v>
      </c>
      <c r="J17915">
        <v>7.5</v>
      </c>
      <c r="K17915">
        <v>3.75</v>
      </c>
      <c r="L17915">
        <v>0.75</v>
      </c>
      <c r="M17915" t="s">
        <v>10</v>
      </c>
    </row>
    <row r="17916" spans="1:13">
      <c r="A17916">
        <v>50</v>
      </c>
      <c r="B17916" s="1">
        <v>43573</v>
      </c>
      <c r="C17916">
        <f>VLOOKUP(B17916,dim_dates!$A$2:$B$31,2,FALSE)</f>
        <v>20190418</v>
      </c>
      <c r="D17916" s="3">
        <v>0.40579861111111099</v>
      </c>
      <c r="E17916">
        <v>5</v>
      </c>
      <c r="F17916">
        <v>5795</v>
      </c>
      <c r="G17916" t="s">
        <v>10</v>
      </c>
      <c r="H17916">
        <v>84</v>
      </c>
      <c r="I17916">
        <v>2</v>
      </c>
      <c r="J17916">
        <v>1.6</v>
      </c>
      <c r="K17916">
        <v>0.8</v>
      </c>
      <c r="L17916">
        <v>0.04</v>
      </c>
      <c r="M17916" t="s">
        <v>10</v>
      </c>
    </row>
    <row r="17917" spans="1:13">
      <c r="A17917">
        <v>50</v>
      </c>
      <c r="B17917" s="1">
        <v>43573</v>
      </c>
      <c r="C17917">
        <f>VLOOKUP(B17917,dim_dates!$A$2:$B$31,2,FALSE)</f>
        <v>20190418</v>
      </c>
      <c r="D17917" s="3">
        <v>0.40579861111111099</v>
      </c>
      <c r="E17917">
        <v>5</v>
      </c>
      <c r="F17917">
        <v>5795</v>
      </c>
      <c r="G17917" t="s">
        <v>10</v>
      </c>
      <c r="H17917">
        <v>72</v>
      </c>
      <c r="I17917">
        <v>1</v>
      </c>
      <c r="J17917">
        <v>3.25</v>
      </c>
      <c r="K17917">
        <v>3.25</v>
      </c>
      <c r="L17917">
        <v>2.11</v>
      </c>
      <c r="M17917" t="s">
        <v>10</v>
      </c>
    </row>
    <row r="17918" spans="1:13">
      <c r="A17918">
        <v>115</v>
      </c>
      <c r="B17918" s="1">
        <v>43573</v>
      </c>
      <c r="C17918">
        <f>VLOOKUP(B17918,dim_dates!$A$2:$B$31,2,FALSE)</f>
        <v>20190418</v>
      </c>
      <c r="D17918" s="3">
        <v>0.346793981481481</v>
      </c>
      <c r="E17918">
        <v>5</v>
      </c>
      <c r="F17918">
        <v>5681</v>
      </c>
      <c r="G17918" t="s">
        <v>11</v>
      </c>
      <c r="H17918">
        <v>44</v>
      </c>
      <c r="I17918">
        <v>1</v>
      </c>
      <c r="J17918">
        <v>2.5</v>
      </c>
      <c r="K17918">
        <v>2.5</v>
      </c>
      <c r="L17918">
        <v>0.63</v>
      </c>
      <c r="M17918" t="s">
        <v>10</v>
      </c>
    </row>
    <row r="17919" spans="1:13">
      <c r="A17919">
        <v>123</v>
      </c>
      <c r="B17919" s="1">
        <v>43573</v>
      </c>
      <c r="C17919">
        <f>VLOOKUP(B17919,dim_dates!$A$2:$B$31,2,FALSE)</f>
        <v>20190418</v>
      </c>
      <c r="D17919" s="3">
        <v>0.32145833333333301</v>
      </c>
      <c r="E17919">
        <v>5</v>
      </c>
      <c r="F17919">
        <v>5063</v>
      </c>
      <c r="G17919" t="s">
        <v>11</v>
      </c>
      <c r="H17919">
        <v>32</v>
      </c>
      <c r="I17919">
        <v>1</v>
      </c>
      <c r="J17919">
        <v>3</v>
      </c>
      <c r="K17919">
        <v>3</v>
      </c>
      <c r="L17919">
        <v>0.6</v>
      </c>
      <c r="M17919" t="s">
        <v>10</v>
      </c>
    </row>
    <row r="17920" spans="1:13">
      <c r="A17920">
        <v>147</v>
      </c>
      <c r="B17920" s="1">
        <v>43573</v>
      </c>
      <c r="C17920">
        <f>VLOOKUP(B17920,dim_dates!$A$2:$B$31,2,FALSE)</f>
        <v>20190418</v>
      </c>
      <c r="D17920" s="3">
        <v>0.35476851851851898</v>
      </c>
      <c r="E17920">
        <v>5</v>
      </c>
      <c r="F17920">
        <v>5126</v>
      </c>
      <c r="G17920" t="s">
        <v>11</v>
      </c>
      <c r="H17920">
        <v>33</v>
      </c>
      <c r="I17920">
        <v>2</v>
      </c>
      <c r="J17920">
        <v>7</v>
      </c>
      <c r="K17920">
        <v>3.5</v>
      </c>
      <c r="L17920">
        <v>0.7</v>
      </c>
      <c r="M17920" t="s">
        <v>10</v>
      </c>
    </row>
    <row r="17921" spans="1:13">
      <c r="A17921">
        <v>162</v>
      </c>
      <c r="B17921" s="1">
        <v>43573</v>
      </c>
      <c r="C17921">
        <f>VLOOKUP(B17921,dim_dates!$A$2:$B$31,2,FALSE)</f>
        <v>20190418</v>
      </c>
      <c r="D17921" s="3">
        <v>0.34405092592592601</v>
      </c>
      <c r="E17921">
        <v>5</v>
      </c>
      <c r="F17921">
        <v>5228</v>
      </c>
      <c r="G17921" t="s">
        <v>10</v>
      </c>
      <c r="H17921">
        <v>61</v>
      </c>
      <c r="I17921">
        <v>1</v>
      </c>
      <c r="J17921">
        <v>4.75</v>
      </c>
      <c r="K17921">
        <v>4.75</v>
      </c>
      <c r="L17921">
        <v>3.56</v>
      </c>
      <c r="M17921" t="s">
        <v>10</v>
      </c>
    </row>
    <row r="17922" spans="1:13">
      <c r="A17922">
        <v>179</v>
      </c>
      <c r="B17922" s="1">
        <v>43573</v>
      </c>
      <c r="C17922">
        <f>VLOOKUP(B17922,dim_dates!$A$2:$B$31,2,FALSE)</f>
        <v>20190418</v>
      </c>
      <c r="D17922" s="3">
        <v>0.45515046296296302</v>
      </c>
      <c r="E17922">
        <v>5</v>
      </c>
      <c r="F17922">
        <v>5487</v>
      </c>
      <c r="G17922" t="s">
        <v>11</v>
      </c>
      <c r="H17922">
        <v>37</v>
      </c>
      <c r="I17922">
        <v>1</v>
      </c>
      <c r="J17922">
        <v>3</v>
      </c>
      <c r="K17922">
        <v>3</v>
      </c>
      <c r="L17922">
        <v>0.6</v>
      </c>
      <c r="M17922" t="s">
        <v>10</v>
      </c>
    </row>
    <row r="17923" spans="1:13">
      <c r="A17923">
        <v>179</v>
      </c>
      <c r="B17923" s="1">
        <v>43573</v>
      </c>
      <c r="C17923">
        <f>VLOOKUP(B17923,dim_dates!$A$2:$B$31,2,FALSE)</f>
        <v>20190418</v>
      </c>
      <c r="D17923" s="3">
        <v>0.45515046296296302</v>
      </c>
      <c r="E17923">
        <v>5</v>
      </c>
      <c r="F17923">
        <v>5487</v>
      </c>
      <c r="G17923" t="s">
        <v>11</v>
      </c>
      <c r="H17923">
        <v>84</v>
      </c>
      <c r="I17923">
        <v>2</v>
      </c>
      <c r="J17923">
        <v>1.6</v>
      </c>
      <c r="K17923">
        <v>0.8</v>
      </c>
      <c r="L17923">
        <v>0.04</v>
      </c>
      <c r="M17923" t="s">
        <v>10</v>
      </c>
    </row>
    <row r="17924" spans="1:13">
      <c r="A17924">
        <v>181</v>
      </c>
      <c r="B17924" s="1">
        <v>43573</v>
      </c>
      <c r="C17924">
        <f>VLOOKUP(B17924,dim_dates!$A$2:$B$31,2,FALSE)</f>
        <v>20190418</v>
      </c>
      <c r="D17924" s="3">
        <v>0.328819444444444</v>
      </c>
      <c r="E17924">
        <v>5</v>
      </c>
      <c r="F17924">
        <v>5344</v>
      </c>
      <c r="G17924" t="s">
        <v>11</v>
      </c>
      <c r="H17924">
        <v>28</v>
      </c>
      <c r="I17924">
        <v>1</v>
      </c>
      <c r="J17924">
        <v>2</v>
      </c>
      <c r="K17924">
        <v>2</v>
      </c>
      <c r="L17924">
        <v>0.4</v>
      </c>
      <c r="M17924" t="s">
        <v>10</v>
      </c>
    </row>
    <row r="17925" spans="1:13">
      <c r="A17925">
        <v>216</v>
      </c>
      <c r="B17925" s="1">
        <v>43573</v>
      </c>
      <c r="C17925">
        <f>VLOOKUP(B17925,dim_dates!$A$2:$B$31,2,FALSE)</f>
        <v>20190418</v>
      </c>
      <c r="D17925" s="3">
        <v>0.256041666666667</v>
      </c>
      <c r="E17925">
        <v>5</v>
      </c>
      <c r="F17925">
        <v>5508</v>
      </c>
      <c r="G17925" t="s">
        <v>10</v>
      </c>
      <c r="H17925">
        <v>52</v>
      </c>
      <c r="I17925">
        <v>1</v>
      </c>
      <c r="J17925">
        <v>2.5</v>
      </c>
      <c r="K17925">
        <v>2.5</v>
      </c>
      <c r="L17925">
        <v>0.63</v>
      </c>
      <c r="M17925" t="s">
        <v>10</v>
      </c>
    </row>
    <row r="17926" spans="1:13">
      <c r="A17926">
        <v>218</v>
      </c>
      <c r="B17926" s="1">
        <v>43573</v>
      </c>
      <c r="C17926">
        <f>VLOOKUP(B17926,dim_dates!$A$2:$B$31,2,FALSE)</f>
        <v>20190418</v>
      </c>
      <c r="D17926" s="3">
        <v>0.27196759259259301</v>
      </c>
      <c r="E17926">
        <v>5</v>
      </c>
      <c r="F17926">
        <v>5634</v>
      </c>
      <c r="G17926" t="s">
        <v>10</v>
      </c>
      <c r="H17926">
        <v>27</v>
      </c>
      <c r="I17926">
        <v>2</v>
      </c>
      <c r="J17926">
        <v>7</v>
      </c>
      <c r="K17926">
        <v>3.5</v>
      </c>
      <c r="L17926">
        <v>0.7</v>
      </c>
      <c r="M17926" t="s">
        <v>10</v>
      </c>
    </row>
    <row r="17927" spans="1:13">
      <c r="A17927">
        <v>259</v>
      </c>
      <c r="B17927" s="1">
        <v>43573</v>
      </c>
      <c r="C17927">
        <f>VLOOKUP(B17927,dim_dates!$A$2:$B$31,2,FALSE)</f>
        <v>20190418</v>
      </c>
      <c r="D17927" s="3">
        <v>0.40480324074074098</v>
      </c>
      <c r="E17927">
        <v>5</v>
      </c>
      <c r="F17927">
        <v>5697</v>
      </c>
      <c r="G17927" t="s">
        <v>10</v>
      </c>
      <c r="H17927">
        <v>39</v>
      </c>
      <c r="I17927">
        <v>1</v>
      </c>
      <c r="J17927">
        <v>4.25</v>
      </c>
      <c r="K17927">
        <v>4.25</v>
      </c>
      <c r="L17927">
        <v>0.85</v>
      </c>
      <c r="M17927" t="s">
        <v>10</v>
      </c>
    </row>
    <row r="17928" spans="1:13">
      <c r="A17928">
        <v>259</v>
      </c>
      <c r="B17928" s="1">
        <v>43573</v>
      </c>
      <c r="C17928">
        <f>VLOOKUP(B17928,dim_dates!$A$2:$B$31,2,FALSE)</f>
        <v>20190418</v>
      </c>
      <c r="D17928" s="3">
        <v>0.40480324074074098</v>
      </c>
      <c r="E17928">
        <v>5</v>
      </c>
      <c r="F17928">
        <v>5697</v>
      </c>
      <c r="G17928" t="s">
        <v>10</v>
      </c>
      <c r="H17928">
        <v>63</v>
      </c>
      <c r="I17928">
        <v>1</v>
      </c>
      <c r="J17928">
        <v>0.8</v>
      </c>
      <c r="K17928">
        <v>0.8</v>
      </c>
      <c r="L17928">
        <v>0.04</v>
      </c>
      <c r="M17928" t="s">
        <v>10</v>
      </c>
    </row>
    <row r="17929" spans="1:13">
      <c r="A17929">
        <v>303</v>
      </c>
      <c r="B17929" s="1">
        <v>43573</v>
      </c>
      <c r="C17929">
        <f>VLOOKUP(B17929,dim_dates!$A$2:$B$31,2,FALSE)</f>
        <v>20190418</v>
      </c>
      <c r="D17929" s="3">
        <v>0.25449074074074102</v>
      </c>
      <c r="E17929">
        <v>5</v>
      </c>
      <c r="F17929">
        <v>5743</v>
      </c>
      <c r="G17929" t="s">
        <v>11</v>
      </c>
      <c r="H17929">
        <v>54</v>
      </c>
      <c r="I17929">
        <v>2</v>
      </c>
      <c r="J17929">
        <v>5</v>
      </c>
      <c r="K17929">
        <v>2.5</v>
      </c>
      <c r="L17929">
        <v>0.63</v>
      </c>
      <c r="M17929" t="s">
        <v>10</v>
      </c>
    </row>
    <row r="17930" spans="1:13">
      <c r="A17930">
        <v>316</v>
      </c>
      <c r="B17930" s="1">
        <v>43573</v>
      </c>
      <c r="C17930">
        <f>VLOOKUP(B17930,dim_dates!$A$2:$B$31,2,FALSE)</f>
        <v>20190418</v>
      </c>
      <c r="D17930" s="3">
        <v>0.28370370370370401</v>
      </c>
      <c r="E17930">
        <v>5</v>
      </c>
      <c r="F17930">
        <v>5726</v>
      </c>
      <c r="G17930" t="s">
        <v>10</v>
      </c>
      <c r="H17930">
        <v>35</v>
      </c>
      <c r="I17930">
        <v>2</v>
      </c>
      <c r="J17930">
        <v>6.2</v>
      </c>
      <c r="K17930">
        <v>3.1</v>
      </c>
      <c r="L17930">
        <v>0.62</v>
      </c>
      <c r="M17930" t="s">
        <v>10</v>
      </c>
    </row>
    <row r="17931" spans="1:13">
      <c r="A17931">
        <v>316</v>
      </c>
      <c r="B17931" s="1">
        <v>43573</v>
      </c>
      <c r="C17931">
        <f>VLOOKUP(B17931,dim_dates!$A$2:$B$31,2,FALSE)</f>
        <v>20190418</v>
      </c>
      <c r="D17931" s="3">
        <v>0.28370370370370401</v>
      </c>
      <c r="E17931">
        <v>5</v>
      </c>
      <c r="F17931">
        <v>5726</v>
      </c>
      <c r="G17931" t="s">
        <v>10</v>
      </c>
      <c r="H17931">
        <v>74</v>
      </c>
      <c r="I17931">
        <v>1</v>
      </c>
      <c r="J17931">
        <v>3.5</v>
      </c>
      <c r="K17931">
        <v>3.5</v>
      </c>
      <c r="L17931">
        <v>2.2799999999999998</v>
      </c>
      <c r="M17931" t="s">
        <v>10</v>
      </c>
    </row>
    <row r="17932" spans="1:13">
      <c r="A17932">
        <v>333</v>
      </c>
      <c r="B17932" s="1">
        <v>43573</v>
      </c>
      <c r="C17932">
        <f>VLOOKUP(B17932,dim_dates!$A$2:$B$31,2,FALSE)</f>
        <v>20190418</v>
      </c>
      <c r="D17932" s="3">
        <v>0.251273148148148</v>
      </c>
      <c r="E17932">
        <v>5</v>
      </c>
      <c r="F17932">
        <v>5869</v>
      </c>
      <c r="G17932" t="s">
        <v>10</v>
      </c>
      <c r="H17932">
        <v>48</v>
      </c>
      <c r="I17932">
        <v>1</v>
      </c>
      <c r="J17932">
        <v>2.5</v>
      </c>
      <c r="K17932">
        <v>2.5</v>
      </c>
      <c r="L17932">
        <v>0.63</v>
      </c>
      <c r="M17932" t="s">
        <v>10</v>
      </c>
    </row>
    <row r="17933" spans="1:13">
      <c r="A17933">
        <v>366</v>
      </c>
      <c r="B17933" s="1">
        <v>43573</v>
      </c>
      <c r="C17933">
        <f>VLOOKUP(B17933,dim_dates!$A$2:$B$31,2,FALSE)</f>
        <v>20190418</v>
      </c>
      <c r="D17933" s="3">
        <v>0.43983796296296301</v>
      </c>
      <c r="E17933">
        <v>5</v>
      </c>
      <c r="F17933">
        <v>5452</v>
      </c>
      <c r="G17933" t="s">
        <v>11</v>
      </c>
      <c r="H17933">
        <v>27</v>
      </c>
      <c r="I17933">
        <v>2</v>
      </c>
      <c r="J17933">
        <v>7</v>
      </c>
      <c r="K17933">
        <v>3.5</v>
      </c>
      <c r="L17933">
        <v>0.7</v>
      </c>
      <c r="M17933" t="s">
        <v>10</v>
      </c>
    </row>
    <row r="17934" spans="1:13">
      <c r="A17934">
        <v>384</v>
      </c>
      <c r="B17934" s="1">
        <v>43573</v>
      </c>
      <c r="C17934">
        <f>VLOOKUP(B17934,dim_dates!$A$2:$B$31,2,FALSE)</f>
        <v>20190418</v>
      </c>
      <c r="D17934" s="3">
        <v>0.38399305555555602</v>
      </c>
      <c r="E17934">
        <v>5</v>
      </c>
      <c r="F17934">
        <v>5739</v>
      </c>
      <c r="G17934" t="s">
        <v>10</v>
      </c>
      <c r="H17934">
        <v>61</v>
      </c>
      <c r="I17934">
        <v>2</v>
      </c>
      <c r="J17934">
        <v>9.5</v>
      </c>
      <c r="K17934">
        <v>4.75</v>
      </c>
      <c r="L17934">
        <v>3.56</v>
      </c>
      <c r="M17934" t="s">
        <v>10</v>
      </c>
    </row>
    <row r="17935" spans="1:13">
      <c r="A17935">
        <v>386</v>
      </c>
      <c r="B17935" s="1">
        <v>43573</v>
      </c>
      <c r="C17935">
        <f>VLOOKUP(B17935,dim_dates!$A$2:$B$31,2,FALSE)</f>
        <v>20190418</v>
      </c>
      <c r="D17935" s="3">
        <v>0.29810185185185201</v>
      </c>
      <c r="E17935">
        <v>5</v>
      </c>
      <c r="F17935">
        <v>5041</v>
      </c>
      <c r="G17935" t="s">
        <v>10</v>
      </c>
      <c r="H17935">
        <v>22</v>
      </c>
      <c r="I17935">
        <v>1</v>
      </c>
      <c r="J17935">
        <v>2</v>
      </c>
      <c r="K17935">
        <v>2</v>
      </c>
      <c r="L17935">
        <v>0.4</v>
      </c>
      <c r="M17935" t="s">
        <v>10</v>
      </c>
    </row>
    <row r="17936" spans="1:13">
      <c r="A17936">
        <v>423</v>
      </c>
      <c r="B17936" s="1">
        <v>43573</v>
      </c>
      <c r="C17936">
        <f>VLOOKUP(B17936,dim_dates!$A$2:$B$31,2,FALSE)</f>
        <v>20190418</v>
      </c>
      <c r="D17936" s="3">
        <v>0.443310185185185</v>
      </c>
      <c r="E17936">
        <v>5</v>
      </c>
      <c r="F17936">
        <v>5721</v>
      </c>
      <c r="G17936" t="s">
        <v>10</v>
      </c>
      <c r="H17936">
        <v>23</v>
      </c>
      <c r="I17936">
        <v>1</v>
      </c>
      <c r="J17936">
        <v>2.5</v>
      </c>
      <c r="K17936">
        <v>2.5</v>
      </c>
      <c r="L17936">
        <v>0.5</v>
      </c>
      <c r="M17936" t="s">
        <v>10</v>
      </c>
    </row>
    <row r="17937" spans="1:13">
      <c r="A17937">
        <v>430</v>
      </c>
      <c r="B17937" s="1">
        <v>43573</v>
      </c>
      <c r="C17937">
        <f>VLOOKUP(B17937,dim_dates!$A$2:$B$31,2,FALSE)</f>
        <v>20190418</v>
      </c>
      <c r="D17937" s="3">
        <v>0.44910879629629602</v>
      </c>
      <c r="E17937">
        <v>5</v>
      </c>
      <c r="F17937">
        <v>5240</v>
      </c>
      <c r="G17937" t="s">
        <v>10</v>
      </c>
      <c r="H17937">
        <v>26</v>
      </c>
      <c r="I17937">
        <v>2</v>
      </c>
      <c r="J17937">
        <v>6</v>
      </c>
      <c r="K17937">
        <v>3</v>
      </c>
      <c r="L17937">
        <v>0.6</v>
      </c>
      <c r="M17937" t="s">
        <v>10</v>
      </c>
    </row>
    <row r="17938" spans="1:13">
      <c r="A17938">
        <v>463</v>
      </c>
      <c r="B17938" s="1">
        <v>43573</v>
      </c>
      <c r="C17938">
        <f>VLOOKUP(B17938,dim_dates!$A$2:$B$31,2,FALSE)</f>
        <v>20190418</v>
      </c>
      <c r="D17938" s="3">
        <v>0.344560185185185</v>
      </c>
      <c r="E17938">
        <v>5</v>
      </c>
      <c r="F17938">
        <v>5308</v>
      </c>
      <c r="G17938" t="s">
        <v>10</v>
      </c>
      <c r="H17938">
        <v>23</v>
      </c>
      <c r="I17938">
        <v>1</v>
      </c>
      <c r="J17938">
        <v>2.5</v>
      </c>
      <c r="K17938">
        <v>2.5</v>
      </c>
      <c r="L17938">
        <v>0.5</v>
      </c>
      <c r="M17938" t="s">
        <v>10</v>
      </c>
    </row>
    <row r="17939" spans="1:13">
      <c r="A17939">
        <v>466</v>
      </c>
      <c r="B17939" s="1">
        <v>43573</v>
      </c>
      <c r="C17939">
        <f>VLOOKUP(B17939,dim_dates!$A$2:$B$31,2,FALSE)</f>
        <v>20190418</v>
      </c>
      <c r="D17939" s="3">
        <v>0.44927083333333301</v>
      </c>
      <c r="E17939">
        <v>5</v>
      </c>
      <c r="F17939">
        <v>5434</v>
      </c>
      <c r="G17939" t="s">
        <v>10</v>
      </c>
      <c r="H17939">
        <v>32</v>
      </c>
      <c r="I17939">
        <v>2</v>
      </c>
      <c r="J17939">
        <v>6</v>
      </c>
      <c r="K17939">
        <v>3</v>
      </c>
      <c r="L17939">
        <v>0.6</v>
      </c>
      <c r="M17939" t="s">
        <v>10</v>
      </c>
    </row>
    <row r="17940" spans="1:13">
      <c r="A17940">
        <v>466</v>
      </c>
      <c r="B17940" s="1">
        <v>43573</v>
      </c>
      <c r="C17940">
        <f>VLOOKUP(B17940,dim_dates!$A$2:$B$31,2,FALSE)</f>
        <v>20190418</v>
      </c>
      <c r="D17940" s="3">
        <v>0.44927083333333301</v>
      </c>
      <c r="E17940">
        <v>5</v>
      </c>
      <c r="F17940">
        <v>5434</v>
      </c>
      <c r="G17940" t="s">
        <v>10</v>
      </c>
      <c r="H17940">
        <v>13</v>
      </c>
      <c r="I17940">
        <v>1</v>
      </c>
      <c r="J17940">
        <v>8.9499999999999993</v>
      </c>
      <c r="K17940">
        <v>8.9499999999999993</v>
      </c>
      <c r="L17940">
        <v>7.16</v>
      </c>
      <c r="M17940" t="s">
        <v>10</v>
      </c>
    </row>
    <row r="17941" spans="1:13">
      <c r="A17941">
        <v>467</v>
      </c>
      <c r="B17941" s="1">
        <v>43573</v>
      </c>
      <c r="C17941">
        <f>VLOOKUP(B17941,dim_dates!$A$2:$B$31,2,FALSE)</f>
        <v>20190418</v>
      </c>
      <c r="D17941" s="3">
        <v>0.30408564814814798</v>
      </c>
      <c r="E17941">
        <v>5</v>
      </c>
      <c r="F17941">
        <v>5389</v>
      </c>
      <c r="G17941" t="s">
        <v>11</v>
      </c>
      <c r="H17941">
        <v>44</v>
      </c>
      <c r="I17941">
        <v>2</v>
      </c>
      <c r="J17941">
        <v>5</v>
      </c>
      <c r="K17941">
        <v>2.5</v>
      </c>
      <c r="L17941">
        <v>0.63</v>
      </c>
      <c r="M17941" t="s">
        <v>10</v>
      </c>
    </row>
    <row r="17942" spans="1:13">
      <c r="A17942">
        <v>470</v>
      </c>
      <c r="B17942" s="1">
        <v>43573</v>
      </c>
      <c r="C17942">
        <f>VLOOKUP(B17942,dim_dates!$A$2:$B$31,2,FALSE)</f>
        <v>20190418</v>
      </c>
      <c r="D17942" s="3">
        <v>0.27694444444444399</v>
      </c>
      <c r="E17942">
        <v>5</v>
      </c>
      <c r="F17942">
        <v>5559</v>
      </c>
      <c r="G17942" t="s">
        <v>11</v>
      </c>
      <c r="H17942">
        <v>48</v>
      </c>
      <c r="I17942">
        <v>2</v>
      </c>
      <c r="J17942">
        <v>5</v>
      </c>
      <c r="K17942">
        <v>2.5</v>
      </c>
      <c r="L17942">
        <v>0.63</v>
      </c>
      <c r="M17942" t="s">
        <v>10</v>
      </c>
    </row>
    <row r="17943" spans="1:13">
      <c r="A17943">
        <v>489</v>
      </c>
      <c r="B17943" s="1">
        <v>43573</v>
      </c>
      <c r="C17943">
        <f>VLOOKUP(B17943,dim_dates!$A$2:$B$31,2,FALSE)</f>
        <v>20190418</v>
      </c>
      <c r="D17943" s="3">
        <v>0.34584490740740698</v>
      </c>
      <c r="E17943">
        <v>5</v>
      </c>
      <c r="F17943">
        <v>5248</v>
      </c>
      <c r="G17943" t="s">
        <v>11</v>
      </c>
      <c r="H17943">
        <v>34</v>
      </c>
      <c r="I17943">
        <v>2</v>
      </c>
      <c r="J17943">
        <v>4.9000000000000004</v>
      </c>
      <c r="K17943">
        <v>2.4500000000000002</v>
      </c>
      <c r="L17943">
        <v>0.49</v>
      </c>
      <c r="M17943" t="s">
        <v>10</v>
      </c>
    </row>
    <row r="17944" spans="1:13">
      <c r="A17944">
        <v>498</v>
      </c>
      <c r="B17944" s="1">
        <v>43573</v>
      </c>
      <c r="C17944">
        <f>VLOOKUP(B17944,dim_dates!$A$2:$B$31,2,FALSE)</f>
        <v>20190418</v>
      </c>
      <c r="D17944" s="3">
        <v>0.31143518518518498</v>
      </c>
      <c r="E17944">
        <v>5</v>
      </c>
      <c r="F17944">
        <v>5763</v>
      </c>
      <c r="G17944" t="s">
        <v>10</v>
      </c>
      <c r="H17944">
        <v>35</v>
      </c>
      <c r="I17944">
        <v>1</v>
      </c>
      <c r="J17944">
        <v>3.1</v>
      </c>
      <c r="K17944">
        <v>3.1</v>
      </c>
      <c r="L17944">
        <v>0.62</v>
      </c>
      <c r="M17944" t="s">
        <v>10</v>
      </c>
    </row>
    <row r="17945" spans="1:13">
      <c r="A17945">
        <v>541</v>
      </c>
      <c r="B17945" s="1">
        <v>43573</v>
      </c>
      <c r="C17945">
        <f>VLOOKUP(B17945,dim_dates!$A$2:$B$31,2,FALSE)</f>
        <v>20190418</v>
      </c>
      <c r="D17945" s="3">
        <v>0.39209490740740699</v>
      </c>
      <c r="E17945">
        <v>5</v>
      </c>
      <c r="F17945">
        <v>5321</v>
      </c>
      <c r="G17945" t="s">
        <v>11</v>
      </c>
      <c r="H17945">
        <v>39</v>
      </c>
      <c r="I17945">
        <v>1</v>
      </c>
      <c r="J17945">
        <v>4.25</v>
      </c>
      <c r="K17945">
        <v>4.25</v>
      </c>
      <c r="L17945">
        <v>0.85</v>
      </c>
      <c r="M17945" t="s">
        <v>10</v>
      </c>
    </row>
    <row r="17946" spans="1:13">
      <c r="A17946">
        <v>541</v>
      </c>
      <c r="B17946" s="1">
        <v>43573</v>
      </c>
      <c r="C17946">
        <f>VLOOKUP(B17946,dim_dates!$A$2:$B$31,2,FALSE)</f>
        <v>20190418</v>
      </c>
      <c r="D17946" s="3">
        <v>0.39209490740740699</v>
      </c>
      <c r="E17946">
        <v>5</v>
      </c>
      <c r="F17946">
        <v>5321</v>
      </c>
      <c r="G17946" t="s">
        <v>11</v>
      </c>
      <c r="H17946">
        <v>84</v>
      </c>
      <c r="I17946">
        <v>1</v>
      </c>
      <c r="J17946">
        <v>0.8</v>
      </c>
      <c r="K17946">
        <v>0.8</v>
      </c>
      <c r="L17946">
        <v>0.04</v>
      </c>
      <c r="M17946" t="s">
        <v>10</v>
      </c>
    </row>
    <row r="17947" spans="1:13">
      <c r="A17947">
        <v>551</v>
      </c>
      <c r="B17947" s="1">
        <v>43573</v>
      </c>
      <c r="C17947">
        <f>VLOOKUP(B17947,dim_dates!$A$2:$B$31,2,FALSE)</f>
        <v>20190418</v>
      </c>
      <c r="D17947" s="3">
        <v>0.33482638888888899</v>
      </c>
      <c r="E17947">
        <v>5</v>
      </c>
      <c r="F17947">
        <v>5422</v>
      </c>
      <c r="G17947" t="s">
        <v>11</v>
      </c>
      <c r="H17947">
        <v>55</v>
      </c>
      <c r="I17947">
        <v>2</v>
      </c>
      <c r="J17947">
        <v>8</v>
      </c>
      <c r="K17947">
        <v>4</v>
      </c>
      <c r="L17947">
        <v>1</v>
      </c>
      <c r="M17947" t="s">
        <v>10</v>
      </c>
    </row>
    <row r="17948" spans="1:13">
      <c r="A17948">
        <v>590</v>
      </c>
      <c r="B17948" s="1">
        <v>43573</v>
      </c>
      <c r="C17948">
        <f>VLOOKUP(B17948,dim_dates!$A$2:$B$31,2,FALSE)</f>
        <v>20190418</v>
      </c>
      <c r="D17948" s="3">
        <v>0.42592592592592599</v>
      </c>
      <c r="E17948">
        <v>5</v>
      </c>
      <c r="F17948">
        <v>5362</v>
      </c>
      <c r="G17948" t="s">
        <v>10</v>
      </c>
      <c r="H17948">
        <v>56</v>
      </c>
      <c r="I17948">
        <v>1</v>
      </c>
      <c r="J17948">
        <v>2.5499999999999998</v>
      </c>
      <c r="K17948">
        <v>2.5499999999999998</v>
      </c>
      <c r="L17948">
        <v>0.64</v>
      </c>
      <c r="M17948" t="s">
        <v>10</v>
      </c>
    </row>
    <row r="17949" spans="1:13">
      <c r="A17949">
        <v>596</v>
      </c>
      <c r="B17949" s="1">
        <v>43573</v>
      </c>
      <c r="C17949">
        <f>VLOOKUP(B17949,dim_dates!$A$2:$B$31,2,FALSE)</f>
        <v>20190418</v>
      </c>
      <c r="D17949" s="3">
        <v>0.40415509259259302</v>
      </c>
      <c r="E17949">
        <v>5</v>
      </c>
      <c r="F17949">
        <v>5084</v>
      </c>
      <c r="G17949" t="s">
        <v>10</v>
      </c>
      <c r="H17949">
        <v>30</v>
      </c>
      <c r="I17949">
        <v>2</v>
      </c>
      <c r="J17949">
        <v>6</v>
      </c>
      <c r="K17949">
        <v>3</v>
      </c>
      <c r="L17949">
        <v>0.6</v>
      </c>
      <c r="M17949" t="s">
        <v>10</v>
      </c>
    </row>
    <row r="17950" spans="1:13">
      <c r="A17950">
        <v>596</v>
      </c>
      <c r="B17950" s="1">
        <v>43573</v>
      </c>
      <c r="C17950">
        <f>VLOOKUP(B17950,dim_dates!$A$2:$B$31,2,FALSE)</f>
        <v>20190418</v>
      </c>
      <c r="D17950" s="3">
        <v>0.40415509259259302</v>
      </c>
      <c r="E17950">
        <v>5</v>
      </c>
      <c r="F17950">
        <v>5084</v>
      </c>
      <c r="G17950" t="s">
        <v>10</v>
      </c>
      <c r="H17950">
        <v>69</v>
      </c>
      <c r="I17950">
        <v>1</v>
      </c>
      <c r="J17950">
        <v>3.25</v>
      </c>
      <c r="K17950">
        <v>3.25</v>
      </c>
      <c r="L17950">
        <v>2.2799999999999998</v>
      </c>
      <c r="M17950" t="s">
        <v>10</v>
      </c>
    </row>
    <row r="17951" spans="1:13">
      <c r="A17951">
        <v>598</v>
      </c>
      <c r="B17951" s="1">
        <v>43573</v>
      </c>
      <c r="C17951">
        <f>VLOOKUP(B17951,dim_dates!$A$2:$B$31,2,FALSE)</f>
        <v>20190418</v>
      </c>
      <c r="D17951" s="3">
        <v>0.35145833333333298</v>
      </c>
      <c r="E17951">
        <v>5</v>
      </c>
      <c r="F17951">
        <v>5333</v>
      </c>
      <c r="G17951" t="s">
        <v>11</v>
      </c>
      <c r="H17951">
        <v>45</v>
      </c>
      <c r="I17951">
        <v>2</v>
      </c>
      <c r="J17951">
        <v>6</v>
      </c>
      <c r="K17951">
        <v>3</v>
      </c>
      <c r="L17951">
        <v>0.75</v>
      </c>
      <c r="M17951" t="s">
        <v>10</v>
      </c>
    </row>
    <row r="17952" spans="1:13">
      <c r="A17952">
        <v>648</v>
      </c>
      <c r="B17952" s="1">
        <v>43573</v>
      </c>
      <c r="C17952">
        <f>VLOOKUP(B17952,dim_dates!$A$2:$B$31,2,FALSE)</f>
        <v>20190418</v>
      </c>
      <c r="D17952" s="3">
        <v>0.45084490740740701</v>
      </c>
      <c r="E17952">
        <v>5</v>
      </c>
      <c r="F17952">
        <v>5321</v>
      </c>
      <c r="G17952" t="s">
        <v>10</v>
      </c>
      <c r="H17952">
        <v>58</v>
      </c>
      <c r="I17952">
        <v>2</v>
      </c>
      <c r="J17952">
        <v>7</v>
      </c>
      <c r="K17952">
        <v>3.5</v>
      </c>
      <c r="L17952">
        <v>2.63</v>
      </c>
      <c r="M17952" t="s">
        <v>10</v>
      </c>
    </row>
    <row r="17953" spans="1:13">
      <c r="A17953">
        <v>688</v>
      </c>
      <c r="B17953" s="1">
        <v>43573</v>
      </c>
      <c r="C17953">
        <f>VLOOKUP(B17953,dim_dates!$A$2:$B$31,2,FALSE)</f>
        <v>20190418</v>
      </c>
      <c r="D17953" s="3">
        <v>0.373310185185185</v>
      </c>
      <c r="E17953">
        <v>5</v>
      </c>
      <c r="F17953">
        <v>5829</v>
      </c>
      <c r="G17953" t="s">
        <v>11</v>
      </c>
      <c r="H17953">
        <v>51</v>
      </c>
      <c r="I17953">
        <v>2</v>
      </c>
      <c r="J17953">
        <v>6</v>
      </c>
      <c r="K17953">
        <v>3</v>
      </c>
      <c r="L17953">
        <v>0.75</v>
      </c>
      <c r="M17953" t="s">
        <v>10</v>
      </c>
    </row>
    <row r="17954" spans="1:13">
      <c r="A17954">
        <v>736</v>
      </c>
      <c r="B17954" s="1">
        <v>43573</v>
      </c>
      <c r="C17954">
        <f>VLOOKUP(B17954,dim_dates!$A$2:$B$31,2,FALSE)</f>
        <v>20190418</v>
      </c>
      <c r="D17954" s="3">
        <v>0.45699074074074097</v>
      </c>
      <c r="E17954">
        <v>5</v>
      </c>
      <c r="F17954">
        <v>5031</v>
      </c>
      <c r="G17954" t="s">
        <v>11</v>
      </c>
      <c r="H17954">
        <v>47</v>
      </c>
      <c r="I17954">
        <v>1</v>
      </c>
      <c r="J17954">
        <v>3</v>
      </c>
      <c r="K17954">
        <v>3</v>
      </c>
      <c r="L17954">
        <v>0.75</v>
      </c>
      <c r="M17954" t="s">
        <v>10</v>
      </c>
    </row>
    <row r="17955" spans="1:13">
      <c r="A17955">
        <v>738</v>
      </c>
      <c r="B17955" s="1">
        <v>43573</v>
      </c>
      <c r="C17955">
        <f>VLOOKUP(B17955,dim_dates!$A$2:$B$31,2,FALSE)</f>
        <v>20190418</v>
      </c>
      <c r="D17955" s="3">
        <v>0.457511574074074</v>
      </c>
      <c r="E17955">
        <v>5</v>
      </c>
      <c r="F17955">
        <v>5806</v>
      </c>
      <c r="G17955" t="s">
        <v>10</v>
      </c>
      <c r="H17955">
        <v>57</v>
      </c>
      <c r="I17955">
        <v>2</v>
      </c>
      <c r="J17955">
        <v>6.2</v>
      </c>
      <c r="K17955">
        <v>3.1</v>
      </c>
      <c r="L17955">
        <v>0.78</v>
      </c>
      <c r="M17955" t="s">
        <v>10</v>
      </c>
    </row>
    <row r="17956" spans="1:13">
      <c r="A17956">
        <v>756</v>
      </c>
      <c r="B17956" s="1">
        <v>43573</v>
      </c>
      <c r="C17956">
        <f>VLOOKUP(B17956,dim_dates!$A$2:$B$31,2,FALSE)</f>
        <v>20190418</v>
      </c>
      <c r="D17956" s="3">
        <v>0.44714120370370403</v>
      </c>
      <c r="E17956">
        <v>5</v>
      </c>
      <c r="F17956">
        <v>5881</v>
      </c>
      <c r="G17956" t="s">
        <v>10</v>
      </c>
      <c r="H17956">
        <v>39</v>
      </c>
      <c r="I17956">
        <v>2</v>
      </c>
      <c r="J17956">
        <v>8.5</v>
      </c>
      <c r="K17956">
        <v>4.25</v>
      </c>
      <c r="L17956">
        <v>0.85</v>
      </c>
      <c r="M17956" t="s">
        <v>10</v>
      </c>
    </row>
    <row r="17957" spans="1:13">
      <c r="A17957">
        <v>756</v>
      </c>
      <c r="B17957" s="1">
        <v>43573</v>
      </c>
      <c r="C17957">
        <f>VLOOKUP(B17957,dim_dates!$A$2:$B$31,2,FALSE)</f>
        <v>20190418</v>
      </c>
      <c r="D17957" s="3">
        <v>0.44714120370370403</v>
      </c>
      <c r="E17957">
        <v>5</v>
      </c>
      <c r="F17957">
        <v>5881</v>
      </c>
      <c r="G17957" t="s">
        <v>10</v>
      </c>
      <c r="H17957">
        <v>64</v>
      </c>
      <c r="I17957">
        <v>1</v>
      </c>
      <c r="J17957">
        <v>0.8</v>
      </c>
      <c r="K17957">
        <v>0.8</v>
      </c>
      <c r="L17957">
        <v>0.04</v>
      </c>
      <c r="M17957" t="s">
        <v>10</v>
      </c>
    </row>
    <row r="17958" spans="1:13">
      <c r="A17958">
        <v>764</v>
      </c>
      <c r="B17958" s="1">
        <v>43573</v>
      </c>
      <c r="C17958">
        <f>VLOOKUP(B17958,dim_dates!$A$2:$B$31,2,FALSE)</f>
        <v>20190418</v>
      </c>
      <c r="D17958" s="3">
        <v>0.43243055555555598</v>
      </c>
      <c r="E17958">
        <v>5</v>
      </c>
      <c r="F17958">
        <v>5460</v>
      </c>
      <c r="G17958" t="s">
        <v>10</v>
      </c>
      <c r="H17958">
        <v>31</v>
      </c>
      <c r="I17958">
        <v>2</v>
      </c>
      <c r="J17958">
        <v>4.4000000000000004</v>
      </c>
      <c r="K17958">
        <v>2.2000000000000002</v>
      </c>
      <c r="L17958">
        <v>0.44</v>
      </c>
      <c r="M17958" t="s">
        <v>10</v>
      </c>
    </row>
    <row r="17959" spans="1:13">
      <c r="A17959">
        <v>764</v>
      </c>
      <c r="B17959" s="1">
        <v>43573</v>
      </c>
      <c r="C17959">
        <f>VLOOKUP(B17959,dim_dates!$A$2:$B$31,2,FALSE)</f>
        <v>20190418</v>
      </c>
      <c r="D17959" s="3">
        <v>0.43243055555555598</v>
      </c>
      <c r="E17959">
        <v>5</v>
      </c>
      <c r="F17959">
        <v>5460</v>
      </c>
      <c r="G17959" t="s">
        <v>10</v>
      </c>
      <c r="H17959">
        <v>11</v>
      </c>
      <c r="I17959">
        <v>1</v>
      </c>
      <c r="J17959">
        <v>8.9499999999999993</v>
      </c>
      <c r="K17959">
        <v>8.9499999999999993</v>
      </c>
      <c r="L17959">
        <v>7.16</v>
      </c>
      <c r="M17959" t="s">
        <v>10</v>
      </c>
    </row>
    <row r="17960" spans="1:13">
      <c r="A17960">
        <v>776</v>
      </c>
      <c r="B17960" s="1">
        <v>43573</v>
      </c>
      <c r="C17960">
        <f>VLOOKUP(B17960,dim_dates!$A$2:$B$31,2,FALSE)</f>
        <v>20190418</v>
      </c>
      <c r="D17960" s="3">
        <v>0.39318287037036997</v>
      </c>
      <c r="E17960">
        <v>5</v>
      </c>
      <c r="F17960">
        <v>5249</v>
      </c>
      <c r="G17960" t="s">
        <v>10</v>
      </c>
      <c r="H17960">
        <v>54</v>
      </c>
      <c r="I17960">
        <v>1</v>
      </c>
      <c r="J17960">
        <v>2.5</v>
      </c>
      <c r="K17960">
        <v>2.5</v>
      </c>
      <c r="L17960">
        <v>0.63</v>
      </c>
      <c r="M17960" t="s">
        <v>10</v>
      </c>
    </row>
    <row r="17961" spans="1:13">
      <c r="A17961">
        <v>788</v>
      </c>
      <c r="B17961" s="1">
        <v>43573</v>
      </c>
      <c r="C17961">
        <f>VLOOKUP(B17961,dim_dates!$A$2:$B$31,2,FALSE)</f>
        <v>20190418</v>
      </c>
      <c r="D17961" s="3">
        <v>0.25030092592592601</v>
      </c>
      <c r="E17961">
        <v>5</v>
      </c>
      <c r="F17961">
        <v>5700</v>
      </c>
      <c r="G17961" t="s">
        <v>10</v>
      </c>
      <c r="H17961">
        <v>33</v>
      </c>
      <c r="I17961">
        <v>3</v>
      </c>
      <c r="J17961">
        <v>10.5</v>
      </c>
      <c r="K17961">
        <v>3.5</v>
      </c>
      <c r="L17961">
        <v>0.7</v>
      </c>
      <c r="M17961" t="s">
        <v>10</v>
      </c>
    </row>
    <row r="17962" spans="1:13">
      <c r="A17962">
        <v>794</v>
      </c>
      <c r="B17962" s="1">
        <v>43573</v>
      </c>
      <c r="C17962">
        <f>VLOOKUP(B17962,dim_dates!$A$2:$B$31,2,FALSE)</f>
        <v>20190418</v>
      </c>
      <c r="D17962" s="3">
        <v>0.30729166666666702</v>
      </c>
      <c r="E17962">
        <v>5</v>
      </c>
      <c r="F17962">
        <v>5420</v>
      </c>
      <c r="G17962" t="s">
        <v>11</v>
      </c>
      <c r="H17962">
        <v>46</v>
      </c>
      <c r="I17962">
        <v>2</v>
      </c>
      <c r="J17962">
        <v>5</v>
      </c>
      <c r="K17962">
        <v>2.5</v>
      </c>
      <c r="L17962">
        <v>0.63</v>
      </c>
      <c r="M17962" t="s">
        <v>10</v>
      </c>
    </row>
    <row r="17963" spans="1:13">
      <c r="A17963">
        <v>918</v>
      </c>
      <c r="B17963" s="1">
        <v>43573</v>
      </c>
      <c r="C17963">
        <f>VLOOKUP(B17963,dim_dates!$A$2:$B$31,2,FALSE)</f>
        <v>20190418</v>
      </c>
      <c r="D17963" s="3">
        <v>0.272511574074074</v>
      </c>
      <c r="E17963">
        <v>5</v>
      </c>
      <c r="F17963">
        <v>5787</v>
      </c>
      <c r="G17963" t="s">
        <v>10</v>
      </c>
      <c r="H17963">
        <v>57</v>
      </c>
      <c r="I17963">
        <v>1</v>
      </c>
      <c r="J17963">
        <v>3.1</v>
      </c>
      <c r="K17963">
        <v>3.1</v>
      </c>
      <c r="L17963">
        <v>0.78</v>
      </c>
      <c r="M17963" t="s">
        <v>10</v>
      </c>
    </row>
    <row r="17964" spans="1:13">
      <c r="A17964">
        <v>918</v>
      </c>
      <c r="B17964" s="1">
        <v>43573</v>
      </c>
      <c r="C17964">
        <f>VLOOKUP(B17964,dim_dates!$A$2:$B$31,2,FALSE)</f>
        <v>20190418</v>
      </c>
      <c r="D17964" s="3">
        <v>0.272511574074074</v>
      </c>
      <c r="E17964">
        <v>5</v>
      </c>
      <c r="F17964">
        <v>5787</v>
      </c>
      <c r="G17964" t="s">
        <v>10</v>
      </c>
      <c r="H17964">
        <v>77</v>
      </c>
      <c r="I17964">
        <v>1</v>
      </c>
      <c r="J17964">
        <v>3</v>
      </c>
      <c r="K17964">
        <v>3</v>
      </c>
      <c r="L17964">
        <v>1.95</v>
      </c>
      <c r="M17964" t="s">
        <v>10</v>
      </c>
    </row>
    <row r="17965" spans="1:13">
      <c r="A17965">
        <v>943</v>
      </c>
      <c r="B17965" s="1">
        <v>43573</v>
      </c>
      <c r="C17965">
        <f>VLOOKUP(B17965,dim_dates!$A$2:$B$31,2,FALSE)</f>
        <v>20190418</v>
      </c>
      <c r="D17965" s="3">
        <v>0.43605324074074098</v>
      </c>
      <c r="E17965">
        <v>5</v>
      </c>
      <c r="F17965">
        <v>5050</v>
      </c>
      <c r="G17965" t="s">
        <v>11</v>
      </c>
      <c r="H17965">
        <v>56</v>
      </c>
      <c r="I17965">
        <v>1</v>
      </c>
      <c r="J17965">
        <v>2.5499999999999998</v>
      </c>
      <c r="K17965">
        <v>2.5499999999999998</v>
      </c>
      <c r="L17965">
        <v>0.64</v>
      </c>
      <c r="M17965" t="s">
        <v>10</v>
      </c>
    </row>
    <row r="17966" spans="1:13">
      <c r="A17966">
        <v>946</v>
      </c>
      <c r="B17966" s="1">
        <v>43573</v>
      </c>
      <c r="C17966">
        <f>VLOOKUP(B17966,dim_dates!$A$2:$B$31,2,FALSE)</f>
        <v>20190418</v>
      </c>
      <c r="D17966" s="3">
        <v>0.27957175925925898</v>
      </c>
      <c r="E17966">
        <v>5</v>
      </c>
      <c r="F17966">
        <v>5925</v>
      </c>
      <c r="G17966" t="s">
        <v>11</v>
      </c>
      <c r="H17966">
        <v>37</v>
      </c>
      <c r="I17966">
        <v>1</v>
      </c>
      <c r="J17966">
        <v>3</v>
      </c>
      <c r="K17966">
        <v>3</v>
      </c>
      <c r="L17966">
        <v>0.6</v>
      </c>
      <c r="M17966" t="s">
        <v>10</v>
      </c>
    </row>
    <row r="17967" spans="1:13">
      <c r="A17967">
        <v>946</v>
      </c>
      <c r="B17967" s="1">
        <v>43573</v>
      </c>
      <c r="C17967">
        <f>VLOOKUP(B17967,dim_dates!$A$2:$B$31,2,FALSE)</f>
        <v>20190418</v>
      </c>
      <c r="D17967" s="3">
        <v>0.27957175925925898</v>
      </c>
      <c r="E17967">
        <v>5</v>
      </c>
      <c r="F17967">
        <v>5925</v>
      </c>
      <c r="G17967" t="s">
        <v>11</v>
      </c>
      <c r="H17967">
        <v>63</v>
      </c>
      <c r="I17967">
        <v>1</v>
      </c>
      <c r="J17967">
        <v>0.8</v>
      </c>
      <c r="K17967">
        <v>0.8</v>
      </c>
      <c r="L17967">
        <v>0.04</v>
      </c>
      <c r="M17967" t="s">
        <v>10</v>
      </c>
    </row>
    <row r="17968" spans="1:13">
      <c r="A17968">
        <v>963</v>
      </c>
      <c r="B17968" s="1">
        <v>43573</v>
      </c>
      <c r="C17968">
        <f>VLOOKUP(B17968,dim_dates!$A$2:$B$31,2,FALSE)</f>
        <v>20190418</v>
      </c>
      <c r="D17968" s="3">
        <v>0.39267361111111099</v>
      </c>
      <c r="E17968">
        <v>5</v>
      </c>
      <c r="F17968">
        <v>5466</v>
      </c>
      <c r="G17968" t="s">
        <v>10</v>
      </c>
      <c r="H17968">
        <v>25</v>
      </c>
      <c r="I17968">
        <v>1</v>
      </c>
      <c r="J17968">
        <v>2.2000000000000002</v>
      </c>
      <c r="K17968">
        <v>2.2000000000000002</v>
      </c>
      <c r="L17968">
        <v>0.44</v>
      </c>
      <c r="M17968" t="s">
        <v>10</v>
      </c>
    </row>
    <row r="17969" spans="1:13">
      <c r="A17969">
        <v>963</v>
      </c>
      <c r="B17969" s="1">
        <v>43573</v>
      </c>
      <c r="C17969">
        <f>VLOOKUP(B17969,dim_dates!$A$2:$B$31,2,FALSE)</f>
        <v>20190418</v>
      </c>
      <c r="D17969" s="3">
        <v>0.39267361111111099</v>
      </c>
      <c r="E17969">
        <v>5</v>
      </c>
      <c r="F17969">
        <v>5466</v>
      </c>
      <c r="G17969" t="s">
        <v>10</v>
      </c>
      <c r="H17969">
        <v>75</v>
      </c>
      <c r="I17969">
        <v>1</v>
      </c>
      <c r="J17969">
        <v>3.5</v>
      </c>
      <c r="K17969">
        <v>3.5</v>
      </c>
      <c r="L17969">
        <v>2.11</v>
      </c>
      <c r="M17969" t="s">
        <v>10</v>
      </c>
    </row>
    <row r="17970" spans="1:13">
      <c r="A17970">
        <v>998</v>
      </c>
      <c r="B17970" s="1">
        <v>43573</v>
      </c>
      <c r="C17970">
        <f>VLOOKUP(B17970,dim_dates!$A$2:$B$31,2,FALSE)</f>
        <v>20190418</v>
      </c>
      <c r="D17970" s="3">
        <v>0.33656249999999999</v>
      </c>
      <c r="E17970">
        <v>5</v>
      </c>
      <c r="F17970">
        <v>5530</v>
      </c>
      <c r="G17970" t="s">
        <v>11</v>
      </c>
      <c r="H17970">
        <v>40</v>
      </c>
      <c r="I17970">
        <v>1</v>
      </c>
      <c r="J17970">
        <v>3.75</v>
      </c>
      <c r="K17970">
        <v>3.75</v>
      </c>
      <c r="L17970">
        <v>0.75</v>
      </c>
      <c r="M17970" t="s">
        <v>10</v>
      </c>
    </row>
    <row r="17971" spans="1:13">
      <c r="A17971">
        <v>998</v>
      </c>
      <c r="B17971" s="1">
        <v>43573</v>
      </c>
      <c r="C17971">
        <f>VLOOKUP(B17971,dim_dates!$A$2:$B$31,2,FALSE)</f>
        <v>20190418</v>
      </c>
      <c r="D17971" s="3">
        <v>0.33656249999999999</v>
      </c>
      <c r="E17971">
        <v>5</v>
      </c>
      <c r="F17971">
        <v>5530</v>
      </c>
      <c r="G17971" t="s">
        <v>11</v>
      </c>
      <c r="H17971">
        <v>84</v>
      </c>
      <c r="I17971">
        <v>2</v>
      </c>
      <c r="J17971">
        <v>1.6</v>
      </c>
      <c r="K17971">
        <v>0.8</v>
      </c>
      <c r="L17971">
        <v>0.04</v>
      </c>
      <c r="M17971" t="s">
        <v>10</v>
      </c>
    </row>
    <row r="17972" spans="1:13">
      <c r="A17972">
        <v>1005</v>
      </c>
      <c r="B17972" s="1">
        <v>43573</v>
      </c>
      <c r="C17972">
        <f>VLOOKUP(B17972,dim_dates!$A$2:$B$31,2,FALSE)</f>
        <v>20190418</v>
      </c>
      <c r="D17972" s="3">
        <v>0.43601851851851903</v>
      </c>
      <c r="E17972">
        <v>5</v>
      </c>
      <c r="F17972">
        <v>5559</v>
      </c>
      <c r="G17972" t="s">
        <v>10</v>
      </c>
      <c r="H17972">
        <v>38</v>
      </c>
      <c r="I17972">
        <v>1</v>
      </c>
      <c r="J17972">
        <v>3.75</v>
      </c>
      <c r="K17972">
        <v>3.75</v>
      </c>
      <c r="L17972">
        <v>0.75</v>
      </c>
      <c r="M17972" t="s">
        <v>10</v>
      </c>
    </row>
    <row r="17973" spans="1:13">
      <c r="A17973">
        <v>1005</v>
      </c>
      <c r="B17973" s="1">
        <v>43573</v>
      </c>
      <c r="C17973">
        <f>VLOOKUP(B17973,dim_dates!$A$2:$B$31,2,FALSE)</f>
        <v>20190418</v>
      </c>
      <c r="D17973" s="3">
        <v>0.43601851851851903</v>
      </c>
      <c r="E17973">
        <v>5</v>
      </c>
      <c r="F17973">
        <v>5559</v>
      </c>
      <c r="G17973" t="s">
        <v>10</v>
      </c>
      <c r="H17973">
        <v>65</v>
      </c>
      <c r="I17973">
        <v>1</v>
      </c>
      <c r="J17973">
        <v>0.8</v>
      </c>
      <c r="K17973">
        <v>0.8</v>
      </c>
      <c r="L17973">
        <v>0.04</v>
      </c>
      <c r="M17973" t="s">
        <v>10</v>
      </c>
    </row>
    <row r="17974" spans="1:13">
      <c r="A17974">
        <v>1011</v>
      </c>
      <c r="B17974" s="1">
        <v>43573</v>
      </c>
      <c r="C17974">
        <f>VLOOKUP(B17974,dim_dates!$A$2:$B$31,2,FALSE)</f>
        <v>20190418</v>
      </c>
      <c r="D17974" s="3">
        <v>0.29351851851851901</v>
      </c>
      <c r="E17974">
        <v>5</v>
      </c>
      <c r="F17974">
        <v>5422</v>
      </c>
      <c r="G17974" t="s">
        <v>11</v>
      </c>
      <c r="H17974">
        <v>35</v>
      </c>
      <c r="I17974">
        <v>1</v>
      </c>
      <c r="J17974">
        <v>3.1</v>
      </c>
      <c r="K17974">
        <v>3.1</v>
      </c>
      <c r="L17974">
        <v>0.62</v>
      </c>
      <c r="M17974" t="s">
        <v>10</v>
      </c>
    </row>
    <row r="17975" spans="1:13">
      <c r="A17975">
        <v>1041</v>
      </c>
      <c r="B17975" s="1">
        <v>43573</v>
      </c>
      <c r="C17975">
        <f>VLOOKUP(B17975,dim_dates!$A$2:$B$31,2,FALSE)</f>
        <v>20190418</v>
      </c>
      <c r="D17975" s="3">
        <v>0.29430555555555599</v>
      </c>
      <c r="E17975">
        <v>5</v>
      </c>
      <c r="F17975">
        <v>5904</v>
      </c>
      <c r="G17975" t="s">
        <v>11</v>
      </c>
      <c r="H17975">
        <v>55</v>
      </c>
      <c r="I17975">
        <v>2</v>
      </c>
      <c r="J17975">
        <v>8</v>
      </c>
      <c r="K17975">
        <v>4</v>
      </c>
      <c r="L17975">
        <v>1</v>
      </c>
      <c r="M17975" t="s">
        <v>10</v>
      </c>
    </row>
    <row r="17976" spans="1:13">
      <c r="A17976">
        <v>1051</v>
      </c>
      <c r="B17976" s="1">
        <v>43573</v>
      </c>
      <c r="C17976">
        <f>VLOOKUP(B17976,dim_dates!$A$2:$B$31,2,FALSE)</f>
        <v>20190418</v>
      </c>
      <c r="D17976" s="3">
        <v>0.43309027777777798</v>
      </c>
      <c r="E17976">
        <v>5</v>
      </c>
      <c r="F17976">
        <v>5074</v>
      </c>
      <c r="G17976" t="s">
        <v>11</v>
      </c>
      <c r="H17976">
        <v>54</v>
      </c>
      <c r="I17976">
        <v>1</v>
      </c>
      <c r="J17976">
        <v>2.5</v>
      </c>
      <c r="K17976">
        <v>2.5</v>
      </c>
      <c r="L17976">
        <v>0.63</v>
      </c>
      <c r="M17976" t="s">
        <v>10</v>
      </c>
    </row>
    <row r="17977" spans="1:13">
      <c r="A17977">
        <v>1080</v>
      </c>
      <c r="B17977" s="1">
        <v>43573</v>
      </c>
      <c r="C17977">
        <f>VLOOKUP(B17977,dim_dates!$A$2:$B$31,2,FALSE)</f>
        <v>20190418</v>
      </c>
      <c r="D17977" s="3">
        <v>0.25789351851851799</v>
      </c>
      <c r="E17977">
        <v>5</v>
      </c>
      <c r="F17977">
        <v>5758</v>
      </c>
      <c r="G17977" t="s">
        <v>10</v>
      </c>
      <c r="H17977">
        <v>32</v>
      </c>
      <c r="I17977">
        <v>1</v>
      </c>
      <c r="J17977">
        <v>3</v>
      </c>
      <c r="K17977">
        <v>3</v>
      </c>
      <c r="L17977">
        <v>0.6</v>
      </c>
      <c r="M17977" t="s">
        <v>10</v>
      </c>
    </row>
    <row r="17978" spans="1:13">
      <c r="A17978">
        <v>1084</v>
      </c>
      <c r="B17978" s="1">
        <v>43573</v>
      </c>
      <c r="C17978">
        <f>VLOOKUP(B17978,dim_dates!$A$2:$B$31,2,FALSE)</f>
        <v>20190418</v>
      </c>
      <c r="D17978" s="3">
        <v>0.29915509259259299</v>
      </c>
      <c r="E17978">
        <v>5</v>
      </c>
      <c r="F17978">
        <v>5402</v>
      </c>
      <c r="G17978" t="s">
        <v>11</v>
      </c>
      <c r="H17978">
        <v>41</v>
      </c>
      <c r="I17978">
        <v>1</v>
      </c>
      <c r="J17978">
        <v>4.25</v>
      </c>
      <c r="K17978">
        <v>4.25</v>
      </c>
      <c r="L17978">
        <v>0.85</v>
      </c>
      <c r="M17978" t="s">
        <v>10</v>
      </c>
    </row>
    <row r="17979" spans="1:13">
      <c r="A17979">
        <v>1084</v>
      </c>
      <c r="B17979" s="1">
        <v>43573</v>
      </c>
      <c r="C17979">
        <f>VLOOKUP(B17979,dim_dates!$A$2:$B$31,2,FALSE)</f>
        <v>20190418</v>
      </c>
      <c r="D17979" s="3">
        <v>0.29915509259259299</v>
      </c>
      <c r="E17979">
        <v>5</v>
      </c>
      <c r="F17979">
        <v>5402</v>
      </c>
      <c r="G17979" t="s">
        <v>11</v>
      </c>
      <c r="H17979">
        <v>64</v>
      </c>
      <c r="I17979">
        <v>1</v>
      </c>
      <c r="J17979">
        <v>0.8</v>
      </c>
      <c r="K17979">
        <v>0.8</v>
      </c>
      <c r="L17979">
        <v>0.04</v>
      </c>
      <c r="M17979" t="s">
        <v>10</v>
      </c>
    </row>
    <row r="17980" spans="1:13">
      <c r="A17980">
        <v>1087</v>
      </c>
      <c r="B17980" s="1">
        <v>43573</v>
      </c>
      <c r="C17980">
        <f>VLOOKUP(B17980,dim_dates!$A$2:$B$31,2,FALSE)</f>
        <v>20190418</v>
      </c>
      <c r="D17980" s="3">
        <v>0.39244212962962999</v>
      </c>
      <c r="E17980">
        <v>5</v>
      </c>
      <c r="F17980">
        <v>5929</v>
      </c>
      <c r="G17980" t="s">
        <v>10</v>
      </c>
      <c r="H17980">
        <v>59</v>
      </c>
      <c r="I17980">
        <v>1</v>
      </c>
      <c r="J17980">
        <v>4.5</v>
      </c>
      <c r="K17980">
        <v>4.5</v>
      </c>
      <c r="L17980">
        <v>3.38</v>
      </c>
      <c r="M17980" t="s">
        <v>10</v>
      </c>
    </row>
    <row r="17981" spans="1:13">
      <c r="A17981">
        <v>1094</v>
      </c>
      <c r="B17981" s="1">
        <v>43573</v>
      </c>
      <c r="C17981">
        <f>VLOOKUP(B17981,dim_dates!$A$2:$B$31,2,FALSE)</f>
        <v>20190418</v>
      </c>
      <c r="D17981" s="3">
        <v>0.42026620370370399</v>
      </c>
      <c r="E17981">
        <v>5</v>
      </c>
      <c r="F17981">
        <v>5281</v>
      </c>
      <c r="G17981" t="s">
        <v>10</v>
      </c>
      <c r="H17981">
        <v>47</v>
      </c>
      <c r="I17981">
        <v>1</v>
      </c>
      <c r="J17981">
        <v>3</v>
      </c>
      <c r="K17981">
        <v>3</v>
      </c>
      <c r="L17981">
        <v>0.75</v>
      </c>
      <c r="M17981" t="s">
        <v>10</v>
      </c>
    </row>
    <row r="17982" spans="1:13">
      <c r="A17982">
        <v>1113</v>
      </c>
      <c r="B17982" s="1">
        <v>43573</v>
      </c>
      <c r="C17982">
        <f>VLOOKUP(B17982,dim_dates!$A$2:$B$31,2,FALSE)</f>
        <v>20190418</v>
      </c>
      <c r="D17982" s="3">
        <v>0.257962962962963</v>
      </c>
      <c r="E17982">
        <v>5</v>
      </c>
      <c r="F17982">
        <v>5099</v>
      </c>
      <c r="G17982" t="s">
        <v>10</v>
      </c>
      <c r="H17982">
        <v>30</v>
      </c>
      <c r="I17982">
        <v>2</v>
      </c>
      <c r="J17982">
        <v>6</v>
      </c>
      <c r="K17982">
        <v>3</v>
      </c>
      <c r="L17982">
        <v>0.6</v>
      </c>
      <c r="M17982" t="s">
        <v>10</v>
      </c>
    </row>
    <row r="17983" spans="1:13">
      <c r="A17983">
        <v>1113</v>
      </c>
      <c r="B17983" s="1">
        <v>43573</v>
      </c>
      <c r="C17983">
        <f>VLOOKUP(B17983,dim_dates!$A$2:$B$31,2,FALSE)</f>
        <v>20190418</v>
      </c>
      <c r="D17983" s="3">
        <v>0.257962962962963</v>
      </c>
      <c r="E17983">
        <v>5</v>
      </c>
      <c r="F17983">
        <v>5099</v>
      </c>
      <c r="G17983" t="s">
        <v>10</v>
      </c>
      <c r="H17983">
        <v>73</v>
      </c>
      <c r="I17983">
        <v>1</v>
      </c>
      <c r="J17983">
        <v>3.75</v>
      </c>
      <c r="K17983">
        <v>3.75</v>
      </c>
      <c r="L17983">
        <v>2.44</v>
      </c>
      <c r="M17983" t="s">
        <v>10</v>
      </c>
    </row>
    <row r="17984" spans="1:13">
      <c r="A17984">
        <v>1154</v>
      </c>
      <c r="B17984" s="1">
        <v>43573</v>
      </c>
      <c r="C17984">
        <f>VLOOKUP(B17984,dim_dates!$A$2:$B$31,2,FALSE)</f>
        <v>20190418</v>
      </c>
      <c r="D17984" s="3">
        <v>0.258043981481481</v>
      </c>
      <c r="E17984">
        <v>5</v>
      </c>
      <c r="F17984">
        <v>5089</v>
      </c>
      <c r="G17984" t="s">
        <v>11</v>
      </c>
      <c r="H17984">
        <v>56</v>
      </c>
      <c r="I17984">
        <v>2</v>
      </c>
      <c r="J17984">
        <v>5.0999999999999996</v>
      </c>
      <c r="K17984">
        <v>2.5499999999999998</v>
      </c>
      <c r="L17984">
        <v>0.64</v>
      </c>
      <c r="M17984" t="s">
        <v>10</v>
      </c>
    </row>
    <row r="17985" spans="1:13">
      <c r="A17985">
        <v>1167</v>
      </c>
      <c r="B17985" s="1">
        <v>43573</v>
      </c>
      <c r="C17985">
        <f>VLOOKUP(B17985,dim_dates!$A$2:$B$31,2,FALSE)</f>
        <v>20190418</v>
      </c>
      <c r="D17985" s="3">
        <v>0.35307870370370398</v>
      </c>
      <c r="E17985">
        <v>5</v>
      </c>
      <c r="F17985">
        <v>5203</v>
      </c>
      <c r="G17985" t="s">
        <v>11</v>
      </c>
      <c r="H17985">
        <v>25</v>
      </c>
      <c r="I17985">
        <v>1</v>
      </c>
      <c r="J17985">
        <v>2.2000000000000002</v>
      </c>
      <c r="K17985">
        <v>2.2000000000000002</v>
      </c>
      <c r="L17985">
        <v>0.44</v>
      </c>
      <c r="M17985" t="s">
        <v>10</v>
      </c>
    </row>
    <row r="17986" spans="1:13">
      <c r="A17986">
        <v>1174</v>
      </c>
      <c r="B17986" s="1">
        <v>43573</v>
      </c>
      <c r="C17986">
        <f>VLOOKUP(B17986,dim_dates!$A$2:$B$31,2,FALSE)</f>
        <v>20190418</v>
      </c>
      <c r="D17986" s="3">
        <v>0.44313657407407397</v>
      </c>
      <c r="E17986">
        <v>5</v>
      </c>
      <c r="F17986">
        <v>5896</v>
      </c>
      <c r="G17986" t="s">
        <v>11</v>
      </c>
      <c r="H17986">
        <v>60</v>
      </c>
      <c r="I17986">
        <v>2</v>
      </c>
      <c r="J17986">
        <v>7.5</v>
      </c>
      <c r="K17986">
        <v>3.75</v>
      </c>
      <c r="L17986">
        <v>2.81</v>
      </c>
      <c r="M17986" t="s">
        <v>10</v>
      </c>
    </row>
    <row r="17987" spans="1:13">
      <c r="A17987">
        <v>1197</v>
      </c>
      <c r="B17987" s="1">
        <v>43573</v>
      </c>
      <c r="C17987">
        <f>VLOOKUP(B17987,dim_dates!$A$2:$B$31,2,FALSE)</f>
        <v>20190418</v>
      </c>
      <c r="D17987" s="3">
        <v>0.30321759259259301</v>
      </c>
      <c r="E17987">
        <v>5</v>
      </c>
      <c r="F17987">
        <v>5657</v>
      </c>
      <c r="G17987" t="s">
        <v>10</v>
      </c>
      <c r="H17987">
        <v>33</v>
      </c>
      <c r="I17987">
        <v>1</v>
      </c>
      <c r="J17987">
        <v>3.5</v>
      </c>
      <c r="K17987">
        <v>3.5</v>
      </c>
      <c r="L17987">
        <v>0.7</v>
      </c>
      <c r="M17987" t="s">
        <v>10</v>
      </c>
    </row>
    <row r="17988" spans="1:13">
      <c r="A17988">
        <v>1216</v>
      </c>
      <c r="B17988" s="1">
        <v>43573</v>
      </c>
      <c r="C17988">
        <f>VLOOKUP(B17988,dim_dates!$A$2:$B$31,2,FALSE)</f>
        <v>20190418</v>
      </c>
      <c r="D17988" s="3">
        <v>0.25148148148148097</v>
      </c>
      <c r="E17988">
        <v>5</v>
      </c>
      <c r="F17988">
        <v>5336</v>
      </c>
      <c r="G17988" t="s">
        <v>10</v>
      </c>
      <c r="H17988">
        <v>24</v>
      </c>
      <c r="I17988">
        <v>2</v>
      </c>
      <c r="J17988">
        <v>6</v>
      </c>
      <c r="K17988">
        <v>3</v>
      </c>
      <c r="L17988">
        <v>0.6</v>
      </c>
      <c r="M17988" t="s">
        <v>10</v>
      </c>
    </row>
    <row r="17989" spans="1:13">
      <c r="A17989">
        <v>1224</v>
      </c>
      <c r="B17989" s="1">
        <v>43573</v>
      </c>
      <c r="C17989">
        <f>VLOOKUP(B17989,dim_dates!$A$2:$B$31,2,FALSE)</f>
        <v>20190418</v>
      </c>
      <c r="D17989" s="3">
        <v>0.27141203703703698</v>
      </c>
      <c r="E17989">
        <v>5</v>
      </c>
      <c r="F17989">
        <v>5417</v>
      </c>
      <c r="G17989" t="s">
        <v>11</v>
      </c>
      <c r="H17989">
        <v>56</v>
      </c>
      <c r="I17989">
        <v>1</v>
      </c>
      <c r="J17989">
        <v>2.5499999999999998</v>
      </c>
      <c r="K17989">
        <v>2.5499999999999998</v>
      </c>
      <c r="L17989">
        <v>0.64</v>
      </c>
      <c r="M17989" t="s">
        <v>10</v>
      </c>
    </row>
    <row r="17990" spans="1:13">
      <c r="A17990">
        <v>1247</v>
      </c>
      <c r="B17990" s="1">
        <v>43573</v>
      </c>
      <c r="C17990">
        <f>VLOOKUP(B17990,dim_dates!$A$2:$B$31,2,FALSE)</f>
        <v>20190418</v>
      </c>
      <c r="D17990" s="3">
        <v>0.61351851851851802</v>
      </c>
      <c r="E17990">
        <v>5</v>
      </c>
      <c r="F17990">
        <v>5405</v>
      </c>
      <c r="G17990" t="s">
        <v>10</v>
      </c>
      <c r="H17990">
        <v>61</v>
      </c>
      <c r="I17990">
        <v>1</v>
      </c>
      <c r="J17990">
        <v>4.75</v>
      </c>
      <c r="K17990">
        <v>4.75</v>
      </c>
      <c r="L17990">
        <v>3.56</v>
      </c>
      <c r="M17990" t="s">
        <v>10</v>
      </c>
    </row>
    <row r="17991" spans="1:13">
      <c r="A17991">
        <v>1247</v>
      </c>
      <c r="B17991" s="1">
        <v>43573</v>
      </c>
      <c r="C17991">
        <f>VLOOKUP(B17991,dim_dates!$A$2:$B$31,2,FALSE)</f>
        <v>20190418</v>
      </c>
      <c r="D17991" s="3">
        <v>0.61351851851851802</v>
      </c>
      <c r="E17991">
        <v>5</v>
      </c>
      <c r="F17991">
        <v>5405</v>
      </c>
      <c r="G17991" t="s">
        <v>10</v>
      </c>
      <c r="H17991">
        <v>75</v>
      </c>
      <c r="I17991">
        <v>1</v>
      </c>
      <c r="J17991">
        <v>3.5</v>
      </c>
      <c r="K17991">
        <v>3.5</v>
      </c>
      <c r="L17991">
        <v>2.11</v>
      </c>
      <c r="M17991" t="s">
        <v>10</v>
      </c>
    </row>
    <row r="17992" spans="1:13">
      <c r="A17992">
        <v>1294</v>
      </c>
      <c r="B17992" s="1">
        <v>43573</v>
      </c>
      <c r="C17992">
        <f>VLOOKUP(B17992,dim_dates!$A$2:$B$31,2,FALSE)</f>
        <v>20190418</v>
      </c>
      <c r="D17992" s="3">
        <v>0.68093749999999997</v>
      </c>
      <c r="E17992">
        <v>5</v>
      </c>
      <c r="F17992">
        <v>5832</v>
      </c>
      <c r="G17992" t="s">
        <v>11</v>
      </c>
      <c r="H17992">
        <v>37</v>
      </c>
      <c r="I17992">
        <v>2</v>
      </c>
      <c r="J17992">
        <v>6</v>
      </c>
      <c r="K17992">
        <v>3</v>
      </c>
      <c r="L17992">
        <v>0.6</v>
      </c>
      <c r="M17992" t="s">
        <v>10</v>
      </c>
    </row>
    <row r="17993" spans="1:13">
      <c r="A17993">
        <v>1294</v>
      </c>
      <c r="B17993" s="1">
        <v>43573</v>
      </c>
      <c r="C17993">
        <f>VLOOKUP(B17993,dim_dates!$A$2:$B$31,2,FALSE)</f>
        <v>20190418</v>
      </c>
      <c r="D17993" s="3">
        <v>0.68093749999999997</v>
      </c>
      <c r="E17993">
        <v>5</v>
      </c>
      <c r="F17993">
        <v>5832</v>
      </c>
      <c r="G17993" t="s">
        <v>11</v>
      </c>
      <c r="H17993">
        <v>63</v>
      </c>
      <c r="I17993">
        <v>1</v>
      </c>
      <c r="J17993">
        <v>0.8</v>
      </c>
      <c r="K17993">
        <v>0.8</v>
      </c>
      <c r="L17993">
        <v>0.04</v>
      </c>
      <c r="M17993" t="s">
        <v>10</v>
      </c>
    </row>
    <row r="17994" spans="1:13">
      <c r="A17994">
        <v>1305</v>
      </c>
      <c r="B17994" s="1">
        <v>43573</v>
      </c>
      <c r="C17994">
        <f>VLOOKUP(B17994,dim_dates!$A$2:$B$31,2,FALSE)</f>
        <v>20190418</v>
      </c>
      <c r="D17994" s="3">
        <v>0.48790509259259301</v>
      </c>
      <c r="E17994">
        <v>5</v>
      </c>
      <c r="F17994">
        <v>5310</v>
      </c>
      <c r="G17994" t="s">
        <v>10</v>
      </c>
      <c r="H17994">
        <v>35</v>
      </c>
      <c r="I17994">
        <v>2</v>
      </c>
      <c r="J17994">
        <v>6.2</v>
      </c>
      <c r="K17994">
        <v>3.1</v>
      </c>
      <c r="L17994">
        <v>0.62</v>
      </c>
      <c r="M17994" t="s">
        <v>10</v>
      </c>
    </row>
    <row r="17995" spans="1:13">
      <c r="A17995">
        <v>1317</v>
      </c>
      <c r="B17995" s="1">
        <v>43573</v>
      </c>
      <c r="C17995">
        <f>VLOOKUP(B17995,dim_dates!$A$2:$B$31,2,FALSE)</f>
        <v>20190418</v>
      </c>
      <c r="D17995" s="3">
        <v>0.62377314814814799</v>
      </c>
      <c r="E17995">
        <v>5</v>
      </c>
      <c r="F17995">
        <v>5718</v>
      </c>
      <c r="G17995" t="s">
        <v>11</v>
      </c>
      <c r="H17995">
        <v>43</v>
      </c>
      <c r="I17995">
        <v>2</v>
      </c>
      <c r="J17995">
        <v>6</v>
      </c>
      <c r="K17995">
        <v>3</v>
      </c>
      <c r="L17995">
        <v>0.75</v>
      </c>
      <c r="M17995" t="s">
        <v>10</v>
      </c>
    </row>
    <row r="17996" spans="1:13">
      <c r="A17996">
        <v>1317</v>
      </c>
      <c r="B17996" s="1">
        <v>43573</v>
      </c>
      <c r="C17996">
        <f>VLOOKUP(B17996,dim_dates!$A$2:$B$31,2,FALSE)</f>
        <v>20190418</v>
      </c>
      <c r="D17996" s="3">
        <v>0.62377314814814799</v>
      </c>
      <c r="E17996">
        <v>5</v>
      </c>
      <c r="F17996">
        <v>5718</v>
      </c>
      <c r="G17996" t="s">
        <v>11</v>
      </c>
      <c r="H17996">
        <v>78</v>
      </c>
      <c r="I17996">
        <v>1</v>
      </c>
      <c r="J17996">
        <v>4.5</v>
      </c>
      <c r="K17996">
        <v>4.5</v>
      </c>
      <c r="L17996">
        <v>2.93</v>
      </c>
      <c r="M17996" t="s">
        <v>10</v>
      </c>
    </row>
    <row r="17997" spans="1:13">
      <c r="A17997">
        <v>1339</v>
      </c>
      <c r="B17997" s="1">
        <v>43573</v>
      </c>
      <c r="C17997">
        <f>VLOOKUP(B17997,dim_dates!$A$2:$B$31,2,FALSE)</f>
        <v>20190418</v>
      </c>
      <c r="D17997" s="3">
        <v>0.49708333333333299</v>
      </c>
      <c r="E17997">
        <v>5</v>
      </c>
      <c r="F17997">
        <v>5159</v>
      </c>
      <c r="G17997" t="s">
        <v>11</v>
      </c>
      <c r="H17997">
        <v>43</v>
      </c>
      <c r="I17997">
        <v>2</v>
      </c>
      <c r="J17997">
        <v>6</v>
      </c>
      <c r="K17997">
        <v>3</v>
      </c>
      <c r="L17997">
        <v>0.75</v>
      </c>
      <c r="M17997" t="s">
        <v>10</v>
      </c>
    </row>
    <row r="17998" spans="1:13">
      <c r="A17998">
        <v>1359</v>
      </c>
      <c r="B17998" s="1">
        <v>43573</v>
      </c>
      <c r="C17998">
        <f>VLOOKUP(B17998,dim_dates!$A$2:$B$31,2,FALSE)</f>
        <v>20190418</v>
      </c>
      <c r="D17998" s="3">
        <v>0.53877314814814803</v>
      </c>
      <c r="E17998">
        <v>5</v>
      </c>
      <c r="F17998">
        <v>5314</v>
      </c>
      <c r="G17998" t="s">
        <v>11</v>
      </c>
      <c r="H17998">
        <v>43</v>
      </c>
      <c r="I17998">
        <v>1</v>
      </c>
      <c r="J17998">
        <v>3</v>
      </c>
      <c r="K17998">
        <v>3</v>
      </c>
      <c r="L17998">
        <v>0.75</v>
      </c>
      <c r="M17998" t="s">
        <v>10</v>
      </c>
    </row>
    <row r="17999" spans="1:13">
      <c r="A17999">
        <v>1359</v>
      </c>
      <c r="B17999" s="1">
        <v>43573</v>
      </c>
      <c r="C17999">
        <f>VLOOKUP(B17999,dim_dates!$A$2:$B$31,2,FALSE)</f>
        <v>20190418</v>
      </c>
      <c r="D17999" s="3">
        <v>0.53877314814814803</v>
      </c>
      <c r="E17999">
        <v>5</v>
      </c>
      <c r="F17999">
        <v>5314</v>
      </c>
      <c r="G17999" t="s">
        <v>11</v>
      </c>
      <c r="H17999">
        <v>4</v>
      </c>
      <c r="I17999">
        <v>1</v>
      </c>
      <c r="J17999">
        <v>20.45</v>
      </c>
      <c r="K17999">
        <v>20.45</v>
      </c>
      <c r="L17999">
        <v>16.36</v>
      </c>
      <c r="M17999" t="s">
        <v>10</v>
      </c>
    </row>
    <row r="18000" spans="1:13">
      <c r="A18000">
        <v>1378</v>
      </c>
      <c r="B18000" s="1">
        <v>43573</v>
      </c>
      <c r="C18000">
        <f>VLOOKUP(B18000,dim_dates!$A$2:$B$31,2,FALSE)</f>
        <v>20190418</v>
      </c>
      <c r="D18000" s="3">
        <v>0.73062499999999997</v>
      </c>
      <c r="E18000">
        <v>5</v>
      </c>
      <c r="F18000">
        <v>5270</v>
      </c>
      <c r="G18000" t="s">
        <v>11</v>
      </c>
      <c r="H18000">
        <v>60</v>
      </c>
      <c r="I18000">
        <v>1</v>
      </c>
      <c r="J18000">
        <v>3.75</v>
      </c>
      <c r="K18000">
        <v>3.75</v>
      </c>
      <c r="L18000">
        <v>2.81</v>
      </c>
      <c r="M18000" t="s">
        <v>10</v>
      </c>
    </row>
    <row r="18001" spans="1:13">
      <c r="A18001">
        <v>1399</v>
      </c>
      <c r="B18001" s="1">
        <v>43573</v>
      </c>
      <c r="C18001">
        <f>VLOOKUP(B18001,dim_dates!$A$2:$B$31,2,FALSE)</f>
        <v>20190418</v>
      </c>
      <c r="D18001" s="3">
        <v>0.56093749999999998</v>
      </c>
      <c r="E18001">
        <v>5</v>
      </c>
      <c r="F18001">
        <v>5714</v>
      </c>
      <c r="G18001" t="s">
        <v>10</v>
      </c>
      <c r="H18001">
        <v>44</v>
      </c>
      <c r="I18001">
        <v>2</v>
      </c>
      <c r="J18001">
        <v>5</v>
      </c>
      <c r="K18001">
        <v>2.5</v>
      </c>
      <c r="L18001">
        <v>0.63</v>
      </c>
      <c r="M18001" t="s">
        <v>10</v>
      </c>
    </row>
    <row r="18002" spans="1:13">
      <c r="A18002">
        <v>1416</v>
      </c>
      <c r="B18002" s="1">
        <v>43573</v>
      </c>
      <c r="C18002">
        <f>VLOOKUP(B18002,dim_dates!$A$2:$B$31,2,FALSE)</f>
        <v>20190418</v>
      </c>
      <c r="D18002" s="3">
        <v>0.69381944444444399</v>
      </c>
      <c r="E18002">
        <v>5</v>
      </c>
      <c r="F18002">
        <v>5889</v>
      </c>
      <c r="G18002" t="s">
        <v>11</v>
      </c>
      <c r="H18002">
        <v>28</v>
      </c>
      <c r="I18002">
        <v>1</v>
      </c>
      <c r="J18002">
        <v>2</v>
      </c>
      <c r="K18002">
        <v>2</v>
      </c>
      <c r="L18002">
        <v>0.4</v>
      </c>
      <c r="M18002" t="s">
        <v>10</v>
      </c>
    </row>
    <row r="18003" spans="1:13">
      <c r="A18003">
        <v>1430</v>
      </c>
      <c r="B18003" s="1">
        <v>43573</v>
      </c>
      <c r="C18003">
        <f>VLOOKUP(B18003,dim_dates!$A$2:$B$31,2,FALSE)</f>
        <v>20190418</v>
      </c>
      <c r="D18003" s="3">
        <v>0.55891203703703696</v>
      </c>
      <c r="E18003">
        <v>5</v>
      </c>
      <c r="F18003">
        <v>5259</v>
      </c>
      <c r="G18003" t="s">
        <v>10</v>
      </c>
      <c r="H18003">
        <v>30</v>
      </c>
      <c r="I18003">
        <v>1</v>
      </c>
      <c r="J18003">
        <v>3</v>
      </c>
      <c r="K18003">
        <v>3</v>
      </c>
      <c r="L18003">
        <v>0.6</v>
      </c>
      <c r="M18003" t="s">
        <v>10</v>
      </c>
    </row>
    <row r="18004" spans="1:13">
      <c r="A18004">
        <v>1433</v>
      </c>
      <c r="B18004" s="1">
        <v>43573</v>
      </c>
      <c r="C18004">
        <f>VLOOKUP(B18004,dim_dates!$A$2:$B$31,2,FALSE)</f>
        <v>20190418</v>
      </c>
      <c r="D18004" s="3">
        <v>0.66334490740740704</v>
      </c>
      <c r="E18004">
        <v>5</v>
      </c>
      <c r="F18004">
        <v>5520</v>
      </c>
      <c r="G18004" t="s">
        <v>10</v>
      </c>
      <c r="H18004">
        <v>58</v>
      </c>
      <c r="I18004">
        <v>1</v>
      </c>
      <c r="J18004">
        <v>3.5</v>
      </c>
      <c r="K18004">
        <v>3.5</v>
      </c>
      <c r="L18004">
        <v>2.63</v>
      </c>
      <c r="M18004" t="s">
        <v>10</v>
      </c>
    </row>
    <row r="18005" spans="1:13">
      <c r="A18005">
        <v>1433</v>
      </c>
      <c r="B18005" s="1">
        <v>43573</v>
      </c>
      <c r="C18005">
        <f>VLOOKUP(B18005,dim_dates!$A$2:$B$31,2,FALSE)</f>
        <v>20190418</v>
      </c>
      <c r="D18005" s="3">
        <v>0.66334490740740704</v>
      </c>
      <c r="E18005">
        <v>5</v>
      </c>
      <c r="F18005">
        <v>5520</v>
      </c>
      <c r="G18005" t="s">
        <v>10</v>
      </c>
      <c r="H18005">
        <v>69</v>
      </c>
      <c r="I18005">
        <v>1</v>
      </c>
      <c r="J18005">
        <v>3.25</v>
      </c>
      <c r="K18005">
        <v>3.25</v>
      </c>
      <c r="L18005">
        <v>2.2799999999999998</v>
      </c>
      <c r="M18005" t="s">
        <v>10</v>
      </c>
    </row>
    <row r="18006" spans="1:13">
      <c r="A18006">
        <v>1433</v>
      </c>
      <c r="B18006" s="1">
        <v>43573</v>
      </c>
      <c r="C18006">
        <f>VLOOKUP(B18006,dim_dates!$A$2:$B$31,2,FALSE)</f>
        <v>20190418</v>
      </c>
      <c r="D18006" s="3">
        <v>0.66334490740740704</v>
      </c>
      <c r="E18006">
        <v>5</v>
      </c>
      <c r="F18006">
        <v>5520</v>
      </c>
      <c r="G18006" t="s">
        <v>10</v>
      </c>
      <c r="H18006">
        <v>13</v>
      </c>
      <c r="I18006">
        <v>1</v>
      </c>
      <c r="J18006">
        <v>8.9499999999999993</v>
      </c>
      <c r="K18006">
        <v>8.9499999999999993</v>
      </c>
      <c r="L18006">
        <v>7.16</v>
      </c>
      <c r="M18006" t="s">
        <v>10</v>
      </c>
    </row>
    <row r="18007" spans="1:13">
      <c r="A18007">
        <v>1439</v>
      </c>
      <c r="B18007" s="1">
        <v>43573</v>
      </c>
      <c r="C18007">
        <f>VLOOKUP(B18007,dim_dates!$A$2:$B$31,2,FALSE)</f>
        <v>20190418</v>
      </c>
      <c r="D18007" s="3">
        <v>0.46707175925925898</v>
      </c>
      <c r="E18007">
        <v>5</v>
      </c>
      <c r="F18007">
        <v>5530</v>
      </c>
      <c r="G18007" t="s">
        <v>11</v>
      </c>
      <c r="H18007">
        <v>54</v>
      </c>
      <c r="I18007">
        <v>2</v>
      </c>
      <c r="J18007">
        <v>5</v>
      </c>
      <c r="K18007">
        <v>2.5</v>
      </c>
      <c r="L18007">
        <v>0.63</v>
      </c>
      <c r="M18007" t="s">
        <v>10</v>
      </c>
    </row>
    <row r="18008" spans="1:13">
      <c r="A18008">
        <v>1439</v>
      </c>
      <c r="B18008" s="1">
        <v>43573</v>
      </c>
      <c r="C18008">
        <f>VLOOKUP(B18008,dim_dates!$A$2:$B$31,2,FALSE)</f>
        <v>20190418</v>
      </c>
      <c r="D18008" s="3">
        <v>0.46707175925925898</v>
      </c>
      <c r="E18008">
        <v>5</v>
      </c>
      <c r="F18008">
        <v>5530</v>
      </c>
      <c r="G18008" t="s">
        <v>11</v>
      </c>
      <c r="H18008">
        <v>74</v>
      </c>
      <c r="I18008">
        <v>1</v>
      </c>
      <c r="J18008">
        <v>3.5</v>
      </c>
      <c r="K18008">
        <v>3.5</v>
      </c>
      <c r="L18008">
        <v>2.2799999999999998</v>
      </c>
      <c r="M18008" t="s">
        <v>10</v>
      </c>
    </row>
    <row r="18009" spans="1:13">
      <c r="A18009">
        <v>1459</v>
      </c>
      <c r="B18009" s="1">
        <v>43573</v>
      </c>
      <c r="C18009">
        <f>VLOOKUP(B18009,dim_dates!$A$2:$B$31,2,FALSE)</f>
        <v>20190418</v>
      </c>
      <c r="D18009" s="3">
        <v>0.76877314814814801</v>
      </c>
      <c r="E18009">
        <v>5</v>
      </c>
      <c r="F18009">
        <v>5889</v>
      </c>
      <c r="G18009" t="s">
        <v>10</v>
      </c>
      <c r="H18009">
        <v>32</v>
      </c>
      <c r="I18009">
        <v>1</v>
      </c>
      <c r="J18009">
        <v>3</v>
      </c>
      <c r="K18009">
        <v>3</v>
      </c>
      <c r="L18009">
        <v>0.6</v>
      </c>
      <c r="M18009" t="s">
        <v>10</v>
      </c>
    </row>
    <row r="18010" spans="1:13">
      <c r="A18010">
        <v>1463</v>
      </c>
      <c r="B18010" s="1">
        <v>43573</v>
      </c>
      <c r="C18010">
        <f>VLOOKUP(B18010,dim_dates!$A$2:$B$31,2,FALSE)</f>
        <v>20190418</v>
      </c>
      <c r="D18010" s="3">
        <v>0.61511574074074105</v>
      </c>
      <c r="E18010">
        <v>5</v>
      </c>
      <c r="F18010">
        <v>5064</v>
      </c>
      <c r="G18010" t="s">
        <v>10</v>
      </c>
      <c r="H18010">
        <v>47</v>
      </c>
      <c r="I18010">
        <v>2</v>
      </c>
      <c r="J18010">
        <v>6</v>
      </c>
      <c r="K18010">
        <v>3</v>
      </c>
      <c r="L18010">
        <v>0.75</v>
      </c>
      <c r="M18010" t="s">
        <v>10</v>
      </c>
    </row>
    <row r="18011" spans="1:13">
      <c r="A18011">
        <v>1463</v>
      </c>
      <c r="B18011" s="1">
        <v>43573</v>
      </c>
      <c r="C18011">
        <f>VLOOKUP(B18011,dim_dates!$A$2:$B$31,2,FALSE)</f>
        <v>20190418</v>
      </c>
      <c r="D18011" s="3">
        <v>0.61511574074074105</v>
      </c>
      <c r="E18011">
        <v>5</v>
      </c>
      <c r="F18011">
        <v>5064</v>
      </c>
      <c r="G18011" t="s">
        <v>10</v>
      </c>
      <c r="H18011">
        <v>79</v>
      </c>
      <c r="I18011">
        <v>1</v>
      </c>
      <c r="J18011">
        <v>3.75</v>
      </c>
      <c r="K18011">
        <v>3.75</v>
      </c>
      <c r="L18011">
        <v>2.44</v>
      </c>
      <c r="M18011" t="s">
        <v>10</v>
      </c>
    </row>
    <row r="18012" spans="1:13">
      <c r="A18012">
        <v>1477</v>
      </c>
      <c r="B18012" s="1">
        <v>43573</v>
      </c>
      <c r="C18012">
        <f>VLOOKUP(B18012,dim_dates!$A$2:$B$31,2,FALSE)</f>
        <v>20190418</v>
      </c>
      <c r="D18012" s="3">
        <v>0.47660879629629599</v>
      </c>
      <c r="E18012">
        <v>5</v>
      </c>
      <c r="F18012">
        <v>5534</v>
      </c>
      <c r="G18012" t="s">
        <v>11</v>
      </c>
      <c r="H18012">
        <v>45</v>
      </c>
      <c r="I18012">
        <v>1</v>
      </c>
      <c r="J18012">
        <v>3</v>
      </c>
      <c r="K18012">
        <v>3</v>
      </c>
      <c r="L18012">
        <v>0.75</v>
      </c>
      <c r="M18012" t="s">
        <v>10</v>
      </c>
    </row>
    <row r="18013" spans="1:13">
      <c r="A18013">
        <v>1477</v>
      </c>
      <c r="B18013" s="1">
        <v>43573</v>
      </c>
      <c r="C18013">
        <f>VLOOKUP(B18013,dim_dates!$A$2:$B$31,2,FALSE)</f>
        <v>20190418</v>
      </c>
      <c r="D18013" s="3">
        <v>0.47660879629629599</v>
      </c>
      <c r="E18013">
        <v>5</v>
      </c>
      <c r="F18013">
        <v>5534</v>
      </c>
      <c r="G18013" t="s">
        <v>11</v>
      </c>
      <c r="H18013">
        <v>74</v>
      </c>
      <c r="I18013">
        <v>1</v>
      </c>
      <c r="J18013">
        <v>3.5</v>
      </c>
      <c r="K18013">
        <v>3.5</v>
      </c>
      <c r="L18013">
        <v>2.2799999999999998</v>
      </c>
      <c r="M18013" t="s">
        <v>10</v>
      </c>
    </row>
    <row r="18014" spans="1:13">
      <c r="A18014">
        <v>1515</v>
      </c>
      <c r="B18014" s="1">
        <v>43573</v>
      </c>
      <c r="C18014">
        <f>VLOOKUP(B18014,dim_dates!$A$2:$B$31,2,FALSE)</f>
        <v>20190418</v>
      </c>
      <c r="D18014" s="3">
        <v>0.46899305555555598</v>
      </c>
      <c r="E18014">
        <v>5</v>
      </c>
      <c r="F18014">
        <v>5253</v>
      </c>
      <c r="G18014" t="s">
        <v>11</v>
      </c>
      <c r="H18014">
        <v>51</v>
      </c>
      <c r="I18014">
        <v>1</v>
      </c>
      <c r="J18014">
        <v>3</v>
      </c>
      <c r="K18014">
        <v>3</v>
      </c>
      <c r="L18014">
        <v>0.75</v>
      </c>
      <c r="M18014" t="s">
        <v>10</v>
      </c>
    </row>
    <row r="18015" spans="1:13">
      <c r="A18015">
        <v>1519</v>
      </c>
      <c r="B18015" s="1">
        <v>43573</v>
      </c>
      <c r="C18015">
        <f>VLOOKUP(B18015,dim_dates!$A$2:$B$31,2,FALSE)</f>
        <v>20190418</v>
      </c>
      <c r="D18015" s="3">
        <v>0.47443287037037002</v>
      </c>
      <c r="E18015">
        <v>5</v>
      </c>
      <c r="F18015">
        <v>5740</v>
      </c>
      <c r="G18015" t="s">
        <v>11</v>
      </c>
      <c r="H18015">
        <v>44</v>
      </c>
      <c r="I18015">
        <v>2</v>
      </c>
      <c r="J18015">
        <v>5</v>
      </c>
      <c r="K18015">
        <v>2.5</v>
      </c>
      <c r="L18015">
        <v>0.63</v>
      </c>
      <c r="M18015" t="s">
        <v>10</v>
      </c>
    </row>
    <row r="18016" spans="1:13">
      <c r="A18016">
        <v>1525</v>
      </c>
      <c r="B18016" s="1">
        <v>43573</v>
      </c>
      <c r="C18016">
        <f>VLOOKUP(B18016,dim_dates!$A$2:$B$31,2,FALSE)</f>
        <v>20190418</v>
      </c>
      <c r="D18016" s="3">
        <v>0.60636574074074101</v>
      </c>
      <c r="E18016">
        <v>5</v>
      </c>
      <c r="F18016">
        <v>5736</v>
      </c>
      <c r="G18016" t="s">
        <v>11</v>
      </c>
      <c r="H18016">
        <v>48</v>
      </c>
      <c r="I18016">
        <v>2</v>
      </c>
      <c r="J18016">
        <v>5</v>
      </c>
      <c r="K18016">
        <v>2.5</v>
      </c>
      <c r="L18016">
        <v>0.63</v>
      </c>
      <c r="M18016" t="s">
        <v>10</v>
      </c>
    </row>
    <row r="18017" spans="1:13">
      <c r="A18017">
        <v>1548</v>
      </c>
      <c r="B18017" s="1">
        <v>43573</v>
      </c>
      <c r="C18017">
        <f>VLOOKUP(B18017,dim_dates!$A$2:$B$31,2,FALSE)</f>
        <v>20190418</v>
      </c>
      <c r="D18017" s="3">
        <v>0.66616898148148196</v>
      </c>
      <c r="E18017">
        <v>5</v>
      </c>
      <c r="F18017">
        <v>5734</v>
      </c>
      <c r="G18017" t="s">
        <v>11</v>
      </c>
      <c r="H18017">
        <v>46</v>
      </c>
      <c r="I18017">
        <v>1</v>
      </c>
      <c r="J18017">
        <v>2.5</v>
      </c>
      <c r="K18017">
        <v>2.5</v>
      </c>
      <c r="L18017">
        <v>0.63</v>
      </c>
      <c r="M18017" t="s">
        <v>10</v>
      </c>
    </row>
    <row r="18018" spans="1:13">
      <c r="A18018">
        <v>1548</v>
      </c>
      <c r="B18018" s="1">
        <v>43573</v>
      </c>
      <c r="C18018">
        <f>VLOOKUP(B18018,dim_dates!$A$2:$B$31,2,FALSE)</f>
        <v>20190418</v>
      </c>
      <c r="D18018" s="3">
        <v>0.66616898148148196</v>
      </c>
      <c r="E18018">
        <v>5</v>
      </c>
      <c r="F18018">
        <v>5734</v>
      </c>
      <c r="G18018" t="s">
        <v>11</v>
      </c>
      <c r="H18018">
        <v>69</v>
      </c>
      <c r="I18018">
        <v>1</v>
      </c>
      <c r="J18018">
        <v>3.25</v>
      </c>
      <c r="K18018">
        <v>3.25</v>
      </c>
      <c r="L18018">
        <v>2.2799999999999998</v>
      </c>
      <c r="M18018" t="s">
        <v>10</v>
      </c>
    </row>
    <row r="18019" spans="1:13">
      <c r="A18019">
        <v>1552</v>
      </c>
      <c r="B18019" s="1">
        <v>43573</v>
      </c>
      <c r="C18019">
        <f>VLOOKUP(B18019,dim_dates!$A$2:$B$31,2,FALSE)</f>
        <v>20190418</v>
      </c>
      <c r="D18019" s="3">
        <v>0.60379629629629605</v>
      </c>
      <c r="E18019">
        <v>5</v>
      </c>
      <c r="F18019">
        <v>5809</v>
      </c>
      <c r="G18019" t="s">
        <v>10</v>
      </c>
      <c r="H18019">
        <v>49</v>
      </c>
      <c r="I18019">
        <v>2</v>
      </c>
      <c r="J18019">
        <v>6</v>
      </c>
      <c r="K18019">
        <v>3</v>
      </c>
      <c r="L18019">
        <v>0.75</v>
      </c>
      <c r="M18019" t="s">
        <v>10</v>
      </c>
    </row>
    <row r="18020" spans="1:13">
      <c r="A18020">
        <v>1593</v>
      </c>
      <c r="B18020" s="1">
        <v>43573</v>
      </c>
      <c r="C18020">
        <f>VLOOKUP(B18020,dim_dates!$A$2:$B$31,2,FALSE)</f>
        <v>20190418</v>
      </c>
      <c r="D18020" s="3">
        <v>0.62501157407407404</v>
      </c>
      <c r="E18020">
        <v>5</v>
      </c>
      <c r="F18020">
        <v>5807</v>
      </c>
      <c r="G18020" t="s">
        <v>11</v>
      </c>
      <c r="H18020">
        <v>41</v>
      </c>
      <c r="I18020">
        <v>1</v>
      </c>
      <c r="J18020">
        <v>4.25</v>
      </c>
      <c r="K18020">
        <v>4.25</v>
      </c>
      <c r="L18020">
        <v>0.85</v>
      </c>
      <c r="M18020" t="s">
        <v>10</v>
      </c>
    </row>
    <row r="18021" spans="1:13">
      <c r="A18021">
        <v>1593</v>
      </c>
      <c r="B18021" s="1">
        <v>43573</v>
      </c>
      <c r="C18021">
        <f>VLOOKUP(B18021,dim_dates!$A$2:$B$31,2,FALSE)</f>
        <v>20190418</v>
      </c>
      <c r="D18021" s="3">
        <v>0.62501157407407404</v>
      </c>
      <c r="E18021">
        <v>5</v>
      </c>
      <c r="F18021">
        <v>5807</v>
      </c>
      <c r="G18021" t="s">
        <v>11</v>
      </c>
      <c r="H18021">
        <v>64</v>
      </c>
      <c r="I18021">
        <v>1</v>
      </c>
      <c r="J18021">
        <v>0.8</v>
      </c>
      <c r="K18021">
        <v>0.8</v>
      </c>
      <c r="L18021">
        <v>0.04</v>
      </c>
      <c r="M18021" t="s">
        <v>10</v>
      </c>
    </row>
    <row r="18022" spans="1:13">
      <c r="A18022">
        <v>1652</v>
      </c>
      <c r="B18022" s="1">
        <v>43573</v>
      </c>
      <c r="C18022">
        <f>VLOOKUP(B18022,dim_dates!$A$2:$B$31,2,FALSE)</f>
        <v>20190418</v>
      </c>
      <c r="D18022" s="3">
        <v>0.55888888888888899</v>
      </c>
      <c r="E18022">
        <v>5</v>
      </c>
      <c r="F18022">
        <v>5663</v>
      </c>
      <c r="G18022" t="s">
        <v>10</v>
      </c>
      <c r="H18022">
        <v>53</v>
      </c>
      <c r="I18022">
        <v>2</v>
      </c>
      <c r="J18022">
        <v>6</v>
      </c>
      <c r="K18022">
        <v>3</v>
      </c>
      <c r="L18022">
        <v>0.75</v>
      </c>
      <c r="M18022" t="s">
        <v>10</v>
      </c>
    </row>
    <row r="18023" spans="1:13">
      <c r="A18023">
        <v>1655</v>
      </c>
      <c r="B18023" s="1">
        <v>43573</v>
      </c>
      <c r="C18023">
        <f>VLOOKUP(B18023,dim_dates!$A$2:$B$31,2,FALSE)</f>
        <v>20190418</v>
      </c>
      <c r="D18023" s="3">
        <v>0.57712962962962999</v>
      </c>
      <c r="E18023">
        <v>5</v>
      </c>
      <c r="F18023">
        <v>5674</v>
      </c>
      <c r="G18023" t="s">
        <v>11</v>
      </c>
      <c r="H18023">
        <v>38</v>
      </c>
      <c r="I18023">
        <v>1</v>
      </c>
      <c r="J18023">
        <v>3.75</v>
      </c>
      <c r="K18023">
        <v>3.75</v>
      </c>
      <c r="L18023">
        <v>0.75</v>
      </c>
      <c r="M18023" t="s">
        <v>10</v>
      </c>
    </row>
    <row r="18024" spans="1:13">
      <c r="A18024">
        <v>1655</v>
      </c>
      <c r="B18024" s="1">
        <v>43573</v>
      </c>
      <c r="C18024">
        <f>VLOOKUP(B18024,dim_dates!$A$2:$B$31,2,FALSE)</f>
        <v>20190418</v>
      </c>
      <c r="D18024" s="3">
        <v>0.57712962962962999</v>
      </c>
      <c r="E18024">
        <v>5</v>
      </c>
      <c r="F18024">
        <v>5674</v>
      </c>
      <c r="G18024" t="s">
        <v>11</v>
      </c>
      <c r="H18024">
        <v>84</v>
      </c>
      <c r="I18024">
        <v>1</v>
      </c>
      <c r="J18024">
        <v>0.8</v>
      </c>
      <c r="K18024">
        <v>0.8</v>
      </c>
      <c r="L18024">
        <v>0.04</v>
      </c>
      <c r="M18024" t="s">
        <v>10</v>
      </c>
    </row>
    <row r="18025" spans="1:13">
      <c r="A18025">
        <v>1672</v>
      </c>
      <c r="B18025" s="1">
        <v>43573</v>
      </c>
      <c r="C18025">
        <f>VLOOKUP(B18025,dim_dates!$A$2:$B$31,2,FALSE)</f>
        <v>20190418</v>
      </c>
      <c r="D18025" s="3">
        <v>0.64465277777777796</v>
      </c>
      <c r="E18025">
        <v>5</v>
      </c>
      <c r="F18025">
        <v>5167</v>
      </c>
      <c r="G18025" t="s">
        <v>10</v>
      </c>
      <c r="H18025">
        <v>35</v>
      </c>
      <c r="I18025">
        <v>1</v>
      </c>
      <c r="J18025">
        <v>3.1</v>
      </c>
      <c r="K18025">
        <v>3.1</v>
      </c>
      <c r="L18025">
        <v>0.62</v>
      </c>
      <c r="M18025" t="s">
        <v>10</v>
      </c>
    </row>
    <row r="18026" spans="1:13">
      <c r="A18026">
        <v>1739</v>
      </c>
      <c r="B18026" s="1">
        <v>43573</v>
      </c>
      <c r="C18026">
        <f>VLOOKUP(B18026,dim_dates!$A$2:$B$31,2,FALSE)</f>
        <v>20190418</v>
      </c>
      <c r="D18026" s="3">
        <v>0.69381944444444399</v>
      </c>
      <c r="E18026">
        <v>5</v>
      </c>
      <c r="F18026">
        <v>5245</v>
      </c>
      <c r="G18026" t="s">
        <v>10</v>
      </c>
      <c r="H18026">
        <v>40</v>
      </c>
      <c r="I18026">
        <v>1</v>
      </c>
      <c r="J18026">
        <v>3.75</v>
      </c>
      <c r="K18026">
        <v>3.75</v>
      </c>
      <c r="L18026">
        <v>0.75</v>
      </c>
      <c r="M18026" t="s">
        <v>10</v>
      </c>
    </row>
    <row r="18027" spans="1:13">
      <c r="A18027">
        <v>1739</v>
      </c>
      <c r="B18027" s="1">
        <v>43573</v>
      </c>
      <c r="C18027">
        <f>VLOOKUP(B18027,dim_dates!$A$2:$B$31,2,FALSE)</f>
        <v>20190418</v>
      </c>
      <c r="D18027" s="3">
        <v>0.69381944444444399</v>
      </c>
      <c r="E18027">
        <v>5</v>
      </c>
      <c r="F18027">
        <v>5245</v>
      </c>
      <c r="G18027" t="s">
        <v>10</v>
      </c>
      <c r="H18027">
        <v>84</v>
      </c>
      <c r="I18027">
        <v>2</v>
      </c>
      <c r="J18027">
        <v>1.6</v>
      </c>
      <c r="K18027">
        <v>0.8</v>
      </c>
      <c r="L18027">
        <v>0.04</v>
      </c>
      <c r="M18027" t="s">
        <v>10</v>
      </c>
    </row>
    <row r="18028" spans="1:13">
      <c r="A18028">
        <v>1756</v>
      </c>
      <c r="B18028" s="1">
        <v>43573</v>
      </c>
      <c r="C18028">
        <f>VLOOKUP(B18028,dim_dates!$A$2:$B$31,2,FALSE)</f>
        <v>20190418</v>
      </c>
      <c r="D18028" s="3">
        <v>0.51472222222222197</v>
      </c>
      <c r="E18028">
        <v>5</v>
      </c>
      <c r="F18028">
        <v>5182</v>
      </c>
      <c r="G18028" t="s">
        <v>11</v>
      </c>
      <c r="H18028">
        <v>34</v>
      </c>
      <c r="I18028">
        <v>2</v>
      </c>
      <c r="J18028">
        <v>4.9000000000000004</v>
      </c>
      <c r="K18028">
        <v>2.4500000000000002</v>
      </c>
      <c r="L18028">
        <v>0.49</v>
      </c>
      <c r="M18028" t="s">
        <v>10</v>
      </c>
    </row>
    <row r="18029" spans="1:13">
      <c r="A18029">
        <v>1759</v>
      </c>
      <c r="B18029" s="1">
        <v>43573</v>
      </c>
      <c r="C18029">
        <f>VLOOKUP(B18029,dim_dates!$A$2:$B$31,2,FALSE)</f>
        <v>20190418</v>
      </c>
      <c r="D18029" s="3">
        <v>0.67631944444444403</v>
      </c>
      <c r="E18029">
        <v>5</v>
      </c>
      <c r="F18029">
        <v>5201</v>
      </c>
      <c r="G18029" t="s">
        <v>11</v>
      </c>
      <c r="H18029">
        <v>25</v>
      </c>
      <c r="I18029">
        <v>1</v>
      </c>
      <c r="J18029">
        <v>2.2000000000000002</v>
      </c>
      <c r="K18029">
        <v>2.2000000000000002</v>
      </c>
      <c r="L18029">
        <v>0.44</v>
      </c>
      <c r="M18029" t="s">
        <v>10</v>
      </c>
    </row>
    <row r="18030" spans="1:13">
      <c r="A18030">
        <v>1771</v>
      </c>
      <c r="B18030" s="1">
        <v>43573</v>
      </c>
      <c r="C18030">
        <f>VLOOKUP(B18030,dim_dates!$A$2:$B$31,2,FALSE)</f>
        <v>20190418</v>
      </c>
      <c r="D18030" s="3">
        <v>0.58136574074074099</v>
      </c>
      <c r="E18030">
        <v>5</v>
      </c>
      <c r="F18030">
        <v>5747</v>
      </c>
      <c r="G18030" t="s">
        <v>10</v>
      </c>
      <c r="H18030">
        <v>23</v>
      </c>
      <c r="I18030">
        <v>1</v>
      </c>
      <c r="J18030">
        <v>2.5</v>
      </c>
      <c r="K18030">
        <v>2.5</v>
      </c>
      <c r="L18030">
        <v>0.5</v>
      </c>
      <c r="M18030" t="s">
        <v>10</v>
      </c>
    </row>
    <row r="18031" spans="1:13">
      <c r="A18031">
        <v>1771</v>
      </c>
      <c r="B18031" s="1">
        <v>43573</v>
      </c>
      <c r="C18031">
        <f>VLOOKUP(B18031,dim_dates!$A$2:$B$31,2,FALSE)</f>
        <v>20190418</v>
      </c>
      <c r="D18031" s="3">
        <v>0.58136574074074099</v>
      </c>
      <c r="E18031">
        <v>5</v>
      </c>
      <c r="F18031">
        <v>5747</v>
      </c>
      <c r="G18031" t="s">
        <v>10</v>
      </c>
      <c r="H18031">
        <v>78</v>
      </c>
      <c r="I18031">
        <v>1</v>
      </c>
      <c r="J18031">
        <v>4.5</v>
      </c>
      <c r="K18031">
        <v>4.5</v>
      </c>
      <c r="L18031">
        <v>2.93</v>
      </c>
      <c r="M18031" t="s">
        <v>10</v>
      </c>
    </row>
    <row r="18032" spans="1:13">
      <c r="A18032">
        <v>1789</v>
      </c>
      <c r="B18032" s="1">
        <v>43573</v>
      </c>
      <c r="C18032">
        <f>VLOOKUP(B18032,dim_dates!$A$2:$B$31,2,FALSE)</f>
        <v>20190418</v>
      </c>
      <c r="D18032" s="3">
        <v>0.596828703703704</v>
      </c>
      <c r="E18032">
        <v>5</v>
      </c>
      <c r="F18032">
        <v>5882</v>
      </c>
      <c r="G18032" t="s">
        <v>11</v>
      </c>
      <c r="H18032">
        <v>40</v>
      </c>
      <c r="I18032">
        <v>1</v>
      </c>
      <c r="J18032">
        <v>3.75</v>
      </c>
      <c r="K18032">
        <v>3.75</v>
      </c>
      <c r="L18032">
        <v>0.75</v>
      </c>
      <c r="M18032" t="s">
        <v>10</v>
      </c>
    </row>
    <row r="18033" spans="1:13">
      <c r="A18033">
        <v>1789</v>
      </c>
      <c r="B18033" s="1">
        <v>43573</v>
      </c>
      <c r="C18033">
        <f>VLOOKUP(B18033,dim_dates!$A$2:$B$31,2,FALSE)</f>
        <v>20190418</v>
      </c>
      <c r="D18033" s="3">
        <v>0.596828703703704</v>
      </c>
      <c r="E18033">
        <v>5</v>
      </c>
      <c r="F18033">
        <v>5882</v>
      </c>
      <c r="G18033" t="s">
        <v>11</v>
      </c>
      <c r="H18033">
        <v>63</v>
      </c>
      <c r="I18033">
        <v>1</v>
      </c>
      <c r="J18033">
        <v>0.8</v>
      </c>
      <c r="K18033">
        <v>0.8</v>
      </c>
      <c r="L18033">
        <v>0.04</v>
      </c>
      <c r="M18033" t="s">
        <v>10</v>
      </c>
    </row>
    <row r="18034" spans="1:13">
      <c r="A18034">
        <v>1789</v>
      </c>
      <c r="B18034" s="1">
        <v>43573</v>
      </c>
      <c r="C18034">
        <f>VLOOKUP(B18034,dim_dates!$A$2:$B$31,2,FALSE)</f>
        <v>20190418</v>
      </c>
      <c r="D18034" s="3">
        <v>0.596828703703704</v>
      </c>
      <c r="E18034">
        <v>5</v>
      </c>
      <c r="F18034">
        <v>5882</v>
      </c>
      <c r="G18034" t="s">
        <v>11</v>
      </c>
      <c r="H18034">
        <v>75</v>
      </c>
      <c r="I18034">
        <v>1</v>
      </c>
      <c r="J18034">
        <v>3.5</v>
      </c>
      <c r="K18034">
        <v>3.5</v>
      </c>
      <c r="L18034">
        <v>2.11</v>
      </c>
      <c r="M18034" t="s">
        <v>10</v>
      </c>
    </row>
    <row r="18035" spans="1:13">
      <c r="A18035">
        <v>1819</v>
      </c>
      <c r="B18035" s="1">
        <v>43573</v>
      </c>
      <c r="C18035">
        <f>VLOOKUP(B18035,dim_dates!$A$2:$B$31,2,FALSE)</f>
        <v>20190418</v>
      </c>
      <c r="D18035" s="3">
        <v>0.61274305555555597</v>
      </c>
      <c r="E18035">
        <v>5</v>
      </c>
      <c r="F18035">
        <v>5080</v>
      </c>
      <c r="G18035" t="s">
        <v>10</v>
      </c>
      <c r="H18035">
        <v>32</v>
      </c>
      <c r="I18035">
        <v>2</v>
      </c>
      <c r="J18035">
        <v>6</v>
      </c>
      <c r="K18035">
        <v>3</v>
      </c>
      <c r="L18035">
        <v>0.6</v>
      </c>
      <c r="M18035" t="s">
        <v>10</v>
      </c>
    </row>
    <row r="18036" spans="1:13">
      <c r="A18036">
        <v>1819</v>
      </c>
      <c r="B18036" s="1">
        <v>43573</v>
      </c>
      <c r="C18036">
        <f>VLOOKUP(B18036,dim_dates!$A$2:$B$31,2,FALSE)</f>
        <v>20190418</v>
      </c>
      <c r="D18036" s="3">
        <v>0.61274305555555597</v>
      </c>
      <c r="E18036">
        <v>5</v>
      </c>
      <c r="F18036">
        <v>5080</v>
      </c>
      <c r="G18036" t="s">
        <v>10</v>
      </c>
      <c r="H18036">
        <v>83</v>
      </c>
      <c r="I18036">
        <v>1</v>
      </c>
      <c r="J18036">
        <v>14</v>
      </c>
      <c r="K18036">
        <v>14</v>
      </c>
      <c r="L18036">
        <v>4.4800000000000004</v>
      </c>
      <c r="M18036" t="s">
        <v>10</v>
      </c>
    </row>
    <row r="18037" spans="1:13">
      <c r="A18037">
        <v>1825</v>
      </c>
      <c r="B18037" s="1">
        <v>43573</v>
      </c>
      <c r="C18037">
        <f>VLOOKUP(B18037,dim_dates!$A$2:$B$31,2,FALSE)</f>
        <v>20190418</v>
      </c>
      <c r="D18037" s="3">
        <v>0.74883101851851896</v>
      </c>
      <c r="E18037">
        <v>5</v>
      </c>
      <c r="F18037">
        <v>5886</v>
      </c>
      <c r="G18037" t="s">
        <v>10</v>
      </c>
      <c r="H18037">
        <v>58</v>
      </c>
      <c r="I18037">
        <v>1</v>
      </c>
      <c r="J18037">
        <v>3.5</v>
      </c>
      <c r="K18037">
        <v>3.5</v>
      </c>
      <c r="L18037">
        <v>2.63</v>
      </c>
      <c r="M18037" t="s">
        <v>10</v>
      </c>
    </row>
    <row r="18038" spans="1:13">
      <c r="A18038">
        <v>1825</v>
      </c>
      <c r="B18038" s="1">
        <v>43573</v>
      </c>
      <c r="C18038">
        <f>VLOOKUP(B18038,dim_dates!$A$2:$B$31,2,FALSE)</f>
        <v>20190418</v>
      </c>
      <c r="D18038" s="3">
        <v>0.74883101851851896</v>
      </c>
      <c r="E18038">
        <v>5</v>
      </c>
      <c r="F18038">
        <v>5886</v>
      </c>
      <c r="G18038" t="s">
        <v>10</v>
      </c>
      <c r="H18038">
        <v>7</v>
      </c>
      <c r="I18038">
        <v>1</v>
      </c>
      <c r="J18038">
        <v>19.75</v>
      </c>
      <c r="K18038">
        <v>19.75</v>
      </c>
      <c r="L18038">
        <v>15.8</v>
      </c>
      <c r="M18038" t="s">
        <v>10</v>
      </c>
    </row>
    <row r="18039" spans="1:13">
      <c r="A18039">
        <v>1838</v>
      </c>
      <c r="B18039" s="1">
        <v>43573</v>
      </c>
      <c r="C18039">
        <f>VLOOKUP(B18039,dim_dates!$A$2:$B$31,2,FALSE)</f>
        <v>20190418</v>
      </c>
      <c r="D18039" s="3">
        <v>0.68949074074074101</v>
      </c>
      <c r="E18039">
        <v>5</v>
      </c>
      <c r="F18039">
        <v>5683</v>
      </c>
      <c r="G18039" t="s">
        <v>11</v>
      </c>
      <c r="H18039">
        <v>28</v>
      </c>
      <c r="I18039">
        <v>1</v>
      </c>
      <c r="J18039">
        <v>2</v>
      </c>
      <c r="K18039">
        <v>2</v>
      </c>
      <c r="L18039">
        <v>0.4</v>
      </c>
      <c r="M18039" t="s">
        <v>10</v>
      </c>
    </row>
    <row r="18040" spans="1:13">
      <c r="A18040">
        <v>1863</v>
      </c>
      <c r="B18040" s="1">
        <v>43573</v>
      </c>
      <c r="C18040">
        <f>VLOOKUP(B18040,dim_dates!$A$2:$B$31,2,FALSE)</f>
        <v>20190418</v>
      </c>
      <c r="D18040" s="3">
        <v>0.494421296296296</v>
      </c>
      <c r="E18040">
        <v>5</v>
      </c>
      <c r="F18040">
        <v>5032</v>
      </c>
      <c r="G18040" t="s">
        <v>10</v>
      </c>
      <c r="H18040">
        <v>22</v>
      </c>
      <c r="I18040">
        <v>1</v>
      </c>
      <c r="J18040">
        <v>2</v>
      </c>
      <c r="K18040">
        <v>2</v>
      </c>
      <c r="L18040">
        <v>0.4</v>
      </c>
      <c r="M18040" t="s">
        <v>10</v>
      </c>
    </row>
    <row r="18041" spans="1:13">
      <c r="A18041">
        <v>1865</v>
      </c>
      <c r="B18041" s="1">
        <v>43573</v>
      </c>
      <c r="C18041">
        <f>VLOOKUP(B18041,dim_dates!$A$2:$B$31,2,FALSE)</f>
        <v>20190418</v>
      </c>
      <c r="D18041" s="3">
        <v>0.76413194444444399</v>
      </c>
      <c r="E18041">
        <v>5</v>
      </c>
      <c r="F18041">
        <v>5049</v>
      </c>
      <c r="G18041" t="s">
        <v>10</v>
      </c>
      <c r="H18041">
        <v>52</v>
      </c>
      <c r="I18041">
        <v>2</v>
      </c>
      <c r="J18041">
        <v>5</v>
      </c>
      <c r="K18041">
        <v>2.5</v>
      </c>
      <c r="L18041">
        <v>0.63</v>
      </c>
      <c r="M18041" t="s">
        <v>10</v>
      </c>
    </row>
    <row r="18042" spans="1:13">
      <c r="A18042">
        <v>1873</v>
      </c>
      <c r="B18042" s="1">
        <v>43573</v>
      </c>
      <c r="C18042">
        <f>VLOOKUP(B18042,dim_dates!$A$2:$B$31,2,FALSE)</f>
        <v>20190418</v>
      </c>
      <c r="D18042" s="3">
        <v>0.65822916666666698</v>
      </c>
      <c r="E18042">
        <v>5</v>
      </c>
      <c r="F18042">
        <v>5894</v>
      </c>
      <c r="G18042" t="s">
        <v>11</v>
      </c>
      <c r="H18042">
        <v>45</v>
      </c>
      <c r="I18042">
        <v>2</v>
      </c>
      <c r="J18042">
        <v>6</v>
      </c>
      <c r="K18042">
        <v>3</v>
      </c>
      <c r="L18042">
        <v>0.75</v>
      </c>
      <c r="M18042" t="s">
        <v>10</v>
      </c>
    </row>
    <row r="18043" spans="1:13">
      <c r="A18043">
        <v>1873</v>
      </c>
      <c r="B18043" s="1">
        <v>43573</v>
      </c>
      <c r="C18043">
        <f>VLOOKUP(B18043,dim_dates!$A$2:$B$31,2,FALSE)</f>
        <v>20190418</v>
      </c>
      <c r="D18043" s="3">
        <v>0.65822916666666698</v>
      </c>
      <c r="E18043">
        <v>5</v>
      </c>
      <c r="F18043">
        <v>5894</v>
      </c>
      <c r="G18043" t="s">
        <v>11</v>
      </c>
      <c r="H18043">
        <v>20</v>
      </c>
      <c r="I18043">
        <v>1</v>
      </c>
      <c r="J18043">
        <v>7.6</v>
      </c>
      <c r="K18043">
        <v>7.6</v>
      </c>
      <c r="L18043">
        <v>6.08</v>
      </c>
      <c r="M18043" t="s">
        <v>10</v>
      </c>
    </row>
    <row r="18044" spans="1:13">
      <c r="A18044">
        <v>1885</v>
      </c>
      <c r="B18044" s="1">
        <v>43573</v>
      </c>
      <c r="C18044">
        <f>VLOOKUP(B18044,dim_dates!$A$2:$B$31,2,FALSE)</f>
        <v>20190418</v>
      </c>
      <c r="D18044" s="3">
        <v>0.65401620370370395</v>
      </c>
      <c r="E18044">
        <v>5</v>
      </c>
      <c r="F18044">
        <v>5859</v>
      </c>
      <c r="G18044" t="s">
        <v>11</v>
      </c>
      <c r="H18044">
        <v>45</v>
      </c>
      <c r="I18044">
        <v>1</v>
      </c>
      <c r="J18044">
        <v>3</v>
      </c>
      <c r="K18044">
        <v>3</v>
      </c>
      <c r="L18044">
        <v>0.75</v>
      </c>
      <c r="M18044" t="s">
        <v>10</v>
      </c>
    </row>
    <row r="18045" spans="1:13">
      <c r="A18045">
        <v>1888</v>
      </c>
      <c r="B18045" s="1">
        <v>43573</v>
      </c>
      <c r="C18045">
        <f>VLOOKUP(B18045,dim_dates!$A$2:$B$31,2,FALSE)</f>
        <v>20190418</v>
      </c>
      <c r="D18045" s="3">
        <v>0.60012731481481496</v>
      </c>
      <c r="E18045">
        <v>5</v>
      </c>
      <c r="F18045">
        <v>5890</v>
      </c>
      <c r="G18045" t="s">
        <v>10</v>
      </c>
      <c r="H18045">
        <v>39</v>
      </c>
      <c r="I18045">
        <v>1</v>
      </c>
      <c r="J18045">
        <v>4.25</v>
      </c>
      <c r="K18045">
        <v>4.25</v>
      </c>
      <c r="L18045">
        <v>0.85</v>
      </c>
      <c r="M18045" t="s">
        <v>10</v>
      </c>
    </row>
    <row r="18046" spans="1:13">
      <c r="A18046">
        <v>1888</v>
      </c>
      <c r="B18046" s="1">
        <v>43573</v>
      </c>
      <c r="C18046">
        <f>VLOOKUP(B18046,dim_dates!$A$2:$B$31,2,FALSE)</f>
        <v>20190418</v>
      </c>
      <c r="D18046" s="3">
        <v>0.60012731481481496</v>
      </c>
      <c r="E18046">
        <v>5</v>
      </c>
      <c r="F18046">
        <v>5890</v>
      </c>
      <c r="G18046" t="s">
        <v>10</v>
      </c>
      <c r="H18046">
        <v>84</v>
      </c>
      <c r="I18046">
        <v>1</v>
      </c>
      <c r="J18046">
        <v>0.8</v>
      </c>
      <c r="K18046">
        <v>0.8</v>
      </c>
      <c r="L18046">
        <v>0.04</v>
      </c>
      <c r="M18046" t="s">
        <v>10</v>
      </c>
    </row>
    <row r="18047" spans="1:13">
      <c r="A18047">
        <v>1888</v>
      </c>
      <c r="B18047" s="1">
        <v>43573</v>
      </c>
      <c r="C18047">
        <f>VLOOKUP(B18047,dim_dates!$A$2:$B$31,2,FALSE)</f>
        <v>20190418</v>
      </c>
      <c r="D18047" s="3">
        <v>0.60012731481481496</v>
      </c>
      <c r="E18047">
        <v>5</v>
      </c>
      <c r="F18047">
        <v>5890</v>
      </c>
      <c r="G18047" t="s">
        <v>10</v>
      </c>
      <c r="H18047">
        <v>73</v>
      </c>
      <c r="I18047">
        <v>1</v>
      </c>
      <c r="J18047">
        <v>3.75</v>
      </c>
      <c r="K18047">
        <v>3.75</v>
      </c>
      <c r="L18047">
        <v>2.44</v>
      </c>
      <c r="M18047" t="s">
        <v>10</v>
      </c>
    </row>
    <row r="18048" spans="1:13">
      <c r="A18048">
        <v>1929</v>
      </c>
      <c r="B18048" s="1">
        <v>43573</v>
      </c>
      <c r="C18048">
        <f>VLOOKUP(B18048,dim_dates!$A$2:$B$31,2,FALSE)</f>
        <v>20190418</v>
      </c>
      <c r="D18048" s="3">
        <v>0.59378472222222201</v>
      </c>
      <c r="E18048">
        <v>5</v>
      </c>
      <c r="F18048">
        <v>5057</v>
      </c>
      <c r="G18048" t="s">
        <v>11</v>
      </c>
      <c r="H18048">
        <v>54</v>
      </c>
      <c r="I18048">
        <v>1</v>
      </c>
      <c r="J18048">
        <v>2.5</v>
      </c>
      <c r="K18048">
        <v>2.5</v>
      </c>
      <c r="L18048">
        <v>0.63</v>
      </c>
      <c r="M18048" t="s">
        <v>10</v>
      </c>
    </row>
    <row r="18049" spans="1:13">
      <c r="A18049">
        <v>1962</v>
      </c>
      <c r="B18049" s="1">
        <v>43573</v>
      </c>
      <c r="C18049">
        <f>VLOOKUP(B18049,dim_dates!$A$2:$B$31,2,FALSE)</f>
        <v>20190418</v>
      </c>
      <c r="D18049" s="3">
        <v>0.54125000000000001</v>
      </c>
      <c r="E18049">
        <v>5</v>
      </c>
      <c r="F18049">
        <v>5335</v>
      </c>
      <c r="G18049" t="s">
        <v>11</v>
      </c>
      <c r="H18049">
        <v>26</v>
      </c>
      <c r="I18049">
        <v>1</v>
      </c>
      <c r="J18049">
        <v>3</v>
      </c>
      <c r="K18049">
        <v>3</v>
      </c>
      <c r="L18049">
        <v>0.6</v>
      </c>
      <c r="M18049" t="s">
        <v>10</v>
      </c>
    </row>
    <row r="18050" spans="1:13">
      <c r="A18050">
        <v>1980</v>
      </c>
      <c r="B18050" s="1">
        <v>43573</v>
      </c>
      <c r="C18050">
        <f>VLOOKUP(B18050,dim_dates!$A$2:$B$31,2,FALSE)</f>
        <v>20190418</v>
      </c>
      <c r="D18050" s="3">
        <v>0.49951388888888898</v>
      </c>
      <c r="E18050">
        <v>5</v>
      </c>
      <c r="F18050">
        <v>5863</v>
      </c>
      <c r="G18050" t="s">
        <v>10</v>
      </c>
      <c r="H18050">
        <v>55</v>
      </c>
      <c r="I18050">
        <v>2</v>
      </c>
      <c r="J18050">
        <v>8</v>
      </c>
      <c r="K18050">
        <v>4</v>
      </c>
      <c r="L18050">
        <v>1</v>
      </c>
      <c r="M18050" t="s">
        <v>10</v>
      </c>
    </row>
    <row r="18051" spans="1:13">
      <c r="A18051">
        <v>1990</v>
      </c>
      <c r="B18051" s="1">
        <v>43573</v>
      </c>
      <c r="C18051">
        <f>VLOOKUP(B18051,dim_dates!$A$2:$B$31,2,FALSE)</f>
        <v>20190418</v>
      </c>
      <c r="D18051" s="3">
        <v>0.65145833333333303</v>
      </c>
      <c r="E18051">
        <v>5</v>
      </c>
      <c r="F18051">
        <v>5695</v>
      </c>
      <c r="G18051" t="s">
        <v>11</v>
      </c>
      <c r="H18051">
        <v>51</v>
      </c>
      <c r="I18051">
        <v>1</v>
      </c>
      <c r="J18051">
        <v>3</v>
      </c>
      <c r="K18051">
        <v>3</v>
      </c>
      <c r="L18051">
        <v>0.75</v>
      </c>
      <c r="M18051" t="s">
        <v>10</v>
      </c>
    </row>
    <row r="18052" spans="1:13">
      <c r="A18052">
        <v>2013</v>
      </c>
      <c r="B18052" s="1">
        <v>43573</v>
      </c>
      <c r="C18052">
        <f>VLOOKUP(B18052,dim_dates!$A$2:$B$31,2,FALSE)</f>
        <v>20190418</v>
      </c>
      <c r="D18052" s="3">
        <v>0.67317129629629602</v>
      </c>
      <c r="E18052">
        <v>5</v>
      </c>
      <c r="F18052">
        <v>5691</v>
      </c>
      <c r="G18052" t="s">
        <v>11</v>
      </c>
      <c r="H18052">
        <v>44</v>
      </c>
      <c r="I18052">
        <v>1</v>
      </c>
      <c r="J18052">
        <v>2.5</v>
      </c>
      <c r="K18052">
        <v>2.5</v>
      </c>
      <c r="L18052">
        <v>0.63</v>
      </c>
      <c r="M18052" t="s">
        <v>10</v>
      </c>
    </row>
    <row r="18053" spans="1:13">
      <c r="A18053">
        <v>2038</v>
      </c>
      <c r="B18053" s="1">
        <v>43573</v>
      </c>
      <c r="C18053">
        <f>VLOOKUP(B18053,dim_dates!$A$2:$B$31,2,FALSE)</f>
        <v>20190418</v>
      </c>
      <c r="D18053" s="3">
        <v>0.53851851851851895</v>
      </c>
      <c r="E18053">
        <v>5</v>
      </c>
      <c r="F18053">
        <v>5448</v>
      </c>
      <c r="G18053" t="s">
        <v>11</v>
      </c>
      <c r="H18053">
        <v>45</v>
      </c>
      <c r="I18053">
        <v>1</v>
      </c>
      <c r="J18053">
        <v>3</v>
      </c>
      <c r="K18053">
        <v>3</v>
      </c>
      <c r="L18053">
        <v>0.75</v>
      </c>
      <c r="M18053" t="s">
        <v>10</v>
      </c>
    </row>
    <row r="18054" spans="1:13">
      <c r="A18054">
        <v>2049</v>
      </c>
      <c r="B18054" s="1">
        <v>43573</v>
      </c>
      <c r="C18054">
        <f>VLOOKUP(B18054,dim_dates!$A$2:$B$31,2,FALSE)</f>
        <v>20190418</v>
      </c>
      <c r="D18054" s="3">
        <v>0.62753472222222195</v>
      </c>
      <c r="E18054">
        <v>5</v>
      </c>
      <c r="F18054">
        <v>5266</v>
      </c>
      <c r="G18054" t="s">
        <v>11</v>
      </c>
      <c r="H18054">
        <v>57</v>
      </c>
      <c r="I18054">
        <v>1</v>
      </c>
      <c r="J18054">
        <v>3.1</v>
      </c>
      <c r="K18054">
        <v>3.1</v>
      </c>
      <c r="L18054">
        <v>0.78</v>
      </c>
      <c r="M18054" t="s">
        <v>10</v>
      </c>
    </row>
    <row r="18055" spans="1:13">
      <c r="A18055">
        <v>2057</v>
      </c>
      <c r="B18055" s="1">
        <v>43573</v>
      </c>
      <c r="C18055">
        <f>VLOOKUP(B18055,dim_dates!$A$2:$B$31,2,FALSE)</f>
        <v>20190418</v>
      </c>
      <c r="D18055" s="3">
        <v>0.48348379629629601</v>
      </c>
      <c r="E18055">
        <v>5</v>
      </c>
      <c r="F18055">
        <v>5125</v>
      </c>
      <c r="G18055" t="s">
        <v>10</v>
      </c>
      <c r="H18055">
        <v>29</v>
      </c>
      <c r="I18055">
        <v>1</v>
      </c>
      <c r="J18055">
        <v>2.5</v>
      </c>
      <c r="K18055">
        <v>2.5</v>
      </c>
      <c r="L18055">
        <v>0.5</v>
      </c>
      <c r="M18055" t="s">
        <v>10</v>
      </c>
    </row>
    <row r="18056" spans="1:13">
      <c r="A18056">
        <v>2057</v>
      </c>
      <c r="B18056" s="1">
        <v>43573</v>
      </c>
      <c r="C18056">
        <f>VLOOKUP(B18056,dim_dates!$A$2:$B$31,2,FALSE)</f>
        <v>20190418</v>
      </c>
      <c r="D18056" s="3">
        <v>0.48348379629629601</v>
      </c>
      <c r="E18056">
        <v>5</v>
      </c>
      <c r="F18056">
        <v>5125</v>
      </c>
      <c r="G18056" t="s">
        <v>10</v>
      </c>
      <c r="H18056">
        <v>70</v>
      </c>
      <c r="I18056">
        <v>1</v>
      </c>
      <c r="J18056">
        <v>3.25</v>
      </c>
      <c r="K18056">
        <v>3.25</v>
      </c>
      <c r="L18056">
        <v>2.11</v>
      </c>
      <c r="M18056" t="s">
        <v>10</v>
      </c>
    </row>
    <row r="18057" spans="1:13">
      <c r="A18057">
        <v>2057</v>
      </c>
      <c r="B18057" s="1">
        <v>43573</v>
      </c>
      <c r="C18057">
        <f>VLOOKUP(B18057,dim_dates!$A$2:$B$31,2,FALSE)</f>
        <v>20190418</v>
      </c>
      <c r="D18057" s="3">
        <v>0.48348379629629601</v>
      </c>
      <c r="E18057">
        <v>5</v>
      </c>
      <c r="F18057">
        <v>5125</v>
      </c>
      <c r="G18057" t="s">
        <v>10</v>
      </c>
      <c r="H18057">
        <v>5</v>
      </c>
      <c r="I18057">
        <v>1</v>
      </c>
      <c r="J18057">
        <v>15</v>
      </c>
      <c r="K18057">
        <v>15</v>
      </c>
      <c r="L18057">
        <v>12</v>
      </c>
      <c r="M18057" t="s">
        <v>10</v>
      </c>
    </row>
    <row r="18058" spans="1:13">
      <c r="A18058">
        <v>2062</v>
      </c>
      <c r="B18058" s="1">
        <v>43573</v>
      </c>
      <c r="C18058">
        <f>VLOOKUP(B18058,dim_dates!$A$2:$B$31,2,FALSE)</f>
        <v>20190418</v>
      </c>
      <c r="D18058" s="3">
        <v>0.55182870370370396</v>
      </c>
      <c r="E18058">
        <v>5</v>
      </c>
      <c r="F18058">
        <v>5523</v>
      </c>
      <c r="G18058" t="s">
        <v>10</v>
      </c>
      <c r="H18058">
        <v>25</v>
      </c>
      <c r="I18058">
        <v>2</v>
      </c>
      <c r="J18058">
        <v>4.4000000000000004</v>
      </c>
      <c r="K18058">
        <v>2.2000000000000002</v>
      </c>
      <c r="L18058">
        <v>0.44</v>
      </c>
      <c r="M18058" t="s">
        <v>10</v>
      </c>
    </row>
    <row r="18059" spans="1:13">
      <c r="A18059">
        <v>2068</v>
      </c>
      <c r="B18059" s="1">
        <v>43573</v>
      </c>
      <c r="C18059">
        <f>VLOOKUP(B18059,dim_dates!$A$2:$B$31,2,FALSE)</f>
        <v>20190418</v>
      </c>
      <c r="D18059" s="3">
        <v>0.707858796296296</v>
      </c>
      <c r="E18059">
        <v>5</v>
      </c>
      <c r="F18059">
        <v>5550</v>
      </c>
      <c r="G18059" t="s">
        <v>11</v>
      </c>
      <c r="H18059">
        <v>32</v>
      </c>
      <c r="I18059">
        <v>2</v>
      </c>
      <c r="J18059">
        <v>6</v>
      </c>
      <c r="K18059">
        <v>3</v>
      </c>
      <c r="L18059">
        <v>0.6</v>
      </c>
      <c r="M18059" t="s">
        <v>10</v>
      </c>
    </row>
    <row r="18060" spans="1:13">
      <c r="A18060">
        <v>2068</v>
      </c>
      <c r="B18060" s="1">
        <v>43573</v>
      </c>
      <c r="C18060">
        <f>VLOOKUP(B18060,dim_dates!$A$2:$B$31,2,FALSE)</f>
        <v>20190418</v>
      </c>
      <c r="D18060" s="3">
        <v>0.707858796296296</v>
      </c>
      <c r="E18060">
        <v>5</v>
      </c>
      <c r="F18060">
        <v>5550</v>
      </c>
      <c r="G18060" t="s">
        <v>11</v>
      </c>
      <c r="H18060">
        <v>74</v>
      </c>
      <c r="I18060">
        <v>1</v>
      </c>
      <c r="J18060">
        <v>3.5</v>
      </c>
      <c r="K18060">
        <v>3.5</v>
      </c>
      <c r="L18060">
        <v>2.2799999999999998</v>
      </c>
      <c r="M18060" t="s">
        <v>10</v>
      </c>
    </row>
    <row r="18061" spans="1:13">
      <c r="A18061">
        <v>2068</v>
      </c>
      <c r="B18061" s="1">
        <v>43573</v>
      </c>
      <c r="C18061">
        <f>VLOOKUP(B18061,dim_dates!$A$2:$B$31,2,FALSE)</f>
        <v>20190418</v>
      </c>
      <c r="D18061" s="3">
        <v>0.707858796296296</v>
      </c>
      <c r="E18061">
        <v>5</v>
      </c>
      <c r="F18061">
        <v>5550</v>
      </c>
      <c r="G18061" t="s">
        <v>11</v>
      </c>
      <c r="H18061">
        <v>70</v>
      </c>
      <c r="I18061">
        <v>1</v>
      </c>
      <c r="J18061">
        <v>3.25</v>
      </c>
      <c r="K18061">
        <v>3.25</v>
      </c>
      <c r="L18061">
        <v>2.11</v>
      </c>
      <c r="M18061" t="s">
        <v>10</v>
      </c>
    </row>
    <row r="18062" spans="1:13">
      <c r="A18062">
        <v>2087</v>
      </c>
      <c r="B18062" s="1">
        <v>43573</v>
      </c>
      <c r="C18062">
        <f>VLOOKUP(B18062,dim_dates!$A$2:$B$31,2,FALSE)</f>
        <v>20190418</v>
      </c>
      <c r="D18062" s="3">
        <v>0.75570601851851804</v>
      </c>
      <c r="E18062">
        <v>5</v>
      </c>
      <c r="F18062">
        <v>5765</v>
      </c>
      <c r="G18062" t="s">
        <v>10</v>
      </c>
      <c r="H18062">
        <v>28</v>
      </c>
      <c r="I18062">
        <v>1</v>
      </c>
      <c r="J18062">
        <v>2</v>
      </c>
      <c r="K18062">
        <v>2</v>
      </c>
      <c r="L18062">
        <v>0.4</v>
      </c>
      <c r="M18062" t="s">
        <v>10</v>
      </c>
    </row>
    <row r="18063" spans="1:13">
      <c r="A18063">
        <v>2089</v>
      </c>
      <c r="B18063" s="1">
        <v>43573</v>
      </c>
      <c r="C18063">
        <f>VLOOKUP(B18063,dim_dates!$A$2:$B$31,2,FALSE)</f>
        <v>20190418</v>
      </c>
      <c r="D18063" s="3">
        <v>0.59799768518518504</v>
      </c>
      <c r="E18063">
        <v>5</v>
      </c>
      <c r="F18063">
        <v>5030</v>
      </c>
      <c r="G18063" t="s">
        <v>11</v>
      </c>
      <c r="H18063">
        <v>49</v>
      </c>
      <c r="I18063">
        <v>1</v>
      </c>
      <c r="J18063">
        <v>3</v>
      </c>
      <c r="K18063">
        <v>3</v>
      </c>
      <c r="L18063">
        <v>0.75</v>
      </c>
      <c r="M18063" t="s">
        <v>10</v>
      </c>
    </row>
    <row r="18064" spans="1:13">
      <c r="A18064">
        <v>2089</v>
      </c>
      <c r="B18064" s="1">
        <v>43573</v>
      </c>
      <c r="C18064">
        <f>VLOOKUP(B18064,dim_dates!$A$2:$B$31,2,FALSE)</f>
        <v>20190418</v>
      </c>
      <c r="D18064" s="3">
        <v>0.59799768518518504</v>
      </c>
      <c r="E18064">
        <v>5</v>
      </c>
      <c r="F18064">
        <v>5030</v>
      </c>
      <c r="G18064" t="s">
        <v>11</v>
      </c>
      <c r="H18064">
        <v>71</v>
      </c>
      <c r="I18064">
        <v>1</v>
      </c>
      <c r="J18064">
        <v>3.75</v>
      </c>
      <c r="K18064">
        <v>3.75</v>
      </c>
      <c r="L18064">
        <v>2.44</v>
      </c>
      <c r="M18064" t="s">
        <v>10</v>
      </c>
    </row>
    <row r="18065" spans="1:13">
      <c r="A18065">
        <v>2093</v>
      </c>
      <c r="B18065" s="1">
        <v>43573</v>
      </c>
      <c r="C18065">
        <f>VLOOKUP(B18065,dim_dates!$A$2:$B$31,2,FALSE)</f>
        <v>20190418</v>
      </c>
      <c r="D18065" s="3">
        <v>0.56293981481481503</v>
      </c>
      <c r="E18065">
        <v>5</v>
      </c>
      <c r="F18065">
        <v>5205</v>
      </c>
      <c r="G18065" t="s">
        <v>10</v>
      </c>
      <c r="H18065">
        <v>49</v>
      </c>
      <c r="I18065">
        <v>2</v>
      </c>
      <c r="J18065">
        <v>6</v>
      </c>
      <c r="K18065">
        <v>3</v>
      </c>
      <c r="L18065">
        <v>0.75</v>
      </c>
      <c r="M18065" t="s">
        <v>10</v>
      </c>
    </row>
    <row r="18066" spans="1:13">
      <c r="A18066">
        <v>2093</v>
      </c>
      <c r="B18066" s="1">
        <v>43573</v>
      </c>
      <c r="C18066">
        <f>VLOOKUP(B18066,dim_dates!$A$2:$B$31,2,FALSE)</f>
        <v>20190418</v>
      </c>
      <c r="D18066" s="3">
        <v>0.56293981481481503</v>
      </c>
      <c r="E18066">
        <v>5</v>
      </c>
      <c r="F18066">
        <v>5205</v>
      </c>
      <c r="G18066" t="s">
        <v>10</v>
      </c>
      <c r="H18066">
        <v>69</v>
      </c>
      <c r="I18066">
        <v>1</v>
      </c>
      <c r="J18066">
        <v>3.25</v>
      </c>
      <c r="K18066">
        <v>3.25</v>
      </c>
      <c r="L18066">
        <v>2.2799999999999998</v>
      </c>
      <c r="M18066" t="s">
        <v>10</v>
      </c>
    </row>
    <row r="18067" spans="1:13">
      <c r="A18067">
        <v>2102</v>
      </c>
      <c r="B18067" s="1">
        <v>43573</v>
      </c>
      <c r="C18067">
        <f>VLOOKUP(B18067,dim_dates!$A$2:$B$31,2,FALSE)</f>
        <v>20190418</v>
      </c>
      <c r="D18067" s="3">
        <v>0.53658564814814802</v>
      </c>
      <c r="E18067">
        <v>5</v>
      </c>
      <c r="F18067">
        <v>5603</v>
      </c>
      <c r="G18067" t="s">
        <v>10</v>
      </c>
      <c r="H18067">
        <v>38</v>
      </c>
      <c r="I18067">
        <v>1</v>
      </c>
      <c r="J18067">
        <v>3.75</v>
      </c>
      <c r="K18067">
        <v>3.75</v>
      </c>
      <c r="L18067">
        <v>0.75</v>
      </c>
      <c r="M18067" t="s">
        <v>10</v>
      </c>
    </row>
    <row r="18068" spans="1:13">
      <c r="A18068">
        <v>2102</v>
      </c>
      <c r="B18068" s="1">
        <v>43573</v>
      </c>
      <c r="C18068">
        <f>VLOOKUP(B18068,dim_dates!$A$2:$B$31,2,FALSE)</f>
        <v>20190418</v>
      </c>
      <c r="D18068" s="3">
        <v>0.53658564814814802</v>
      </c>
      <c r="E18068">
        <v>5</v>
      </c>
      <c r="F18068">
        <v>5603</v>
      </c>
      <c r="G18068" t="s">
        <v>10</v>
      </c>
      <c r="H18068">
        <v>64</v>
      </c>
      <c r="I18068">
        <v>2</v>
      </c>
      <c r="J18068">
        <v>1.6</v>
      </c>
      <c r="K18068">
        <v>0.8</v>
      </c>
      <c r="L18068">
        <v>0.04</v>
      </c>
      <c r="M18068" t="s">
        <v>10</v>
      </c>
    </row>
    <row r="18069" spans="1:13">
      <c r="A18069">
        <v>2102</v>
      </c>
      <c r="B18069" s="1">
        <v>43573</v>
      </c>
      <c r="C18069">
        <f>VLOOKUP(B18069,dim_dates!$A$2:$B$31,2,FALSE)</f>
        <v>20190418</v>
      </c>
      <c r="D18069" s="3">
        <v>0.53658564814814802</v>
      </c>
      <c r="E18069">
        <v>5</v>
      </c>
      <c r="F18069">
        <v>5603</v>
      </c>
      <c r="G18069" t="s">
        <v>10</v>
      </c>
      <c r="H18069">
        <v>70</v>
      </c>
      <c r="I18069">
        <v>1</v>
      </c>
      <c r="J18069">
        <v>3.25</v>
      </c>
      <c r="K18069">
        <v>3.25</v>
      </c>
      <c r="L18069">
        <v>2.11</v>
      </c>
      <c r="M18069" t="s">
        <v>10</v>
      </c>
    </row>
    <row r="18070" spans="1:13">
      <c r="A18070">
        <v>12</v>
      </c>
      <c r="B18070" s="1">
        <v>43573</v>
      </c>
      <c r="C18070">
        <f>VLOOKUP(B18070,dim_dates!$A$2:$B$31,2,FALSE)</f>
        <v>20190418</v>
      </c>
      <c r="D18070" s="3">
        <v>0.47434027777777799</v>
      </c>
      <c r="E18070">
        <v>8</v>
      </c>
      <c r="F18070">
        <v>8485</v>
      </c>
      <c r="G18070" t="s">
        <v>10</v>
      </c>
      <c r="H18070">
        <v>35</v>
      </c>
      <c r="I18070">
        <v>1</v>
      </c>
      <c r="J18070">
        <v>3.1</v>
      </c>
      <c r="K18070">
        <v>3.1</v>
      </c>
      <c r="L18070">
        <v>0.62</v>
      </c>
      <c r="M18070" t="s">
        <v>10</v>
      </c>
    </row>
    <row r="18071" spans="1:13">
      <c r="A18071">
        <v>13</v>
      </c>
      <c r="B18071" s="1">
        <v>43573</v>
      </c>
      <c r="C18071">
        <f>VLOOKUP(B18071,dim_dates!$A$2:$B$31,2,FALSE)</f>
        <v>20190418</v>
      </c>
      <c r="D18071" s="3">
        <v>0.45155092592592599</v>
      </c>
      <c r="E18071">
        <v>8</v>
      </c>
      <c r="F18071">
        <v>8011</v>
      </c>
      <c r="G18071" t="s">
        <v>10</v>
      </c>
      <c r="H18071">
        <v>27</v>
      </c>
      <c r="I18071">
        <v>1</v>
      </c>
      <c r="J18071">
        <v>3.5</v>
      </c>
      <c r="K18071">
        <v>3.5</v>
      </c>
      <c r="L18071">
        <v>0.7</v>
      </c>
      <c r="M18071" t="s">
        <v>10</v>
      </c>
    </row>
    <row r="18072" spans="1:13">
      <c r="A18072">
        <v>13</v>
      </c>
      <c r="B18072" s="1">
        <v>43573</v>
      </c>
      <c r="C18072">
        <f>VLOOKUP(B18072,dim_dates!$A$2:$B$31,2,FALSE)</f>
        <v>20190418</v>
      </c>
      <c r="D18072" s="3">
        <v>0.45155092592592599</v>
      </c>
      <c r="E18072">
        <v>8</v>
      </c>
      <c r="F18072">
        <v>8011</v>
      </c>
      <c r="G18072" t="s">
        <v>10</v>
      </c>
      <c r="H18072">
        <v>79</v>
      </c>
      <c r="I18072">
        <v>1</v>
      </c>
      <c r="J18072">
        <v>3.75</v>
      </c>
      <c r="K18072">
        <v>3.75</v>
      </c>
      <c r="L18072">
        <v>2.44</v>
      </c>
      <c r="M18072" t="s">
        <v>10</v>
      </c>
    </row>
    <row r="18073" spans="1:13">
      <c r="A18073">
        <v>39</v>
      </c>
      <c r="B18073" s="1">
        <v>43573</v>
      </c>
      <c r="C18073">
        <f>VLOOKUP(B18073,dim_dates!$A$2:$B$31,2,FALSE)</f>
        <v>20190418</v>
      </c>
      <c r="D18073" s="3">
        <v>0.46564814814814798</v>
      </c>
      <c r="E18073">
        <v>8</v>
      </c>
      <c r="F18073">
        <v>8055</v>
      </c>
      <c r="G18073" t="s">
        <v>10</v>
      </c>
      <c r="H18073">
        <v>28</v>
      </c>
      <c r="I18073">
        <v>2</v>
      </c>
      <c r="J18073">
        <v>4</v>
      </c>
      <c r="K18073">
        <v>2</v>
      </c>
      <c r="L18073">
        <v>0.4</v>
      </c>
      <c r="M18073" t="s">
        <v>10</v>
      </c>
    </row>
    <row r="18074" spans="1:13">
      <c r="A18074">
        <v>44</v>
      </c>
      <c r="B18074" s="1">
        <v>43573</v>
      </c>
      <c r="C18074">
        <f>VLOOKUP(B18074,dim_dates!$A$2:$B$31,2,FALSE)</f>
        <v>20190418</v>
      </c>
      <c r="D18074" s="3">
        <v>0.466712962962963</v>
      </c>
      <c r="E18074">
        <v>8</v>
      </c>
      <c r="F18074">
        <v>8162</v>
      </c>
      <c r="G18074" t="s">
        <v>10</v>
      </c>
      <c r="H18074">
        <v>23</v>
      </c>
      <c r="I18074">
        <v>2</v>
      </c>
      <c r="J18074">
        <v>5</v>
      </c>
      <c r="K18074">
        <v>2.5</v>
      </c>
      <c r="L18074">
        <v>0.5</v>
      </c>
      <c r="M18074" t="s">
        <v>10</v>
      </c>
    </row>
    <row r="18075" spans="1:13">
      <c r="A18075">
        <v>48</v>
      </c>
      <c r="B18075" s="1">
        <v>43573</v>
      </c>
      <c r="C18075">
        <f>VLOOKUP(B18075,dim_dates!$A$2:$B$31,2,FALSE)</f>
        <v>20190418</v>
      </c>
      <c r="D18075" s="3">
        <v>0.34499999999999997</v>
      </c>
      <c r="E18075">
        <v>8</v>
      </c>
      <c r="F18075">
        <v>8158</v>
      </c>
      <c r="G18075" t="s">
        <v>10</v>
      </c>
      <c r="H18075">
        <v>46</v>
      </c>
      <c r="I18075">
        <v>2</v>
      </c>
      <c r="J18075">
        <v>5</v>
      </c>
      <c r="K18075">
        <v>2.5</v>
      </c>
      <c r="L18075">
        <v>0.63</v>
      </c>
      <c r="M18075" t="s">
        <v>10</v>
      </c>
    </row>
    <row r="18076" spans="1:13">
      <c r="A18076">
        <v>58</v>
      </c>
      <c r="B18076" s="1">
        <v>43573</v>
      </c>
      <c r="C18076">
        <f>VLOOKUP(B18076,dim_dates!$A$2:$B$31,2,FALSE)</f>
        <v>20190418</v>
      </c>
      <c r="D18076" s="3">
        <v>0.43914351851851902</v>
      </c>
      <c r="E18076">
        <v>8</v>
      </c>
      <c r="F18076">
        <v>8441</v>
      </c>
      <c r="G18076" t="s">
        <v>11</v>
      </c>
      <c r="H18076">
        <v>31</v>
      </c>
      <c r="I18076">
        <v>1</v>
      </c>
      <c r="J18076">
        <v>2.2000000000000002</v>
      </c>
      <c r="K18076">
        <v>2.2000000000000002</v>
      </c>
      <c r="L18076">
        <v>0.44</v>
      </c>
      <c r="M18076" t="s">
        <v>10</v>
      </c>
    </row>
    <row r="18077" spans="1:13">
      <c r="A18077">
        <v>58</v>
      </c>
      <c r="B18077" s="1">
        <v>43573</v>
      </c>
      <c r="C18077">
        <f>VLOOKUP(B18077,dim_dates!$A$2:$B$31,2,FALSE)</f>
        <v>20190418</v>
      </c>
      <c r="D18077" s="3">
        <v>0.43914351851851902</v>
      </c>
      <c r="E18077">
        <v>8</v>
      </c>
      <c r="F18077">
        <v>8441</v>
      </c>
      <c r="G18077" t="s">
        <v>11</v>
      </c>
      <c r="H18077">
        <v>75</v>
      </c>
      <c r="I18077">
        <v>1</v>
      </c>
      <c r="J18077">
        <v>3.5</v>
      </c>
      <c r="K18077">
        <v>3.5</v>
      </c>
      <c r="L18077">
        <v>2.11</v>
      </c>
      <c r="M18077" t="s">
        <v>10</v>
      </c>
    </row>
    <row r="18078" spans="1:13">
      <c r="A18078">
        <v>81</v>
      </c>
      <c r="B18078" s="1">
        <v>43573</v>
      </c>
      <c r="C18078">
        <f>VLOOKUP(B18078,dim_dates!$A$2:$B$31,2,FALSE)</f>
        <v>20190418</v>
      </c>
      <c r="D18078" s="3">
        <v>0.286331018518518</v>
      </c>
      <c r="E18078">
        <v>8</v>
      </c>
      <c r="F18078">
        <v>8435</v>
      </c>
      <c r="G18078" t="s">
        <v>11</v>
      </c>
      <c r="H18078">
        <v>59</v>
      </c>
      <c r="I18078">
        <v>2</v>
      </c>
      <c r="J18078">
        <v>9</v>
      </c>
      <c r="K18078">
        <v>4.5</v>
      </c>
      <c r="L18078">
        <v>3.38</v>
      </c>
      <c r="M18078" t="s">
        <v>10</v>
      </c>
    </row>
    <row r="18079" spans="1:13">
      <c r="A18079">
        <v>81</v>
      </c>
      <c r="B18079" s="1">
        <v>43573</v>
      </c>
      <c r="C18079">
        <f>VLOOKUP(B18079,dim_dates!$A$2:$B$31,2,FALSE)</f>
        <v>20190418</v>
      </c>
      <c r="D18079" s="3">
        <v>0.286331018518518</v>
      </c>
      <c r="E18079">
        <v>8</v>
      </c>
      <c r="F18079">
        <v>8435</v>
      </c>
      <c r="G18079" t="s">
        <v>11</v>
      </c>
      <c r="H18079">
        <v>75</v>
      </c>
      <c r="I18079">
        <v>1</v>
      </c>
      <c r="J18079">
        <v>3.5</v>
      </c>
      <c r="K18079">
        <v>3.5</v>
      </c>
      <c r="L18079">
        <v>2.11</v>
      </c>
      <c r="M18079" t="s">
        <v>10</v>
      </c>
    </row>
    <row r="18080" spans="1:13">
      <c r="A18080">
        <v>105</v>
      </c>
      <c r="B18080" s="1">
        <v>43573</v>
      </c>
      <c r="C18080">
        <f>VLOOKUP(B18080,dim_dates!$A$2:$B$31,2,FALSE)</f>
        <v>20190418</v>
      </c>
      <c r="D18080" s="3">
        <v>0.41504629629629602</v>
      </c>
      <c r="E18080">
        <v>8</v>
      </c>
      <c r="F18080">
        <v>8097</v>
      </c>
      <c r="G18080" t="s">
        <v>11</v>
      </c>
      <c r="H18080">
        <v>44</v>
      </c>
      <c r="I18080">
        <v>1</v>
      </c>
      <c r="J18080">
        <v>2.5</v>
      </c>
      <c r="K18080">
        <v>2.5</v>
      </c>
      <c r="L18080">
        <v>0.63</v>
      </c>
      <c r="M18080" t="s">
        <v>10</v>
      </c>
    </row>
    <row r="18081" spans="1:13">
      <c r="A18081">
        <v>133</v>
      </c>
      <c r="B18081" s="1">
        <v>43573</v>
      </c>
      <c r="C18081">
        <f>VLOOKUP(B18081,dim_dates!$A$2:$B$31,2,FALSE)</f>
        <v>20190418</v>
      </c>
      <c r="D18081" s="3">
        <v>0.40604166666666702</v>
      </c>
      <c r="E18081">
        <v>8</v>
      </c>
      <c r="F18081">
        <v>8483</v>
      </c>
      <c r="G18081" t="s">
        <v>10</v>
      </c>
      <c r="H18081">
        <v>38</v>
      </c>
      <c r="I18081">
        <v>2</v>
      </c>
      <c r="J18081">
        <v>7.5</v>
      </c>
      <c r="K18081">
        <v>3.75</v>
      </c>
      <c r="L18081">
        <v>0.75</v>
      </c>
      <c r="M18081" t="s">
        <v>10</v>
      </c>
    </row>
    <row r="18082" spans="1:13">
      <c r="A18082">
        <v>133</v>
      </c>
      <c r="B18082" s="1">
        <v>43573</v>
      </c>
      <c r="C18082">
        <f>VLOOKUP(B18082,dim_dates!$A$2:$B$31,2,FALSE)</f>
        <v>20190418</v>
      </c>
      <c r="D18082" s="3">
        <v>0.40604166666666702</v>
      </c>
      <c r="E18082">
        <v>8</v>
      </c>
      <c r="F18082">
        <v>8483</v>
      </c>
      <c r="G18082" t="s">
        <v>10</v>
      </c>
      <c r="H18082">
        <v>65</v>
      </c>
      <c r="I18082">
        <v>1</v>
      </c>
      <c r="J18082">
        <v>0.8</v>
      </c>
      <c r="K18082">
        <v>0.8</v>
      </c>
      <c r="L18082">
        <v>0.04</v>
      </c>
      <c r="M18082" t="s">
        <v>10</v>
      </c>
    </row>
    <row r="18083" spans="1:13">
      <c r="A18083">
        <v>147</v>
      </c>
      <c r="B18083" s="1">
        <v>43573</v>
      </c>
      <c r="C18083">
        <f>VLOOKUP(B18083,dim_dates!$A$2:$B$31,2,FALSE)</f>
        <v>20190418</v>
      </c>
      <c r="D18083" s="3">
        <v>0.291527777777778</v>
      </c>
      <c r="E18083">
        <v>8</v>
      </c>
      <c r="F18083">
        <v>8173</v>
      </c>
      <c r="G18083" t="s">
        <v>10</v>
      </c>
      <c r="H18083">
        <v>41</v>
      </c>
      <c r="I18083">
        <v>1</v>
      </c>
      <c r="J18083">
        <v>4.25</v>
      </c>
      <c r="K18083">
        <v>4.25</v>
      </c>
      <c r="L18083">
        <v>0.85</v>
      </c>
      <c r="M18083" t="s">
        <v>10</v>
      </c>
    </row>
    <row r="18084" spans="1:13">
      <c r="A18084">
        <v>147</v>
      </c>
      <c r="B18084" s="1">
        <v>43573</v>
      </c>
      <c r="C18084">
        <f>VLOOKUP(B18084,dim_dates!$A$2:$B$31,2,FALSE)</f>
        <v>20190418</v>
      </c>
      <c r="D18084" s="3">
        <v>0.291527777777778</v>
      </c>
      <c r="E18084">
        <v>8</v>
      </c>
      <c r="F18084">
        <v>8173</v>
      </c>
      <c r="G18084" t="s">
        <v>10</v>
      </c>
      <c r="H18084">
        <v>64</v>
      </c>
      <c r="I18084">
        <v>1</v>
      </c>
      <c r="J18084">
        <v>0.8</v>
      </c>
      <c r="K18084">
        <v>0.8</v>
      </c>
      <c r="L18084">
        <v>0.04</v>
      </c>
      <c r="M18084" t="s">
        <v>10</v>
      </c>
    </row>
    <row r="18085" spans="1:13">
      <c r="A18085">
        <v>154</v>
      </c>
      <c r="B18085" s="1">
        <v>43573</v>
      </c>
      <c r="C18085">
        <f>VLOOKUP(B18085,dim_dates!$A$2:$B$31,2,FALSE)</f>
        <v>20190418</v>
      </c>
      <c r="D18085" s="3">
        <v>0.32090277777777798</v>
      </c>
      <c r="E18085">
        <v>8</v>
      </c>
      <c r="F18085">
        <v>8444</v>
      </c>
      <c r="G18085" t="s">
        <v>10</v>
      </c>
      <c r="H18085">
        <v>46</v>
      </c>
      <c r="I18085">
        <v>2</v>
      </c>
      <c r="J18085">
        <v>5</v>
      </c>
      <c r="K18085">
        <v>2.5</v>
      </c>
      <c r="L18085">
        <v>0.63</v>
      </c>
      <c r="M18085" t="s">
        <v>10</v>
      </c>
    </row>
    <row r="18086" spans="1:13">
      <c r="A18086">
        <v>154</v>
      </c>
      <c r="B18086" s="1">
        <v>43573</v>
      </c>
      <c r="C18086">
        <f>VLOOKUP(B18086,dim_dates!$A$2:$B$31,2,FALSE)</f>
        <v>20190418</v>
      </c>
      <c r="D18086" s="3">
        <v>0.32090277777777798</v>
      </c>
      <c r="E18086">
        <v>8</v>
      </c>
      <c r="F18086">
        <v>8444</v>
      </c>
      <c r="G18086" t="s">
        <v>10</v>
      </c>
      <c r="H18086">
        <v>73</v>
      </c>
      <c r="I18086">
        <v>1</v>
      </c>
      <c r="J18086">
        <v>3.75</v>
      </c>
      <c r="K18086">
        <v>3.75</v>
      </c>
      <c r="L18086">
        <v>2.44</v>
      </c>
      <c r="M18086" t="s">
        <v>10</v>
      </c>
    </row>
    <row r="18087" spans="1:13">
      <c r="A18087">
        <v>157</v>
      </c>
      <c r="B18087" s="1">
        <v>43573</v>
      </c>
      <c r="C18087">
        <f>VLOOKUP(B18087,dim_dates!$A$2:$B$31,2,FALSE)</f>
        <v>20190418</v>
      </c>
      <c r="D18087" s="3">
        <v>0.317581018518518</v>
      </c>
      <c r="E18087">
        <v>8</v>
      </c>
      <c r="F18087">
        <v>8349</v>
      </c>
      <c r="G18087" t="s">
        <v>10</v>
      </c>
      <c r="H18087">
        <v>42</v>
      </c>
      <c r="I18087">
        <v>1</v>
      </c>
      <c r="J18087">
        <v>2.5</v>
      </c>
      <c r="K18087">
        <v>2.5</v>
      </c>
      <c r="L18087">
        <v>0.63</v>
      </c>
      <c r="M18087" t="s">
        <v>10</v>
      </c>
    </row>
    <row r="18088" spans="1:13">
      <c r="A18088">
        <v>157</v>
      </c>
      <c r="B18088" s="1">
        <v>43573</v>
      </c>
      <c r="C18088">
        <f>VLOOKUP(B18088,dim_dates!$A$2:$B$31,2,FALSE)</f>
        <v>20190418</v>
      </c>
      <c r="D18088" s="3">
        <v>0.317581018518518</v>
      </c>
      <c r="E18088">
        <v>8</v>
      </c>
      <c r="F18088">
        <v>8349</v>
      </c>
      <c r="G18088" t="s">
        <v>10</v>
      </c>
      <c r="H18088">
        <v>70</v>
      </c>
      <c r="I18088">
        <v>1</v>
      </c>
      <c r="J18088">
        <v>3.25</v>
      </c>
      <c r="K18088">
        <v>3.25</v>
      </c>
      <c r="L18088">
        <v>2.11</v>
      </c>
      <c r="M18088" t="s">
        <v>10</v>
      </c>
    </row>
    <row r="18089" spans="1:13">
      <c r="A18089">
        <v>212</v>
      </c>
      <c r="B18089" s="1">
        <v>43573</v>
      </c>
      <c r="C18089">
        <f>VLOOKUP(B18089,dim_dates!$A$2:$B$31,2,FALSE)</f>
        <v>20190418</v>
      </c>
      <c r="D18089" s="3">
        <v>0.45400462962963001</v>
      </c>
      <c r="E18089">
        <v>8</v>
      </c>
      <c r="F18089">
        <v>8157</v>
      </c>
      <c r="G18089" t="s">
        <v>11</v>
      </c>
      <c r="H18089">
        <v>56</v>
      </c>
      <c r="I18089">
        <v>1</v>
      </c>
      <c r="J18089">
        <v>2.5499999999999998</v>
      </c>
      <c r="K18089">
        <v>2.5499999999999998</v>
      </c>
      <c r="L18089">
        <v>0.64</v>
      </c>
      <c r="M18089" t="s">
        <v>10</v>
      </c>
    </row>
    <row r="18090" spans="1:13">
      <c r="A18090">
        <v>212</v>
      </c>
      <c r="B18090" s="1">
        <v>43573</v>
      </c>
      <c r="C18090">
        <f>VLOOKUP(B18090,dim_dates!$A$2:$B$31,2,FALSE)</f>
        <v>20190418</v>
      </c>
      <c r="D18090" s="3">
        <v>0.45400462962963001</v>
      </c>
      <c r="E18090">
        <v>8</v>
      </c>
      <c r="F18090">
        <v>8157</v>
      </c>
      <c r="G18090" t="s">
        <v>11</v>
      </c>
      <c r="H18090">
        <v>77</v>
      </c>
      <c r="I18090">
        <v>1</v>
      </c>
      <c r="J18090">
        <v>3</v>
      </c>
      <c r="K18090">
        <v>3</v>
      </c>
      <c r="L18090">
        <v>1.95</v>
      </c>
      <c r="M18090" t="s">
        <v>10</v>
      </c>
    </row>
    <row r="18091" spans="1:13">
      <c r="A18091">
        <v>223</v>
      </c>
      <c r="B18091" s="1">
        <v>43573</v>
      </c>
      <c r="C18091">
        <f>VLOOKUP(B18091,dim_dates!$A$2:$B$31,2,FALSE)</f>
        <v>20190418</v>
      </c>
      <c r="D18091" s="3">
        <v>0.45021990740740703</v>
      </c>
      <c r="E18091">
        <v>8</v>
      </c>
      <c r="F18091">
        <v>8433</v>
      </c>
      <c r="G18091" t="s">
        <v>10</v>
      </c>
      <c r="H18091">
        <v>50</v>
      </c>
      <c r="I18091">
        <v>2</v>
      </c>
      <c r="J18091">
        <v>5</v>
      </c>
      <c r="K18091">
        <v>2.5</v>
      </c>
      <c r="L18091">
        <v>0.63</v>
      </c>
      <c r="M18091" t="s">
        <v>10</v>
      </c>
    </row>
    <row r="18092" spans="1:13">
      <c r="A18092">
        <v>223</v>
      </c>
      <c r="B18092" s="1">
        <v>43573</v>
      </c>
      <c r="C18092">
        <f>VLOOKUP(B18092,dim_dates!$A$2:$B$31,2,FALSE)</f>
        <v>20190418</v>
      </c>
      <c r="D18092" s="3">
        <v>0.45021990740740703</v>
      </c>
      <c r="E18092">
        <v>8</v>
      </c>
      <c r="F18092">
        <v>8433</v>
      </c>
      <c r="G18092" t="s">
        <v>10</v>
      </c>
      <c r="H18092">
        <v>73</v>
      </c>
      <c r="I18092">
        <v>1</v>
      </c>
      <c r="J18092">
        <v>3.75</v>
      </c>
      <c r="K18092">
        <v>3.75</v>
      </c>
      <c r="L18092">
        <v>2.44</v>
      </c>
      <c r="M18092" t="s">
        <v>10</v>
      </c>
    </row>
    <row r="18093" spans="1:13">
      <c r="A18093">
        <v>316</v>
      </c>
      <c r="B18093" s="1">
        <v>43573</v>
      </c>
      <c r="C18093">
        <f>VLOOKUP(B18093,dim_dates!$A$2:$B$31,2,FALSE)</f>
        <v>20190418</v>
      </c>
      <c r="D18093" s="3">
        <v>0.34776620370370398</v>
      </c>
      <c r="E18093">
        <v>8</v>
      </c>
      <c r="F18093">
        <v>8378</v>
      </c>
      <c r="G18093" t="s">
        <v>11</v>
      </c>
      <c r="H18093">
        <v>87</v>
      </c>
      <c r="I18093">
        <v>2</v>
      </c>
      <c r="J18093">
        <v>6</v>
      </c>
      <c r="K18093">
        <v>3</v>
      </c>
      <c r="L18093">
        <v>0.6</v>
      </c>
      <c r="M18093" t="s">
        <v>10</v>
      </c>
    </row>
    <row r="18094" spans="1:13">
      <c r="A18094">
        <v>316</v>
      </c>
      <c r="B18094" s="1">
        <v>43573</v>
      </c>
      <c r="C18094">
        <f>VLOOKUP(B18094,dim_dates!$A$2:$B$31,2,FALSE)</f>
        <v>20190418</v>
      </c>
      <c r="D18094" s="3">
        <v>0.34776620370370398</v>
      </c>
      <c r="E18094">
        <v>8</v>
      </c>
      <c r="F18094">
        <v>8378</v>
      </c>
      <c r="G18094" t="s">
        <v>11</v>
      </c>
      <c r="H18094">
        <v>77</v>
      </c>
      <c r="I18094">
        <v>1</v>
      </c>
      <c r="J18094">
        <v>3</v>
      </c>
      <c r="K18094">
        <v>3</v>
      </c>
      <c r="L18094">
        <v>1.95</v>
      </c>
      <c r="M18094" t="s">
        <v>10</v>
      </c>
    </row>
    <row r="18095" spans="1:13">
      <c r="A18095">
        <v>324</v>
      </c>
      <c r="B18095" s="1">
        <v>43573</v>
      </c>
      <c r="C18095">
        <f>VLOOKUP(B18095,dim_dates!$A$2:$B$31,2,FALSE)</f>
        <v>20190418</v>
      </c>
      <c r="D18095" s="3">
        <v>0.364606481481482</v>
      </c>
      <c r="E18095">
        <v>8</v>
      </c>
      <c r="F18095">
        <v>8190</v>
      </c>
      <c r="G18095" t="s">
        <v>10</v>
      </c>
      <c r="H18095">
        <v>44</v>
      </c>
      <c r="I18095">
        <v>1</v>
      </c>
      <c r="J18095">
        <v>2.5</v>
      </c>
      <c r="K18095">
        <v>2.5</v>
      </c>
      <c r="L18095">
        <v>0.63</v>
      </c>
      <c r="M18095" t="s">
        <v>10</v>
      </c>
    </row>
    <row r="18096" spans="1:13">
      <c r="A18096">
        <v>324</v>
      </c>
      <c r="B18096" s="1">
        <v>43573</v>
      </c>
      <c r="C18096">
        <f>VLOOKUP(B18096,dim_dates!$A$2:$B$31,2,FALSE)</f>
        <v>20190418</v>
      </c>
      <c r="D18096" s="3">
        <v>0.364606481481482</v>
      </c>
      <c r="E18096">
        <v>8</v>
      </c>
      <c r="F18096">
        <v>8190</v>
      </c>
      <c r="G18096" t="s">
        <v>10</v>
      </c>
      <c r="H18096">
        <v>76</v>
      </c>
      <c r="I18096">
        <v>1</v>
      </c>
      <c r="J18096">
        <v>3.5</v>
      </c>
      <c r="K18096">
        <v>3.5</v>
      </c>
      <c r="L18096">
        <v>2.2799999999999998</v>
      </c>
      <c r="M18096" t="s">
        <v>10</v>
      </c>
    </row>
    <row r="18097" spans="1:13">
      <c r="A18097">
        <v>340</v>
      </c>
      <c r="B18097" s="1">
        <v>43573</v>
      </c>
      <c r="C18097">
        <f>VLOOKUP(B18097,dim_dates!$A$2:$B$31,2,FALSE)</f>
        <v>20190418</v>
      </c>
      <c r="D18097" s="3">
        <v>0.41585648148148102</v>
      </c>
      <c r="E18097">
        <v>8</v>
      </c>
      <c r="F18097">
        <v>8224</v>
      </c>
      <c r="G18097" t="s">
        <v>11</v>
      </c>
      <c r="H18097">
        <v>87</v>
      </c>
      <c r="I18097">
        <v>2</v>
      </c>
      <c r="J18097">
        <v>6</v>
      </c>
      <c r="K18097">
        <v>3</v>
      </c>
      <c r="L18097">
        <v>0.6</v>
      </c>
      <c r="M18097" t="s">
        <v>10</v>
      </c>
    </row>
    <row r="18098" spans="1:13">
      <c r="A18098">
        <v>340</v>
      </c>
      <c r="B18098" s="1">
        <v>43573</v>
      </c>
      <c r="C18098">
        <f>VLOOKUP(B18098,dim_dates!$A$2:$B$31,2,FALSE)</f>
        <v>20190418</v>
      </c>
      <c r="D18098" s="3">
        <v>0.41585648148148102</v>
      </c>
      <c r="E18098">
        <v>8</v>
      </c>
      <c r="F18098">
        <v>8224</v>
      </c>
      <c r="G18098" t="s">
        <v>11</v>
      </c>
      <c r="H18098">
        <v>78</v>
      </c>
      <c r="I18098">
        <v>1</v>
      </c>
      <c r="J18098">
        <v>4.5</v>
      </c>
      <c r="K18098">
        <v>4.5</v>
      </c>
      <c r="L18098">
        <v>2.93</v>
      </c>
      <c r="M18098" t="s">
        <v>10</v>
      </c>
    </row>
    <row r="18099" spans="1:13">
      <c r="A18099">
        <v>386</v>
      </c>
      <c r="B18099" s="1">
        <v>43573</v>
      </c>
      <c r="C18099">
        <f>VLOOKUP(B18099,dim_dates!$A$2:$B$31,2,FALSE)</f>
        <v>20190418</v>
      </c>
      <c r="D18099" s="3">
        <v>0.318043981481481</v>
      </c>
      <c r="E18099">
        <v>8</v>
      </c>
      <c r="F18099">
        <v>8158</v>
      </c>
      <c r="G18099" t="s">
        <v>11</v>
      </c>
      <c r="H18099">
        <v>25</v>
      </c>
      <c r="I18099">
        <v>1</v>
      </c>
      <c r="J18099">
        <v>2.2000000000000002</v>
      </c>
      <c r="K18099">
        <v>2.2000000000000002</v>
      </c>
      <c r="L18099">
        <v>0.44</v>
      </c>
      <c r="M18099" t="s">
        <v>10</v>
      </c>
    </row>
    <row r="18100" spans="1:13">
      <c r="A18100">
        <v>386</v>
      </c>
      <c r="B18100" s="1">
        <v>43573</v>
      </c>
      <c r="C18100">
        <f>VLOOKUP(B18100,dim_dates!$A$2:$B$31,2,FALSE)</f>
        <v>20190418</v>
      </c>
      <c r="D18100" s="3">
        <v>0.318043981481481</v>
      </c>
      <c r="E18100">
        <v>8</v>
      </c>
      <c r="F18100">
        <v>8158</v>
      </c>
      <c r="G18100" t="s">
        <v>11</v>
      </c>
      <c r="H18100">
        <v>71</v>
      </c>
      <c r="I18100">
        <v>1</v>
      </c>
      <c r="J18100">
        <v>3.75</v>
      </c>
      <c r="K18100">
        <v>3.75</v>
      </c>
      <c r="L18100">
        <v>2.44</v>
      </c>
      <c r="M18100" t="s">
        <v>10</v>
      </c>
    </row>
    <row r="18101" spans="1:13">
      <c r="A18101">
        <v>387</v>
      </c>
      <c r="B18101" s="1">
        <v>43573</v>
      </c>
      <c r="C18101">
        <f>VLOOKUP(B18101,dim_dates!$A$2:$B$31,2,FALSE)</f>
        <v>20190418</v>
      </c>
      <c r="D18101" s="3">
        <v>0.30581018518518499</v>
      </c>
      <c r="E18101">
        <v>8</v>
      </c>
      <c r="F18101">
        <v>8268</v>
      </c>
      <c r="G18101" t="s">
        <v>10</v>
      </c>
      <c r="H18101">
        <v>25</v>
      </c>
      <c r="I18101">
        <v>2</v>
      </c>
      <c r="J18101">
        <v>4.4000000000000004</v>
      </c>
      <c r="K18101">
        <v>2.2000000000000002</v>
      </c>
      <c r="L18101">
        <v>0.44</v>
      </c>
      <c r="M18101" t="s">
        <v>10</v>
      </c>
    </row>
    <row r="18102" spans="1:13">
      <c r="A18102">
        <v>387</v>
      </c>
      <c r="B18102" s="1">
        <v>43573</v>
      </c>
      <c r="C18102">
        <f>VLOOKUP(B18102,dim_dates!$A$2:$B$31,2,FALSE)</f>
        <v>20190418</v>
      </c>
      <c r="D18102" s="3">
        <v>0.30581018518518499</v>
      </c>
      <c r="E18102">
        <v>8</v>
      </c>
      <c r="F18102">
        <v>8268</v>
      </c>
      <c r="G18102" t="s">
        <v>10</v>
      </c>
      <c r="H18102">
        <v>70</v>
      </c>
      <c r="I18102">
        <v>1</v>
      </c>
      <c r="J18102">
        <v>3.25</v>
      </c>
      <c r="K18102">
        <v>3.25</v>
      </c>
      <c r="L18102">
        <v>2.11</v>
      </c>
      <c r="M18102" t="s">
        <v>10</v>
      </c>
    </row>
    <row r="18103" spans="1:13">
      <c r="A18103">
        <v>417</v>
      </c>
      <c r="B18103" s="1">
        <v>43573</v>
      </c>
      <c r="C18103">
        <f>VLOOKUP(B18103,dim_dates!$A$2:$B$31,2,FALSE)</f>
        <v>20190418</v>
      </c>
      <c r="D18103" s="3">
        <v>0.41997685185185202</v>
      </c>
      <c r="E18103">
        <v>8</v>
      </c>
      <c r="F18103">
        <v>8242</v>
      </c>
      <c r="G18103" t="s">
        <v>10</v>
      </c>
      <c r="H18103">
        <v>87</v>
      </c>
      <c r="I18103">
        <v>1</v>
      </c>
      <c r="J18103">
        <v>2.1</v>
      </c>
      <c r="K18103">
        <v>2.1</v>
      </c>
      <c r="L18103">
        <v>0.6</v>
      </c>
      <c r="M18103" t="s">
        <v>11</v>
      </c>
    </row>
    <row r="18104" spans="1:13">
      <c r="A18104">
        <v>417</v>
      </c>
      <c r="B18104" s="1">
        <v>43573</v>
      </c>
      <c r="C18104">
        <f>VLOOKUP(B18104,dim_dates!$A$2:$B$31,2,FALSE)</f>
        <v>20190418</v>
      </c>
      <c r="D18104" s="3">
        <v>0.41997685185185202</v>
      </c>
      <c r="E18104">
        <v>8</v>
      </c>
      <c r="F18104">
        <v>8242</v>
      </c>
      <c r="G18104" t="s">
        <v>10</v>
      </c>
      <c r="H18104">
        <v>73</v>
      </c>
      <c r="I18104">
        <v>1</v>
      </c>
      <c r="J18104">
        <v>3.75</v>
      </c>
      <c r="K18104">
        <v>3.75</v>
      </c>
      <c r="L18104">
        <v>2.44</v>
      </c>
      <c r="M18104" t="s">
        <v>10</v>
      </c>
    </row>
    <row r="18105" spans="1:13">
      <c r="A18105">
        <v>417</v>
      </c>
      <c r="B18105" s="1">
        <v>43573</v>
      </c>
      <c r="C18105">
        <f>VLOOKUP(B18105,dim_dates!$A$2:$B$31,2,FALSE)</f>
        <v>20190418</v>
      </c>
      <c r="D18105" s="3">
        <v>0.41997685185185202</v>
      </c>
      <c r="E18105">
        <v>8</v>
      </c>
      <c r="F18105">
        <v>8242</v>
      </c>
      <c r="G18105" t="s">
        <v>10</v>
      </c>
      <c r="H18105">
        <v>72</v>
      </c>
      <c r="I18105">
        <v>1</v>
      </c>
      <c r="J18105">
        <v>3.25</v>
      </c>
      <c r="K18105">
        <v>3.25</v>
      </c>
      <c r="L18105">
        <v>2.11</v>
      </c>
      <c r="M18105" t="s">
        <v>11</v>
      </c>
    </row>
    <row r="18106" spans="1:13">
      <c r="A18106">
        <v>423</v>
      </c>
      <c r="B18106" s="1">
        <v>43573</v>
      </c>
      <c r="C18106">
        <f>VLOOKUP(B18106,dim_dates!$A$2:$B$31,2,FALSE)</f>
        <v>20190418</v>
      </c>
      <c r="D18106" s="3">
        <v>0.42628472222222202</v>
      </c>
      <c r="E18106">
        <v>8</v>
      </c>
      <c r="F18106">
        <v>8251</v>
      </c>
      <c r="G18106" t="s">
        <v>10</v>
      </c>
      <c r="H18106">
        <v>36</v>
      </c>
      <c r="I18106">
        <v>1</v>
      </c>
      <c r="J18106">
        <v>3.75</v>
      </c>
      <c r="K18106">
        <v>3.75</v>
      </c>
      <c r="L18106">
        <v>0.75</v>
      </c>
      <c r="M18106" t="s">
        <v>10</v>
      </c>
    </row>
    <row r="18107" spans="1:13">
      <c r="A18107">
        <v>423</v>
      </c>
      <c r="B18107" s="1">
        <v>43573</v>
      </c>
      <c r="C18107">
        <f>VLOOKUP(B18107,dim_dates!$A$2:$B$31,2,FALSE)</f>
        <v>20190418</v>
      </c>
      <c r="D18107" s="3">
        <v>0.42628472222222202</v>
      </c>
      <c r="E18107">
        <v>8</v>
      </c>
      <c r="F18107">
        <v>8251</v>
      </c>
      <c r="G18107" t="s">
        <v>10</v>
      </c>
      <c r="H18107">
        <v>71</v>
      </c>
      <c r="I18107">
        <v>1</v>
      </c>
      <c r="J18107">
        <v>3.75</v>
      </c>
      <c r="K18107">
        <v>3.75</v>
      </c>
      <c r="L18107">
        <v>2.44</v>
      </c>
      <c r="M18107" t="s">
        <v>10</v>
      </c>
    </row>
    <row r="18108" spans="1:13">
      <c r="A18108">
        <v>440</v>
      </c>
      <c r="B18108" s="1">
        <v>43573</v>
      </c>
      <c r="C18108">
        <f>VLOOKUP(B18108,dim_dates!$A$2:$B$31,2,FALSE)</f>
        <v>20190418</v>
      </c>
      <c r="D18108" s="3">
        <v>0.409328703703704</v>
      </c>
      <c r="E18108">
        <v>8</v>
      </c>
      <c r="F18108">
        <v>8222</v>
      </c>
      <c r="G18108" t="s">
        <v>10</v>
      </c>
      <c r="H18108">
        <v>48</v>
      </c>
      <c r="I18108">
        <v>1</v>
      </c>
      <c r="J18108">
        <v>2.5</v>
      </c>
      <c r="K18108">
        <v>2.5</v>
      </c>
      <c r="L18108">
        <v>0.63</v>
      </c>
      <c r="M18108" t="s">
        <v>10</v>
      </c>
    </row>
    <row r="18109" spans="1:13">
      <c r="A18109">
        <v>440</v>
      </c>
      <c r="B18109" s="1">
        <v>43573</v>
      </c>
      <c r="C18109">
        <f>VLOOKUP(B18109,dim_dates!$A$2:$B$31,2,FALSE)</f>
        <v>20190418</v>
      </c>
      <c r="D18109" s="3">
        <v>0.409328703703704</v>
      </c>
      <c r="E18109">
        <v>8</v>
      </c>
      <c r="F18109">
        <v>8222</v>
      </c>
      <c r="G18109" t="s">
        <v>10</v>
      </c>
      <c r="H18109">
        <v>75</v>
      </c>
      <c r="I18109">
        <v>1</v>
      </c>
      <c r="J18109">
        <v>3.5</v>
      </c>
      <c r="K18109">
        <v>3.5</v>
      </c>
      <c r="L18109">
        <v>2.11</v>
      </c>
      <c r="M18109" t="s">
        <v>10</v>
      </c>
    </row>
    <row r="18110" spans="1:13">
      <c r="A18110">
        <v>463</v>
      </c>
      <c r="B18110" s="1">
        <v>43573</v>
      </c>
      <c r="C18110">
        <f>VLOOKUP(B18110,dim_dates!$A$2:$B$31,2,FALSE)</f>
        <v>20190418</v>
      </c>
      <c r="D18110" s="3">
        <v>0.38997685185185199</v>
      </c>
      <c r="E18110">
        <v>8</v>
      </c>
      <c r="F18110">
        <v>8324</v>
      </c>
      <c r="G18110" t="s">
        <v>11</v>
      </c>
      <c r="H18110">
        <v>42</v>
      </c>
      <c r="I18110">
        <v>2</v>
      </c>
      <c r="J18110">
        <v>5</v>
      </c>
      <c r="K18110">
        <v>2.5</v>
      </c>
      <c r="L18110">
        <v>0.63</v>
      </c>
      <c r="M18110" t="s">
        <v>10</v>
      </c>
    </row>
    <row r="18111" spans="1:13">
      <c r="A18111">
        <v>463</v>
      </c>
      <c r="B18111" s="1">
        <v>43573</v>
      </c>
      <c r="C18111">
        <f>VLOOKUP(B18111,dim_dates!$A$2:$B$31,2,FALSE)</f>
        <v>20190418</v>
      </c>
      <c r="D18111" s="3">
        <v>0.38997685185185199</v>
      </c>
      <c r="E18111">
        <v>8</v>
      </c>
      <c r="F18111">
        <v>8324</v>
      </c>
      <c r="G18111" t="s">
        <v>11</v>
      </c>
      <c r="H18111">
        <v>75</v>
      </c>
      <c r="I18111">
        <v>1</v>
      </c>
      <c r="J18111">
        <v>3.5</v>
      </c>
      <c r="K18111">
        <v>3.5</v>
      </c>
      <c r="L18111">
        <v>2.11</v>
      </c>
      <c r="M18111" t="s">
        <v>10</v>
      </c>
    </row>
    <row r="18112" spans="1:13">
      <c r="A18112">
        <v>467</v>
      </c>
      <c r="B18112" s="1">
        <v>43573</v>
      </c>
      <c r="C18112">
        <f>VLOOKUP(B18112,dim_dates!$A$2:$B$31,2,FALSE)</f>
        <v>20190418</v>
      </c>
      <c r="D18112" s="3">
        <v>0.34393518518518501</v>
      </c>
      <c r="E18112">
        <v>8</v>
      </c>
      <c r="F18112">
        <v>8146</v>
      </c>
      <c r="G18112" t="s">
        <v>10</v>
      </c>
      <c r="H18112">
        <v>87</v>
      </c>
      <c r="I18112">
        <v>2</v>
      </c>
      <c r="J18112">
        <v>6</v>
      </c>
      <c r="K18112">
        <v>3</v>
      </c>
      <c r="L18112">
        <v>0.6</v>
      </c>
      <c r="M18112" t="s">
        <v>10</v>
      </c>
    </row>
    <row r="18113" spans="1:13">
      <c r="A18113">
        <v>467</v>
      </c>
      <c r="B18113" s="1">
        <v>43573</v>
      </c>
      <c r="C18113">
        <f>VLOOKUP(B18113,dim_dates!$A$2:$B$31,2,FALSE)</f>
        <v>20190418</v>
      </c>
      <c r="D18113" s="3">
        <v>0.34393518518518501</v>
      </c>
      <c r="E18113">
        <v>8</v>
      </c>
      <c r="F18113">
        <v>8146</v>
      </c>
      <c r="G18113" t="s">
        <v>10</v>
      </c>
      <c r="H18113">
        <v>74</v>
      </c>
      <c r="I18113">
        <v>1</v>
      </c>
      <c r="J18113">
        <v>3.5</v>
      </c>
      <c r="K18113">
        <v>3.5</v>
      </c>
      <c r="L18113">
        <v>2.2799999999999998</v>
      </c>
      <c r="M18113" t="s">
        <v>10</v>
      </c>
    </row>
    <row r="18114" spans="1:13">
      <c r="A18114">
        <v>483</v>
      </c>
      <c r="B18114" s="1">
        <v>43573</v>
      </c>
      <c r="C18114">
        <f>VLOOKUP(B18114,dim_dates!$A$2:$B$31,2,FALSE)</f>
        <v>20190418</v>
      </c>
      <c r="D18114" s="3">
        <v>0.388356481481481</v>
      </c>
      <c r="E18114">
        <v>8</v>
      </c>
      <c r="F18114">
        <v>8023</v>
      </c>
      <c r="G18114" t="s">
        <v>11</v>
      </c>
      <c r="H18114">
        <v>33</v>
      </c>
      <c r="I18114">
        <v>1</v>
      </c>
      <c r="J18114">
        <v>3.5</v>
      </c>
      <c r="K18114">
        <v>3.5</v>
      </c>
      <c r="L18114">
        <v>0.7</v>
      </c>
      <c r="M18114" t="s">
        <v>10</v>
      </c>
    </row>
    <row r="18115" spans="1:13">
      <c r="A18115">
        <v>499</v>
      </c>
      <c r="B18115" s="1">
        <v>43573</v>
      </c>
      <c r="C18115">
        <f>VLOOKUP(B18115,dim_dates!$A$2:$B$31,2,FALSE)</f>
        <v>20190418</v>
      </c>
      <c r="D18115" s="3">
        <v>0.47203703703703698</v>
      </c>
      <c r="E18115">
        <v>8</v>
      </c>
      <c r="F18115">
        <v>8347</v>
      </c>
      <c r="G18115" t="s">
        <v>10</v>
      </c>
      <c r="H18115">
        <v>42</v>
      </c>
      <c r="I18115">
        <v>2</v>
      </c>
      <c r="J18115">
        <v>5</v>
      </c>
      <c r="K18115">
        <v>2.5</v>
      </c>
      <c r="L18115">
        <v>0.63</v>
      </c>
      <c r="M18115" t="s">
        <v>10</v>
      </c>
    </row>
    <row r="18116" spans="1:13">
      <c r="A18116">
        <v>499</v>
      </c>
      <c r="B18116" s="1">
        <v>43573</v>
      </c>
      <c r="C18116">
        <f>VLOOKUP(B18116,dim_dates!$A$2:$B$31,2,FALSE)</f>
        <v>20190418</v>
      </c>
      <c r="D18116" s="3">
        <v>0.47203703703703698</v>
      </c>
      <c r="E18116">
        <v>8</v>
      </c>
      <c r="F18116">
        <v>8347</v>
      </c>
      <c r="G18116" t="s">
        <v>10</v>
      </c>
      <c r="H18116">
        <v>10</v>
      </c>
      <c r="I18116">
        <v>1</v>
      </c>
      <c r="J18116">
        <v>10</v>
      </c>
      <c r="K18116">
        <v>10</v>
      </c>
      <c r="L18116">
        <v>8</v>
      </c>
      <c r="M18116" t="s">
        <v>10</v>
      </c>
    </row>
    <row r="18117" spans="1:13">
      <c r="A18117">
        <v>531</v>
      </c>
      <c r="B18117" s="1">
        <v>43573</v>
      </c>
      <c r="C18117">
        <f>VLOOKUP(B18117,dim_dates!$A$2:$B$31,2,FALSE)</f>
        <v>20190418</v>
      </c>
      <c r="D18117" s="3">
        <v>0.39758101851851901</v>
      </c>
      <c r="E18117">
        <v>8</v>
      </c>
      <c r="F18117">
        <v>8040</v>
      </c>
      <c r="G18117" t="s">
        <v>11</v>
      </c>
      <c r="H18117">
        <v>35</v>
      </c>
      <c r="I18117">
        <v>2</v>
      </c>
      <c r="J18117">
        <v>6.2</v>
      </c>
      <c r="K18117">
        <v>3.1</v>
      </c>
      <c r="L18117">
        <v>0.62</v>
      </c>
      <c r="M18117" t="s">
        <v>10</v>
      </c>
    </row>
    <row r="18118" spans="1:13">
      <c r="A18118">
        <v>549</v>
      </c>
      <c r="B18118" s="1">
        <v>43573</v>
      </c>
      <c r="C18118">
        <f>VLOOKUP(B18118,dim_dates!$A$2:$B$31,2,FALSE)</f>
        <v>20190418</v>
      </c>
      <c r="D18118" s="3">
        <v>0.42099537037036999</v>
      </c>
      <c r="E18118">
        <v>8</v>
      </c>
      <c r="F18118">
        <v>8011</v>
      </c>
      <c r="G18118" t="s">
        <v>11</v>
      </c>
      <c r="H18118">
        <v>87</v>
      </c>
      <c r="I18118">
        <v>1</v>
      </c>
      <c r="J18118">
        <v>3</v>
      </c>
      <c r="K18118">
        <v>3</v>
      </c>
      <c r="L18118">
        <v>0.6</v>
      </c>
      <c r="M18118" t="s">
        <v>10</v>
      </c>
    </row>
    <row r="18119" spans="1:13">
      <c r="A18119">
        <v>590</v>
      </c>
      <c r="B18119" s="1">
        <v>43573</v>
      </c>
      <c r="C18119">
        <f>VLOOKUP(B18119,dim_dates!$A$2:$B$31,2,FALSE)</f>
        <v>20190418</v>
      </c>
      <c r="D18119" s="3">
        <v>0.33761574074074102</v>
      </c>
      <c r="E18119">
        <v>8</v>
      </c>
      <c r="F18119">
        <v>8180</v>
      </c>
      <c r="G18119" t="s">
        <v>10</v>
      </c>
      <c r="H18119">
        <v>50</v>
      </c>
      <c r="I18119">
        <v>1</v>
      </c>
      <c r="J18119">
        <v>2.5</v>
      </c>
      <c r="K18119">
        <v>2.5</v>
      </c>
      <c r="L18119">
        <v>0.63</v>
      </c>
      <c r="M18119" t="s">
        <v>10</v>
      </c>
    </row>
    <row r="18120" spans="1:13">
      <c r="A18120">
        <v>590</v>
      </c>
      <c r="B18120" s="1">
        <v>43573</v>
      </c>
      <c r="C18120">
        <f>VLOOKUP(B18120,dim_dates!$A$2:$B$31,2,FALSE)</f>
        <v>20190418</v>
      </c>
      <c r="D18120" s="3">
        <v>0.33761574074074102</v>
      </c>
      <c r="E18120">
        <v>8</v>
      </c>
      <c r="F18120">
        <v>8180</v>
      </c>
      <c r="G18120" t="s">
        <v>10</v>
      </c>
      <c r="H18120">
        <v>77</v>
      </c>
      <c r="I18120">
        <v>1</v>
      </c>
      <c r="J18120">
        <v>3</v>
      </c>
      <c r="K18120">
        <v>3</v>
      </c>
      <c r="L18120">
        <v>1.95</v>
      </c>
      <c r="M18120" t="s">
        <v>10</v>
      </c>
    </row>
    <row r="18121" spans="1:13">
      <c r="A18121">
        <v>595</v>
      </c>
      <c r="B18121" s="1">
        <v>43573</v>
      </c>
      <c r="C18121">
        <f>VLOOKUP(B18121,dim_dates!$A$2:$B$31,2,FALSE)</f>
        <v>20190418</v>
      </c>
      <c r="D18121" s="3">
        <v>0.35388888888888897</v>
      </c>
      <c r="E18121">
        <v>8</v>
      </c>
      <c r="F18121">
        <v>8213</v>
      </c>
      <c r="G18121" t="s">
        <v>10</v>
      </c>
      <c r="H18121">
        <v>54</v>
      </c>
      <c r="I18121">
        <v>2</v>
      </c>
      <c r="J18121">
        <v>5</v>
      </c>
      <c r="K18121">
        <v>2.5</v>
      </c>
      <c r="L18121">
        <v>0.63</v>
      </c>
      <c r="M18121" t="s">
        <v>10</v>
      </c>
    </row>
    <row r="18122" spans="1:13">
      <c r="A18122">
        <v>595</v>
      </c>
      <c r="B18122" s="1">
        <v>43573</v>
      </c>
      <c r="C18122">
        <f>VLOOKUP(B18122,dim_dates!$A$2:$B$31,2,FALSE)</f>
        <v>20190418</v>
      </c>
      <c r="D18122" s="3">
        <v>0.35388888888888897</v>
      </c>
      <c r="E18122">
        <v>8</v>
      </c>
      <c r="F18122">
        <v>8213</v>
      </c>
      <c r="G18122" t="s">
        <v>10</v>
      </c>
      <c r="H18122">
        <v>77</v>
      </c>
      <c r="I18122">
        <v>1</v>
      </c>
      <c r="J18122">
        <v>3</v>
      </c>
      <c r="K18122">
        <v>3</v>
      </c>
      <c r="L18122">
        <v>1.95</v>
      </c>
      <c r="M18122" t="s">
        <v>10</v>
      </c>
    </row>
    <row r="18123" spans="1:13">
      <c r="A18123">
        <v>596</v>
      </c>
      <c r="B18123" s="1">
        <v>43573</v>
      </c>
      <c r="C18123">
        <f>VLOOKUP(B18123,dim_dates!$A$2:$B$31,2,FALSE)</f>
        <v>20190418</v>
      </c>
      <c r="D18123" s="3">
        <v>0.28849537037036999</v>
      </c>
      <c r="E18123">
        <v>8</v>
      </c>
      <c r="F18123">
        <v>8185</v>
      </c>
      <c r="G18123" t="s">
        <v>10</v>
      </c>
      <c r="H18123">
        <v>30</v>
      </c>
      <c r="I18123">
        <v>2</v>
      </c>
      <c r="J18123">
        <v>6</v>
      </c>
      <c r="K18123">
        <v>3</v>
      </c>
      <c r="L18123">
        <v>0.6</v>
      </c>
      <c r="M18123" t="s">
        <v>10</v>
      </c>
    </row>
    <row r="18124" spans="1:13">
      <c r="A18124">
        <v>619</v>
      </c>
      <c r="B18124" s="1">
        <v>43573</v>
      </c>
      <c r="C18124">
        <f>VLOOKUP(B18124,dim_dates!$A$2:$B$31,2,FALSE)</f>
        <v>20190418</v>
      </c>
      <c r="D18124" s="3">
        <v>0.34878472222222201</v>
      </c>
      <c r="E18124">
        <v>8</v>
      </c>
      <c r="F18124">
        <v>8477</v>
      </c>
      <c r="G18124" t="s">
        <v>10</v>
      </c>
      <c r="H18124">
        <v>25</v>
      </c>
      <c r="I18124">
        <v>1</v>
      </c>
      <c r="J18124">
        <v>2.2000000000000002</v>
      </c>
      <c r="K18124">
        <v>2.2000000000000002</v>
      </c>
      <c r="L18124">
        <v>0.44</v>
      </c>
      <c r="M18124" t="s">
        <v>10</v>
      </c>
    </row>
    <row r="18125" spans="1:13">
      <c r="A18125">
        <v>635</v>
      </c>
      <c r="B18125" s="1">
        <v>43573</v>
      </c>
      <c r="C18125">
        <f>VLOOKUP(B18125,dim_dates!$A$2:$B$31,2,FALSE)</f>
        <v>20190418</v>
      </c>
      <c r="D18125" s="3">
        <v>0.39394675925925898</v>
      </c>
      <c r="E18125">
        <v>8</v>
      </c>
      <c r="F18125">
        <v>8485</v>
      </c>
      <c r="G18125" t="s">
        <v>11</v>
      </c>
      <c r="H18125">
        <v>56</v>
      </c>
      <c r="I18125">
        <v>2</v>
      </c>
      <c r="J18125">
        <v>5.0999999999999996</v>
      </c>
      <c r="K18125">
        <v>2.5499999999999998</v>
      </c>
      <c r="L18125">
        <v>0.64</v>
      </c>
      <c r="M18125" t="s">
        <v>10</v>
      </c>
    </row>
    <row r="18126" spans="1:13">
      <c r="A18126">
        <v>651</v>
      </c>
      <c r="B18126" s="1">
        <v>43573</v>
      </c>
      <c r="C18126">
        <f>VLOOKUP(B18126,dim_dates!$A$2:$B$31,2,FALSE)</f>
        <v>20190418</v>
      </c>
      <c r="D18126" s="3">
        <v>0.30237268518518501</v>
      </c>
      <c r="E18126">
        <v>8</v>
      </c>
      <c r="F18126">
        <v>8084</v>
      </c>
      <c r="G18126" t="s">
        <v>10</v>
      </c>
      <c r="H18126">
        <v>57</v>
      </c>
      <c r="I18126">
        <v>1</v>
      </c>
      <c r="J18126">
        <v>3.1</v>
      </c>
      <c r="K18126">
        <v>3.1</v>
      </c>
      <c r="L18126">
        <v>0.78</v>
      </c>
      <c r="M18126" t="s">
        <v>10</v>
      </c>
    </row>
    <row r="18127" spans="1:13">
      <c r="A18127">
        <v>673</v>
      </c>
      <c r="B18127" s="1">
        <v>43573</v>
      </c>
      <c r="C18127">
        <f>VLOOKUP(B18127,dim_dates!$A$2:$B$31,2,FALSE)</f>
        <v>20190418</v>
      </c>
      <c r="D18127" s="3">
        <v>0.28335648148148102</v>
      </c>
      <c r="E18127">
        <v>8</v>
      </c>
      <c r="F18127">
        <v>8329</v>
      </c>
      <c r="G18127" t="s">
        <v>11</v>
      </c>
      <c r="H18127">
        <v>27</v>
      </c>
      <c r="I18127">
        <v>2</v>
      </c>
      <c r="J18127">
        <v>7</v>
      </c>
      <c r="K18127">
        <v>3.5</v>
      </c>
      <c r="L18127">
        <v>0.7</v>
      </c>
      <c r="M18127" t="s">
        <v>10</v>
      </c>
    </row>
    <row r="18128" spans="1:13">
      <c r="A18128">
        <v>699</v>
      </c>
      <c r="B18128" s="1">
        <v>43573</v>
      </c>
      <c r="C18128">
        <f>VLOOKUP(B18128,dim_dates!$A$2:$B$31,2,FALSE)</f>
        <v>20190418</v>
      </c>
      <c r="D18128" s="3">
        <v>0.379768518518519</v>
      </c>
      <c r="E18128">
        <v>8</v>
      </c>
      <c r="F18128">
        <v>8378</v>
      </c>
      <c r="G18128" t="s">
        <v>11</v>
      </c>
      <c r="H18128">
        <v>36</v>
      </c>
      <c r="I18128">
        <v>1</v>
      </c>
      <c r="J18128">
        <v>3.75</v>
      </c>
      <c r="K18128">
        <v>3.75</v>
      </c>
      <c r="L18128">
        <v>0.75</v>
      </c>
      <c r="M18128" t="s">
        <v>10</v>
      </c>
    </row>
    <row r="18129" spans="1:13">
      <c r="A18129">
        <v>701</v>
      </c>
      <c r="B18129" s="1">
        <v>43573</v>
      </c>
      <c r="C18129">
        <f>VLOOKUP(B18129,dim_dates!$A$2:$B$31,2,FALSE)</f>
        <v>20190418</v>
      </c>
      <c r="D18129" s="3">
        <v>0.35314814814814799</v>
      </c>
      <c r="E18129">
        <v>8</v>
      </c>
      <c r="F18129">
        <v>8262</v>
      </c>
      <c r="G18129" t="s">
        <v>11</v>
      </c>
      <c r="H18129">
        <v>41</v>
      </c>
      <c r="I18129">
        <v>2</v>
      </c>
      <c r="J18129">
        <v>8.5</v>
      </c>
      <c r="K18129">
        <v>4.25</v>
      </c>
      <c r="L18129">
        <v>0.85</v>
      </c>
      <c r="M18129" t="s">
        <v>10</v>
      </c>
    </row>
    <row r="18130" spans="1:13">
      <c r="A18130">
        <v>701</v>
      </c>
      <c r="B18130" s="1">
        <v>43573</v>
      </c>
      <c r="C18130">
        <f>VLOOKUP(B18130,dim_dates!$A$2:$B$31,2,FALSE)</f>
        <v>20190418</v>
      </c>
      <c r="D18130" s="3">
        <v>0.35314814814814799</v>
      </c>
      <c r="E18130">
        <v>8</v>
      </c>
      <c r="F18130">
        <v>8262</v>
      </c>
      <c r="G18130" t="s">
        <v>11</v>
      </c>
      <c r="H18130">
        <v>11</v>
      </c>
      <c r="I18130">
        <v>1</v>
      </c>
      <c r="J18130">
        <v>8.9499999999999993</v>
      </c>
      <c r="K18130">
        <v>8.9499999999999993</v>
      </c>
      <c r="L18130">
        <v>7.16</v>
      </c>
      <c r="M18130" t="s">
        <v>10</v>
      </c>
    </row>
    <row r="18131" spans="1:13">
      <c r="A18131">
        <v>747</v>
      </c>
      <c r="B18131" s="1">
        <v>43573</v>
      </c>
      <c r="C18131">
        <f>VLOOKUP(B18131,dim_dates!$A$2:$B$31,2,FALSE)</f>
        <v>20190418</v>
      </c>
      <c r="D18131" s="3">
        <v>0.33392361111111102</v>
      </c>
      <c r="E18131">
        <v>8</v>
      </c>
      <c r="F18131">
        <v>8017</v>
      </c>
      <c r="G18131" t="s">
        <v>11</v>
      </c>
      <c r="H18131">
        <v>29</v>
      </c>
      <c r="I18131">
        <v>1</v>
      </c>
      <c r="J18131">
        <v>2.5</v>
      </c>
      <c r="K18131">
        <v>2.5</v>
      </c>
      <c r="L18131">
        <v>0.5</v>
      </c>
      <c r="M18131" t="s">
        <v>10</v>
      </c>
    </row>
    <row r="18132" spans="1:13">
      <c r="A18132">
        <v>747</v>
      </c>
      <c r="B18132" s="1">
        <v>43573</v>
      </c>
      <c r="C18132">
        <f>VLOOKUP(B18132,dim_dates!$A$2:$B$31,2,FALSE)</f>
        <v>20190418</v>
      </c>
      <c r="D18132" s="3">
        <v>0.33392361111111102</v>
      </c>
      <c r="E18132">
        <v>8</v>
      </c>
      <c r="F18132">
        <v>8017</v>
      </c>
      <c r="G18132" t="s">
        <v>11</v>
      </c>
      <c r="H18132">
        <v>5</v>
      </c>
      <c r="I18132">
        <v>1</v>
      </c>
      <c r="J18132">
        <v>15</v>
      </c>
      <c r="K18132">
        <v>15</v>
      </c>
      <c r="L18132">
        <v>12</v>
      </c>
      <c r="M18132" t="s">
        <v>10</v>
      </c>
    </row>
    <row r="18133" spans="1:13">
      <c r="A18133">
        <v>769</v>
      </c>
      <c r="B18133" s="1">
        <v>43573</v>
      </c>
      <c r="C18133">
        <f>VLOOKUP(B18133,dim_dates!$A$2:$B$31,2,FALSE)</f>
        <v>20190418</v>
      </c>
      <c r="D18133" s="3">
        <v>0.29818287037037</v>
      </c>
      <c r="E18133">
        <v>8</v>
      </c>
      <c r="F18133">
        <v>8220</v>
      </c>
      <c r="G18133" t="s">
        <v>10</v>
      </c>
      <c r="H18133">
        <v>38</v>
      </c>
      <c r="I18133">
        <v>1</v>
      </c>
      <c r="J18133">
        <v>3.75</v>
      </c>
      <c r="K18133">
        <v>3.75</v>
      </c>
      <c r="L18133">
        <v>0.75</v>
      </c>
      <c r="M18133" t="s">
        <v>10</v>
      </c>
    </row>
    <row r="18134" spans="1:13">
      <c r="A18134">
        <v>769</v>
      </c>
      <c r="B18134" s="1">
        <v>43573</v>
      </c>
      <c r="C18134">
        <f>VLOOKUP(B18134,dim_dates!$A$2:$B$31,2,FALSE)</f>
        <v>20190418</v>
      </c>
      <c r="D18134" s="3">
        <v>0.29818287037037</v>
      </c>
      <c r="E18134">
        <v>8</v>
      </c>
      <c r="F18134">
        <v>8220</v>
      </c>
      <c r="G18134" t="s">
        <v>10</v>
      </c>
      <c r="H18134">
        <v>84</v>
      </c>
      <c r="I18134">
        <v>2</v>
      </c>
      <c r="J18134">
        <v>1.6</v>
      </c>
      <c r="K18134">
        <v>0.8</v>
      </c>
      <c r="L18134">
        <v>0.04</v>
      </c>
      <c r="M18134" t="s">
        <v>10</v>
      </c>
    </row>
    <row r="18135" spans="1:13">
      <c r="A18135">
        <v>792</v>
      </c>
      <c r="B18135" s="1">
        <v>43573</v>
      </c>
      <c r="C18135">
        <f>VLOOKUP(B18135,dim_dates!$A$2:$B$31,2,FALSE)</f>
        <v>20190418</v>
      </c>
      <c r="D18135" s="3">
        <v>0.32318287037037002</v>
      </c>
      <c r="E18135">
        <v>8</v>
      </c>
      <c r="F18135">
        <v>8431</v>
      </c>
      <c r="G18135" t="s">
        <v>10</v>
      </c>
      <c r="H18135">
        <v>57</v>
      </c>
      <c r="I18135">
        <v>2</v>
      </c>
      <c r="J18135">
        <v>6.2</v>
      </c>
      <c r="K18135">
        <v>3.1</v>
      </c>
      <c r="L18135">
        <v>0.78</v>
      </c>
      <c r="M18135" t="s">
        <v>10</v>
      </c>
    </row>
    <row r="18136" spans="1:13">
      <c r="A18136">
        <v>792</v>
      </c>
      <c r="B18136" s="1">
        <v>43573</v>
      </c>
      <c r="C18136">
        <f>VLOOKUP(B18136,dim_dates!$A$2:$B$31,2,FALSE)</f>
        <v>20190418</v>
      </c>
      <c r="D18136" s="3">
        <v>0.32318287037037002</v>
      </c>
      <c r="E18136">
        <v>8</v>
      </c>
      <c r="F18136">
        <v>8431</v>
      </c>
      <c r="G18136" t="s">
        <v>10</v>
      </c>
      <c r="H18136">
        <v>19</v>
      </c>
      <c r="I18136">
        <v>1</v>
      </c>
      <c r="J18136">
        <v>6.4</v>
      </c>
      <c r="K18136">
        <v>6.4</v>
      </c>
      <c r="L18136">
        <v>5.12</v>
      </c>
      <c r="M18136" t="s">
        <v>10</v>
      </c>
    </row>
    <row r="18137" spans="1:13">
      <c r="A18137">
        <v>793</v>
      </c>
      <c r="B18137" s="1">
        <v>43573</v>
      </c>
      <c r="C18137">
        <f>VLOOKUP(B18137,dim_dates!$A$2:$B$31,2,FALSE)</f>
        <v>20190418</v>
      </c>
      <c r="D18137" s="3">
        <v>0.31222222222222201</v>
      </c>
      <c r="E18137">
        <v>8</v>
      </c>
      <c r="F18137">
        <v>8180</v>
      </c>
      <c r="G18137" t="s">
        <v>11</v>
      </c>
      <c r="H18137">
        <v>47</v>
      </c>
      <c r="I18137">
        <v>1</v>
      </c>
      <c r="J18137">
        <v>3</v>
      </c>
      <c r="K18137">
        <v>3</v>
      </c>
      <c r="L18137">
        <v>0.75</v>
      </c>
      <c r="M18137" t="s">
        <v>10</v>
      </c>
    </row>
    <row r="18138" spans="1:13">
      <c r="A18138">
        <v>793</v>
      </c>
      <c r="B18138" s="1">
        <v>43573</v>
      </c>
      <c r="C18138">
        <f>VLOOKUP(B18138,dim_dates!$A$2:$B$31,2,FALSE)</f>
        <v>20190418</v>
      </c>
      <c r="D18138" s="3">
        <v>0.31222222222222201</v>
      </c>
      <c r="E18138">
        <v>8</v>
      </c>
      <c r="F18138">
        <v>8180</v>
      </c>
      <c r="G18138" t="s">
        <v>11</v>
      </c>
      <c r="H18138">
        <v>69</v>
      </c>
      <c r="I18138">
        <v>1</v>
      </c>
      <c r="J18138">
        <v>3.25</v>
      </c>
      <c r="K18138">
        <v>3.25</v>
      </c>
      <c r="L18138">
        <v>2.2799999999999998</v>
      </c>
      <c r="M18138" t="s">
        <v>10</v>
      </c>
    </row>
    <row r="18139" spans="1:13">
      <c r="A18139">
        <v>797</v>
      </c>
      <c r="B18139" s="1">
        <v>43573</v>
      </c>
      <c r="C18139">
        <f>VLOOKUP(B18139,dim_dates!$A$2:$B$31,2,FALSE)</f>
        <v>20190418</v>
      </c>
      <c r="D18139" s="3">
        <v>0.370231481481481</v>
      </c>
      <c r="E18139">
        <v>8</v>
      </c>
      <c r="F18139">
        <v>8348</v>
      </c>
      <c r="G18139" t="s">
        <v>11</v>
      </c>
      <c r="H18139">
        <v>31</v>
      </c>
      <c r="I18139">
        <v>1</v>
      </c>
      <c r="J18139">
        <v>2.2000000000000002</v>
      </c>
      <c r="K18139">
        <v>2.2000000000000002</v>
      </c>
      <c r="L18139">
        <v>0.44</v>
      </c>
      <c r="M18139" t="s">
        <v>10</v>
      </c>
    </row>
    <row r="18140" spans="1:13">
      <c r="A18140">
        <v>797</v>
      </c>
      <c r="B18140" s="1">
        <v>43573</v>
      </c>
      <c r="C18140">
        <f>VLOOKUP(B18140,dim_dates!$A$2:$B$31,2,FALSE)</f>
        <v>20190418</v>
      </c>
      <c r="D18140" s="3">
        <v>0.370231481481481</v>
      </c>
      <c r="E18140">
        <v>8</v>
      </c>
      <c r="F18140">
        <v>8348</v>
      </c>
      <c r="G18140" t="s">
        <v>11</v>
      </c>
      <c r="H18140">
        <v>79</v>
      </c>
      <c r="I18140">
        <v>1</v>
      </c>
      <c r="J18140">
        <v>3.75</v>
      </c>
      <c r="K18140">
        <v>3.75</v>
      </c>
      <c r="L18140">
        <v>2.44</v>
      </c>
      <c r="M18140" t="s">
        <v>10</v>
      </c>
    </row>
    <row r="18141" spans="1:13">
      <c r="A18141">
        <v>800</v>
      </c>
      <c r="B18141" s="1">
        <v>43573</v>
      </c>
      <c r="C18141">
        <f>VLOOKUP(B18141,dim_dates!$A$2:$B$31,2,FALSE)</f>
        <v>20190418</v>
      </c>
      <c r="D18141" s="3">
        <v>0.355335648148148</v>
      </c>
      <c r="E18141">
        <v>8</v>
      </c>
      <c r="F18141">
        <v>8389</v>
      </c>
      <c r="G18141" t="s">
        <v>10</v>
      </c>
      <c r="H18141">
        <v>55</v>
      </c>
      <c r="I18141">
        <v>2</v>
      </c>
      <c r="J18141">
        <v>8</v>
      </c>
      <c r="K18141">
        <v>4</v>
      </c>
      <c r="L18141">
        <v>1</v>
      </c>
      <c r="M18141" t="s">
        <v>10</v>
      </c>
    </row>
    <row r="18142" spans="1:13">
      <c r="A18142">
        <v>800</v>
      </c>
      <c r="B18142" s="1">
        <v>43573</v>
      </c>
      <c r="C18142">
        <f>VLOOKUP(B18142,dim_dates!$A$2:$B$31,2,FALSE)</f>
        <v>20190418</v>
      </c>
      <c r="D18142" s="3">
        <v>0.355335648148148</v>
      </c>
      <c r="E18142">
        <v>8</v>
      </c>
      <c r="F18142">
        <v>8389</v>
      </c>
      <c r="G18142" t="s">
        <v>10</v>
      </c>
      <c r="H18142">
        <v>78</v>
      </c>
      <c r="I18142">
        <v>1</v>
      </c>
      <c r="J18142">
        <v>4.5</v>
      </c>
      <c r="K18142">
        <v>4.5</v>
      </c>
      <c r="L18142">
        <v>2.93</v>
      </c>
      <c r="M18142" t="s">
        <v>10</v>
      </c>
    </row>
    <row r="18143" spans="1:13">
      <c r="A18143">
        <v>801</v>
      </c>
      <c r="B18143" s="1">
        <v>43573</v>
      </c>
      <c r="C18143">
        <f>VLOOKUP(B18143,dim_dates!$A$2:$B$31,2,FALSE)</f>
        <v>20190418</v>
      </c>
      <c r="D18143" s="3">
        <v>0.317615740740741</v>
      </c>
      <c r="E18143">
        <v>8</v>
      </c>
      <c r="F18143">
        <v>8493</v>
      </c>
      <c r="G18143" t="s">
        <v>11</v>
      </c>
      <c r="H18143">
        <v>59</v>
      </c>
      <c r="I18143">
        <v>1</v>
      </c>
      <c r="J18143">
        <v>4.5</v>
      </c>
      <c r="K18143">
        <v>4.5</v>
      </c>
      <c r="L18143">
        <v>3.38</v>
      </c>
      <c r="M18143" t="s">
        <v>10</v>
      </c>
    </row>
    <row r="18144" spans="1:13">
      <c r="A18144">
        <v>858</v>
      </c>
      <c r="B18144" s="1">
        <v>43573</v>
      </c>
      <c r="C18144">
        <f>VLOOKUP(B18144,dim_dates!$A$2:$B$31,2,FALSE)</f>
        <v>20190418</v>
      </c>
      <c r="D18144" s="3">
        <v>0.348946759259259</v>
      </c>
      <c r="E18144">
        <v>8</v>
      </c>
      <c r="F18144">
        <v>8152</v>
      </c>
      <c r="G18144" t="s">
        <v>10</v>
      </c>
      <c r="H18144">
        <v>40</v>
      </c>
      <c r="I18144">
        <v>1</v>
      </c>
      <c r="J18144">
        <v>3.75</v>
      </c>
      <c r="K18144">
        <v>3.75</v>
      </c>
      <c r="L18144">
        <v>0.75</v>
      </c>
      <c r="M18144" t="s">
        <v>10</v>
      </c>
    </row>
    <row r="18145" spans="1:13">
      <c r="A18145">
        <v>858</v>
      </c>
      <c r="B18145" s="1">
        <v>43573</v>
      </c>
      <c r="C18145">
        <f>VLOOKUP(B18145,dim_dates!$A$2:$B$31,2,FALSE)</f>
        <v>20190418</v>
      </c>
      <c r="D18145" s="3">
        <v>0.348946759259259</v>
      </c>
      <c r="E18145">
        <v>8</v>
      </c>
      <c r="F18145">
        <v>8152</v>
      </c>
      <c r="G18145" t="s">
        <v>10</v>
      </c>
      <c r="H18145">
        <v>65</v>
      </c>
      <c r="I18145">
        <v>2</v>
      </c>
      <c r="J18145">
        <v>1.6</v>
      </c>
      <c r="K18145">
        <v>0.8</v>
      </c>
      <c r="L18145">
        <v>0.04</v>
      </c>
      <c r="M18145" t="s">
        <v>10</v>
      </c>
    </row>
    <row r="18146" spans="1:13">
      <c r="A18146">
        <v>858</v>
      </c>
      <c r="B18146" s="1">
        <v>43573</v>
      </c>
      <c r="C18146">
        <f>VLOOKUP(B18146,dim_dates!$A$2:$B$31,2,FALSE)</f>
        <v>20190418</v>
      </c>
      <c r="D18146" s="3">
        <v>0.348946759259259</v>
      </c>
      <c r="E18146">
        <v>8</v>
      </c>
      <c r="F18146">
        <v>8152</v>
      </c>
      <c r="G18146" t="s">
        <v>10</v>
      </c>
      <c r="H18146">
        <v>18</v>
      </c>
      <c r="I18146">
        <v>1</v>
      </c>
      <c r="J18146">
        <v>10.95</v>
      </c>
      <c r="K18146">
        <v>10.95</v>
      </c>
      <c r="L18146">
        <v>8.76</v>
      </c>
      <c r="M18146" t="s">
        <v>10</v>
      </c>
    </row>
    <row r="18147" spans="1:13">
      <c r="A18147">
        <v>909</v>
      </c>
      <c r="B18147" s="1">
        <v>43573</v>
      </c>
      <c r="C18147">
        <f>VLOOKUP(B18147,dim_dates!$A$2:$B$31,2,FALSE)</f>
        <v>20190418</v>
      </c>
      <c r="D18147" s="3">
        <v>0.37626157407407401</v>
      </c>
      <c r="E18147">
        <v>8</v>
      </c>
      <c r="F18147">
        <v>8375</v>
      </c>
      <c r="G18147" t="s">
        <v>10</v>
      </c>
      <c r="H18147">
        <v>22</v>
      </c>
      <c r="I18147">
        <v>2</v>
      </c>
      <c r="J18147">
        <v>4</v>
      </c>
      <c r="K18147">
        <v>2</v>
      </c>
      <c r="L18147">
        <v>0.4</v>
      </c>
      <c r="M18147" t="s">
        <v>10</v>
      </c>
    </row>
    <row r="18148" spans="1:13">
      <c r="A18148">
        <v>909</v>
      </c>
      <c r="B18148" s="1">
        <v>43573</v>
      </c>
      <c r="C18148">
        <f>VLOOKUP(B18148,dim_dates!$A$2:$B$31,2,FALSE)</f>
        <v>20190418</v>
      </c>
      <c r="D18148" s="3">
        <v>0.37626157407407401</v>
      </c>
      <c r="E18148">
        <v>8</v>
      </c>
      <c r="F18148">
        <v>8375</v>
      </c>
      <c r="G18148" t="s">
        <v>10</v>
      </c>
      <c r="H18148">
        <v>3</v>
      </c>
      <c r="I18148">
        <v>1</v>
      </c>
      <c r="J18148">
        <v>14.75</v>
      </c>
      <c r="K18148">
        <v>14.75</v>
      </c>
      <c r="L18148">
        <v>11.8</v>
      </c>
      <c r="M18148" t="s">
        <v>10</v>
      </c>
    </row>
    <row r="18149" spans="1:13">
      <c r="A18149">
        <v>915</v>
      </c>
      <c r="B18149" s="1">
        <v>43573</v>
      </c>
      <c r="C18149">
        <f>VLOOKUP(B18149,dim_dates!$A$2:$B$31,2,FALSE)</f>
        <v>20190418</v>
      </c>
      <c r="D18149" s="3">
        <v>0.45464120370370398</v>
      </c>
      <c r="E18149">
        <v>8</v>
      </c>
      <c r="F18149">
        <v>8300</v>
      </c>
      <c r="G18149" t="s">
        <v>10</v>
      </c>
      <c r="H18149">
        <v>27</v>
      </c>
      <c r="I18149">
        <v>2</v>
      </c>
      <c r="J18149">
        <v>7</v>
      </c>
      <c r="K18149">
        <v>3.5</v>
      </c>
      <c r="L18149">
        <v>0.7</v>
      </c>
      <c r="M18149" t="s">
        <v>10</v>
      </c>
    </row>
    <row r="18150" spans="1:13">
      <c r="A18150">
        <v>934</v>
      </c>
      <c r="B18150" s="1">
        <v>43573</v>
      </c>
      <c r="C18150">
        <f>VLOOKUP(B18150,dim_dates!$A$2:$B$31,2,FALSE)</f>
        <v>20190418</v>
      </c>
      <c r="D18150" s="3">
        <v>0.38828703703703699</v>
      </c>
      <c r="E18150">
        <v>8</v>
      </c>
      <c r="F18150">
        <v>8359</v>
      </c>
      <c r="G18150" t="s">
        <v>11</v>
      </c>
      <c r="H18150">
        <v>44</v>
      </c>
      <c r="I18150">
        <v>1</v>
      </c>
      <c r="J18150">
        <v>2.5</v>
      </c>
      <c r="K18150">
        <v>2.5</v>
      </c>
      <c r="L18150">
        <v>0.63</v>
      </c>
      <c r="M18150" t="s">
        <v>10</v>
      </c>
    </row>
    <row r="18151" spans="1:13">
      <c r="A18151">
        <v>939</v>
      </c>
      <c r="B18151" s="1">
        <v>43573</v>
      </c>
      <c r="C18151">
        <f>VLOOKUP(B18151,dim_dates!$A$2:$B$31,2,FALSE)</f>
        <v>20190418</v>
      </c>
      <c r="D18151" s="3">
        <v>0.360416666666667</v>
      </c>
      <c r="E18151">
        <v>8</v>
      </c>
      <c r="F18151">
        <v>8323</v>
      </c>
      <c r="G18151" t="s">
        <v>11</v>
      </c>
      <c r="H18151">
        <v>56</v>
      </c>
      <c r="I18151">
        <v>2</v>
      </c>
      <c r="J18151">
        <v>5.0999999999999996</v>
      </c>
      <c r="K18151">
        <v>2.5499999999999998</v>
      </c>
      <c r="L18151">
        <v>0.64</v>
      </c>
      <c r="M18151" t="s">
        <v>10</v>
      </c>
    </row>
    <row r="18152" spans="1:13">
      <c r="A18152">
        <v>939</v>
      </c>
      <c r="B18152" s="1">
        <v>43573</v>
      </c>
      <c r="C18152">
        <f>VLOOKUP(B18152,dim_dates!$A$2:$B$31,2,FALSE)</f>
        <v>20190418</v>
      </c>
      <c r="D18152" s="3">
        <v>0.360416666666667</v>
      </c>
      <c r="E18152">
        <v>8</v>
      </c>
      <c r="F18152">
        <v>8323</v>
      </c>
      <c r="G18152" t="s">
        <v>11</v>
      </c>
      <c r="H18152">
        <v>6</v>
      </c>
      <c r="I18152">
        <v>1</v>
      </c>
      <c r="J18152">
        <v>21</v>
      </c>
      <c r="K18152">
        <v>21</v>
      </c>
      <c r="L18152">
        <v>16.8</v>
      </c>
      <c r="M18152" t="s">
        <v>10</v>
      </c>
    </row>
    <row r="18153" spans="1:13">
      <c r="A18153">
        <v>940</v>
      </c>
      <c r="B18153" s="1">
        <v>43573</v>
      </c>
      <c r="C18153">
        <f>VLOOKUP(B18153,dim_dates!$A$2:$B$31,2,FALSE)</f>
        <v>20190418</v>
      </c>
      <c r="D18153" s="3">
        <v>0.42339120370370398</v>
      </c>
      <c r="E18153">
        <v>8</v>
      </c>
      <c r="F18153">
        <v>8333</v>
      </c>
      <c r="G18153" t="s">
        <v>10</v>
      </c>
      <c r="H18153">
        <v>36</v>
      </c>
      <c r="I18153">
        <v>1</v>
      </c>
      <c r="J18153">
        <v>3.75</v>
      </c>
      <c r="K18153">
        <v>3.75</v>
      </c>
      <c r="L18153">
        <v>0.75</v>
      </c>
      <c r="M18153" t="s">
        <v>10</v>
      </c>
    </row>
    <row r="18154" spans="1:13">
      <c r="A18154">
        <v>940</v>
      </c>
      <c r="B18154" s="1">
        <v>43573</v>
      </c>
      <c r="C18154">
        <f>VLOOKUP(B18154,dim_dates!$A$2:$B$31,2,FALSE)</f>
        <v>20190418</v>
      </c>
      <c r="D18154" s="3">
        <v>0.42339120370370398</v>
      </c>
      <c r="E18154">
        <v>8</v>
      </c>
      <c r="F18154">
        <v>8333</v>
      </c>
      <c r="G18154" t="s">
        <v>10</v>
      </c>
      <c r="H18154">
        <v>13</v>
      </c>
      <c r="I18154">
        <v>1</v>
      </c>
      <c r="J18154">
        <v>8.9499999999999993</v>
      </c>
      <c r="K18154">
        <v>8.9499999999999993</v>
      </c>
      <c r="L18154">
        <v>7.16</v>
      </c>
      <c r="M18154" t="s">
        <v>10</v>
      </c>
    </row>
    <row r="18155" spans="1:13">
      <c r="A18155">
        <v>990</v>
      </c>
      <c r="B18155" s="1">
        <v>43573</v>
      </c>
      <c r="C18155">
        <f>VLOOKUP(B18155,dim_dates!$A$2:$B$31,2,FALSE)</f>
        <v>20190418</v>
      </c>
      <c r="D18155" s="3">
        <v>0.46608796296296301</v>
      </c>
      <c r="E18155">
        <v>8</v>
      </c>
      <c r="F18155">
        <v>8360</v>
      </c>
      <c r="G18155" t="s">
        <v>11</v>
      </c>
      <c r="H18155">
        <v>42</v>
      </c>
      <c r="I18155">
        <v>1</v>
      </c>
      <c r="J18155">
        <v>2.5</v>
      </c>
      <c r="K18155">
        <v>2.5</v>
      </c>
      <c r="L18155">
        <v>0.63</v>
      </c>
      <c r="M18155" t="s">
        <v>10</v>
      </c>
    </row>
    <row r="18156" spans="1:13">
      <c r="A18156">
        <v>996</v>
      </c>
      <c r="B18156" s="1">
        <v>43573</v>
      </c>
      <c r="C18156">
        <f>VLOOKUP(B18156,dim_dates!$A$2:$B$31,2,FALSE)</f>
        <v>20190418</v>
      </c>
      <c r="D18156" s="3">
        <v>0.36431712962962998</v>
      </c>
      <c r="E18156">
        <v>8</v>
      </c>
      <c r="F18156">
        <v>8208</v>
      </c>
      <c r="G18156" t="s">
        <v>11</v>
      </c>
      <c r="H18156">
        <v>43</v>
      </c>
      <c r="I18156">
        <v>1</v>
      </c>
      <c r="J18156">
        <v>3</v>
      </c>
      <c r="K18156">
        <v>3</v>
      </c>
      <c r="L18156">
        <v>0.75</v>
      </c>
      <c r="M18156" t="s">
        <v>10</v>
      </c>
    </row>
    <row r="18157" spans="1:13">
      <c r="A18157">
        <v>997</v>
      </c>
      <c r="B18157" s="1">
        <v>43573</v>
      </c>
      <c r="C18157">
        <f>VLOOKUP(B18157,dim_dates!$A$2:$B$31,2,FALSE)</f>
        <v>20190418</v>
      </c>
      <c r="D18157" s="3">
        <v>0.33949074074074098</v>
      </c>
      <c r="E18157">
        <v>8</v>
      </c>
      <c r="F18157">
        <v>8326</v>
      </c>
      <c r="G18157" t="s">
        <v>10</v>
      </c>
      <c r="H18157">
        <v>28</v>
      </c>
      <c r="I18157">
        <v>2</v>
      </c>
      <c r="J18157">
        <v>4</v>
      </c>
      <c r="K18157">
        <v>2</v>
      </c>
      <c r="L18157">
        <v>0.4</v>
      </c>
      <c r="M18157" t="s">
        <v>10</v>
      </c>
    </row>
    <row r="18158" spans="1:13">
      <c r="A18158">
        <v>1007</v>
      </c>
      <c r="B18158" s="1">
        <v>43573</v>
      </c>
      <c r="C18158">
        <f>VLOOKUP(B18158,dim_dates!$A$2:$B$31,2,FALSE)</f>
        <v>20190418</v>
      </c>
      <c r="D18158" s="3">
        <v>0.29869212962962999</v>
      </c>
      <c r="E18158">
        <v>8</v>
      </c>
      <c r="F18158">
        <v>8375</v>
      </c>
      <c r="G18158" t="s">
        <v>10</v>
      </c>
      <c r="H18158">
        <v>37</v>
      </c>
      <c r="I18158">
        <v>1</v>
      </c>
      <c r="J18158">
        <v>3</v>
      </c>
      <c r="K18158">
        <v>3</v>
      </c>
      <c r="L18158">
        <v>0.6</v>
      </c>
      <c r="M18158" t="s">
        <v>10</v>
      </c>
    </row>
    <row r="18159" spans="1:13">
      <c r="A18159">
        <v>1007</v>
      </c>
      <c r="B18159" s="1">
        <v>43573</v>
      </c>
      <c r="C18159">
        <f>VLOOKUP(B18159,dim_dates!$A$2:$B$31,2,FALSE)</f>
        <v>20190418</v>
      </c>
      <c r="D18159" s="3">
        <v>0.29869212962962999</v>
      </c>
      <c r="E18159">
        <v>8</v>
      </c>
      <c r="F18159">
        <v>8375</v>
      </c>
      <c r="G18159" t="s">
        <v>10</v>
      </c>
      <c r="H18159">
        <v>64</v>
      </c>
      <c r="I18159">
        <v>2</v>
      </c>
      <c r="J18159">
        <v>1.6</v>
      </c>
      <c r="K18159">
        <v>0.8</v>
      </c>
      <c r="L18159">
        <v>0.04</v>
      </c>
      <c r="M18159" t="s">
        <v>10</v>
      </c>
    </row>
    <row r="18160" spans="1:13">
      <c r="A18160">
        <v>1018</v>
      </c>
      <c r="B18160" s="1">
        <v>43573</v>
      </c>
      <c r="C18160">
        <f>VLOOKUP(B18160,dim_dates!$A$2:$B$31,2,FALSE)</f>
        <v>20190418</v>
      </c>
      <c r="D18160" s="3">
        <v>0.31924768518518498</v>
      </c>
      <c r="E18160">
        <v>8</v>
      </c>
      <c r="F18160">
        <v>8177</v>
      </c>
      <c r="G18160" t="s">
        <v>10</v>
      </c>
      <c r="H18160">
        <v>39</v>
      </c>
      <c r="I18160">
        <v>1</v>
      </c>
      <c r="J18160">
        <v>4.25</v>
      </c>
      <c r="K18160">
        <v>4.25</v>
      </c>
      <c r="L18160">
        <v>0.85</v>
      </c>
      <c r="M18160" t="s">
        <v>10</v>
      </c>
    </row>
    <row r="18161" spans="1:13">
      <c r="A18161">
        <v>1035</v>
      </c>
      <c r="B18161" s="1">
        <v>43573</v>
      </c>
      <c r="C18161">
        <f>VLOOKUP(B18161,dim_dates!$A$2:$B$31,2,FALSE)</f>
        <v>20190418</v>
      </c>
      <c r="D18161" s="3">
        <v>0.30107638888888899</v>
      </c>
      <c r="E18161">
        <v>8</v>
      </c>
      <c r="F18161">
        <v>8373</v>
      </c>
      <c r="G18161" t="s">
        <v>11</v>
      </c>
      <c r="H18161">
        <v>87</v>
      </c>
      <c r="I18161">
        <v>1</v>
      </c>
      <c r="J18161">
        <v>2.1</v>
      </c>
      <c r="K18161">
        <v>2.1</v>
      </c>
      <c r="L18161">
        <v>0.6</v>
      </c>
      <c r="M18161" t="s">
        <v>11</v>
      </c>
    </row>
    <row r="18162" spans="1:13">
      <c r="A18162">
        <v>1035</v>
      </c>
      <c r="B18162" s="1">
        <v>43573</v>
      </c>
      <c r="C18162">
        <f>VLOOKUP(B18162,dim_dates!$A$2:$B$31,2,FALSE)</f>
        <v>20190418</v>
      </c>
      <c r="D18162" s="3">
        <v>0.30107638888888899</v>
      </c>
      <c r="E18162">
        <v>8</v>
      </c>
      <c r="F18162">
        <v>8373</v>
      </c>
      <c r="G18162" t="s">
        <v>11</v>
      </c>
      <c r="H18162">
        <v>72</v>
      </c>
      <c r="I18162">
        <v>1</v>
      </c>
      <c r="J18162">
        <v>3.25</v>
      </c>
      <c r="K18162">
        <v>3.25</v>
      </c>
      <c r="L18162">
        <v>2.11</v>
      </c>
      <c r="M18162" t="s">
        <v>11</v>
      </c>
    </row>
    <row r="18163" spans="1:13">
      <c r="A18163">
        <v>1051</v>
      </c>
      <c r="B18163" s="1">
        <v>43573</v>
      </c>
      <c r="C18163">
        <f>VLOOKUP(B18163,dim_dates!$A$2:$B$31,2,FALSE)</f>
        <v>20190418</v>
      </c>
      <c r="D18163" s="3">
        <v>0.37085648148148098</v>
      </c>
      <c r="E18163">
        <v>8</v>
      </c>
      <c r="F18163">
        <v>8148</v>
      </c>
      <c r="G18163" t="s">
        <v>10</v>
      </c>
      <c r="H18163">
        <v>55</v>
      </c>
      <c r="I18163">
        <v>2</v>
      </c>
      <c r="J18163">
        <v>8</v>
      </c>
      <c r="K18163">
        <v>4</v>
      </c>
      <c r="L18163">
        <v>1</v>
      </c>
      <c r="M18163" t="s">
        <v>10</v>
      </c>
    </row>
    <row r="18164" spans="1:13">
      <c r="A18164">
        <v>1073</v>
      </c>
      <c r="B18164" s="1">
        <v>43573</v>
      </c>
      <c r="C18164">
        <f>VLOOKUP(B18164,dim_dates!$A$2:$B$31,2,FALSE)</f>
        <v>20190418</v>
      </c>
      <c r="D18164" s="3">
        <v>0.44541666666666702</v>
      </c>
      <c r="E18164">
        <v>8</v>
      </c>
      <c r="F18164">
        <v>8349</v>
      </c>
      <c r="G18164" t="s">
        <v>11</v>
      </c>
      <c r="H18164">
        <v>30</v>
      </c>
      <c r="I18164">
        <v>1</v>
      </c>
      <c r="J18164">
        <v>3</v>
      </c>
      <c r="K18164">
        <v>3</v>
      </c>
      <c r="L18164">
        <v>0.6</v>
      </c>
      <c r="M18164" t="s">
        <v>10</v>
      </c>
    </row>
    <row r="18165" spans="1:13">
      <c r="A18165">
        <v>1087</v>
      </c>
      <c r="B18165" s="1">
        <v>43573</v>
      </c>
      <c r="C18165">
        <f>VLOOKUP(B18165,dim_dates!$A$2:$B$31,2,FALSE)</f>
        <v>20190418</v>
      </c>
      <c r="D18165" s="3">
        <v>0.44634259259259301</v>
      </c>
      <c r="E18165">
        <v>8</v>
      </c>
      <c r="F18165">
        <v>8113</v>
      </c>
      <c r="G18165" t="s">
        <v>10</v>
      </c>
      <c r="H18165">
        <v>44</v>
      </c>
      <c r="I18165">
        <v>1</v>
      </c>
      <c r="J18165">
        <v>2.5</v>
      </c>
      <c r="K18165">
        <v>2.5</v>
      </c>
      <c r="L18165">
        <v>0.63</v>
      </c>
      <c r="M18165" t="s">
        <v>10</v>
      </c>
    </row>
    <row r="18166" spans="1:13">
      <c r="A18166">
        <v>1111</v>
      </c>
      <c r="B18166" s="1">
        <v>43573</v>
      </c>
      <c r="C18166">
        <f>VLOOKUP(B18166,dim_dates!$A$2:$B$31,2,FALSE)</f>
        <v>20190418</v>
      </c>
      <c r="D18166" s="3">
        <v>0.44498842592592602</v>
      </c>
      <c r="E18166">
        <v>8</v>
      </c>
      <c r="F18166">
        <v>8138</v>
      </c>
      <c r="G18166" t="s">
        <v>11</v>
      </c>
      <c r="H18166">
        <v>47</v>
      </c>
      <c r="I18166">
        <v>1</v>
      </c>
      <c r="J18166">
        <v>3</v>
      </c>
      <c r="K18166">
        <v>3</v>
      </c>
      <c r="L18166">
        <v>0.75</v>
      </c>
      <c r="M18166" t="s">
        <v>10</v>
      </c>
    </row>
    <row r="18167" spans="1:13">
      <c r="A18167">
        <v>1179</v>
      </c>
      <c r="B18167" s="1">
        <v>43573</v>
      </c>
      <c r="C18167">
        <f>VLOOKUP(B18167,dim_dates!$A$2:$B$31,2,FALSE)</f>
        <v>20190418</v>
      </c>
      <c r="D18167" s="3">
        <v>0.397939814814815</v>
      </c>
      <c r="E18167">
        <v>8</v>
      </c>
      <c r="F18167">
        <v>8359</v>
      </c>
      <c r="G18167" t="s">
        <v>11</v>
      </c>
      <c r="H18167">
        <v>23</v>
      </c>
      <c r="I18167">
        <v>2</v>
      </c>
      <c r="J18167">
        <v>5</v>
      </c>
      <c r="K18167">
        <v>2.5</v>
      </c>
      <c r="L18167">
        <v>0.5</v>
      </c>
      <c r="M18167" t="s">
        <v>10</v>
      </c>
    </row>
    <row r="18168" spans="1:13">
      <c r="A18168">
        <v>1213</v>
      </c>
      <c r="B18168" s="1">
        <v>43573</v>
      </c>
      <c r="C18168">
        <f>VLOOKUP(B18168,dim_dates!$A$2:$B$31,2,FALSE)</f>
        <v>20190418</v>
      </c>
      <c r="D18168" s="3">
        <v>0.42003472222222199</v>
      </c>
      <c r="E18168">
        <v>8</v>
      </c>
      <c r="F18168">
        <v>8360</v>
      </c>
      <c r="G18168" t="s">
        <v>10</v>
      </c>
      <c r="H18168">
        <v>37</v>
      </c>
      <c r="I18168">
        <v>1</v>
      </c>
      <c r="J18168">
        <v>3</v>
      </c>
      <c r="K18168">
        <v>3</v>
      </c>
      <c r="L18168">
        <v>0.6</v>
      </c>
      <c r="M18168" t="s">
        <v>10</v>
      </c>
    </row>
    <row r="18169" spans="1:13">
      <c r="A18169">
        <v>1213</v>
      </c>
      <c r="B18169" s="1">
        <v>43573</v>
      </c>
      <c r="C18169">
        <f>VLOOKUP(B18169,dim_dates!$A$2:$B$31,2,FALSE)</f>
        <v>20190418</v>
      </c>
      <c r="D18169" s="3">
        <v>0.42003472222222199</v>
      </c>
      <c r="E18169">
        <v>8</v>
      </c>
      <c r="F18169">
        <v>8360</v>
      </c>
      <c r="G18169" t="s">
        <v>10</v>
      </c>
      <c r="H18169">
        <v>65</v>
      </c>
      <c r="I18169">
        <v>1</v>
      </c>
      <c r="J18169">
        <v>0.8</v>
      </c>
      <c r="K18169">
        <v>0.8</v>
      </c>
      <c r="L18169">
        <v>0.04</v>
      </c>
      <c r="M18169" t="s">
        <v>10</v>
      </c>
    </row>
    <row r="18170" spans="1:13">
      <c r="A18170">
        <v>1240</v>
      </c>
      <c r="B18170" s="1">
        <v>43573</v>
      </c>
      <c r="C18170">
        <f>VLOOKUP(B18170,dim_dates!$A$2:$B$31,2,FALSE)</f>
        <v>20190418</v>
      </c>
      <c r="D18170" s="3">
        <v>0.43063657407407402</v>
      </c>
      <c r="E18170">
        <v>8</v>
      </c>
      <c r="F18170">
        <v>8445</v>
      </c>
      <c r="G18170" t="s">
        <v>10</v>
      </c>
      <c r="H18170">
        <v>44</v>
      </c>
      <c r="I18170">
        <v>2</v>
      </c>
      <c r="J18170">
        <v>5</v>
      </c>
      <c r="K18170">
        <v>2.5</v>
      </c>
      <c r="L18170">
        <v>0.63</v>
      </c>
      <c r="M18170" t="s">
        <v>10</v>
      </c>
    </row>
    <row r="18171" spans="1:13">
      <c r="A18171">
        <v>1262</v>
      </c>
      <c r="B18171" s="1">
        <v>43573</v>
      </c>
      <c r="C18171">
        <f>VLOOKUP(B18171,dim_dates!$A$2:$B$31,2,FALSE)</f>
        <v>20190418</v>
      </c>
      <c r="D18171" s="3">
        <v>0.46920138888888901</v>
      </c>
      <c r="E18171">
        <v>8</v>
      </c>
      <c r="F18171">
        <v>8072</v>
      </c>
      <c r="G18171" t="s">
        <v>10</v>
      </c>
      <c r="H18171">
        <v>37</v>
      </c>
      <c r="I18171">
        <v>2</v>
      </c>
      <c r="J18171">
        <v>6</v>
      </c>
      <c r="K18171">
        <v>3</v>
      </c>
      <c r="L18171">
        <v>0.6</v>
      </c>
      <c r="M18171" t="s">
        <v>10</v>
      </c>
    </row>
    <row r="18172" spans="1:13">
      <c r="A18172">
        <v>1262</v>
      </c>
      <c r="B18172" s="1">
        <v>43573</v>
      </c>
      <c r="C18172">
        <f>VLOOKUP(B18172,dim_dates!$A$2:$B$31,2,FALSE)</f>
        <v>20190418</v>
      </c>
      <c r="D18172" s="3">
        <v>0.46920138888888901</v>
      </c>
      <c r="E18172">
        <v>8</v>
      </c>
      <c r="F18172">
        <v>8072</v>
      </c>
      <c r="G18172" t="s">
        <v>10</v>
      </c>
      <c r="H18172">
        <v>65</v>
      </c>
      <c r="I18172">
        <v>1</v>
      </c>
      <c r="J18172">
        <v>0.8</v>
      </c>
      <c r="K18172">
        <v>0.8</v>
      </c>
      <c r="L18172">
        <v>0.04</v>
      </c>
      <c r="M18172" t="s">
        <v>10</v>
      </c>
    </row>
    <row r="18173" spans="1:13">
      <c r="A18173">
        <v>1309</v>
      </c>
      <c r="B18173" s="1">
        <v>43573</v>
      </c>
      <c r="C18173">
        <f>VLOOKUP(B18173,dim_dates!$A$2:$B$31,2,FALSE)</f>
        <v>20190418</v>
      </c>
      <c r="D18173" s="3">
        <v>0.44670138888888899</v>
      </c>
      <c r="E18173">
        <v>8</v>
      </c>
      <c r="F18173">
        <v>8396</v>
      </c>
      <c r="G18173" t="s">
        <v>10</v>
      </c>
      <c r="H18173">
        <v>47</v>
      </c>
      <c r="I18173">
        <v>2</v>
      </c>
      <c r="J18173">
        <v>6</v>
      </c>
      <c r="K18173">
        <v>3</v>
      </c>
      <c r="L18173">
        <v>0.75</v>
      </c>
      <c r="M18173" t="s">
        <v>10</v>
      </c>
    </row>
    <row r="18174" spans="1:13">
      <c r="A18174">
        <v>1340</v>
      </c>
      <c r="B18174" s="1">
        <v>43573</v>
      </c>
      <c r="C18174">
        <f>VLOOKUP(B18174,dim_dates!$A$2:$B$31,2,FALSE)</f>
        <v>20190418</v>
      </c>
      <c r="D18174" s="3">
        <v>0.45303240740740702</v>
      </c>
      <c r="E18174">
        <v>8</v>
      </c>
      <c r="F18174">
        <v>8218</v>
      </c>
      <c r="G18174" t="s">
        <v>11</v>
      </c>
      <c r="H18174">
        <v>51</v>
      </c>
      <c r="I18174">
        <v>1</v>
      </c>
      <c r="J18174">
        <v>3</v>
      </c>
      <c r="K18174">
        <v>3</v>
      </c>
      <c r="L18174">
        <v>0.75</v>
      </c>
      <c r="M18174" t="s">
        <v>10</v>
      </c>
    </row>
    <row r="18175" spans="1:13">
      <c r="A18175">
        <v>1341</v>
      </c>
      <c r="B18175" s="1">
        <v>43573</v>
      </c>
      <c r="C18175">
        <f>VLOOKUP(B18175,dim_dates!$A$2:$B$31,2,FALSE)</f>
        <v>20190418</v>
      </c>
      <c r="D18175" s="3">
        <v>0.47422453703703699</v>
      </c>
      <c r="E18175">
        <v>8</v>
      </c>
      <c r="F18175">
        <v>8377</v>
      </c>
      <c r="G18175" t="s">
        <v>11</v>
      </c>
      <c r="H18175">
        <v>29</v>
      </c>
      <c r="I18175">
        <v>1</v>
      </c>
      <c r="J18175">
        <v>2.5</v>
      </c>
      <c r="K18175">
        <v>2.5</v>
      </c>
      <c r="L18175">
        <v>0.5</v>
      </c>
      <c r="M18175" t="s">
        <v>10</v>
      </c>
    </row>
    <row r="18176" spans="1:13">
      <c r="A18176">
        <v>1342</v>
      </c>
      <c r="B18176" s="1">
        <v>43573</v>
      </c>
      <c r="C18176">
        <f>VLOOKUP(B18176,dim_dates!$A$2:$B$31,2,FALSE)</f>
        <v>20190418</v>
      </c>
      <c r="D18176" s="3">
        <v>0.388240740740741</v>
      </c>
      <c r="E18176">
        <v>8</v>
      </c>
      <c r="F18176">
        <v>8198</v>
      </c>
      <c r="G18176" t="s">
        <v>10</v>
      </c>
      <c r="H18176">
        <v>42</v>
      </c>
      <c r="I18176">
        <v>2</v>
      </c>
      <c r="J18176">
        <v>5</v>
      </c>
      <c r="K18176">
        <v>2.5</v>
      </c>
      <c r="L18176">
        <v>0.63</v>
      </c>
      <c r="M18176" t="s">
        <v>10</v>
      </c>
    </row>
    <row r="18177" spans="1:13">
      <c r="A18177">
        <v>1373</v>
      </c>
      <c r="B18177" s="1">
        <v>43573</v>
      </c>
      <c r="C18177">
        <f>VLOOKUP(B18177,dim_dates!$A$2:$B$31,2,FALSE)</f>
        <v>20190418</v>
      </c>
      <c r="D18177" s="3">
        <v>0.39070601851851799</v>
      </c>
      <c r="E18177">
        <v>8</v>
      </c>
      <c r="F18177">
        <v>8269</v>
      </c>
      <c r="G18177" t="s">
        <v>10</v>
      </c>
      <c r="H18177">
        <v>58</v>
      </c>
      <c r="I18177">
        <v>2</v>
      </c>
      <c r="J18177">
        <v>7</v>
      </c>
      <c r="K18177">
        <v>3.5</v>
      </c>
      <c r="L18177">
        <v>2.63</v>
      </c>
      <c r="M18177" t="s">
        <v>10</v>
      </c>
    </row>
    <row r="18178" spans="1:13">
      <c r="A18178">
        <v>1401</v>
      </c>
      <c r="B18178" s="1">
        <v>43573</v>
      </c>
      <c r="C18178">
        <f>VLOOKUP(B18178,dim_dates!$A$2:$B$31,2,FALSE)</f>
        <v>20190418</v>
      </c>
      <c r="D18178" s="3">
        <v>0.36763888888888901</v>
      </c>
      <c r="E18178">
        <v>8</v>
      </c>
      <c r="F18178">
        <v>8199</v>
      </c>
      <c r="G18178" t="s">
        <v>10</v>
      </c>
      <c r="H18178">
        <v>31</v>
      </c>
      <c r="I18178">
        <v>2</v>
      </c>
      <c r="J18178">
        <v>4.4000000000000004</v>
      </c>
      <c r="K18178">
        <v>2.2000000000000002</v>
      </c>
      <c r="L18178">
        <v>0.44</v>
      </c>
      <c r="M18178" t="s">
        <v>10</v>
      </c>
    </row>
    <row r="18179" spans="1:13">
      <c r="A18179">
        <v>1421</v>
      </c>
      <c r="B18179" s="1">
        <v>43573</v>
      </c>
      <c r="C18179">
        <f>VLOOKUP(B18179,dim_dates!$A$2:$B$31,2,FALSE)</f>
        <v>20190418</v>
      </c>
      <c r="D18179" s="3">
        <v>0.30271990740740701</v>
      </c>
      <c r="E18179">
        <v>8</v>
      </c>
      <c r="F18179">
        <v>8072</v>
      </c>
      <c r="G18179" t="s">
        <v>11</v>
      </c>
      <c r="H18179">
        <v>38</v>
      </c>
      <c r="I18179">
        <v>1</v>
      </c>
      <c r="J18179">
        <v>3.75</v>
      </c>
      <c r="K18179">
        <v>3.75</v>
      </c>
      <c r="L18179">
        <v>0.75</v>
      </c>
      <c r="M18179" t="s">
        <v>10</v>
      </c>
    </row>
    <row r="18180" spans="1:13">
      <c r="A18180">
        <v>1429</v>
      </c>
      <c r="B18180" s="1">
        <v>43573</v>
      </c>
      <c r="C18180">
        <f>VLOOKUP(B18180,dim_dates!$A$2:$B$31,2,FALSE)</f>
        <v>20190418</v>
      </c>
      <c r="D18180" s="3">
        <v>0.32538194444444402</v>
      </c>
      <c r="E18180">
        <v>8</v>
      </c>
      <c r="F18180">
        <v>8208</v>
      </c>
      <c r="G18180" t="s">
        <v>11</v>
      </c>
      <c r="H18180">
        <v>53</v>
      </c>
      <c r="I18180">
        <v>2</v>
      </c>
      <c r="J18180">
        <v>6</v>
      </c>
      <c r="K18180">
        <v>3</v>
      </c>
      <c r="L18180">
        <v>0.75</v>
      </c>
      <c r="M18180" t="s">
        <v>10</v>
      </c>
    </row>
    <row r="18181" spans="1:13">
      <c r="A18181">
        <v>1445</v>
      </c>
      <c r="B18181" s="1">
        <v>43573</v>
      </c>
      <c r="C18181">
        <f>VLOOKUP(B18181,dim_dates!$A$2:$B$31,2,FALSE)</f>
        <v>20190418</v>
      </c>
      <c r="D18181" s="3">
        <v>0.347291666666667</v>
      </c>
      <c r="E18181">
        <v>8</v>
      </c>
      <c r="F18181">
        <v>8197</v>
      </c>
      <c r="G18181" t="s">
        <v>10</v>
      </c>
      <c r="H18181">
        <v>30</v>
      </c>
      <c r="I18181">
        <v>1</v>
      </c>
      <c r="J18181">
        <v>3</v>
      </c>
      <c r="K18181">
        <v>3</v>
      </c>
      <c r="L18181">
        <v>0.6</v>
      </c>
      <c r="M18181" t="s">
        <v>10</v>
      </c>
    </row>
    <row r="18182" spans="1:13">
      <c r="A18182">
        <v>1470</v>
      </c>
      <c r="B18182" s="1">
        <v>43573</v>
      </c>
      <c r="C18182">
        <f>VLOOKUP(B18182,dim_dates!$A$2:$B$31,2,FALSE)</f>
        <v>20190418</v>
      </c>
      <c r="D18182" s="3">
        <v>0.41253472222222198</v>
      </c>
      <c r="E18182">
        <v>8</v>
      </c>
      <c r="F18182">
        <v>8305</v>
      </c>
      <c r="G18182" t="s">
        <v>11</v>
      </c>
      <c r="H18182">
        <v>55</v>
      </c>
      <c r="I18182">
        <v>2</v>
      </c>
      <c r="J18182">
        <v>8</v>
      </c>
      <c r="K18182">
        <v>4</v>
      </c>
      <c r="L18182">
        <v>1</v>
      </c>
      <c r="M18182" t="s">
        <v>10</v>
      </c>
    </row>
    <row r="18183" spans="1:13">
      <c r="A18183">
        <v>1483</v>
      </c>
      <c r="B18183" s="1">
        <v>43573</v>
      </c>
      <c r="C18183">
        <f>VLOOKUP(B18183,dim_dates!$A$2:$B$31,2,FALSE)</f>
        <v>20190418</v>
      </c>
      <c r="D18183" s="3">
        <v>0.44802083333333298</v>
      </c>
      <c r="E18183">
        <v>8</v>
      </c>
      <c r="F18183">
        <v>8437</v>
      </c>
      <c r="G18183" t="s">
        <v>11</v>
      </c>
      <c r="H18183">
        <v>47</v>
      </c>
      <c r="I18183">
        <v>1</v>
      </c>
      <c r="J18183">
        <v>3</v>
      </c>
      <c r="K18183">
        <v>3</v>
      </c>
      <c r="L18183">
        <v>0.75</v>
      </c>
      <c r="M18183" t="s">
        <v>10</v>
      </c>
    </row>
    <row r="18184" spans="1:13">
      <c r="A18184">
        <v>1485</v>
      </c>
      <c r="B18184" s="1">
        <v>43573</v>
      </c>
      <c r="C18184">
        <f>VLOOKUP(B18184,dim_dates!$A$2:$B$31,2,FALSE)</f>
        <v>20190418</v>
      </c>
      <c r="D18184" s="3">
        <v>0.460358796296296</v>
      </c>
      <c r="E18184">
        <v>8</v>
      </c>
      <c r="F18184">
        <v>8036</v>
      </c>
      <c r="G18184" t="s">
        <v>10</v>
      </c>
      <c r="H18184">
        <v>54</v>
      </c>
      <c r="I18184">
        <v>2</v>
      </c>
      <c r="J18184">
        <v>5</v>
      </c>
      <c r="K18184">
        <v>2.5</v>
      </c>
      <c r="L18184">
        <v>0.63</v>
      </c>
      <c r="M18184" t="s">
        <v>10</v>
      </c>
    </row>
    <row r="18185" spans="1:13">
      <c r="A18185">
        <v>1499</v>
      </c>
      <c r="B18185" s="1">
        <v>43573</v>
      </c>
      <c r="C18185">
        <f>VLOOKUP(B18185,dim_dates!$A$2:$B$31,2,FALSE)</f>
        <v>20190418</v>
      </c>
      <c r="D18185" s="3">
        <v>0.65115740740740702</v>
      </c>
      <c r="E18185">
        <v>8</v>
      </c>
      <c r="F18185">
        <v>8267</v>
      </c>
      <c r="G18185" t="s">
        <v>11</v>
      </c>
      <c r="H18185">
        <v>40</v>
      </c>
      <c r="I18185">
        <v>2</v>
      </c>
      <c r="J18185">
        <v>7.5</v>
      </c>
      <c r="K18185">
        <v>3.75</v>
      </c>
      <c r="L18185">
        <v>0.75</v>
      </c>
      <c r="M18185" t="s">
        <v>10</v>
      </c>
    </row>
    <row r="18186" spans="1:13">
      <c r="A18186">
        <v>1506</v>
      </c>
      <c r="B18186" s="1">
        <v>43573</v>
      </c>
      <c r="C18186">
        <f>VLOOKUP(B18186,dim_dates!$A$2:$B$31,2,FALSE)</f>
        <v>20190418</v>
      </c>
      <c r="D18186" s="3">
        <v>0.71458333333333302</v>
      </c>
      <c r="E18186">
        <v>8</v>
      </c>
      <c r="F18186">
        <v>8395</v>
      </c>
      <c r="G18186" t="s">
        <v>10</v>
      </c>
      <c r="H18186">
        <v>23</v>
      </c>
      <c r="I18186">
        <v>1</v>
      </c>
      <c r="J18186">
        <v>2.5</v>
      </c>
      <c r="K18186">
        <v>2.5</v>
      </c>
      <c r="L18186">
        <v>0.5</v>
      </c>
      <c r="M18186" t="s">
        <v>10</v>
      </c>
    </row>
    <row r="18187" spans="1:13">
      <c r="A18187">
        <v>1507</v>
      </c>
      <c r="B18187" s="1">
        <v>43573</v>
      </c>
      <c r="C18187">
        <f>VLOOKUP(B18187,dim_dates!$A$2:$B$31,2,FALSE)</f>
        <v>20190418</v>
      </c>
      <c r="D18187" s="3">
        <v>0.48918981481481499</v>
      </c>
      <c r="E18187">
        <v>8</v>
      </c>
      <c r="F18187">
        <v>8069</v>
      </c>
      <c r="G18187" t="s">
        <v>11</v>
      </c>
      <c r="H18187">
        <v>43</v>
      </c>
      <c r="I18187">
        <v>1</v>
      </c>
      <c r="J18187">
        <v>3</v>
      </c>
      <c r="K18187">
        <v>3</v>
      </c>
      <c r="L18187">
        <v>0.75</v>
      </c>
      <c r="M18187" t="s">
        <v>10</v>
      </c>
    </row>
    <row r="18188" spans="1:13">
      <c r="A18188">
        <v>1510</v>
      </c>
      <c r="B18188" s="1">
        <v>43573</v>
      </c>
      <c r="C18188">
        <f>VLOOKUP(B18188,dim_dates!$A$2:$B$31,2,FALSE)</f>
        <v>20190418</v>
      </c>
      <c r="D18188" s="3">
        <v>0.72059027777777795</v>
      </c>
      <c r="E18188">
        <v>8</v>
      </c>
      <c r="F18188">
        <v>8356</v>
      </c>
      <c r="G18188" t="s">
        <v>10</v>
      </c>
      <c r="H18188">
        <v>59</v>
      </c>
      <c r="I18188">
        <v>1</v>
      </c>
      <c r="J18188">
        <v>4.5</v>
      </c>
      <c r="K18188">
        <v>4.5</v>
      </c>
      <c r="L18188">
        <v>3.38</v>
      </c>
      <c r="M18188" t="s">
        <v>10</v>
      </c>
    </row>
    <row r="18189" spans="1:13">
      <c r="A18189">
        <v>1515</v>
      </c>
      <c r="B18189" s="1">
        <v>43573</v>
      </c>
      <c r="C18189">
        <f>VLOOKUP(B18189,dim_dates!$A$2:$B$31,2,FALSE)</f>
        <v>20190418</v>
      </c>
      <c r="D18189" s="3">
        <v>0.674027777777778</v>
      </c>
      <c r="E18189">
        <v>8</v>
      </c>
      <c r="F18189">
        <v>8089</v>
      </c>
      <c r="G18189" t="s">
        <v>10</v>
      </c>
      <c r="H18189">
        <v>38</v>
      </c>
      <c r="I18189">
        <v>2</v>
      </c>
      <c r="J18189">
        <v>7.5</v>
      </c>
      <c r="K18189">
        <v>3.75</v>
      </c>
      <c r="L18189">
        <v>0.75</v>
      </c>
      <c r="M18189" t="s">
        <v>10</v>
      </c>
    </row>
    <row r="18190" spans="1:13">
      <c r="A18190">
        <v>1515</v>
      </c>
      <c r="B18190" s="1">
        <v>43573</v>
      </c>
      <c r="C18190">
        <f>VLOOKUP(B18190,dim_dates!$A$2:$B$31,2,FALSE)</f>
        <v>20190418</v>
      </c>
      <c r="D18190" s="3">
        <v>0.674027777777778</v>
      </c>
      <c r="E18190">
        <v>8</v>
      </c>
      <c r="F18190">
        <v>8089</v>
      </c>
      <c r="G18190" t="s">
        <v>10</v>
      </c>
      <c r="H18190">
        <v>65</v>
      </c>
      <c r="I18190">
        <v>1</v>
      </c>
      <c r="J18190">
        <v>0.8</v>
      </c>
      <c r="K18190">
        <v>0.8</v>
      </c>
      <c r="L18190">
        <v>0.04</v>
      </c>
      <c r="M18190" t="s">
        <v>10</v>
      </c>
    </row>
    <row r="18191" spans="1:13">
      <c r="A18191">
        <v>1562</v>
      </c>
      <c r="B18191" s="1">
        <v>43573</v>
      </c>
      <c r="C18191">
        <f>VLOOKUP(B18191,dim_dates!$A$2:$B$31,2,FALSE)</f>
        <v>20190418</v>
      </c>
      <c r="D18191" s="3">
        <v>0.72495370370370404</v>
      </c>
      <c r="E18191">
        <v>8</v>
      </c>
      <c r="F18191">
        <v>8462</v>
      </c>
      <c r="G18191" t="s">
        <v>10</v>
      </c>
      <c r="H18191">
        <v>55</v>
      </c>
      <c r="I18191">
        <v>2</v>
      </c>
      <c r="J18191">
        <v>8</v>
      </c>
      <c r="K18191">
        <v>4</v>
      </c>
      <c r="L18191">
        <v>1</v>
      </c>
      <c r="M18191" t="s">
        <v>10</v>
      </c>
    </row>
    <row r="18192" spans="1:13">
      <c r="A18192">
        <v>1566</v>
      </c>
      <c r="B18192" s="1">
        <v>43573</v>
      </c>
      <c r="C18192">
        <f>VLOOKUP(B18192,dim_dates!$A$2:$B$31,2,FALSE)</f>
        <v>20190418</v>
      </c>
      <c r="D18192" s="3">
        <v>0.65348379629629605</v>
      </c>
      <c r="E18192">
        <v>8</v>
      </c>
      <c r="F18192">
        <v>8400</v>
      </c>
      <c r="G18192" t="s">
        <v>11</v>
      </c>
      <c r="H18192">
        <v>87</v>
      </c>
      <c r="I18192">
        <v>1</v>
      </c>
      <c r="J18192">
        <v>3</v>
      </c>
      <c r="K18192">
        <v>3</v>
      </c>
      <c r="L18192">
        <v>0.6</v>
      </c>
      <c r="M18192" t="s">
        <v>10</v>
      </c>
    </row>
    <row r="18193" spans="1:13">
      <c r="A18193">
        <v>1617</v>
      </c>
      <c r="B18193" s="1">
        <v>43573</v>
      </c>
      <c r="C18193">
        <f>VLOOKUP(B18193,dim_dates!$A$2:$B$31,2,FALSE)</f>
        <v>20190418</v>
      </c>
      <c r="D18193" s="3">
        <v>0.55033564814814795</v>
      </c>
      <c r="E18193">
        <v>8</v>
      </c>
      <c r="F18193">
        <v>8489</v>
      </c>
      <c r="G18193" t="s">
        <v>11</v>
      </c>
      <c r="H18193">
        <v>59</v>
      </c>
      <c r="I18193">
        <v>2</v>
      </c>
      <c r="J18193">
        <v>9</v>
      </c>
      <c r="K18193">
        <v>4.5</v>
      </c>
      <c r="L18193">
        <v>3.38</v>
      </c>
      <c r="M18193" t="s">
        <v>10</v>
      </c>
    </row>
    <row r="18194" spans="1:13">
      <c r="A18194">
        <v>1618</v>
      </c>
      <c r="B18194" s="1">
        <v>43573</v>
      </c>
      <c r="C18194">
        <f>VLOOKUP(B18194,dim_dates!$A$2:$B$31,2,FALSE)</f>
        <v>20190418</v>
      </c>
      <c r="D18194" s="3">
        <v>0.54695601851851805</v>
      </c>
      <c r="E18194">
        <v>8</v>
      </c>
      <c r="F18194">
        <v>8040</v>
      </c>
      <c r="G18194" t="s">
        <v>10</v>
      </c>
      <c r="H18194">
        <v>35</v>
      </c>
      <c r="I18194">
        <v>2</v>
      </c>
      <c r="J18194">
        <v>6.2</v>
      </c>
      <c r="K18194">
        <v>3.1</v>
      </c>
      <c r="L18194">
        <v>0.62</v>
      </c>
      <c r="M18194" t="s">
        <v>10</v>
      </c>
    </row>
    <row r="18195" spans="1:13">
      <c r="A18195">
        <v>1620</v>
      </c>
      <c r="B18195" s="1">
        <v>43573</v>
      </c>
      <c r="C18195">
        <f>VLOOKUP(B18195,dim_dates!$A$2:$B$31,2,FALSE)</f>
        <v>20190418</v>
      </c>
      <c r="D18195" s="3">
        <v>0.81458333333333299</v>
      </c>
      <c r="E18195">
        <v>8</v>
      </c>
      <c r="F18195">
        <v>8310</v>
      </c>
      <c r="G18195" t="s">
        <v>11</v>
      </c>
      <c r="H18195">
        <v>52</v>
      </c>
      <c r="I18195">
        <v>1</v>
      </c>
      <c r="J18195">
        <v>2.5</v>
      </c>
      <c r="K18195">
        <v>2.5</v>
      </c>
      <c r="L18195">
        <v>0.63</v>
      </c>
      <c r="M18195" t="s">
        <v>10</v>
      </c>
    </row>
    <row r="18196" spans="1:13">
      <c r="A18196">
        <v>1656</v>
      </c>
      <c r="B18196" s="1">
        <v>43573</v>
      </c>
      <c r="C18196">
        <f>VLOOKUP(B18196,dim_dates!$A$2:$B$31,2,FALSE)</f>
        <v>20190418</v>
      </c>
      <c r="D18196" s="3">
        <v>0.52043981481481505</v>
      </c>
      <c r="E18196">
        <v>8</v>
      </c>
      <c r="F18196">
        <v>8424</v>
      </c>
      <c r="G18196" t="s">
        <v>11</v>
      </c>
      <c r="H18196">
        <v>54</v>
      </c>
      <c r="I18196">
        <v>2</v>
      </c>
      <c r="J18196">
        <v>5</v>
      </c>
      <c r="K18196">
        <v>2.5</v>
      </c>
      <c r="L18196">
        <v>0.63</v>
      </c>
      <c r="M18196" t="s">
        <v>10</v>
      </c>
    </row>
    <row r="18197" spans="1:13">
      <c r="A18197">
        <v>1663</v>
      </c>
      <c r="B18197" s="1">
        <v>43573</v>
      </c>
      <c r="C18197">
        <f>VLOOKUP(B18197,dim_dates!$A$2:$B$31,2,FALSE)</f>
        <v>20190418</v>
      </c>
      <c r="D18197" s="3">
        <v>0.53458333333333297</v>
      </c>
      <c r="E18197">
        <v>8</v>
      </c>
      <c r="F18197">
        <v>8157</v>
      </c>
      <c r="G18197" t="s">
        <v>10</v>
      </c>
      <c r="H18197">
        <v>59</v>
      </c>
      <c r="I18197">
        <v>2</v>
      </c>
      <c r="J18197">
        <v>9</v>
      </c>
      <c r="K18197">
        <v>4.5</v>
      </c>
      <c r="L18197">
        <v>3.38</v>
      </c>
      <c r="M18197" t="s">
        <v>10</v>
      </c>
    </row>
    <row r="18198" spans="1:13">
      <c r="A18198">
        <v>1695</v>
      </c>
      <c r="B18198" s="1">
        <v>43573</v>
      </c>
      <c r="C18198">
        <f>VLOOKUP(B18198,dim_dates!$A$2:$B$31,2,FALSE)</f>
        <v>20190418</v>
      </c>
      <c r="D18198" s="3">
        <v>0.57627314814814801</v>
      </c>
      <c r="E18198">
        <v>8</v>
      </c>
      <c r="F18198">
        <v>8130</v>
      </c>
      <c r="G18198" t="s">
        <v>10</v>
      </c>
      <c r="H18198">
        <v>42</v>
      </c>
      <c r="I18198">
        <v>1</v>
      </c>
      <c r="J18198">
        <v>2.5</v>
      </c>
      <c r="K18198">
        <v>2.5</v>
      </c>
      <c r="L18198">
        <v>0.63</v>
      </c>
      <c r="M18198" t="s">
        <v>10</v>
      </c>
    </row>
    <row r="18199" spans="1:13">
      <c r="A18199">
        <v>1697</v>
      </c>
      <c r="B18199" s="1">
        <v>43573</v>
      </c>
      <c r="C18199">
        <f>VLOOKUP(B18199,dim_dates!$A$2:$B$31,2,FALSE)</f>
        <v>20190418</v>
      </c>
      <c r="D18199" s="3">
        <v>0.737951388888889</v>
      </c>
      <c r="E18199">
        <v>8</v>
      </c>
      <c r="F18199">
        <v>8330</v>
      </c>
      <c r="G18199" t="s">
        <v>11</v>
      </c>
      <c r="H18199">
        <v>48</v>
      </c>
      <c r="I18199">
        <v>1</v>
      </c>
      <c r="J18199">
        <v>2.5</v>
      </c>
      <c r="K18199">
        <v>2.5</v>
      </c>
      <c r="L18199">
        <v>0.63</v>
      </c>
      <c r="M18199" t="s">
        <v>10</v>
      </c>
    </row>
    <row r="18200" spans="1:13">
      <c r="A18200">
        <v>1710</v>
      </c>
      <c r="B18200" s="1">
        <v>43573</v>
      </c>
      <c r="C18200">
        <f>VLOOKUP(B18200,dim_dates!$A$2:$B$31,2,FALSE)</f>
        <v>20190418</v>
      </c>
      <c r="D18200" s="3">
        <v>0.78041666666666698</v>
      </c>
      <c r="E18200">
        <v>8</v>
      </c>
      <c r="F18200">
        <v>8190</v>
      </c>
      <c r="G18200" t="s">
        <v>10</v>
      </c>
      <c r="H18200">
        <v>42</v>
      </c>
      <c r="I18200">
        <v>2</v>
      </c>
      <c r="J18200">
        <v>5</v>
      </c>
      <c r="K18200">
        <v>2.5</v>
      </c>
      <c r="L18200">
        <v>0.63</v>
      </c>
      <c r="M18200" t="s">
        <v>10</v>
      </c>
    </row>
    <row r="18201" spans="1:13">
      <c r="A18201">
        <v>1750</v>
      </c>
      <c r="B18201" s="1">
        <v>43573</v>
      </c>
      <c r="C18201">
        <f>VLOOKUP(B18201,dim_dates!$A$2:$B$31,2,FALSE)</f>
        <v>20190418</v>
      </c>
      <c r="D18201" s="3">
        <v>0.58319444444444402</v>
      </c>
      <c r="E18201">
        <v>8</v>
      </c>
      <c r="F18201">
        <v>8404</v>
      </c>
      <c r="G18201" t="s">
        <v>10</v>
      </c>
      <c r="H18201">
        <v>29</v>
      </c>
      <c r="I18201">
        <v>1</v>
      </c>
      <c r="J18201">
        <v>2.5</v>
      </c>
      <c r="K18201">
        <v>2.5</v>
      </c>
      <c r="L18201">
        <v>0.5</v>
      </c>
      <c r="M18201" t="s">
        <v>10</v>
      </c>
    </row>
    <row r="18202" spans="1:13">
      <c r="A18202">
        <v>1765</v>
      </c>
      <c r="B18202" s="1">
        <v>43573</v>
      </c>
      <c r="C18202">
        <f>VLOOKUP(B18202,dim_dates!$A$2:$B$31,2,FALSE)</f>
        <v>20190418</v>
      </c>
      <c r="D18202" s="3">
        <v>0.76401620370370404</v>
      </c>
      <c r="E18202">
        <v>8</v>
      </c>
      <c r="F18202">
        <v>8188</v>
      </c>
      <c r="G18202" t="s">
        <v>10</v>
      </c>
      <c r="H18202">
        <v>26</v>
      </c>
      <c r="I18202">
        <v>2</v>
      </c>
      <c r="J18202">
        <v>6</v>
      </c>
      <c r="K18202">
        <v>3</v>
      </c>
      <c r="L18202">
        <v>0.6</v>
      </c>
      <c r="M18202" t="s">
        <v>10</v>
      </c>
    </row>
    <row r="18203" spans="1:13">
      <c r="A18203">
        <v>1765</v>
      </c>
      <c r="B18203" s="1">
        <v>43573</v>
      </c>
      <c r="C18203">
        <f>VLOOKUP(B18203,dim_dates!$A$2:$B$31,2,FALSE)</f>
        <v>20190418</v>
      </c>
      <c r="D18203" s="3">
        <v>0.76401620370370404</v>
      </c>
      <c r="E18203">
        <v>8</v>
      </c>
      <c r="F18203">
        <v>8188</v>
      </c>
      <c r="G18203" t="s">
        <v>10</v>
      </c>
      <c r="H18203">
        <v>1</v>
      </c>
      <c r="I18203">
        <v>1</v>
      </c>
      <c r="J18203">
        <v>18</v>
      </c>
      <c r="K18203">
        <v>18</v>
      </c>
      <c r="L18203">
        <v>14.4</v>
      </c>
      <c r="M18203" t="s">
        <v>10</v>
      </c>
    </row>
    <row r="18204" spans="1:13">
      <c r="A18204">
        <v>1786</v>
      </c>
      <c r="B18204" s="1">
        <v>43573</v>
      </c>
      <c r="C18204">
        <f>VLOOKUP(B18204,dim_dates!$A$2:$B$31,2,FALSE)</f>
        <v>20190418</v>
      </c>
      <c r="D18204" s="3">
        <v>0.55850694444444404</v>
      </c>
      <c r="E18204">
        <v>8</v>
      </c>
      <c r="F18204">
        <v>8490</v>
      </c>
      <c r="G18204" t="s">
        <v>10</v>
      </c>
      <c r="H18204">
        <v>47</v>
      </c>
      <c r="I18204">
        <v>2</v>
      </c>
      <c r="J18204">
        <v>6</v>
      </c>
      <c r="K18204">
        <v>3</v>
      </c>
      <c r="L18204">
        <v>0.75</v>
      </c>
      <c r="M18204" t="s">
        <v>10</v>
      </c>
    </row>
    <row r="18205" spans="1:13">
      <c r="A18205">
        <v>1810</v>
      </c>
      <c r="B18205" s="1">
        <v>43573</v>
      </c>
      <c r="C18205">
        <f>VLOOKUP(B18205,dim_dates!$A$2:$B$31,2,FALSE)</f>
        <v>20190418</v>
      </c>
      <c r="D18205" s="3">
        <v>0.71711805555555597</v>
      </c>
      <c r="E18205">
        <v>8</v>
      </c>
      <c r="F18205">
        <v>8098</v>
      </c>
      <c r="G18205" t="s">
        <v>11</v>
      </c>
      <c r="H18205">
        <v>25</v>
      </c>
      <c r="I18205">
        <v>1</v>
      </c>
      <c r="J18205">
        <v>2.2000000000000002</v>
      </c>
      <c r="K18205">
        <v>2.2000000000000002</v>
      </c>
      <c r="L18205">
        <v>0.44</v>
      </c>
      <c r="M18205" t="s">
        <v>10</v>
      </c>
    </row>
    <row r="18206" spans="1:13">
      <c r="A18206">
        <v>1864</v>
      </c>
      <c r="B18206" s="1">
        <v>43573</v>
      </c>
      <c r="C18206">
        <f>VLOOKUP(B18206,dim_dates!$A$2:$B$31,2,FALSE)</f>
        <v>20190418</v>
      </c>
      <c r="D18206" s="3">
        <v>0.69263888888888903</v>
      </c>
      <c r="E18206">
        <v>8</v>
      </c>
      <c r="F18206">
        <v>8114</v>
      </c>
      <c r="G18206" t="s">
        <v>10</v>
      </c>
      <c r="H18206">
        <v>61</v>
      </c>
      <c r="I18206">
        <v>1</v>
      </c>
      <c r="J18206">
        <v>4.75</v>
      </c>
      <c r="K18206">
        <v>4.75</v>
      </c>
      <c r="L18206">
        <v>3.56</v>
      </c>
      <c r="M18206" t="s">
        <v>10</v>
      </c>
    </row>
    <row r="18207" spans="1:13">
      <c r="A18207">
        <v>1896</v>
      </c>
      <c r="B18207" s="1">
        <v>43573</v>
      </c>
      <c r="C18207">
        <f>VLOOKUP(B18207,dim_dates!$A$2:$B$31,2,FALSE)</f>
        <v>20190418</v>
      </c>
      <c r="D18207" s="3">
        <v>0.59122685185185198</v>
      </c>
      <c r="E18207">
        <v>8</v>
      </c>
      <c r="F18207">
        <v>8312</v>
      </c>
      <c r="G18207" t="s">
        <v>10</v>
      </c>
      <c r="H18207">
        <v>52</v>
      </c>
      <c r="I18207">
        <v>1</v>
      </c>
      <c r="J18207">
        <v>2.5</v>
      </c>
      <c r="K18207">
        <v>2.5</v>
      </c>
      <c r="L18207">
        <v>0.63</v>
      </c>
      <c r="M18207" t="s">
        <v>10</v>
      </c>
    </row>
    <row r="18208" spans="1:13">
      <c r="A18208">
        <v>1907</v>
      </c>
      <c r="B18208" s="1">
        <v>43573</v>
      </c>
      <c r="C18208">
        <f>VLOOKUP(B18208,dim_dates!$A$2:$B$31,2,FALSE)</f>
        <v>20190418</v>
      </c>
      <c r="D18208" s="3">
        <v>0.52853009259259298</v>
      </c>
      <c r="E18208">
        <v>8</v>
      </c>
      <c r="F18208">
        <v>8493</v>
      </c>
      <c r="G18208" t="s">
        <v>11</v>
      </c>
      <c r="H18208">
        <v>22</v>
      </c>
      <c r="I18208">
        <v>2</v>
      </c>
      <c r="J18208">
        <v>4</v>
      </c>
      <c r="K18208">
        <v>2</v>
      </c>
      <c r="L18208">
        <v>0.4</v>
      </c>
      <c r="M18208" t="s">
        <v>10</v>
      </c>
    </row>
    <row r="18209" spans="1:13">
      <c r="A18209">
        <v>1940</v>
      </c>
      <c r="B18209" s="1">
        <v>43573</v>
      </c>
      <c r="C18209">
        <f>VLOOKUP(B18209,dim_dates!$A$2:$B$31,2,FALSE)</f>
        <v>20190418</v>
      </c>
      <c r="D18209" s="3">
        <v>0.55638888888888904</v>
      </c>
      <c r="E18209">
        <v>8</v>
      </c>
      <c r="F18209">
        <v>8289</v>
      </c>
      <c r="G18209" t="s">
        <v>10</v>
      </c>
      <c r="H18209">
        <v>34</v>
      </c>
      <c r="I18209">
        <v>2</v>
      </c>
      <c r="J18209">
        <v>4.9000000000000004</v>
      </c>
      <c r="K18209">
        <v>2.4500000000000002</v>
      </c>
      <c r="L18209">
        <v>0.49</v>
      </c>
      <c r="M18209" t="s">
        <v>10</v>
      </c>
    </row>
    <row r="18210" spans="1:13">
      <c r="A18210">
        <v>1977</v>
      </c>
      <c r="B18210" s="1">
        <v>43573</v>
      </c>
      <c r="C18210">
        <f>VLOOKUP(B18210,dim_dates!$A$2:$B$31,2,FALSE)</f>
        <v>20190418</v>
      </c>
      <c r="D18210" s="3">
        <v>0.643240740740741</v>
      </c>
      <c r="E18210">
        <v>8</v>
      </c>
      <c r="F18210">
        <v>8068</v>
      </c>
      <c r="G18210" t="s">
        <v>11</v>
      </c>
      <c r="H18210">
        <v>26</v>
      </c>
      <c r="I18210">
        <v>2</v>
      </c>
      <c r="J18210">
        <v>6</v>
      </c>
      <c r="K18210">
        <v>3</v>
      </c>
      <c r="L18210">
        <v>0.6</v>
      </c>
      <c r="M18210" t="s">
        <v>10</v>
      </c>
    </row>
    <row r="18211" spans="1:13">
      <c r="A18211">
        <v>1993</v>
      </c>
      <c r="B18211" s="1">
        <v>43573</v>
      </c>
      <c r="C18211">
        <f>VLOOKUP(B18211,dim_dates!$A$2:$B$31,2,FALSE)</f>
        <v>20190418</v>
      </c>
      <c r="D18211" s="3">
        <v>0.5625</v>
      </c>
      <c r="E18211">
        <v>8</v>
      </c>
      <c r="F18211">
        <v>8433</v>
      </c>
      <c r="G18211" t="s">
        <v>10</v>
      </c>
      <c r="H18211">
        <v>36</v>
      </c>
      <c r="I18211">
        <v>1</v>
      </c>
      <c r="J18211">
        <v>3.75</v>
      </c>
      <c r="K18211">
        <v>3.75</v>
      </c>
      <c r="L18211">
        <v>0.75</v>
      </c>
      <c r="M18211" t="s">
        <v>10</v>
      </c>
    </row>
    <row r="18212" spans="1:13">
      <c r="A18212">
        <v>2018</v>
      </c>
      <c r="B18212" s="1">
        <v>43573</v>
      </c>
      <c r="C18212">
        <f>VLOOKUP(B18212,dim_dates!$A$2:$B$31,2,FALSE)</f>
        <v>20190418</v>
      </c>
      <c r="D18212" s="3">
        <v>0.60446759259259297</v>
      </c>
      <c r="E18212">
        <v>8</v>
      </c>
      <c r="F18212">
        <v>8392</v>
      </c>
      <c r="G18212" t="s">
        <v>10</v>
      </c>
      <c r="H18212">
        <v>36</v>
      </c>
      <c r="I18212">
        <v>2</v>
      </c>
      <c r="J18212">
        <v>7.5</v>
      </c>
      <c r="K18212">
        <v>3.75</v>
      </c>
      <c r="L18212">
        <v>0.75</v>
      </c>
      <c r="M18212" t="s">
        <v>10</v>
      </c>
    </row>
    <row r="18213" spans="1:13">
      <c r="A18213">
        <v>2026</v>
      </c>
      <c r="B18213" s="1">
        <v>43573</v>
      </c>
      <c r="C18213">
        <f>VLOOKUP(B18213,dim_dates!$A$2:$B$31,2,FALSE)</f>
        <v>20190418</v>
      </c>
      <c r="D18213" s="3">
        <v>0.69148148148148103</v>
      </c>
      <c r="E18213">
        <v>8</v>
      </c>
      <c r="F18213">
        <v>8015</v>
      </c>
      <c r="G18213" t="s">
        <v>11</v>
      </c>
      <c r="H18213">
        <v>41</v>
      </c>
      <c r="I18213">
        <v>2</v>
      </c>
      <c r="J18213">
        <v>8.5</v>
      </c>
      <c r="K18213">
        <v>4.25</v>
      </c>
      <c r="L18213">
        <v>0.85</v>
      </c>
      <c r="M18213" t="s">
        <v>10</v>
      </c>
    </row>
    <row r="18214" spans="1:13">
      <c r="A18214">
        <v>2026</v>
      </c>
      <c r="B18214" s="1">
        <v>43573</v>
      </c>
      <c r="C18214">
        <f>VLOOKUP(B18214,dim_dates!$A$2:$B$31,2,FALSE)</f>
        <v>20190418</v>
      </c>
      <c r="D18214" s="3">
        <v>0.69148148148148103</v>
      </c>
      <c r="E18214">
        <v>8</v>
      </c>
      <c r="F18214">
        <v>8015</v>
      </c>
      <c r="G18214" t="s">
        <v>11</v>
      </c>
      <c r="H18214">
        <v>74</v>
      </c>
      <c r="I18214">
        <v>1</v>
      </c>
      <c r="J18214">
        <v>3.5</v>
      </c>
      <c r="K18214">
        <v>3.5</v>
      </c>
      <c r="L18214">
        <v>2.2799999999999998</v>
      </c>
      <c r="M18214" t="s">
        <v>10</v>
      </c>
    </row>
    <row r="18215" spans="1:13">
      <c r="A18215">
        <v>2032</v>
      </c>
      <c r="B18215" s="1">
        <v>43573</v>
      </c>
      <c r="C18215">
        <f>VLOOKUP(B18215,dim_dates!$A$2:$B$31,2,FALSE)</f>
        <v>20190418</v>
      </c>
      <c r="D18215" s="3">
        <v>0.716631944444444</v>
      </c>
      <c r="E18215">
        <v>8</v>
      </c>
      <c r="F18215">
        <v>8170</v>
      </c>
      <c r="G18215" t="s">
        <v>10</v>
      </c>
      <c r="H18215">
        <v>36</v>
      </c>
      <c r="I18215">
        <v>1</v>
      </c>
      <c r="J18215">
        <v>3.75</v>
      </c>
      <c r="K18215">
        <v>3.75</v>
      </c>
      <c r="L18215">
        <v>0.75</v>
      </c>
      <c r="M18215" t="s">
        <v>10</v>
      </c>
    </row>
    <row r="18216" spans="1:13">
      <c r="A18216">
        <v>2040</v>
      </c>
      <c r="B18216" s="1">
        <v>43573</v>
      </c>
      <c r="C18216">
        <f>VLOOKUP(B18216,dim_dates!$A$2:$B$31,2,FALSE)</f>
        <v>20190418</v>
      </c>
      <c r="D18216" s="3">
        <v>0.51790509259259299</v>
      </c>
      <c r="E18216">
        <v>8</v>
      </c>
      <c r="F18216">
        <v>8409</v>
      </c>
      <c r="G18216" t="s">
        <v>11</v>
      </c>
      <c r="H18216">
        <v>40</v>
      </c>
      <c r="I18216">
        <v>1</v>
      </c>
      <c r="J18216">
        <v>3.75</v>
      </c>
      <c r="K18216">
        <v>3.75</v>
      </c>
      <c r="L18216">
        <v>0.75</v>
      </c>
      <c r="M18216" t="s">
        <v>10</v>
      </c>
    </row>
    <row r="18217" spans="1:13">
      <c r="A18217">
        <v>2047</v>
      </c>
      <c r="B18217" s="1">
        <v>43573</v>
      </c>
      <c r="C18217">
        <f>VLOOKUP(B18217,dim_dates!$A$2:$B$31,2,FALSE)</f>
        <v>20190418</v>
      </c>
      <c r="D18217" s="3">
        <v>0.76153935185185195</v>
      </c>
      <c r="E18217">
        <v>8</v>
      </c>
      <c r="F18217">
        <v>8096</v>
      </c>
      <c r="G18217" t="s">
        <v>10</v>
      </c>
      <c r="H18217">
        <v>40</v>
      </c>
      <c r="I18217">
        <v>2</v>
      </c>
      <c r="J18217">
        <v>7.5</v>
      </c>
      <c r="K18217">
        <v>3.75</v>
      </c>
      <c r="L18217">
        <v>0.75</v>
      </c>
      <c r="M18217" t="s">
        <v>10</v>
      </c>
    </row>
    <row r="18218" spans="1:13">
      <c r="A18218">
        <v>2047</v>
      </c>
      <c r="B18218" s="1">
        <v>43573</v>
      </c>
      <c r="C18218">
        <f>VLOOKUP(B18218,dim_dates!$A$2:$B$31,2,FALSE)</f>
        <v>20190418</v>
      </c>
      <c r="D18218" s="3">
        <v>0.76153935185185195</v>
      </c>
      <c r="E18218">
        <v>8</v>
      </c>
      <c r="F18218">
        <v>8096</v>
      </c>
      <c r="G18218" t="s">
        <v>10</v>
      </c>
      <c r="H18218">
        <v>74</v>
      </c>
      <c r="I18218">
        <v>1</v>
      </c>
      <c r="J18218">
        <v>3.5</v>
      </c>
      <c r="K18218">
        <v>3.5</v>
      </c>
      <c r="L18218">
        <v>2.2799999999999998</v>
      </c>
      <c r="M18218" t="s">
        <v>10</v>
      </c>
    </row>
    <row r="18219" spans="1:13">
      <c r="A18219">
        <v>2075</v>
      </c>
      <c r="B18219" s="1">
        <v>43573</v>
      </c>
      <c r="C18219">
        <f>VLOOKUP(B18219,dim_dates!$A$2:$B$31,2,FALSE)</f>
        <v>20190418</v>
      </c>
      <c r="D18219" s="3">
        <v>0.63366898148148099</v>
      </c>
      <c r="E18219">
        <v>8</v>
      </c>
      <c r="F18219">
        <v>8426</v>
      </c>
      <c r="G18219" t="s">
        <v>11</v>
      </c>
      <c r="H18219">
        <v>44</v>
      </c>
      <c r="I18219">
        <v>2</v>
      </c>
      <c r="J18219">
        <v>5</v>
      </c>
      <c r="K18219">
        <v>2.5</v>
      </c>
      <c r="L18219">
        <v>0.63</v>
      </c>
      <c r="M18219" t="s">
        <v>10</v>
      </c>
    </row>
    <row r="18220" spans="1:13">
      <c r="A18220">
        <v>2084</v>
      </c>
      <c r="B18220" s="1">
        <v>43573</v>
      </c>
      <c r="C18220">
        <f>VLOOKUP(B18220,dim_dates!$A$2:$B$31,2,FALSE)</f>
        <v>20190418</v>
      </c>
      <c r="D18220" s="3">
        <v>0.81423611111111105</v>
      </c>
      <c r="E18220">
        <v>8</v>
      </c>
      <c r="F18220">
        <v>8313</v>
      </c>
      <c r="G18220" t="s">
        <v>10</v>
      </c>
      <c r="H18220">
        <v>45</v>
      </c>
      <c r="I18220">
        <v>1</v>
      </c>
      <c r="J18220">
        <v>3</v>
      </c>
      <c r="K18220">
        <v>3</v>
      </c>
      <c r="L18220">
        <v>0.75</v>
      </c>
      <c r="M18220" t="s">
        <v>10</v>
      </c>
    </row>
    <row r="18221" spans="1:13">
      <c r="A18221">
        <v>2133</v>
      </c>
      <c r="B18221" s="1">
        <v>43573</v>
      </c>
      <c r="C18221">
        <f>VLOOKUP(B18221,dim_dates!$A$2:$B$31,2,FALSE)</f>
        <v>20190418</v>
      </c>
      <c r="D18221" s="3">
        <v>0.62043981481481503</v>
      </c>
      <c r="E18221">
        <v>8</v>
      </c>
      <c r="F18221">
        <v>8147</v>
      </c>
      <c r="G18221" t="s">
        <v>11</v>
      </c>
      <c r="H18221">
        <v>87</v>
      </c>
      <c r="I18221">
        <v>1</v>
      </c>
      <c r="J18221">
        <v>2.1</v>
      </c>
      <c r="K18221">
        <v>2.1</v>
      </c>
      <c r="L18221">
        <v>0.6</v>
      </c>
      <c r="M18221" t="s">
        <v>11</v>
      </c>
    </row>
    <row r="18222" spans="1:13">
      <c r="A18222">
        <v>2133</v>
      </c>
      <c r="B18222" s="1">
        <v>43573</v>
      </c>
      <c r="C18222">
        <f>VLOOKUP(B18222,dim_dates!$A$2:$B$31,2,FALSE)</f>
        <v>20190418</v>
      </c>
      <c r="D18222" s="3">
        <v>0.62043981481481503</v>
      </c>
      <c r="E18222">
        <v>8</v>
      </c>
      <c r="F18222">
        <v>8147</v>
      </c>
      <c r="G18222" t="s">
        <v>11</v>
      </c>
      <c r="H18222">
        <v>72</v>
      </c>
      <c r="I18222">
        <v>1</v>
      </c>
      <c r="J18222">
        <v>3.25</v>
      </c>
      <c r="K18222">
        <v>3.25</v>
      </c>
      <c r="L18222">
        <v>2.11</v>
      </c>
      <c r="M18222" t="s">
        <v>11</v>
      </c>
    </row>
    <row r="18223" spans="1:13">
      <c r="A18223">
        <v>2133</v>
      </c>
      <c r="B18223" s="1">
        <v>43573</v>
      </c>
      <c r="C18223">
        <f>VLOOKUP(B18223,dim_dates!$A$2:$B$31,2,FALSE)</f>
        <v>20190418</v>
      </c>
      <c r="D18223" s="3">
        <v>0.62043981481481503</v>
      </c>
      <c r="E18223">
        <v>8</v>
      </c>
      <c r="F18223">
        <v>8147</v>
      </c>
      <c r="G18223" t="s">
        <v>11</v>
      </c>
      <c r="H18223">
        <v>4</v>
      </c>
      <c r="I18223">
        <v>1</v>
      </c>
      <c r="J18223">
        <v>20.45</v>
      </c>
      <c r="K18223">
        <v>20.45</v>
      </c>
      <c r="L18223">
        <v>16.36</v>
      </c>
      <c r="M18223" t="s">
        <v>10</v>
      </c>
    </row>
    <row r="18224" spans="1:13">
      <c r="A18224">
        <v>2134</v>
      </c>
      <c r="B18224" s="1">
        <v>43573</v>
      </c>
      <c r="C18224">
        <f>VLOOKUP(B18224,dim_dates!$A$2:$B$31,2,FALSE)</f>
        <v>20190418</v>
      </c>
      <c r="D18224" s="3">
        <v>0.825775462962963</v>
      </c>
      <c r="E18224">
        <v>8</v>
      </c>
      <c r="F18224">
        <v>8201</v>
      </c>
      <c r="G18224" t="s">
        <v>10</v>
      </c>
      <c r="H18224">
        <v>37</v>
      </c>
      <c r="I18224">
        <v>2</v>
      </c>
      <c r="J18224">
        <v>6</v>
      </c>
      <c r="K18224">
        <v>3</v>
      </c>
      <c r="L18224">
        <v>0.6</v>
      </c>
      <c r="M18224" t="s">
        <v>10</v>
      </c>
    </row>
    <row r="18225" spans="1:13">
      <c r="A18225">
        <v>2134</v>
      </c>
      <c r="B18225" s="1">
        <v>43573</v>
      </c>
      <c r="C18225">
        <f>VLOOKUP(B18225,dim_dates!$A$2:$B$31,2,FALSE)</f>
        <v>20190418</v>
      </c>
      <c r="D18225" s="3">
        <v>0.825775462962963</v>
      </c>
      <c r="E18225">
        <v>8</v>
      </c>
      <c r="F18225">
        <v>8201</v>
      </c>
      <c r="G18225" t="s">
        <v>10</v>
      </c>
      <c r="H18225">
        <v>75</v>
      </c>
      <c r="I18225">
        <v>1</v>
      </c>
      <c r="J18225">
        <v>3.5</v>
      </c>
      <c r="K18225">
        <v>3.5</v>
      </c>
      <c r="L18225">
        <v>2.11</v>
      </c>
      <c r="M18225" t="s">
        <v>10</v>
      </c>
    </row>
    <row r="18226" spans="1:13">
      <c r="A18226">
        <v>2139</v>
      </c>
      <c r="B18226" s="1">
        <v>43573</v>
      </c>
      <c r="C18226">
        <f>VLOOKUP(B18226,dim_dates!$A$2:$B$31,2,FALSE)</f>
        <v>20190418</v>
      </c>
      <c r="D18226" s="3">
        <v>0.69368055555555597</v>
      </c>
      <c r="E18226">
        <v>8</v>
      </c>
      <c r="F18226">
        <v>8435</v>
      </c>
      <c r="G18226" t="s">
        <v>11</v>
      </c>
      <c r="H18226">
        <v>35</v>
      </c>
      <c r="I18226">
        <v>2</v>
      </c>
      <c r="J18226">
        <v>6.2</v>
      </c>
      <c r="K18226">
        <v>3.1</v>
      </c>
      <c r="L18226">
        <v>0.62</v>
      </c>
      <c r="M18226" t="s">
        <v>10</v>
      </c>
    </row>
    <row r="18227" spans="1:13">
      <c r="A18227">
        <v>2139</v>
      </c>
      <c r="B18227" s="1">
        <v>43573</v>
      </c>
      <c r="C18227">
        <f>VLOOKUP(B18227,dim_dates!$A$2:$B$31,2,FALSE)</f>
        <v>20190418</v>
      </c>
      <c r="D18227" s="3">
        <v>0.69368055555555597</v>
      </c>
      <c r="E18227">
        <v>8</v>
      </c>
      <c r="F18227">
        <v>8435</v>
      </c>
      <c r="G18227" t="s">
        <v>11</v>
      </c>
      <c r="H18227">
        <v>69</v>
      </c>
      <c r="I18227">
        <v>1</v>
      </c>
      <c r="J18227">
        <v>3.25</v>
      </c>
      <c r="K18227">
        <v>3.25</v>
      </c>
      <c r="L18227">
        <v>2.2799999999999998</v>
      </c>
      <c r="M18227" t="s">
        <v>10</v>
      </c>
    </row>
    <row r="18228" spans="1:13">
      <c r="A18228">
        <v>2198</v>
      </c>
      <c r="B18228" s="1">
        <v>43573</v>
      </c>
      <c r="C18228">
        <f>VLOOKUP(B18228,dim_dates!$A$2:$B$31,2,FALSE)</f>
        <v>20190418</v>
      </c>
      <c r="D18228" s="3">
        <v>0.59501157407407401</v>
      </c>
      <c r="E18228">
        <v>8</v>
      </c>
      <c r="F18228">
        <v>8382</v>
      </c>
      <c r="G18228" t="s">
        <v>10</v>
      </c>
      <c r="H18228">
        <v>46</v>
      </c>
      <c r="I18228">
        <v>1</v>
      </c>
      <c r="J18228">
        <v>2.5</v>
      </c>
      <c r="K18228">
        <v>2.5</v>
      </c>
      <c r="L18228">
        <v>0.63</v>
      </c>
      <c r="M18228" t="s">
        <v>10</v>
      </c>
    </row>
    <row r="18229" spans="1:13">
      <c r="A18229">
        <v>2198</v>
      </c>
      <c r="B18229" s="1">
        <v>43573</v>
      </c>
      <c r="C18229">
        <f>VLOOKUP(B18229,dim_dates!$A$2:$B$31,2,FALSE)</f>
        <v>20190418</v>
      </c>
      <c r="D18229" s="3">
        <v>0.59501157407407401</v>
      </c>
      <c r="E18229">
        <v>8</v>
      </c>
      <c r="F18229">
        <v>8382</v>
      </c>
      <c r="G18229" t="s">
        <v>10</v>
      </c>
      <c r="H18229">
        <v>73</v>
      </c>
      <c r="I18229">
        <v>1</v>
      </c>
      <c r="J18229">
        <v>3.75</v>
      </c>
      <c r="K18229">
        <v>3.75</v>
      </c>
      <c r="L18229">
        <v>2.44</v>
      </c>
      <c r="M18229" t="s">
        <v>10</v>
      </c>
    </row>
    <row r="18230" spans="1:13">
      <c r="A18230">
        <v>2208</v>
      </c>
      <c r="B18230" s="1">
        <v>43573</v>
      </c>
      <c r="C18230">
        <f>VLOOKUP(B18230,dim_dates!$A$2:$B$31,2,FALSE)</f>
        <v>20190418</v>
      </c>
      <c r="D18230" s="3">
        <v>0.53271990740740705</v>
      </c>
      <c r="E18230">
        <v>8</v>
      </c>
      <c r="F18230">
        <v>8122</v>
      </c>
      <c r="G18230" t="s">
        <v>10</v>
      </c>
      <c r="H18230">
        <v>61</v>
      </c>
      <c r="I18230">
        <v>2</v>
      </c>
      <c r="J18230">
        <v>9.5</v>
      </c>
      <c r="K18230">
        <v>4.75</v>
      </c>
      <c r="L18230">
        <v>3.56</v>
      </c>
      <c r="M18230" t="s">
        <v>10</v>
      </c>
    </row>
    <row r="18231" spans="1:13">
      <c r="A18231">
        <v>2213</v>
      </c>
      <c r="B18231" s="1">
        <v>43573</v>
      </c>
      <c r="C18231">
        <f>VLOOKUP(B18231,dim_dates!$A$2:$B$31,2,FALSE)</f>
        <v>20190418</v>
      </c>
      <c r="D18231" s="3">
        <v>0.70037037037036998</v>
      </c>
      <c r="E18231">
        <v>8</v>
      </c>
      <c r="F18231">
        <v>8375</v>
      </c>
      <c r="G18231" t="s">
        <v>11</v>
      </c>
      <c r="H18231">
        <v>87</v>
      </c>
      <c r="I18231">
        <v>2</v>
      </c>
      <c r="J18231">
        <v>6</v>
      </c>
      <c r="K18231">
        <v>3</v>
      </c>
      <c r="L18231">
        <v>0.6</v>
      </c>
      <c r="M18231" t="s">
        <v>10</v>
      </c>
    </row>
    <row r="18232" spans="1:13">
      <c r="A18232">
        <v>11</v>
      </c>
      <c r="B18232" s="1">
        <v>43574</v>
      </c>
      <c r="C18232">
        <f>VLOOKUP(B18232,dim_dates!$A$2:$B$31,2,FALSE)</f>
        <v>20190419</v>
      </c>
      <c r="D18232" s="3">
        <v>0.43057870370370399</v>
      </c>
      <c r="E18232">
        <v>3</v>
      </c>
      <c r="F18232">
        <v>151</v>
      </c>
      <c r="G18232" t="s">
        <v>10</v>
      </c>
      <c r="H18232">
        <v>29</v>
      </c>
      <c r="I18232">
        <v>1</v>
      </c>
      <c r="J18232">
        <v>2.5</v>
      </c>
      <c r="K18232">
        <v>2.5</v>
      </c>
      <c r="L18232">
        <v>0.5</v>
      </c>
      <c r="M18232" t="s">
        <v>10</v>
      </c>
    </row>
    <row r="18233" spans="1:13">
      <c r="A18233">
        <v>28</v>
      </c>
      <c r="B18233" s="1">
        <v>43574</v>
      </c>
      <c r="C18233">
        <f>VLOOKUP(B18233,dim_dates!$A$2:$B$31,2,FALSE)</f>
        <v>20190419</v>
      </c>
      <c r="D18233" s="3">
        <v>0.42067129629629602</v>
      </c>
      <c r="E18233">
        <v>3</v>
      </c>
      <c r="F18233">
        <v>17</v>
      </c>
      <c r="G18233" t="s">
        <v>11</v>
      </c>
      <c r="H18233">
        <v>57</v>
      </c>
      <c r="I18233">
        <v>1</v>
      </c>
      <c r="J18233">
        <v>3.1</v>
      </c>
      <c r="K18233">
        <v>3.1</v>
      </c>
      <c r="L18233">
        <v>0.78</v>
      </c>
      <c r="M18233" t="s">
        <v>10</v>
      </c>
    </row>
    <row r="18234" spans="1:13">
      <c r="A18234">
        <v>31</v>
      </c>
      <c r="B18234" s="1">
        <v>43574</v>
      </c>
      <c r="C18234">
        <f>VLOOKUP(B18234,dim_dates!$A$2:$B$31,2,FALSE)</f>
        <v>20190419</v>
      </c>
      <c r="D18234" s="3">
        <v>0.35770833333333302</v>
      </c>
      <c r="E18234">
        <v>3</v>
      </c>
      <c r="F18234">
        <v>263</v>
      </c>
      <c r="G18234" t="s">
        <v>10</v>
      </c>
      <c r="H18234">
        <v>22</v>
      </c>
      <c r="I18234">
        <v>2</v>
      </c>
      <c r="J18234">
        <v>4</v>
      </c>
      <c r="K18234">
        <v>2</v>
      </c>
      <c r="L18234">
        <v>0.4</v>
      </c>
      <c r="M18234" t="s">
        <v>10</v>
      </c>
    </row>
    <row r="18235" spans="1:13">
      <c r="A18235">
        <v>48</v>
      </c>
      <c r="B18235" s="1">
        <v>43574</v>
      </c>
      <c r="C18235">
        <f>VLOOKUP(B18235,dim_dates!$A$2:$B$31,2,FALSE)</f>
        <v>20190419</v>
      </c>
      <c r="D18235" s="3">
        <v>0.34980324074074098</v>
      </c>
      <c r="E18235">
        <v>3</v>
      </c>
      <c r="F18235">
        <v>622</v>
      </c>
      <c r="G18235" t="s">
        <v>11</v>
      </c>
      <c r="H18235">
        <v>56</v>
      </c>
      <c r="I18235">
        <v>1</v>
      </c>
      <c r="J18235">
        <v>2.5499999999999998</v>
      </c>
      <c r="K18235">
        <v>2.5499999999999998</v>
      </c>
      <c r="L18235">
        <v>0.64</v>
      </c>
      <c r="M18235" t="s">
        <v>10</v>
      </c>
    </row>
    <row r="18236" spans="1:13">
      <c r="A18236">
        <v>54</v>
      </c>
      <c r="B18236" s="1">
        <v>43574</v>
      </c>
      <c r="C18236">
        <f>VLOOKUP(B18236,dim_dates!$A$2:$B$31,2,FALSE)</f>
        <v>20190419</v>
      </c>
      <c r="D18236" s="3">
        <v>0.33638888888888901</v>
      </c>
      <c r="E18236">
        <v>3</v>
      </c>
      <c r="F18236">
        <v>420</v>
      </c>
      <c r="G18236" t="s">
        <v>10</v>
      </c>
      <c r="H18236">
        <v>29</v>
      </c>
      <c r="I18236">
        <v>1</v>
      </c>
      <c r="J18236">
        <v>2.5</v>
      </c>
      <c r="K18236">
        <v>2.5</v>
      </c>
      <c r="L18236">
        <v>0.5</v>
      </c>
      <c r="M18236" t="s">
        <v>10</v>
      </c>
    </row>
    <row r="18237" spans="1:13">
      <c r="A18237">
        <v>82</v>
      </c>
      <c r="B18237" s="1">
        <v>43574</v>
      </c>
      <c r="C18237">
        <f>VLOOKUP(B18237,dim_dates!$A$2:$B$31,2,FALSE)</f>
        <v>20190419</v>
      </c>
      <c r="D18237" s="3">
        <v>0.37810185185185202</v>
      </c>
      <c r="E18237">
        <v>3</v>
      </c>
      <c r="F18237">
        <v>534</v>
      </c>
      <c r="G18237" t="s">
        <v>10</v>
      </c>
      <c r="H18237">
        <v>52</v>
      </c>
      <c r="I18237">
        <v>2</v>
      </c>
      <c r="J18237">
        <v>5</v>
      </c>
      <c r="K18237">
        <v>2.5</v>
      </c>
      <c r="L18237">
        <v>0.63</v>
      </c>
      <c r="M18237" t="s">
        <v>10</v>
      </c>
    </row>
    <row r="18238" spans="1:13">
      <c r="A18238">
        <v>132</v>
      </c>
      <c r="B18238" s="1">
        <v>43574</v>
      </c>
      <c r="C18238">
        <f>VLOOKUP(B18238,dim_dates!$A$2:$B$31,2,FALSE)</f>
        <v>20190419</v>
      </c>
      <c r="D18238" s="3">
        <v>0.38733796296296302</v>
      </c>
      <c r="E18238">
        <v>3</v>
      </c>
      <c r="F18238">
        <v>162</v>
      </c>
      <c r="G18238" t="s">
        <v>11</v>
      </c>
      <c r="H18238">
        <v>28</v>
      </c>
      <c r="I18238">
        <v>2</v>
      </c>
      <c r="J18238">
        <v>4</v>
      </c>
      <c r="K18238">
        <v>2</v>
      </c>
      <c r="L18238">
        <v>0.4</v>
      </c>
      <c r="M18238" t="s">
        <v>10</v>
      </c>
    </row>
    <row r="18239" spans="1:13">
      <c r="A18239">
        <v>157</v>
      </c>
      <c r="B18239" s="1">
        <v>43574</v>
      </c>
      <c r="C18239">
        <f>VLOOKUP(B18239,dim_dates!$A$2:$B$31,2,FALSE)</f>
        <v>20190419</v>
      </c>
      <c r="D18239" s="3">
        <v>0.31798611111111103</v>
      </c>
      <c r="E18239">
        <v>3</v>
      </c>
      <c r="F18239">
        <v>477</v>
      </c>
      <c r="G18239" t="s">
        <v>11</v>
      </c>
      <c r="H18239">
        <v>61</v>
      </c>
      <c r="I18239">
        <v>1</v>
      </c>
      <c r="J18239">
        <v>4.75</v>
      </c>
      <c r="K18239">
        <v>4.75</v>
      </c>
      <c r="L18239">
        <v>3.56</v>
      </c>
      <c r="M18239" t="s">
        <v>10</v>
      </c>
    </row>
    <row r="18240" spans="1:13">
      <c r="A18240">
        <v>157</v>
      </c>
      <c r="B18240" s="1">
        <v>43574</v>
      </c>
      <c r="C18240">
        <f>VLOOKUP(B18240,dim_dates!$A$2:$B$31,2,FALSE)</f>
        <v>20190419</v>
      </c>
      <c r="D18240" s="3">
        <v>0.31798611111111103</v>
      </c>
      <c r="E18240">
        <v>3</v>
      </c>
      <c r="F18240">
        <v>477</v>
      </c>
      <c r="G18240" t="s">
        <v>11</v>
      </c>
      <c r="H18240">
        <v>70</v>
      </c>
      <c r="I18240">
        <v>1</v>
      </c>
      <c r="J18240">
        <v>3.25</v>
      </c>
      <c r="K18240">
        <v>3.25</v>
      </c>
      <c r="L18240">
        <v>2.11</v>
      </c>
      <c r="M18240" t="s">
        <v>10</v>
      </c>
    </row>
    <row r="18241" spans="1:13">
      <c r="A18241">
        <v>157</v>
      </c>
      <c r="B18241" s="1">
        <v>43574</v>
      </c>
      <c r="C18241">
        <f>VLOOKUP(B18241,dim_dates!$A$2:$B$31,2,FALSE)</f>
        <v>20190419</v>
      </c>
      <c r="D18241" s="3">
        <v>0.31798611111111103</v>
      </c>
      <c r="E18241">
        <v>3</v>
      </c>
      <c r="F18241">
        <v>477</v>
      </c>
      <c r="G18241" t="s">
        <v>11</v>
      </c>
      <c r="H18241">
        <v>21</v>
      </c>
      <c r="I18241">
        <v>1</v>
      </c>
      <c r="J18241">
        <v>13.33</v>
      </c>
      <c r="K18241">
        <v>13.33</v>
      </c>
      <c r="L18241">
        <v>10.66</v>
      </c>
      <c r="M18241" t="s">
        <v>10</v>
      </c>
    </row>
    <row r="18242" spans="1:13">
      <c r="A18242">
        <v>163</v>
      </c>
      <c r="B18242" s="1">
        <v>43574</v>
      </c>
      <c r="C18242">
        <f>VLOOKUP(B18242,dim_dates!$A$2:$B$31,2,FALSE)</f>
        <v>20190419</v>
      </c>
      <c r="D18242" s="3">
        <v>0.42274305555555602</v>
      </c>
      <c r="E18242">
        <v>3</v>
      </c>
      <c r="F18242">
        <v>573</v>
      </c>
      <c r="G18242" t="s">
        <v>10</v>
      </c>
      <c r="H18242">
        <v>59</v>
      </c>
      <c r="I18242">
        <v>2</v>
      </c>
      <c r="J18242">
        <v>9</v>
      </c>
      <c r="K18242">
        <v>4.5</v>
      </c>
      <c r="L18242">
        <v>3.38</v>
      </c>
      <c r="M18242" t="s">
        <v>10</v>
      </c>
    </row>
    <row r="18243" spans="1:13">
      <c r="A18243">
        <v>201</v>
      </c>
      <c r="B18243" s="1">
        <v>43574</v>
      </c>
      <c r="C18243">
        <f>VLOOKUP(B18243,dim_dates!$A$2:$B$31,2,FALSE)</f>
        <v>20190419</v>
      </c>
      <c r="D18243" s="3">
        <v>0.41637731481481499</v>
      </c>
      <c r="E18243">
        <v>3</v>
      </c>
      <c r="F18243">
        <v>172</v>
      </c>
      <c r="G18243" t="s">
        <v>10</v>
      </c>
      <c r="H18243">
        <v>31</v>
      </c>
      <c r="I18243">
        <v>2</v>
      </c>
      <c r="J18243">
        <v>4.4000000000000004</v>
      </c>
      <c r="K18243">
        <v>2.2000000000000002</v>
      </c>
      <c r="L18243">
        <v>0.44</v>
      </c>
      <c r="M18243" t="s">
        <v>10</v>
      </c>
    </row>
    <row r="18244" spans="1:13">
      <c r="A18244">
        <v>215</v>
      </c>
      <c r="B18244" s="1">
        <v>43574</v>
      </c>
      <c r="C18244">
        <f>VLOOKUP(B18244,dim_dates!$A$2:$B$31,2,FALSE)</f>
        <v>20190419</v>
      </c>
      <c r="D18244" s="3">
        <v>0.38460648148148102</v>
      </c>
      <c r="E18244">
        <v>3</v>
      </c>
      <c r="F18244">
        <v>701</v>
      </c>
      <c r="G18244" t="s">
        <v>10</v>
      </c>
      <c r="H18244">
        <v>25</v>
      </c>
      <c r="I18244">
        <v>1</v>
      </c>
      <c r="J18244">
        <v>2.2000000000000002</v>
      </c>
      <c r="K18244">
        <v>2.2000000000000002</v>
      </c>
      <c r="L18244">
        <v>0.44</v>
      </c>
      <c r="M18244" t="s">
        <v>10</v>
      </c>
    </row>
    <row r="18245" spans="1:13">
      <c r="A18245">
        <v>244</v>
      </c>
      <c r="B18245" s="1">
        <v>43574</v>
      </c>
      <c r="C18245">
        <f>VLOOKUP(B18245,dim_dates!$A$2:$B$31,2,FALSE)</f>
        <v>20190419</v>
      </c>
      <c r="D18245" s="3">
        <v>0.34021990740740699</v>
      </c>
      <c r="E18245">
        <v>3</v>
      </c>
      <c r="F18245">
        <v>54</v>
      </c>
      <c r="G18245" t="s">
        <v>11</v>
      </c>
      <c r="H18245">
        <v>35</v>
      </c>
      <c r="I18245">
        <v>2</v>
      </c>
      <c r="J18245">
        <v>6.2</v>
      </c>
      <c r="K18245">
        <v>3.1</v>
      </c>
      <c r="L18245">
        <v>0.62</v>
      </c>
      <c r="M18245" t="s">
        <v>10</v>
      </c>
    </row>
    <row r="18246" spans="1:13">
      <c r="A18246">
        <v>252</v>
      </c>
      <c r="B18246" s="1">
        <v>43574</v>
      </c>
      <c r="C18246">
        <f>VLOOKUP(B18246,dim_dates!$A$2:$B$31,2,FALSE)</f>
        <v>20190419</v>
      </c>
      <c r="D18246" s="3">
        <v>0.39128472222222199</v>
      </c>
      <c r="E18246">
        <v>3</v>
      </c>
      <c r="F18246">
        <v>723</v>
      </c>
      <c r="G18246" t="s">
        <v>10</v>
      </c>
      <c r="H18246">
        <v>44</v>
      </c>
      <c r="I18246">
        <v>2</v>
      </c>
      <c r="J18246">
        <v>5</v>
      </c>
      <c r="K18246">
        <v>2.5</v>
      </c>
      <c r="L18246">
        <v>0.63</v>
      </c>
      <c r="M18246" t="s">
        <v>10</v>
      </c>
    </row>
    <row r="18247" spans="1:13">
      <c r="A18247">
        <v>254</v>
      </c>
      <c r="B18247" s="1">
        <v>43574</v>
      </c>
      <c r="C18247">
        <f>VLOOKUP(B18247,dim_dates!$A$2:$B$31,2,FALSE)</f>
        <v>20190419</v>
      </c>
      <c r="D18247" s="3">
        <v>0.416527777777778</v>
      </c>
      <c r="E18247">
        <v>3</v>
      </c>
      <c r="F18247">
        <v>704</v>
      </c>
      <c r="G18247" t="s">
        <v>11</v>
      </c>
      <c r="H18247">
        <v>36</v>
      </c>
      <c r="I18247">
        <v>2</v>
      </c>
      <c r="J18247">
        <v>7.5</v>
      </c>
      <c r="K18247">
        <v>3.75</v>
      </c>
      <c r="L18247">
        <v>0.75</v>
      </c>
      <c r="M18247" t="s">
        <v>10</v>
      </c>
    </row>
    <row r="18248" spans="1:13">
      <c r="A18248">
        <v>254</v>
      </c>
      <c r="B18248" s="1">
        <v>43574</v>
      </c>
      <c r="C18248">
        <f>VLOOKUP(B18248,dim_dates!$A$2:$B$31,2,FALSE)</f>
        <v>20190419</v>
      </c>
      <c r="D18248" s="3">
        <v>0.416527777777778</v>
      </c>
      <c r="E18248">
        <v>3</v>
      </c>
      <c r="F18248">
        <v>704</v>
      </c>
      <c r="G18248" t="s">
        <v>11</v>
      </c>
      <c r="H18248">
        <v>76</v>
      </c>
      <c r="I18248">
        <v>1</v>
      </c>
      <c r="J18248">
        <v>3.5</v>
      </c>
      <c r="K18248">
        <v>3.5</v>
      </c>
      <c r="L18248">
        <v>2.2799999999999998</v>
      </c>
      <c r="M18248" t="s">
        <v>10</v>
      </c>
    </row>
    <row r="18249" spans="1:13">
      <c r="A18249">
        <v>284</v>
      </c>
      <c r="B18249" s="1">
        <v>43574</v>
      </c>
      <c r="C18249">
        <f>VLOOKUP(B18249,dim_dates!$A$2:$B$31,2,FALSE)</f>
        <v>20190419</v>
      </c>
      <c r="D18249" s="3">
        <v>0.32271990740740703</v>
      </c>
      <c r="E18249">
        <v>3</v>
      </c>
      <c r="F18249">
        <v>177</v>
      </c>
      <c r="G18249" t="s">
        <v>11</v>
      </c>
      <c r="H18249">
        <v>42</v>
      </c>
      <c r="I18249">
        <v>2</v>
      </c>
      <c r="J18249">
        <v>5</v>
      </c>
      <c r="K18249">
        <v>2.5</v>
      </c>
      <c r="L18249">
        <v>0.63</v>
      </c>
      <c r="M18249" t="s">
        <v>10</v>
      </c>
    </row>
    <row r="18250" spans="1:13">
      <c r="A18250">
        <v>292</v>
      </c>
      <c r="B18250" s="1">
        <v>43574</v>
      </c>
      <c r="C18250">
        <f>VLOOKUP(B18250,dim_dates!$A$2:$B$31,2,FALSE)</f>
        <v>20190419</v>
      </c>
      <c r="D18250" s="3">
        <v>0.31339120370370399</v>
      </c>
      <c r="E18250">
        <v>3</v>
      </c>
      <c r="F18250">
        <v>432</v>
      </c>
      <c r="G18250" t="s">
        <v>10</v>
      </c>
      <c r="H18250">
        <v>47</v>
      </c>
      <c r="I18250">
        <v>2</v>
      </c>
      <c r="J18250">
        <v>6</v>
      </c>
      <c r="K18250">
        <v>3</v>
      </c>
      <c r="L18250">
        <v>0.75</v>
      </c>
      <c r="M18250" t="s">
        <v>10</v>
      </c>
    </row>
    <row r="18251" spans="1:13">
      <c r="A18251">
        <v>292</v>
      </c>
      <c r="B18251" s="1">
        <v>43574</v>
      </c>
      <c r="C18251">
        <f>VLOOKUP(B18251,dim_dates!$A$2:$B$31,2,FALSE)</f>
        <v>20190419</v>
      </c>
      <c r="D18251" s="3">
        <v>0.31339120370370399</v>
      </c>
      <c r="E18251">
        <v>3</v>
      </c>
      <c r="F18251">
        <v>432</v>
      </c>
      <c r="G18251" t="s">
        <v>10</v>
      </c>
      <c r="H18251">
        <v>79</v>
      </c>
      <c r="I18251">
        <v>1</v>
      </c>
      <c r="J18251">
        <v>3.75</v>
      </c>
      <c r="K18251">
        <v>3.75</v>
      </c>
      <c r="L18251">
        <v>2.44</v>
      </c>
      <c r="M18251" t="s">
        <v>10</v>
      </c>
    </row>
    <row r="18252" spans="1:13">
      <c r="A18252">
        <v>312</v>
      </c>
      <c r="B18252" s="1">
        <v>43574</v>
      </c>
      <c r="C18252">
        <f>VLOOKUP(B18252,dim_dates!$A$2:$B$31,2,FALSE)</f>
        <v>20190419</v>
      </c>
      <c r="D18252" s="3">
        <v>0.29357638888888898</v>
      </c>
      <c r="E18252">
        <v>3</v>
      </c>
      <c r="F18252">
        <v>655</v>
      </c>
      <c r="G18252" t="s">
        <v>10</v>
      </c>
      <c r="H18252">
        <v>48</v>
      </c>
      <c r="I18252">
        <v>1</v>
      </c>
      <c r="J18252">
        <v>2.5</v>
      </c>
      <c r="K18252">
        <v>2.5</v>
      </c>
      <c r="L18252">
        <v>0.63</v>
      </c>
      <c r="M18252" t="s">
        <v>10</v>
      </c>
    </row>
    <row r="18253" spans="1:13">
      <c r="A18253">
        <v>324</v>
      </c>
      <c r="B18253" s="1">
        <v>43574</v>
      </c>
      <c r="C18253">
        <f>VLOOKUP(B18253,dim_dates!$A$2:$B$31,2,FALSE)</f>
        <v>20190419</v>
      </c>
      <c r="D18253" s="3">
        <v>0.33180555555555602</v>
      </c>
      <c r="E18253">
        <v>3</v>
      </c>
      <c r="F18253">
        <v>526</v>
      </c>
      <c r="G18253" t="s">
        <v>10</v>
      </c>
      <c r="H18253">
        <v>30</v>
      </c>
      <c r="I18253">
        <v>1</v>
      </c>
      <c r="J18253">
        <v>3</v>
      </c>
      <c r="K18253">
        <v>3</v>
      </c>
      <c r="L18253">
        <v>0.6</v>
      </c>
      <c r="M18253" t="s">
        <v>10</v>
      </c>
    </row>
    <row r="18254" spans="1:13">
      <c r="A18254">
        <v>324</v>
      </c>
      <c r="B18254" s="1">
        <v>43574</v>
      </c>
      <c r="C18254">
        <f>VLOOKUP(B18254,dim_dates!$A$2:$B$31,2,FALSE)</f>
        <v>20190419</v>
      </c>
      <c r="D18254" s="3">
        <v>0.33180555555555602</v>
      </c>
      <c r="E18254">
        <v>3</v>
      </c>
      <c r="F18254">
        <v>526</v>
      </c>
      <c r="G18254" t="s">
        <v>10</v>
      </c>
      <c r="H18254">
        <v>81</v>
      </c>
      <c r="I18254">
        <v>1</v>
      </c>
      <c r="J18254">
        <v>28</v>
      </c>
      <c r="K18254">
        <v>28</v>
      </c>
      <c r="L18254">
        <v>8.9600000000000009</v>
      </c>
      <c r="M18254" t="s">
        <v>10</v>
      </c>
    </row>
    <row r="18255" spans="1:13">
      <c r="A18255">
        <v>336</v>
      </c>
      <c r="B18255" s="1">
        <v>43574</v>
      </c>
      <c r="C18255">
        <f>VLOOKUP(B18255,dim_dates!$A$2:$B$31,2,FALSE)</f>
        <v>20190419</v>
      </c>
      <c r="D18255" s="3">
        <v>0.38097222222222199</v>
      </c>
      <c r="E18255">
        <v>3</v>
      </c>
      <c r="F18255">
        <v>409</v>
      </c>
      <c r="G18255" t="s">
        <v>11</v>
      </c>
      <c r="H18255">
        <v>55</v>
      </c>
      <c r="I18255">
        <v>1</v>
      </c>
      <c r="J18255">
        <v>4</v>
      </c>
      <c r="K18255">
        <v>4</v>
      </c>
      <c r="L18255">
        <v>1</v>
      </c>
      <c r="M18255" t="s">
        <v>10</v>
      </c>
    </row>
    <row r="18256" spans="1:13">
      <c r="A18256">
        <v>339</v>
      </c>
      <c r="B18256" s="1">
        <v>43574</v>
      </c>
      <c r="C18256">
        <f>VLOOKUP(B18256,dim_dates!$A$2:$B$31,2,FALSE)</f>
        <v>20190419</v>
      </c>
      <c r="D18256" s="3">
        <v>0.44693287037036999</v>
      </c>
      <c r="E18256">
        <v>3</v>
      </c>
      <c r="F18256">
        <v>84</v>
      </c>
      <c r="G18256" t="s">
        <v>10</v>
      </c>
      <c r="H18256">
        <v>47</v>
      </c>
      <c r="I18256">
        <v>2</v>
      </c>
      <c r="J18256">
        <v>6</v>
      </c>
      <c r="K18256">
        <v>3</v>
      </c>
      <c r="L18256">
        <v>0.75</v>
      </c>
      <c r="M18256" t="s">
        <v>10</v>
      </c>
    </row>
    <row r="18257" spans="1:13">
      <c r="A18257">
        <v>347</v>
      </c>
      <c r="B18257" s="1">
        <v>43574</v>
      </c>
      <c r="C18257">
        <f>VLOOKUP(B18257,dim_dates!$A$2:$B$31,2,FALSE)</f>
        <v>20190419</v>
      </c>
      <c r="D18257" s="3">
        <v>0.43153935185185199</v>
      </c>
      <c r="E18257">
        <v>3</v>
      </c>
      <c r="F18257">
        <v>568</v>
      </c>
      <c r="G18257" t="s">
        <v>11</v>
      </c>
      <c r="H18257">
        <v>22</v>
      </c>
      <c r="I18257">
        <v>1</v>
      </c>
      <c r="J18257">
        <v>2</v>
      </c>
      <c r="K18257">
        <v>2</v>
      </c>
      <c r="L18257">
        <v>0.4</v>
      </c>
      <c r="M18257" t="s">
        <v>10</v>
      </c>
    </row>
    <row r="18258" spans="1:13">
      <c r="A18258">
        <v>390</v>
      </c>
      <c r="B18258" s="1">
        <v>43574</v>
      </c>
      <c r="C18258">
        <f>VLOOKUP(B18258,dim_dates!$A$2:$B$31,2,FALSE)</f>
        <v>20190419</v>
      </c>
      <c r="D18258" s="3">
        <v>0.457013888888889</v>
      </c>
      <c r="E18258">
        <v>3</v>
      </c>
      <c r="F18258">
        <v>128</v>
      </c>
      <c r="G18258" t="s">
        <v>11</v>
      </c>
      <c r="H18258">
        <v>57</v>
      </c>
      <c r="I18258">
        <v>1</v>
      </c>
      <c r="J18258">
        <v>3.1</v>
      </c>
      <c r="K18258">
        <v>3.1</v>
      </c>
      <c r="L18258">
        <v>0.78</v>
      </c>
      <c r="M18258" t="s">
        <v>10</v>
      </c>
    </row>
    <row r="18259" spans="1:13">
      <c r="A18259">
        <v>404</v>
      </c>
      <c r="B18259" s="1">
        <v>43574</v>
      </c>
      <c r="C18259">
        <f>VLOOKUP(B18259,dim_dates!$A$2:$B$31,2,FALSE)</f>
        <v>20190419</v>
      </c>
      <c r="D18259" s="3">
        <v>0.29396990740740703</v>
      </c>
      <c r="E18259">
        <v>3</v>
      </c>
      <c r="F18259">
        <v>382</v>
      </c>
      <c r="G18259" t="s">
        <v>10</v>
      </c>
      <c r="H18259">
        <v>44</v>
      </c>
      <c r="I18259">
        <v>2</v>
      </c>
      <c r="J18259">
        <v>5</v>
      </c>
      <c r="K18259">
        <v>2.5</v>
      </c>
      <c r="L18259">
        <v>0.63</v>
      </c>
      <c r="M18259" t="s">
        <v>10</v>
      </c>
    </row>
    <row r="18260" spans="1:13">
      <c r="A18260">
        <v>426</v>
      </c>
      <c r="B18260" s="1">
        <v>43574</v>
      </c>
      <c r="C18260">
        <f>VLOOKUP(B18260,dim_dates!$A$2:$B$31,2,FALSE)</f>
        <v>20190419</v>
      </c>
      <c r="D18260" s="3">
        <v>0.41424768518518501</v>
      </c>
      <c r="E18260">
        <v>3</v>
      </c>
      <c r="F18260">
        <v>355</v>
      </c>
      <c r="G18260" t="s">
        <v>10</v>
      </c>
      <c r="H18260">
        <v>32</v>
      </c>
      <c r="I18260">
        <v>1</v>
      </c>
      <c r="J18260">
        <v>3</v>
      </c>
      <c r="K18260">
        <v>3</v>
      </c>
      <c r="L18260">
        <v>0.6</v>
      </c>
      <c r="M18260" t="s">
        <v>10</v>
      </c>
    </row>
    <row r="18261" spans="1:13">
      <c r="A18261">
        <v>426</v>
      </c>
      <c r="B18261" s="1">
        <v>43574</v>
      </c>
      <c r="C18261">
        <f>VLOOKUP(B18261,dim_dates!$A$2:$B$31,2,FALSE)</f>
        <v>20190419</v>
      </c>
      <c r="D18261" s="3">
        <v>0.41424768518518501</v>
      </c>
      <c r="E18261">
        <v>3</v>
      </c>
      <c r="F18261">
        <v>355</v>
      </c>
      <c r="G18261" t="s">
        <v>10</v>
      </c>
      <c r="H18261">
        <v>74</v>
      </c>
      <c r="I18261">
        <v>1</v>
      </c>
      <c r="J18261">
        <v>3.5</v>
      </c>
      <c r="K18261">
        <v>3.5</v>
      </c>
      <c r="L18261">
        <v>2.2799999999999998</v>
      </c>
      <c r="M18261" t="s">
        <v>10</v>
      </c>
    </row>
    <row r="18262" spans="1:13">
      <c r="A18262">
        <v>433</v>
      </c>
      <c r="B18262" s="1">
        <v>43574</v>
      </c>
      <c r="C18262">
        <f>VLOOKUP(B18262,dim_dates!$A$2:$B$31,2,FALSE)</f>
        <v>20190419</v>
      </c>
      <c r="D18262" s="3">
        <v>0.454664351851852</v>
      </c>
      <c r="E18262">
        <v>3</v>
      </c>
      <c r="F18262">
        <v>642</v>
      </c>
      <c r="G18262" t="s">
        <v>11</v>
      </c>
      <c r="H18262">
        <v>46</v>
      </c>
      <c r="I18262">
        <v>2</v>
      </c>
      <c r="J18262">
        <v>5</v>
      </c>
      <c r="K18262">
        <v>2.5</v>
      </c>
      <c r="L18262">
        <v>0.63</v>
      </c>
      <c r="M18262" t="s">
        <v>10</v>
      </c>
    </row>
    <row r="18263" spans="1:13">
      <c r="A18263">
        <v>471</v>
      </c>
      <c r="B18263" s="1">
        <v>43574</v>
      </c>
      <c r="C18263">
        <f>VLOOKUP(B18263,dim_dates!$A$2:$B$31,2,FALSE)</f>
        <v>20190419</v>
      </c>
      <c r="D18263" s="3">
        <v>0.345520833333333</v>
      </c>
      <c r="E18263">
        <v>3</v>
      </c>
      <c r="F18263">
        <v>251</v>
      </c>
      <c r="G18263" t="s">
        <v>11</v>
      </c>
      <c r="H18263">
        <v>24</v>
      </c>
      <c r="I18263">
        <v>1</v>
      </c>
      <c r="J18263">
        <v>3</v>
      </c>
      <c r="K18263">
        <v>3</v>
      </c>
      <c r="L18263">
        <v>0.6</v>
      </c>
      <c r="M18263" t="s">
        <v>10</v>
      </c>
    </row>
    <row r="18264" spans="1:13">
      <c r="A18264">
        <v>478</v>
      </c>
      <c r="B18264" s="1">
        <v>43574</v>
      </c>
      <c r="C18264">
        <f>VLOOKUP(B18264,dim_dates!$A$2:$B$31,2,FALSE)</f>
        <v>20190419</v>
      </c>
      <c r="D18264" s="3">
        <v>0.37071759259259301</v>
      </c>
      <c r="E18264">
        <v>3</v>
      </c>
      <c r="F18264">
        <v>121</v>
      </c>
      <c r="G18264" t="s">
        <v>11</v>
      </c>
      <c r="H18264">
        <v>35</v>
      </c>
      <c r="I18264">
        <v>1</v>
      </c>
      <c r="J18264">
        <v>3.1</v>
      </c>
      <c r="K18264">
        <v>3.1</v>
      </c>
      <c r="L18264">
        <v>0.62</v>
      </c>
      <c r="M18264" t="s">
        <v>10</v>
      </c>
    </row>
    <row r="18265" spans="1:13">
      <c r="A18265">
        <v>492</v>
      </c>
      <c r="B18265" s="1">
        <v>43574</v>
      </c>
      <c r="C18265">
        <f>VLOOKUP(B18265,dim_dates!$A$2:$B$31,2,FALSE)</f>
        <v>20190419</v>
      </c>
      <c r="D18265" s="3">
        <v>0.39339120370370401</v>
      </c>
      <c r="E18265">
        <v>3</v>
      </c>
      <c r="F18265">
        <v>548</v>
      </c>
      <c r="G18265" t="s">
        <v>10</v>
      </c>
      <c r="H18265">
        <v>28</v>
      </c>
      <c r="I18265">
        <v>2</v>
      </c>
      <c r="J18265">
        <v>4</v>
      </c>
      <c r="K18265">
        <v>2</v>
      </c>
      <c r="L18265">
        <v>0.4</v>
      </c>
      <c r="M18265" t="s">
        <v>10</v>
      </c>
    </row>
    <row r="18266" spans="1:13">
      <c r="A18266">
        <v>492</v>
      </c>
      <c r="B18266" s="1">
        <v>43574</v>
      </c>
      <c r="C18266">
        <f>VLOOKUP(B18266,dim_dates!$A$2:$B$31,2,FALSE)</f>
        <v>20190419</v>
      </c>
      <c r="D18266" s="3">
        <v>0.39339120370370401</v>
      </c>
      <c r="E18266">
        <v>3</v>
      </c>
      <c r="F18266">
        <v>548</v>
      </c>
      <c r="G18266" t="s">
        <v>10</v>
      </c>
      <c r="H18266">
        <v>79</v>
      </c>
      <c r="I18266">
        <v>1</v>
      </c>
      <c r="J18266">
        <v>3.75</v>
      </c>
      <c r="K18266">
        <v>3.75</v>
      </c>
      <c r="L18266">
        <v>2.44</v>
      </c>
      <c r="M18266" t="s">
        <v>10</v>
      </c>
    </row>
    <row r="18267" spans="1:13">
      <c r="A18267">
        <v>493</v>
      </c>
      <c r="B18267" s="1">
        <v>43574</v>
      </c>
      <c r="C18267">
        <f>VLOOKUP(B18267,dim_dates!$A$2:$B$31,2,FALSE)</f>
        <v>20190419</v>
      </c>
      <c r="D18267" s="3">
        <v>0.43722222222222201</v>
      </c>
      <c r="E18267">
        <v>3</v>
      </c>
      <c r="F18267">
        <v>323</v>
      </c>
      <c r="G18267" t="s">
        <v>11</v>
      </c>
      <c r="H18267">
        <v>60</v>
      </c>
      <c r="I18267">
        <v>1</v>
      </c>
      <c r="J18267">
        <v>3.75</v>
      </c>
      <c r="K18267">
        <v>3.75</v>
      </c>
      <c r="L18267">
        <v>2.81</v>
      </c>
      <c r="M18267" t="s">
        <v>10</v>
      </c>
    </row>
    <row r="18268" spans="1:13">
      <c r="A18268">
        <v>493</v>
      </c>
      <c r="B18268" s="1">
        <v>43574</v>
      </c>
      <c r="C18268">
        <f>VLOOKUP(B18268,dim_dates!$A$2:$B$31,2,FALSE)</f>
        <v>20190419</v>
      </c>
      <c r="D18268" s="3">
        <v>0.43722222222222201</v>
      </c>
      <c r="E18268">
        <v>3</v>
      </c>
      <c r="F18268">
        <v>323</v>
      </c>
      <c r="G18268" t="s">
        <v>11</v>
      </c>
      <c r="H18268">
        <v>69</v>
      </c>
      <c r="I18268">
        <v>1</v>
      </c>
      <c r="J18268">
        <v>3.25</v>
      </c>
      <c r="K18268">
        <v>3.25</v>
      </c>
      <c r="L18268">
        <v>2.2799999999999998</v>
      </c>
      <c r="M18268" t="s">
        <v>10</v>
      </c>
    </row>
    <row r="18269" spans="1:13">
      <c r="A18269">
        <v>536</v>
      </c>
      <c r="B18269" s="1">
        <v>43574</v>
      </c>
      <c r="C18269">
        <f>VLOOKUP(B18269,dim_dates!$A$2:$B$31,2,FALSE)</f>
        <v>20190419</v>
      </c>
      <c r="D18269" s="3">
        <v>0.45317129629629599</v>
      </c>
      <c r="E18269">
        <v>3</v>
      </c>
      <c r="F18269">
        <v>794</v>
      </c>
      <c r="G18269" t="s">
        <v>10</v>
      </c>
      <c r="H18269">
        <v>32</v>
      </c>
      <c r="I18269">
        <v>1</v>
      </c>
      <c r="J18269">
        <v>3</v>
      </c>
      <c r="K18269">
        <v>3</v>
      </c>
      <c r="L18269">
        <v>0.6</v>
      </c>
      <c r="M18269" t="s">
        <v>10</v>
      </c>
    </row>
    <row r="18270" spans="1:13">
      <c r="A18270">
        <v>536</v>
      </c>
      <c r="B18270" s="1">
        <v>43574</v>
      </c>
      <c r="C18270">
        <f>VLOOKUP(B18270,dim_dates!$A$2:$B$31,2,FALSE)</f>
        <v>20190419</v>
      </c>
      <c r="D18270" s="3">
        <v>0.45317129629629599</v>
      </c>
      <c r="E18270">
        <v>3</v>
      </c>
      <c r="F18270">
        <v>794</v>
      </c>
      <c r="G18270" t="s">
        <v>10</v>
      </c>
      <c r="H18270">
        <v>76</v>
      </c>
      <c r="I18270">
        <v>1</v>
      </c>
      <c r="J18270">
        <v>3.5</v>
      </c>
      <c r="K18270">
        <v>3.5</v>
      </c>
      <c r="L18270">
        <v>2.2799999999999998</v>
      </c>
      <c r="M18270" t="s">
        <v>10</v>
      </c>
    </row>
    <row r="18271" spans="1:13">
      <c r="A18271">
        <v>540</v>
      </c>
      <c r="B18271" s="1">
        <v>43574</v>
      </c>
      <c r="C18271">
        <f>VLOOKUP(B18271,dim_dates!$A$2:$B$31,2,FALSE)</f>
        <v>20190419</v>
      </c>
      <c r="D18271" s="3">
        <v>0.44032407407407398</v>
      </c>
      <c r="E18271">
        <v>3</v>
      </c>
      <c r="F18271">
        <v>746</v>
      </c>
      <c r="G18271" t="s">
        <v>10</v>
      </c>
      <c r="H18271">
        <v>40</v>
      </c>
      <c r="I18271">
        <v>2</v>
      </c>
      <c r="J18271">
        <v>7.5</v>
      </c>
      <c r="K18271">
        <v>3.75</v>
      </c>
      <c r="L18271">
        <v>0.75</v>
      </c>
      <c r="M18271" t="s">
        <v>10</v>
      </c>
    </row>
    <row r="18272" spans="1:13">
      <c r="A18272">
        <v>540</v>
      </c>
      <c r="B18272" s="1">
        <v>43574</v>
      </c>
      <c r="C18272">
        <f>VLOOKUP(B18272,dim_dates!$A$2:$B$31,2,FALSE)</f>
        <v>20190419</v>
      </c>
      <c r="D18272" s="3">
        <v>0.44032407407407398</v>
      </c>
      <c r="E18272">
        <v>3</v>
      </c>
      <c r="F18272">
        <v>746</v>
      </c>
      <c r="G18272" t="s">
        <v>10</v>
      </c>
      <c r="H18272">
        <v>63</v>
      </c>
      <c r="I18272">
        <v>2</v>
      </c>
      <c r="J18272">
        <v>1.6</v>
      </c>
      <c r="K18272">
        <v>0.8</v>
      </c>
      <c r="L18272">
        <v>0.04</v>
      </c>
      <c r="M18272" t="s">
        <v>10</v>
      </c>
    </row>
    <row r="18273" spans="1:13">
      <c r="A18273">
        <v>540</v>
      </c>
      <c r="B18273" s="1">
        <v>43574</v>
      </c>
      <c r="C18273">
        <f>VLOOKUP(B18273,dim_dates!$A$2:$B$31,2,FALSE)</f>
        <v>20190419</v>
      </c>
      <c r="D18273" s="3">
        <v>0.44032407407407398</v>
      </c>
      <c r="E18273">
        <v>3</v>
      </c>
      <c r="F18273">
        <v>746</v>
      </c>
      <c r="G18273" t="s">
        <v>10</v>
      </c>
      <c r="H18273">
        <v>20</v>
      </c>
      <c r="I18273">
        <v>1</v>
      </c>
      <c r="J18273">
        <v>7.6</v>
      </c>
      <c r="K18273">
        <v>7.6</v>
      </c>
      <c r="L18273">
        <v>6.08</v>
      </c>
      <c r="M18273" t="s">
        <v>10</v>
      </c>
    </row>
    <row r="18274" spans="1:13">
      <c r="A18274">
        <v>566</v>
      </c>
      <c r="B18274" s="1">
        <v>43574</v>
      </c>
      <c r="C18274">
        <f>VLOOKUP(B18274,dim_dates!$A$2:$B$31,2,FALSE)</f>
        <v>20190419</v>
      </c>
      <c r="D18274" s="3">
        <v>0.31562499999999999</v>
      </c>
      <c r="E18274">
        <v>3</v>
      </c>
      <c r="F18274">
        <v>502</v>
      </c>
      <c r="G18274" t="s">
        <v>11</v>
      </c>
      <c r="H18274">
        <v>37</v>
      </c>
      <c r="I18274">
        <v>2</v>
      </c>
      <c r="J18274">
        <v>6</v>
      </c>
      <c r="K18274">
        <v>3</v>
      </c>
      <c r="L18274">
        <v>0.6</v>
      </c>
      <c r="M18274" t="s">
        <v>10</v>
      </c>
    </row>
    <row r="18275" spans="1:13">
      <c r="A18275">
        <v>566</v>
      </c>
      <c r="B18275" s="1">
        <v>43574</v>
      </c>
      <c r="C18275">
        <f>VLOOKUP(B18275,dim_dates!$A$2:$B$31,2,FALSE)</f>
        <v>20190419</v>
      </c>
      <c r="D18275" s="3">
        <v>0.31562499999999999</v>
      </c>
      <c r="E18275">
        <v>3</v>
      </c>
      <c r="F18275">
        <v>502</v>
      </c>
      <c r="G18275" t="s">
        <v>11</v>
      </c>
      <c r="H18275">
        <v>84</v>
      </c>
      <c r="I18275">
        <v>1</v>
      </c>
      <c r="J18275">
        <v>0.8</v>
      </c>
      <c r="K18275">
        <v>0.8</v>
      </c>
      <c r="L18275">
        <v>0.04</v>
      </c>
      <c r="M18275" t="s">
        <v>10</v>
      </c>
    </row>
    <row r="18276" spans="1:13">
      <c r="A18276">
        <v>594</v>
      </c>
      <c r="B18276" s="1">
        <v>43574</v>
      </c>
      <c r="C18276">
        <f>VLOOKUP(B18276,dim_dates!$A$2:$B$31,2,FALSE)</f>
        <v>20190419</v>
      </c>
      <c r="D18276" s="3">
        <v>0.42011574074074098</v>
      </c>
      <c r="E18276">
        <v>3</v>
      </c>
      <c r="F18276">
        <v>285</v>
      </c>
      <c r="G18276" t="s">
        <v>11</v>
      </c>
      <c r="H18276">
        <v>50</v>
      </c>
      <c r="I18276">
        <v>1</v>
      </c>
      <c r="J18276">
        <v>2.5</v>
      </c>
      <c r="K18276">
        <v>2.5</v>
      </c>
      <c r="L18276">
        <v>0.63</v>
      </c>
      <c r="M18276" t="s">
        <v>10</v>
      </c>
    </row>
    <row r="18277" spans="1:13">
      <c r="A18277">
        <v>594</v>
      </c>
      <c r="B18277" s="1">
        <v>43574</v>
      </c>
      <c r="C18277">
        <f>VLOOKUP(B18277,dim_dates!$A$2:$B$31,2,FALSE)</f>
        <v>20190419</v>
      </c>
      <c r="D18277" s="3">
        <v>0.42011574074074098</v>
      </c>
      <c r="E18277">
        <v>3</v>
      </c>
      <c r="F18277">
        <v>285</v>
      </c>
      <c r="G18277" t="s">
        <v>11</v>
      </c>
      <c r="H18277">
        <v>75</v>
      </c>
      <c r="I18277">
        <v>1</v>
      </c>
      <c r="J18277">
        <v>3.5</v>
      </c>
      <c r="K18277">
        <v>3.5</v>
      </c>
      <c r="L18277">
        <v>2.11</v>
      </c>
      <c r="M18277" t="s">
        <v>10</v>
      </c>
    </row>
    <row r="18278" spans="1:13">
      <c r="A18278">
        <v>595</v>
      </c>
      <c r="B18278" s="1">
        <v>43574</v>
      </c>
      <c r="C18278">
        <f>VLOOKUP(B18278,dim_dates!$A$2:$B$31,2,FALSE)</f>
        <v>20190419</v>
      </c>
      <c r="D18278" s="3">
        <v>0.45276620370370402</v>
      </c>
      <c r="E18278">
        <v>3</v>
      </c>
      <c r="F18278">
        <v>205</v>
      </c>
      <c r="G18278" t="s">
        <v>10</v>
      </c>
      <c r="H18278">
        <v>52</v>
      </c>
      <c r="I18278">
        <v>2</v>
      </c>
      <c r="J18278">
        <v>5</v>
      </c>
      <c r="K18278">
        <v>2.5</v>
      </c>
      <c r="L18278">
        <v>0.63</v>
      </c>
      <c r="M18278" t="s">
        <v>10</v>
      </c>
    </row>
    <row r="18279" spans="1:13">
      <c r="A18279">
        <v>608</v>
      </c>
      <c r="B18279" s="1">
        <v>43574</v>
      </c>
      <c r="C18279">
        <f>VLOOKUP(B18279,dim_dates!$A$2:$B$31,2,FALSE)</f>
        <v>20190419</v>
      </c>
      <c r="D18279" s="3">
        <v>0.352291666666667</v>
      </c>
      <c r="E18279">
        <v>3</v>
      </c>
      <c r="F18279">
        <v>525</v>
      </c>
      <c r="G18279" t="s">
        <v>10</v>
      </c>
      <c r="H18279">
        <v>43</v>
      </c>
      <c r="I18279">
        <v>1</v>
      </c>
      <c r="J18279">
        <v>3</v>
      </c>
      <c r="K18279">
        <v>3</v>
      </c>
      <c r="L18279">
        <v>0.75</v>
      </c>
      <c r="M18279" t="s">
        <v>10</v>
      </c>
    </row>
    <row r="18280" spans="1:13">
      <c r="A18280">
        <v>617</v>
      </c>
      <c r="B18280" s="1">
        <v>43574</v>
      </c>
      <c r="C18280">
        <f>VLOOKUP(B18280,dim_dates!$A$2:$B$31,2,FALSE)</f>
        <v>20190419</v>
      </c>
      <c r="D18280" s="3">
        <v>0.31464120370370402</v>
      </c>
      <c r="E18280">
        <v>3</v>
      </c>
      <c r="F18280">
        <v>556</v>
      </c>
      <c r="G18280" t="s">
        <v>11</v>
      </c>
      <c r="H18280">
        <v>44</v>
      </c>
      <c r="I18280">
        <v>2</v>
      </c>
      <c r="J18280">
        <v>5</v>
      </c>
      <c r="K18280">
        <v>2.5</v>
      </c>
      <c r="L18280">
        <v>0.63</v>
      </c>
      <c r="M18280" t="s">
        <v>10</v>
      </c>
    </row>
    <row r="18281" spans="1:13">
      <c r="A18281">
        <v>631</v>
      </c>
      <c r="B18281" s="1">
        <v>43574</v>
      </c>
      <c r="C18281">
        <f>VLOOKUP(B18281,dim_dates!$A$2:$B$31,2,FALSE)</f>
        <v>20190419</v>
      </c>
      <c r="D18281" s="3">
        <v>0.35508101851851898</v>
      </c>
      <c r="E18281">
        <v>3</v>
      </c>
      <c r="F18281">
        <v>295</v>
      </c>
      <c r="G18281" t="s">
        <v>11</v>
      </c>
      <c r="H18281">
        <v>46</v>
      </c>
      <c r="I18281">
        <v>1</v>
      </c>
      <c r="J18281">
        <v>2.5</v>
      </c>
      <c r="K18281">
        <v>2.5</v>
      </c>
      <c r="L18281">
        <v>0.63</v>
      </c>
      <c r="M18281" t="s">
        <v>10</v>
      </c>
    </row>
    <row r="18282" spans="1:13">
      <c r="A18282">
        <v>652</v>
      </c>
      <c r="B18282" s="1">
        <v>43574</v>
      </c>
      <c r="C18282">
        <f>VLOOKUP(B18282,dim_dates!$A$2:$B$31,2,FALSE)</f>
        <v>20190419</v>
      </c>
      <c r="D18282" s="3">
        <v>0.32613425925925899</v>
      </c>
      <c r="E18282">
        <v>3</v>
      </c>
      <c r="F18282">
        <v>26</v>
      </c>
      <c r="G18282" t="s">
        <v>10</v>
      </c>
      <c r="H18282">
        <v>48</v>
      </c>
      <c r="I18282">
        <v>2</v>
      </c>
      <c r="J18282">
        <v>5</v>
      </c>
      <c r="K18282">
        <v>2.5</v>
      </c>
      <c r="L18282">
        <v>0.63</v>
      </c>
      <c r="M18282" t="s">
        <v>10</v>
      </c>
    </row>
    <row r="18283" spans="1:13">
      <c r="A18283">
        <v>652</v>
      </c>
      <c r="B18283" s="1">
        <v>43574</v>
      </c>
      <c r="C18283">
        <f>VLOOKUP(B18283,dim_dates!$A$2:$B$31,2,FALSE)</f>
        <v>20190419</v>
      </c>
      <c r="D18283" s="3">
        <v>0.32613425925925899</v>
      </c>
      <c r="E18283">
        <v>3</v>
      </c>
      <c r="F18283">
        <v>26</v>
      </c>
      <c r="G18283" t="s">
        <v>10</v>
      </c>
      <c r="H18283">
        <v>69</v>
      </c>
      <c r="I18283">
        <v>1</v>
      </c>
      <c r="J18283">
        <v>3.25</v>
      </c>
      <c r="K18283">
        <v>3.25</v>
      </c>
      <c r="L18283">
        <v>2.2799999999999998</v>
      </c>
      <c r="M18283" t="s">
        <v>10</v>
      </c>
    </row>
    <row r="18284" spans="1:13">
      <c r="A18284">
        <v>662</v>
      </c>
      <c r="B18284" s="1">
        <v>43574</v>
      </c>
      <c r="C18284">
        <f>VLOOKUP(B18284,dim_dates!$A$2:$B$31,2,FALSE)</f>
        <v>20190419</v>
      </c>
      <c r="D18284" s="3">
        <v>0.37043981481481503</v>
      </c>
      <c r="E18284">
        <v>3</v>
      </c>
      <c r="F18284">
        <v>1</v>
      </c>
      <c r="G18284" t="s">
        <v>10</v>
      </c>
      <c r="H18284">
        <v>28</v>
      </c>
      <c r="I18284">
        <v>2</v>
      </c>
      <c r="J18284">
        <v>4</v>
      </c>
      <c r="K18284">
        <v>2</v>
      </c>
      <c r="L18284">
        <v>0.4</v>
      </c>
      <c r="M18284" t="s">
        <v>10</v>
      </c>
    </row>
    <row r="18285" spans="1:13">
      <c r="A18285">
        <v>666</v>
      </c>
      <c r="B18285" s="1">
        <v>43574</v>
      </c>
      <c r="C18285">
        <f>VLOOKUP(B18285,dim_dates!$A$2:$B$31,2,FALSE)</f>
        <v>20190419</v>
      </c>
      <c r="D18285" s="3">
        <v>0.43140046296296303</v>
      </c>
      <c r="E18285">
        <v>3</v>
      </c>
      <c r="F18285">
        <v>643</v>
      </c>
      <c r="G18285" t="s">
        <v>10</v>
      </c>
      <c r="H18285">
        <v>61</v>
      </c>
      <c r="I18285">
        <v>2</v>
      </c>
      <c r="J18285">
        <v>9.5</v>
      </c>
      <c r="K18285">
        <v>4.75</v>
      </c>
      <c r="L18285">
        <v>3.56</v>
      </c>
      <c r="M18285" t="s">
        <v>10</v>
      </c>
    </row>
    <row r="18286" spans="1:13">
      <c r="A18286">
        <v>692</v>
      </c>
      <c r="B18286" s="1">
        <v>43574</v>
      </c>
      <c r="C18286">
        <f>VLOOKUP(B18286,dim_dates!$A$2:$B$31,2,FALSE)</f>
        <v>20190419</v>
      </c>
      <c r="D18286" s="3">
        <v>0.31228009259259298</v>
      </c>
      <c r="E18286">
        <v>3</v>
      </c>
      <c r="F18286">
        <v>88</v>
      </c>
      <c r="G18286" t="s">
        <v>11</v>
      </c>
      <c r="H18286">
        <v>55</v>
      </c>
      <c r="I18286">
        <v>1</v>
      </c>
      <c r="J18286">
        <v>4</v>
      </c>
      <c r="K18286">
        <v>4</v>
      </c>
      <c r="L18286">
        <v>1</v>
      </c>
      <c r="M18286" t="s">
        <v>10</v>
      </c>
    </row>
    <row r="18287" spans="1:13">
      <c r="A18287">
        <v>692</v>
      </c>
      <c r="B18287" s="1">
        <v>43574</v>
      </c>
      <c r="C18287">
        <f>VLOOKUP(B18287,dim_dates!$A$2:$B$31,2,FALSE)</f>
        <v>20190419</v>
      </c>
      <c r="D18287" s="3">
        <v>0.31228009259259298</v>
      </c>
      <c r="E18287">
        <v>3</v>
      </c>
      <c r="F18287">
        <v>88</v>
      </c>
      <c r="G18287" t="s">
        <v>11</v>
      </c>
      <c r="H18287">
        <v>72</v>
      </c>
      <c r="I18287">
        <v>1</v>
      </c>
      <c r="J18287">
        <v>3.25</v>
      </c>
      <c r="K18287">
        <v>3.25</v>
      </c>
      <c r="L18287">
        <v>2.11</v>
      </c>
      <c r="M18287" t="s">
        <v>10</v>
      </c>
    </row>
    <row r="18288" spans="1:13">
      <c r="A18288">
        <v>700</v>
      </c>
      <c r="B18288" s="1">
        <v>43574</v>
      </c>
      <c r="C18288">
        <f>VLOOKUP(B18288,dim_dates!$A$2:$B$31,2,FALSE)</f>
        <v>20190419</v>
      </c>
      <c r="D18288" s="3">
        <v>0.326354166666667</v>
      </c>
      <c r="E18288">
        <v>3</v>
      </c>
      <c r="F18288">
        <v>574</v>
      </c>
      <c r="G18288" t="s">
        <v>10</v>
      </c>
      <c r="H18288">
        <v>52</v>
      </c>
      <c r="I18288">
        <v>2</v>
      </c>
      <c r="J18288">
        <v>5</v>
      </c>
      <c r="K18288">
        <v>2.5</v>
      </c>
      <c r="L18288">
        <v>0.63</v>
      </c>
      <c r="M18288" t="s">
        <v>10</v>
      </c>
    </row>
    <row r="18289" spans="1:13">
      <c r="A18289">
        <v>702</v>
      </c>
      <c r="B18289" s="1">
        <v>43574</v>
      </c>
      <c r="C18289">
        <f>VLOOKUP(B18289,dim_dates!$A$2:$B$31,2,FALSE)</f>
        <v>20190419</v>
      </c>
      <c r="D18289" s="3">
        <v>0.42342592592592598</v>
      </c>
      <c r="E18289">
        <v>3</v>
      </c>
      <c r="F18289">
        <v>502</v>
      </c>
      <c r="G18289" t="s">
        <v>11</v>
      </c>
      <c r="H18289">
        <v>37</v>
      </c>
      <c r="I18289">
        <v>1</v>
      </c>
      <c r="J18289">
        <v>3</v>
      </c>
      <c r="K18289">
        <v>3</v>
      </c>
      <c r="L18289">
        <v>0.6</v>
      </c>
      <c r="M18289" t="s">
        <v>10</v>
      </c>
    </row>
    <row r="18290" spans="1:13">
      <c r="A18290">
        <v>702</v>
      </c>
      <c r="B18290" s="1">
        <v>43574</v>
      </c>
      <c r="C18290">
        <f>VLOOKUP(B18290,dim_dates!$A$2:$B$31,2,FALSE)</f>
        <v>20190419</v>
      </c>
      <c r="D18290" s="3">
        <v>0.42342592592592598</v>
      </c>
      <c r="E18290">
        <v>3</v>
      </c>
      <c r="F18290">
        <v>502</v>
      </c>
      <c r="G18290" t="s">
        <v>11</v>
      </c>
      <c r="H18290">
        <v>65</v>
      </c>
      <c r="I18290">
        <v>1</v>
      </c>
      <c r="J18290">
        <v>0.8</v>
      </c>
      <c r="K18290">
        <v>0.8</v>
      </c>
      <c r="L18290">
        <v>0.04</v>
      </c>
      <c r="M18290" t="s">
        <v>10</v>
      </c>
    </row>
    <row r="18291" spans="1:13">
      <c r="A18291">
        <v>727</v>
      </c>
      <c r="B18291" s="1">
        <v>43574</v>
      </c>
      <c r="C18291">
        <f>VLOOKUP(B18291,dim_dates!$A$2:$B$31,2,FALSE)</f>
        <v>20190419</v>
      </c>
      <c r="D18291" s="3">
        <v>0.41465277777777798</v>
      </c>
      <c r="E18291">
        <v>3</v>
      </c>
      <c r="F18291">
        <v>574</v>
      </c>
      <c r="G18291" t="s">
        <v>10</v>
      </c>
      <c r="H18291">
        <v>50</v>
      </c>
      <c r="I18291">
        <v>1</v>
      </c>
      <c r="J18291">
        <v>2.5</v>
      </c>
      <c r="K18291">
        <v>2.5</v>
      </c>
      <c r="L18291">
        <v>0.63</v>
      </c>
      <c r="M18291" t="s">
        <v>10</v>
      </c>
    </row>
    <row r="18292" spans="1:13">
      <c r="A18292">
        <v>749</v>
      </c>
      <c r="B18292" s="1">
        <v>43574</v>
      </c>
      <c r="C18292">
        <f>VLOOKUP(B18292,dim_dates!$A$2:$B$31,2,FALSE)</f>
        <v>20190419</v>
      </c>
      <c r="D18292" s="3">
        <v>0.41506944444444399</v>
      </c>
      <c r="E18292">
        <v>3</v>
      </c>
      <c r="F18292">
        <v>769</v>
      </c>
      <c r="G18292" t="s">
        <v>10</v>
      </c>
      <c r="H18292">
        <v>42</v>
      </c>
      <c r="I18292">
        <v>1</v>
      </c>
      <c r="J18292">
        <v>2.5</v>
      </c>
      <c r="K18292">
        <v>2.5</v>
      </c>
      <c r="L18292">
        <v>0.63</v>
      </c>
      <c r="M18292" t="s">
        <v>10</v>
      </c>
    </row>
    <row r="18293" spans="1:13">
      <c r="A18293">
        <v>755</v>
      </c>
      <c r="B18293" s="1">
        <v>43574</v>
      </c>
      <c r="C18293">
        <f>VLOOKUP(B18293,dim_dates!$A$2:$B$31,2,FALSE)</f>
        <v>20190419</v>
      </c>
      <c r="D18293" s="3">
        <v>0.338090277777778</v>
      </c>
      <c r="E18293">
        <v>3</v>
      </c>
      <c r="F18293">
        <v>377</v>
      </c>
      <c r="G18293" t="s">
        <v>11</v>
      </c>
      <c r="H18293">
        <v>31</v>
      </c>
      <c r="I18293">
        <v>2</v>
      </c>
      <c r="J18293">
        <v>4.4000000000000004</v>
      </c>
      <c r="K18293">
        <v>2.2000000000000002</v>
      </c>
      <c r="L18293">
        <v>0.44</v>
      </c>
      <c r="M18293" t="s">
        <v>10</v>
      </c>
    </row>
    <row r="18294" spans="1:13">
      <c r="A18294">
        <v>791</v>
      </c>
      <c r="B18294" s="1">
        <v>43574</v>
      </c>
      <c r="C18294">
        <f>VLOOKUP(B18294,dim_dates!$A$2:$B$31,2,FALSE)</f>
        <v>20190419</v>
      </c>
      <c r="D18294" s="3">
        <v>0.43100694444444398</v>
      </c>
      <c r="E18294">
        <v>3</v>
      </c>
      <c r="F18294">
        <v>396</v>
      </c>
      <c r="G18294" t="s">
        <v>11</v>
      </c>
      <c r="H18294">
        <v>26</v>
      </c>
      <c r="I18294">
        <v>2</v>
      </c>
      <c r="J18294">
        <v>6</v>
      </c>
      <c r="K18294">
        <v>3</v>
      </c>
      <c r="L18294">
        <v>0.6</v>
      </c>
      <c r="M18294" t="s">
        <v>10</v>
      </c>
    </row>
    <row r="18295" spans="1:13">
      <c r="A18295">
        <v>816</v>
      </c>
      <c r="B18295" s="1">
        <v>43574</v>
      </c>
      <c r="C18295">
        <f>VLOOKUP(B18295,dim_dates!$A$2:$B$31,2,FALSE)</f>
        <v>20190419</v>
      </c>
      <c r="D18295" s="3">
        <v>0.408981481481482</v>
      </c>
      <c r="E18295">
        <v>3</v>
      </c>
      <c r="F18295">
        <v>669</v>
      </c>
      <c r="G18295" t="s">
        <v>11</v>
      </c>
      <c r="H18295">
        <v>59</v>
      </c>
      <c r="I18295">
        <v>1</v>
      </c>
      <c r="J18295">
        <v>4.5</v>
      </c>
      <c r="K18295">
        <v>4.5</v>
      </c>
      <c r="L18295">
        <v>3.38</v>
      </c>
      <c r="M18295" t="s">
        <v>10</v>
      </c>
    </row>
    <row r="18296" spans="1:13">
      <c r="A18296">
        <v>827</v>
      </c>
      <c r="B18296" s="1">
        <v>43574</v>
      </c>
      <c r="C18296">
        <f>VLOOKUP(B18296,dim_dates!$A$2:$B$31,2,FALSE)</f>
        <v>20190419</v>
      </c>
      <c r="D18296" s="3">
        <v>0.42989583333333298</v>
      </c>
      <c r="E18296">
        <v>3</v>
      </c>
      <c r="F18296">
        <v>634</v>
      </c>
      <c r="G18296" t="s">
        <v>11</v>
      </c>
      <c r="H18296">
        <v>24</v>
      </c>
      <c r="I18296">
        <v>2</v>
      </c>
      <c r="J18296">
        <v>6</v>
      </c>
      <c r="K18296">
        <v>3</v>
      </c>
      <c r="L18296">
        <v>0.6</v>
      </c>
      <c r="M18296" t="s">
        <v>10</v>
      </c>
    </row>
    <row r="18297" spans="1:13">
      <c r="A18297">
        <v>827</v>
      </c>
      <c r="B18297" s="1">
        <v>43574</v>
      </c>
      <c r="C18297">
        <f>VLOOKUP(B18297,dim_dates!$A$2:$B$31,2,FALSE)</f>
        <v>20190419</v>
      </c>
      <c r="D18297" s="3">
        <v>0.42989583333333298</v>
      </c>
      <c r="E18297">
        <v>3</v>
      </c>
      <c r="F18297">
        <v>634</v>
      </c>
      <c r="G18297" t="s">
        <v>11</v>
      </c>
      <c r="H18297">
        <v>79</v>
      </c>
      <c r="I18297">
        <v>1</v>
      </c>
      <c r="J18297">
        <v>3.75</v>
      </c>
      <c r="K18297">
        <v>3.75</v>
      </c>
      <c r="L18297">
        <v>2.44</v>
      </c>
      <c r="M18297" t="s">
        <v>10</v>
      </c>
    </row>
    <row r="18298" spans="1:13">
      <c r="A18298">
        <v>827</v>
      </c>
      <c r="B18298" s="1">
        <v>43574</v>
      </c>
      <c r="C18298">
        <f>VLOOKUP(B18298,dim_dates!$A$2:$B$31,2,FALSE)</f>
        <v>20190419</v>
      </c>
      <c r="D18298" s="3">
        <v>0.42989583333333298</v>
      </c>
      <c r="E18298">
        <v>3</v>
      </c>
      <c r="F18298">
        <v>634</v>
      </c>
      <c r="G18298" t="s">
        <v>11</v>
      </c>
      <c r="H18298">
        <v>10</v>
      </c>
      <c r="I18298">
        <v>1</v>
      </c>
      <c r="J18298">
        <v>10</v>
      </c>
      <c r="K18298">
        <v>10</v>
      </c>
      <c r="L18298">
        <v>8</v>
      </c>
      <c r="M18298" t="s">
        <v>10</v>
      </c>
    </row>
    <row r="18299" spans="1:13">
      <c r="A18299">
        <v>852</v>
      </c>
      <c r="B18299" s="1">
        <v>43574</v>
      </c>
      <c r="C18299">
        <f>VLOOKUP(B18299,dim_dates!$A$2:$B$31,2,FALSE)</f>
        <v>20190419</v>
      </c>
      <c r="D18299" s="3">
        <v>0.34353009259259298</v>
      </c>
      <c r="E18299">
        <v>3</v>
      </c>
      <c r="F18299">
        <v>520</v>
      </c>
      <c r="G18299" t="s">
        <v>10</v>
      </c>
      <c r="H18299">
        <v>61</v>
      </c>
      <c r="I18299">
        <v>2</v>
      </c>
      <c r="J18299">
        <v>9.5</v>
      </c>
      <c r="K18299">
        <v>4.75</v>
      </c>
      <c r="L18299">
        <v>3.56</v>
      </c>
      <c r="M18299" t="s">
        <v>10</v>
      </c>
    </row>
    <row r="18300" spans="1:13">
      <c r="A18300">
        <v>853</v>
      </c>
      <c r="B18300" s="1">
        <v>43574</v>
      </c>
      <c r="C18300">
        <f>VLOOKUP(B18300,dim_dates!$A$2:$B$31,2,FALSE)</f>
        <v>20190419</v>
      </c>
      <c r="D18300" s="3">
        <v>0.31313657407407403</v>
      </c>
      <c r="E18300">
        <v>3</v>
      </c>
      <c r="F18300">
        <v>674</v>
      </c>
      <c r="G18300" t="s">
        <v>11</v>
      </c>
      <c r="H18300">
        <v>61</v>
      </c>
      <c r="I18300">
        <v>1</v>
      </c>
      <c r="J18300">
        <v>4.75</v>
      </c>
      <c r="K18300">
        <v>4.75</v>
      </c>
      <c r="L18300">
        <v>3.56</v>
      </c>
      <c r="M18300" t="s">
        <v>10</v>
      </c>
    </row>
    <row r="18301" spans="1:13">
      <c r="A18301">
        <v>868</v>
      </c>
      <c r="B18301" s="1">
        <v>43574</v>
      </c>
      <c r="C18301">
        <f>VLOOKUP(B18301,dim_dates!$A$2:$B$31,2,FALSE)</f>
        <v>20190419</v>
      </c>
      <c r="D18301" s="3">
        <v>0.29989583333333297</v>
      </c>
      <c r="E18301">
        <v>3</v>
      </c>
      <c r="F18301">
        <v>765</v>
      </c>
      <c r="G18301" t="s">
        <v>10</v>
      </c>
      <c r="H18301">
        <v>41</v>
      </c>
      <c r="I18301">
        <v>1</v>
      </c>
      <c r="J18301">
        <v>4.25</v>
      </c>
      <c r="K18301">
        <v>4.25</v>
      </c>
      <c r="L18301">
        <v>0.85</v>
      </c>
      <c r="M18301" t="s">
        <v>10</v>
      </c>
    </row>
    <row r="18302" spans="1:13">
      <c r="A18302">
        <v>868</v>
      </c>
      <c r="B18302" s="1">
        <v>43574</v>
      </c>
      <c r="C18302">
        <f>VLOOKUP(B18302,dim_dates!$A$2:$B$31,2,FALSE)</f>
        <v>20190419</v>
      </c>
      <c r="D18302" s="3">
        <v>0.29989583333333297</v>
      </c>
      <c r="E18302">
        <v>3</v>
      </c>
      <c r="F18302">
        <v>765</v>
      </c>
      <c r="G18302" t="s">
        <v>10</v>
      </c>
      <c r="H18302">
        <v>64</v>
      </c>
      <c r="I18302">
        <v>2</v>
      </c>
      <c r="J18302">
        <v>1.6</v>
      </c>
      <c r="K18302">
        <v>0.8</v>
      </c>
      <c r="L18302">
        <v>0.04</v>
      </c>
      <c r="M18302" t="s">
        <v>10</v>
      </c>
    </row>
    <row r="18303" spans="1:13">
      <c r="A18303">
        <v>872</v>
      </c>
      <c r="B18303" s="1">
        <v>43574</v>
      </c>
      <c r="C18303">
        <f>VLOOKUP(B18303,dim_dates!$A$2:$B$31,2,FALSE)</f>
        <v>20190419</v>
      </c>
      <c r="D18303" s="3">
        <v>0.35815972222222198</v>
      </c>
      <c r="E18303">
        <v>3</v>
      </c>
      <c r="F18303">
        <v>564</v>
      </c>
      <c r="G18303" t="s">
        <v>10</v>
      </c>
      <c r="H18303">
        <v>59</v>
      </c>
      <c r="I18303">
        <v>1</v>
      </c>
      <c r="J18303">
        <v>4.5</v>
      </c>
      <c r="K18303">
        <v>4.5</v>
      </c>
      <c r="L18303">
        <v>3.38</v>
      </c>
      <c r="M18303" t="s">
        <v>10</v>
      </c>
    </row>
    <row r="18304" spans="1:13">
      <c r="A18304">
        <v>953</v>
      </c>
      <c r="B18304" s="1">
        <v>43574</v>
      </c>
      <c r="C18304">
        <f>VLOOKUP(B18304,dim_dates!$A$2:$B$31,2,FALSE)</f>
        <v>20190419</v>
      </c>
      <c r="D18304" s="3">
        <v>0.32753472222222202</v>
      </c>
      <c r="E18304">
        <v>3</v>
      </c>
      <c r="F18304">
        <v>141</v>
      </c>
      <c r="G18304" t="s">
        <v>10</v>
      </c>
      <c r="H18304">
        <v>34</v>
      </c>
      <c r="I18304">
        <v>2</v>
      </c>
      <c r="J18304">
        <v>4.9000000000000004</v>
      </c>
      <c r="K18304">
        <v>2.4500000000000002</v>
      </c>
      <c r="L18304">
        <v>0.49</v>
      </c>
      <c r="M18304" t="s">
        <v>10</v>
      </c>
    </row>
    <row r="18305" spans="1:13">
      <c r="A18305">
        <v>959</v>
      </c>
      <c r="B18305" s="1">
        <v>43574</v>
      </c>
      <c r="C18305">
        <f>VLOOKUP(B18305,dim_dates!$A$2:$B$31,2,FALSE)</f>
        <v>20190419</v>
      </c>
      <c r="D18305" s="3">
        <v>0.38726851851851901</v>
      </c>
      <c r="E18305">
        <v>3</v>
      </c>
      <c r="F18305">
        <v>718</v>
      </c>
      <c r="G18305" t="s">
        <v>11</v>
      </c>
      <c r="H18305">
        <v>24</v>
      </c>
      <c r="I18305">
        <v>1</v>
      </c>
      <c r="J18305">
        <v>3</v>
      </c>
      <c r="K18305">
        <v>3</v>
      </c>
      <c r="L18305">
        <v>0.6</v>
      </c>
      <c r="M18305" t="s">
        <v>10</v>
      </c>
    </row>
    <row r="18306" spans="1:13">
      <c r="A18306">
        <v>959</v>
      </c>
      <c r="B18306" s="1">
        <v>43574</v>
      </c>
      <c r="C18306">
        <f>VLOOKUP(B18306,dim_dates!$A$2:$B$31,2,FALSE)</f>
        <v>20190419</v>
      </c>
      <c r="D18306" s="3">
        <v>0.38726851851851901</v>
      </c>
      <c r="E18306">
        <v>3</v>
      </c>
      <c r="F18306">
        <v>718</v>
      </c>
      <c r="G18306" t="s">
        <v>11</v>
      </c>
      <c r="H18306">
        <v>11</v>
      </c>
      <c r="I18306">
        <v>1</v>
      </c>
      <c r="J18306">
        <v>8.9499999999999993</v>
      </c>
      <c r="K18306">
        <v>8.9499999999999993</v>
      </c>
      <c r="L18306">
        <v>7.16</v>
      </c>
      <c r="M18306" t="s">
        <v>10</v>
      </c>
    </row>
    <row r="18307" spans="1:13">
      <c r="A18307">
        <v>961</v>
      </c>
      <c r="B18307" s="1">
        <v>43574</v>
      </c>
      <c r="C18307">
        <f>VLOOKUP(B18307,dim_dates!$A$2:$B$31,2,FALSE)</f>
        <v>20190419</v>
      </c>
      <c r="D18307" s="3">
        <v>0.39730324074074103</v>
      </c>
      <c r="E18307">
        <v>3</v>
      </c>
      <c r="F18307">
        <v>698</v>
      </c>
      <c r="G18307" t="s">
        <v>10</v>
      </c>
      <c r="H18307">
        <v>45</v>
      </c>
      <c r="I18307">
        <v>1</v>
      </c>
      <c r="J18307">
        <v>3</v>
      </c>
      <c r="K18307">
        <v>3</v>
      </c>
      <c r="L18307">
        <v>0.75</v>
      </c>
      <c r="M18307" t="s">
        <v>10</v>
      </c>
    </row>
    <row r="18308" spans="1:13">
      <c r="A18308">
        <v>961</v>
      </c>
      <c r="B18308" s="1">
        <v>43574</v>
      </c>
      <c r="C18308">
        <f>VLOOKUP(B18308,dim_dates!$A$2:$B$31,2,FALSE)</f>
        <v>20190419</v>
      </c>
      <c r="D18308" s="3">
        <v>0.39730324074074103</v>
      </c>
      <c r="E18308">
        <v>3</v>
      </c>
      <c r="F18308">
        <v>698</v>
      </c>
      <c r="G18308" t="s">
        <v>10</v>
      </c>
      <c r="H18308">
        <v>78</v>
      </c>
      <c r="I18308">
        <v>1</v>
      </c>
      <c r="J18308">
        <v>4.5</v>
      </c>
      <c r="K18308">
        <v>4.5</v>
      </c>
      <c r="L18308">
        <v>2.93</v>
      </c>
      <c r="M18308" t="s">
        <v>10</v>
      </c>
    </row>
    <row r="18309" spans="1:13">
      <c r="A18309">
        <v>1011</v>
      </c>
      <c r="B18309" s="1">
        <v>43574</v>
      </c>
      <c r="C18309">
        <f>VLOOKUP(B18309,dim_dates!$A$2:$B$31,2,FALSE)</f>
        <v>20190419</v>
      </c>
      <c r="D18309" s="3">
        <v>0.36716435185185198</v>
      </c>
      <c r="E18309">
        <v>3</v>
      </c>
      <c r="F18309">
        <v>309</v>
      </c>
      <c r="G18309" t="s">
        <v>10</v>
      </c>
      <c r="H18309">
        <v>49</v>
      </c>
      <c r="I18309">
        <v>1</v>
      </c>
      <c r="J18309">
        <v>3</v>
      </c>
      <c r="K18309">
        <v>3</v>
      </c>
      <c r="L18309">
        <v>0.75</v>
      </c>
      <c r="M18309" t="s">
        <v>10</v>
      </c>
    </row>
    <row r="18310" spans="1:13">
      <c r="A18310">
        <v>1045</v>
      </c>
      <c r="B18310" s="1">
        <v>43574</v>
      </c>
      <c r="C18310">
        <f>VLOOKUP(B18310,dim_dates!$A$2:$B$31,2,FALSE)</f>
        <v>20190419</v>
      </c>
      <c r="D18310" s="3">
        <v>0.42493055555555598</v>
      </c>
      <c r="E18310">
        <v>3</v>
      </c>
      <c r="F18310">
        <v>342</v>
      </c>
      <c r="G18310" t="s">
        <v>10</v>
      </c>
      <c r="H18310">
        <v>38</v>
      </c>
      <c r="I18310">
        <v>2</v>
      </c>
      <c r="J18310">
        <v>7.5</v>
      </c>
      <c r="K18310">
        <v>3.75</v>
      </c>
      <c r="L18310">
        <v>0.75</v>
      </c>
      <c r="M18310" t="s">
        <v>10</v>
      </c>
    </row>
    <row r="18311" spans="1:13">
      <c r="A18311">
        <v>1045</v>
      </c>
      <c r="B18311" s="1">
        <v>43574</v>
      </c>
      <c r="C18311">
        <f>VLOOKUP(B18311,dim_dates!$A$2:$B$31,2,FALSE)</f>
        <v>20190419</v>
      </c>
      <c r="D18311" s="3">
        <v>0.42493055555555598</v>
      </c>
      <c r="E18311">
        <v>3</v>
      </c>
      <c r="F18311">
        <v>342</v>
      </c>
      <c r="G18311" t="s">
        <v>10</v>
      </c>
      <c r="H18311">
        <v>65</v>
      </c>
      <c r="I18311">
        <v>2</v>
      </c>
      <c r="J18311">
        <v>1.6</v>
      </c>
      <c r="K18311">
        <v>0.8</v>
      </c>
      <c r="L18311">
        <v>0.04</v>
      </c>
      <c r="M18311" t="s">
        <v>10</v>
      </c>
    </row>
    <row r="18312" spans="1:13">
      <c r="A18312">
        <v>1066</v>
      </c>
      <c r="B18312" s="1">
        <v>43574</v>
      </c>
      <c r="C18312">
        <f>VLOOKUP(B18312,dim_dates!$A$2:$B$31,2,FALSE)</f>
        <v>20190419</v>
      </c>
      <c r="D18312" s="3">
        <v>0.341168981481482</v>
      </c>
      <c r="E18312">
        <v>3</v>
      </c>
      <c r="F18312">
        <v>765</v>
      </c>
      <c r="G18312" t="s">
        <v>10</v>
      </c>
      <c r="H18312">
        <v>52</v>
      </c>
      <c r="I18312">
        <v>2</v>
      </c>
      <c r="J18312">
        <v>5</v>
      </c>
      <c r="K18312">
        <v>2.5</v>
      </c>
      <c r="L18312">
        <v>0.63</v>
      </c>
      <c r="M18312" t="s">
        <v>10</v>
      </c>
    </row>
    <row r="18313" spans="1:13">
      <c r="A18313">
        <v>1076</v>
      </c>
      <c r="B18313" s="1">
        <v>43574</v>
      </c>
      <c r="C18313">
        <f>VLOOKUP(B18313,dim_dates!$A$2:$B$31,2,FALSE)</f>
        <v>20190419</v>
      </c>
      <c r="D18313" s="3">
        <v>0.38869212962963001</v>
      </c>
      <c r="E18313">
        <v>3</v>
      </c>
      <c r="F18313">
        <v>302</v>
      </c>
      <c r="G18313" t="s">
        <v>11</v>
      </c>
      <c r="H18313">
        <v>29</v>
      </c>
      <c r="I18313">
        <v>2</v>
      </c>
      <c r="J18313">
        <v>5</v>
      </c>
      <c r="K18313">
        <v>2.5</v>
      </c>
      <c r="L18313">
        <v>0.5</v>
      </c>
      <c r="M18313" t="s">
        <v>10</v>
      </c>
    </row>
    <row r="18314" spans="1:13">
      <c r="A18314">
        <v>1097</v>
      </c>
      <c r="B18314" s="1">
        <v>43574</v>
      </c>
      <c r="C18314">
        <f>VLOOKUP(B18314,dim_dates!$A$2:$B$31,2,FALSE)</f>
        <v>20190419</v>
      </c>
      <c r="D18314" s="3">
        <v>0.39361111111111102</v>
      </c>
      <c r="E18314">
        <v>3</v>
      </c>
      <c r="F18314">
        <v>163</v>
      </c>
      <c r="G18314" t="s">
        <v>11</v>
      </c>
      <c r="H18314">
        <v>28</v>
      </c>
      <c r="I18314">
        <v>2</v>
      </c>
      <c r="J18314">
        <v>4</v>
      </c>
      <c r="K18314">
        <v>2</v>
      </c>
      <c r="L18314">
        <v>0.4</v>
      </c>
      <c r="M18314" t="s">
        <v>10</v>
      </c>
    </row>
    <row r="18315" spans="1:13">
      <c r="A18315">
        <v>1100</v>
      </c>
      <c r="B18315" s="1">
        <v>43574</v>
      </c>
      <c r="C18315">
        <f>VLOOKUP(B18315,dim_dates!$A$2:$B$31,2,FALSE)</f>
        <v>20190419</v>
      </c>
      <c r="D18315" s="3">
        <v>0.360798611111111</v>
      </c>
      <c r="E18315">
        <v>3</v>
      </c>
      <c r="F18315">
        <v>498</v>
      </c>
      <c r="G18315" t="s">
        <v>10</v>
      </c>
      <c r="H18315">
        <v>55</v>
      </c>
      <c r="I18315">
        <v>2</v>
      </c>
      <c r="J18315">
        <v>8</v>
      </c>
      <c r="K18315">
        <v>4</v>
      </c>
      <c r="L18315">
        <v>1</v>
      </c>
      <c r="M18315" t="s">
        <v>10</v>
      </c>
    </row>
    <row r="18316" spans="1:13">
      <c r="A18316">
        <v>1105</v>
      </c>
      <c r="B18316" s="1">
        <v>43574</v>
      </c>
      <c r="C18316">
        <f>VLOOKUP(B18316,dim_dates!$A$2:$B$31,2,FALSE)</f>
        <v>20190419</v>
      </c>
      <c r="D18316" s="3">
        <v>0.38653935185185201</v>
      </c>
      <c r="E18316">
        <v>3</v>
      </c>
      <c r="F18316">
        <v>100</v>
      </c>
      <c r="G18316" t="s">
        <v>10</v>
      </c>
      <c r="H18316">
        <v>22</v>
      </c>
      <c r="I18316">
        <v>2</v>
      </c>
      <c r="J18316">
        <v>4</v>
      </c>
      <c r="K18316">
        <v>2</v>
      </c>
      <c r="L18316">
        <v>0.4</v>
      </c>
      <c r="M18316" t="s">
        <v>10</v>
      </c>
    </row>
    <row r="18317" spans="1:13">
      <c r="A18317">
        <v>1105</v>
      </c>
      <c r="B18317" s="1">
        <v>43574</v>
      </c>
      <c r="C18317">
        <f>VLOOKUP(B18317,dim_dates!$A$2:$B$31,2,FALSE)</f>
        <v>20190419</v>
      </c>
      <c r="D18317" s="3">
        <v>0.38653935185185201</v>
      </c>
      <c r="E18317">
        <v>3</v>
      </c>
      <c r="F18317">
        <v>100</v>
      </c>
      <c r="G18317" t="s">
        <v>10</v>
      </c>
      <c r="H18317">
        <v>79</v>
      </c>
      <c r="I18317">
        <v>1</v>
      </c>
      <c r="J18317">
        <v>3.75</v>
      </c>
      <c r="K18317">
        <v>3.75</v>
      </c>
      <c r="L18317">
        <v>2.44</v>
      </c>
      <c r="M18317" t="s">
        <v>10</v>
      </c>
    </row>
    <row r="18318" spans="1:13">
      <c r="A18318">
        <v>1127</v>
      </c>
      <c r="B18318" s="1">
        <v>43574</v>
      </c>
      <c r="C18318">
        <f>VLOOKUP(B18318,dim_dates!$A$2:$B$31,2,FALSE)</f>
        <v>20190419</v>
      </c>
      <c r="D18318" s="3">
        <v>0.39010416666666697</v>
      </c>
      <c r="E18318">
        <v>3</v>
      </c>
      <c r="F18318">
        <v>516</v>
      </c>
      <c r="G18318" t="s">
        <v>10</v>
      </c>
      <c r="H18318">
        <v>48</v>
      </c>
      <c r="I18318">
        <v>1</v>
      </c>
      <c r="J18318">
        <v>2.5</v>
      </c>
      <c r="K18318">
        <v>2.5</v>
      </c>
      <c r="L18318">
        <v>0.63</v>
      </c>
      <c r="M18318" t="s">
        <v>10</v>
      </c>
    </row>
    <row r="18319" spans="1:13">
      <c r="A18319">
        <v>1135</v>
      </c>
      <c r="B18319" s="1">
        <v>43574</v>
      </c>
      <c r="C18319">
        <f>VLOOKUP(B18319,dim_dates!$A$2:$B$31,2,FALSE)</f>
        <v>20190419</v>
      </c>
      <c r="D18319" s="3">
        <v>0.37998842592592602</v>
      </c>
      <c r="E18319">
        <v>3</v>
      </c>
      <c r="F18319">
        <v>558</v>
      </c>
      <c r="G18319" t="s">
        <v>11</v>
      </c>
      <c r="H18319">
        <v>31</v>
      </c>
      <c r="I18319">
        <v>1</v>
      </c>
      <c r="J18319">
        <v>2.2000000000000002</v>
      </c>
      <c r="K18319">
        <v>2.2000000000000002</v>
      </c>
      <c r="L18319">
        <v>0.44</v>
      </c>
      <c r="M18319" t="s">
        <v>10</v>
      </c>
    </row>
    <row r="18320" spans="1:13">
      <c r="A18320">
        <v>1143</v>
      </c>
      <c r="B18320" s="1">
        <v>43574</v>
      </c>
      <c r="C18320">
        <f>VLOOKUP(B18320,dim_dates!$A$2:$B$31,2,FALSE)</f>
        <v>20190419</v>
      </c>
      <c r="D18320" s="3">
        <v>0.412638888888889</v>
      </c>
      <c r="E18320">
        <v>3</v>
      </c>
      <c r="F18320">
        <v>340</v>
      </c>
      <c r="G18320" t="s">
        <v>10</v>
      </c>
      <c r="H18320">
        <v>27</v>
      </c>
      <c r="I18320">
        <v>2</v>
      </c>
      <c r="J18320">
        <v>7</v>
      </c>
      <c r="K18320">
        <v>3.5</v>
      </c>
      <c r="L18320">
        <v>0.7</v>
      </c>
      <c r="M18320" t="s">
        <v>10</v>
      </c>
    </row>
    <row r="18321" spans="1:13">
      <c r="A18321">
        <v>1153</v>
      </c>
      <c r="B18321" s="1">
        <v>43574</v>
      </c>
      <c r="C18321">
        <f>VLOOKUP(B18321,dim_dates!$A$2:$B$31,2,FALSE)</f>
        <v>20190419</v>
      </c>
      <c r="D18321" s="3">
        <v>0.42261574074074099</v>
      </c>
      <c r="E18321">
        <v>3</v>
      </c>
      <c r="F18321">
        <v>629</v>
      </c>
      <c r="G18321" t="s">
        <v>10</v>
      </c>
      <c r="H18321">
        <v>34</v>
      </c>
      <c r="I18321">
        <v>1</v>
      </c>
      <c r="J18321">
        <v>2.4500000000000002</v>
      </c>
      <c r="K18321">
        <v>2.4500000000000002</v>
      </c>
      <c r="L18321">
        <v>0.49</v>
      </c>
      <c r="M18321" t="s">
        <v>10</v>
      </c>
    </row>
    <row r="18322" spans="1:13">
      <c r="A18322">
        <v>1158</v>
      </c>
      <c r="B18322" s="1">
        <v>43574</v>
      </c>
      <c r="C18322">
        <f>VLOOKUP(B18322,dim_dates!$A$2:$B$31,2,FALSE)</f>
        <v>20190419</v>
      </c>
      <c r="D18322" s="3">
        <v>0.42621527777777801</v>
      </c>
      <c r="E18322">
        <v>3</v>
      </c>
      <c r="F18322">
        <v>69</v>
      </c>
      <c r="G18322" t="s">
        <v>10</v>
      </c>
      <c r="H18322">
        <v>44</v>
      </c>
      <c r="I18322">
        <v>2</v>
      </c>
      <c r="J18322">
        <v>5</v>
      </c>
      <c r="K18322">
        <v>2.5</v>
      </c>
      <c r="L18322">
        <v>0.63</v>
      </c>
      <c r="M18322" t="s">
        <v>10</v>
      </c>
    </row>
    <row r="18323" spans="1:13">
      <c r="A18323">
        <v>1158</v>
      </c>
      <c r="B18323" s="1">
        <v>43574</v>
      </c>
      <c r="C18323">
        <f>VLOOKUP(B18323,dim_dates!$A$2:$B$31,2,FALSE)</f>
        <v>20190419</v>
      </c>
      <c r="D18323" s="3">
        <v>0.42621527777777801</v>
      </c>
      <c r="E18323">
        <v>3</v>
      </c>
      <c r="F18323">
        <v>69</v>
      </c>
      <c r="G18323" t="s">
        <v>10</v>
      </c>
      <c r="H18323">
        <v>73</v>
      </c>
      <c r="I18323">
        <v>1</v>
      </c>
      <c r="J18323">
        <v>3.75</v>
      </c>
      <c r="K18323">
        <v>3.75</v>
      </c>
      <c r="L18323">
        <v>2.44</v>
      </c>
      <c r="M18323" t="s">
        <v>10</v>
      </c>
    </row>
    <row r="18324" spans="1:13">
      <c r="A18324">
        <v>1166</v>
      </c>
      <c r="B18324" s="1">
        <v>43574</v>
      </c>
      <c r="C18324">
        <f>VLOOKUP(B18324,dim_dates!$A$2:$B$31,2,FALSE)</f>
        <v>20190419</v>
      </c>
      <c r="D18324" s="3">
        <v>0.420601851851852</v>
      </c>
      <c r="E18324">
        <v>3</v>
      </c>
      <c r="F18324">
        <v>709</v>
      </c>
      <c r="G18324" t="s">
        <v>11</v>
      </c>
      <c r="H18324">
        <v>29</v>
      </c>
      <c r="I18324">
        <v>2</v>
      </c>
      <c r="J18324">
        <v>5</v>
      </c>
      <c r="K18324">
        <v>2.5</v>
      </c>
      <c r="L18324">
        <v>0.5</v>
      </c>
      <c r="M18324" t="s">
        <v>10</v>
      </c>
    </row>
    <row r="18325" spans="1:13">
      <c r="A18325">
        <v>1176</v>
      </c>
      <c r="B18325" s="1">
        <v>43574</v>
      </c>
      <c r="C18325">
        <f>VLOOKUP(B18325,dim_dates!$A$2:$B$31,2,FALSE)</f>
        <v>20190419</v>
      </c>
      <c r="D18325" s="3">
        <v>0.37594907407407402</v>
      </c>
      <c r="E18325">
        <v>3</v>
      </c>
      <c r="F18325">
        <v>369</v>
      </c>
      <c r="G18325" t="s">
        <v>11</v>
      </c>
      <c r="H18325">
        <v>48</v>
      </c>
      <c r="I18325">
        <v>2</v>
      </c>
      <c r="J18325">
        <v>5</v>
      </c>
      <c r="K18325">
        <v>2.5</v>
      </c>
      <c r="L18325">
        <v>0.63</v>
      </c>
      <c r="M18325" t="s">
        <v>10</v>
      </c>
    </row>
    <row r="18326" spans="1:13">
      <c r="A18326">
        <v>1180</v>
      </c>
      <c r="B18326" s="1">
        <v>43574</v>
      </c>
      <c r="C18326">
        <f>VLOOKUP(B18326,dim_dates!$A$2:$B$31,2,FALSE)</f>
        <v>20190419</v>
      </c>
      <c r="D18326" s="3">
        <v>0.44380787037037001</v>
      </c>
      <c r="E18326">
        <v>3</v>
      </c>
      <c r="F18326">
        <v>547</v>
      </c>
      <c r="G18326" t="s">
        <v>10</v>
      </c>
      <c r="H18326">
        <v>36</v>
      </c>
      <c r="I18326">
        <v>1</v>
      </c>
      <c r="J18326">
        <v>3.75</v>
      </c>
      <c r="K18326">
        <v>3.75</v>
      </c>
      <c r="L18326">
        <v>0.75</v>
      </c>
      <c r="M18326" t="s">
        <v>10</v>
      </c>
    </row>
    <row r="18327" spans="1:13">
      <c r="A18327">
        <v>1180</v>
      </c>
      <c r="B18327" s="1">
        <v>43574</v>
      </c>
      <c r="C18327">
        <f>VLOOKUP(B18327,dim_dates!$A$2:$B$31,2,FALSE)</f>
        <v>20190419</v>
      </c>
      <c r="D18327" s="3">
        <v>0.44380787037037001</v>
      </c>
      <c r="E18327">
        <v>3</v>
      </c>
      <c r="F18327">
        <v>547</v>
      </c>
      <c r="G18327" t="s">
        <v>10</v>
      </c>
      <c r="H18327">
        <v>75</v>
      </c>
      <c r="I18327">
        <v>1</v>
      </c>
      <c r="J18327">
        <v>3.5</v>
      </c>
      <c r="K18327">
        <v>3.5</v>
      </c>
      <c r="L18327">
        <v>2.11</v>
      </c>
      <c r="M18327" t="s">
        <v>10</v>
      </c>
    </row>
    <row r="18328" spans="1:13">
      <c r="A18328">
        <v>1213</v>
      </c>
      <c r="B18328" s="1">
        <v>43574</v>
      </c>
      <c r="C18328">
        <f>VLOOKUP(B18328,dim_dates!$A$2:$B$31,2,FALSE)</f>
        <v>20190419</v>
      </c>
      <c r="D18328" s="3">
        <v>0.68601851851851803</v>
      </c>
      <c r="E18328">
        <v>3</v>
      </c>
      <c r="F18328">
        <v>429</v>
      </c>
      <c r="G18328" t="s">
        <v>11</v>
      </c>
      <c r="H18328">
        <v>29</v>
      </c>
      <c r="I18328">
        <v>2</v>
      </c>
      <c r="J18328">
        <v>5</v>
      </c>
      <c r="K18328">
        <v>2.5</v>
      </c>
      <c r="L18328">
        <v>0.5</v>
      </c>
      <c r="M18328" t="s">
        <v>10</v>
      </c>
    </row>
    <row r="18329" spans="1:13">
      <c r="A18329">
        <v>1214</v>
      </c>
      <c r="B18329" s="1">
        <v>43574</v>
      </c>
      <c r="C18329">
        <f>VLOOKUP(B18329,dim_dates!$A$2:$B$31,2,FALSE)</f>
        <v>20190419</v>
      </c>
      <c r="D18329" s="3">
        <v>0.80894675925925896</v>
      </c>
      <c r="E18329">
        <v>3</v>
      </c>
      <c r="F18329">
        <v>356</v>
      </c>
      <c r="G18329" t="s">
        <v>10</v>
      </c>
      <c r="H18329">
        <v>35</v>
      </c>
      <c r="I18329">
        <v>2</v>
      </c>
      <c r="J18329">
        <v>6.2</v>
      </c>
      <c r="K18329">
        <v>3.1</v>
      </c>
      <c r="L18329">
        <v>0.62</v>
      </c>
      <c r="M18329" t="s">
        <v>10</v>
      </c>
    </row>
    <row r="18330" spans="1:13">
      <c r="A18330">
        <v>1230</v>
      </c>
      <c r="B18330" s="1">
        <v>43574</v>
      </c>
      <c r="C18330">
        <f>VLOOKUP(B18330,dim_dates!$A$2:$B$31,2,FALSE)</f>
        <v>20190419</v>
      </c>
      <c r="D18330" s="3">
        <v>0.55512731481481503</v>
      </c>
      <c r="E18330">
        <v>3</v>
      </c>
      <c r="F18330">
        <v>280</v>
      </c>
      <c r="G18330" t="s">
        <v>10</v>
      </c>
      <c r="H18330">
        <v>42</v>
      </c>
      <c r="I18330">
        <v>2</v>
      </c>
      <c r="J18330">
        <v>5</v>
      </c>
      <c r="K18330">
        <v>2.5</v>
      </c>
      <c r="L18330">
        <v>0.63</v>
      </c>
      <c r="M18330" t="s">
        <v>10</v>
      </c>
    </row>
    <row r="18331" spans="1:13">
      <c r="A18331">
        <v>1231</v>
      </c>
      <c r="B18331" s="1">
        <v>43574</v>
      </c>
      <c r="C18331">
        <f>VLOOKUP(B18331,dim_dates!$A$2:$B$31,2,FALSE)</f>
        <v>20190419</v>
      </c>
      <c r="D18331" s="3">
        <v>0.82190972222222203</v>
      </c>
      <c r="E18331">
        <v>3</v>
      </c>
      <c r="F18331">
        <v>475</v>
      </c>
      <c r="G18331" t="s">
        <v>10</v>
      </c>
      <c r="H18331">
        <v>47</v>
      </c>
      <c r="I18331">
        <v>1</v>
      </c>
      <c r="J18331">
        <v>3</v>
      </c>
      <c r="K18331">
        <v>3</v>
      </c>
      <c r="L18331">
        <v>0.75</v>
      </c>
      <c r="M18331" t="s">
        <v>10</v>
      </c>
    </row>
    <row r="18332" spans="1:13">
      <c r="A18332">
        <v>1231</v>
      </c>
      <c r="B18332" s="1">
        <v>43574</v>
      </c>
      <c r="C18332">
        <f>VLOOKUP(B18332,dim_dates!$A$2:$B$31,2,FALSE)</f>
        <v>20190419</v>
      </c>
      <c r="D18332" s="3">
        <v>0.82190972222222203</v>
      </c>
      <c r="E18332">
        <v>3</v>
      </c>
      <c r="F18332">
        <v>475</v>
      </c>
      <c r="G18332" t="s">
        <v>10</v>
      </c>
      <c r="H18332">
        <v>77</v>
      </c>
      <c r="I18332">
        <v>1</v>
      </c>
      <c r="J18332">
        <v>3</v>
      </c>
      <c r="K18332">
        <v>3</v>
      </c>
      <c r="L18332">
        <v>1.95</v>
      </c>
      <c r="M18332" t="s">
        <v>10</v>
      </c>
    </row>
    <row r="18333" spans="1:13">
      <c r="A18333">
        <v>1243</v>
      </c>
      <c r="B18333" s="1">
        <v>43574</v>
      </c>
      <c r="C18333">
        <f>VLOOKUP(B18333,dim_dates!$A$2:$B$31,2,FALSE)</f>
        <v>20190419</v>
      </c>
      <c r="D18333" s="3">
        <v>0.512048611111111</v>
      </c>
      <c r="E18333">
        <v>3</v>
      </c>
      <c r="F18333">
        <v>281</v>
      </c>
      <c r="G18333" t="s">
        <v>11</v>
      </c>
      <c r="H18333">
        <v>24</v>
      </c>
      <c r="I18333">
        <v>2</v>
      </c>
      <c r="J18333">
        <v>6</v>
      </c>
      <c r="K18333">
        <v>3</v>
      </c>
      <c r="L18333">
        <v>0.6</v>
      </c>
      <c r="M18333" t="s">
        <v>10</v>
      </c>
    </row>
    <row r="18334" spans="1:13">
      <c r="A18334">
        <v>1250</v>
      </c>
      <c r="B18334" s="1">
        <v>43574</v>
      </c>
      <c r="C18334">
        <f>VLOOKUP(B18334,dim_dates!$A$2:$B$31,2,FALSE)</f>
        <v>20190419</v>
      </c>
      <c r="D18334" s="3">
        <v>0.51707175925925897</v>
      </c>
      <c r="E18334">
        <v>3</v>
      </c>
      <c r="F18334">
        <v>720</v>
      </c>
      <c r="G18334" t="s">
        <v>10</v>
      </c>
      <c r="H18334">
        <v>53</v>
      </c>
      <c r="I18334">
        <v>1</v>
      </c>
      <c r="J18334">
        <v>3</v>
      </c>
      <c r="K18334">
        <v>3</v>
      </c>
      <c r="L18334">
        <v>0.75</v>
      </c>
      <c r="M18334" t="s">
        <v>10</v>
      </c>
    </row>
    <row r="18335" spans="1:13">
      <c r="A18335">
        <v>1262</v>
      </c>
      <c r="B18335" s="1">
        <v>43574</v>
      </c>
      <c r="C18335">
        <f>VLOOKUP(B18335,dim_dates!$A$2:$B$31,2,FALSE)</f>
        <v>20190419</v>
      </c>
      <c r="D18335" s="3">
        <v>0.68092592592592605</v>
      </c>
      <c r="E18335">
        <v>3</v>
      </c>
      <c r="F18335">
        <v>320</v>
      </c>
      <c r="G18335" t="s">
        <v>11</v>
      </c>
      <c r="H18335">
        <v>29</v>
      </c>
      <c r="I18335">
        <v>1</v>
      </c>
      <c r="J18335">
        <v>2.5</v>
      </c>
      <c r="K18335">
        <v>2.5</v>
      </c>
      <c r="L18335">
        <v>0.5</v>
      </c>
      <c r="M18335" t="s">
        <v>10</v>
      </c>
    </row>
    <row r="18336" spans="1:13">
      <c r="A18336">
        <v>1307</v>
      </c>
      <c r="B18336" s="1">
        <v>43574</v>
      </c>
      <c r="C18336">
        <f>VLOOKUP(B18336,dim_dates!$A$2:$B$31,2,FALSE)</f>
        <v>20190419</v>
      </c>
      <c r="D18336" s="3">
        <v>0.57377314814814795</v>
      </c>
      <c r="E18336">
        <v>3</v>
      </c>
      <c r="F18336">
        <v>236</v>
      </c>
      <c r="G18336" t="s">
        <v>10</v>
      </c>
      <c r="H18336">
        <v>49</v>
      </c>
      <c r="I18336">
        <v>1</v>
      </c>
      <c r="J18336">
        <v>3</v>
      </c>
      <c r="K18336">
        <v>3</v>
      </c>
      <c r="L18336">
        <v>0.75</v>
      </c>
      <c r="M18336" t="s">
        <v>10</v>
      </c>
    </row>
    <row r="18337" spans="1:13">
      <c r="A18337">
        <v>1321</v>
      </c>
      <c r="B18337" s="1">
        <v>43574</v>
      </c>
      <c r="C18337">
        <f>VLOOKUP(B18337,dim_dates!$A$2:$B$31,2,FALSE)</f>
        <v>20190419</v>
      </c>
      <c r="D18337" s="3">
        <v>0.72377314814814797</v>
      </c>
      <c r="E18337">
        <v>3</v>
      </c>
      <c r="F18337">
        <v>649</v>
      </c>
      <c r="G18337" t="s">
        <v>10</v>
      </c>
      <c r="H18337">
        <v>47</v>
      </c>
      <c r="I18337">
        <v>1</v>
      </c>
      <c r="J18337">
        <v>3</v>
      </c>
      <c r="K18337">
        <v>3</v>
      </c>
      <c r="L18337">
        <v>0.75</v>
      </c>
      <c r="M18337" t="s">
        <v>10</v>
      </c>
    </row>
    <row r="18338" spans="1:13">
      <c r="A18338">
        <v>1329</v>
      </c>
      <c r="B18338" s="1">
        <v>43574</v>
      </c>
      <c r="C18338">
        <f>VLOOKUP(B18338,dim_dates!$A$2:$B$31,2,FALSE)</f>
        <v>20190419</v>
      </c>
      <c r="D18338" s="3">
        <v>0.71432870370370405</v>
      </c>
      <c r="E18338">
        <v>3</v>
      </c>
      <c r="F18338">
        <v>548</v>
      </c>
      <c r="G18338" t="s">
        <v>11</v>
      </c>
      <c r="H18338">
        <v>57</v>
      </c>
      <c r="I18338">
        <v>1</v>
      </c>
      <c r="J18338">
        <v>3.1</v>
      </c>
      <c r="K18338">
        <v>3.1</v>
      </c>
      <c r="L18338">
        <v>0.78</v>
      </c>
      <c r="M18338" t="s">
        <v>10</v>
      </c>
    </row>
    <row r="18339" spans="1:13">
      <c r="A18339">
        <v>1329</v>
      </c>
      <c r="B18339" s="1">
        <v>43574</v>
      </c>
      <c r="C18339">
        <f>VLOOKUP(B18339,dim_dates!$A$2:$B$31,2,FALSE)</f>
        <v>20190419</v>
      </c>
      <c r="D18339" s="3">
        <v>0.71432870370370405</v>
      </c>
      <c r="E18339">
        <v>3</v>
      </c>
      <c r="F18339">
        <v>548</v>
      </c>
      <c r="G18339" t="s">
        <v>11</v>
      </c>
      <c r="H18339">
        <v>76</v>
      </c>
      <c r="I18339">
        <v>1</v>
      </c>
      <c r="J18339">
        <v>3.5</v>
      </c>
      <c r="K18339">
        <v>3.5</v>
      </c>
      <c r="L18339">
        <v>2.2799999999999998</v>
      </c>
      <c r="M18339" t="s">
        <v>10</v>
      </c>
    </row>
    <row r="18340" spans="1:13">
      <c r="A18340">
        <v>1410</v>
      </c>
      <c r="B18340" s="1">
        <v>43574</v>
      </c>
      <c r="C18340">
        <f>VLOOKUP(B18340,dim_dates!$A$2:$B$31,2,FALSE)</f>
        <v>20190419</v>
      </c>
      <c r="D18340" s="3">
        <v>0.54850694444444403</v>
      </c>
      <c r="E18340">
        <v>3</v>
      </c>
      <c r="F18340">
        <v>602</v>
      </c>
      <c r="G18340" t="s">
        <v>11</v>
      </c>
      <c r="H18340">
        <v>28</v>
      </c>
      <c r="I18340">
        <v>2</v>
      </c>
      <c r="J18340">
        <v>4</v>
      </c>
      <c r="K18340">
        <v>2</v>
      </c>
      <c r="L18340">
        <v>0.4</v>
      </c>
      <c r="M18340" t="s">
        <v>10</v>
      </c>
    </row>
    <row r="18341" spans="1:13">
      <c r="A18341">
        <v>1421</v>
      </c>
      <c r="B18341" s="1">
        <v>43574</v>
      </c>
      <c r="C18341">
        <f>VLOOKUP(B18341,dim_dates!$A$2:$B$31,2,FALSE)</f>
        <v>20190419</v>
      </c>
      <c r="D18341" s="3">
        <v>0.56582175925925904</v>
      </c>
      <c r="E18341">
        <v>3</v>
      </c>
      <c r="F18341">
        <v>208</v>
      </c>
      <c r="G18341" t="s">
        <v>11</v>
      </c>
      <c r="H18341">
        <v>44</v>
      </c>
      <c r="I18341">
        <v>1</v>
      </c>
      <c r="J18341">
        <v>2.5</v>
      </c>
      <c r="K18341">
        <v>2.5</v>
      </c>
      <c r="L18341">
        <v>0.63</v>
      </c>
      <c r="M18341" t="s">
        <v>10</v>
      </c>
    </row>
    <row r="18342" spans="1:13">
      <c r="A18342">
        <v>1424</v>
      </c>
      <c r="B18342" s="1">
        <v>43574</v>
      </c>
      <c r="C18342">
        <f>VLOOKUP(B18342,dim_dates!$A$2:$B$31,2,FALSE)</f>
        <v>20190419</v>
      </c>
      <c r="D18342" s="3">
        <v>0.47280092592592599</v>
      </c>
      <c r="E18342">
        <v>3</v>
      </c>
      <c r="F18342">
        <v>387</v>
      </c>
      <c r="G18342" t="s">
        <v>11</v>
      </c>
      <c r="H18342">
        <v>36</v>
      </c>
      <c r="I18342">
        <v>2</v>
      </c>
      <c r="J18342">
        <v>7.5</v>
      </c>
      <c r="K18342">
        <v>3.75</v>
      </c>
      <c r="L18342">
        <v>0.75</v>
      </c>
      <c r="M18342" t="s">
        <v>10</v>
      </c>
    </row>
    <row r="18343" spans="1:13">
      <c r="A18343">
        <v>1424</v>
      </c>
      <c r="B18343" s="1">
        <v>43574</v>
      </c>
      <c r="C18343">
        <f>VLOOKUP(B18343,dim_dates!$A$2:$B$31,2,FALSE)</f>
        <v>20190419</v>
      </c>
      <c r="D18343" s="3">
        <v>0.47280092592592599</v>
      </c>
      <c r="E18343">
        <v>3</v>
      </c>
      <c r="F18343">
        <v>387</v>
      </c>
      <c r="G18343" t="s">
        <v>11</v>
      </c>
      <c r="H18343">
        <v>75</v>
      </c>
      <c r="I18343">
        <v>1</v>
      </c>
      <c r="J18343">
        <v>3.5</v>
      </c>
      <c r="K18343">
        <v>3.5</v>
      </c>
      <c r="L18343">
        <v>2.11</v>
      </c>
      <c r="M18343" t="s">
        <v>10</v>
      </c>
    </row>
    <row r="18344" spans="1:13">
      <c r="A18344">
        <v>1427</v>
      </c>
      <c r="B18344" s="1">
        <v>43574</v>
      </c>
      <c r="C18344">
        <f>VLOOKUP(B18344,dim_dates!$A$2:$B$31,2,FALSE)</f>
        <v>20190419</v>
      </c>
      <c r="D18344" s="3">
        <v>0.46881944444444401</v>
      </c>
      <c r="E18344">
        <v>3</v>
      </c>
      <c r="F18344">
        <v>202</v>
      </c>
      <c r="G18344" t="s">
        <v>10</v>
      </c>
      <c r="H18344">
        <v>25</v>
      </c>
      <c r="I18344">
        <v>2</v>
      </c>
      <c r="J18344">
        <v>4.4000000000000004</v>
      </c>
      <c r="K18344">
        <v>2.2000000000000002</v>
      </c>
      <c r="L18344">
        <v>0.44</v>
      </c>
      <c r="M18344" t="s">
        <v>10</v>
      </c>
    </row>
    <row r="18345" spans="1:13">
      <c r="A18345">
        <v>1427</v>
      </c>
      <c r="B18345" s="1">
        <v>43574</v>
      </c>
      <c r="C18345">
        <f>VLOOKUP(B18345,dim_dates!$A$2:$B$31,2,FALSE)</f>
        <v>20190419</v>
      </c>
      <c r="D18345" s="3">
        <v>0.46881944444444401</v>
      </c>
      <c r="E18345">
        <v>3</v>
      </c>
      <c r="F18345">
        <v>202</v>
      </c>
      <c r="G18345" t="s">
        <v>10</v>
      </c>
      <c r="H18345">
        <v>76</v>
      </c>
      <c r="I18345">
        <v>1</v>
      </c>
      <c r="J18345">
        <v>3.5</v>
      </c>
      <c r="K18345">
        <v>3.5</v>
      </c>
      <c r="L18345">
        <v>2.2799999999999998</v>
      </c>
      <c r="M18345" t="s">
        <v>10</v>
      </c>
    </row>
    <row r="18346" spans="1:13">
      <c r="A18346">
        <v>1470</v>
      </c>
      <c r="B18346" s="1">
        <v>43574</v>
      </c>
      <c r="C18346">
        <f>VLOOKUP(B18346,dim_dates!$A$2:$B$31,2,FALSE)</f>
        <v>20190419</v>
      </c>
      <c r="D18346" s="3">
        <v>0.65856481481481499</v>
      </c>
      <c r="E18346">
        <v>3</v>
      </c>
      <c r="F18346">
        <v>632</v>
      </c>
      <c r="G18346" t="s">
        <v>11</v>
      </c>
      <c r="H18346">
        <v>35</v>
      </c>
      <c r="I18346">
        <v>2</v>
      </c>
      <c r="J18346">
        <v>6.2</v>
      </c>
      <c r="K18346">
        <v>3.1</v>
      </c>
      <c r="L18346">
        <v>0.62</v>
      </c>
      <c r="M18346" t="s">
        <v>10</v>
      </c>
    </row>
    <row r="18347" spans="1:13">
      <c r="A18347">
        <v>1476</v>
      </c>
      <c r="B18347" s="1">
        <v>43574</v>
      </c>
      <c r="C18347">
        <f>VLOOKUP(B18347,dim_dates!$A$2:$B$31,2,FALSE)</f>
        <v>20190419</v>
      </c>
      <c r="D18347" s="3">
        <v>0.71037037037036999</v>
      </c>
      <c r="E18347">
        <v>3</v>
      </c>
      <c r="F18347">
        <v>53</v>
      </c>
      <c r="G18347" t="s">
        <v>11</v>
      </c>
      <c r="H18347">
        <v>54</v>
      </c>
      <c r="I18347">
        <v>2</v>
      </c>
      <c r="J18347">
        <v>5</v>
      </c>
      <c r="K18347">
        <v>2.5</v>
      </c>
      <c r="L18347">
        <v>0.63</v>
      </c>
      <c r="M18347" t="s">
        <v>10</v>
      </c>
    </row>
    <row r="18348" spans="1:13">
      <c r="A18348">
        <v>1487</v>
      </c>
      <c r="B18348" s="1">
        <v>43574</v>
      </c>
      <c r="C18348">
        <f>VLOOKUP(B18348,dim_dates!$A$2:$B$31,2,FALSE)</f>
        <v>20190419</v>
      </c>
      <c r="D18348" s="3">
        <v>0.657175925925926</v>
      </c>
      <c r="E18348">
        <v>3</v>
      </c>
      <c r="F18348">
        <v>756</v>
      </c>
      <c r="G18348" t="s">
        <v>10</v>
      </c>
      <c r="H18348">
        <v>50</v>
      </c>
      <c r="I18348">
        <v>2</v>
      </c>
      <c r="J18348">
        <v>5</v>
      </c>
      <c r="K18348">
        <v>2.5</v>
      </c>
      <c r="L18348">
        <v>0.63</v>
      </c>
      <c r="M18348" t="s">
        <v>10</v>
      </c>
    </row>
    <row r="18349" spans="1:13">
      <c r="A18349">
        <v>1501</v>
      </c>
      <c r="B18349" s="1">
        <v>43574</v>
      </c>
      <c r="C18349">
        <f>VLOOKUP(B18349,dim_dates!$A$2:$B$31,2,FALSE)</f>
        <v>20190419</v>
      </c>
      <c r="D18349" s="3">
        <v>0.67812499999999998</v>
      </c>
      <c r="E18349">
        <v>3</v>
      </c>
      <c r="F18349">
        <v>795</v>
      </c>
      <c r="G18349" t="s">
        <v>11</v>
      </c>
      <c r="H18349">
        <v>36</v>
      </c>
      <c r="I18349">
        <v>1</v>
      </c>
      <c r="J18349">
        <v>3.75</v>
      </c>
      <c r="K18349">
        <v>3.75</v>
      </c>
      <c r="L18349">
        <v>0.75</v>
      </c>
      <c r="M18349" t="s">
        <v>10</v>
      </c>
    </row>
    <row r="18350" spans="1:13">
      <c r="A18350">
        <v>1549</v>
      </c>
      <c r="B18350" s="1">
        <v>43574</v>
      </c>
      <c r="C18350">
        <f>VLOOKUP(B18350,dim_dates!$A$2:$B$31,2,FALSE)</f>
        <v>20190419</v>
      </c>
      <c r="D18350" s="3">
        <v>0.51967592592592604</v>
      </c>
      <c r="E18350">
        <v>3</v>
      </c>
      <c r="F18350">
        <v>214</v>
      </c>
      <c r="G18350" t="s">
        <v>10</v>
      </c>
      <c r="H18350">
        <v>35</v>
      </c>
      <c r="I18350">
        <v>2</v>
      </c>
      <c r="J18350">
        <v>6.2</v>
      </c>
      <c r="K18350">
        <v>3.1</v>
      </c>
      <c r="L18350">
        <v>0.62</v>
      </c>
      <c r="M18350" t="s">
        <v>10</v>
      </c>
    </row>
    <row r="18351" spans="1:13">
      <c r="A18351">
        <v>1549</v>
      </c>
      <c r="B18351" s="1">
        <v>43574</v>
      </c>
      <c r="C18351">
        <f>VLOOKUP(B18351,dim_dates!$A$2:$B$31,2,FALSE)</f>
        <v>20190419</v>
      </c>
      <c r="D18351" s="3">
        <v>0.51967592592592604</v>
      </c>
      <c r="E18351">
        <v>3</v>
      </c>
      <c r="F18351">
        <v>214</v>
      </c>
      <c r="G18351" t="s">
        <v>10</v>
      </c>
      <c r="H18351">
        <v>77</v>
      </c>
      <c r="I18351">
        <v>1</v>
      </c>
      <c r="J18351">
        <v>3</v>
      </c>
      <c r="K18351">
        <v>3</v>
      </c>
      <c r="L18351">
        <v>1.95</v>
      </c>
      <c r="M18351" t="s">
        <v>10</v>
      </c>
    </row>
    <row r="18352" spans="1:13">
      <c r="A18352">
        <v>1553</v>
      </c>
      <c r="B18352" s="1">
        <v>43574</v>
      </c>
      <c r="C18352">
        <f>VLOOKUP(B18352,dim_dates!$A$2:$B$31,2,FALSE)</f>
        <v>20190419</v>
      </c>
      <c r="D18352" s="3">
        <v>0.59217592592592605</v>
      </c>
      <c r="E18352">
        <v>3</v>
      </c>
      <c r="F18352">
        <v>778</v>
      </c>
      <c r="G18352" t="s">
        <v>11</v>
      </c>
      <c r="H18352">
        <v>44</v>
      </c>
      <c r="I18352">
        <v>1</v>
      </c>
      <c r="J18352">
        <v>2.5</v>
      </c>
      <c r="K18352">
        <v>2.5</v>
      </c>
      <c r="L18352">
        <v>0.63</v>
      </c>
      <c r="M18352" t="s">
        <v>10</v>
      </c>
    </row>
    <row r="18353" spans="1:13">
      <c r="A18353">
        <v>1584</v>
      </c>
      <c r="B18353" s="1">
        <v>43574</v>
      </c>
      <c r="C18353">
        <f>VLOOKUP(B18353,dim_dates!$A$2:$B$31,2,FALSE)</f>
        <v>20190419</v>
      </c>
      <c r="D18353" s="3">
        <v>0.72615740740740697</v>
      </c>
      <c r="E18353">
        <v>3</v>
      </c>
      <c r="F18353">
        <v>15</v>
      </c>
      <c r="G18353" t="s">
        <v>10</v>
      </c>
      <c r="H18353">
        <v>33</v>
      </c>
      <c r="I18353">
        <v>1</v>
      </c>
      <c r="J18353">
        <v>3.5</v>
      </c>
      <c r="K18353">
        <v>3.5</v>
      </c>
      <c r="L18353">
        <v>0.7</v>
      </c>
      <c r="M18353" t="s">
        <v>10</v>
      </c>
    </row>
    <row r="18354" spans="1:13">
      <c r="A18354">
        <v>1617</v>
      </c>
      <c r="B18354" s="1">
        <v>43574</v>
      </c>
      <c r="C18354">
        <f>VLOOKUP(B18354,dim_dates!$A$2:$B$31,2,FALSE)</f>
        <v>20190419</v>
      </c>
      <c r="D18354" s="3">
        <v>0.58453703703703697</v>
      </c>
      <c r="E18354">
        <v>3</v>
      </c>
      <c r="F18354">
        <v>664</v>
      </c>
      <c r="G18354" t="s">
        <v>11</v>
      </c>
      <c r="H18354">
        <v>32</v>
      </c>
      <c r="I18354">
        <v>2</v>
      </c>
      <c r="J18354">
        <v>6</v>
      </c>
      <c r="K18354">
        <v>3</v>
      </c>
      <c r="L18354">
        <v>0.6</v>
      </c>
      <c r="M18354" t="s">
        <v>10</v>
      </c>
    </row>
    <row r="18355" spans="1:13">
      <c r="A18355">
        <v>1624</v>
      </c>
      <c r="B18355" s="1">
        <v>43574</v>
      </c>
      <c r="C18355">
        <f>VLOOKUP(B18355,dim_dates!$A$2:$B$31,2,FALSE)</f>
        <v>20190419</v>
      </c>
      <c r="D18355" s="3">
        <v>0.77638888888888902</v>
      </c>
      <c r="E18355">
        <v>3</v>
      </c>
      <c r="F18355">
        <v>793</v>
      </c>
      <c r="G18355" t="s">
        <v>10</v>
      </c>
      <c r="H18355">
        <v>22</v>
      </c>
      <c r="I18355">
        <v>1</v>
      </c>
      <c r="J18355">
        <v>2</v>
      </c>
      <c r="K18355">
        <v>2</v>
      </c>
      <c r="L18355">
        <v>0.4</v>
      </c>
      <c r="M18355" t="s">
        <v>10</v>
      </c>
    </row>
    <row r="18356" spans="1:13">
      <c r="A18356">
        <v>1635</v>
      </c>
      <c r="B18356" s="1">
        <v>43574</v>
      </c>
      <c r="C18356">
        <f>VLOOKUP(B18356,dim_dates!$A$2:$B$31,2,FALSE)</f>
        <v>20190419</v>
      </c>
      <c r="D18356" s="3">
        <v>0.48525462962963001</v>
      </c>
      <c r="E18356">
        <v>3</v>
      </c>
      <c r="F18356">
        <v>150</v>
      </c>
      <c r="G18356" t="s">
        <v>11</v>
      </c>
      <c r="H18356">
        <v>28</v>
      </c>
      <c r="I18356">
        <v>1</v>
      </c>
      <c r="J18356">
        <v>2</v>
      </c>
      <c r="K18356">
        <v>2</v>
      </c>
      <c r="L18356">
        <v>0.4</v>
      </c>
      <c r="M18356" t="s">
        <v>10</v>
      </c>
    </row>
    <row r="18357" spans="1:13">
      <c r="A18357">
        <v>1637</v>
      </c>
      <c r="B18357" s="1">
        <v>43574</v>
      </c>
      <c r="C18357">
        <f>VLOOKUP(B18357,dim_dates!$A$2:$B$31,2,FALSE)</f>
        <v>20190419</v>
      </c>
      <c r="D18357" s="3">
        <v>0.78503472222222204</v>
      </c>
      <c r="E18357">
        <v>3</v>
      </c>
      <c r="F18357">
        <v>317</v>
      </c>
      <c r="G18357" t="s">
        <v>11</v>
      </c>
      <c r="H18357">
        <v>37</v>
      </c>
      <c r="I18357">
        <v>2</v>
      </c>
      <c r="J18357">
        <v>6</v>
      </c>
      <c r="K18357">
        <v>3</v>
      </c>
      <c r="L18357">
        <v>0.6</v>
      </c>
      <c r="M18357" t="s">
        <v>10</v>
      </c>
    </row>
    <row r="18358" spans="1:13">
      <c r="A18358">
        <v>1637</v>
      </c>
      <c r="B18358" s="1">
        <v>43574</v>
      </c>
      <c r="C18358">
        <f>VLOOKUP(B18358,dim_dates!$A$2:$B$31,2,FALSE)</f>
        <v>20190419</v>
      </c>
      <c r="D18358" s="3">
        <v>0.78503472222222204</v>
      </c>
      <c r="E18358">
        <v>3</v>
      </c>
      <c r="F18358">
        <v>317</v>
      </c>
      <c r="G18358" t="s">
        <v>11</v>
      </c>
      <c r="H18358">
        <v>69</v>
      </c>
      <c r="I18358">
        <v>1</v>
      </c>
      <c r="J18358">
        <v>3.25</v>
      </c>
      <c r="K18358">
        <v>3.25</v>
      </c>
      <c r="L18358">
        <v>2.2799999999999998</v>
      </c>
      <c r="M18358" t="s">
        <v>10</v>
      </c>
    </row>
    <row r="18359" spans="1:13">
      <c r="A18359">
        <v>1642</v>
      </c>
      <c r="B18359" s="1">
        <v>43574</v>
      </c>
      <c r="C18359">
        <f>VLOOKUP(B18359,dim_dates!$A$2:$B$31,2,FALSE)</f>
        <v>20190419</v>
      </c>
      <c r="D18359" s="3">
        <v>0.66393518518518502</v>
      </c>
      <c r="E18359">
        <v>3</v>
      </c>
      <c r="F18359">
        <v>121</v>
      </c>
      <c r="G18359" t="s">
        <v>10</v>
      </c>
      <c r="H18359">
        <v>38</v>
      </c>
      <c r="I18359">
        <v>2</v>
      </c>
      <c r="J18359">
        <v>7.5</v>
      </c>
      <c r="K18359">
        <v>3.75</v>
      </c>
      <c r="L18359">
        <v>0.75</v>
      </c>
      <c r="M18359" t="s">
        <v>10</v>
      </c>
    </row>
    <row r="18360" spans="1:13">
      <c r="A18360">
        <v>1647</v>
      </c>
      <c r="B18360" s="1">
        <v>43574</v>
      </c>
      <c r="C18360">
        <f>VLOOKUP(B18360,dim_dates!$A$2:$B$31,2,FALSE)</f>
        <v>20190419</v>
      </c>
      <c r="D18360" s="3">
        <v>0.78771990740740705</v>
      </c>
      <c r="E18360">
        <v>3</v>
      </c>
      <c r="F18360">
        <v>215</v>
      </c>
      <c r="G18360" t="s">
        <v>11</v>
      </c>
      <c r="H18360">
        <v>31</v>
      </c>
      <c r="I18360">
        <v>2</v>
      </c>
      <c r="J18360">
        <v>4.4000000000000004</v>
      </c>
      <c r="K18360">
        <v>2.2000000000000002</v>
      </c>
      <c r="L18360">
        <v>0.44</v>
      </c>
      <c r="M18360" t="s">
        <v>10</v>
      </c>
    </row>
    <row r="18361" spans="1:13">
      <c r="A18361">
        <v>1647</v>
      </c>
      <c r="B18361" s="1">
        <v>43574</v>
      </c>
      <c r="C18361">
        <f>VLOOKUP(B18361,dim_dates!$A$2:$B$31,2,FALSE)</f>
        <v>20190419</v>
      </c>
      <c r="D18361" s="3">
        <v>0.78771990740740705</v>
      </c>
      <c r="E18361">
        <v>3</v>
      </c>
      <c r="F18361">
        <v>215</v>
      </c>
      <c r="G18361" t="s">
        <v>11</v>
      </c>
      <c r="H18361">
        <v>69</v>
      </c>
      <c r="I18361">
        <v>1</v>
      </c>
      <c r="J18361">
        <v>3.25</v>
      </c>
      <c r="K18361">
        <v>3.25</v>
      </c>
      <c r="L18361">
        <v>2.2799999999999998</v>
      </c>
      <c r="M18361" t="s">
        <v>10</v>
      </c>
    </row>
    <row r="18362" spans="1:13">
      <c r="A18362">
        <v>1681</v>
      </c>
      <c r="B18362" s="1">
        <v>43574</v>
      </c>
      <c r="C18362">
        <f>VLOOKUP(B18362,dim_dates!$A$2:$B$31,2,FALSE)</f>
        <v>20190419</v>
      </c>
      <c r="D18362" s="3">
        <v>0.63988425925925896</v>
      </c>
      <c r="E18362">
        <v>3</v>
      </c>
      <c r="F18362">
        <v>221</v>
      </c>
      <c r="G18362" t="s">
        <v>11</v>
      </c>
      <c r="H18362">
        <v>60</v>
      </c>
      <c r="I18362">
        <v>2</v>
      </c>
      <c r="J18362">
        <v>7.5</v>
      </c>
      <c r="K18362">
        <v>3.75</v>
      </c>
      <c r="L18362">
        <v>2.81</v>
      </c>
      <c r="M18362" t="s">
        <v>10</v>
      </c>
    </row>
    <row r="18363" spans="1:13">
      <c r="A18363">
        <v>1688</v>
      </c>
      <c r="B18363" s="1">
        <v>43574</v>
      </c>
      <c r="C18363">
        <f>VLOOKUP(B18363,dim_dates!$A$2:$B$31,2,FALSE)</f>
        <v>20190419</v>
      </c>
      <c r="D18363" s="3">
        <v>0.61430555555555599</v>
      </c>
      <c r="E18363">
        <v>3</v>
      </c>
      <c r="F18363">
        <v>250</v>
      </c>
      <c r="G18363" t="s">
        <v>11</v>
      </c>
      <c r="H18363">
        <v>53</v>
      </c>
      <c r="I18363">
        <v>1</v>
      </c>
      <c r="J18363">
        <v>3</v>
      </c>
      <c r="K18363">
        <v>3</v>
      </c>
      <c r="L18363">
        <v>0.75</v>
      </c>
      <c r="M18363" t="s">
        <v>10</v>
      </c>
    </row>
    <row r="18364" spans="1:13">
      <c r="A18364">
        <v>1718</v>
      </c>
      <c r="B18364" s="1">
        <v>43574</v>
      </c>
      <c r="C18364">
        <f>VLOOKUP(B18364,dim_dates!$A$2:$B$31,2,FALSE)</f>
        <v>20190419</v>
      </c>
      <c r="D18364" s="3">
        <v>0.50630787037036995</v>
      </c>
      <c r="E18364">
        <v>3</v>
      </c>
      <c r="F18364">
        <v>199</v>
      </c>
      <c r="G18364" t="s">
        <v>11</v>
      </c>
      <c r="H18364">
        <v>49</v>
      </c>
      <c r="I18364">
        <v>1</v>
      </c>
      <c r="J18364">
        <v>3</v>
      </c>
      <c r="K18364">
        <v>3</v>
      </c>
      <c r="L18364">
        <v>0.75</v>
      </c>
      <c r="M18364" t="s">
        <v>10</v>
      </c>
    </row>
    <row r="18365" spans="1:13">
      <c r="A18365">
        <v>1738</v>
      </c>
      <c r="B18365" s="1">
        <v>43574</v>
      </c>
      <c r="C18365">
        <f>VLOOKUP(B18365,dim_dates!$A$2:$B$31,2,FALSE)</f>
        <v>20190419</v>
      </c>
      <c r="D18365" s="3">
        <v>0.81966435185185205</v>
      </c>
      <c r="E18365">
        <v>3</v>
      </c>
      <c r="F18365">
        <v>767</v>
      </c>
      <c r="G18365" t="s">
        <v>10</v>
      </c>
      <c r="H18365">
        <v>30</v>
      </c>
      <c r="I18365">
        <v>2</v>
      </c>
      <c r="J18365">
        <v>6</v>
      </c>
      <c r="K18365">
        <v>3</v>
      </c>
      <c r="L18365">
        <v>0.6</v>
      </c>
      <c r="M18365" t="s">
        <v>10</v>
      </c>
    </row>
    <row r="18366" spans="1:13">
      <c r="A18366">
        <v>1738</v>
      </c>
      <c r="B18366" s="1">
        <v>43574</v>
      </c>
      <c r="C18366">
        <f>VLOOKUP(B18366,dim_dates!$A$2:$B$31,2,FALSE)</f>
        <v>20190419</v>
      </c>
      <c r="D18366" s="3">
        <v>0.81966435185185205</v>
      </c>
      <c r="E18366">
        <v>3</v>
      </c>
      <c r="F18366">
        <v>767</v>
      </c>
      <c r="G18366" t="s">
        <v>10</v>
      </c>
      <c r="H18366">
        <v>74</v>
      </c>
      <c r="I18366">
        <v>1</v>
      </c>
      <c r="J18366">
        <v>3.5</v>
      </c>
      <c r="K18366">
        <v>3.5</v>
      </c>
      <c r="L18366">
        <v>2.2799999999999998</v>
      </c>
      <c r="M18366" t="s">
        <v>10</v>
      </c>
    </row>
    <row r="18367" spans="1:13">
      <c r="A18367">
        <v>1783</v>
      </c>
      <c r="B18367" s="1">
        <v>43574</v>
      </c>
      <c r="C18367">
        <f>VLOOKUP(B18367,dim_dates!$A$2:$B$31,2,FALSE)</f>
        <v>20190419</v>
      </c>
      <c r="D18367" s="3">
        <v>0.75674768518518498</v>
      </c>
      <c r="E18367">
        <v>3</v>
      </c>
      <c r="F18367">
        <v>66</v>
      </c>
      <c r="G18367" t="s">
        <v>11</v>
      </c>
      <c r="H18367">
        <v>58</v>
      </c>
      <c r="I18367">
        <v>2</v>
      </c>
      <c r="J18367">
        <v>7</v>
      </c>
      <c r="K18367">
        <v>3.5</v>
      </c>
      <c r="L18367">
        <v>2.63</v>
      </c>
      <c r="M18367" t="s">
        <v>10</v>
      </c>
    </row>
    <row r="18368" spans="1:13">
      <c r="A18368">
        <v>1783</v>
      </c>
      <c r="B18368" s="1">
        <v>43574</v>
      </c>
      <c r="C18368">
        <f>VLOOKUP(B18368,dim_dates!$A$2:$B$31,2,FALSE)</f>
        <v>20190419</v>
      </c>
      <c r="D18368" s="3">
        <v>0.75674768518518498</v>
      </c>
      <c r="E18368">
        <v>3</v>
      </c>
      <c r="F18368">
        <v>66</v>
      </c>
      <c r="G18368" t="s">
        <v>11</v>
      </c>
      <c r="H18368">
        <v>75</v>
      </c>
      <c r="I18368">
        <v>1</v>
      </c>
      <c r="J18368">
        <v>3.5</v>
      </c>
      <c r="K18368">
        <v>3.5</v>
      </c>
      <c r="L18368">
        <v>2.11</v>
      </c>
      <c r="M18368" t="s">
        <v>10</v>
      </c>
    </row>
    <row r="18369" spans="1:13">
      <c r="A18369">
        <v>1801</v>
      </c>
      <c r="B18369" s="1">
        <v>43574</v>
      </c>
      <c r="C18369">
        <f>VLOOKUP(B18369,dim_dates!$A$2:$B$31,2,FALSE)</f>
        <v>20190419</v>
      </c>
      <c r="D18369" s="3">
        <v>0.71150462962963001</v>
      </c>
      <c r="E18369">
        <v>3</v>
      </c>
      <c r="F18369">
        <v>328</v>
      </c>
      <c r="G18369" t="s">
        <v>10</v>
      </c>
      <c r="H18369">
        <v>26</v>
      </c>
      <c r="I18369">
        <v>1</v>
      </c>
      <c r="J18369">
        <v>3</v>
      </c>
      <c r="K18369">
        <v>3</v>
      </c>
      <c r="L18369">
        <v>0.6</v>
      </c>
      <c r="M18369" t="s">
        <v>10</v>
      </c>
    </row>
    <row r="18370" spans="1:13">
      <c r="A18370">
        <v>1804</v>
      </c>
      <c r="B18370" s="1">
        <v>43574</v>
      </c>
      <c r="C18370">
        <f>VLOOKUP(B18370,dim_dates!$A$2:$B$31,2,FALSE)</f>
        <v>20190419</v>
      </c>
      <c r="D18370" s="3">
        <v>0.77755787037037005</v>
      </c>
      <c r="E18370">
        <v>3</v>
      </c>
      <c r="F18370">
        <v>699</v>
      </c>
      <c r="G18370" t="s">
        <v>11</v>
      </c>
      <c r="H18370">
        <v>28</v>
      </c>
      <c r="I18370">
        <v>2</v>
      </c>
      <c r="J18370">
        <v>4</v>
      </c>
      <c r="K18370">
        <v>2</v>
      </c>
      <c r="L18370">
        <v>0.4</v>
      </c>
      <c r="M18370" t="s">
        <v>10</v>
      </c>
    </row>
    <row r="18371" spans="1:13">
      <c r="A18371">
        <v>1811</v>
      </c>
      <c r="B18371" s="1">
        <v>43574</v>
      </c>
      <c r="C18371">
        <f>VLOOKUP(B18371,dim_dates!$A$2:$B$31,2,FALSE)</f>
        <v>20190419</v>
      </c>
      <c r="D18371" s="3">
        <v>0.61961805555555605</v>
      </c>
      <c r="E18371">
        <v>3</v>
      </c>
      <c r="F18371">
        <v>118</v>
      </c>
      <c r="G18371" t="s">
        <v>10</v>
      </c>
      <c r="H18371">
        <v>61</v>
      </c>
      <c r="I18371">
        <v>2</v>
      </c>
      <c r="J18371">
        <v>9.5</v>
      </c>
      <c r="K18371">
        <v>4.75</v>
      </c>
      <c r="L18371">
        <v>3.56</v>
      </c>
      <c r="M18371" t="s">
        <v>10</v>
      </c>
    </row>
    <row r="18372" spans="1:13">
      <c r="A18372">
        <v>1825</v>
      </c>
      <c r="B18372" s="1">
        <v>43574</v>
      </c>
      <c r="C18372">
        <f>VLOOKUP(B18372,dim_dates!$A$2:$B$31,2,FALSE)</f>
        <v>20190419</v>
      </c>
      <c r="D18372" s="3">
        <v>0.58746527777777802</v>
      </c>
      <c r="E18372">
        <v>3</v>
      </c>
      <c r="F18372">
        <v>183</v>
      </c>
      <c r="G18372" t="s">
        <v>10</v>
      </c>
      <c r="H18372">
        <v>61</v>
      </c>
      <c r="I18372">
        <v>1</v>
      </c>
      <c r="J18372">
        <v>4.75</v>
      </c>
      <c r="K18372">
        <v>4.75</v>
      </c>
      <c r="L18372">
        <v>3.56</v>
      </c>
      <c r="M18372" t="s">
        <v>10</v>
      </c>
    </row>
    <row r="18373" spans="1:13">
      <c r="A18373">
        <v>1833</v>
      </c>
      <c r="B18373" s="1">
        <v>43574</v>
      </c>
      <c r="C18373">
        <f>VLOOKUP(B18373,dim_dates!$A$2:$B$31,2,FALSE)</f>
        <v>20190419</v>
      </c>
      <c r="D18373" s="3">
        <v>0.61726851851851805</v>
      </c>
      <c r="E18373">
        <v>3</v>
      </c>
      <c r="F18373">
        <v>107</v>
      </c>
      <c r="G18373" t="s">
        <v>10</v>
      </c>
      <c r="H18373">
        <v>36</v>
      </c>
      <c r="I18373">
        <v>1</v>
      </c>
      <c r="J18373">
        <v>3.75</v>
      </c>
      <c r="K18373">
        <v>3.75</v>
      </c>
      <c r="L18373">
        <v>0.75</v>
      </c>
      <c r="M18373" t="s">
        <v>10</v>
      </c>
    </row>
    <row r="18374" spans="1:13">
      <c r="A18374">
        <v>1835</v>
      </c>
      <c r="B18374" s="1">
        <v>43574</v>
      </c>
      <c r="C18374">
        <f>VLOOKUP(B18374,dim_dates!$A$2:$B$31,2,FALSE)</f>
        <v>20190419</v>
      </c>
      <c r="D18374" s="3">
        <v>0.59981481481481502</v>
      </c>
      <c r="E18374">
        <v>3</v>
      </c>
      <c r="F18374">
        <v>224</v>
      </c>
      <c r="G18374" t="s">
        <v>10</v>
      </c>
      <c r="H18374">
        <v>48</v>
      </c>
      <c r="I18374">
        <v>1</v>
      </c>
      <c r="J18374">
        <v>2.5</v>
      </c>
      <c r="K18374">
        <v>2.5</v>
      </c>
      <c r="L18374">
        <v>0.63</v>
      </c>
      <c r="M18374" t="s">
        <v>10</v>
      </c>
    </row>
    <row r="18375" spans="1:13">
      <c r="A18375">
        <v>1860</v>
      </c>
      <c r="B18375" s="1">
        <v>43574</v>
      </c>
      <c r="C18375">
        <f>VLOOKUP(B18375,dim_dates!$A$2:$B$31,2,FALSE)</f>
        <v>20190419</v>
      </c>
      <c r="D18375" s="3">
        <v>0.47430555555555598</v>
      </c>
      <c r="E18375">
        <v>3</v>
      </c>
      <c r="F18375">
        <v>652</v>
      </c>
      <c r="G18375" t="s">
        <v>11</v>
      </c>
      <c r="H18375">
        <v>22</v>
      </c>
      <c r="I18375">
        <v>1</v>
      </c>
      <c r="J18375">
        <v>2</v>
      </c>
      <c r="K18375">
        <v>2</v>
      </c>
      <c r="L18375">
        <v>0.4</v>
      </c>
      <c r="M18375" t="s">
        <v>10</v>
      </c>
    </row>
    <row r="18376" spans="1:13">
      <c r="A18376">
        <v>1881</v>
      </c>
      <c r="B18376" s="1">
        <v>43574</v>
      </c>
      <c r="C18376">
        <f>VLOOKUP(B18376,dim_dates!$A$2:$B$31,2,FALSE)</f>
        <v>20190419</v>
      </c>
      <c r="D18376" s="3">
        <v>0.60563657407407401</v>
      </c>
      <c r="E18376">
        <v>3</v>
      </c>
      <c r="F18376">
        <v>117</v>
      </c>
      <c r="G18376" t="s">
        <v>11</v>
      </c>
      <c r="H18376">
        <v>39</v>
      </c>
      <c r="I18376">
        <v>2</v>
      </c>
      <c r="J18376">
        <v>8.5</v>
      </c>
      <c r="K18376">
        <v>4.25</v>
      </c>
      <c r="L18376">
        <v>0.85</v>
      </c>
      <c r="M18376" t="s">
        <v>10</v>
      </c>
    </row>
    <row r="18377" spans="1:13">
      <c r="A18377">
        <v>1881</v>
      </c>
      <c r="B18377" s="1">
        <v>43574</v>
      </c>
      <c r="C18377">
        <f>VLOOKUP(B18377,dim_dates!$A$2:$B$31,2,FALSE)</f>
        <v>20190419</v>
      </c>
      <c r="D18377" s="3">
        <v>0.60563657407407401</v>
      </c>
      <c r="E18377">
        <v>3</v>
      </c>
      <c r="F18377">
        <v>117</v>
      </c>
      <c r="G18377" t="s">
        <v>11</v>
      </c>
      <c r="H18377">
        <v>64</v>
      </c>
      <c r="I18377">
        <v>1</v>
      </c>
      <c r="J18377">
        <v>0.8</v>
      </c>
      <c r="K18377">
        <v>0.8</v>
      </c>
      <c r="L18377">
        <v>0.04</v>
      </c>
      <c r="M18377" t="s">
        <v>10</v>
      </c>
    </row>
    <row r="18378" spans="1:13">
      <c r="A18378">
        <v>1896</v>
      </c>
      <c r="B18378" s="1">
        <v>43574</v>
      </c>
      <c r="C18378">
        <f>VLOOKUP(B18378,dim_dates!$A$2:$B$31,2,FALSE)</f>
        <v>20190419</v>
      </c>
      <c r="D18378" s="3">
        <v>0.62090277777777803</v>
      </c>
      <c r="E18378">
        <v>3</v>
      </c>
      <c r="F18378">
        <v>197</v>
      </c>
      <c r="G18378" t="s">
        <v>11</v>
      </c>
      <c r="H18378">
        <v>29</v>
      </c>
      <c r="I18378">
        <v>1</v>
      </c>
      <c r="J18378">
        <v>2.5</v>
      </c>
      <c r="K18378">
        <v>2.5</v>
      </c>
      <c r="L18378">
        <v>0.5</v>
      </c>
      <c r="M18378" t="s">
        <v>10</v>
      </c>
    </row>
    <row r="18379" spans="1:13">
      <c r="A18379">
        <v>1903</v>
      </c>
      <c r="B18379" s="1">
        <v>43574</v>
      </c>
      <c r="C18379">
        <f>VLOOKUP(B18379,dim_dates!$A$2:$B$31,2,FALSE)</f>
        <v>20190419</v>
      </c>
      <c r="D18379" s="3">
        <v>0.63452546296296297</v>
      </c>
      <c r="E18379">
        <v>3</v>
      </c>
      <c r="F18379">
        <v>631</v>
      </c>
      <c r="G18379" t="s">
        <v>10</v>
      </c>
      <c r="H18379">
        <v>32</v>
      </c>
      <c r="I18379">
        <v>2</v>
      </c>
      <c r="J18379">
        <v>6</v>
      </c>
      <c r="K18379">
        <v>3</v>
      </c>
      <c r="L18379">
        <v>0.6</v>
      </c>
      <c r="M18379" t="s">
        <v>10</v>
      </c>
    </row>
    <row r="18380" spans="1:13">
      <c r="A18380">
        <v>1914</v>
      </c>
      <c r="B18380" s="1">
        <v>43574</v>
      </c>
      <c r="C18380">
        <f>VLOOKUP(B18380,dim_dates!$A$2:$B$31,2,FALSE)</f>
        <v>20190419</v>
      </c>
      <c r="D18380" s="3">
        <v>0.81356481481481502</v>
      </c>
      <c r="E18380">
        <v>3</v>
      </c>
      <c r="F18380">
        <v>33</v>
      </c>
      <c r="G18380" t="s">
        <v>11</v>
      </c>
      <c r="H18380">
        <v>35</v>
      </c>
      <c r="I18380">
        <v>2</v>
      </c>
      <c r="J18380">
        <v>6.2</v>
      </c>
      <c r="K18380">
        <v>3.1</v>
      </c>
      <c r="L18380">
        <v>0.62</v>
      </c>
      <c r="M18380" t="s">
        <v>10</v>
      </c>
    </row>
    <row r="18381" spans="1:13">
      <c r="A18381">
        <v>1916</v>
      </c>
      <c r="B18381" s="1">
        <v>43574</v>
      </c>
      <c r="C18381">
        <f>VLOOKUP(B18381,dim_dates!$A$2:$B$31,2,FALSE)</f>
        <v>20190419</v>
      </c>
      <c r="D18381" s="3">
        <v>0.73289351851851803</v>
      </c>
      <c r="E18381">
        <v>3</v>
      </c>
      <c r="F18381">
        <v>395</v>
      </c>
      <c r="G18381" t="s">
        <v>11</v>
      </c>
      <c r="H18381">
        <v>35</v>
      </c>
      <c r="I18381">
        <v>2</v>
      </c>
      <c r="J18381">
        <v>6.2</v>
      </c>
      <c r="K18381">
        <v>3.1</v>
      </c>
      <c r="L18381">
        <v>0.62</v>
      </c>
      <c r="M18381" t="s">
        <v>10</v>
      </c>
    </row>
    <row r="18382" spans="1:13">
      <c r="A18382">
        <v>1939</v>
      </c>
      <c r="B18382" s="1">
        <v>43574</v>
      </c>
      <c r="C18382">
        <f>VLOOKUP(B18382,dim_dates!$A$2:$B$31,2,FALSE)</f>
        <v>20190419</v>
      </c>
      <c r="D18382" s="3">
        <v>0.78931712962962997</v>
      </c>
      <c r="E18382">
        <v>3</v>
      </c>
      <c r="F18382">
        <v>695</v>
      </c>
      <c r="G18382" t="s">
        <v>10</v>
      </c>
      <c r="H18382">
        <v>53</v>
      </c>
      <c r="I18382">
        <v>1</v>
      </c>
      <c r="J18382">
        <v>3</v>
      </c>
      <c r="K18382">
        <v>3</v>
      </c>
      <c r="L18382">
        <v>0.75</v>
      </c>
      <c r="M18382" t="s">
        <v>10</v>
      </c>
    </row>
    <row r="18383" spans="1:13">
      <c r="A18383">
        <v>1947</v>
      </c>
      <c r="B18383" s="1">
        <v>43574</v>
      </c>
      <c r="C18383">
        <f>VLOOKUP(B18383,dim_dates!$A$2:$B$31,2,FALSE)</f>
        <v>20190419</v>
      </c>
      <c r="D18383" s="3">
        <v>0.500231481481481</v>
      </c>
      <c r="E18383">
        <v>3</v>
      </c>
      <c r="F18383">
        <v>437</v>
      </c>
      <c r="G18383" t="s">
        <v>11</v>
      </c>
      <c r="H18383">
        <v>23</v>
      </c>
      <c r="I18383">
        <v>1</v>
      </c>
      <c r="J18383">
        <v>2.5</v>
      </c>
      <c r="K18383">
        <v>2.5</v>
      </c>
      <c r="L18383">
        <v>0.5</v>
      </c>
      <c r="M18383" t="s">
        <v>10</v>
      </c>
    </row>
    <row r="18384" spans="1:13">
      <c r="A18384">
        <v>1950</v>
      </c>
      <c r="B18384" s="1">
        <v>43574</v>
      </c>
      <c r="C18384">
        <f>VLOOKUP(B18384,dim_dates!$A$2:$B$31,2,FALSE)</f>
        <v>20190419</v>
      </c>
      <c r="D18384" s="3">
        <v>0.47839120370370403</v>
      </c>
      <c r="E18384">
        <v>3</v>
      </c>
      <c r="F18384">
        <v>493</v>
      </c>
      <c r="G18384" t="s">
        <v>10</v>
      </c>
      <c r="H18384">
        <v>39</v>
      </c>
      <c r="I18384">
        <v>1</v>
      </c>
      <c r="J18384">
        <v>4.25</v>
      </c>
      <c r="K18384">
        <v>4.25</v>
      </c>
      <c r="L18384">
        <v>0.85</v>
      </c>
      <c r="M18384" t="s">
        <v>10</v>
      </c>
    </row>
    <row r="18385" spans="1:13">
      <c r="A18385">
        <v>1952</v>
      </c>
      <c r="B18385" s="1">
        <v>43574</v>
      </c>
      <c r="C18385">
        <f>VLOOKUP(B18385,dim_dates!$A$2:$B$31,2,FALSE)</f>
        <v>20190419</v>
      </c>
      <c r="D18385" s="3">
        <v>0.47115740740740703</v>
      </c>
      <c r="E18385">
        <v>3</v>
      </c>
      <c r="F18385">
        <v>651</v>
      </c>
      <c r="G18385" t="s">
        <v>11</v>
      </c>
      <c r="H18385">
        <v>24</v>
      </c>
      <c r="I18385">
        <v>2</v>
      </c>
      <c r="J18385">
        <v>6</v>
      </c>
      <c r="K18385">
        <v>3</v>
      </c>
      <c r="L18385">
        <v>0.6</v>
      </c>
      <c r="M18385" t="s">
        <v>10</v>
      </c>
    </row>
    <row r="18386" spans="1:13">
      <c r="A18386">
        <v>1952</v>
      </c>
      <c r="B18386" s="1">
        <v>43574</v>
      </c>
      <c r="C18386">
        <f>VLOOKUP(B18386,dim_dates!$A$2:$B$31,2,FALSE)</f>
        <v>20190419</v>
      </c>
      <c r="D18386" s="3">
        <v>0.47115740740740703</v>
      </c>
      <c r="E18386">
        <v>3</v>
      </c>
      <c r="F18386">
        <v>651</v>
      </c>
      <c r="G18386" t="s">
        <v>11</v>
      </c>
      <c r="H18386">
        <v>73</v>
      </c>
      <c r="I18386">
        <v>1</v>
      </c>
      <c r="J18386">
        <v>3.75</v>
      </c>
      <c r="K18386">
        <v>3.75</v>
      </c>
      <c r="L18386">
        <v>2.44</v>
      </c>
      <c r="M18386" t="s">
        <v>10</v>
      </c>
    </row>
    <row r="18387" spans="1:13">
      <c r="A18387">
        <v>1976</v>
      </c>
      <c r="B18387" s="1">
        <v>43574</v>
      </c>
      <c r="C18387">
        <f>VLOOKUP(B18387,dim_dates!$A$2:$B$31,2,FALSE)</f>
        <v>20190419</v>
      </c>
      <c r="D18387" s="3">
        <v>0.82956018518518504</v>
      </c>
      <c r="E18387">
        <v>3</v>
      </c>
      <c r="F18387">
        <v>182</v>
      </c>
      <c r="G18387" t="s">
        <v>10</v>
      </c>
      <c r="H18387">
        <v>30</v>
      </c>
      <c r="I18387">
        <v>2</v>
      </c>
      <c r="J18387">
        <v>6</v>
      </c>
      <c r="K18387">
        <v>3</v>
      </c>
      <c r="L18387">
        <v>0.6</v>
      </c>
      <c r="M18387" t="s">
        <v>10</v>
      </c>
    </row>
    <row r="18388" spans="1:13">
      <c r="A18388">
        <v>1977</v>
      </c>
      <c r="B18388" s="1">
        <v>43574</v>
      </c>
      <c r="C18388">
        <f>VLOOKUP(B18388,dim_dates!$A$2:$B$31,2,FALSE)</f>
        <v>20190419</v>
      </c>
      <c r="D18388" s="3">
        <v>0.83320601851851805</v>
      </c>
      <c r="E18388">
        <v>3</v>
      </c>
      <c r="F18388">
        <v>523</v>
      </c>
      <c r="G18388" t="s">
        <v>11</v>
      </c>
      <c r="H18388">
        <v>41</v>
      </c>
      <c r="I18388">
        <v>1</v>
      </c>
      <c r="J18388">
        <v>4.25</v>
      </c>
      <c r="K18388">
        <v>4.25</v>
      </c>
      <c r="L18388">
        <v>0.85</v>
      </c>
      <c r="M18388" t="s">
        <v>10</v>
      </c>
    </row>
    <row r="18389" spans="1:13">
      <c r="A18389">
        <v>12</v>
      </c>
      <c r="B18389" s="1">
        <v>43574</v>
      </c>
      <c r="C18389">
        <f>VLOOKUP(B18389,dim_dates!$A$2:$B$31,2,FALSE)</f>
        <v>20190419</v>
      </c>
      <c r="D18389" s="3">
        <v>0.43895833333333301</v>
      </c>
      <c r="E18389">
        <v>5</v>
      </c>
      <c r="F18389">
        <v>5443</v>
      </c>
      <c r="G18389" t="s">
        <v>11</v>
      </c>
      <c r="H18389">
        <v>56</v>
      </c>
      <c r="I18389">
        <v>2</v>
      </c>
      <c r="J18389">
        <v>5.0999999999999996</v>
      </c>
      <c r="K18389">
        <v>2.5499999999999998</v>
      </c>
      <c r="L18389">
        <v>0.64</v>
      </c>
      <c r="M18389" t="s">
        <v>10</v>
      </c>
    </row>
    <row r="18390" spans="1:13">
      <c r="A18390">
        <v>27</v>
      </c>
      <c r="B18390" s="1">
        <v>43574</v>
      </c>
      <c r="C18390">
        <f>VLOOKUP(B18390,dim_dates!$A$2:$B$31,2,FALSE)</f>
        <v>20190419</v>
      </c>
      <c r="D18390" s="3">
        <v>0.30512731481481498</v>
      </c>
      <c r="E18390">
        <v>5</v>
      </c>
      <c r="F18390">
        <v>5124</v>
      </c>
      <c r="G18390" t="s">
        <v>10</v>
      </c>
      <c r="H18390">
        <v>41</v>
      </c>
      <c r="I18390">
        <v>1</v>
      </c>
      <c r="J18390">
        <v>4.25</v>
      </c>
      <c r="K18390">
        <v>4.25</v>
      </c>
      <c r="L18390">
        <v>0.85</v>
      </c>
      <c r="M18390" t="s">
        <v>10</v>
      </c>
    </row>
    <row r="18391" spans="1:13">
      <c r="A18391">
        <v>27</v>
      </c>
      <c r="B18391" s="1">
        <v>43574</v>
      </c>
      <c r="C18391">
        <f>VLOOKUP(B18391,dim_dates!$A$2:$B$31,2,FALSE)</f>
        <v>20190419</v>
      </c>
      <c r="D18391" s="3">
        <v>0.30512731481481498</v>
      </c>
      <c r="E18391">
        <v>5</v>
      </c>
      <c r="F18391">
        <v>5124</v>
      </c>
      <c r="G18391" t="s">
        <v>10</v>
      </c>
      <c r="H18391">
        <v>64</v>
      </c>
      <c r="I18391">
        <v>1</v>
      </c>
      <c r="J18391">
        <v>0.8</v>
      </c>
      <c r="K18391">
        <v>0.8</v>
      </c>
      <c r="L18391">
        <v>0.04</v>
      </c>
      <c r="M18391" t="s">
        <v>10</v>
      </c>
    </row>
    <row r="18392" spans="1:13">
      <c r="A18392">
        <v>27</v>
      </c>
      <c r="B18392" s="1">
        <v>43574</v>
      </c>
      <c r="C18392">
        <f>VLOOKUP(B18392,dim_dates!$A$2:$B$31,2,FALSE)</f>
        <v>20190419</v>
      </c>
      <c r="D18392" s="3">
        <v>0.30512731481481498</v>
      </c>
      <c r="E18392">
        <v>5</v>
      </c>
      <c r="F18392">
        <v>5124</v>
      </c>
      <c r="G18392" t="s">
        <v>10</v>
      </c>
      <c r="H18392">
        <v>70</v>
      </c>
      <c r="I18392">
        <v>1</v>
      </c>
      <c r="J18392">
        <v>3.25</v>
      </c>
      <c r="K18392">
        <v>3.25</v>
      </c>
      <c r="L18392">
        <v>2.11</v>
      </c>
      <c r="M18392" t="s">
        <v>10</v>
      </c>
    </row>
    <row r="18393" spans="1:13">
      <c r="A18393">
        <v>27</v>
      </c>
      <c r="B18393" s="1">
        <v>43574</v>
      </c>
      <c r="C18393">
        <f>VLOOKUP(B18393,dim_dates!$A$2:$B$31,2,FALSE)</f>
        <v>20190419</v>
      </c>
      <c r="D18393" s="3">
        <v>0.30512731481481498</v>
      </c>
      <c r="E18393">
        <v>5</v>
      </c>
      <c r="F18393">
        <v>5124</v>
      </c>
      <c r="G18393" t="s">
        <v>10</v>
      </c>
      <c r="H18393">
        <v>6</v>
      </c>
      <c r="I18393">
        <v>1</v>
      </c>
      <c r="J18393">
        <v>21</v>
      </c>
      <c r="K18393">
        <v>21</v>
      </c>
      <c r="L18393">
        <v>16.8</v>
      </c>
      <c r="M18393" t="s">
        <v>10</v>
      </c>
    </row>
    <row r="18394" spans="1:13">
      <c r="A18394">
        <v>28</v>
      </c>
      <c r="B18394" s="1">
        <v>43574</v>
      </c>
      <c r="C18394">
        <f>VLOOKUP(B18394,dim_dates!$A$2:$B$31,2,FALSE)</f>
        <v>20190419</v>
      </c>
      <c r="D18394" s="3">
        <v>0.43502314814814802</v>
      </c>
      <c r="E18394">
        <v>5</v>
      </c>
      <c r="F18394">
        <v>5941</v>
      </c>
      <c r="G18394" t="s">
        <v>11</v>
      </c>
      <c r="H18394">
        <v>38</v>
      </c>
      <c r="I18394">
        <v>1</v>
      </c>
      <c r="J18394">
        <v>3.75</v>
      </c>
      <c r="K18394">
        <v>3.75</v>
      </c>
      <c r="L18394">
        <v>0.75</v>
      </c>
      <c r="M18394" t="s">
        <v>10</v>
      </c>
    </row>
    <row r="18395" spans="1:13">
      <c r="A18395">
        <v>28</v>
      </c>
      <c r="B18395" s="1">
        <v>43574</v>
      </c>
      <c r="C18395">
        <f>VLOOKUP(B18395,dim_dates!$A$2:$B$31,2,FALSE)</f>
        <v>20190419</v>
      </c>
      <c r="D18395" s="3">
        <v>0.43502314814814802</v>
      </c>
      <c r="E18395">
        <v>5</v>
      </c>
      <c r="F18395">
        <v>5941</v>
      </c>
      <c r="G18395" t="s">
        <v>11</v>
      </c>
      <c r="H18395">
        <v>63</v>
      </c>
      <c r="I18395">
        <v>1</v>
      </c>
      <c r="J18395">
        <v>0.8</v>
      </c>
      <c r="K18395">
        <v>0.8</v>
      </c>
      <c r="L18395">
        <v>0.04</v>
      </c>
      <c r="M18395" t="s">
        <v>10</v>
      </c>
    </row>
    <row r="18396" spans="1:13">
      <c r="A18396">
        <v>67</v>
      </c>
      <c r="B18396" s="1">
        <v>43574</v>
      </c>
      <c r="C18396">
        <f>VLOOKUP(B18396,dim_dates!$A$2:$B$31,2,FALSE)</f>
        <v>20190419</v>
      </c>
      <c r="D18396" s="3">
        <v>0.31224537037036998</v>
      </c>
      <c r="E18396">
        <v>5</v>
      </c>
      <c r="F18396">
        <v>5737</v>
      </c>
      <c r="G18396" t="s">
        <v>10</v>
      </c>
      <c r="H18396">
        <v>28</v>
      </c>
      <c r="I18396">
        <v>1</v>
      </c>
      <c r="J18396">
        <v>2</v>
      </c>
      <c r="K18396">
        <v>2</v>
      </c>
      <c r="L18396">
        <v>0.4</v>
      </c>
      <c r="M18396" t="s">
        <v>10</v>
      </c>
    </row>
    <row r="18397" spans="1:13">
      <c r="A18397">
        <v>98</v>
      </c>
      <c r="B18397" s="1">
        <v>43574</v>
      </c>
      <c r="C18397">
        <f>VLOOKUP(B18397,dim_dates!$A$2:$B$31,2,FALSE)</f>
        <v>20190419</v>
      </c>
      <c r="D18397" s="3">
        <v>0.28300925925925902</v>
      </c>
      <c r="E18397">
        <v>5</v>
      </c>
      <c r="F18397">
        <v>5357</v>
      </c>
      <c r="G18397" t="s">
        <v>10</v>
      </c>
      <c r="H18397">
        <v>28</v>
      </c>
      <c r="I18397">
        <v>1</v>
      </c>
      <c r="J18397">
        <v>2</v>
      </c>
      <c r="K18397">
        <v>2</v>
      </c>
      <c r="L18397">
        <v>0.4</v>
      </c>
      <c r="M18397" t="s">
        <v>10</v>
      </c>
    </row>
    <row r="18398" spans="1:13">
      <c r="A18398">
        <v>99</v>
      </c>
      <c r="B18398" s="1">
        <v>43574</v>
      </c>
      <c r="C18398">
        <f>VLOOKUP(B18398,dim_dates!$A$2:$B$31,2,FALSE)</f>
        <v>20190419</v>
      </c>
      <c r="D18398" s="3">
        <v>0.41423611111111103</v>
      </c>
      <c r="E18398">
        <v>5</v>
      </c>
      <c r="F18398">
        <v>5651</v>
      </c>
      <c r="G18398" t="s">
        <v>10</v>
      </c>
      <c r="H18398">
        <v>43</v>
      </c>
      <c r="I18398">
        <v>1</v>
      </c>
      <c r="J18398">
        <v>3</v>
      </c>
      <c r="K18398">
        <v>3</v>
      </c>
      <c r="L18398">
        <v>0.75</v>
      </c>
      <c r="M18398" t="s">
        <v>10</v>
      </c>
    </row>
    <row r="18399" spans="1:13">
      <c r="A18399">
        <v>107</v>
      </c>
      <c r="B18399" s="1">
        <v>43574</v>
      </c>
      <c r="C18399">
        <f>VLOOKUP(B18399,dim_dates!$A$2:$B$31,2,FALSE)</f>
        <v>20190419</v>
      </c>
      <c r="D18399" s="3">
        <v>0.34166666666666701</v>
      </c>
      <c r="E18399">
        <v>5</v>
      </c>
      <c r="F18399">
        <v>5782</v>
      </c>
      <c r="G18399" t="s">
        <v>10</v>
      </c>
      <c r="H18399">
        <v>52</v>
      </c>
      <c r="I18399">
        <v>1</v>
      </c>
      <c r="J18399">
        <v>2.5</v>
      </c>
      <c r="K18399">
        <v>2.5</v>
      </c>
      <c r="L18399">
        <v>0.63</v>
      </c>
      <c r="M18399" t="s">
        <v>10</v>
      </c>
    </row>
    <row r="18400" spans="1:13">
      <c r="A18400">
        <v>107</v>
      </c>
      <c r="B18400" s="1">
        <v>43574</v>
      </c>
      <c r="C18400">
        <f>VLOOKUP(B18400,dim_dates!$A$2:$B$31,2,FALSE)</f>
        <v>20190419</v>
      </c>
      <c r="D18400" s="3">
        <v>0.34166666666666701</v>
      </c>
      <c r="E18400">
        <v>5</v>
      </c>
      <c r="F18400">
        <v>5782</v>
      </c>
      <c r="G18400" t="s">
        <v>10</v>
      </c>
      <c r="H18400">
        <v>78</v>
      </c>
      <c r="I18400">
        <v>1</v>
      </c>
      <c r="J18400">
        <v>4.5</v>
      </c>
      <c r="K18400">
        <v>4.5</v>
      </c>
      <c r="L18400">
        <v>2.93</v>
      </c>
      <c r="M18400" t="s">
        <v>10</v>
      </c>
    </row>
    <row r="18401" spans="1:13">
      <c r="A18401">
        <v>119</v>
      </c>
      <c r="B18401" s="1">
        <v>43574</v>
      </c>
      <c r="C18401">
        <f>VLOOKUP(B18401,dim_dates!$A$2:$B$31,2,FALSE)</f>
        <v>20190419</v>
      </c>
      <c r="D18401" s="3">
        <v>0.25167824074074102</v>
      </c>
      <c r="E18401">
        <v>5</v>
      </c>
      <c r="F18401">
        <v>5772</v>
      </c>
      <c r="G18401" t="s">
        <v>10</v>
      </c>
      <c r="H18401">
        <v>26</v>
      </c>
      <c r="I18401">
        <v>1</v>
      </c>
      <c r="J18401">
        <v>3</v>
      </c>
      <c r="K18401">
        <v>3</v>
      </c>
      <c r="L18401">
        <v>0.6</v>
      </c>
      <c r="M18401" t="s">
        <v>10</v>
      </c>
    </row>
    <row r="18402" spans="1:13">
      <c r="A18402">
        <v>129</v>
      </c>
      <c r="B18402" s="1">
        <v>43574</v>
      </c>
      <c r="C18402">
        <f>VLOOKUP(B18402,dim_dates!$A$2:$B$31,2,FALSE)</f>
        <v>20190419</v>
      </c>
      <c r="D18402" s="3">
        <v>0.3384375</v>
      </c>
      <c r="E18402">
        <v>5</v>
      </c>
      <c r="F18402">
        <v>5306</v>
      </c>
      <c r="G18402" t="s">
        <v>11</v>
      </c>
      <c r="H18402">
        <v>47</v>
      </c>
      <c r="I18402">
        <v>2</v>
      </c>
      <c r="J18402">
        <v>6</v>
      </c>
      <c r="K18402">
        <v>3</v>
      </c>
      <c r="L18402">
        <v>0.75</v>
      </c>
      <c r="M18402" t="s">
        <v>10</v>
      </c>
    </row>
    <row r="18403" spans="1:13">
      <c r="A18403">
        <v>140</v>
      </c>
      <c r="B18403" s="1">
        <v>43574</v>
      </c>
      <c r="C18403">
        <f>VLOOKUP(B18403,dim_dates!$A$2:$B$31,2,FALSE)</f>
        <v>20190419</v>
      </c>
      <c r="D18403" s="3">
        <v>0.39434027777777803</v>
      </c>
      <c r="E18403">
        <v>5</v>
      </c>
      <c r="F18403">
        <v>5830</v>
      </c>
      <c r="G18403" t="s">
        <v>11</v>
      </c>
      <c r="H18403">
        <v>22</v>
      </c>
      <c r="I18403">
        <v>1</v>
      </c>
      <c r="J18403">
        <v>2</v>
      </c>
      <c r="K18403">
        <v>2</v>
      </c>
      <c r="L18403">
        <v>0.4</v>
      </c>
      <c r="M18403" t="s">
        <v>10</v>
      </c>
    </row>
    <row r="18404" spans="1:13">
      <c r="A18404">
        <v>150</v>
      </c>
      <c r="B18404" s="1">
        <v>43574</v>
      </c>
      <c r="C18404">
        <f>VLOOKUP(B18404,dim_dates!$A$2:$B$31,2,FALSE)</f>
        <v>20190419</v>
      </c>
      <c r="D18404" s="3">
        <v>0.37497685185185198</v>
      </c>
      <c r="E18404">
        <v>5</v>
      </c>
      <c r="F18404">
        <v>5722</v>
      </c>
      <c r="G18404" t="s">
        <v>11</v>
      </c>
      <c r="H18404">
        <v>57</v>
      </c>
      <c r="I18404">
        <v>1</v>
      </c>
      <c r="J18404">
        <v>3.1</v>
      </c>
      <c r="K18404">
        <v>3.1</v>
      </c>
      <c r="L18404">
        <v>0.78</v>
      </c>
      <c r="M18404" t="s">
        <v>10</v>
      </c>
    </row>
    <row r="18405" spans="1:13">
      <c r="A18405">
        <v>163</v>
      </c>
      <c r="B18405" s="1">
        <v>43574</v>
      </c>
      <c r="C18405">
        <f>VLOOKUP(B18405,dim_dates!$A$2:$B$31,2,FALSE)</f>
        <v>20190419</v>
      </c>
      <c r="D18405" s="3">
        <v>0.43555555555555597</v>
      </c>
      <c r="E18405">
        <v>5</v>
      </c>
      <c r="F18405">
        <v>5520</v>
      </c>
      <c r="G18405" t="s">
        <v>11</v>
      </c>
      <c r="H18405">
        <v>44</v>
      </c>
      <c r="I18405">
        <v>1</v>
      </c>
      <c r="J18405">
        <v>2.5</v>
      </c>
      <c r="K18405">
        <v>2.5</v>
      </c>
      <c r="L18405">
        <v>0.63</v>
      </c>
      <c r="M18405" t="s">
        <v>10</v>
      </c>
    </row>
    <row r="18406" spans="1:13">
      <c r="A18406">
        <v>163</v>
      </c>
      <c r="B18406" s="1">
        <v>43574</v>
      </c>
      <c r="C18406">
        <f>VLOOKUP(B18406,dim_dates!$A$2:$B$31,2,FALSE)</f>
        <v>20190419</v>
      </c>
      <c r="D18406" s="3">
        <v>0.43555555555555597</v>
      </c>
      <c r="E18406">
        <v>5</v>
      </c>
      <c r="F18406">
        <v>5520</v>
      </c>
      <c r="G18406" t="s">
        <v>11</v>
      </c>
      <c r="H18406">
        <v>74</v>
      </c>
      <c r="I18406">
        <v>1</v>
      </c>
      <c r="J18406">
        <v>3.5</v>
      </c>
      <c r="K18406">
        <v>3.5</v>
      </c>
      <c r="L18406">
        <v>2.2799999999999998</v>
      </c>
      <c r="M18406" t="s">
        <v>10</v>
      </c>
    </row>
    <row r="18407" spans="1:13">
      <c r="A18407">
        <v>166</v>
      </c>
      <c r="B18407" s="1">
        <v>43574</v>
      </c>
      <c r="C18407">
        <f>VLOOKUP(B18407,dim_dates!$A$2:$B$31,2,FALSE)</f>
        <v>20190419</v>
      </c>
      <c r="D18407" s="3">
        <v>0.437766203703704</v>
      </c>
      <c r="E18407">
        <v>5</v>
      </c>
      <c r="F18407">
        <v>5437</v>
      </c>
      <c r="G18407" t="s">
        <v>10</v>
      </c>
      <c r="H18407">
        <v>41</v>
      </c>
      <c r="I18407">
        <v>1</v>
      </c>
      <c r="J18407">
        <v>4.25</v>
      </c>
      <c r="K18407">
        <v>4.25</v>
      </c>
      <c r="L18407">
        <v>0.85</v>
      </c>
      <c r="M18407" t="s">
        <v>10</v>
      </c>
    </row>
    <row r="18408" spans="1:13">
      <c r="A18408">
        <v>166</v>
      </c>
      <c r="B18408" s="1">
        <v>43574</v>
      </c>
      <c r="C18408">
        <f>VLOOKUP(B18408,dim_dates!$A$2:$B$31,2,FALSE)</f>
        <v>20190419</v>
      </c>
      <c r="D18408" s="3">
        <v>0.437766203703704</v>
      </c>
      <c r="E18408">
        <v>5</v>
      </c>
      <c r="F18408">
        <v>5437</v>
      </c>
      <c r="G18408" t="s">
        <v>10</v>
      </c>
      <c r="H18408">
        <v>84</v>
      </c>
      <c r="I18408">
        <v>2</v>
      </c>
      <c r="J18408">
        <v>1.6</v>
      </c>
      <c r="K18408">
        <v>0.8</v>
      </c>
      <c r="L18408">
        <v>0.04</v>
      </c>
      <c r="M18408" t="s">
        <v>10</v>
      </c>
    </row>
    <row r="18409" spans="1:13">
      <c r="A18409">
        <v>176</v>
      </c>
      <c r="B18409" s="1">
        <v>43574</v>
      </c>
      <c r="C18409">
        <f>VLOOKUP(B18409,dim_dates!$A$2:$B$31,2,FALSE)</f>
        <v>20190419</v>
      </c>
      <c r="D18409" s="3">
        <v>0.41008101851851902</v>
      </c>
      <c r="E18409">
        <v>5</v>
      </c>
      <c r="F18409">
        <v>5847</v>
      </c>
      <c r="G18409" t="s">
        <v>10</v>
      </c>
      <c r="H18409">
        <v>42</v>
      </c>
      <c r="I18409">
        <v>2</v>
      </c>
      <c r="J18409">
        <v>5</v>
      </c>
      <c r="K18409">
        <v>2.5</v>
      </c>
      <c r="L18409">
        <v>0.63</v>
      </c>
      <c r="M18409" t="s">
        <v>10</v>
      </c>
    </row>
    <row r="18410" spans="1:13">
      <c r="A18410">
        <v>194</v>
      </c>
      <c r="B18410" s="1">
        <v>43574</v>
      </c>
      <c r="C18410">
        <f>VLOOKUP(B18410,dim_dates!$A$2:$B$31,2,FALSE)</f>
        <v>20190419</v>
      </c>
      <c r="D18410" s="3">
        <v>0.27443287037037001</v>
      </c>
      <c r="E18410">
        <v>5</v>
      </c>
      <c r="F18410">
        <v>5791</v>
      </c>
      <c r="G18410" t="s">
        <v>11</v>
      </c>
      <c r="H18410">
        <v>44</v>
      </c>
      <c r="I18410">
        <v>2</v>
      </c>
      <c r="J18410">
        <v>5</v>
      </c>
      <c r="K18410">
        <v>2.5</v>
      </c>
      <c r="L18410">
        <v>0.63</v>
      </c>
      <c r="M18410" t="s">
        <v>10</v>
      </c>
    </row>
    <row r="18411" spans="1:13">
      <c r="A18411">
        <v>195</v>
      </c>
      <c r="B18411" s="1">
        <v>43574</v>
      </c>
      <c r="C18411">
        <f>VLOOKUP(B18411,dim_dates!$A$2:$B$31,2,FALSE)</f>
        <v>20190419</v>
      </c>
      <c r="D18411" s="3">
        <v>0.43922453703703701</v>
      </c>
      <c r="E18411">
        <v>5</v>
      </c>
      <c r="F18411">
        <v>5204</v>
      </c>
      <c r="G18411" t="s">
        <v>10</v>
      </c>
      <c r="H18411">
        <v>31</v>
      </c>
      <c r="I18411">
        <v>2</v>
      </c>
      <c r="J18411">
        <v>4.4000000000000004</v>
      </c>
      <c r="K18411">
        <v>2.2000000000000002</v>
      </c>
      <c r="L18411">
        <v>0.44</v>
      </c>
      <c r="M18411" t="s">
        <v>10</v>
      </c>
    </row>
    <row r="18412" spans="1:13">
      <c r="A18412">
        <v>195</v>
      </c>
      <c r="B18412" s="1">
        <v>43574</v>
      </c>
      <c r="C18412">
        <f>VLOOKUP(B18412,dim_dates!$A$2:$B$31,2,FALSE)</f>
        <v>20190419</v>
      </c>
      <c r="D18412" s="3">
        <v>0.43922453703703701</v>
      </c>
      <c r="E18412">
        <v>5</v>
      </c>
      <c r="F18412">
        <v>5204</v>
      </c>
      <c r="G18412" t="s">
        <v>10</v>
      </c>
      <c r="H18412">
        <v>72</v>
      </c>
      <c r="I18412">
        <v>1</v>
      </c>
      <c r="J18412">
        <v>3.25</v>
      </c>
      <c r="K18412">
        <v>3.25</v>
      </c>
      <c r="L18412">
        <v>2.11</v>
      </c>
      <c r="M18412" t="s">
        <v>10</v>
      </c>
    </row>
    <row r="18413" spans="1:13">
      <c r="A18413">
        <v>248</v>
      </c>
      <c r="B18413" s="1">
        <v>43574</v>
      </c>
      <c r="C18413">
        <f>VLOOKUP(B18413,dim_dates!$A$2:$B$31,2,FALSE)</f>
        <v>20190419</v>
      </c>
      <c r="D18413" s="3">
        <v>0.34670138888888902</v>
      </c>
      <c r="E18413">
        <v>5</v>
      </c>
      <c r="F18413">
        <v>5782</v>
      </c>
      <c r="G18413" t="s">
        <v>10</v>
      </c>
      <c r="H18413">
        <v>55</v>
      </c>
      <c r="I18413">
        <v>1</v>
      </c>
      <c r="J18413">
        <v>4</v>
      </c>
      <c r="K18413">
        <v>4</v>
      </c>
      <c r="L18413">
        <v>1</v>
      </c>
      <c r="M18413" t="s">
        <v>10</v>
      </c>
    </row>
    <row r="18414" spans="1:13">
      <c r="A18414">
        <v>249</v>
      </c>
      <c r="B18414" s="1">
        <v>43574</v>
      </c>
      <c r="C18414">
        <f>VLOOKUP(B18414,dim_dates!$A$2:$B$31,2,FALSE)</f>
        <v>20190419</v>
      </c>
      <c r="D18414" s="3">
        <v>0.28422453703703698</v>
      </c>
      <c r="E18414">
        <v>5</v>
      </c>
      <c r="F18414">
        <v>5865</v>
      </c>
      <c r="G18414" t="s">
        <v>10</v>
      </c>
      <c r="H18414">
        <v>40</v>
      </c>
      <c r="I18414">
        <v>1</v>
      </c>
      <c r="J18414">
        <v>3.75</v>
      </c>
      <c r="K18414">
        <v>3.75</v>
      </c>
      <c r="L18414">
        <v>0.75</v>
      </c>
      <c r="M18414" t="s">
        <v>10</v>
      </c>
    </row>
    <row r="18415" spans="1:13">
      <c r="A18415">
        <v>249</v>
      </c>
      <c r="B18415" s="1">
        <v>43574</v>
      </c>
      <c r="C18415">
        <f>VLOOKUP(B18415,dim_dates!$A$2:$B$31,2,FALSE)</f>
        <v>20190419</v>
      </c>
      <c r="D18415" s="3">
        <v>0.28422453703703698</v>
      </c>
      <c r="E18415">
        <v>5</v>
      </c>
      <c r="F18415">
        <v>5865</v>
      </c>
      <c r="G18415" t="s">
        <v>10</v>
      </c>
      <c r="H18415">
        <v>65</v>
      </c>
      <c r="I18415">
        <v>1</v>
      </c>
      <c r="J18415">
        <v>0.8</v>
      </c>
      <c r="K18415">
        <v>0.8</v>
      </c>
      <c r="L18415">
        <v>0.04</v>
      </c>
      <c r="M18415" t="s">
        <v>10</v>
      </c>
    </row>
    <row r="18416" spans="1:13">
      <c r="A18416">
        <v>249</v>
      </c>
      <c r="B18416" s="1">
        <v>43574</v>
      </c>
      <c r="C18416">
        <f>VLOOKUP(B18416,dim_dates!$A$2:$B$31,2,FALSE)</f>
        <v>20190419</v>
      </c>
      <c r="D18416" s="3">
        <v>0.28422453703703698</v>
      </c>
      <c r="E18416">
        <v>5</v>
      </c>
      <c r="F18416">
        <v>5865</v>
      </c>
      <c r="G18416" t="s">
        <v>10</v>
      </c>
      <c r="H18416">
        <v>70</v>
      </c>
      <c r="I18416">
        <v>1</v>
      </c>
      <c r="J18416">
        <v>3.25</v>
      </c>
      <c r="K18416">
        <v>3.25</v>
      </c>
      <c r="L18416">
        <v>2.11</v>
      </c>
      <c r="M18416" t="s">
        <v>10</v>
      </c>
    </row>
    <row r="18417" spans="1:13">
      <c r="A18417">
        <v>254</v>
      </c>
      <c r="B18417" s="1">
        <v>43574</v>
      </c>
      <c r="C18417">
        <f>VLOOKUP(B18417,dim_dates!$A$2:$B$31,2,FALSE)</f>
        <v>20190419</v>
      </c>
      <c r="D18417" s="3">
        <v>0.34968749999999998</v>
      </c>
      <c r="E18417">
        <v>5</v>
      </c>
      <c r="F18417">
        <v>5401</v>
      </c>
      <c r="G18417" t="s">
        <v>11</v>
      </c>
      <c r="H18417">
        <v>56</v>
      </c>
      <c r="I18417">
        <v>2</v>
      </c>
      <c r="J18417">
        <v>5.0999999999999996</v>
      </c>
      <c r="K18417">
        <v>2.5499999999999998</v>
      </c>
      <c r="L18417">
        <v>0.64</v>
      </c>
      <c r="M18417" t="s">
        <v>10</v>
      </c>
    </row>
    <row r="18418" spans="1:13">
      <c r="A18418">
        <v>315</v>
      </c>
      <c r="B18418" s="1">
        <v>43574</v>
      </c>
      <c r="C18418">
        <f>VLOOKUP(B18418,dim_dates!$A$2:$B$31,2,FALSE)</f>
        <v>20190419</v>
      </c>
      <c r="D18418" s="3">
        <v>0.28872685185185198</v>
      </c>
      <c r="E18418">
        <v>5</v>
      </c>
      <c r="F18418">
        <v>5297</v>
      </c>
      <c r="G18418" t="s">
        <v>11</v>
      </c>
      <c r="H18418">
        <v>61</v>
      </c>
      <c r="I18418">
        <v>2</v>
      </c>
      <c r="J18418">
        <v>9.5</v>
      </c>
      <c r="K18418">
        <v>4.75</v>
      </c>
      <c r="L18418">
        <v>3.56</v>
      </c>
      <c r="M18418" t="s">
        <v>10</v>
      </c>
    </row>
    <row r="18419" spans="1:13">
      <c r="A18419">
        <v>347</v>
      </c>
      <c r="B18419" s="1">
        <v>43574</v>
      </c>
      <c r="C18419">
        <f>VLOOKUP(B18419,dim_dates!$A$2:$B$31,2,FALSE)</f>
        <v>20190419</v>
      </c>
      <c r="D18419" s="3">
        <v>0.27186342592592599</v>
      </c>
      <c r="E18419">
        <v>5</v>
      </c>
      <c r="F18419">
        <v>5131</v>
      </c>
      <c r="G18419" t="s">
        <v>11</v>
      </c>
      <c r="H18419">
        <v>30</v>
      </c>
      <c r="I18419">
        <v>2</v>
      </c>
      <c r="J18419">
        <v>6</v>
      </c>
      <c r="K18419">
        <v>3</v>
      </c>
      <c r="L18419">
        <v>0.6</v>
      </c>
      <c r="M18419" t="s">
        <v>10</v>
      </c>
    </row>
    <row r="18420" spans="1:13">
      <c r="A18420">
        <v>351</v>
      </c>
      <c r="B18420" s="1">
        <v>43574</v>
      </c>
      <c r="C18420">
        <f>VLOOKUP(B18420,dim_dates!$A$2:$B$31,2,FALSE)</f>
        <v>20190419</v>
      </c>
      <c r="D18420" s="3">
        <v>0.34427083333333303</v>
      </c>
      <c r="E18420">
        <v>5</v>
      </c>
      <c r="F18420">
        <v>5906</v>
      </c>
      <c r="G18420" t="s">
        <v>10</v>
      </c>
      <c r="H18420">
        <v>37</v>
      </c>
      <c r="I18420">
        <v>1</v>
      </c>
      <c r="J18420">
        <v>3</v>
      </c>
      <c r="K18420">
        <v>3</v>
      </c>
      <c r="L18420">
        <v>0.6</v>
      </c>
      <c r="M18420" t="s">
        <v>10</v>
      </c>
    </row>
    <row r="18421" spans="1:13">
      <c r="A18421">
        <v>351</v>
      </c>
      <c r="B18421" s="1">
        <v>43574</v>
      </c>
      <c r="C18421">
        <f>VLOOKUP(B18421,dim_dates!$A$2:$B$31,2,FALSE)</f>
        <v>20190419</v>
      </c>
      <c r="D18421" s="3">
        <v>0.34427083333333303</v>
      </c>
      <c r="E18421">
        <v>5</v>
      </c>
      <c r="F18421">
        <v>5906</v>
      </c>
      <c r="G18421" t="s">
        <v>10</v>
      </c>
      <c r="H18421">
        <v>64</v>
      </c>
      <c r="I18421">
        <v>1</v>
      </c>
      <c r="J18421">
        <v>0.8</v>
      </c>
      <c r="K18421">
        <v>0.8</v>
      </c>
      <c r="L18421">
        <v>0.04</v>
      </c>
      <c r="M18421" t="s">
        <v>10</v>
      </c>
    </row>
    <row r="18422" spans="1:13">
      <c r="A18422">
        <v>359</v>
      </c>
      <c r="B18422" s="1">
        <v>43574</v>
      </c>
      <c r="C18422">
        <f>VLOOKUP(B18422,dim_dates!$A$2:$B$31,2,FALSE)</f>
        <v>20190419</v>
      </c>
      <c r="D18422" s="3">
        <v>0.43297453703703698</v>
      </c>
      <c r="E18422">
        <v>5</v>
      </c>
      <c r="F18422">
        <v>5425</v>
      </c>
      <c r="G18422" t="s">
        <v>10</v>
      </c>
      <c r="H18422">
        <v>54</v>
      </c>
      <c r="I18422">
        <v>1</v>
      </c>
      <c r="J18422">
        <v>2.5</v>
      </c>
      <c r="K18422">
        <v>2.5</v>
      </c>
      <c r="L18422">
        <v>0.63</v>
      </c>
      <c r="M18422" t="s">
        <v>10</v>
      </c>
    </row>
    <row r="18423" spans="1:13">
      <c r="A18423">
        <v>369</v>
      </c>
      <c r="B18423" s="1">
        <v>43574</v>
      </c>
      <c r="C18423">
        <f>VLOOKUP(B18423,dim_dates!$A$2:$B$31,2,FALSE)</f>
        <v>20190419</v>
      </c>
      <c r="D18423" s="3">
        <v>0.29392361111111098</v>
      </c>
      <c r="E18423">
        <v>5</v>
      </c>
      <c r="F18423">
        <v>5408</v>
      </c>
      <c r="G18423" t="s">
        <v>11</v>
      </c>
      <c r="H18423">
        <v>22</v>
      </c>
      <c r="I18423">
        <v>1</v>
      </c>
      <c r="J18423">
        <v>2</v>
      </c>
      <c r="K18423">
        <v>2</v>
      </c>
      <c r="L18423">
        <v>0.4</v>
      </c>
      <c r="M18423" t="s">
        <v>10</v>
      </c>
    </row>
    <row r="18424" spans="1:13">
      <c r="A18424">
        <v>372</v>
      </c>
      <c r="B18424" s="1">
        <v>43574</v>
      </c>
      <c r="C18424">
        <f>VLOOKUP(B18424,dim_dates!$A$2:$B$31,2,FALSE)</f>
        <v>20190419</v>
      </c>
      <c r="D18424" s="3">
        <v>0.42282407407407402</v>
      </c>
      <c r="E18424">
        <v>5</v>
      </c>
      <c r="F18424">
        <v>5670</v>
      </c>
      <c r="G18424" t="s">
        <v>10</v>
      </c>
      <c r="H18424">
        <v>44</v>
      </c>
      <c r="I18424">
        <v>2</v>
      </c>
      <c r="J18424">
        <v>5</v>
      </c>
      <c r="K18424">
        <v>2.5</v>
      </c>
      <c r="L18424">
        <v>0.63</v>
      </c>
      <c r="M18424" t="s">
        <v>10</v>
      </c>
    </row>
    <row r="18425" spans="1:13">
      <c r="A18425">
        <v>372</v>
      </c>
      <c r="B18425" s="1">
        <v>43574</v>
      </c>
      <c r="C18425">
        <f>VLOOKUP(B18425,dim_dates!$A$2:$B$31,2,FALSE)</f>
        <v>20190419</v>
      </c>
      <c r="D18425" s="3">
        <v>0.42282407407407402</v>
      </c>
      <c r="E18425">
        <v>5</v>
      </c>
      <c r="F18425">
        <v>5670</v>
      </c>
      <c r="G18425" t="s">
        <v>10</v>
      </c>
      <c r="H18425">
        <v>71</v>
      </c>
      <c r="I18425">
        <v>1</v>
      </c>
      <c r="J18425">
        <v>3.75</v>
      </c>
      <c r="K18425">
        <v>3.75</v>
      </c>
      <c r="L18425">
        <v>2.44</v>
      </c>
      <c r="M18425" t="s">
        <v>10</v>
      </c>
    </row>
    <row r="18426" spans="1:13">
      <c r="A18426">
        <v>382</v>
      </c>
      <c r="B18426" s="1">
        <v>43574</v>
      </c>
      <c r="C18426">
        <f>VLOOKUP(B18426,dim_dates!$A$2:$B$31,2,FALSE)</f>
        <v>20190419</v>
      </c>
      <c r="D18426" s="3">
        <v>0.29837962962962999</v>
      </c>
      <c r="E18426">
        <v>5</v>
      </c>
      <c r="F18426">
        <v>5717</v>
      </c>
      <c r="G18426" t="s">
        <v>10</v>
      </c>
      <c r="H18426">
        <v>43</v>
      </c>
      <c r="I18426">
        <v>1</v>
      </c>
      <c r="J18426">
        <v>3</v>
      </c>
      <c r="K18426">
        <v>3</v>
      </c>
      <c r="L18426">
        <v>0.75</v>
      </c>
      <c r="M18426" t="s">
        <v>10</v>
      </c>
    </row>
    <row r="18427" spans="1:13">
      <c r="A18427">
        <v>399</v>
      </c>
      <c r="B18427" s="1">
        <v>43574</v>
      </c>
      <c r="C18427">
        <f>VLOOKUP(B18427,dim_dates!$A$2:$B$31,2,FALSE)</f>
        <v>20190419</v>
      </c>
      <c r="D18427" s="3">
        <v>0.31304398148148099</v>
      </c>
      <c r="E18427">
        <v>5</v>
      </c>
      <c r="F18427">
        <v>5418</v>
      </c>
      <c r="G18427" t="s">
        <v>10</v>
      </c>
      <c r="H18427">
        <v>41</v>
      </c>
      <c r="I18427">
        <v>1</v>
      </c>
      <c r="J18427">
        <v>4.25</v>
      </c>
      <c r="K18427">
        <v>4.25</v>
      </c>
      <c r="L18427">
        <v>0.85</v>
      </c>
      <c r="M18427" t="s">
        <v>10</v>
      </c>
    </row>
    <row r="18428" spans="1:13">
      <c r="A18428">
        <v>399</v>
      </c>
      <c r="B18428" s="1">
        <v>43574</v>
      </c>
      <c r="C18428">
        <f>VLOOKUP(B18428,dim_dates!$A$2:$B$31,2,FALSE)</f>
        <v>20190419</v>
      </c>
      <c r="D18428" s="3">
        <v>0.31304398148148099</v>
      </c>
      <c r="E18428">
        <v>5</v>
      </c>
      <c r="F18428">
        <v>5418</v>
      </c>
      <c r="G18428" t="s">
        <v>10</v>
      </c>
      <c r="H18428">
        <v>64</v>
      </c>
      <c r="I18428">
        <v>2</v>
      </c>
      <c r="J18428">
        <v>1.6</v>
      </c>
      <c r="K18428">
        <v>0.8</v>
      </c>
      <c r="L18428">
        <v>0.04</v>
      </c>
      <c r="M18428" t="s">
        <v>10</v>
      </c>
    </row>
    <row r="18429" spans="1:13">
      <c r="A18429">
        <v>413</v>
      </c>
      <c r="B18429" s="1">
        <v>43574</v>
      </c>
      <c r="C18429">
        <f>VLOOKUP(B18429,dim_dates!$A$2:$B$31,2,FALSE)</f>
        <v>20190419</v>
      </c>
      <c r="D18429" s="3">
        <v>0.27420138888888901</v>
      </c>
      <c r="E18429">
        <v>5</v>
      </c>
      <c r="F18429">
        <v>5642</v>
      </c>
      <c r="G18429" t="s">
        <v>10</v>
      </c>
      <c r="H18429">
        <v>43</v>
      </c>
      <c r="I18429">
        <v>1</v>
      </c>
      <c r="J18429">
        <v>3</v>
      </c>
      <c r="K18429">
        <v>3</v>
      </c>
      <c r="L18429">
        <v>0.75</v>
      </c>
      <c r="M18429" t="s">
        <v>10</v>
      </c>
    </row>
    <row r="18430" spans="1:13">
      <c r="A18430">
        <v>422</v>
      </c>
      <c r="B18430" s="1">
        <v>43574</v>
      </c>
      <c r="C18430">
        <f>VLOOKUP(B18430,dim_dates!$A$2:$B$31,2,FALSE)</f>
        <v>20190419</v>
      </c>
      <c r="D18430" s="3">
        <v>0.28199074074074099</v>
      </c>
      <c r="E18430">
        <v>5</v>
      </c>
      <c r="F18430">
        <v>5879</v>
      </c>
      <c r="G18430" t="s">
        <v>10</v>
      </c>
      <c r="H18430">
        <v>61</v>
      </c>
      <c r="I18430">
        <v>1</v>
      </c>
      <c r="J18430">
        <v>4.75</v>
      </c>
      <c r="K18430">
        <v>4.75</v>
      </c>
      <c r="L18430">
        <v>3.56</v>
      </c>
      <c r="M18430" t="s">
        <v>10</v>
      </c>
    </row>
    <row r="18431" spans="1:13">
      <c r="A18431">
        <v>434</v>
      </c>
      <c r="B18431" s="1">
        <v>43574</v>
      </c>
      <c r="C18431">
        <f>VLOOKUP(B18431,dim_dates!$A$2:$B$31,2,FALSE)</f>
        <v>20190419</v>
      </c>
      <c r="D18431" s="3">
        <v>0.31998842592592602</v>
      </c>
      <c r="E18431">
        <v>5</v>
      </c>
      <c r="F18431">
        <v>5470</v>
      </c>
      <c r="G18431" t="s">
        <v>11</v>
      </c>
      <c r="H18431">
        <v>41</v>
      </c>
      <c r="I18431">
        <v>2</v>
      </c>
      <c r="J18431">
        <v>8.5</v>
      </c>
      <c r="K18431">
        <v>4.25</v>
      </c>
      <c r="L18431">
        <v>0.85</v>
      </c>
      <c r="M18431" t="s">
        <v>10</v>
      </c>
    </row>
    <row r="18432" spans="1:13">
      <c r="A18432">
        <v>434</v>
      </c>
      <c r="B18432" s="1">
        <v>43574</v>
      </c>
      <c r="C18432">
        <f>VLOOKUP(B18432,dim_dates!$A$2:$B$31,2,FALSE)</f>
        <v>20190419</v>
      </c>
      <c r="D18432" s="3">
        <v>0.31998842592592602</v>
      </c>
      <c r="E18432">
        <v>5</v>
      </c>
      <c r="F18432">
        <v>5470</v>
      </c>
      <c r="G18432" t="s">
        <v>11</v>
      </c>
      <c r="H18432">
        <v>63</v>
      </c>
      <c r="I18432">
        <v>2</v>
      </c>
      <c r="J18432">
        <v>1.6</v>
      </c>
      <c r="K18432">
        <v>0.8</v>
      </c>
      <c r="L18432">
        <v>0.04</v>
      </c>
      <c r="M18432" t="s">
        <v>10</v>
      </c>
    </row>
    <row r="18433" spans="1:13">
      <c r="A18433">
        <v>438</v>
      </c>
      <c r="B18433" s="1">
        <v>43574</v>
      </c>
      <c r="C18433">
        <f>VLOOKUP(B18433,dim_dates!$A$2:$B$31,2,FALSE)</f>
        <v>20190419</v>
      </c>
      <c r="D18433" s="3">
        <v>0.33415509259259302</v>
      </c>
      <c r="E18433">
        <v>5</v>
      </c>
      <c r="F18433">
        <v>5580</v>
      </c>
      <c r="G18433" t="s">
        <v>11</v>
      </c>
      <c r="H18433">
        <v>33</v>
      </c>
      <c r="I18433">
        <v>1</v>
      </c>
      <c r="J18433">
        <v>3.5</v>
      </c>
      <c r="K18433">
        <v>3.5</v>
      </c>
      <c r="L18433">
        <v>0.7</v>
      </c>
      <c r="M18433" t="s">
        <v>10</v>
      </c>
    </row>
    <row r="18434" spans="1:13">
      <c r="A18434">
        <v>475</v>
      </c>
      <c r="B18434" s="1">
        <v>43574</v>
      </c>
      <c r="C18434">
        <f>VLOOKUP(B18434,dim_dates!$A$2:$B$31,2,FALSE)</f>
        <v>20190419</v>
      </c>
      <c r="D18434" s="3">
        <v>0.42950231481481499</v>
      </c>
      <c r="E18434">
        <v>5</v>
      </c>
      <c r="F18434">
        <v>5522</v>
      </c>
      <c r="G18434" t="s">
        <v>11</v>
      </c>
      <c r="H18434">
        <v>56</v>
      </c>
      <c r="I18434">
        <v>2</v>
      </c>
      <c r="J18434">
        <v>5.0999999999999996</v>
      </c>
      <c r="K18434">
        <v>2.5499999999999998</v>
      </c>
      <c r="L18434">
        <v>0.64</v>
      </c>
      <c r="M18434" t="s">
        <v>10</v>
      </c>
    </row>
    <row r="18435" spans="1:13">
      <c r="A18435">
        <v>485</v>
      </c>
      <c r="B18435" s="1">
        <v>43574</v>
      </c>
      <c r="C18435">
        <f>VLOOKUP(B18435,dim_dates!$A$2:$B$31,2,FALSE)</f>
        <v>20190419</v>
      </c>
      <c r="D18435" s="3">
        <v>0.43193287037036998</v>
      </c>
      <c r="E18435">
        <v>5</v>
      </c>
      <c r="F18435">
        <v>5797</v>
      </c>
      <c r="G18435" t="s">
        <v>10</v>
      </c>
      <c r="H18435">
        <v>27</v>
      </c>
      <c r="I18435">
        <v>2</v>
      </c>
      <c r="J18435">
        <v>7</v>
      </c>
      <c r="K18435">
        <v>3.5</v>
      </c>
      <c r="L18435">
        <v>0.7</v>
      </c>
      <c r="M18435" t="s">
        <v>10</v>
      </c>
    </row>
    <row r="18436" spans="1:13">
      <c r="A18436">
        <v>486</v>
      </c>
      <c r="B18436" s="1">
        <v>43574</v>
      </c>
      <c r="C18436">
        <f>VLOOKUP(B18436,dim_dates!$A$2:$B$31,2,FALSE)</f>
        <v>20190419</v>
      </c>
      <c r="D18436" s="3">
        <v>0.369768518518518</v>
      </c>
      <c r="E18436">
        <v>5</v>
      </c>
      <c r="F18436">
        <v>5923</v>
      </c>
      <c r="G18436" t="s">
        <v>10</v>
      </c>
      <c r="H18436">
        <v>22</v>
      </c>
      <c r="I18436">
        <v>1</v>
      </c>
      <c r="J18436">
        <v>2</v>
      </c>
      <c r="K18436">
        <v>2</v>
      </c>
      <c r="L18436">
        <v>0.4</v>
      </c>
      <c r="M18436" t="s">
        <v>10</v>
      </c>
    </row>
    <row r="18437" spans="1:13">
      <c r="A18437">
        <v>525</v>
      </c>
      <c r="B18437" s="1">
        <v>43574</v>
      </c>
      <c r="C18437">
        <f>VLOOKUP(B18437,dim_dates!$A$2:$B$31,2,FALSE)</f>
        <v>20190419</v>
      </c>
      <c r="D18437" s="3">
        <v>0.302685185185185</v>
      </c>
      <c r="E18437">
        <v>5</v>
      </c>
      <c r="F18437">
        <v>5675</v>
      </c>
      <c r="G18437" t="s">
        <v>10</v>
      </c>
      <c r="H18437">
        <v>45</v>
      </c>
      <c r="I18437">
        <v>1</v>
      </c>
      <c r="J18437">
        <v>3</v>
      </c>
      <c r="K18437">
        <v>3</v>
      </c>
      <c r="L18437">
        <v>0.75</v>
      </c>
      <c r="M18437" t="s">
        <v>10</v>
      </c>
    </row>
    <row r="18438" spans="1:13">
      <c r="A18438">
        <v>528</v>
      </c>
      <c r="B18438" s="1">
        <v>43574</v>
      </c>
      <c r="C18438">
        <f>VLOOKUP(B18438,dim_dates!$A$2:$B$31,2,FALSE)</f>
        <v>20190419</v>
      </c>
      <c r="D18438" s="3">
        <v>0.34079861111111098</v>
      </c>
      <c r="E18438">
        <v>5</v>
      </c>
      <c r="F18438">
        <v>5425</v>
      </c>
      <c r="G18438" t="s">
        <v>11</v>
      </c>
      <c r="H18438">
        <v>87</v>
      </c>
      <c r="I18438">
        <v>2</v>
      </c>
      <c r="J18438">
        <v>6</v>
      </c>
      <c r="K18438">
        <v>3</v>
      </c>
      <c r="L18438">
        <v>0.6</v>
      </c>
      <c r="M18438" t="s">
        <v>10</v>
      </c>
    </row>
    <row r="18439" spans="1:13">
      <c r="A18439">
        <v>528</v>
      </c>
      <c r="B18439" s="1">
        <v>43574</v>
      </c>
      <c r="C18439">
        <f>VLOOKUP(B18439,dim_dates!$A$2:$B$31,2,FALSE)</f>
        <v>20190419</v>
      </c>
      <c r="D18439" s="3">
        <v>0.34079861111111098</v>
      </c>
      <c r="E18439">
        <v>5</v>
      </c>
      <c r="F18439">
        <v>5425</v>
      </c>
      <c r="G18439" t="s">
        <v>11</v>
      </c>
      <c r="H18439">
        <v>76</v>
      </c>
      <c r="I18439">
        <v>1</v>
      </c>
      <c r="J18439">
        <v>3.5</v>
      </c>
      <c r="K18439">
        <v>3.5</v>
      </c>
      <c r="L18439">
        <v>2.2799999999999998</v>
      </c>
      <c r="M18439" t="s">
        <v>10</v>
      </c>
    </row>
    <row r="18440" spans="1:13">
      <c r="A18440">
        <v>573</v>
      </c>
      <c r="B18440" s="1">
        <v>43574</v>
      </c>
      <c r="C18440">
        <f>VLOOKUP(B18440,dim_dates!$A$2:$B$31,2,FALSE)</f>
        <v>20190419</v>
      </c>
      <c r="D18440" s="3">
        <v>0.344479166666667</v>
      </c>
      <c r="E18440">
        <v>5</v>
      </c>
      <c r="F18440">
        <v>5704</v>
      </c>
      <c r="G18440" t="s">
        <v>10</v>
      </c>
      <c r="H18440">
        <v>23</v>
      </c>
      <c r="I18440">
        <v>2</v>
      </c>
      <c r="J18440">
        <v>5</v>
      </c>
      <c r="K18440">
        <v>2.5</v>
      </c>
      <c r="L18440">
        <v>0.5</v>
      </c>
      <c r="M18440" t="s">
        <v>10</v>
      </c>
    </row>
    <row r="18441" spans="1:13">
      <c r="A18441">
        <v>605</v>
      </c>
      <c r="B18441" s="1">
        <v>43574</v>
      </c>
      <c r="C18441">
        <f>VLOOKUP(B18441,dim_dates!$A$2:$B$31,2,FALSE)</f>
        <v>20190419</v>
      </c>
      <c r="D18441" s="3">
        <v>0.25629629629629602</v>
      </c>
      <c r="E18441">
        <v>5</v>
      </c>
      <c r="F18441">
        <v>5148</v>
      </c>
      <c r="G18441" t="s">
        <v>10</v>
      </c>
      <c r="H18441">
        <v>33</v>
      </c>
      <c r="I18441">
        <v>2</v>
      </c>
      <c r="J18441">
        <v>7</v>
      </c>
      <c r="K18441">
        <v>3.5</v>
      </c>
      <c r="L18441">
        <v>0.7</v>
      </c>
      <c r="M18441" t="s">
        <v>10</v>
      </c>
    </row>
    <row r="18442" spans="1:13">
      <c r="A18442">
        <v>639</v>
      </c>
      <c r="B18442" s="1">
        <v>43574</v>
      </c>
      <c r="C18442">
        <f>VLOOKUP(B18442,dim_dates!$A$2:$B$31,2,FALSE)</f>
        <v>20190419</v>
      </c>
      <c r="D18442" s="3">
        <v>0.423912037037037</v>
      </c>
      <c r="E18442">
        <v>5</v>
      </c>
      <c r="F18442">
        <v>5143</v>
      </c>
      <c r="G18442" t="s">
        <v>11</v>
      </c>
      <c r="H18442">
        <v>87</v>
      </c>
      <c r="I18442">
        <v>2</v>
      </c>
      <c r="J18442">
        <v>6</v>
      </c>
      <c r="K18442">
        <v>3</v>
      </c>
      <c r="L18442">
        <v>0.6</v>
      </c>
      <c r="M18442" t="s">
        <v>10</v>
      </c>
    </row>
    <row r="18443" spans="1:13">
      <c r="A18443">
        <v>640</v>
      </c>
      <c r="B18443" s="1">
        <v>43574</v>
      </c>
      <c r="C18443">
        <f>VLOOKUP(B18443,dim_dates!$A$2:$B$31,2,FALSE)</f>
        <v>20190419</v>
      </c>
      <c r="D18443" s="3">
        <v>0.377962962962963</v>
      </c>
      <c r="E18443">
        <v>5</v>
      </c>
      <c r="F18443">
        <v>5767</v>
      </c>
      <c r="G18443" t="s">
        <v>11</v>
      </c>
      <c r="H18443">
        <v>45</v>
      </c>
      <c r="I18443">
        <v>1</v>
      </c>
      <c r="J18443">
        <v>3</v>
      </c>
      <c r="K18443">
        <v>3</v>
      </c>
      <c r="L18443">
        <v>0.75</v>
      </c>
      <c r="M18443" t="s">
        <v>10</v>
      </c>
    </row>
    <row r="18444" spans="1:13">
      <c r="A18444">
        <v>650</v>
      </c>
      <c r="B18444" s="1">
        <v>43574</v>
      </c>
      <c r="C18444">
        <f>VLOOKUP(B18444,dim_dates!$A$2:$B$31,2,FALSE)</f>
        <v>20190419</v>
      </c>
      <c r="D18444" s="3">
        <v>0.31009259259259297</v>
      </c>
      <c r="E18444">
        <v>5</v>
      </c>
      <c r="F18444">
        <v>5309</v>
      </c>
      <c r="G18444" t="s">
        <v>10</v>
      </c>
      <c r="H18444">
        <v>45</v>
      </c>
      <c r="I18444">
        <v>2</v>
      </c>
      <c r="J18444">
        <v>6</v>
      </c>
      <c r="K18444">
        <v>3</v>
      </c>
      <c r="L18444">
        <v>0.75</v>
      </c>
      <c r="M18444" t="s">
        <v>10</v>
      </c>
    </row>
    <row r="18445" spans="1:13">
      <c r="A18445">
        <v>652</v>
      </c>
      <c r="B18445" s="1">
        <v>43574</v>
      </c>
      <c r="C18445">
        <f>VLOOKUP(B18445,dim_dates!$A$2:$B$31,2,FALSE)</f>
        <v>20190419</v>
      </c>
      <c r="D18445" s="3">
        <v>0.43563657407407402</v>
      </c>
      <c r="E18445">
        <v>5</v>
      </c>
      <c r="F18445">
        <v>5880</v>
      </c>
      <c r="G18445" t="s">
        <v>11</v>
      </c>
      <c r="H18445">
        <v>27</v>
      </c>
      <c r="I18445">
        <v>2</v>
      </c>
      <c r="J18445">
        <v>7</v>
      </c>
      <c r="K18445">
        <v>3.5</v>
      </c>
      <c r="L18445">
        <v>0.7</v>
      </c>
      <c r="M18445" t="s">
        <v>10</v>
      </c>
    </row>
    <row r="18446" spans="1:13">
      <c r="A18446">
        <v>676</v>
      </c>
      <c r="B18446" s="1">
        <v>43574</v>
      </c>
      <c r="C18446">
        <f>VLOOKUP(B18446,dim_dates!$A$2:$B$31,2,FALSE)</f>
        <v>20190419</v>
      </c>
      <c r="D18446" s="3">
        <v>0.40060185185185199</v>
      </c>
      <c r="E18446">
        <v>5</v>
      </c>
      <c r="F18446">
        <v>5419</v>
      </c>
      <c r="G18446" t="s">
        <v>11</v>
      </c>
      <c r="H18446">
        <v>42</v>
      </c>
      <c r="I18446">
        <v>2</v>
      </c>
      <c r="J18446">
        <v>5</v>
      </c>
      <c r="K18446">
        <v>2.5</v>
      </c>
      <c r="L18446">
        <v>0.63</v>
      </c>
      <c r="M18446" t="s">
        <v>10</v>
      </c>
    </row>
    <row r="18447" spans="1:13">
      <c r="A18447">
        <v>680</v>
      </c>
      <c r="B18447" s="1">
        <v>43574</v>
      </c>
      <c r="C18447">
        <f>VLOOKUP(B18447,dim_dates!$A$2:$B$31,2,FALSE)</f>
        <v>20190419</v>
      </c>
      <c r="D18447" s="3">
        <v>0.35515046296296299</v>
      </c>
      <c r="E18447">
        <v>5</v>
      </c>
      <c r="F18447">
        <v>5204</v>
      </c>
      <c r="G18447" t="s">
        <v>11</v>
      </c>
      <c r="H18447">
        <v>36</v>
      </c>
      <c r="I18447">
        <v>1</v>
      </c>
      <c r="J18447">
        <v>3.75</v>
      </c>
      <c r="K18447">
        <v>3.75</v>
      </c>
      <c r="L18447">
        <v>0.75</v>
      </c>
      <c r="M18447" t="s">
        <v>10</v>
      </c>
    </row>
    <row r="18448" spans="1:13">
      <c r="A18448">
        <v>696</v>
      </c>
      <c r="B18448" s="1">
        <v>43574</v>
      </c>
      <c r="C18448">
        <f>VLOOKUP(B18448,dim_dates!$A$2:$B$31,2,FALSE)</f>
        <v>20190419</v>
      </c>
      <c r="D18448" s="3">
        <v>0.32371527777777798</v>
      </c>
      <c r="E18448">
        <v>5</v>
      </c>
      <c r="F18448">
        <v>5929</v>
      </c>
      <c r="G18448" t="s">
        <v>10</v>
      </c>
      <c r="H18448">
        <v>59</v>
      </c>
      <c r="I18448">
        <v>2</v>
      </c>
      <c r="J18448">
        <v>9</v>
      </c>
      <c r="K18448">
        <v>4.5</v>
      </c>
      <c r="L18448">
        <v>3.38</v>
      </c>
      <c r="M18448" t="s">
        <v>10</v>
      </c>
    </row>
    <row r="18449" spans="1:13">
      <c r="A18449">
        <v>703</v>
      </c>
      <c r="B18449" s="1">
        <v>43574</v>
      </c>
      <c r="C18449">
        <f>VLOOKUP(B18449,dim_dates!$A$2:$B$31,2,FALSE)</f>
        <v>20190419</v>
      </c>
      <c r="D18449" s="3">
        <v>0.32714120370370398</v>
      </c>
      <c r="E18449">
        <v>5</v>
      </c>
      <c r="F18449">
        <v>5196</v>
      </c>
      <c r="G18449" t="s">
        <v>11</v>
      </c>
      <c r="H18449">
        <v>61</v>
      </c>
      <c r="I18449">
        <v>2</v>
      </c>
      <c r="J18449">
        <v>9.5</v>
      </c>
      <c r="K18449">
        <v>4.75</v>
      </c>
      <c r="L18449">
        <v>3.56</v>
      </c>
      <c r="M18449" t="s">
        <v>10</v>
      </c>
    </row>
    <row r="18450" spans="1:13">
      <c r="A18450">
        <v>707</v>
      </c>
      <c r="B18450" s="1">
        <v>43574</v>
      </c>
      <c r="C18450">
        <f>VLOOKUP(B18450,dim_dates!$A$2:$B$31,2,FALSE)</f>
        <v>20190419</v>
      </c>
      <c r="D18450" s="3">
        <v>0.33827546296296301</v>
      </c>
      <c r="E18450">
        <v>5</v>
      </c>
      <c r="F18450">
        <v>5245</v>
      </c>
      <c r="G18450" t="s">
        <v>10</v>
      </c>
      <c r="H18450">
        <v>26</v>
      </c>
      <c r="I18450">
        <v>2</v>
      </c>
      <c r="J18450">
        <v>6</v>
      </c>
      <c r="K18450">
        <v>3</v>
      </c>
      <c r="L18450">
        <v>0.6</v>
      </c>
      <c r="M18450" t="s">
        <v>10</v>
      </c>
    </row>
    <row r="18451" spans="1:13">
      <c r="A18451">
        <v>707</v>
      </c>
      <c r="B18451" s="1">
        <v>43574</v>
      </c>
      <c r="C18451">
        <f>VLOOKUP(B18451,dim_dates!$A$2:$B$31,2,FALSE)</f>
        <v>20190419</v>
      </c>
      <c r="D18451" s="3">
        <v>0.33827546296296301</v>
      </c>
      <c r="E18451">
        <v>5</v>
      </c>
      <c r="F18451">
        <v>5245</v>
      </c>
      <c r="G18451" t="s">
        <v>10</v>
      </c>
      <c r="H18451">
        <v>74</v>
      </c>
      <c r="I18451">
        <v>1</v>
      </c>
      <c r="J18451">
        <v>3.5</v>
      </c>
      <c r="K18451">
        <v>3.5</v>
      </c>
      <c r="L18451">
        <v>2.2799999999999998</v>
      </c>
      <c r="M18451" t="s">
        <v>10</v>
      </c>
    </row>
    <row r="18452" spans="1:13">
      <c r="A18452">
        <v>713</v>
      </c>
      <c r="B18452" s="1">
        <v>43574</v>
      </c>
      <c r="C18452">
        <f>VLOOKUP(B18452,dim_dates!$A$2:$B$31,2,FALSE)</f>
        <v>20190419</v>
      </c>
      <c r="D18452" s="3">
        <v>0.33645833333333303</v>
      </c>
      <c r="E18452">
        <v>5</v>
      </c>
      <c r="F18452">
        <v>5290</v>
      </c>
      <c r="G18452" t="s">
        <v>11</v>
      </c>
      <c r="H18452">
        <v>53</v>
      </c>
      <c r="I18452">
        <v>2</v>
      </c>
      <c r="J18452">
        <v>6</v>
      </c>
      <c r="K18452">
        <v>3</v>
      </c>
      <c r="L18452">
        <v>0.75</v>
      </c>
      <c r="M18452" t="s">
        <v>10</v>
      </c>
    </row>
    <row r="18453" spans="1:13">
      <c r="A18453">
        <v>735</v>
      </c>
      <c r="B18453" s="1">
        <v>43574</v>
      </c>
      <c r="C18453">
        <f>VLOOKUP(B18453,dim_dates!$A$2:$B$31,2,FALSE)</f>
        <v>20190419</v>
      </c>
      <c r="D18453" s="3">
        <v>0.41355324074074101</v>
      </c>
      <c r="E18453">
        <v>5</v>
      </c>
      <c r="F18453">
        <v>5380</v>
      </c>
      <c r="G18453" t="s">
        <v>10</v>
      </c>
      <c r="H18453">
        <v>41</v>
      </c>
      <c r="I18453">
        <v>2</v>
      </c>
      <c r="J18453">
        <v>8.5</v>
      </c>
      <c r="K18453">
        <v>4.25</v>
      </c>
      <c r="L18453">
        <v>0.85</v>
      </c>
      <c r="M18453" t="s">
        <v>10</v>
      </c>
    </row>
    <row r="18454" spans="1:13">
      <c r="A18454">
        <v>735</v>
      </c>
      <c r="B18454" s="1">
        <v>43574</v>
      </c>
      <c r="C18454">
        <f>VLOOKUP(B18454,dim_dates!$A$2:$B$31,2,FALSE)</f>
        <v>20190419</v>
      </c>
      <c r="D18454" s="3">
        <v>0.41355324074074101</v>
      </c>
      <c r="E18454">
        <v>5</v>
      </c>
      <c r="F18454">
        <v>5380</v>
      </c>
      <c r="G18454" t="s">
        <v>10</v>
      </c>
      <c r="H18454">
        <v>64</v>
      </c>
      <c r="I18454">
        <v>1</v>
      </c>
      <c r="J18454">
        <v>0.8</v>
      </c>
      <c r="K18454">
        <v>0.8</v>
      </c>
      <c r="L18454">
        <v>0.04</v>
      </c>
      <c r="M18454" t="s">
        <v>10</v>
      </c>
    </row>
    <row r="18455" spans="1:13">
      <c r="A18455">
        <v>735</v>
      </c>
      <c r="B18455" s="1">
        <v>43574</v>
      </c>
      <c r="C18455">
        <f>VLOOKUP(B18455,dim_dates!$A$2:$B$31,2,FALSE)</f>
        <v>20190419</v>
      </c>
      <c r="D18455" s="3">
        <v>0.41355324074074101</v>
      </c>
      <c r="E18455">
        <v>5</v>
      </c>
      <c r="F18455">
        <v>5380</v>
      </c>
      <c r="G18455" t="s">
        <v>10</v>
      </c>
      <c r="H18455">
        <v>83</v>
      </c>
      <c r="I18455">
        <v>1</v>
      </c>
      <c r="J18455">
        <v>14</v>
      </c>
      <c r="K18455">
        <v>14</v>
      </c>
      <c r="L18455">
        <v>4.4800000000000004</v>
      </c>
      <c r="M18455" t="s">
        <v>10</v>
      </c>
    </row>
    <row r="18456" spans="1:13">
      <c r="A18456">
        <v>842</v>
      </c>
      <c r="B18456" s="1">
        <v>43574</v>
      </c>
      <c r="C18456">
        <f>VLOOKUP(B18456,dim_dates!$A$2:$B$31,2,FALSE)</f>
        <v>20190419</v>
      </c>
      <c r="D18456" s="3">
        <v>0.277326388888889</v>
      </c>
      <c r="E18456">
        <v>5</v>
      </c>
      <c r="F18456">
        <v>5506</v>
      </c>
      <c r="G18456" t="s">
        <v>11</v>
      </c>
      <c r="H18456">
        <v>30</v>
      </c>
      <c r="I18456">
        <v>1</v>
      </c>
      <c r="J18456">
        <v>3</v>
      </c>
      <c r="K18456">
        <v>3</v>
      </c>
      <c r="L18456">
        <v>0.6</v>
      </c>
      <c r="M18456" t="s">
        <v>10</v>
      </c>
    </row>
    <row r="18457" spans="1:13">
      <c r="A18457">
        <v>893</v>
      </c>
      <c r="B18457" s="1">
        <v>43574</v>
      </c>
      <c r="C18457">
        <f>VLOOKUP(B18457,dim_dates!$A$2:$B$31,2,FALSE)</f>
        <v>20190419</v>
      </c>
      <c r="D18457" s="3">
        <v>0.39714120370370398</v>
      </c>
      <c r="E18457">
        <v>5</v>
      </c>
      <c r="F18457">
        <v>5640</v>
      </c>
      <c r="G18457" t="s">
        <v>11</v>
      </c>
      <c r="H18457">
        <v>22</v>
      </c>
      <c r="I18457">
        <v>1</v>
      </c>
      <c r="J18457">
        <v>2</v>
      </c>
      <c r="K18457">
        <v>2</v>
      </c>
      <c r="L18457">
        <v>0.4</v>
      </c>
      <c r="M18457" t="s">
        <v>10</v>
      </c>
    </row>
    <row r="18458" spans="1:13">
      <c r="A18458">
        <v>912</v>
      </c>
      <c r="B18458" s="1">
        <v>43574</v>
      </c>
      <c r="C18458">
        <f>VLOOKUP(B18458,dim_dates!$A$2:$B$31,2,FALSE)</f>
        <v>20190419</v>
      </c>
      <c r="D18458" s="3">
        <v>0.273900462962963</v>
      </c>
      <c r="E18458">
        <v>5</v>
      </c>
      <c r="F18458">
        <v>5770</v>
      </c>
      <c r="G18458" t="s">
        <v>10</v>
      </c>
      <c r="H18458">
        <v>48</v>
      </c>
      <c r="I18458">
        <v>1</v>
      </c>
      <c r="J18458">
        <v>2.5</v>
      </c>
      <c r="K18458">
        <v>2.5</v>
      </c>
      <c r="L18458">
        <v>0.63</v>
      </c>
      <c r="M18458" t="s">
        <v>10</v>
      </c>
    </row>
    <row r="18459" spans="1:13">
      <c r="A18459">
        <v>951</v>
      </c>
      <c r="B18459" s="1">
        <v>43574</v>
      </c>
      <c r="C18459">
        <f>VLOOKUP(B18459,dim_dates!$A$2:$B$31,2,FALSE)</f>
        <v>20190419</v>
      </c>
      <c r="D18459" s="3">
        <v>0.27864583333333298</v>
      </c>
      <c r="E18459">
        <v>5</v>
      </c>
      <c r="F18459">
        <v>5848</v>
      </c>
      <c r="G18459" t="s">
        <v>11</v>
      </c>
      <c r="H18459">
        <v>45</v>
      </c>
      <c r="I18459">
        <v>1</v>
      </c>
      <c r="J18459">
        <v>3</v>
      </c>
      <c r="K18459">
        <v>3</v>
      </c>
      <c r="L18459">
        <v>0.75</v>
      </c>
      <c r="M18459" t="s">
        <v>10</v>
      </c>
    </row>
    <row r="18460" spans="1:13">
      <c r="A18460">
        <v>957</v>
      </c>
      <c r="B18460" s="1">
        <v>43574</v>
      </c>
      <c r="C18460">
        <f>VLOOKUP(B18460,dim_dates!$A$2:$B$31,2,FALSE)</f>
        <v>20190419</v>
      </c>
      <c r="D18460" s="3">
        <v>0.341516203703704</v>
      </c>
      <c r="E18460">
        <v>5</v>
      </c>
      <c r="F18460">
        <v>5623</v>
      </c>
      <c r="G18460" t="s">
        <v>11</v>
      </c>
      <c r="H18460">
        <v>61</v>
      </c>
      <c r="I18460">
        <v>1</v>
      </c>
      <c r="J18460">
        <v>4.75</v>
      </c>
      <c r="K18460">
        <v>4.75</v>
      </c>
      <c r="L18460">
        <v>3.56</v>
      </c>
      <c r="M18460" t="s">
        <v>10</v>
      </c>
    </row>
    <row r="18461" spans="1:13">
      <c r="A18461">
        <v>958</v>
      </c>
      <c r="B18461" s="1">
        <v>43574</v>
      </c>
      <c r="C18461">
        <f>VLOOKUP(B18461,dim_dates!$A$2:$B$31,2,FALSE)</f>
        <v>20190419</v>
      </c>
      <c r="D18461" s="3">
        <v>0.45767361111111099</v>
      </c>
      <c r="E18461">
        <v>5</v>
      </c>
      <c r="F18461">
        <v>5687</v>
      </c>
      <c r="G18461" t="s">
        <v>10</v>
      </c>
      <c r="H18461">
        <v>42</v>
      </c>
      <c r="I18461">
        <v>1</v>
      </c>
      <c r="J18461">
        <v>2.5</v>
      </c>
      <c r="K18461">
        <v>2.5</v>
      </c>
      <c r="L18461">
        <v>0.63</v>
      </c>
      <c r="M18461" t="s">
        <v>10</v>
      </c>
    </row>
    <row r="18462" spans="1:13">
      <c r="A18462">
        <v>966</v>
      </c>
      <c r="B18462" s="1">
        <v>43574</v>
      </c>
      <c r="C18462">
        <f>VLOOKUP(B18462,dim_dates!$A$2:$B$31,2,FALSE)</f>
        <v>20190419</v>
      </c>
      <c r="D18462" s="3">
        <v>0.367037037037037</v>
      </c>
      <c r="E18462">
        <v>5</v>
      </c>
      <c r="F18462">
        <v>5592</v>
      </c>
      <c r="G18462" t="s">
        <v>10</v>
      </c>
      <c r="H18462">
        <v>40</v>
      </c>
      <c r="I18462">
        <v>1</v>
      </c>
      <c r="J18462">
        <v>3.75</v>
      </c>
      <c r="K18462">
        <v>3.75</v>
      </c>
      <c r="L18462">
        <v>0.75</v>
      </c>
      <c r="M18462" t="s">
        <v>10</v>
      </c>
    </row>
    <row r="18463" spans="1:13">
      <c r="A18463">
        <v>966</v>
      </c>
      <c r="B18463" s="1">
        <v>43574</v>
      </c>
      <c r="C18463">
        <f>VLOOKUP(B18463,dim_dates!$A$2:$B$31,2,FALSE)</f>
        <v>20190419</v>
      </c>
      <c r="D18463" s="3">
        <v>0.367037037037037</v>
      </c>
      <c r="E18463">
        <v>5</v>
      </c>
      <c r="F18463">
        <v>5592</v>
      </c>
      <c r="G18463" t="s">
        <v>10</v>
      </c>
      <c r="H18463">
        <v>84</v>
      </c>
      <c r="I18463">
        <v>2</v>
      </c>
      <c r="J18463">
        <v>1.6</v>
      </c>
      <c r="K18463">
        <v>0.8</v>
      </c>
      <c r="L18463">
        <v>0.04</v>
      </c>
      <c r="M18463" t="s">
        <v>10</v>
      </c>
    </row>
    <row r="18464" spans="1:13">
      <c r="A18464">
        <v>966</v>
      </c>
      <c r="B18464" s="1">
        <v>43574</v>
      </c>
      <c r="C18464">
        <f>VLOOKUP(B18464,dim_dates!$A$2:$B$31,2,FALSE)</f>
        <v>20190419</v>
      </c>
      <c r="D18464" s="3">
        <v>0.367037037037037</v>
      </c>
      <c r="E18464">
        <v>5</v>
      </c>
      <c r="F18464">
        <v>5592</v>
      </c>
      <c r="G18464" t="s">
        <v>10</v>
      </c>
      <c r="H18464">
        <v>75</v>
      </c>
      <c r="I18464">
        <v>1</v>
      </c>
      <c r="J18464">
        <v>3.5</v>
      </c>
      <c r="K18464">
        <v>3.5</v>
      </c>
      <c r="L18464">
        <v>2.11</v>
      </c>
      <c r="M18464" t="s">
        <v>10</v>
      </c>
    </row>
    <row r="18465" spans="1:13">
      <c r="A18465">
        <v>978</v>
      </c>
      <c r="B18465" s="1">
        <v>43574</v>
      </c>
      <c r="C18465">
        <f>VLOOKUP(B18465,dim_dates!$A$2:$B$31,2,FALSE)</f>
        <v>20190419</v>
      </c>
      <c r="D18465" s="3">
        <v>0.382546296296296</v>
      </c>
      <c r="E18465">
        <v>5</v>
      </c>
      <c r="F18465">
        <v>5198</v>
      </c>
      <c r="G18465" t="s">
        <v>11</v>
      </c>
      <c r="H18465">
        <v>43</v>
      </c>
      <c r="I18465">
        <v>2</v>
      </c>
      <c r="J18465">
        <v>6</v>
      </c>
      <c r="K18465">
        <v>3</v>
      </c>
      <c r="L18465">
        <v>0.75</v>
      </c>
      <c r="M18465" t="s">
        <v>10</v>
      </c>
    </row>
    <row r="18466" spans="1:13">
      <c r="A18466">
        <v>1006</v>
      </c>
      <c r="B18466" s="1">
        <v>43574</v>
      </c>
      <c r="C18466">
        <f>VLOOKUP(B18466,dim_dates!$A$2:$B$31,2,FALSE)</f>
        <v>20190419</v>
      </c>
      <c r="D18466" s="3">
        <v>0.36062499999999997</v>
      </c>
      <c r="E18466">
        <v>5</v>
      </c>
      <c r="F18466">
        <v>5330</v>
      </c>
      <c r="G18466" t="s">
        <v>10</v>
      </c>
      <c r="H18466">
        <v>53</v>
      </c>
      <c r="I18466">
        <v>1</v>
      </c>
      <c r="J18466">
        <v>3</v>
      </c>
      <c r="K18466">
        <v>3</v>
      </c>
      <c r="L18466">
        <v>0.75</v>
      </c>
      <c r="M18466" t="s">
        <v>10</v>
      </c>
    </row>
    <row r="18467" spans="1:13">
      <c r="A18467">
        <v>1031</v>
      </c>
      <c r="B18467" s="1">
        <v>43574</v>
      </c>
      <c r="C18467">
        <f>VLOOKUP(B18467,dim_dates!$A$2:$B$31,2,FALSE)</f>
        <v>20190419</v>
      </c>
      <c r="D18467" s="3">
        <v>0.33629629629629598</v>
      </c>
      <c r="E18467">
        <v>5</v>
      </c>
      <c r="F18467">
        <v>5686</v>
      </c>
      <c r="G18467" t="s">
        <v>11</v>
      </c>
      <c r="H18467">
        <v>32</v>
      </c>
      <c r="I18467">
        <v>1</v>
      </c>
      <c r="J18467">
        <v>3</v>
      </c>
      <c r="K18467">
        <v>3</v>
      </c>
      <c r="L18467">
        <v>0.6</v>
      </c>
      <c r="M18467" t="s">
        <v>10</v>
      </c>
    </row>
    <row r="18468" spans="1:13">
      <c r="A18468">
        <v>1048</v>
      </c>
      <c r="B18468" s="1">
        <v>43574</v>
      </c>
      <c r="C18468">
        <f>VLOOKUP(B18468,dim_dates!$A$2:$B$31,2,FALSE)</f>
        <v>20190419</v>
      </c>
      <c r="D18468" s="3">
        <v>0.442928240740741</v>
      </c>
      <c r="E18468">
        <v>5</v>
      </c>
      <c r="F18468">
        <v>5527</v>
      </c>
      <c r="G18468" t="s">
        <v>11</v>
      </c>
      <c r="H18468">
        <v>45</v>
      </c>
      <c r="I18468">
        <v>1</v>
      </c>
      <c r="J18468">
        <v>3</v>
      </c>
      <c r="K18468">
        <v>3</v>
      </c>
      <c r="L18468">
        <v>0.75</v>
      </c>
      <c r="M18468" t="s">
        <v>10</v>
      </c>
    </row>
    <row r="18469" spans="1:13">
      <c r="A18469">
        <v>1048</v>
      </c>
      <c r="B18469" s="1">
        <v>43574</v>
      </c>
      <c r="C18469">
        <f>VLOOKUP(B18469,dim_dates!$A$2:$B$31,2,FALSE)</f>
        <v>20190419</v>
      </c>
      <c r="D18469" s="3">
        <v>0.442928240740741</v>
      </c>
      <c r="E18469">
        <v>5</v>
      </c>
      <c r="F18469">
        <v>5527</v>
      </c>
      <c r="G18469" t="s">
        <v>11</v>
      </c>
      <c r="H18469">
        <v>76</v>
      </c>
      <c r="I18469">
        <v>1</v>
      </c>
      <c r="J18469">
        <v>3.5</v>
      </c>
      <c r="K18469">
        <v>3.5</v>
      </c>
      <c r="L18469">
        <v>2.2799999999999998</v>
      </c>
      <c r="M18469" t="s">
        <v>10</v>
      </c>
    </row>
    <row r="18470" spans="1:13">
      <c r="A18470">
        <v>1057</v>
      </c>
      <c r="B18470" s="1">
        <v>43574</v>
      </c>
      <c r="C18470">
        <f>VLOOKUP(B18470,dim_dates!$A$2:$B$31,2,FALSE)</f>
        <v>20190419</v>
      </c>
      <c r="D18470" s="3">
        <v>0.28876157407407399</v>
      </c>
      <c r="E18470">
        <v>5</v>
      </c>
      <c r="F18470">
        <v>5495</v>
      </c>
      <c r="G18470" t="s">
        <v>10</v>
      </c>
      <c r="H18470">
        <v>38</v>
      </c>
      <c r="I18470">
        <v>1</v>
      </c>
      <c r="J18470">
        <v>3.75</v>
      </c>
      <c r="K18470">
        <v>3.75</v>
      </c>
      <c r="L18470">
        <v>0.75</v>
      </c>
      <c r="M18470" t="s">
        <v>10</v>
      </c>
    </row>
    <row r="18471" spans="1:13">
      <c r="A18471">
        <v>1057</v>
      </c>
      <c r="B18471" s="1">
        <v>43574</v>
      </c>
      <c r="C18471">
        <f>VLOOKUP(B18471,dim_dates!$A$2:$B$31,2,FALSE)</f>
        <v>20190419</v>
      </c>
      <c r="D18471" s="3">
        <v>0.28876157407407399</v>
      </c>
      <c r="E18471">
        <v>5</v>
      </c>
      <c r="F18471">
        <v>5495</v>
      </c>
      <c r="G18471" t="s">
        <v>10</v>
      </c>
      <c r="H18471">
        <v>65</v>
      </c>
      <c r="I18471">
        <v>1</v>
      </c>
      <c r="J18471">
        <v>0.8</v>
      </c>
      <c r="K18471">
        <v>0.8</v>
      </c>
      <c r="L18471">
        <v>0.04</v>
      </c>
      <c r="M18471" t="s">
        <v>10</v>
      </c>
    </row>
    <row r="18472" spans="1:13">
      <c r="A18472">
        <v>1060</v>
      </c>
      <c r="B18472" s="1">
        <v>43574</v>
      </c>
      <c r="C18472">
        <f>VLOOKUP(B18472,dim_dates!$A$2:$B$31,2,FALSE)</f>
        <v>20190419</v>
      </c>
      <c r="D18472" s="3">
        <v>0.31274305555555598</v>
      </c>
      <c r="E18472">
        <v>5</v>
      </c>
      <c r="F18472">
        <v>5046</v>
      </c>
      <c r="G18472" t="s">
        <v>11</v>
      </c>
      <c r="H18472">
        <v>25</v>
      </c>
      <c r="I18472">
        <v>2</v>
      </c>
      <c r="J18472">
        <v>4.4000000000000004</v>
      </c>
      <c r="K18472">
        <v>2.2000000000000002</v>
      </c>
      <c r="L18472">
        <v>0.44</v>
      </c>
      <c r="M18472" t="s">
        <v>10</v>
      </c>
    </row>
    <row r="18473" spans="1:13">
      <c r="A18473">
        <v>1092</v>
      </c>
      <c r="B18473" s="1">
        <v>43574</v>
      </c>
      <c r="C18473">
        <f>VLOOKUP(B18473,dim_dates!$A$2:$B$31,2,FALSE)</f>
        <v>20190419</v>
      </c>
      <c r="D18473" s="3">
        <v>0.292488425925926</v>
      </c>
      <c r="E18473">
        <v>5</v>
      </c>
      <c r="F18473">
        <v>5048</v>
      </c>
      <c r="G18473" t="s">
        <v>10</v>
      </c>
      <c r="H18473">
        <v>54</v>
      </c>
      <c r="I18473">
        <v>1</v>
      </c>
      <c r="J18473">
        <v>2.5</v>
      </c>
      <c r="K18473">
        <v>2.5</v>
      </c>
      <c r="L18473">
        <v>0.63</v>
      </c>
      <c r="M18473" t="s">
        <v>10</v>
      </c>
    </row>
    <row r="18474" spans="1:13">
      <c r="A18474">
        <v>1092</v>
      </c>
      <c r="B18474" s="1">
        <v>43574</v>
      </c>
      <c r="C18474">
        <f>VLOOKUP(B18474,dim_dates!$A$2:$B$31,2,FALSE)</f>
        <v>20190419</v>
      </c>
      <c r="D18474" s="3">
        <v>0.292488425925926</v>
      </c>
      <c r="E18474">
        <v>5</v>
      </c>
      <c r="F18474">
        <v>5048</v>
      </c>
      <c r="G18474" t="s">
        <v>10</v>
      </c>
      <c r="H18474">
        <v>75</v>
      </c>
      <c r="I18474">
        <v>1</v>
      </c>
      <c r="J18474">
        <v>3.5</v>
      </c>
      <c r="K18474">
        <v>3.5</v>
      </c>
      <c r="L18474">
        <v>2.11</v>
      </c>
      <c r="M18474" t="s">
        <v>10</v>
      </c>
    </row>
    <row r="18475" spans="1:13">
      <c r="A18475">
        <v>1107</v>
      </c>
      <c r="B18475" s="1">
        <v>43574</v>
      </c>
      <c r="C18475">
        <f>VLOOKUP(B18475,dim_dates!$A$2:$B$31,2,FALSE)</f>
        <v>20190419</v>
      </c>
      <c r="D18475" s="3">
        <v>0.45459490740740699</v>
      </c>
      <c r="E18475">
        <v>5</v>
      </c>
      <c r="F18475">
        <v>5244</v>
      </c>
      <c r="G18475" t="s">
        <v>10</v>
      </c>
      <c r="H18475">
        <v>44</v>
      </c>
      <c r="I18475">
        <v>1</v>
      </c>
      <c r="J18475">
        <v>2.5</v>
      </c>
      <c r="K18475">
        <v>2.5</v>
      </c>
      <c r="L18475">
        <v>0.63</v>
      </c>
      <c r="M18475" t="s">
        <v>10</v>
      </c>
    </row>
    <row r="18476" spans="1:13">
      <c r="A18476">
        <v>1108</v>
      </c>
      <c r="B18476" s="1">
        <v>43574</v>
      </c>
      <c r="C18476">
        <f>VLOOKUP(B18476,dim_dates!$A$2:$B$31,2,FALSE)</f>
        <v>20190419</v>
      </c>
      <c r="D18476" s="3">
        <v>0.35744212962963001</v>
      </c>
      <c r="E18476">
        <v>5</v>
      </c>
      <c r="F18476">
        <v>5928</v>
      </c>
      <c r="G18476" t="s">
        <v>10</v>
      </c>
      <c r="H18476">
        <v>42</v>
      </c>
      <c r="I18476">
        <v>1</v>
      </c>
      <c r="J18476">
        <v>2.5</v>
      </c>
      <c r="K18476">
        <v>2.5</v>
      </c>
      <c r="L18476">
        <v>0.63</v>
      </c>
      <c r="M18476" t="s">
        <v>10</v>
      </c>
    </row>
    <row r="18477" spans="1:13">
      <c r="A18477">
        <v>1136</v>
      </c>
      <c r="B18477" s="1">
        <v>43574</v>
      </c>
      <c r="C18477">
        <f>VLOOKUP(B18477,dim_dates!$A$2:$B$31,2,FALSE)</f>
        <v>20190419</v>
      </c>
      <c r="D18477" s="3">
        <v>0.27625</v>
      </c>
      <c r="E18477">
        <v>5</v>
      </c>
      <c r="F18477">
        <v>5775</v>
      </c>
      <c r="G18477" t="s">
        <v>10</v>
      </c>
      <c r="H18477">
        <v>29</v>
      </c>
      <c r="I18477">
        <v>2</v>
      </c>
      <c r="J18477">
        <v>5</v>
      </c>
      <c r="K18477">
        <v>2.5</v>
      </c>
      <c r="L18477">
        <v>0.5</v>
      </c>
      <c r="M18477" t="s">
        <v>10</v>
      </c>
    </row>
    <row r="18478" spans="1:13">
      <c r="A18478">
        <v>1143</v>
      </c>
      <c r="B18478" s="1">
        <v>43574</v>
      </c>
      <c r="C18478">
        <f>VLOOKUP(B18478,dim_dates!$A$2:$B$31,2,FALSE)</f>
        <v>20190419</v>
      </c>
      <c r="D18478" s="3">
        <v>0.41270833333333301</v>
      </c>
      <c r="E18478">
        <v>5</v>
      </c>
      <c r="F18478">
        <v>5163</v>
      </c>
      <c r="G18478" t="s">
        <v>11</v>
      </c>
      <c r="H18478">
        <v>48</v>
      </c>
      <c r="I18478">
        <v>1</v>
      </c>
      <c r="J18478">
        <v>2.5</v>
      </c>
      <c r="K18478">
        <v>2.5</v>
      </c>
      <c r="L18478">
        <v>0.63</v>
      </c>
      <c r="M18478" t="s">
        <v>10</v>
      </c>
    </row>
    <row r="18479" spans="1:13">
      <c r="A18479">
        <v>1148</v>
      </c>
      <c r="B18479" s="1">
        <v>43574</v>
      </c>
      <c r="C18479">
        <f>VLOOKUP(B18479,dim_dates!$A$2:$B$31,2,FALSE)</f>
        <v>20190419</v>
      </c>
      <c r="D18479" s="3">
        <v>0.39048611111111098</v>
      </c>
      <c r="E18479">
        <v>5</v>
      </c>
      <c r="F18479">
        <v>5579</v>
      </c>
      <c r="G18479" t="s">
        <v>11</v>
      </c>
      <c r="H18479">
        <v>50</v>
      </c>
      <c r="I18479">
        <v>2</v>
      </c>
      <c r="J18479">
        <v>5</v>
      </c>
      <c r="K18479">
        <v>2.5</v>
      </c>
      <c r="L18479">
        <v>0.63</v>
      </c>
      <c r="M18479" t="s">
        <v>10</v>
      </c>
    </row>
    <row r="18480" spans="1:13">
      <c r="A18480">
        <v>1151</v>
      </c>
      <c r="B18480" s="1">
        <v>43574</v>
      </c>
      <c r="C18480">
        <f>VLOOKUP(B18480,dim_dates!$A$2:$B$31,2,FALSE)</f>
        <v>20190419</v>
      </c>
      <c r="D18480" s="3">
        <v>0.322430555555556</v>
      </c>
      <c r="E18480">
        <v>5</v>
      </c>
      <c r="F18480">
        <v>5855</v>
      </c>
      <c r="G18480" t="s">
        <v>10</v>
      </c>
      <c r="H18480">
        <v>61</v>
      </c>
      <c r="I18480">
        <v>1</v>
      </c>
      <c r="J18480">
        <v>4.75</v>
      </c>
      <c r="K18480">
        <v>4.75</v>
      </c>
      <c r="L18480">
        <v>3.56</v>
      </c>
      <c r="M18480" t="s">
        <v>10</v>
      </c>
    </row>
    <row r="18481" spans="1:13">
      <c r="A18481">
        <v>1165</v>
      </c>
      <c r="B18481" s="1">
        <v>43574</v>
      </c>
      <c r="C18481">
        <f>VLOOKUP(B18481,dim_dates!$A$2:$B$31,2,FALSE)</f>
        <v>20190419</v>
      </c>
      <c r="D18481" s="3">
        <v>0.392280092592593</v>
      </c>
      <c r="E18481">
        <v>5</v>
      </c>
      <c r="F18481">
        <v>5462</v>
      </c>
      <c r="G18481" t="s">
        <v>10</v>
      </c>
      <c r="H18481">
        <v>45</v>
      </c>
      <c r="I18481">
        <v>1</v>
      </c>
      <c r="J18481">
        <v>3</v>
      </c>
      <c r="K18481">
        <v>3</v>
      </c>
      <c r="L18481">
        <v>0.75</v>
      </c>
      <c r="M18481" t="s">
        <v>10</v>
      </c>
    </row>
    <row r="18482" spans="1:13">
      <c r="A18482">
        <v>1177</v>
      </c>
      <c r="B18482" s="1">
        <v>43574</v>
      </c>
      <c r="C18482">
        <f>VLOOKUP(B18482,dim_dates!$A$2:$B$31,2,FALSE)</f>
        <v>20190419</v>
      </c>
      <c r="D18482" s="3">
        <v>0.253310185185185</v>
      </c>
      <c r="E18482">
        <v>5</v>
      </c>
      <c r="F18482">
        <v>5270</v>
      </c>
      <c r="G18482" t="s">
        <v>11</v>
      </c>
      <c r="H18482">
        <v>23</v>
      </c>
      <c r="I18482">
        <v>2</v>
      </c>
      <c r="J18482">
        <v>5</v>
      </c>
      <c r="K18482">
        <v>2.5</v>
      </c>
      <c r="L18482">
        <v>0.5</v>
      </c>
      <c r="M18482" t="s">
        <v>10</v>
      </c>
    </row>
    <row r="18483" spans="1:13">
      <c r="A18483">
        <v>1214</v>
      </c>
      <c r="B18483" s="1">
        <v>43574</v>
      </c>
      <c r="C18483">
        <f>VLOOKUP(B18483,dim_dates!$A$2:$B$31,2,FALSE)</f>
        <v>20190419</v>
      </c>
      <c r="D18483" s="3">
        <v>0.40074074074074101</v>
      </c>
      <c r="E18483">
        <v>5</v>
      </c>
      <c r="F18483">
        <v>5882</v>
      </c>
      <c r="G18483" t="s">
        <v>11</v>
      </c>
      <c r="H18483">
        <v>45</v>
      </c>
      <c r="I18483">
        <v>1</v>
      </c>
      <c r="J18483">
        <v>3</v>
      </c>
      <c r="K18483">
        <v>3</v>
      </c>
      <c r="L18483">
        <v>0.75</v>
      </c>
      <c r="M18483" t="s">
        <v>10</v>
      </c>
    </row>
    <row r="18484" spans="1:13">
      <c r="A18484">
        <v>1239</v>
      </c>
      <c r="B18484" s="1">
        <v>43574</v>
      </c>
      <c r="C18484">
        <f>VLOOKUP(B18484,dim_dates!$A$2:$B$31,2,FALSE)</f>
        <v>20190419</v>
      </c>
      <c r="D18484" s="3">
        <v>0.46966435185185201</v>
      </c>
      <c r="E18484">
        <v>5</v>
      </c>
      <c r="F18484">
        <v>5333</v>
      </c>
      <c r="G18484" t="s">
        <v>10</v>
      </c>
      <c r="H18484">
        <v>54</v>
      </c>
      <c r="I18484">
        <v>2</v>
      </c>
      <c r="J18484">
        <v>5</v>
      </c>
      <c r="K18484">
        <v>2.5</v>
      </c>
      <c r="L18484">
        <v>0.63</v>
      </c>
      <c r="M18484" t="s">
        <v>10</v>
      </c>
    </row>
    <row r="18485" spans="1:13">
      <c r="A18485">
        <v>1262</v>
      </c>
      <c r="B18485" s="1">
        <v>43574</v>
      </c>
      <c r="C18485">
        <f>VLOOKUP(B18485,dim_dates!$A$2:$B$31,2,FALSE)</f>
        <v>20190419</v>
      </c>
      <c r="D18485" s="3">
        <v>0.732488425925926</v>
      </c>
      <c r="E18485">
        <v>5</v>
      </c>
      <c r="F18485">
        <v>5079</v>
      </c>
      <c r="G18485" t="s">
        <v>10</v>
      </c>
      <c r="H18485">
        <v>34</v>
      </c>
      <c r="I18485">
        <v>1</v>
      </c>
      <c r="J18485">
        <v>2.4500000000000002</v>
      </c>
      <c r="K18485">
        <v>2.4500000000000002</v>
      </c>
      <c r="L18485">
        <v>0.49</v>
      </c>
      <c r="M18485" t="s">
        <v>10</v>
      </c>
    </row>
    <row r="18486" spans="1:13">
      <c r="A18486">
        <v>1262</v>
      </c>
      <c r="B18486" s="1">
        <v>43574</v>
      </c>
      <c r="C18486">
        <f>VLOOKUP(B18486,dim_dates!$A$2:$B$31,2,FALSE)</f>
        <v>20190419</v>
      </c>
      <c r="D18486" s="3">
        <v>0.732488425925926</v>
      </c>
      <c r="E18486">
        <v>5</v>
      </c>
      <c r="F18486">
        <v>5079</v>
      </c>
      <c r="G18486" t="s">
        <v>10</v>
      </c>
      <c r="H18486">
        <v>16</v>
      </c>
      <c r="I18486">
        <v>1</v>
      </c>
      <c r="J18486">
        <v>8.9499999999999993</v>
      </c>
      <c r="K18486">
        <v>8.9499999999999993</v>
      </c>
      <c r="L18486">
        <v>7.16</v>
      </c>
      <c r="M18486" t="s">
        <v>10</v>
      </c>
    </row>
    <row r="18487" spans="1:13">
      <c r="A18487">
        <v>1273</v>
      </c>
      <c r="B18487" s="1">
        <v>43574</v>
      </c>
      <c r="C18487">
        <f>VLOOKUP(B18487,dim_dates!$A$2:$B$31,2,FALSE)</f>
        <v>20190419</v>
      </c>
      <c r="D18487" s="3">
        <v>0.63950231481481501</v>
      </c>
      <c r="E18487">
        <v>5</v>
      </c>
      <c r="F18487">
        <v>5594</v>
      </c>
      <c r="G18487" t="s">
        <v>10</v>
      </c>
      <c r="H18487">
        <v>48</v>
      </c>
      <c r="I18487">
        <v>1</v>
      </c>
      <c r="J18487">
        <v>2.5</v>
      </c>
      <c r="K18487">
        <v>2.5</v>
      </c>
      <c r="L18487">
        <v>0.63</v>
      </c>
      <c r="M18487" t="s">
        <v>10</v>
      </c>
    </row>
    <row r="18488" spans="1:13">
      <c r="A18488">
        <v>1274</v>
      </c>
      <c r="B18488" s="1">
        <v>43574</v>
      </c>
      <c r="C18488">
        <f>VLOOKUP(B18488,dim_dates!$A$2:$B$31,2,FALSE)</f>
        <v>20190419</v>
      </c>
      <c r="D18488" s="3">
        <v>0.636585648148148</v>
      </c>
      <c r="E18488">
        <v>5</v>
      </c>
      <c r="F18488">
        <v>5161</v>
      </c>
      <c r="G18488" t="s">
        <v>10</v>
      </c>
      <c r="H18488">
        <v>38</v>
      </c>
      <c r="I18488">
        <v>1</v>
      </c>
      <c r="J18488">
        <v>3.75</v>
      </c>
      <c r="K18488">
        <v>3.75</v>
      </c>
      <c r="L18488">
        <v>0.75</v>
      </c>
      <c r="M18488" t="s">
        <v>10</v>
      </c>
    </row>
    <row r="18489" spans="1:13">
      <c r="A18489">
        <v>1274</v>
      </c>
      <c r="B18489" s="1">
        <v>43574</v>
      </c>
      <c r="C18489">
        <f>VLOOKUP(B18489,dim_dates!$A$2:$B$31,2,FALSE)</f>
        <v>20190419</v>
      </c>
      <c r="D18489" s="3">
        <v>0.636585648148148</v>
      </c>
      <c r="E18489">
        <v>5</v>
      </c>
      <c r="F18489">
        <v>5161</v>
      </c>
      <c r="G18489" t="s">
        <v>10</v>
      </c>
      <c r="H18489">
        <v>64</v>
      </c>
      <c r="I18489">
        <v>1</v>
      </c>
      <c r="J18489">
        <v>0.8</v>
      </c>
      <c r="K18489">
        <v>0.8</v>
      </c>
      <c r="L18489">
        <v>0.04</v>
      </c>
      <c r="M18489" t="s">
        <v>10</v>
      </c>
    </row>
    <row r="18490" spans="1:13">
      <c r="A18490">
        <v>1300</v>
      </c>
      <c r="B18490" s="1">
        <v>43574</v>
      </c>
      <c r="C18490">
        <f>VLOOKUP(B18490,dim_dates!$A$2:$B$31,2,FALSE)</f>
        <v>20190419</v>
      </c>
      <c r="D18490" s="3">
        <v>0.73230324074074105</v>
      </c>
      <c r="E18490">
        <v>5</v>
      </c>
      <c r="F18490">
        <v>5062</v>
      </c>
      <c r="G18490" t="s">
        <v>10</v>
      </c>
      <c r="H18490">
        <v>41</v>
      </c>
      <c r="I18490">
        <v>1</v>
      </c>
      <c r="J18490">
        <v>4.25</v>
      </c>
      <c r="K18490">
        <v>4.25</v>
      </c>
      <c r="L18490">
        <v>0.85</v>
      </c>
      <c r="M18490" t="s">
        <v>10</v>
      </c>
    </row>
    <row r="18491" spans="1:13">
      <c r="A18491">
        <v>1300</v>
      </c>
      <c r="B18491" s="1">
        <v>43574</v>
      </c>
      <c r="C18491">
        <f>VLOOKUP(B18491,dim_dates!$A$2:$B$31,2,FALSE)</f>
        <v>20190419</v>
      </c>
      <c r="D18491" s="3">
        <v>0.73230324074074105</v>
      </c>
      <c r="E18491">
        <v>5</v>
      </c>
      <c r="F18491">
        <v>5062</v>
      </c>
      <c r="G18491" t="s">
        <v>10</v>
      </c>
      <c r="H18491">
        <v>63</v>
      </c>
      <c r="I18491">
        <v>2</v>
      </c>
      <c r="J18491">
        <v>1.6</v>
      </c>
      <c r="K18491">
        <v>0.8</v>
      </c>
      <c r="L18491">
        <v>0.04</v>
      </c>
      <c r="M18491" t="s">
        <v>10</v>
      </c>
    </row>
    <row r="18492" spans="1:13">
      <c r="A18492">
        <v>1321</v>
      </c>
      <c r="B18492" s="1">
        <v>43574</v>
      </c>
      <c r="C18492">
        <f>VLOOKUP(B18492,dim_dates!$A$2:$B$31,2,FALSE)</f>
        <v>20190419</v>
      </c>
      <c r="D18492" s="3">
        <v>0.55009259259259302</v>
      </c>
      <c r="E18492">
        <v>5</v>
      </c>
      <c r="F18492">
        <v>5234</v>
      </c>
      <c r="G18492" t="s">
        <v>10</v>
      </c>
      <c r="H18492">
        <v>40</v>
      </c>
      <c r="I18492">
        <v>1</v>
      </c>
      <c r="J18492">
        <v>3.75</v>
      </c>
      <c r="K18492">
        <v>3.75</v>
      </c>
      <c r="L18492">
        <v>0.75</v>
      </c>
      <c r="M18492" t="s">
        <v>10</v>
      </c>
    </row>
    <row r="18493" spans="1:13">
      <c r="A18493">
        <v>1321</v>
      </c>
      <c r="B18493" s="1">
        <v>43574</v>
      </c>
      <c r="C18493">
        <f>VLOOKUP(B18493,dim_dates!$A$2:$B$31,2,FALSE)</f>
        <v>20190419</v>
      </c>
      <c r="D18493" s="3">
        <v>0.55009259259259302</v>
      </c>
      <c r="E18493">
        <v>5</v>
      </c>
      <c r="F18493">
        <v>5234</v>
      </c>
      <c r="G18493" t="s">
        <v>10</v>
      </c>
      <c r="H18493">
        <v>65</v>
      </c>
      <c r="I18493">
        <v>2</v>
      </c>
      <c r="J18493">
        <v>1.6</v>
      </c>
      <c r="K18493">
        <v>0.8</v>
      </c>
      <c r="L18493">
        <v>0.04</v>
      </c>
      <c r="M18493" t="s">
        <v>10</v>
      </c>
    </row>
    <row r="18494" spans="1:13">
      <c r="A18494">
        <v>1327</v>
      </c>
      <c r="B18494" s="1">
        <v>43574</v>
      </c>
      <c r="C18494">
        <f>VLOOKUP(B18494,dim_dates!$A$2:$B$31,2,FALSE)</f>
        <v>20190419</v>
      </c>
      <c r="D18494" s="3">
        <v>0.51115740740740701</v>
      </c>
      <c r="E18494">
        <v>5</v>
      </c>
      <c r="F18494">
        <v>5744</v>
      </c>
      <c r="G18494" t="s">
        <v>11</v>
      </c>
      <c r="H18494">
        <v>41</v>
      </c>
      <c r="I18494">
        <v>1</v>
      </c>
      <c r="J18494">
        <v>4.25</v>
      </c>
      <c r="K18494">
        <v>4.25</v>
      </c>
      <c r="L18494">
        <v>0.85</v>
      </c>
      <c r="M18494" t="s">
        <v>10</v>
      </c>
    </row>
    <row r="18495" spans="1:13">
      <c r="A18495">
        <v>1327</v>
      </c>
      <c r="B18495" s="1">
        <v>43574</v>
      </c>
      <c r="C18495">
        <f>VLOOKUP(B18495,dim_dates!$A$2:$B$31,2,FALSE)</f>
        <v>20190419</v>
      </c>
      <c r="D18495" s="3">
        <v>0.51115740740740701</v>
      </c>
      <c r="E18495">
        <v>5</v>
      </c>
      <c r="F18495">
        <v>5744</v>
      </c>
      <c r="G18495" t="s">
        <v>11</v>
      </c>
      <c r="H18495">
        <v>84</v>
      </c>
      <c r="I18495">
        <v>1</v>
      </c>
      <c r="J18495">
        <v>0.8</v>
      </c>
      <c r="K18495">
        <v>0.8</v>
      </c>
      <c r="L18495">
        <v>0.04</v>
      </c>
      <c r="M18495" t="s">
        <v>10</v>
      </c>
    </row>
    <row r="18496" spans="1:13">
      <c r="A18496">
        <v>1341</v>
      </c>
      <c r="B18496" s="1">
        <v>43574</v>
      </c>
      <c r="C18496">
        <f>VLOOKUP(B18496,dim_dates!$A$2:$B$31,2,FALSE)</f>
        <v>20190419</v>
      </c>
      <c r="D18496" s="3">
        <v>0.54142361111111104</v>
      </c>
      <c r="E18496">
        <v>5</v>
      </c>
      <c r="F18496">
        <v>5235</v>
      </c>
      <c r="G18496" t="s">
        <v>11</v>
      </c>
      <c r="H18496">
        <v>22</v>
      </c>
      <c r="I18496">
        <v>1</v>
      </c>
      <c r="J18496">
        <v>2</v>
      </c>
      <c r="K18496">
        <v>2</v>
      </c>
      <c r="L18496">
        <v>0.4</v>
      </c>
      <c r="M18496" t="s">
        <v>10</v>
      </c>
    </row>
    <row r="18497" spans="1:13">
      <c r="A18497">
        <v>1353</v>
      </c>
      <c r="B18497" s="1">
        <v>43574</v>
      </c>
      <c r="C18497">
        <f>VLOOKUP(B18497,dim_dates!$A$2:$B$31,2,FALSE)</f>
        <v>20190419</v>
      </c>
      <c r="D18497" s="3">
        <v>0.73146990740740703</v>
      </c>
      <c r="E18497">
        <v>5</v>
      </c>
      <c r="F18497">
        <v>5696</v>
      </c>
      <c r="G18497" t="s">
        <v>10</v>
      </c>
      <c r="H18497">
        <v>31</v>
      </c>
      <c r="I18497">
        <v>1</v>
      </c>
      <c r="J18497">
        <v>2.2000000000000002</v>
      </c>
      <c r="K18497">
        <v>2.2000000000000002</v>
      </c>
      <c r="L18497">
        <v>0.44</v>
      </c>
      <c r="M18497" t="s">
        <v>10</v>
      </c>
    </row>
    <row r="18498" spans="1:13">
      <c r="A18498">
        <v>1369</v>
      </c>
      <c r="B18498" s="1">
        <v>43574</v>
      </c>
      <c r="C18498">
        <f>VLOOKUP(B18498,dim_dates!$A$2:$B$31,2,FALSE)</f>
        <v>20190419</v>
      </c>
      <c r="D18498" s="3">
        <v>0.475833333333333</v>
      </c>
      <c r="E18498">
        <v>5</v>
      </c>
      <c r="F18498">
        <v>5442</v>
      </c>
      <c r="G18498" t="s">
        <v>11</v>
      </c>
      <c r="H18498">
        <v>59</v>
      </c>
      <c r="I18498">
        <v>2</v>
      </c>
      <c r="J18498">
        <v>9</v>
      </c>
      <c r="K18498">
        <v>4.5</v>
      </c>
      <c r="L18498">
        <v>3.38</v>
      </c>
      <c r="M18498" t="s">
        <v>10</v>
      </c>
    </row>
    <row r="18499" spans="1:13">
      <c r="A18499">
        <v>1369</v>
      </c>
      <c r="B18499" s="1">
        <v>43574</v>
      </c>
      <c r="C18499">
        <f>VLOOKUP(B18499,dim_dates!$A$2:$B$31,2,FALSE)</f>
        <v>20190419</v>
      </c>
      <c r="D18499" s="3">
        <v>0.475833333333333</v>
      </c>
      <c r="E18499">
        <v>5</v>
      </c>
      <c r="F18499">
        <v>5442</v>
      </c>
      <c r="G18499" t="s">
        <v>11</v>
      </c>
      <c r="H18499">
        <v>77</v>
      </c>
      <c r="I18499">
        <v>1</v>
      </c>
      <c r="J18499">
        <v>3</v>
      </c>
      <c r="K18499">
        <v>3</v>
      </c>
      <c r="L18499">
        <v>1.95</v>
      </c>
      <c r="M18499" t="s">
        <v>10</v>
      </c>
    </row>
    <row r="18500" spans="1:13">
      <c r="A18500">
        <v>1370</v>
      </c>
      <c r="B18500" s="1">
        <v>43574</v>
      </c>
      <c r="C18500">
        <f>VLOOKUP(B18500,dim_dates!$A$2:$B$31,2,FALSE)</f>
        <v>20190419</v>
      </c>
      <c r="D18500" s="3">
        <v>0.47767361111111101</v>
      </c>
      <c r="E18500">
        <v>5</v>
      </c>
      <c r="F18500">
        <v>5420</v>
      </c>
      <c r="G18500" t="s">
        <v>10</v>
      </c>
      <c r="H18500">
        <v>48</v>
      </c>
      <c r="I18500">
        <v>2</v>
      </c>
      <c r="J18500">
        <v>5</v>
      </c>
      <c r="K18500">
        <v>2.5</v>
      </c>
      <c r="L18500">
        <v>0.63</v>
      </c>
      <c r="M18500" t="s">
        <v>10</v>
      </c>
    </row>
    <row r="18501" spans="1:13">
      <c r="A18501">
        <v>1445</v>
      </c>
      <c r="B18501" s="1">
        <v>43574</v>
      </c>
      <c r="C18501">
        <f>VLOOKUP(B18501,dim_dates!$A$2:$B$31,2,FALSE)</f>
        <v>20190419</v>
      </c>
      <c r="D18501" s="3">
        <v>0.75859953703703698</v>
      </c>
      <c r="E18501">
        <v>5</v>
      </c>
      <c r="F18501">
        <v>5944</v>
      </c>
      <c r="G18501" t="s">
        <v>11</v>
      </c>
      <c r="H18501">
        <v>43</v>
      </c>
      <c r="I18501">
        <v>1</v>
      </c>
      <c r="J18501">
        <v>3</v>
      </c>
      <c r="K18501">
        <v>3</v>
      </c>
      <c r="L18501">
        <v>0.75</v>
      </c>
      <c r="M18501" t="s">
        <v>10</v>
      </c>
    </row>
    <row r="18502" spans="1:13">
      <c r="A18502">
        <v>1503</v>
      </c>
      <c r="B18502" s="1">
        <v>43574</v>
      </c>
      <c r="C18502">
        <f>VLOOKUP(B18502,dim_dates!$A$2:$B$31,2,FALSE)</f>
        <v>20190419</v>
      </c>
      <c r="D18502" s="3">
        <v>0.69138888888888905</v>
      </c>
      <c r="E18502">
        <v>5</v>
      </c>
      <c r="F18502">
        <v>5405</v>
      </c>
      <c r="G18502" t="s">
        <v>11</v>
      </c>
      <c r="H18502">
        <v>35</v>
      </c>
      <c r="I18502">
        <v>1</v>
      </c>
      <c r="J18502">
        <v>3.1</v>
      </c>
      <c r="K18502">
        <v>3.1</v>
      </c>
      <c r="L18502">
        <v>0.62</v>
      </c>
      <c r="M18502" t="s">
        <v>10</v>
      </c>
    </row>
    <row r="18503" spans="1:13">
      <c r="A18503">
        <v>1549</v>
      </c>
      <c r="B18503" s="1">
        <v>43574</v>
      </c>
      <c r="C18503">
        <f>VLOOKUP(B18503,dim_dates!$A$2:$B$31,2,FALSE)</f>
        <v>20190419</v>
      </c>
      <c r="D18503" s="3">
        <v>0.475983796296296</v>
      </c>
      <c r="E18503">
        <v>5</v>
      </c>
      <c r="F18503">
        <v>5072</v>
      </c>
      <c r="G18503" t="s">
        <v>11</v>
      </c>
      <c r="H18503">
        <v>31</v>
      </c>
      <c r="I18503">
        <v>2</v>
      </c>
      <c r="J18503">
        <v>4.4000000000000004</v>
      </c>
      <c r="K18503">
        <v>2.2000000000000002</v>
      </c>
      <c r="L18503">
        <v>0.44</v>
      </c>
      <c r="M18503" t="s">
        <v>10</v>
      </c>
    </row>
    <row r="18504" spans="1:13">
      <c r="A18504">
        <v>1557</v>
      </c>
      <c r="B18504" s="1">
        <v>43574</v>
      </c>
      <c r="C18504">
        <f>VLOOKUP(B18504,dim_dates!$A$2:$B$31,2,FALSE)</f>
        <v>20190419</v>
      </c>
      <c r="D18504" s="3">
        <v>0.51598379629629598</v>
      </c>
      <c r="E18504">
        <v>5</v>
      </c>
      <c r="F18504">
        <v>5930</v>
      </c>
      <c r="G18504" t="s">
        <v>10</v>
      </c>
      <c r="H18504">
        <v>33</v>
      </c>
      <c r="I18504">
        <v>1</v>
      </c>
      <c r="J18504">
        <v>3.5</v>
      </c>
      <c r="K18504">
        <v>3.5</v>
      </c>
      <c r="L18504">
        <v>0.7</v>
      </c>
      <c r="M18504" t="s">
        <v>10</v>
      </c>
    </row>
    <row r="18505" spans="1:13">
      <c r="A18505">
        <v>1588</v>
      </c>
      <c r="B18505" s="1">
        <v>43574</v>
      </c>
      <c r="C18505">
        <f>VLOOKUP(B18505,dim_dates!$A$2:$B$31,2,FALSE)</f>
        <v>20190419</v>
      </c>
      <c r="D18505" s="3">
        <v>0.74613425925925903</v>
      </c>
      <c r="E18505">
        <v>5</v>
      </c>
      <c r="F18505">
        <v>5607</v>
      </c>
      <c r="G18505" t="s">
        <v>11</v>
      </c>
      <c r="H18505">
        <v>57</v>
      </c>
      <c r="I18505">
        <v>1</v>
      </c>
      <c r="J18505">
        <v>3.1</v>
      </c>
      <c r="K18505">
        <v>3.1</v>
      </c>
      <c r="L18505">
        <v>0.78</v>
      </c>
      <c r="M18505" t="s">
        <v>10</v>
      </c>
    </row>
    <row r="18506" spans="1:13">
      <c r="A18506">
        <v>1590</v>
      </c>
      <c r="B18506" s="1">
        <v>43574</v>
      </c>
      <c r="C18506">
        <f>VLOOKUP(B18506,dim_dates!$A$2:$B$31,2,FALSE)</f>
        <v>20190419</v>
      </c>
      <c r="D18506" s="3">
        <v>0.740763888888889</v>
      </c>
      <c r="E18506">
        <v>5</v>
      </c>
      <c r="F18506">
        <v>5745</v>
      </c>
      <c r="G18506" t="s">
        <v>11</v>
      </c>
      <c r="H18506">
        <v>60</v>
      </c>
      <c r="I18506">
        <v>1</v>
      </c>
      <c r="J18506">
        <v>3.75</v>
      </c>
      <c r="K18506">
        <v>3.75</v>
      </c>
      <c r="L18506">
        <v>2.81</v>
      </c>
      <c r="M18506" t="s">
        <v>10</v>
      </c>
    </row>
    <row r="18507" spans="1:13">
      <c r="A18507">
        <v>1590</v>
      </c>
      <c r="B18507" s="1">
        <v>43574</v>
      </c>
      <c r="C18507">
        <f>VLOOKUP(B18507,dim_dates!$A$2:$B$31,2,FALSE)</f>
        <v>20190419</v>
      </c>
      <c r="D18507" s="3">
        <v>0.740763888888889</v>
      </c>
      <c r="E18507">
        <v>5</v>
      </c>
      <c r="F18507">
        <v>5745</v>
      </c>
      <c r="G18507" t="s">
        <v>11</v>
      </c>
      <c r="H18507">
        <v>83</v>
      </c>
      <c r="I18507">
        <v>1</v>
      </c>
      <c r="J18507">
        <v>14</v>
      </c>
      <c r="K18507">
        <v>14</v>
      </c>
      <c r="L18507">
        <v>4.4800000000000004</v>
      </c>
      <c r="M18507" t="s">
        <v>10</v>
      </c>
    </row>
    <row r="18508" spans="1:13">
      <c r="A18508">
        <v>1608</v>
      </c>
      <c r="B18508" s="1">
        <v>43574</v>
      </c>
      <c r="C18508">
        <f>VLOOKUP(B18508,dim_dates!$A$2:$B$31,2,FALSE)</f>
        <v>20190419</v>
      </c>
      <c r="D18508" s="3">
        <v>0.58849537037037003</v>
      </c>
      <c r="E18508">
        <v>5</v>
      </c>
      <c r="F18508">
        <v>5456</v>
      </c>
      <c r="G18508" t="s">
        <v>10</v>
      </c>
      <c r="H18508">
        <v>39</v>
      </c>
      <c r="I18508">
        <v>1</v>
      </c>
      <c r="J18508">
        <v>4.25</v>
      </c>
      <c r="K18508">
        <v>4.25</v>
      </c>
      <c r="L18508">
        <v>0.85</v>
      </c>
      <c r="M18508" t="s">
        <v>10</v>
      </c>
    </row>
    <row r="18509" spans="1:13">
      <c r="A18509">
        <v>1608</v>
      </c>
      <c r="B18509" s="1">
        <v>43574</v>
      </c>
      <c r="C18509">
        <f>VLOOKUP(B18509,dim_dates!$A$2:$B$31,2,FALSE)</f>
        <v>20190419</v>
      </c>
      <c r="D18509" s="3">
        <v>0.58849537037037003</v>
      </c>
      <c r="E18509">
        <v>5</v>
      </c>
      <c r="F18509">
        <v>5456</v>
      </c>
      <c r="G18509" t="s">
        <v>10</v>
      </c>
      <c r="H18509">
        <v>63</v>
      </c>
      <c r="I18509">
        <v>2</v>
      </c>
      <c r="J18509">
        <v>1.6</v>
      </c>
      <c r="K18509">
        <v>0.8</v>
      </c>
      <c r="L18509">
        <v>0.04</v>
      </c>
      <c r="M18509" t="s">
        <v>10</v>
      </c>
    </row>
    <row r="18510" spans="1:13">
      <c r="A18510">
        <v>1608</v>
      </c>
      <c r="B18510" s="1">
        <v>43574</v>
      </c>
      <c r="C18510">
        <f>VLOOKUP(B18510,dim_dates!$A$2:$B$31,2,FALSE)</f>
        <v>20190419</v>
      </c>
      <c r="D18510" s="3">
        <v>0.58849537037037003</v>
      </c>
      <c r="E18510">
        <v>5</v>
      </c>
      <c r="F18510">
        <v>5456</v>
      </c>
      <c r="G18510" t="s">
        <v>10</v>
      </c>
      <c r="H18510">
        <v>78</v>
      </c>
      <c r="I18510">
        <v>1</v>
      </c>
      <c r="J18510">
        <v>4.5</v>
      </c>
      <c r="K18510">
        <v>4.5</v>
      </c>
      <c r="L18510">
        <v>2.93</v>
      </c>
      <c r="M18510" t="s">
        <v>10</v>
      </c>
    </row>
    <row r="18511" spans="1:13">
      <c r="A18511">
        <v>1610</v>
      </c>
      <c r="B18511" s="1">
        <v>43574</v>
      </c>
      <c r="C18511">
        <f>VLOOKUP(B18511,dim_dates!$A$2:$B$31,2,FALSE)</f>
        <v>20190419</v>
      </c>
      <c r="D18511" s="3">
        <v>0.70250000000000001</v>
      </c>
      <c r="E18511">
        <v>5</v>
      </c>
      <c r="F18511">
        <v>5326</v>
      </c>
      <c r="G18511" t="s">
        <v>10</v>
      </c>
      <c r="H18511">
        <v>40</v>
      </c>
      <c r="I18511">
        <v>1</v>
      </c>
      <c r="J18511">
        <v>3.75</v>
      </c>
      <c r="K18511">
        <v>3.75</v>
      </c>
      <c r="L18511">
        <v>0.75</v>
      </c>
      <c r="M18511" t="s">
        <v>10</v>
      </c>
    </row>
    <row r="18512" spans="1:13">
      <c r="A18512">
        <v>1610</v>
      </c>
      <c r="B18512" s="1">
        <v>43574</v>
      </c>
      <c r="C18512">
        <f>VLOOKUP(B18512,dim_dates!$A$2:$B$31,2,FALSE)</f>
        <v>20190419</v>
      </c>
      <c r="D18512" s="3">
        <v>0.70250000000000001</v>
      </c>
      <c r="E18512">
        <v>5</v>
      </c>
      <c r="F18512">
        <v>5326</v>
      </c>
      <c r="G18512" t="s">
        <v>10</v>
      </c>
      <c r="H18512">
        <v>65</v>
      </c>
      <c r="I18512">
        <v>2</v>
      </c>
      <c r="J18512">
        <v>1.6</v>
      </c>
      <c r="K18512">
        <v>0.8</v>
      </c>
      <c r="L18512">
        <v>0.04</v>
      </c>
      <c r="M18512" t="s">
        <v>10</v>
      </c>
    </row>
    <row r="18513" spans="1:13">
      <c r="A18513">
        <v>1674</v>
      </c>
      <c r="B18513" s="1">
        <v>43574</v>
      </c>
      <c r="C18513">
        <f>VLOOKUP(B18513,dim_dates!$A$2:$B$31,2,FALSE)</f>
        <v>20190419</v>
      </c>
      <c r="D18513" s="3">
        <v>0.76515046296296296</v>
      </c>
      <c r="E18513">
        <v>5</v>
      </c>
      <c r="F18513">
        <v>5821</v>
      </c>
      <c r="G18513" t="s">
        <v>10</v>
      </c>
      <c r="H18513">
        <v>52</v>
      </c>
      <c r="I18513">
        <v>1</v>
      </c>
      <c r="J18513">
        <v>2.5</v>
      </c>
      <c r="K18513">
        <v>2.5</v>
      </c>
      <c r="L18513">
        <v>0.63</v>
      </c>
      <c r="M18513" t="s">
        <v>10</v>
      </c>
    </row>
    <row r="18514" spans="1:13">
      <c r="A18514">
        <v>1676</v>
      </c>
      <c r="B18514" s="1">
        <v>43574</v>
      </c>
      <c r="C18514">
        <f>VLOOKUP(B18514,dim_dates!$A$2:$B$31,2,FALSE)</f>
        <v>20190419</v>
      </c>
      <c r="D18514" s="3">
        <v>0.51850694444444401</v>
      </c>
      <c r="E18514">
        <v>5</v>
      </c>
      <c r="F18514">
        <v>5933</v>
      </c>
      <c r="G18514" t="s">
        <v>10</v>
      </c>
      <c r="H18514">
        <v>41</v>
      </c>
      <c r="I18514">
        <v>2</v>
      </c>
      <c r="J18514">
        <v>8.5</v>
      </c>
      <c r="K18514">
        <v>4.25</v>
      </c>
      <c r="L18514">
        <v>0.85</v>
      </c>
      <c r="M18514" t="s">
        <v>10</v>
      </c>
    </row>
    <row r="18515" spans="1:13">
      <c r="A18515">
        <v>1676</v>
      </c>
      <c r="B18515" s="1">
        <v>43574</v>
      </c>
      <c r="C18515">
        <f>VLOOKUP(B18515,dim_dates!$A$2:$B$31,2,FALSE)</f>
        <v>20190419</v>
      </c>
      <c r="D18515" s="3">
        <v>0.51850694444444401</v>
      </c>
      <c r="E18515">
        <v>5</v>
      </c>
      <c r="F18515">
        <v>5933</v>
      </c>
      <c r="G18515" t="s">
        <v>10</v>
      </c>
      <c r="H18515">
        <v>84</v>
      </c>
      <c r="I18515">
        <v>1</v>
      </c>
      <c r="J18515">
        <v>0.8</v>
      </c>
      <c r="K18515">
        <v>0.8</v>
      </c>
      <c r="L18515">
        <v>0.04</v>
      </c>
      <c r="M18515" t="s">
        <v>10</v>
      </c>
    </row>
    <row r="18516" spans="1:13">
      <c r="A18516">
        <v>1678</v>
      </c>
      <c r="B18516" s="1">
        <v>43574</v>
      </c>
      <c r="C18516">
        <f>VLOOKUP(B18516,dim_dates!$A$2:$B$31,2,FALSE)</f>
        <v>20190419</v>
      </c>
      <c r="D18516" s="3">
        <v>0.63410879629629602</v>
      </c>
      <c r="E18516">
        <v>5</v>
      </c>
      <c r="F18516">
        <v>5236</v>
      </c>
      <c r="G18516" t="s">
        <v>11</v>
      </c>
      <c r="H18516">
        <v>87</v>
      </c>
      <c r="I18516">
        <v>1</v>
      </c>
      <c r="J18516">
        <v>3</v>
      </c>
      <c r="K18516">
        <v>3</v>
      </c>
      <c r="L18516">
        <v>0.6</v>
      </c>
      <c r="M18516" t="s">
        <v>10</v>
      </c>
    </row>
    <row r="18517" spans="1:13">
      <c r="A18517">
        <v>1709</v>
      </c>
      <c r="B18517" s="1">
        <v>43574</v>
      </c>
      <c r="C18517">
        <f>VLOOKUP(B18517,dim_dates!$A$2:$B$31,2,FALSE)</f>
        <v>20190419</v>
      </c>
      <c r="D18517" s="3">
        <v>0.57540509259259298</v>
      </c>
      <c r="E18517">
        <v>5</v>
      </c>
      <c r="F18517">
        <v>5601</v>
      </c>
      <c r="G18517" t="s">
        <v>11</v>
      </c>
      <c r="H18517">
        <v>57</v>
      </c>
      <c r="I18517">
        <v>1</v>
      </c>
      <c r="J18517">
        <v>3.1</v>
      </c>
      <c r="K18517">
        <v>3.1</v>
      </c>
      <c r="L18517">
        <v>0.78</v>
      </c>
      <c r="M18517" t="s">
        <v>10</v>
      </c>
    </row>
    <row r="18518" spans="1:13">
      <c r="A18518">
        <v>1714</v>
      </c>
      <c r="B18518" s="1">
        <v>43574</v>
      </c>
      <c r="C18518">
        <f>VLOOKUP(B18518,dim_dates!$A$2:$B$31,2,FALSE)</f>
        <v>20190419</v>
      </c>
      <c r="D18518" s="3">
        <v>0.54106481481481505</v>
      </c>
      <c r="E18518">
        <v>5</v>
      </c>
      <c r="F18518">
        <v>5752</v>
      </c>
      <c r="G18518" t="s">
        <v>10</v>
      </c>
      <c r="H18518">
        <v>47</v>
      </c>
      <c r="I18518">
        <v>1</v>
      </c>
      <c r="J18518">
        <v>3</v>
      </c>
      <c r="K18518">
        <v>3</v>
      </c>
      <c r="L18518">
        <v>0.75</v>
      </c>
      <c r="M18518" t="s">
        <v>10</v>
      </c>
    </row>
    <row r="18519" spans="1:13">
      <c r="A18519">
        <v>1720</v>
      </c>
      <c r="B18519" s="1">
        <v>43574</v>
      </c>
      <c r="C18519">
        <f>VLOOKUP(B18519,dim_dates!$A$2:$B$31,2,FALSE)</f>
        <v>20190419</v>
      </c>
      <c r="D18519" s="3">
        <v>0.72750000000000004</v>
      </c>
      <c r="E18519">
        <v>5</v>
      </c>
      <c r="F18519">
        <v>5222</v>
      </c>
      <c r="G18519" t="s">
        <v>10</v>
      </c>
      <c r="H18519">
        <v>54</v>
      </c>
      <c r="I18519">
        <v>1</v>
      </c>
      <c r="J18519">
        <v>2.5</v>
      </c>
      <c r="K18519">
        <v>2.5</v>
      </c>
      <c r="L18519">
        <v>0.63</v>
      </c>
      <c r="M18519" t="s">
        <v>10</v>
      </c>
    </row>
    <row r="18520" spans="1:13">
      <c r="A18520">
        <v>1722</v>
      </c>
      <c r="B18520" s="1">
        <v>43574</v>
      </c>
      <c r="C18520">
        <f>VLOOKUP(B18520,dim_dates!$A$2:$B$31,2,FALSE)</f>
        <v>20190419</v>
      </c>
      <c r="D18520" s="3">
        <v>0.59909722222222195</v>
      </c>
      <c r="E18520">
        <v>5</v>
      </c>
      <c r="F18520">
        <v>5151</v>
      </c>
      <c r="G18520" t="s">
        <v>10</v>
      </c>
      <c r="H18520">
        <v>53</v>
      </c>
      <c r="I18520">
        <v>1</v>
      </c>
      <c r="J18520">
        <v>3</v>
      </c>
      <c r="K18520">
        <v>3</v>
      </c>
      <c r="L18520">
        <v>0.75</v>
      </c>
      <c r="M18520" t="s">
        <v>10</v>
      </c>
    </row>
    <row r="18521" spans="1:13">
      <c r="A18521">
        <v>1722</v>
      </c>
      <c r="B18521" s="1">
        <v>43574</v>
      </c>
      <c r="C18521">
        <f>VLOOKUP(B18521,dim_dates!$A$2:$B$31,2,FALSE)</f>
        <v>20190419</v>
      </c>
      <c r="D18521" s="3">
        <v>0.59909722222222195</v>
      </c>
      <c r="E18521">
        <v>5</v>
      </c>
      <c r="F18521">
        <v>5151</v>
      </c>
      <c r="G18521" t="s">
        <v>10</v>
      </c>
      <c r="H18521">
        <v>70</v>
      </c>
      <c r="I18521">
        <v>1</v>
      </c>
      <c r="J18521">
        <v>3.25</v>
      </c>
      <c r="K18521">
        <v>3.25</v>
      </c>
      <c r="L18521">
        <v>2.11</v>
      </c>
      <c r="M18521" t="s">
        <v>10</v>
      </c>
    </row>
    <row r="18522" spans="1:13">
      <c r="A18522">
        <v>1740</v>
      </c>
      <c r="B18522" s="1">
        <v>43574</v>
      </c>
      <c r="C18522">
        <f>VLOOKUP(B18522,dim_dates!$A$2:$B$31,2,FALSE)</f>
        <v>20190419</v>
      </c>
      <c r="D18522" s="3">
        <v>0.67689814814814797</v>
      </c>
      <c r="E18522">
        <v>5</v>
      </c>
      <c r="F18522">
        <v>5364</v>
      </c>
      <c r="G18522" t="s">
        <v>10</v>
      </c>
      <c r="H18522">
        <v>25</v>
      </c>
      <c r="I18522">
        <v>2</v>
      </c>
      <c r="J18522">
        <v>4.4000000000000004</v>
      </c>
      <c r="K18522">
        <v>2.2000000000000002</v>
      </c>
      <c r="L18522">
        <v>0.44</v>
      </c>
      <c r="M18522" t="s">
        <v>10</v>
      </c>
    </row>
    <row r="18523" spans="1:13">
      <c r="A18523">
        <v>1752</v>
      </c>
      <c r="B18523" s="1">
        <v>43574</v>
      </c>
      <c r="C18523">
        <f>VLOOKUP(B18523,dim_dates!$A$2:$B$31,2,FALSE)</f>
        <v>20190419</v>
      </c>
      <c r="D18523" s="3">
        <v>0.67106481481481495</v>
      </c>
      <c r="E18523">
        <v>5</v>
      </c>
      <c r="F18523">
        <v>5471</v>
      </c>
      <c r="G18523" t="s">
        <v>10</v>
      </c>
      <c r="H18523">
        <v>31</v>
      </c>
      <c r="I18523">
        <v>2</v>
      </c>
      <c r="J18523">
        <v>4.4000000000000004</v>
      </c>
      <c r="K18523">
        <v>2.2000000000000002</v>
      </c>
      <c r="L18523">
        <v>0.44</v>
      </c>
      <c r="M18523" t="s">
        <v>10</v>
      </c>
    </row>
    <row r="18524" spans="1:13">
      <c r="A18524">
        <v>1761</v>
      </c>
      <c r="B18524" s="1">
        <v>43574</v>
      </c>
      <c r="C18524">
        <f>VLOOKUP(B18524,dim_dates!$A$2:$B$31,2,FALSE)</f>
        <v>20190419</v>
      </c>
      <c r="D18524" s="3">
        <v>0.69046296296296295</v>
      </c>
      <c r="E18524">
        <v>5</v>
      </c>
      <c r="F18524">
        <v>5703</v>
      </c>
      <c r="G18524" t="s">
        <v>10</v>
      </c>
      <c r="H18524">
        <v>36</v>
      </c>
      <c r="I18524">
        <v>1</v>
      </c>
      <c r="J18524">
        <v>3.75</v>
      </c>
      <c r="K18524">
        <v>3.75</v>
      </c>
      <c r="L18524">
        <v>0.75</v>
      </c>
      <c r="M18524" t="s">
        <v>10</v>
      </c>
    </row>
    <row r="18525" spans="1:13">
      <c r="A18525">
        <v>1776</v>
      </c>
      <c r="B18525" s="1">
        <v>43574</v>
      </c>
      <c r="C18525">
        <f>VLOOKUP(B18525,dim_dates!$A$2:$B$31,2,FALSE)</f>
        <v>20190419</v>
      </c>
      <c r="D18525" s="3">
        <v>0.52135416666666701</v>
      </c>
      <c r="E18525">
        <v>5</v>
      </c>
      <c r="F18525">
        <v>5674</v>
      </c>
      <c r="G18525" t="s">
        <v>11</v>
      </c>
      <c r="H18525">
        <v>41</v>
      </c>
      <c r="I18525">
        <v>1</v>
      </c>
      <c r="J18525">
        <v>4.25</v>
      </c>
      <c r="K18525">
        <v>4.25</v>
      </c>
      <c r="L18525">
        <v>0.85</v>
      </c>
      <c r="M18525" t="s">
        <v>10</v>
      </c>
    </row>
    <row r="18526" spans="1:13">
      <c r="A18526">
        <v>1776</v>
      </c>
      <c r="B18526" s="1">
        <v>43574</v>
      </c>
      <c r="C18526">
        <f>VLOOKUP(B18526,dim_dates!$A$2:$B$31,2,FALSE)</f>
        <v>20190419</v>
      </c>
      <c r="D18526" s="3">
        <v>0.52135416666666701</v>
      </c>
      <c r="E18526">
        <v>5</v>
      </c>
      <c r="F18526">
        <v>5674</v>
      </c>
      <c r="G18526" t="s">
        <v>11</v>
      </c>
      <c r="H18526">
        <v>84</v>
      </c>
      <c r="I18526">
        <v>2</v>
      </c>
      <c r="J18526">
        <v>1.6</v>
      </c>
      <c r="K18526">
        <v>0.8</v>
      </c>
      <c r="L18526">
        <v>0.04</v>
      </c>
      <c r="M18526" t="s">
        <v>10</v>
      </c>
    </row>
    <row r="18527" spans="1:13">
      <c r="A18527">
        <v>1776</v>
      </c>
      <c r="B18527" s="1">
        <v>43574</v>
      </c>
      <c r="C18527">
        <f>VLOOKUP(B18527,dim_dates!$A$2:$B$31,2,FALSE)</f>
        <v>20190419</v>
      </c>
      <c r="D18527" s="3">
        <v>0.52135416666666701</v>
      </c>
      <c r="E18527">
        <v>5</v>
      </c>
      <c r="F18527">
        <v>5674</v>
      </c>
      <c r="G18527" t="s">
        <v>11</v>
      </c>
      <c r="H18527">
        <v>70</v>
      </c>
      <c r="I18527">
        <v>1</v>
      </c>
      <c r="J18527">
        <v>3.25</v>
      </c>
      <c r="K18527">
        <v>3.25</v>
      </c>
      <c r="L18527">
        <v>2.11</v>
      </c>
      <c r="M18527" t="s">
        <v>10</v>
      </c>
    </row>
    <row r="18528" spans="1:13">
      <c r="A18528">
        <v>1814</v>
      </c>
      <c r="B18528" s="1">
        <v>43574</v>
      </c>
      <c r="C18528">
        <f>VLOOKUP(B18528,dim_dates!$A$2:$B$31,2,FALSE)</f>
        <v>20190419</v>
      </c>
      <c r="D18528" s="3">
        <v>0.52677083333333297</v>
      </c>
      <c r="E18528">
        <v>5</v>
      </c>
      <c r="F18528">
        <v>5642</v>
      </c>
      <c r="G18528" t="s">
        <v>10</v>
      </c>
      <c r="H18528">
        <v>26</v>
      </c>
      <c r="I18528">
        <v>2</v>
      </c>
      <c r="J18528">
        <v>6</v>
      </c>
      <c r="K18528">
        <v>3</v>
      </c>
      <c r="L18528">
        <v>0.6</v>
      </c>
      <c r="M18528" t="s">
        <v>10</v>
      </c>
    </row>
    <row r="18529" spans="1:13">
      <c r="A18529">
        <v>1814</v>
      </c>
      <c r="B18529" s="1">
        <v>43574</v>
      </c>
      <c r="C18529">
        <f>VLOOKUP(B18529,dim_dates!$A$2:$B$31,2,FALSE)</f>
        <v>20190419</v>
      </c>
      <c r="D18529" s="3">
        <v>0.52677083333333297</v>
      </c>
      <c r="E18529">
        <v>5</v>
      </c>
      <c r="F18529">
        <v>5642</v>
      </c>
      <c r="G18529" t="s">
        <v>10</v>
      </c>
      <c r="H18529">
        <v>83</v>
      </c>
      <c r="I18529">
        <v>1</v>
      </c>
      <c r="J18529">
        <v>14</v>
      </c>
      <c r="K18529">
        <v>14</v>
      </c>
      <c r="L18529">
        <v>4.4800000000000004</v>
      </c>
      <c r="M18529" t="s">
        <v>10</v>
      </c>
    </row>
    <row r="18530" spans="1:13">
      <c r="A18530">
        <v>1831</v>
      </c>
      <c r="B18530" s="1">
        <v>43574</v>
      </c>
      <c r="C18530">
        <f>VLOOKUP(B18530,dim_dates!$A$2:$B$31,2,FALSE)</f>
        <v>20190419</v>
      </c>
      <c r="D18530" s="3">
        <v>0.61157407407407405</v>
      </c>
      <c r="E18530">
        <v>5</v>
      </c>
      <c r="F18530">
        <v>5867</v>
      </c>
      <c r="G18530" t="s">
        <v>11</v>
      </c>
      <c r="H18530">
        <v>33</v>
      </c>
      <c r="I18530">
        <v>1</v>
      </c>
      <c r="J18530">
        <v>3.5</v>
      </c>
      <c r="K18530">
        <v>3.5</v>
      </c>
      <c r="L18530">
        <v>0.7</v>
      </c>
      <c r="M18530" t="s">
        <v>10</v>
      </c>
    </row>
    <row r="18531" spans="1:13">
      <c r="A18531">
        <v>1832</v>
      </c>
      <c r="B18531" s="1">
        <v>43574</v>
      </c>
      <c r="C18531">
        <f>VLOOKUP(B18531,dim_dates!$A$2:$B$31,2,FALSE)</f>
        <v>20190419</v>
      </c>
      <c r="D18531" s="3">
        <v>0.462858796296296</v>
      </c>
      <c r="E18531">
        <v>5</v>
      </c>
      <c r="F18531">
        <v>5753</v>
      </c>
      <c r="G18531" t="s">
        <v>10</v>
      </c>
      <c r="H18531">
        <v>56</v>
      </c>
      <c r="I18531">
        <v>1</v>
      </c>
      <c r="J18531">
        <v>2.5499999999999998</v>
      </c>
      <c r="K18531">
        <v>2.5499999999999998</v>
      </c>
      <c r="L18531">
        <v>0.64</v>
      </c>
      <c r="M18531" t="s">
        <v>10</v>
      </c>
    </row>
    <row r="18532" spans="1:13">
      <c r="A18532">
        <v>1866</v>
      </c>
      <c r="B18532" s="1">
        <v>43574</v>
      </c>
      <c r="C18532">
        <f>VLOOKUP(B18532,dim_dates!$A$2:$B$31,2,FALSE)</f>
        <v>20190419</v>
      </c>
      <c r="D18532" s="3">
        <v>0.52885416666666696</v>
      </c>
      <c r="E18532">
        <v>5</v>
      </c>
      <c r="F18532">
        <v>5154</v>
      </c>
      <c r="G18532" t="s">
        <v>11</v>
      </c>
      <c r="H18532">
        <v>47</v>
      </c>
      <c r="I18532">
        <v>2</v>
      </c>
      <c r="J18532">
        <v>6</v>
      </c>
      <c r="K18532">
        <v>3</v>
      </c>
      <c r="L18532">
        <v>0.75</v>
      </c>
      <c r="M18532" t="s">
        <v>10</v>
      </c>
    </row>
    <row r="18533" spans="1:13">
      <c r="A18533">
        <v>1868</v>
      </c>
      <c r="B18533" s="1">
        <v>43574</v>
      </c>
      <c r="C18533">
        <f>VLOOKUP(B18533,dim_dates!$A$2:$B$31,2,FALSE)</f>
        <v>20190419</v>
      </c>
      <c r="D18533" s="3">
        <v>0.60791666666666699</v>
      </c>
      <c r="E18533">
        <v>5</v>
      </c>
      <c r="F18533">
        <v>5270</v>
      </c>
      <c r="G18533" t="s">
        <v>11</v>
      </c>
      <c r="H18533">
        <v>46</v>
      </c>
      <c r="I18533">
        <v>1</v>
      </c>
      <c r="J18533">
        <v>2.5</v>
      </c>
      <c r="K18533">
        <v>2.5</v>
      </c>
      <c r="L18533">
        <v>0.63</v>
      </c>
      <c r="M18533" t="s">
        <v>10</v>
      </c>
    </row>
    <row r="18534" spans="1:13">
      <c r="A18534">
        <v>1886</v>
      </c>
      <c r="B18534" s="1">
        <v>43574</v>
      </c>
      <c r="C18534">
        <f>VLOOKUP(B18534,dim_dates!$A$2:$B$31,2,FALSE)</f>
        <v>20190419</v>
      </c>
      <c r="D18534" s="3">
        <v>0.47122685185185198</v>
      </c>
      <c r="E18534">
        <v>5</v>
      </c>
      <c r="F18534">
        <v>5009</v>
      </c>
      <c r="G18534" t="s">
        <v>10</v>
      </c>
      <c r="H18534">
        <v>32</v>
      </c>
      <c r="I18534">
        <v>1</v>
      </c>
      <c r="J18534">
        <v>3</v>
      </c>
      <c r="K18534">
        <v>3</v>
      </c>
      <c r="L18534">
        <v>0.6</v>
      </c>
      <c r="M18534" t="s">
        <v>10</v>
      </c>
    </row>
    <row r="18535" spans="1:13">
      <c r="A18535">
        <v>1895</v>
      </c>
      <c r="B18535" s="1">
        <v>43574</v>
      </c>
      <c r="C18535">
        <f>VLOOKUP(B18535,dim_dates!$A$2:$B$31,2,FALSE)</f>
        <v>20190419</v>
      </c>
      <c r="D18535" s="3">
        <v>0.48405092592592602</v>
      </c>
      <c r="E18535">
        <v>5</v>
      </c>
      <c r="F18535">
        <v>5473</v>
      </c>
      <c r="G18535" t="s">
        <v>10</v>
      </c>
      <c r="H18535">
        <v>29</v>
      </c>
      <c r="I18535">
        <v>1</v>
      </c>
      <c r="J18535">
        <v>2.5</v>
      </c>
      <c r="K18535">
        <v>2.5</v>
      </c>
      <c r="L18535">
        <v>0.5</v>
      </c>
      <c r="M18535" t="s">
        <v>10</v>
      </c>
    </row>
    <row r="18536" spans="1:13">
      <c r="A18536">
        <v>1895</v>
      </c>
      <c r="B18536" s="1">
        <v>43574</v>
      </c>
      <c r="C18536">
        <f>VLOOKUP(B18536,dim_dates!$A$2:$B$31,2,FALSE)</f>
        <v>20190419</v>
      </c>
      <c r="D18536" s="3">
        <v>0.48405092592592602</v>
      </c>
      <c r="E18536">
        <v>5</v>
      </c>
      <c r="F18536">
        <v>5473</v>
      </c>
      <c r="G18536" t="s">
        <v>10</v>
      </c>
      <c r="H18536">
        <v>71</v>
      </c>
      <c r="I18536">
        <v>1</v>
      </c>
      <c r="J18536">
        <v>3.75</v>
      </c>
      <c r="K18536">
        <v>3.75</v>
      </c>
      <c r="L18536">
        <v>2.44</v>
      </c>
      <c r="M18536" t="s">
        <v>10</v>
      </c>
    </row>
    <row r="18537" spans="1:13">
      <c r="A18537">
        <v>1900</v>
      </c>
      <c r="B18537" s="1">
        <v>43574</v>
      </c>
      <c r="C18537">
        <f>VLOOKUP(B18537,dim_dates!$A$2:$B$31,2,FALSE)</f>
        <v>20190419</v>
      </c>
      <c r="D18537" s="3">
        <v>0.52472222222222198</v>
      </c>
      <c r="E18537">
        <v>5</v>
      </c>
      <c r="F18537">
        <v>5554</v>
      </c>
      <c r="G18537" t="s">
        <v>10</v>
      </c>
      <c r="H18537">
        <v>49</v>
      </c>
      <c r="I18537">
        <v>1</v>
      </c>
      <c r="J18537">
        <v>3</v>
      </c>
      <c r="K18537">
        <v>3</v>
      </c>
      <c r="L18537">
        <v>0.75</v>
      </c>
      <c r="M18537" t="s">
        <v>10</v>
      </c>
    </row>
    <row r="18538" spans="1:13">
      <c r="A18538">
        <v>1942</v>
      </c>
      <c r="B18538" s="1">
        <v>43574</v>
      </c>
      <c r="C18538">
        <f>VLOOKUP(B18538,dim_dates!$A$2:$B$31,2,FALSE)</f>
        <v>20190419</v>
      </c>
      <c r="D18538" s="3">
        <v>0.52565972222222201</v>
      </c>
      <c r="E18538">
        <v>5</v>
      </c>
      <c r="F18538">
        <v>5674</v>
      </c>
      <c r="G18538" t="s">
        <v>10</v>
      </c>
      <c r="H18538">
        <v>32</v>
      </c>
      <c r="I18538">
        <v>1</v>
      </c>
      <c r="J18538">
        <v>3</v>
      </c>
      <c r="K18538">
        <v>3</v>
      </c>
      <c r="L18538">
        <v>0.6</v>
      </c>
      <c r="M18538" t="s">
        <v>10</v>
      </c>
    </row>
    <row r="18539" spans="1:13">
      <c r="A18539">
        <v>1942</v>
      </c>
      <c r="B18539" s="1">
        <v>43574</v>
      </c>
      <c r="C18539">
        <f>VLOOKUP(B18539,dim_dates!$A$2:$B$31,2,FALSE)</f>
        <v>20190419</v>
      </c>
      <c r="D18539" s="3">
        <v>0.52565972222222201</v>
      </c>
      <c r="E18539">
        <v>5</v>
      </c>
      <c r="F18539">
        <v>5674</v>
      </c>
      <c r="G18539" t="s">
        <v>10</v>
      </c>
      <c r="H18539">
        <v>79</v>
      </c>
      <c r="I18539">
        <v>1</v>
      </c>
      <c r="J18539">
        <v>3.75</v>
      </c>
      <c r="K18539">
        <v>3.75</v>
      </c>
      <c r="L18539">
        <v>2.44</v>
      </c>
      <c r="M18539" t="s">
        <v>10</v>
      </c>
    </row>
    <row r="18540" spans="1:13">
      <c r="A18540">
        <v>1955</v>
      </c>
      <c r="B18540" s="1">
        <v>43574</v>
      </c>
      <c r="C18540">
        <f>VLOOKUP(B18540,dim_dates!$A$2:$B$31,2,FALSE)</f>
        <v>20190419</v>
      </c>
      <c r="D18540" s="3">
        <v>0.59767361111111095</v>
      </c>
      <c r="E18540">
        <v>5</v>
      </c>
      <c r="F18540">
        <v>5025</v>
      </c>
      <c r="G18540" t="s">
        <v>10</v>
      </c>
      <c r="H18540">
        <v>60</v>
      </c>
      <c r="I18540">
        <v>2</v>
      </c>
      <c r="J18540">
        <v>7.5</v>
      </c>
      <c r="K18540">
        <v>3.75</v>
      </c>
      <c r="L18540">
        <v>2.81</v>
      </c>
      <c r="M18540" t="s">
        <v>10</v>
      </c>
    </row>
    <row r="18541" spans="1:13">
      <c r="A18541">
        <v>1955</v>
      </c>
      <c r="B18541" s="1">
        <v>43574</v>
      </c>
      <c r="C18541">
        <f>VLOOKUP(B18541,dim_dates!$A$2:$B$31,2,FALSE)</f>
        <v>20190419</v>
      </c>
      <c r="D18541" s="3">
        <v>0.59767361111111095</v>
      </c>
      <c r="E18541">
        <v>5</v>
      </c>
      <c r="F18541">
        <v>5025</v>
      </c>
      <c r="G18541" t="s">
        <v>10</v>
      </c>
      <c r="H18541">
        <v>75</v>
      </c>
      <c r="I18541">
        <v>1</v>
      </c>
      <c r="J18541">
        <v>3.5</v>
      </c>
      <c r="K18541">
        <v>3.5</v>
      </c>
      <c r="L18541">
        <v>2.11</v>
      </c>
      <c r="M18541" t="s">
        <v>10</v>
      </c>
    </row>
    <row r="18542" spans="1:13">
      <c r="A18542">
        <v>1958</v>
      </c>
      <c r="B18542" s="1">
        <v>43574</v>
      </c>
      <c r="C18542">
        <f>VLOOKUP(B18542,dim_dates!$A$2:$B$31,2,FALSE)</f>
        <v>20190419</v>
      </c>
      <c r="D18542" s="3">
        <v>0.628078703703704</v>
      </c>
      <c r="E18542">
        <v>5</v>
      </c>
      <c r="F18542">
        <v>5096</v>
      </c>
      <c r="G18542" t="s">
        <v>11</v>
      </c>
      <c r="H18542">
        <v>37</v>
      </c>
      <c r="I18542">
        <v>1</v>
      </c>
      <c r="J18542">
        <v>3</v>
      </c>
      <c r="K18542">
        <v>3</v>
      </c>
      <c r="L18542">
        <v>0.6</v>
      </c>
      <c r="M18542" t="s">
        <v>10</v>
      </c>
    </row>
    <row r="18543" spans="1:13">
      <c r="A18543">
        <v>1958</v>
      </c>
      <c r="B18543" s="1">
        <v>43574</v>
      </c>
      <c r="C18543">
        <f>VLOOKUP(B18543,dim_dates!$A$2:$B$31,2,FALSE)</f>
        <v>20190419</v>
      </c>
      <c r="D18543" s="3">
        <v>0.628078703703704</v>
      </c>
      <c r="E18543">
        <v>5</v>
      </c>
      <c r="F18543">
        <v>5096</v>
      </c>
      <c r="G18543" t="s">
        <v>11</v>
      </c>
      <c r="H18543">
        <v>64</v>
      </c>
      <c r="I18543">
        <v>1</v>
      </c>
      <c r="J18543">
        <v>0.8</v>
      </c>
      <c r="K18543">
        <v>0.8</v>
      </c>
      <c r="L18543">
        <v>0.04</v>
      </c>
      <c r="M18543" t="s">
        <v>10</v>
      </c>
    </row>
    <row r="18544" spans="1:13">
      <c r="A18544">
        <v>1983</v>
      </c>
      <c r="B18544" s="1">
        <v>43574</v>
      </c>
      <c r="C18544">
        <f>VLOOKUP(B18544,dim_dates!$A$2:$B$31,2,FALSE)</f>
        <v>20190419</v>
      </c>
      <c r="D18544" s="3">
        <v>0.62920138888888899</v>
      </c>
      <c r="E18544">
        <v>5</v>
      </c>
      <c r="F18544">
        <v>5632</v>
      </c>
      <c r="G18544" t="s">
        <v>10</v>
      </c>
      <c r="H18544">
        <v>36</v>
      </c>
      <c r="I18544">
        <v>2</v>
      </c>
      <c r="J18544">
        <v>7.5</v>
      </c>
      <c r="K18544">
        <v>3.75</v>
      </c>
      <c r="L18544">
        <v>0.75</v>
      </c>
      <c r="M18544" t="s">
        <v>10</v>
      </c>
    </row>
    <row r="18545" spans="1:13">
      <c r="A18545">
        <v>1983</v>
      </c>
      <c r="B18545" s="1">
        <v>43574</v>
      </c>
      <c r="C18545">
        <f>VLOOKUP(B18545,dim_dates!$A$2:$B$31,2,FALSE)</f>
        <v>20190419</v>
      </c>
      <c r="D18545" s="3">
        <v>0.62920138888888899</v>
      </c>
      <c r="E18545">
        <v>5</v>
      </c>
      <c r="F18545">
        <v>5632</v>
      </c>
      <c r="G18545" t="s">
        <v>10</v>
      </c>
      <c r="H18545">
        <v>75</v>
      </c>
      <c r="I18545">
        <v>1</v>
      </c>
      <c r="J18545">
        <v>3.5</v>
      </c>
      <c r="K18545">
        <v>3.5</v>
      </c>
      <c r="L18545">
        <v>2.11</v>
      </c>
      <c r="M18545" t="s">
        <v>10</v>
      </c>
    </row>
    <row r="18546" spans="1:13">
      <c r="A18546">
        <v>1995</v>
      </c>
      <c r="B18546" s="1">
        <v>43574</v>
      </c>
      <c r="C18546">
        <f>VLOOKUP(B18546,dim_dates!$A$2:$B$31,2,FALSE)</f>
        <v>20190419</v>
      </c>
      <c r="D18546" s="3">
        <v>0.74322916666666705</v>
      </c>
      <c r="E18546">
        <v>5</v>
      </c>
      <c r="F18546">
        <v>5233</v>
      </c>
      <c r="G18546" t="s">
        <v>11</v>
      </c>
      <c r="H18546">
        <v>50</v>
      </c>
      <c r="I18546">
        <v>1</v>
      </c>
      <c r="J18546">
        <v>2.5</v>
      </c>
      <c r="K18546">
        <v>2.5</v>
      </c>
      <c r="L18546">
        <v>0.63</v>
      </c>
      <c r="M18546" t="s">
        <v>10</v>
      </c>
    </row>
    <row r="18547" spans="1:13">
      <c r="A18547">
        <v>1995</v>
      </c>
      <c r="B18547" s="1">
        <v>43574</v>
      </c>
      <c r="C18547">
        <f>VLOOKUP(B18547,dim_dates!$A$2:$B$31,2,FALSE)</f>
        <v>20190419</v>
      </c>
      <c r="D18547" s="3">
        <v>0.74322916666666705</v>
      </c>
      <c r="E18547">
        <v>5</v>
      </c>
      <c r="F18547">
        <v>5233</v>
      </c>
      <c r="G18547" t="s">
        <v>11</v>
      </c>
      <c r="H18547">
        <v>69</v>
      </c>
      <c r="I18547">
        <v>1</v>
      </c>
      <c r="J18547">
        <v>3.25</v>
      </c>
      <c r="K18547">
        <v>3.25</v>
      </c>
      <c r="L18547">
        <v>2.2799999999999998</v>
      </c>
      <c r="M18547" t="s">
        <v>10</v>
      </c>
    </row>
    <row r="18548" spans="1:13">
      <c r="A18548">
        <v>2075</v>
      </c>
      <c r="B18548" s="1">
        <v>43574</v>
      </c>
      <c r="C18548">
        <f>VLOOKUP(B18548,dim_dates!$A$2:$B$31,2,FALSE)</f>
        <v>20190419</v>
      </c>
      <c r="D18548" s="3">
        <v>0.64692129629629602</v>
      </c>
      <c r="E18548">
        <v>5</v>
      </c>
      <c r="F18548">
        <v>5124</v>
      </c>
      <c r="G18548" t="s">
        <v>10</v>
      </c>
      <c r="H18548">
        <v>56</v>
      </c>
      <c r="I18548">
        <v>1</v>
      </c>
      <c r="J18548">
        <v>2.5499999999999998</v>
      </c>
      <c r="K18548">
        <v>2.5499999999999998</v>
      </c>
      <c r="L18548">
        <v>0.64</v>
      </c>
      <c r="M18548" t="s">
        <v>10</v>
      </c>
    </row>
    <row r="18549" spans="1:13">
      <c r="A18549">
        <v>2075</v>
      </c>
      <c r="B18549" s="1">
        <v>43574</v>
      </c>
      <c r="C18549">
        <f>VLOOKUP(B18549,dim_dates!$A$2:$B$31,2,FALSE)</f>
        <v>20190419</v>
      </c>
      <c r="D18549" s="3">
        <v>0.64692129629629602</v>
      </c>
      <c r="E18549">
        <v>5</v>
      </c>
      <c r="F18549">
        <v>5124</v>
      </c>
      <c r="G18549" t="s">
        <v>10</v>
      </c>
      <c r="H18549">
        <v>76</v>
      </c>
      <c r="I18549">
        <v>1</v>
      </c>
      <c r="J18549">
        <v>3.5</v>
      </c>
      <c r="K18549">
        <v>3.5</v>
      </c>
      <c r="L18549">
        <v>2.2799999999999998</v>
      </c>
      <c r="M18549" t="s">
        <v>10</v>
      </c>
    </row>
    <row r="18550" spans="1:13">
      <c r="A18550">
        <v>2096</v>
      </c>
      <c r="B18550" s="1">
        <v>43574</v>
      </c>
      <c r="C18550">
        <f>VLOOKUP(B18550,dim_dates!$A$2:$B$31,2,FALSE)</f>
        <v>20190419</v>
      </c>
      <c r="D18550" s="3">
        <v>0.70840277777777805</v>
      </c>
      <c r="E18550">
        <v>5</v>
      </c>
      <c r="F18550">
        <v>5267</v>
      </c>
      <c r="G18550" t="s">
        <v>10</v>
      </c>
      <c r="H18550">
        <v>23</v>
      </c>
      <c r="I18550">
        <v>1</v>
      </c>
      <c r="J18550">
        <v>2.5</v>
      </c>
      <c r="K18550">
        <v>2.5</v>
      </c>
      <c r="L18550">
        <v>0.5</v>
      </c>
      <c r="M18550" t="s">
        <v>10</v>
      </c>
    </row>
    <row r="18551" spans="1:13">
      <c r="A18551">
        <v>8</v>
      </c>
      <c r="B18551" s="1">
        <v>43574</v>
      </c>
      <c r="C18551">
        <f>VLOOKUP(B18551,dim_dates!$A$2:$B$31,2,FALSE)</f>
        <v>20190419</v>
      </c>
      <c r="D18551" s="3">
        <v>0.32662037037037001</v>
      </c>
      <c r="E18551">
        <v>8</v>
      </c>
      <c r="F18551">
        <v>8484</v>
      </c>
      <c r="G18551" t="s">
        <v>11</v>
      </c>
      <c r="H18551">
        <v>26</v>
      </c>
      <c r="I18551">
        <v>2</v>
      </c>
      <c r="J18551">
        <v>6</v>
      </c>
      <c r="K18551">
        <v>3</v>
      </c>
      <c r="L18551">
        <v>0.6</v>
      </c>
      <c r="M18551" t="s">
        <v>10</v>
      </c>
    </row>
    <row r="18552" spans="1:13">
      <c r="A18552">
        <v>63</v>
      </c>
      <c r="B18552" s="1">
        <v>43574</v>
      </c>
      <c r="C18552">
        <f>VLOOKUP(B18552,dim_dates!$A$2:$B$31,2,FALSE)</f>
        <v>20190419</v>
      </c>
      <c r="D18552" s="3">
        <v>0.272708333333333</v>
      </c>
      <c r="E18552">
        <v>8</v>
      </c>
      <c r="F18552">
        <v>8370</v>
      </c>
      <c r="G18552" t="s">
        <v>11</v>
      </c>
      <c r="H18552">
        <v>60</v>
      </c>
      <c r="I18552">
        <v>1</v>
      </c>
      <c r="J18552">
        <v>3.75</v>
      </c>
      <c r="K18552">
        <v>3.75</v>
      </c>
      <c r="L18552">
        <v>2.81</v>
      </c>
      <c r="M18552" t="s">
        <v>10</v>
      </c>
    </row>
    <row r="18553" spans="1:13">
      <c r="A18553">
        <v>63</v>
      </c>
      <c r="B18553" s="1">
        <v>43574</v>
      </c>
      <c r="C18553">
        <f>VLOOKUP(B18553,dim_dates!$A$2:$B$31,2,FALSE)</f>
        <v>20190419</v>
      </c>
      <c r="D18553" s="3">
        <v>0.272708333333333</v>
      </c>
      <c r="E18553">
        <v>8</v>
      </c>
      <c r="F18553">
        <v>8370</v>
      </c>
      <c r="G18553" t="s">
        <v>11</v>
      </c>
      <c r="H18553">
        <v>75</v>
      </c>
      <c r="I18553">
        <v>1</v>
      </c>
      <c r="J18553">
        <v>3.5</v>
      </c>
      <c r="K18553">
        <v>3.5</v>
      </c>
      <c r="L18553">
        <v>2.11</v>
      </c>
      <c r="M18553" t="s">
        <v>10</v>
      </c>
    </row>
    <row r="18554" spans="1:13">
      <c r="A18554">
        <v>73</v>
      </c>
      <c r="B18554" s="1">
        <v>43574</v>
      </c>
      <c r="C18554">
        <f>VLOOKUP(B18554,dim_dates!$A$2:$B$31,2,FALSE)</f>
        <v>20190419</v>
      </c>
      <c r="D18554" s="3">
        <v>0.44424768518518498</v>
      </c>
      <c r="E18554">
        <v>8</v>
      </c>
      <c r="F18554">
        <v>8348</v>
      </c>
      <c r="G18554" t="s">
        <v>11</v>
      </c>
      <c r="H18554">
        <v>24</v>
      </c>
      <c r="I18554">
        <v>1</v>
      </c>
      <c r="J18554">
        <v>3</v>
      </c>
      <c r="K18554">
        <v>3</v>
      </c>
      <c r="L18554">
        <v>0.6</v>
      </c>
      <c r="M18554" t="s">
        <v>10</v>
      </c>
    </row>
    <row r="18555" spans="1:13">
      <c r="A18555">
        <v>73</v>
      </c>
      <c r="B18555" s="1">
        <v>43574</v>
      </c>
      <c r="C18555">
        <f>VLOOKUP(B18555,dim_dates!$A$2:$B$31,2,FALSE)</f>
        <v>20190419</v>
      </c>
      <c r="D18555" s="3">
        <v>0.44424768518518498</v>
      </c>
      <c r="E18555">
        <v>8</v>
      </c>
      <c r="F18555">
        <v>8348</v>
      </c>
      <c r="G18555" t="s">
        <v>11</v>
      </c>
      <c r="H18555">
        <v>75</v>
      </c>
      <c r="I18555">
        <v>1</v>
      </c>
      <c r="J18555">
        <v>3.5</v>
      </c>
      <c r="K18555">
        <v>3.5</v>
      </c>
      <c r="L18555">
        <v>2.11</v>
      </c>
      <c r="M18555" t="s">
        <v>10</v>
      </c>
    </row>
    <row r="18556" spans="1:13">
      <c r="A18556">
        <v>84</v>
      </c>
      <c r="B18556" s="1">
        <v>43574</v>
      </c>
      <c r="C18556">
        <f>VLOOKUP(B18556,dim_dates!$A$2:$B$31,2,FALSE)</f>
        <v>20190419</v>
      </c>
      <c r="D18556" s="3">
        <v>0.36320601851851902</v>
      </c>
      <c r="E18556">
        <v>8</v>
      </c>
      <c r="F18556">
        <v>8067</v>
      </c>
      <c r="G18556" t="s">
        <v>11</v>
      </c>
      <c r="H18556">
        <v>43</v>
      </c>
      <c r="I18556">
        <v>2</v>
      </c>
      <c r="J18556">
        <v>6</v>
      </c>
      <c r="K18556">
        <v>3</v>
      </c>
      <c r="L18556">
        <v>0.75</v>
      </c>
      <c r="M18556" t="s">
        <v>10</v>
      </c>
    </row>
    <row r="18557" spans="1:13">
      <c r="A18557">
        <v>84</v>
      </c>
      <c r="B18557" s="1">
        <v>43574</v>
      </c>
      <c r="C18557">
        <f>VLOOKUP(B18557,dim_dates!$A$2:$B$31,2,FALSE)</f>
        <v>20190419</v>
      </c>
      <c r="D18557" s="3">
        <v>0.36320601851851902</v>
      </c>
      <c r="E18557">
        <v>8</v>
      </c>
      <c r="F18557">
        <v>8067</v>
      </c>
      <c r="G18557" t="s">
        <v>11</v>
      </c>
      <c r="H18557">
        <v>69</v>
      </c>
      <c r="I18557">
        <v>1</v>
      </c>
      <c r="J18557">
        <v>3.25</v>
      </c>
      <c r="K18557">
        <v>3.25</v>
      </c>
      <c r="L18557">
        <v>2.2799999999999998</v>
      </c>
      <c r="M18557" t="s">
        <v>10</v>
      </c>
    </row>
    <row r="18558" spans="1:13">
      <c r="A18558">
        <v>101</v>
      </c>
      <c r="B18558" s="1">
        <v>43574</v>
      </c>
      <c r="C18558">
        <f>VLOOKUP(B18558,dim_dates!$A$2:$B$31,2,FALSE)</f>
        <v>20190419</v>
      </c>
      <c r="D18558" s="3">
        <v>0.440925925925926</v>
      </c>
      <c r="E18558">
        <v>8</v>
      </c>
      <c r="F18558">
        <v>8106</v>
      </c>
      <c r="G18558" t="s">
        <v>11</v>
      </c>
      <c r="H18558">
        <v>60</v>
      </c>
      <c r="I18558">
        <v>2</v>
      </c>
      <c r="J18558">
        <v>7.5</v>
      </c>
      <c r="K18558">
        <v>3.75</v>
      </c>
      <c r="L18558">
        <v>2.81</v>
      </c>
      <c r="M18558" t="s">
        <v>10</v>
      </c>
    </row>
    <row r="18559" spans="1:13">
      <c r="A18559">
        <v>101</v>
      </c>
      <c r="B18559" s="1">
        <v>43574</v>
      </c>
      <c r="C18559">
        <f>VLOOKUP(B18559,dim_dates!$A$2:$B$31,2,FALSE)</f>
        <v>20190419</v>
      </c>
      <c r="D18559" s="3">
        <v>0.440925925925926</v>
      </c>
      <c r="E18559">
        <v>8</v>
      </c>
      <c r="F18559">
        <v>8106</v>
      </c>
      <c r="G18559" t="s">
        <v>11</v>
      </c>
      <c r="H18559">
        <v>78</v>
      </c>
      <c r="I18559">
        <v>1</v>
      </c>
      <c r="J18559">
        <v>4.5</v>
      </c>
      <c r="K18559">
        <v>4.5</v>
      </c>
      <c r="L18559">
        <v>2.93</v>
      </c>
      <c r="M18559" t="s">
        <v>10</v>
      </c>
    </row>
    <row r="18560" spans="1:13">
      <c r="A18560">
        <v>104</v>
      </c>
      <c r="B18560" s="1">
        <v>43574</v>
      </c>
      <c r="C18560">
        <f>VLOOKUP(B18560,dim_dates!$A$2:$B$31,2,FALSE)</f>
        <v>20190419</v>
      </c>
      <c r="D18560" s="3">
        <v>0.29431712962963003</v>
      </c>
      <c r="E18560">
        <v>8</v>
      </c>
      <c r="F18560">
        <v>8383</v>
      </c>
      <c r="G18560" t="s">
        <v>11</v>
      </c>
      <c r="H18560">
        <v>46</v>
      </c>
      <c r="I18560">
        <v>2</v>
      </c>
      <c r="J18560">
        <v>5</v>
      </c>
      <c r="K18560">
        <v>2.5</v>
      </c>
      <c r="L18560">
        <v>0.63</v>
      </c>
      <c r="M18560" t="s">
        <v>10</v>
      </c>
    </row>
    <row r="18561" spans="1:13">
      <c r="A18561">
        <v>104</v>
      </c>
      <c r="B18561" s="1">
        <v>43574</v>
      </c>
      <c r="C18561">
        <f>VLOOKUP(B18561,dim_dates!$A$2:$B$31,2,FALSE)</f>
        <v>20190419</v>
      </c>
      <c r="D18561" s="3">
        <v>0.29431712962963003</v>
      </c>
      <c r="E18561">
        <v>8</v>
      </c>
      <c r="F18561">
        <v>8383</v>
      </c>
      <c r="G18561" t="s">
        <v>11</v>
      </c>
      <c r="H18561">
        <v>77</v>
      </c>
      <c r="I18561">
        <v>1</v>
      </c>
      <c r="J18561">
        <v>3</v>
      </c>
      <c r="K18561">
        <v>3</v>
      </c>
      <c r="L18561">
        <v>1.95</v>
      </c>
      <c r="M18561" t="s">
        <v>10</v>
      </c>
    </row>
    <row r="18562" spans="1:13">
      <c r="A18562">
        <v>136</v>
      </c>
      <c r="B18562" s="1">
        <v>43574</v>
      </c>
      <c r="C18562">
        <f>VLOOKUP(B18562,dim_dates!$A$2:$B$31,2,FALSE)</f>
        <v>20190419</v>
      </c>
      <c r="D18562" s="3">
        <v>0.43785879629629598</v>
      </c>
      <c r="E18562">
        <v>8</v>
      </c>
      <c r="F18562">
        <v>8186</v>
      </c>
      <c r="G18562" t="s">
        <v>11</v>
      </c>
      <c r="H18562">
        <v>22</v>
      </c>
      <c r="I18562">
        <v>2</v>
      </c>
      <c r="J18562">
        <v>4</v>
      </c>
      <c r="K18562">
        <v>2</v>
      </c>
      <c r="L18562">
        <v>0.4</v>
      </c>
      <c r="M18562" t="s">
        <v>10</v>
      </c>
    </row>
    <row r="18563" spans="1:13">
      <c r="A18563">
        <v>136</v>
      </c>
      <c r="B18563" s="1">
        <v>43574</v>
      </c>
      <c r="C18563">
        <f>VLOOKUP(B18563,dim_dates!$A$2:$B$31,2,FALSE)</f>
        <v>20190419</v>
      </c>
      <c r="D18563" s="3">
        <v>0.43785879629629598</v>
      </c>
      <c r="E18563">
        <v>8</v>
      </c>
      <c r="F18563">
        <v>8186</v>
      </c>
      <c r="G18563" t="s">
        <v>11</v>
      </c>
      <c r="H18563">
        <v>15</v>
      </c>
      <c r="I18563">
        <v>1</v>
      </c>
      <c r="J18563">
        <v>9.25</v>
      </c>
      <c r="K18563">
        <v>9.25</v>
      </c>
      <c r="L18563">
        <v>7.4</v>
      </c>
      <c r="M18563" t="s">
        <v>10</v>
      </c>
    </row>
    <row r="18564" spans="1:13">
      <c r="A18564">
        <v>150</v>
      </c>
      <c r="B18564" s="1">
        <v>43574</v>
      </c>
      <c r="C18564">
        <f>VLOOKUP(B18564,dim_dates!$A$2:$B$31,2,FALSE)</f>
        <v>20190419</v>
      </c>
      <c r="D18564" s="3">
        <v>0.34430555555555598</v>
      </c>
      <c r="E18564">
        <v>8</v>
      </c>
      <c r="F18564">
        <v>8378</v>
      </c>
      <c r="G18564" t="s">
        <v>10</v>
      </c>
      <c r="H18564">
        <v>39</v>
      </c>
      <c r="I18564">
        <v>2</v>
      </c>
      <c r="J18564">
        <v>8.5</v>
      </c>
      <c r="K18564">
        <v>4.25</v>
      </c>
      <c r="L18564">
        <v>0.85</v>
      </c>
      <c r="M18564" t="s">
        <v>10</v>
      </c>
    </row>
    <row r="18565" spans="1:13">
      <c r="A18565">
        <v>150</v>
      </c>
      <c r="B18565" s="1">
        <v>43574</v>
      </c>
      <c r="C18565">
        <f>VLOOKUP(B18565,dim_dates!$A$2:$B$31,2,FALSE)</f>
        <v>20190419</v>
      </c>
      <c r="D18565" s="3">
        <v>0.34430555555555598</v>
      </c>
      <c r="E18565">
        <v>8</v>
      </c>
      <c r="F18565">
        <v>8378</v>
      </c>
      <c r="G18565" t="s">
        <v>10</v>
      </c>
      <c r="H18565">
        <v>84</v>
      </c>
      <c r="I18565">
        <v>2</v>
      </c>
      <c r="J18565">
        <v>1.6</v>
      </c>
      <c r="K18565">
        <v>0.8</v>
      </c>
      <c r="L18565">
        <v>0.04</v>
      </c>
      <c r="M18565" t="s">
        <v>10</v>
      </c>
    </row>
    <row r="18566" spans="1:13">
      <c r="A18566">
        <v>150</v>
      </c>
      <c r="B18566" s="1">
        <v>43574</v>
      </c>
      <c r="C18566">
        <f>VLOOKUP(B18566,dim_dates!$A$2:$B$31,2,FALSE)</f>
        <v>20190419</v>
      </c>
      <c r="D18566" s="3">
        <v>0.34430555555555598</v>
      </c>
      <c r="E18566">
        <v>8</v>
      </c>
      <c r="F18566">
        <v>8378</v>
      </c>
      <c r="G18566" t="s">
        <v>10</v>
      </c>
      <c r="H18566">
        <v>79</v>
      </c>
      <c r="I18566">
        <v>1</v>
      </c>
      <c r="J18566">
        <v>3.75</v>
      </c>
      <c r="K18566">
        <v>3.75</v>
      </c>
      <c r="L18566">
        <v>2.44</v>
      </c>
      <c r="M18566" t="s">
        <v>10</v>
      </c>
    </row>
    <row r="18567" spans="1:13">
      <c r="A18567">
        <v>164</v>
      </c>
      <c r="B18567" s="1">
        <v>43574</v>
      </c>
      <c r="C18567">
        <f>VLOOKUP(B18567,dim_dates!$A$2:$B$31,2,FALSE)</f>
        <v>20190419</v>
      </c>
      <c r="D18567" s="3">
        <v>0.31623842592592599</v>
      </c>
      <c r="E18567">
        <v>8</v>
      </c>
      <c r="F18567">
        <v>8051</v>
      </c>
      <c r="G18567" t="s">
        <v>10</v>
      </c>
      <c r="H18567">
        <v>41</v>
      </c>
      <c r="I18567">
        <v>1</v>
      </c>
      <c r="J18567">
        <v>4.25</v>
      </c>
      <c r="K18567">
        <v>4.25</v>
      </c>
      <c r="L18567">
        <v>0.85</v>
      </c>
      <c r="M18567" t="s">
        <v>10</v>
      </c>
    </row>
    <row r="18568" spans="1:13">
      <c r="A18568">
        <v>164</v>
      </c>
      <c r="B18568" s="1">
        <v>43574</v>
      </c>
      <c r="C18568">
        <f>VLOOKUP(B18568,dim_dates!$A$2:$B$31,2,FALSE)</f>
        <v>20190419</v>
      </c>
      <c r="D18568" s="3">
        <v>0.31623842592592599</v>
      </c>
      <c r="E18568">
        <v>8</v>
      </c>
      <c r="F18568">
        <v>8051</v>
      </c>
      <c r="G18568" t="s">
        <v>10</v>
      </c>
      <c r="H18568">
        <v>84</v>
      </c>
      <c r="I18568">
        <v>1</v>
      </c>
      <c r="J18568">
        <v>0.8</v>
      </c>
      <c r="K18568">
        <v>0.8</v>
      </c>
      <c r="L18568">
        <v>0.04</v>
      </c>
      <c r="M18568" t="s">
        <v>10</v>
      </c>
    </row>
    <row r="18569" spans="1:13">
      <c r="A18569">
        <v>164</v>
      </c>
      <c r="B18569" s="1">
        <v>43574</v>
      </c>
      <c r="C18569">
        <f>VLOOKUP(B18569,dim_dates!$A$2:$B$31,2,FALSE)</f>
        <v>20190419</v>
      </c>
      <c r="D18569" s="3">
        <v>0.31623842592592599</v>
      </c>
      <c r="E18569">
        <v>8</v>
      </c>
      <c r="F18569">
        <v>8051</v>
      </c>
      <c r="G18569" t="s">
        <v>10</v>
      </c>
      <c r="H18569">
        <v>70</v>
      </c>
      <c r="I18569">
        <v>1</v>
      </c>
      <c r="J18569">
        <v>3.25</v>
      </c>
      <c r="K18569">
        <v>3.25</v>
      </c>
      <c r="L18569">
        <v>2.11</v>
      </c>
      <c r="M18569" t="s">
        <v>10</v>
      </c>
    </row>
    <row r="18570" spans="1:13">
      <c r="A18570">
        <v>191</v>
      </c>
      <c r="B18570" s="1">
        <v>43574</v>
      </c>
      <c r="C18570">
        <f>VLOOKUP(B18570,dim_dates!$A$2:$B$31,2,FALSE)</f>
        <v>20190419</v>
      </c>
      <c r="D18570" s="3">
        <v>0.34361111111111098</v>
      </c>
      <c r="E18570">
        <v>8</v>
      </c>
      <c r="F18570">
        <v>8279</v>
      </c>
      <c r="G18570" t="s">
        <v>10</v>
      </c>
      <c r="H18570">
        <v>51</v>
      </c>
      <c r="I18570">
        <v>1</v>
      </c>
      <c r="J18570">
        <v>3</v>
      </c>
      <c r="K18570">
        <v>3</v>
      </c>
      <c r="L18570">
        <v>0.75</v>
      </c>
      <c r="M18570" t="s">
        <v>10</v>
      </c>
    </row>
    <row r="18571" spans="1:13">
      <c r="A18571">
        <v>200</v>
      </c>
      <c r="B18571" s="1">
        <v>43574</v>
      </c>
      <c r="C18571">
        <f>VLOOKUP(B18571,dim_dates!$A$2:$B$31,2,FALSE)</f>
        <v>20190419</v>
      </c>
      <c r="D18571" s="3">
        <v>0.34849537037036998</v>
      </c>
      <c r="E18571">
        <v>8</v>
      </c>
      <c r="F18571">
        <v>8415</v>
      </c>
      <c r="G18571" t="s">
        <v>10</v>
      </c>
      <c r="H18571">
        <v>56</v>
      </c>
      <c r="I18571">
        <v>2</v>
      </c>
      <c r="J18571">
        <v>5.0999999999999996</v>
      </c>
      <c r="K18571">
        <v>2.5499999999999998</v>
      </c>
      <c r="L18571">
        <v>0.64</v>
      </c>
      <c r="M18571" t="s">
        <v>10</v>
      </c>
    </row>
    <row r="18572" spans="1:13">
      <c r="A18572">
        <v>203</v>
      </c>
      <c r="B18572" s="1">
        <v>43574</v>
      </c>
      <c r="C18572">
        <f>VLOOKUP(B18572,dim_dates!$A$2:$B$31,2,FALSE)</f>
        <v>20190419</v>
      </c>
      <c r="D18572" s="3">
        <v>0.306377314814815</v>
      </c>
      <c r="E18572">
        <v>8</v>
      </c>
      <c r="F18572">
        <v>8033</v>
      </c>
      <c r="G18572" t="s">
        <v>10</v>
      </c>
      <c r="H18572">
        <v>71</v>
      </c>
      <c r="I18572">
        <v>1</v>
      </c>
      <c r="J18572">
        <v>3.75</v>
      </c>
      <c r="K18572">
        <v>3.75</v>
      </c>
      <c r="L18572">
        <v>2.44</v>
      </c>
      <c r="M18572" t="s">
        <v>10</v>
      </c>
    </row>
    <row r="18573" spans="1:13">
      <c r="A18573">
        <v>203</v>
      </c>
      <c r="B18573" s="1">
        <v>43574</v>
      </c>
      <c r="C18573">
        <f>VLOOKUP(B18573,dim_dates!$A$2:$B$31,2,FALSE)</f>
        <v>20190419</v>
      </c>
      <c r="D18573" s="3">
        <v>0.306377314814815</v>
      </c>
      <c r="E18573">
        <v>8</v>
      </c>
      <c r="F18573">
        <v>8033</v>
      </c>
      <c r="G18573" t="s">
        <v>10</v>
      </c>
      <c r="H18573">
        <v>71</v>
      </c>
      <c r="I18573">
        <v>1</v>
      </c>
      <c r="J18573">
        <v>3.75</v>
      </c>
      <c r="K18573">
        <v>3.75</v>
      </c>
      <c r="L18573">
        <v>2.44</v>
      </c>
      <c r="M18573" t="s">
        <v>10</v>
      </c>
    </row>
    <row r="18574" spans="1:13">
      <c r="A18574">
        <v>205</v>
      </c>
      <c r="B18574" s="1">
        <v>43574</v>
      </c>
      <c r="C18574">
        <f>VLOOKUP(B18574,dim_dates!$A$2:$B$31,2,FALSE)</f>
        <v>20190419</v>
      </c>
      <c r="D18574" s="3">
        <v>0.35466435185185202</v>
      </c>
      <c r="E18574">
        <v>8</v>
      </c>
      <c r="F18574">
        <v>8488</v>
      </c>
      <c r="G18574" t="s">
        <v>11</v>
      </c>
      <c r="H18574">
        <v>71</v>
      </c>
      <c r="I18574">
        <v>1</v>
      </c>
      <c r="J18574">
        <v>3.75</v>
      </c>
      <c r="K18574">
        <v>3.75</v>
      </c>
      <c r="L18574">
        <v>2.44</v>
      </c>
      <c r="M18574" t="s">
        <v>10</v>
      </c>
    </row>
    <row r="18575" spans="1:13">
      <c r="A18575">
        <v>232</v>
      </c>
      <c r="B18575" s="1">
        <v>43574</v>
      </c>
      <c r="C18575">
        <f>VLOOKUP(B18575,dim_dates!$A$2:$B$31,2,FALSE)</f>
        <v>20190419</v>
      </c>
      <c r="D18575" s="3">
        <v>0.444236111111111</v>
      </c>
      <c r="E18575">
        <v>8</v>
      </c>
      <c r="F18575">
        <v>8097</v>
      </c>
      <c r="G18575" t="s">
        <v>10</v>
      </c>
      <c r="H18575">
        <v>40</v>
      </c>
      <c r="I18575">
        <v>2</v>
      </c>
      <c r="J18575">
        <v>7.5</v>
      </c>
      <c r="K18575">
        <v>3.75</v>
      </c>
      <c r="L18575">
        <v>0.75</v>
      </c>
      <c r="M18575" t="s">
        <v>10</v>
      </c>
    </row>
    <row r="18576" spans="1:13">
      <c r="A18576">
        <v>240</v>
      </c>
      <c r="B18576" s="1">
        <v>43574</v>
      </c>
      <c r="C18576">
        <f>VLOOKUP(B18576,dim_dates!$A$2:$B$31,2,FALSE)</f>
        <v>20190419</v>
      </c>
      <c r="D18576" s="3">
        <v>0.36287037037037001</v>
      </c>
      <c r="E18576">
        <v>8</v>
      </c>
      <c r="F18576">
        <v>8110</v>
      </c>
      <c r="G18576" t="s">
        <v>10</v>
      </c>
      <c r="H18576">
        <v>58</v>
      </c>
      <c r="I18576">
        <v>2</v>
      </c>
      <c r="J18576">
        <v>7</v>
      </c>
      <c r="K18576">
        <v>3.5</v>
      </c>
      <c r="L18576">
        <v>2.63</v>
      </c>
      <c r="M18576" t="s">
        <v>10</v>
      </c>
    </row>
    <row r="18577" spans="1:13">
      <c r="A18577">
        <v>247</v>
      </c>
      <c r="B18577" s="1">
        <v>43574</v>
      </c>
      <c r="C18577">
        <f>VLOOKUP(B18577,dim_dates!$A$2:$B$31,2,FALSE)</f>
        <v>20190419</v>
      </c>
      <c r="D18577" s="3">
        <v>0.42185185185185198</v>
      </c>
      <c r="E18577">
        <v>8</v>
      </c>
      <c r="F18577">
        <v>8146</v>
      </c>
      <c r="G18577" t="s">
        <v>11</v>
      </c>
      <c r="H18577">
        <v>37</v>
      </c>
      <c r="I18577">
        <v>2</v>
      </c>
      <c r="J18577">
        <v>6</v>
      </c>
      <c r="K18577">
        <v>3</v>
      </c>
      <c r="L18577">
        <v>0.6</v>
      </c>
      <c r="M18577" t="s">
        <v>10</v>
      </c>
    </row>
    <row r="18578" spans="1:13">
      <c r="A18578">
        <v>247</v>
      </c>
      <c r="B18578" s="1">
        <v>43574</v>
      </c>
      <c r="C18578">
        <f>VLOOKUP(B18578,dim_dates!$A$2:$B$31,2,FALSE)</f>
        <v>20190419</v>
      </c>
      <c r="D18578" s="3">
        <v>0.42185185185185198</v>
      </c>
      <c r="E18578">
        <v>8</v>
      </c>
      <c r="F18578">
        <v>8146</v>
      </c>
      <c r="G18578" t="s">
        <v>11</v>
      </c>
      <c r="H18578">
        <v>84</v>
      </c>
      <c r="I18578">
        <v>2</v>
      </c>
      <c r="J18578">
        <v>1.6</v>
      </c>
      <c r="K18578">
        <v>0.8</v>
      </c>
      <c r="L18578">
        <v>0.04</v>
      </c>
      <c r="M18578" t="s">
        <v>10</v>
      </c>
    </row>
    <row r="18579" spans="1:13">
      <c r="A18579">
        <v>247</v>
      </c>
      <c r="B18579" s="1">
        <v>43574</v>
      </c>
      <c r="C18579">
        <f>VLOOKUP(B18579,dim_dates!$A$2:$B$31,2,FALSE)</f>
        <v>20190419</v>
      </c>
      <c r="D18579" s="3">
        <v>0.42185185185185198</v>
      </c>
      <c r="E18579">
        <v>8</v>
      </c>
      <c r="F18579">
        <v>8146</v>
      </c>
      <c r="G18579" t="s">
        <v>11</v>
      </c>
      <c r="H18579">
        <v>77</v>
      </c>
      <c r="I18579">
        <v>1</v>
      </c>
      <c r="J18579">
        <v>3</v>
      </c>
      <c r="K18579">
        <v>3</v>
      </c>
      <c r="L18579">
        <v>1.95</v>
      </c>
      <c r="M18579" t="s">
        <v>10</v>
      </c>
    </row>
    <row r="18580" spans="1:13">
      <c r="A18580">
        <v>262</v>
      </c>
      <c r="B18580" s="1">
        <v>43574</v>
      </c>
      <c r="C18580">
        <f>VLOOKUP(B18580,dim_dates!$A$2:$B$31,2,FALSE)</f>
        <v>20190419</v>
      </c>
      <c r="D18580" s="3">
        <v>0.465208333333333</v>
      </c>
      <c r="E18580">
        <v>8</v>
      </c>
      <c r="F18580">
        <v>8031</v>
      </c>
      <c r="G18580" t="s">
        <v>10</v>
      </c>
      <c r="H18580">
        <v>53</v>
      </c>
      <c r="I18580">
        <v>1</v>
      </c>
      <c r="J18580">
        <v>3</v>
      </c>
      <c r="K18580">
        <v>3</v>
      </c>
      <c r="L18580">
        <v>0.75</v>
      </c>
      <c r="M18580" t="s">
        <v>10</v>
      </c>
    </row>
    <row r="18581" spans="1:13">
      <c r="A18581">
        <v>274</v>
      </c>
      <c r="B18581" s="1">
        <v>43574</v>
      </c>
      <c r="C18581">
        <f>VLOOKUP(B18581,dim_dates!$A$2:$B$31,2,FALSE)</f>
        <v>20190419</v>
      </c>
      <c r="D18581" s="3">
        <v>0.46841435185185198</v>
      </c>
      <c r="E18581">
        <v>8</v>
      </c>
      <c r="F18581">
        <v>8071</v>
      </c>
      <c r="G18581" t="s">
        <v>11</v>
      </c>
      <c r="H18581">
        <v>44</v>
      </c>
      <c r="I18581">
        <v>1</v>
      </c>
      <c r="J18581">
        <v>2.5</v>
      </c>
      <c r="K18581">
        <v>2.5</v>
      </c>
      <c r="L18581">
        <v>0.63</v>
      </c>
      <c r="M18581" t="s">
        <v>10</v>
      </c>
    </row>
    <row r="18582" spans="1:13">
      <c r="A18582">
        <v>274</v>
      </c>
      <c r="B18582" s="1">
        <v>43574</v>
      </c>
      <c r="C18582">
        <f>VLOOKUP(B18582,dim_dates!$A$2:$B$31,2,FALSE)</f>
        <v>20190419</v>
      </c>
      <c r="D18582" s="3">
        <v>0.46841435185185198</v>
      </c>
      <c r="E18582">
        <v>8</v>
      </c>
      <c r="F18582">
        <v>8071</v>
      </c>
      <c r="G18582" t="s">
        <v>11</v>
      </c>
      <c r="H18582">
        <v>76</v>
      </c>
      <c r="I18582">
        <v>1</v>
      </c>
      <c r="J18582">
        <v>3.5</v>
      </c>
      <c r="K18582">
        <v>3.5</v>
      </c>
      <c r="L18582">
        <v>2.2799999999999998</v>
      </c>
      <c r="M18582" t="s">
        <v>10</v>
      </c>
    </row>
    <row r="18583" spans="1:13">
      <c r="A18583">
        <v>342</v>
      </c>
      <c r="B18583" s="1">
        <v>43574</v>
      </c>
      <c r="C18583">
        <f>VLOOKUP(B18583,dim_dates!$A$2:$B$31,2,FALSE)</f>
        <v>20190419</v>
      </c>
      <c r="D18583" s="3">
        <v>0.329930555555556</v>
      </c>
      <c r="E18583">
        <v>8</v>
      </c>
      <c r="F18583">
        <v>8427</v>
      </c>
      <c r="G18583" t="s">
        <v>11</v>
      </c>
      <c r="H18583">
        <v>30</v>
      </c>
      <c r="I18583">
        <v>1</v>
      </c>
      <c r="J18583">
        <v>3</v>
      </c>
      <c r="K18583">
        <v>3</v>
      </c>
      <c r="L18583">
        <v>0.6</v>
      </c>
      <c r="M18583" t="s">
        <v>10</v>
      </c>
    </row>
    <row r="18584" spans="1:13">
      <c r="A18584">
        <v>390</v>
      </c>
      <c r="B18584" s="1">
        <v>43574</v>
      </c>
      <c r="C18584">
        <f>VLOOKUP(B18584,dim_dates!$A$2:$B$31,2,FALSE)</f>
        <v>20190419</v>
      </c>
      <c r="D18584" s="3">
        <v>0.43179398148148102</v>
      </c>
      <c r="E18584">
        <v>8</v>
      </c>
      <c r="F18584">
        <v>8161</v>
      </c>
      <c r="G18584" t="s">
        <v>10</v>
      </c>
      <c r="H18584">
        <v>29</v>
      </c>
      <c r="I18584">
        <v>1</v>
      </c>
      <c r="J18584">
        <v>2.5</v>
      </c>
      <c r="K18584">
        <v>2.5</v>
      </c>
      <c r="L18584">
        <v>0.5</v>
      </c>
      <c r="M18584" t="s">
        <v>10</v>
      </c>
    </row>
    <row r="18585" spans="1:13">
      <c r="A18585">
        <v>399</v>
      </c>
      <c r="B18585" s="1">
        <v>43574</v>
      </c>
      <c r="C18585">
        <f>VLOOKUP(B18585,dim_dates!$A$2:$B$31,2,FALSE)</f>
        <v>20190419</v>
      </c>
      <c r="D18585" s="3">
        <v>0.367650462962963</v>
      </c>
      <c r="E18585">
        <v>8</v>
      </c>
      <c r="F18585">
        <v>8079</v>
      </c>
      <c r="G18585" t="s">
        <v>11</v>
      </c>
      <c r="H18585">
        <v>55</v>
      </c>
      <c r="I18585">
        <v>2</v>
      </c>
      <c r="J18585">
        <v>8</v>
      </c>
      <c r="K18585">
        <v>4</v>
      </c>
      <c r="L18585">
        <v>1</v>
      </c>
      <c r="M18585" t="s">
        <v>10</v>
      </c>
    </row>
    <row r="18586" spans="1:13">
      <c r="A18586">
        <v>399</v>
      </c>
      <c r="B18586" s="1">
        <v>43574</v>
      </c>
      <c r="C18586">
        <f>VLOOKUP(B18586,dim_dates!$A$2:$B$31,2,FALSE)</f>
        <v>20190419</v>
      </c>
      <c r="D18586" s="3">
        <v>0.367650462962963</v>
      </c>
      <c r="E18586">
        <v>8</v>
      </c>
      <c r="F18586">
        <v>8079</v>
      </c>
      <c r="G18586" t="s">
        <v>11</v>
      </c>
      <c r="H18586">
        <v>73</v>
      </c>
      <c r="I18586">
        <v>1</v>
      </c>
      <c r="J18586">
        <v>3.75</v>
      </c>
      <c r="K18586">
        <v>3.75</v>
      </c>
      <c r="L18586">
        <v>2.44</v>
      </c>
      <c r="M18586" t="s">
        <v>10</v>
      </c>
    </row>
    <row r="18587" spans="1:13">
      <c r="A18587">
        <v>416</v>
      </c>
      <c r="B18587" s="1">
        <v>43574</v>
      </c>
      <c r="C18587">
        <f>VLOOKUP(B18587,dim_dates!$A$2:$B$31,2,FALSE)</f>
        <v>20190419</v>
      </c>
      <c r="D18587" s="3">
        <v>0.46495370370370398</v>
      </c>
      <c r="E18587">
        <v>8</v>
      </c>
      <c r="F18587">
        <v>8039</v>
      </c>
      <c r="G18587" t="s">
        <v>10</v>
      </c>
      <c r="H18587">
        <v>56</v>
      </c>
      <c r="I18587">
        <v>2</v>
      </c>
      <c r="J18587">
        <v>5.0999999999999996</v>
      </c>
      <c r="K18587">
        <v>2.5499999999999998</v>
      </c>
      <c r="L18587">
        <v>0.64</v>
      </c>
      <c r="M18587" t="s">
        <v>10</v>
      </c>
    </row>
    <row r="18588" spans="1:13">
      <c r="A18588">
        <v>416</v>
      </c>
      <c r="B18588" s="1">
        <v>43574</v>
      </c>
      <c r="C18588">
        <f>VLOOKUP(B18588,dim_dates!$A$2:$B$31,2,FALSE)</f>
        <v>20190419</v>
      </c>
      <c r="D18588" s="3">
        <v>0.46495370370370398</v>
      </c>
      <c r="E18588">
        <v>8</v>
      </c>
      <c r="F18588">
        <v>8039</v>
      </c>
      <c r="G18588" t="s">
        <v>10</v>
      </c>
      <c r="H18588">
        <v>78</v>
      </c>
      <c r="I18588">
        <v>1</v>
      </c>
      <c r="J18588">
        <v>4.5</v>
      </c>
      <c r="K18588">
        <v>4.5</v>
      </c>
      <c r="L18588">
        <v>2.93</v>
      </c>
      <c r="M18588" t="s">
        <v>10</v>
      </c>
    </row>
    <row r="18589" spans="1:13">
      <c r="A18589">
        <v>422</v>
      </c>
      <c r="B18589" s="1">
        <v>43574</v>
      </c>
      <c r="C18589">
        <f>VLOOKUP(B18589,dim_dates!$A$2:$B$31,2,FALSE)</f>
        <v>20190419</v>
      </c>
      <c r="D18589" s="3">
        <v>0.461666666666667</v>
      </c>
      <c r="E18589">
        <v>8</v>
      </c>
      <c r="F18589">
        <v>8162</v>
      </c>
      <c r="G18589" t="s">
        <v>11</v>
      </c>
      <c r="H18589">
        <v>54</v>
      </c>
      <c r="I18589">
        <v>1</v>
      </c>
      <c r="J18589">
        <v>2.5</v>
      </c>
      <c r="K18589">
        <v>2.5</v>
      </c>
      <c r="L18589">
        <v>0.63</v>
      </c>
      <c r="M18589" t="s">
        <v>10</v>
      </c>
    </row>
    <row r="18590" spans="1:13">
      <c r="A18590">
        <v>422</v>
      </c>
      <c r="B18590" s="1">
        <v>43574</v>
      </c>
      <c r="C18590">
        <f>VLOOKUP(B18590,dim_dates!$A$2:$B$31,2,FALSE)</f>
        <v>20190419</v>
      </c>
      <c r="D18590" s="3">
        <v>0.461666666666667</v>
      </c>
      <c r="E18590">
        <v>8</v>
      </c>
      <c r="F18590">
        <v>8162</v>
      </c>
      <c r="G18590" t="s">
        <v>11</v>
      </c>
      <c r="H18590">
        <v>77</v>
      </c>
      <c r="I18590">
        <v>1</v>
      </c>
      <c r="J18590">
        <v>3</v>
      </c>
      <c r="K18590">
        <v>3</v>
      </c>
      <c r="L18590">
        <v>1.95</v>
      </c>
      <c r="M18590" t="s">
        <v>10</v>
      </c>
    </row>
    <row r="18591" spans="1:13">
      <c r="A18591">
        <v>439</v>
      </c>
      <c r="B18591" s="1">
        <v>43574</v>
      </c>
      <c r="C18591">
        <f>VLOOKUP(B18591,dim_dates!$A$2:$B$31,2,FALSE)</f>
        <v>20190419</v>
      </c>
      <c r="D18591" s="3">
        <v>0.31873842592592599</v>
      </c>
      <c r="E18591">
        <v>8</v>
      </c>
      <c r="F18591">
        <v>8146</v>
      </c>
      <c r="G18591" t="s">
        <v>10</v>
      </c>
      <c r="H18591">
        <v>53</v>
      </c>
      <c r="I18591">
        <v>1</v>
      </c>
      <c r="J18591">
        <v>3</v>
      </c>
      <c r="K18591">
        <v>3</v>
      </c>
      <c r="L18591">
        <v>0.75</v>
      </c>
      <c r="M18591" t="s">
        <v>10</v>
      </c>
    </row>
    <row r="18592" spans="1:13">
      <c r="A18592">
        <v>439</v>
      </c>
      <c r="B18592" s="1">
        <v>43574</v>
      </c>
      <c r="C18592">
        <f>VLOOKUP(B18592,dim_dates!$A$2:$B$31,2,FALSE)</f>
        <v>20190419</v>
      </c>
      <c r="D18592" s="3">
        <v>0.31873842592592599</v>
      </c>
      <c r="E18592">
        <v>8</v>
      </c>
      <c r="F18592">
        <v>8146</v>
      </c>
      <c r="G18592" t="s">
        <v>10</v>
      </c>
      <c r="H18592">
        <v>69</v>
      </c>
      <c r="I18592">
        <v>1</v>
      </c>
      <c r="J18592">
        <v>3.25</v>
      </c>
      <c r="K18592">
        <v>3.25</v>
      </c>
      <c r="L18592">
        <v>2.2799999999999998</v>
      </c>
      <c r="M18592" t="s">
        <v>10</v>
      </c>
    </row>
    <row r="18593" spans="1:13">
      <c r="A18593">
        <v>477</v>
      </c>
      <c r="B18593" s="1">
        <v>43574</v>
      </c>
      <c r="C18593">
        <f>VLOOKUP(B18593,dim_dates!$A$2:$B$31,2,FALSE)</f>
        <v>20190419</v>
      </c>
      <c r="D18593" s="3">
        <v>0.29859953703703701</v>
      </c>
      <c r="E18593">
        <v>8</v>
      </c>
      <c r="F18593">
        <v>8260</v>
      </c>
      <c r="G18593" t="s">
        <v>10</v>
      </c>
      <c r="H18593">
        <v>27</v>
      </c>
      <c r="I18593">
        <v>2</v>
      </c>
      <c r="J18593">
        <v>7</v>
      </c>
      <c r="K18593">
        <v>3.5</v>
      </c>
      <c r="L18593">
        <v>0.7</v>
      </c>
      <c r="M18593" t="s">
        <v>10</v>
      </c>
    </row>
    <row r="18594" spans="1:13">
      <c r="A18594">
        <v>477</v>
      </c>
      <c r="B18594" s="1">
        <v>43574</v>
      </c>
      <c r="C18594">
        <f>VLOOKUP(B18594,dim_dates!$A$2:$B$31,2,FALSE)</f>
        <v>20190419</v>
      </c>
      <c r="D18594" s="3">
        <v>0.29859953703703701</v>
      </c>
      <c r="E18594">
        <v>8</v>
      </c>
      <c r="F18594">
        <v>8260</v>
      </c>
      <c r="G18594" t="s">
        <v>10</v>
      </c>
      <c r="H18594">
        <v>74</v>
      </c>
      <c r="I18594">
        <v>1</v>
      </c>
      <c r="J18594">
        <v>3.5</v>
      </c>
      <c r="K18594">
        <v>3.5</v>
      </c>
      <c r="L18594">
        <v>2.2799999999999998</v>
      </c>
      <c r="M18594" t="s">
        <v>10</v>
      </c>
    </row>
    <row r="18595" spans="1:13">
      <c r="A18595">
        <v>492</v>
      </c>
      <c r="B18595" s="1">
        <v>43574</v>
      </c>
      <c r="C18595">
        <f>VLOOKUP(B18595,dim_dates!$A$2:$B$31,2,FALSE)</f>
        <v>20190419</v>
      </c>
      <c r="D18595" s="3">
        <v>0.386585648148148</v>
      </c>
      <c r="E18595">
        <v>8</v>
      </c>
      <c r="F18595">
        <v>8009</v>
      </c>
      <c r="G18595" t="s">
        <v>11</v>
      </c>
      <c r="H18595">
        <v>29</v>
      </c>
      <c r="I18595">
        <v>1</v>
      </c>
      <c r="J18595">
        <v>2.5</v>
      </c>
      <c r="K18595">
        <v>2.5</v>
      </c>
      <c r="L18595">
        <v>0.5</v>
      </c>
      <c r="M18595" t="s">
        <v>10</v>
      </c>
    </row>
    <row r="18596" spans="1:13">
      <c r="A18596">
        <v>492</v>
      </c>
      <c r="B18596" s="1">
        <v>43574</v>
      </c>
      <c r="C18596">
        <f>VLOOKUP(B18596,dim_dates!$A$2:$B$31,2,FALSE)</f>
        <v>20190419</v>
      </c>
      <c r="D18596" s="3">
        <v>0.386585648148148</v>
      </c>
      <c r="E18596">
        <v>8</v>
      </c>
      <c r="F18596">
        <v>8009</v>
      </c>
      <c r="G18596" t="s">
        <v>11</v>
      </c>
      <c r="H18596">
        <v>77</v>
      </c>
      <c r="I18596">
        <v>1</v>
      </c>
      <c r="J18596">
        <v>3</v>
      </c>
      <c r="K18596">
        <v>3</v>
      </c>
      <c r="L18596">
        <v>1.95</v>
      </c>
      <c r="M18596" t="s">
        <v>10</v>
      </c>
    </row>
    <row r="18597" spans="1:13">
      <c r="A18597">
        <v>493</v>
      </c>
      <c r="B18597" s="1">
        <v>43574</v>
      </c>
      <c r="C18597">
        <f>VLOOKUP(B18597,dim_dates!$A$2:$B$31,2,FALSE)</f>
        <v>20190419</v>
      </c>
      <c r="D18597" s="3">
        <v>0.37451388888888898</v>
      </c>
      <c r="E18597">
        <v>8</v>
      </c>
      <c r="F18597">
        <v>8262</v>
      </c>
      <c r="G18597" t="s">
        <v>11</v>
      </c>
      <c r="H18597">
        <v>42</v>
      </c>
      <c r="I18597">
        <v>2</v>
      </c>
      <c r="J18597">
        <v>5</v>
      </c>
      <c r="K18597">
        <v>2.5</v>
      </c>
      <c r="L18597">
        <v>0.63</v>
      </c>
      <c r="M18597" t="s">
        <v>10</v>
      </c>
    </row>
    <row r="18598" spans="1:13">
      <c r="A18598">
        <v>493</v>
      </c>
      <c r="B18598" s="1">
        <v>43574</v>
      </c>
      <c r="C18598">
        <f>VLOOKUP(B18598,dim_dates!$A$2:$B$31,2,FALSE)</f>
        <v>20190419</v>
      </c>
      <c r="D18598" s="3">
        <v>0.37451388888888898</v>
      </c>
      <c r="E18598">
        <v>8</v>
      </c>
      <c r="F18598">
        <v>8262</v>
      </c>
      <c r="G18598" t="s">
        <v>11</v>
      </c>
      <c r="H18598">
        <v>69</v>
      </c>
      <c r="I18598">
        <v>1</v>
      </c>
      <c r="J18598">
        <v>3.25</v>
      </c>
      <c r="K18598">
        <v>3.25</v>
      </c>
      <c r="L18598">
        <v>2.2799999999999998</v>
      </c>
      <c r="M18598" t="s">
        <v>10</v>
      </c>
    </row>
    <row r="18599" spans="1:13">
      <c r="A18599">
        <v>519</v>
      </c>
      <c r="B18599" s="1">
        <v>43574</v>
      </c>
      <c r="C18599">
        <f>VLOOKUP(B18599,dim_dates!$A$2:$B$31,2,FALSE)</f>
        <v>20190419</v>
      </c>
      <c r="D18599" s="3">
        <v>0.35851851851851901</v>
      </c>
      <c r="E18599">
        <v>8</v>
      </c>
      <c r="F18599">
        <v>8469</v>
      </c>
      <c r="G18599" t="s">
        <v>11</v>
      </c>
      <c r="H18599">
        <v>49</v>
      </c>
      <c r="I18599">
        <v>2</v>
      </c>
      <c r="J18599">
        <v>6</v>
      </c>
      <c r="K18599">
        <v>3</v>
      </c>
      <c r="L18599">
        <v>0.75</v>
      </c>
      <c r="M18599" t="s">
        <v>10</v>
      </c>
    </row>
    <row r="18600" spans="1:13">
      <c r="A18600">
        <v>519</v>
      </c>
      <c r="B18600" s="1">
        <v>43574</v>
      </c>
      <c r="C18600">
        <f>VLOOKUP(B18600,dim_dates!$A$2:$B$31,2,FALSE)</f>
        <v>20190419</v>
      </c>
      <c r="D18600" s="3">
        <v>0.35851851851851901</v>
      </c>
      <c r="E18600">
        <v>8</v>
      </c>
      <c r="F18600">
        <v>8469</v>
      </c>
      <c r="G18600" t="s">
        <v>11</v>
      </c>
      <c r="H18600">
        <v>70</v>
      </c>
      <c r="I18600">
        <v>1</v>
      </c>
      <c r="J18600">
        <v>3.25</v>
      </c>
      <c r="K18600">
        <v>3.25</v>
      </c>
      <c r="L18600">
        <v>2.11</v>
      </c>
      <c r="M18600" t="s">
        <v>10</v>
      </c>
    </row>
    <row r="18601" spans="1:13">
      <c r="A18601">
        <v>525</v>
      </c>
      <c r="B18601" s="1">
        <v>43574</v>
      </c>
      <c r="C18601">
        <f>VLOOKUP(B18601,dim_dates!$A$2:$B$31,2,FALSE)</f>
        <v>20190419</v>
      </c>
      <c r="D18601" s="3">
        <v>0.42885416666666698</v>
      </c>
      <c r="E18601">
        <v>8</v>
      </c>
      <c r="F18601">
        <v>8009</v>
      </c>
      <c r="G18601" t="s">
        <v>10</v>
      </c>
      <c r="H18601">
        <v>37</v>
      </c>
      <c r="I18601">
        <v>2</v>
      </c>
      <c r="J18601">
        <v>6</v>
      </c>
      <c r="K18601">
        <v>3</v>
      </c>
      <c r="L18601">
        <v>0.6</v>
      </c>
      <c r="M18601" t="s">
        <v>10</v>
      </c>
    </row>
    <row r="18602" spans="1:13">
      <c r="A18602">
        <v>525</v>
      </c>
      <c r="B18602" s="1">
        <v>43574</v>
      </c>
      <c r="C18602">
        <f>VLOOKUP(B18602,dim_dates!$A$2:$B$31,2,FALSE)</f>
        <v>20190419</v>
      </c>
      <c r="D18602" s="3">
        <v>0.42885416666666698</v>
      </c>
      <c r="E18602">
        <v>8</v>
      </c>
      <c r="F18602">
        <v>8009</v>
      </c>
      <c r="G18602" t="s">
        <v>10</v>
      </c>
      <c r="H18602">
        <v>63</v>
      </c>
      <c r="I18602">
        <v>1</v>
      </c>
      <c r="J18602">
        <v>0.8</v>
      </c>
      <c r="K18602">
        <v>0.8</v>
      </c>
      <c r="L18602">
        <v>0.04</v>
      </c>
      <c r="M18602" t="s">
        <v>10</v>
      </c>
    </row>
    <row r="18603" spans="1:13">
      <c r="A18603">
        <v>525</v>
      </c>
      <c r="B18603" s="1">
        <v>43574</v>
      </c>
      <c r="C18603">
        <f>VLOOKUP(B18603,dim_dates!$A$2:$B$31,2,FALSE)</f>
        <v>20190419</v>
      </c>
      <c r="D18603" s="3">
        <v>0.42885416666666698</v>
      </c>
      <c r="E18603">
        <v>8</v>
      </c>
      <c r="F18603">
        <v>8009</v>
      </c>
      <c r="G18603" t="s">
        <v>10</v>
      </c>
      <c r="H18603">
        <v>76</v>
      </c>
      <c r="I18603">
        <v>1</v>
      </c>
      <c r="J18603">
        <v>3.5</v>
      </c>
      <c r="K18603">
        <v>3.5</v>
      </c>
      <c r="L18603">
        <v>2.2799999999999998</v>
      </c>
      <c r="M18603" t="s">
        <v>10</v>
      </c>
    </row>
    <row r="18604" spans="1:13">
      <c r="A18604">
        <v>530</v>
      </c>
      <c r="B18604" s="1">
        <v>43574</v>
      </c>
      <c r="C18604">
        <f>VLOOKUP(B18604,dim_dates!$A$2:$B$31,2,FALSE)</f>
        <v>20190419</v>
      </c>
      <c r="D18604" s="3">
        <v>0.32960648148148097</v>
      </c>
      <c r="E18604">
        <v>8</v>
      </c>
      <c r="F18604">
        <v>8077</v>
      </c>
      <c r="G18604" t="s">
        <v>10</v>
      </c>
      <c r="H18604">
        <v>46</v>
      </c>
      <c r="I18604">
        <v>2</v>
      </c>
      <c r="J18604">
        <v>5</v>
      </c>
      <c r="K18604">
        <v>2.5</v>
      </c>
      <c r="L18604">
        <v>0.63</v>
      </c>
      <c r="M18604" t="s">
        <v>10</v>
      </c>
    </row>
    <row r="18605" spans="1:13">
      <c r="A18605">
        <v>530</v>
      </c>
      <c r="B18605" s="1">
        <v>43574</v>
      </c>
      <c r="C18605">
        <f>VLOOKUP(B18605,dim_dates!$A$2:$B$31,2,FALSE)</f>
        <v>20190419</v>
      </c>
      <c r="D18605" s="3">
        <v>0.32960648148148097</v>
      </c>
      <c r="E18605">
        <v>8</v>
      </c>
      <c r="F18605">
        <v>8077</v>
      </c>
      <c r="G18605" t="s">
        <v>10</v>
      </c>
      <c r="H18605">
        <v>74</v>
      </c>
      <c r="I18605">
        <v>1</v>
      </c>
      <c r="J18605">
        <v>3.5</v>
      </c>
      <c r="K18605">
        <v>3.5</v>
      </c>
      <c r="L18605">
        <v>2.2799999999999998</v>
      </c>
      <c r="M18605" t="s">
        <v>10</v>
      </c>
    </row>
    <row r="18606" spans="1:13">
      <c r="A18606">
        <v>536</v>
      </c>
      <c r="B18606" s="1">
        <v>43574</v>
      </c>
      <c r="C18606">
        <f>VLOOKUP(B18606,dim_dates!$A$2:$B$31,2,FALSE)</f>
        <v>20190419</v>
      </c>
      <c r="D18606" s="3">
        <v>0.28978009259259302</v>
      </c>
      <c r="E18606">
        <v>8</v>
      </c>
      <c r="F18606">
        <v>8303</v>
      </c>
      <c r="G18606" t="s">
        <v>10</v>
      </c>
      <c r="H18606">
        <v>28</v>
      </c>
      <c r="I18606">
        <v>2</v>
      </c>
      <c r="J18606">
        <v>4</v>
      </c>
      <c r="K18606">
        <v>2</v>
      </c>
      <c r="L18606">
        <v>0.4</v>
      </c>
      <c r="M18606" t="s">
        <v>10</v>
      </c>
    </row>
    <row r="18607" spans="1:13">
      <c r="A18607">
        <v>560</v>
      </c>
      <c r="B18607" s="1">
        <v>43574</v>
      </c>
      <c r="C18607">
        <f>VLOOKUP(B18607,dim_dates!$A$2:$B$31,2,FALSE)</f>
        <v>20190419</v>
      </c>
      <c r="D18607" s="3">
        <v>0.463553240740741</v>
      </c>
      <c r="E18607">
        <v>8</v>
      </c>
      <c r="F18607">
        <v>8227</v>
      </c>
      <c r="G18607" t="s">
        <v>11</v>
      </c>
      <c r="H18607">
        <v>60</v>
      </c>
      <c r="I18607">
        <v>2</v>
      </c>
      <c r="J18607">
        <v>7.5</v>
      </c>
      <c r="K18607">
        <v>3.75</v>
      </c>
      <c r="L18607">
        <v>2.81</v>
      </c>
      <c r="M18607" t="s">
        <v>10</v>
      </c>
    </row>
    <row r="18608" spans="1:13">
      <c r="A18608">
        <v>560</v>
      </c>
      <c r="B18608" s="1">
        <v>43574</v>
      </c>
      <c r="C18608">
        <f>VLOOKUP(B18608,dim_dates!$A$2:$B$31,2,FALSE)</f>
        <v>20190419</v>
      </c>
      <c r="D18608" s="3">
        <v>0.463553240740741</v>
      </c>
      <c r="E18608">
        <v>8</v>
      </c>
      <c r="F18608">
        <v>8227</v>
      </c>
      <c r="G18608" t="s">
        <v>11</v>
      </c>
      <c r="H18608">
        <v>72</v>
      </c>
      <c r="I18608">
        <v>1</v>
      </c>
      <c r="J18608">
        <v>3.25</v>
      </c>
      <c r="K18608">
        <v>3.25</v>
      </c>
      <c r="L18608">
        <v>2.11</v>
      </c>
      <c r="M18608" t="s">
        <v>10</v>
      </c>
    </row>
    <row r="18609" spans="1:13">
      <c r="A18609">
        <v>582</v>
      </c>
      <c r="B18609" s="1">
        <v>43574</v>
      </c>
      <c r="C18609">
        <f>VLOOKUP(B18609,dim_dates!$A$2:$B$31,2,FALSE)</f>
        <v>20190419</v>
      </c>
      <c r="D18609" s="3">
        <v>0.327777777777778</v>
      </c>
      <c r="E18609">
        <v>8</v>
      </c>
      <c r="F18609">
        <v>8349</v>
      </c>
      <c r="G18609" t="s">
        <v>11</v>
      </c>
      <c r="H18609">
        <v>41</v>
      </c>
      <c r="I18609">
        <v>1</v>
      </c>
      <c r="J18609">
        <v>4.25</v>
      </c>
      <c r="K18609">
        <v>4.25</v>
      </c>
      <c r="L18609">
        <v>0.85</v>
      </c>
      <c r="M18609" t="s">
        <v>10</v>
      </c>
    </row>
    <row r="18610" spans="1:13">
      <c r="A18610">
        <v>582</v>
      </c>
      <c r="B18610" s="1">
        <v>43574</v>
      </c>
      <c r="C18610">
        <f>VLOOKUP(B18610,dim_dates!$A$2:$B$31,2,FALSE)</f>
        <v>20190419</v>
      </c>
      <c r="D18610" s="3">
        <v>0.327777777777778</v>
      </c>
      <c r="E18610">
        <v>8</v>
      </c>
      <c r="F18610">
        <v>8349</v>
      </c>
      <c r="G18610" t="s">
        <v>11</v>
      </c>
      <c r="H18610">
        <v>64</v>
      </c>
      <c r="I18610">
        <v>1</v>
      </c>
      <c r="J18610">
        <v>0.8</v>
      </c>
      <c r="K18610">
        <v>0.8</v>
      </c>
      <c r="L18610">
        <v>0.04</v>
      </c>
      <c r="M18610" t="s">
        <v>10</v>
      </c>
    </row>
    <row r="18611" spans="1:13">
      <c r="A18611">
        <v>582</v>
      </c>
      <c r="B18611" s="1">
        <v>43574</v>
      </c>
      <c r="C18611">
        <f>VLOOKUP(B18611,dim_dates!$A$2:$B$31,2,FALSE)</f>
        <v>20190419</v>
      </c>
      <c r="D18611" s="3">
        <v>0.327777777777778</v>
      </c>
      <c r="E18611">
        <v>8</v>
      </c>
      <c r="F18611">
        <v>8349</v>
      </c>
      <c r="G18611" t="s">
        <v>11</v>
      </c>
      <c r="H18611">
        <v>71</v>
      </c>
      <c r="I18611">
        <v>1</v>
      </c>
      <c r="J18611">
        <v>3.75</v>
      </c>
      <c r="K18611">
        <v>3.75</v>
      </c>
      <c r="L18611">
        <v>2.44</v>
      </c>
      <c r="M18611" t="s">
        <v>10</v>
      </c>
    </row>
    <row r="18612" spans="1:13">
      <c r="A18612">
        <v>584</v>
      </c>
      <c r="B18612" s="1">
        <v>43574</v>
      </c>
      <c r="C18612">
        <f>VLOOKUP(B18612,dim_dates!$A$2:$B$31,2,FALSE)</f>
        <v>20190419</v>
      </c>
      <c r="D18612" s="3">
        <v>0.36694444444444402</v>
      </c>
      <c r="E18612">
        <v>8</v>
      </c>
      <c r="F18612">
        <v>8075</v>
      </c>
      <c r="G18612" t="s">
        <v>10</v>
      </c>
      <c r="H18612">
        <v>51</v>
      </c>
      <c r="I18612">
        <v>1</v>
      </c>
      <c r="J18612">
        <v>3</v>
      </c>
      <c r="K18612">
        <v>3</v>
      </c>
      <c r="L18612">
        <v>0.75</v>
      </c>
      <c r="M18612" t="s">
        <v>10</v>
      </c>
    </row>
    <row r="18613" spans="1:13">
      <c r="A18613">
        <v>611</v>
      </c>
      <c r="B18613" s="1">
        <v>43574</v>
      </c>
      <c r="C18613">
        <f>VLOOKUP(B18613,dim_dates!$A$2:$B$31,2,FALSE)</f>
        <v>20190419</v>
      </c>
      <c r="D18613" s="3">
        <v>0.27799768518518497</v>
      </c>
      <c r="E18613">
        <v>8</v>
      </c>
      <c r="F18613">
        <v>8001</v>
      </c>
      <c r="G18613" t="s">
        <v>11</v>
      </c>
      <c r="H18613">
        <v>40</v>
      </c>
      <c r="I18613">
        <v>2</v>
      </c>
      <c r="J18613">
        <v>7.5</v>
      </c>
      <c r="K18613">
        <v>3.75</v>
      </c>
      <c r="L18613">
        <v>0.75</v>
      </c>
      <c r="M18613" t="s">
        <v>10</v>
      </c>
    </row>
    <row r="18614" spans="1:13">
      <c r="A18614">
        <v>632</v>
      </c>
      <c r="B18614" s="1">
        <v>43574</v>
      </c>
      <c r="C18614">
        <f>VLOOKUP(B18614,dim_dates!$A$2:$B$31,2,FALSE)</f>
        <v>20190419</v>
      </c>
      <c r="D18614" s="3">
        <v>0.43300925925925898</v>
      </c>
      <c r="E18614">
        <v>8</v>
      </c>
      <c r="F18614">
        <v>8174</v>
      </c>
      <c r="G18614" t="s">
        <v>10</v>
      </c>
      <c r="H18614">
        <v>42</v>
      </c>
      <c r="I18614">
        <v>1</v>
      </c>
      <c r="J18614">
        <v>2.5</v>
      </c>
      <c r="K18614">
        <v>2.5</v>
      </c>
      <c r="L18614">
        <v>0.63</v>
      </c>
      <c r="M18614" t="s">
        <v>10</v>
      </c>
    </row>
    <row r="18615" spans="1:13">
      <c r="A18615">
        <v>657</v>
      </c>
      <c r="B18615" s="1">
        <v>43574</v>
      </c>
      <c r="C18615">
        <f>VLOOKUP(B18615,dim_dates!$A$2:$B$31,2,FALSE)</f>
        <v>20190419</v>
      </c>
      <c r="D18615" s="3">
        <v>0.39657407407407402</v>
      </c>
      <c r="E18615">
        <v>8</v>
      </c>
      <c r="F18615">
        <v>8123</v>
      </c>
      <c r="G18615" t="s">
        <v>11</v>
      </c>
      <c r="H18615">
        <v>87</v>
      </c>
      <c r="I18615">
        <v>2</v>
      </c>
      <c r="J18615">
        <v>6</v>
      </c>
      <c r="K18615">
        <v>3</v>
      </c>
      <c r="L18615">
        <v>0.6</v>
      </c>
      <c r="M18615" t="s">
        <v>10</v>
      </c>
    </row>
    <row r="18616" spans="1:13">
      <c r="A18616">
        <v>682</v>
      </c>
      <c r="B18616" s="1">
        <v>43574</v>
      </c>
      <c r="C18616">
        <f>VLOOKUP(B18616,dim_dates!$A$2:$B$31,2,FALSE)</f>
        <v>20190419</v>
      </c>
      <c r="D18616" s="3">
        <v>0.333206018518518</v>
      </c>
      <c r="E18616">
        <v>8</v>
      </c>
      <c r="F18616">
        <v>8019</v>
      </c>
      <c r="G18616" t="s">
        <v>10</v>
      </c>
      <c r="H18616">
        <v>40</v>
      </c>
      <c r="I18616">
        <v>1</v>
      </c>
      <c r="J18616">
        <v>3.75</v>
      </c>
      <c r="K18616">
        <v>3.75</v>
      </c>
      <c r="L18616">
        <v>0.75</v>
      </c>
      <c r="M18616" t="s">
        <v>10</v>
      </c>
    </row>
    <row r="18617" spans="1:13">
      <c r="A18617">
        <v>682</v>
      </c>
      <c r="B18617" s="1">
        <v>43574</v>
      </c>
      <c r="C18617">
        <f>VLOOKUP(B18617,dim_dates!$A$2:$B$31,2,FALSE)</f>
        <v>20190419</v>
      </c>
      <c r="D18617" s="3">
        <v>0.333206018518518</v>
      </c>
      <c r="E18617">
        <v>8</v>
      </c>
      <c r="F18617">
        <v>8019</v>
      </c>
      <c r="G18617" t="s">
        <v>10</v>
      </c>
      <c r="H18617">
        <v>65</v>
      </c>
      <c r="I18617">
        <v>2</v>
      </c>
      <c r="J18617">
        <v>1.6</v>
      </c>
      <c r="K18617">
        <v>0.8</v>
      </c>
      <c r="L18617">
        <v>0.04</v>
      </c>
      <c r="M18617" t="s">
        <v>10</v>
      </c>
    </row>
    <row r="18618" spans="1:13">
      <c r="A18618">
        <v>687</v>
      </c>
      <c r="B18618" s="1">
        <v>43574</v>
      </c>
      <c r="C18618">
        <f>VLOOKUP(B18618,dim_dates!$A$2:$B$31,2,FALSE)</f>
        <v>20190419</v>
      </c>
      <c r="D18618" s="3">
        <v>0.396666666666667</v>
      </c>
      <c r="E18618">
        <v>8</v>
      </c>
      <c r="F18618">
        <v>8037</v>
      </c>
      <c r="G18618" t="s">
        <v>10</v>
      </c>
      <c r="H18618">
        <v>58</v>
      </c>
      <c r="I18618">
        <v>2</v>
      </c>
      <c r="J18618">
        <v>7</v>
      </c>
      <c r="K18618">
        <v>3.5</v>
      </c>
      <c r="L18618">
        <v>2.63</v>
      </c>
      <c r="M18618" t="s">
        <v>10</v>
      </c>
    </row>
    <row r="18619" spans="1:13">
      <c r="A18619">
        <v>690</v>
      </c>
      <c r="B18619" s="1">
        <v>43574</v>
      </c>
      <c r="C18619">
        <f>VLOOKUP(B18619,dim_dates!$A$2:$B$31,2,FALSE)</f>
        <v>20190419</v>
      </c>
      <c r="D18619" s="3">
        <v>0.28554398148148102</v>
      </c>
      <c r="E18619">
        <v>8</v>
      </c>
      <c r="F18619">
        <v>8465</v>
      </c>
      <c r="G18619" t="s">
        <v>10</v>
      </c>
      <c r="H18619">
        <v>34</v>
      </c>
      <c r="I18619">
        <v>1</v>
      </c>
      <c r="J18619">
        <v>2.4500000000000002</v>
      </c>
      <c r="K18619">
        <v>2.4500000000000002</v>
      </c>
      <c r="L18619">
        <v>0.49</v>
      </c>
      <c r="M18619" t="s">
        <v>10</v>
      </c>
    </row>
    <row r="18620" spans="1:13">
      <c r="A18620">
        <v>696</v>
      </c>
      <c r="B18620" s="1">
        <v>43574</v>
      </c>
      <c r="C18620">
        <f>VLOOKUP(B18620,dim_dates!$A$2:$B$31,2,FALSE)</f>
        <v>20190419</v>
      </c>
      <c r="D18620" s="3">
        <v>0.41645833333333299</v>
      </c>
      <c r="E18620">
        <v>8</v>
      </c>
      <c r="F18620">
        <v>8286</v>
      </c>
      <c r="G18620" t="s">
        <v>10</v>
      </c>
      <c r="H18620">
        <v>45</v>
      </c>
      <c r="I18620">
        <v>2</v>
      </c>
      <c r="J18620">
        <v>6</v>
      </c>
      <c r="K18620">
        <v>3</v>
      </c>
      <c r="L18620">
        <v>0.75</v>
      </c>
      <c r="M18620" t="s">
        <v>10</v>
      </c>
    </row>
    <row r="18621" spans="1:13">
      <c r="A18621">
        <v>696</v>
      </c>
      <c r="B18621" s="1">
        <v>43574</v>
      </c>
      <c r="C18621">
        <f>VLOOKUP(B18621,dim_dates!$A$2:$B$31,2,FALSE)</f>
        <v>20190419</v>
      </c>
      <c r="D18621" s="3">
        <v>0.41645833333333299</v>
      </c>
      <c r="E18621">
        <v>8</v>
      </c>
      <c r="F18621">
        <v>8286</v>
      </c>
      <c r="G18621" t="s">
        <v>10</v>
      </c>
      <c r="H18621">
        <v>79</v>
      </c>
      <c r="I18621">
        <v>1</v>
      </c>
      <c r="J18621">
        <v>3.75</v>
      </c>
      <c r="K18621">
        <v>3.75</v>
      </c>
      <c r="L18621">
        <v>2.44</v>
      </c>
      <c r="M18621" t="s">
        <v>10</v>
      </c>
    </row>
    <row r="18622" spans="1:13">
      <c r="A18622">
        <v>705</v>
      </c>
      <c r="B18622" s="1">
        <v>43574</v>
      </c>
      <c r="C18622">
        <f>VLOOKUP(B18622,dim_dates!$A$2:$B$31,2,FALSE)</f>
        <v>20190419</v>
      </c>
      <c r="D18622" s="3">
        <v>0.45894675925925899</v>
      </c>
      <c r="E18622">
        <v>8</v>
      </c>
      <c r="F18622">
        <v>8424</v>
      </c>
      <c r="G18622" t="s">
        <v>10</v>
      </c>
      <c r="H18622">
        <v>57</v>
      </c>
      <c r="I18622">
        <v>1</v>
      </c>
      <c r="J18622">
        <v>3.1</v>
      </c>
      <c r="K18622">
        <v>3.1</v>
      </c>
      <c r="L18622">
        <v>0.78</v>
      </c>
      <c r="M18622" t="s">
        <v>10</v>
      </c>
    </row>
    <row r="18623" spans="1:13">
      <c r="A18623">
        <v>707</v>
      </c>
      <c r="B18623" s="1">
        <v>43574</v>
      </c>
      <c r="C18623">
        <f>VLOOKUP(B18623,dim_dates!$A$2:$B$31,2,FALSE)</f>
        <v>20190419</v>
      </c>
      <c r="D18623" s="3">
        <v>0.34873842592592602</v>
      </c>
      <c r="E18623">
        <v>8</v>
      </c>
      <c r="F18623">
        <v>8138</v>
      </c>
      <c r="G18623" t="s">
        <v>10</v>
      </c>
      <c r="H18623">
        <v>34</v>
      </c>
      <c r="I18623">
        <v>1</v>
      </c>
      <c r="J18623">
        <v>2.4500000000000002</v>
      </c>
      <c r="K18623">
        <v>2.4500000000000002</v>
      </c>
      <c r="L18623">
        <v>0.49</v>
      </c>
      <c r="M18623" t="s">
        <v>10</v>
      </c>
    </row>
    <row r="18624" spans="1:13">
      <c r="A18624">
        <v>707</v>
      </c>
      <c r="B18624" s="1">
        <v>43574</v>
      </c>
      <c r="C18624">
        <f>VLOOKUP(B18624,dim_dates!$A$2:$B$31,2,FALSE)</f>
        <v>20190419</v>
      </c>
      <c r="D18624" s="3">
        <v>0.34873842592592602</v>
      </c>
      <c r="E18624">
        <v>8</v>
      </c>
      <c r="F18624">
        <v>8138</v>
      </c>
      <c r="G18624" t="s">
        <v>10</v>
      </c>
      <c r="H18624">
        <v>6</v>
      </c>
      <c r="I18624">
        <v>1</v>
      </c>
      <c r="J18624">
        <v>21</v>
      </c>
      <c r="K18624">
        <v>21</v>
      </c>
      <c r="L18624">
        <v>16.8</v>
      </c>
      <c r="M18624" t="s">
        <v>10</v>
      </c>
    </row>
    <row r="18625" spans="1:13">
      <c r="A18625">
        <v>723</v>
      </c>
      <c r="B18625" s="1">
        <v>43574</v>
      </c>
      <c r="C18625">
        <f>VLOOKUP(B18625,dim_dates!$A$2:$B$31,2,FALSE)</f>
        <v>20190419</v>
      </c>
      <c r="D18625" s="3">
        <v>0.46546296296296302</v>
      </c>
      <c r="E18625">
        <v>8</v>
      </c>
      <c r="F18625">
        <v>8285</v>
      </c>
      <c r="G18625" t="s">
        <v>10</v>
      </c>
      <c r="H18625">
        <v>50</v>
      </c>
      <c r="I18625">
        <v>2</v>
      </c>
      <c r="J18625">
        <v>5</v>
      </c>
      <c r="K18625">
        <v>2.5</v>
      </c>
      <c r="L18625">
        <v>0.63</v>
      </c>
      <c r="M18625" t="s">
        <v>10</v>
      </c>
    </row>
    <row r="18626" spans="1:13">
      <c r="A18626">
        <v>749</v>
      </c>
      <c r="B18626" s="1">
        <v>43574</v>
      </c>
      <c r="C18626">
        <f>VLOOKUP(B18626,dim_dates!$A$2:$B$31,2,FALSE)</f>
        <v>20190419</v>
      </c>
      <c r="D18626" s="3">
        <v>0.45814814814814803</v>
      </c>
      <c r="E18626">
        <v>8</v>
      </c>
      <c r="F18626">
        <v>8196</v>
      </c>
      <c r="G18626" t="s">
        <v>10</v>
      </c>
      <c r="H18626">
        <v>44</v>
      </c>
      <c r="I18626">
        <v>2</v>
      </c>
      <c r="J18626">
        <v>5</v>
      </c>
      <c r="K18626">
        <v>2.5</v>
      </c>
      <c r="L18626">
        <v>0.63</v>
      </c>
      <c r="M18626" t="s">
        <v>10</v>
      </c>
    </row>
    <row r="18627" spans="1:13">
      <c r="A18627">
        <v>750</v>
      </c>
      <c r="B18627" s="1">
        <v>43574</v>
      </c>
      <c r="C18627">
        <f>VLOOKUP(B18627,dim_dates!$A$2:$B$31,2,FALSE)</f>
        <v>20190419</v>
      </c>
      <c r="D18627" s="3">
        <v>0.27799768518518497</v>
      </c>
      <c r="E18627">
        <v>8</v>
      </c>
      <c r="F18627">
        <v>8379</v>
      </c>
      <c r="G18627" t="s">
        <v>10</v>
      </c>
      <c r="H18627">
        <v>38</v>
      </c>
      <c r="I18627">
        <v>2</v>
      </c>
      <c r="J18627">
        <v>7.5</v>
      </c>
      <c r="K18627">
        <v>3.75</v>
      </c>
      <c r="L18627">
        <v>0.75</v>
      </c>
      <c r="M18627" t="s">
        <v>10</v>
      </c>
    </row>
    <row r="18628" spans="1:13">
      <c r="A18628">
        <v>750</v>
      </c>
      <c r="B18628" s="1">
        <v>43574</v>
      </c>
      <c r="C18628">
        <f>VLOOKUP(B18628,dim_dates!$A$2:$B$31,2,FALSE)</f>
        <v>20190419</v>
      </c>
      <c r="D18628" s="3">
        <v>0.27799768518518497</v>
      </c>
      <c r="E18628">
        <v>8</v>
      </c>
      <c r="F18628">
        <v>8379</v>
      </c>
      <c r="G18628" t="s">
        <v>10</v>
      </c>
      <c r="H18628">
        <v>64</v>
      </c>
      <c r="I18628">
        <v>2</v>
      </c>
      <c r="J18628">
        <v>1.6</v>
      </c>
      <c r="K18628">
        <v>0.8</v>
      </c>
      <c r="L18628">
        <v>0.04</v>
      </c>
      <c r="M18628" t="s">
        <v>10</v>
      </c>
    </row>
    <row r="18629" spans="1:13">
      <c r="A18629">
        <v>750</v>
      </c>
      <c r="B18629" s="1">
        <v>43574</v>
      </c>
      <c r="C18629">
        <f>VLOOKUP(B18629,dim_dates!$A$2:$B$31,2,FALSE)</f>
        <v>20190419</v>
      </c>
      <c r="D18629" s="3">
        <v>0.27799768518518497</v>
      </c>
      <c r="E18629">
        <v>8</v>
      </c>
      <c r="F18629">
        <v>8379</v>
      </c>
      <c r="G18629" t="s">
        <v>10</v>
      </c>
      <c r="H18629">
        <v>21</v>
      </c>
      <c r="I18629">
        <v>1</v>
      </c>
      <c r="J18629">
        <v>13.33</v>
      </c>
      <c r="K18629">
        <v>13.33</v>
      </c>
      <c r="L18629">
        <v>10.66</v>
      </c>
      <c r="M18629" t="s">
        <v>10</v>
      </c>
    </row>
    <row r="18630" spans="1:13">
      <c r="A18630">
        <v>882</v>
      </c>
      <c r="B18630" s="1">
        <v>43574</v>
      </c>
      <c r="C18630">
        <f>VLOOKUP(B18630,dim_dates!$A$2:$B$31,2,FALSE)</f>
        <v>20190419</v>
      </c>
      <c r="D18630" s="3">
        <v>0.33880787037037002</v>
      </c>
      <c r="E18630">
        <v>8</v>
      </c>
      <c r="F18630">
        <v>8488</v>
      </c>
      <c r="G18630" t="s">
        <v>10</v>
      </c>
      <c r="H18630">
        <v>59</v>
      </c>
      <c r="I18630">
        <v>2</v>
      </c>
      <c r="J18630">
        <v>9</v>
      </c>
      <c r="K18630">
        <v>4.5</v>
      </c>
      <c r="L18630">
        <v>3.38</v>
      </c>
      <c r="M18630" t="s">
        <v>10</v>
      </c>
    </row>
    <row r="18631" spans="1:13">
      <c r="A18631">
        <v>920</v>
      </c>
      <c r="B18631" s="1">
        <v>43574</v>
      </c>
      <c r="C18631">
        <f>VLOOKUP(B18631,dim_dates!$A$2:$B$31,2,FALSE)</f>
        <v>20190419</v>
      </c>
      <c r="D18631" s="3">
        <v>0.37513888888888902</v>
      </c>
      <c r="E18631">
        <v>8</v>
      </c>
      <c r="F18631">
        <v>8335</v>
      </c>
      <c r="G18631" t="s">
        <v>10</v>
      </c>
      <c r="H18631">
        <v>25</v>
      </c>
      <c r="I18631">
        <v>1</v>
      </c>
      <c r="J18631">
        <v>2.2000000000000002</v>
      </c>
      <c r="K18631">
        <v>2.2000000000000002</v>
      </c>
      <c r="L18631">
        <v>0.44</v>
      </c>
      <c r="M18631" t="s">
        <v>10</v>
      </c>
    </row>
    <row r="18632" spans="1:13">
      <c r="A18632">
        <v>920</v>
      </c>
      <c r="B18632" s="1">
        <v>43574</v>
      </c>
      <c r="C18632">
        <f>VLOOKUP(B18632,dim_dates!$A$2:$B$31,2,FALSE)</f>
        <v>20190419</v>
      </c>
      <c r="D18632" s="3">
        <v>0.37513888888888902</v>
      </c>
      <c r="E18632">
        <v>8</v>
      </c>
      <c r="F18632">
        <v>8335</v>
      </c>
      <c r="G18632" t="s">
        <v>10</v>
      </c>
      <c r="H18632">
        <v>2</v>
      </c>
      <c r="I18632">
        <v>1</v>
      </c>
      <c r="J18632">
        <v>18</v>
      </c>
      <c r="K18632">
        <v>18</v>
      </c>
      <c r="L18632">
        <v>14.4</v>
      </c>
      <c r="M18632" t="s">
        <v>10</v>
      </c>
    </row>
    <row r="18633" spans="1:13">
      <c r="A18633">
        <v>922</v>
      </c>
      <c r="B18633" s="1">
        <v>43574</v>
      </c>
      <c r="C18633">
        <f>VLOOKUP(B18633,dim_dates!$A$2:$B$31,2,FALSE)</f>
        <v>20190419</v>
      </c>
      <c r="D18633" s="3">
        <v>0.47064814814814798</v>
      </c>
      <c r="E18633">
        <v>8</v>
      </c>
      <c r="F18633">
        <v>8296</v>
      </c>
      <c r="G18633" t="s">
        <v>10</v>
      </c>
      <c r="H18633">
        <v>55</v>
      </c>
      <c r="I18633">
        <v>2</v>
      </c>
      <c r="J18633">
        <v>8</v>
      </c>
      <c r="K18633">
        <v>4</v>
      </c>
      <c r="L18633">
        <v>1</v>
      </c>
      <c r="M18633" t="s">
        <v>10</v>
      </c>
    </row>
    <row r="18634" spans="1:13">
      <c r="A18634">
        <v>936</v>
      </c>
      <c r="B18634" s="1">
        <v>43574</v>
      </c>
      <c r="C18634">
        <f>VLOOKUP(B18634,dim_dates!$A$2:$B$31,2,FALSE)</f>
        <v>20190419</v>
      </c>
      <c r="D18634" s="3">
        <v>0.28672453703703699</v>
      </c>
      <c r="E18634">
        <v>8</v>
      </c>
      <c r="F18634">
        <v>8459</v>
      </c>
      <c r="G18634" t="s">
        <v>10</v>
      </c>
      <c r="H18634">
        <v>41</v>
      </c>
      <c r="I18634">
        <v>1</v>
      </c>
      <c r="J18634">
        <v>4.25</v>
      </c>
      <c r="K18634">
        <v>4.25</v>
      </c>
      <c r="L18634">
        <v>0.85</v>
      </c>
      <c r="M18634" t="s">
        <v>10</v>
      </c>
    </row>
    <row r="18635" spans="1:13">
      <c r="A18635">
        <v>936</v>
      </c>
      <c r="B18635" s="1">
        <v>43574</v>
      </c>
      <c r="C18635">
        <f>VLOOKUP(B18635,dim_dates!$A$2:$B$31,2,FALSE)</f>
        <v>20190419</v>
      </c>
      <c r="D18635" s="3">
        <v>0.28672453703703699</v>
      </c>
      <c r="E18635">
        <v>8</v>
      </c>
      <c r="F18635">
        <v>8459</v>
      </c>
      <c r="G18635" t="s">
        <v>10</v>
      </c>
      <c r="H18635">
        <v>64</v>
      </c>
      <c r="I18635">
        <v>2</v>
      </c>
      <c r="J18635">
        <v>1.6</v>
      </c>
      <c r="K18635">
        <v>0.8</v>
      </c>
      <c r="L18635">
        <v>0.04</v>
      </c>
      <c r="M18635" t="s">
        <v>10</v>
      </c>
    </row>
    <row r="18636" spans="1:13">
      <c r="A18636">
        <v>936</v>
      </c>
      <c r="B18636" s="1">
        <v>43574</v>
      </c>
      <c r="C18636">
        <f>VLOOKUP(B18636,dim_dates!$A$2:$B$31,2,FALSE)</f>
        <v>20190419</v>
      </c>
      <c r="D18636" s="3">
        <v>0.28672453703703699</v>
      </c>
      <c r="E18636">
        <v>8</v>
      </c>
      <c r="F18636">
        <v>8459</v>
      </c>
      <c r="G18636" t="s">
        <v>10</v>
      </c>
      <c r="H18636">
        <v>4</v>
      </c>
      <c r="I18636">
        <v>1</v>
      </c>
      <c r="J18636">
        <v>20.45</v>
      </c>
      <c r="K18636">
        <v>20.45</v>
      </c>
      <c r="L18636">
        <v>16.36</v>
      </c>
      <c r="M18636" t="s">
        <v>10</v>
      </c>
    </row>
    <row r="18637" spans="1:13">
      <c r="A18637">
        <v>967</v>
      </c>
      <c r="B18637" s="1">
        <v>43574</v>
      </c>
      <c r="C18637">
        <f>VLOOKUP(B18637,dim_dates!$A$2:$B$31,2,FALSE)</f>
        <v>20190419</v>
      </c>
      <c r="D18637" s="3">
        <v>0.417835648148148</v>
      </c>
      <c r="E18637">
        <v>8</v>
      </c>
      <c r="F18637">
        <v>8013</v>
      </c>
      <c r="G18637" t="s">
        <v>11</v>
      </c>
      <c r="H18637">
        <v>58</v>
      </c>
      <c r="I18637">
        <v>1</v>
      </c>
      <c r="J18637">
        <v>3.5</v>
      </c>
      <c r="K18637">
        <v>3.5</v>
      </c>
      <c r="L18637">
        <v>2.63</v>
      </c>
      <c r="M18637" t="s">
        <v>10</v>
      </c>
    </row>
    <row r="18638" spans="1:13">
      <c r="A18638">
        <v>975</v>
      </c>
      <c r="B18638" s="1">
        <v>43574</v>
      </c>
      <c r="C18638">
        <f>VLOOKUP(B18638,dim_dates!$A$2:$B$31,2,FALSE)</f>
        <v>20190419</v>
      </c>
      <c r="D18638" s="3">
        <v>0.287291666666667</v>
      </c>
      <c r="E18638">
        <v>8</v>
      </c>
      <c r="F18638">
        <v>8123</v>
      </c>
      <c r="G18638" t="s">
        <v>10</v>
      </c>
      <c r="H18638">
        <v>38</v>
      </c>
      <c r="I18638">
        <v>2</v>
      </c>
      <c r="J18638">
        <v>7.5</v>
      </c>
      <c r="K18638">
        <v>3.75</v>
      </c>
      <c r="L18638">
        <v>0.75</v>
      </c>
      <c r="M18638" t="s">
        <v>10</v>
      </c>
    </row>
    <row r="18639" spans="1:13">
      <c r="A18639">
        <v>975</v>
      </c>
      <c r="B18639" s="1">
        <v>43574</v>
      </c>
      <c r="C18639">
        <f>VLOOKUP(B18639,dim_dates!$A$2:$B$31,2,FALSE)</f>
        <v>20190419</v>
      </c>
      <c r="D18639" s="3">
        <v>0.287291666666667</v>
      </c>
      <c r="E18639">
        <v>8</v>
      </c>
      <c r="F18639">
        <v>8123</v>
      </c>
      <c r="G18639" t="s">
        <v>10</v>
      </c>
      <c r="H18639">
        <v>64</v>
      </c>
      <c r="I18639">
        <v>1</v>
      </c>
      <c r="J18639">
        <v>0.8</v>
      </c>
      <c r="K18639">
        <v>0.8</v>
      </c>
      <c r="L18639">
        <v>0.04</v>
      </c>
      <c r="M18639" t="s">
        <v>10</v>
      </c>
    </row>
    <row r="18640" spans="1:13">
      <c r="A18640">
        <v>1006</v>
      </c>
      <c r="B18640" s="1">
        <v>43574</v>
      </c>
      <c r="C18640">
        <f>VLOOKUP(B18640,dim_dates!$A$2:$B$31,2,FALSE)</f>
        <v>20190419</v>
      </c>
      <c r="D18640" s="3">
        <v>0.33662037037037001</v>
      </c>
      <c r="E18640">
        <v>8</v>
      </c>
      <c r="F18640">
        <v>8341</v>
      </c>
      <c r="G18640" t="s">
        <v>11</v>
      </c>
      <c r="H18640">
        <v>48</v>
      </c>
      <c r="I18640">
        <v>2</v>
      </c>
      <c r="J18640">
        <v>5</v>
      </c>
      <c r="K18640">
        <v>2.5</v>
      </c>
      <c r="L18640">
        <v>0.63</v>
      </c>
      <c r="M18640" t="s">
        <v>10</v>
      </c>
    </row>
    <row r="18641" spans="1:13">
      <c r="A18641">
        <v>1119</v>
      </c>
      <c r="B18641" s="1">
        <v>43574</v>
      </c>
      <c r="C18641">
        <f>VLOOKUP(B18641,dim_dates!$A$2:$B$31,2,FALSE)</f>
        <v>20190419</v>
      </c>
      <c r="D18641" s="3">
        <v>0.45111111111111102</v>
      </c>
      <c r="E18641">
        <v>8</v>
      </c>
      <c r="F18641">
        <v>8452</v>
      </c>
      <c r="G18641" t="s">
        <v>10</v>
      </c>
      <c r="H18641">
        <v>22</v>
      </c>
      <c r="I18641">
        <v>2</v>
      </c>
      <c r="J18641">
        <v>4</v>
      </c>
      <c r="K18641">
        <v>2</v>
      </c>
      <c r="L18641">
        <v>0.4</v>
      </c>
      <c r="M18641" t="s">
        <v>10</v>
      </c>
    </row>
    <row r="18642" spans="1:13">
      <c r="A18642">
        <v>1129</v>
      </c>
      <c r="B18642" s="1">
        <v>43574</v>
      </c>
      <c r="C18642">
        <f>VLOOKUP(B18642,dim_dates!$A$2:$B$31,2,FALSE)</f>
        <v>20190419</v>
      </c>
      <c r="D18642" s="3">
        <v>0.27299768518518502</v>
      </c>
      <c r="E18642">
        <v>8</v>
      </c>
      <c r="F18642">
        <v>8177</v>
      </c>
      <c r="G18642" t="s">
        <v>10</v>
      </c>
      <c r="H18642">
        <v>45</v>
      </c>
      <c r="I18642">
        <v>2</v>
      </c>
      <c r="J18642">
        <v>6</v>
      </c>
      <c r="K18642">
        <v>3</v>
      </c>
      <c r="L18642">
        <v>0.75</v>
      </c>
      <c r="M18642" t="s">
        <v>10</v>
      </c>
    </row>
    <row r="18643" spans="1:13">
      <c r="A18643">
        <v>1141</v>
      </c>
      <c r="B18643" s="1">
        <v>43574</v>
      </c>
      <c r="C18643">
        <f>VLOOKUP(B18643,dim_dates!$A$2:$B$31,2,FALSE)</f>
        <v>20190419</v>
      </c>
      <c r="D18643" s="3">
        <v>0.32969907407407401</v>
      </c>
      <c r="E18643">
        <v>8</v>
      </c>
      <c r="F18643">
        <v>8243</v>
      </c>
      <c r="G18643" t="s">
        <v>11</v>
      </c>
      <c r="H18643">
        <v>29</v>
      </c>
      <c r="I18643">
        <v>2</v>
      </c>
      <c r="J18643">
        <v>5</v>
      </c>
      <c r="K18643">
        <v>2.5</v>
      </c>
      <c r="L18643">
        <v>0.5</v>
      </c>
      <c r="M18643" t="s">
        <v>10</v>
      </c>
    </row>
    <row r="18644" spans="1:13">
      <c r="A18644">
        <v>1193</v>
      </c>
      <c r="B18644" s="1">
        <v>43574</v>
      </c>
      <c r="C18644">
        <f>VLOOKUP(B18644,dim_dates!$A$2:$B$31,2,FALSE)</f>
        <v>20190419</v>
      </c>
      <c r="D18644" s="3">
        <v>0.38111111111111101</v>
      </c>
      <c r="E18644">
        <v>8</v>
      </c>
      <c r="F18644">
        <v>8419</v>
      </c>
      <c r="G18644" t="s">
        <v>10</v>
      </c>
      <c r="H18644">
        <v>42</v>
      </c>
      <c r="I18644">
        <v>1</v>
      </c>
      <c r="J18644">
        <v>2.5</v>
      </c>
      <c r="K18644">
        <v>2.5</v>
      </c>
      <c r="L18644">
        <v>0.63</v>
      </c>
      <c r="M18644" t="s">
        <v>10</v>
      </c>
    </row>
    <row r="18645" spans="1:13">
      <c r="A18645">
        <v>1196</v>
      </c>
      <c r="B18645" s="1">
        <v>43574</v>
      </c>
      <c r="C18645">
        <f>VLOOKUP(B18645,dim_dates!$A$2:$B$31,2,FALSE)</f>
        <v>20190419</v>
      </c>
      <c r="D18645" s="3">
        <v>0.28914351851851799</v>
      </c>
      <c r="E18645">
        <v>8</v>
      </c>
      <c r="F18645">
        <v>8472</v>
      </c>
      <c r="G18645" t="s">
        <v>11</v>
      </c>
      <c r="H18645">
        <v>45</v>
      </c>
      <c r="I18645">
        <v>2</v>
      </c>
      <c r="J18645">
        <v>6</v>
      </c>
      <c r="K18645">
        <v>3</v>
      </c>
      <c r="L18645">
        <v>0.75</v>
      </c>
      <c r="M18645" t="s">
        <v>10</v>
      </c>
    </row>
    <row r="18646" spans="1:13">
      <c r="A18646">
        <v>1214</v>
      </c>
      <c r="B18646" s="1">
        <v>43574</v>
      </c>
      <c r="C18646">
        <f>VLOOKUP(B18646,dim_dates!$A$2:$B$31,2,FALSE)</f>
        <v>20190419</v>
      </c>
      <c r="D18646" s="3">
        <v>0.31587962962963001</v>
      </c>
      <c r="E18646">
        <v>8</v>
      </c>
      <c r="F18646">
        <v>8288</v>
      </c>
      <c r="G18646" t="s">
        <v>11</v>
      </c>
      <c r="H18646">
        <v>55</v>
      </c>
      <c r="I18646">
        <v>1</v>
      </c>
      <c r="J18646">
        <v>4</v>
      </c>
      <c r="K18646">
        <v>4</v>
      </c>
      <c r="L18646">
        <v>1</v>
      </c>
      <c r="M18646" t="s">
        <v>10</v>
      </c>
    </row>
    <row r="18647" spans="1:13">
      <c r="A18647">
        <v>1236</v>
      </c>
      <c r="B18647" s="1">
        <v>43574</v>
      </c>
      <c r="C18647">
        <f>VLOOKUP(B18647,dim_dates!$A$2:$B$31,2,FALSE)</f>
        <v>20190419</v>
      </c>
      <c r="D18647" s="3">
        <v>0.273055555555556</v>
      </c>
      <c r="E18647">
        <v>8</v>
      </c>
      <c r="F18647">
        <v>8206</v>
      </c>
      <c r="G18647" t="s">
        <v>11</v>
      </c>
      <c r="H18647">
        <v>46</v>
      </c>
      <c r="I18647">
        <v>2</v>
      </c>
      <c r="J18647">
        <v>5</v>
      </c>
      <c r="K18647">
        <v>2.5</v>
      </c>
      <c r="L18647">
        <v>0.63</v>
      </c>
      <c r="M18647" t="s">
        <v>10</v>
      </c>
    </row>
    <row r="18648" spans="1:13">
      <c r="A18648">
        <v>1265</v>
      </c>
      <c r="B18648" s="1">
        <v>43574</v>
      </c>
      <c r="C18648">
        <f>VLOOKUP(B18648,dim_dates!$A$2:$B$31,2,FALSE)</f>
        <v>20190419</v>
      </c>
      <c r="D18648" s="3">
        <v>0.41694444444444401</v>
      </c>
      <c r="E18648">
        <v>8</v>
      </c>
      <c r="F18648">
        <v>8128</v>
      </c>
      <c r="G18648" t="s">
        <v>11</v>
      </c>
      <c r="H18648">
        <v>49</v>
      </c>
      <c r="I18648">
        <v>1</v>
      </c>
      <c r="J18648">
        <v>3</v>
      </c>
      <c r="K18648">
        <v>3</v>
      </c>
      <c r="L18648">
        <v>0.75</v>
      </c>
      <c r="M18648" t="s">
        <v>10</v>
      </c>
    </row>
    <row r="18649" spans="1:13">
      <c r="A18649">
        <v>1283</v>
      </c>
      <c r="B18649" s="1">
        <v>43574</v>
      </c>
      <c r="C18649">
        <f>VLOOKUP(B18649,dim_dates!$A$2:$B$31,2,FALSE)</f>
        <v>20190419</v>
      </c>
      <c r="D18649" s="3">
        <v>0.47483796296296299</v>
      </c>
      <c r="E18649">
        <v>8</v>
      </c>
      <c r="F18649">
        <v>8118</v>
      </c>
      <c r="G18649" t="s">
        <v>11</v>
      </c>
      <c r="H18649">
        <v>30</v>
      </c>
      <c r="I18649">
        <v>2</v>
      </c>
      <c r="J18649">
        <v>6</v>
      </c>
      <c r="K18649">
        <v>3</v>
      </c>
      <c r="L18649">
        <v>0.6</v>
      </c>
      <c r="M18649" t="s">
        <v>10</v>
      </c>
    </row>
    <row r="18650" spans="1:13">
      <c r="A18650">
        <v>1331</v>
      </c>
      <c r="B18650" s="1">
        <v>43574</v>
      </c>
      <c r="C18650">
        <f>VLOOKUP(B18650,dim_dates!$A$2:$B$31,2,FALSE)</f>
        <v>20190419</v>
      </c>
      <c r="D18650" s="3">
        <v>0.30675925925925901</v>
      </c>
      <c r="E18650">
        <v>8</v>
      </c>
      <c r="F18650">
        <v>8245</v>
      </c>
      <c r="G18650" t="s">
        <v>10</v>
      </c>
      <c r="H18650">
        <v>59</v>
      </c>
      <c r="I18650">
        <v>1</v>
      </c>
      <c r="J18650">
        <v>4.5</v>
      </c>
      <c r="K18650">
        <v>4.5</v>
      </c>
      <c r="L18650">
        <v>3.38</v>
      </c>
      <c r="M18650" t="s">
        <v>10</v>
      </c>
    </row>
    <row r="18651" spans="1:13">
      <c r="A18651">
        <v>1332</v>
      </c>
      <c r="B18651" s="1">
        <v>43574</v>
      </c>
      <c r="C18651">
        <f>VLOOKUP(B18651,dim_dates!$A$2:$B$31,2,FALSE)</f>
        <v>20190419</v>
      </c>
      <c r="D18651" s="3">
        <v>0.31707175925925901</v>
      </c>
      <c r="E18651">
        <v>8</v>
      </c>
      <c r="F18651">
        <v>8472</v>
      </c>
      <c r="G18651" t="s">
        <v>11</v>
      </c>
      <c r="H18651">
        <v>31</v>
      </c>
      <c r="I18651">
        <v>1</v>
      </c>
      <c r="J18651">
        <v>2.2000000000000002</v>
      </c>
      <c r="K18651">
        <v>2.2000000000000002</v>
      </c>
      <c r="L18651">
        <v>0.44</v>
      </c>
      <c r="M18651" t="s">
        <v>10</v>
      </c>
    </row>
    <row r="18652" spans="1:13">
      <c r="A18652">
        <v>1338</v>
      </c>
      <c r="B18652" s="1">
        <v>43574</v>
      </c>
      <c r="C18652">
        <f>VLOOKUP(B18652,dim_dates!$A$2:$B$31,2,FALSE)</f>
        <v>20190419</v>
      </c>
      <c r="D18652" s="3">
        <v>0.38605324074074099</v>
      </c>
      <c r="E18652">
        <v>8</v>
      </c>
      <c r="F18652">
        <v>8434</v>
      </c>
      <c r="G18652" t="s">
        <v>11</v>
      </c>
      <c r="H18652">
        <v>26</v>
      </c>
      <c r="I18652">
        <v>2</v>
      </c>
      <c r="J18652">
        <v>6</v>
      </c>
      <c r="K18652">
        <v>3</v>
      </c>
      <c r="L18652">
        <v>0.6</v>
      </c>
      <c r="M18652" t="s">
        <v>10</v>
      </c>
    </row>
    <row r="18653" spans="1:13">
      <c r="A18653">
        <v>1410</v>
      </c>
      <c r="B18653" s="1">
        <v>43574</v>
      </c>
      <c r="C18653">
        <f>VLOOKUP(B18653,dim_dates!$A$2:$B$31,2,FALSE)</f>
        <v>20190419</v>
      </c>
      <c r="D18653" s="3">
        <v>0.413333333333333</v>
      </c>
      <c r="E18653">
        <v>8</v>
      </c>
      <c r="F18653">
        <v>8315</v>
      </c>
      <c r="G18653" t="s">
        <v>10</v>
      </c>
      <c r="H18653">
        <v>53</v>
      </c>
      <c r="I18653">
        <v>1</v>
      </c>
      <c r="J18653">
        <v>3</v>
      </c>
      <c r="K18653">
        <v>3</v>
      </c>
      <c r="L18653">
        <v>0.75</v>
      </c>
      <c r="M18653" t="s">
        <v>10</v>
      </c>
    </row>
    <row r="18654" spans="1:13">
      <c r="A18654">
        <v>1412</v>
      </c>
      <c r="B18654" s="1">
        <v>43574</v>
      </c>
      <c r="C18654">
        <f>VLOOKUP(B18654,dim_dates!$A$2:$B$31,2,FALSE)</f>
        <v>20190419</v>
      </c>
      <c r="D18654" s="3">
        <v>0.39106481481481498</v>
      </c>
      <c r="E18654">
        <v>8</v>
      </c>
      <c r="F18654">
        <v>8185</v>
      </c>
      <c r="G18654" t="s">
        <v>10</v>
      </c>
      <c r="H18654">
        <v>47</v>
      </c>
      <c r="I18654">
        <v>2</v>
      </c>
      <c r="J18654">
        <v>6</v>
      </c>
      <c r="K18654">
        <v>3</v>
      </c>
      <c r="L18654">
        <v>0.75</v>
      </c>
      <c r="M18654" t="s">
        <v>10</v>
      </c>
    </row>
    <row r="18655" spans="1:13">
      <c r="A18655">
        <v>1443</v>
      </c>
      <c r="B18655" s="1">
        <v>43574</v>
      </c>
      <c r="C18655">
        <f>VLOOKUP(B18655,dim_dates!$A$2:$B$31,2,FALSE)</f>
        <v>20190419</v>
      </c>
      <c r="D18655" s="3">
        <v>0.29490740740740701</v>
      </c>
      <c r="E18655">
        <v>8</v>
      </c>
      <c r="F18655">
        <v>8085</v>
      </c>
      <c r="G18655" t="s">
        <v>10</v>
      </c>
      <c r="H18655">
        <v>38</v>
      </c>
      <c r="I18655">
        <v>1</v>
      </c>
      <c r="J18655">
        <v>3.75</v>
      </c>
      <c r="K18655">
        <v>3.75</v>
      </c>
      <c r="L18655">
        <v>0.75</v>
      </c>
      <c r="M18655" t="s">
        <v>10</v>
      </c>
    </row>
    <row r="18656" spans="1:13">
      <c r="A18656">
        <v>1443</v>
      </c>
      <c r="B18656" s="1">
        <v>43574</v>
      </c>
      <c r="C18656">
        <f>VLOOKUP(B18656,dim_dates!$A$2:$B$31,2,FALSE)</f>
        <v>20190419</v>
      </c>
      <c r="D18656" s="3">
        <v>0.29490740740740701</v>
      </c>
      <c r="E18656">
        <v>8</v>
      </c>
      <c r="F18656">
        <v>8085</v>
      </c>
      <c r="G18656" t="s">
        <v>10</v>
      </c>
      <c r="H18656">
        <v>64</v>
      </c>
      <c r="I18656">
        <v>1</v>
      </c>
      <c r="J18656">
        <v>0.8</v>
      </c>
      <c r="K18656">
        <v>0.8</v>
      </c>
      <c r="L18656">
        <v>0.04</v>
      </c>
      <c r="M18656" t="s">
        <v>10</v>
      </c>
    </row>
    <row r="18657" spans="1:13">
      <c r="A18657">
        <v>1465</v>
      </c>
      <c r="B18657" s="1">
        <v>43574</v>
      </c>
      <c r="C18657">
        <f>VLOOKUP(B18657,dim_dates!$A$2:$B$31,2,FALSE)</f>
        <v>20190419</v>
      </c>
      <c r="D18657" s="3">
        <v>0.41089120370370402</v>
      </c>
      <c r="E18657">
        <v>8</v>
      </c>
      <c r="F18657">
        <v>8149</v>
      </c>
      <c r="G18657" t="s">
        <v>10</v>
      </c>
      <c r="H18657">
        <v>31</v>
      </c>
      <c r="I18657">
        <v>1</v>
      </c>
      <c r="J18657">
        <v>2.2000000000000002</v>
      </c>
      <c r="K18657">
        <v>2.2000000000000002</v>
      </c>
      <c r="L18657">
        <v>0.44</v>
      </c>
      <c r="M18657" t="s">
        <v>10</v>
      </c>
    </row>
    <row r="18658" spans="1:13">
      <c r="A18658">
        <v>1490</v>
      </c>
      <c r="B18658" s="1">
        <v>43574</v>
      </c>
      <c r="C18658">
        <f>VLOOKUP(B18658,dim_dates!$A$2:$B$31,2,FALSE)</f>
        <v>20190419</v>
      </c>
      <c r="D18658" s="3">
        <v>0.49530092592592601</v>
      </c>
      <c r="E18658">
        <v>8</v>
      </c>
      <c r="F18658">
        <v>8037</v>
      </c>
      <c r="G18658" t="s">
        <v>11</v>
      </c>
      <c r="H18658">
        <v>87</v>
      </c>
      <c r="I18658">
        <v>1</v>
      </c>
      <c r="J18658">
        <v>2.1</v>
      </c>
      <c r="K18658">
        <v>2.1</v>
      </c>
      <c r="L18658">
        <v>0.6</v>
      </c>
      <c r="M18658" t="s">
        <v>11</v>
      </c>
    </row>
    <row r="18659" spans="1:13">
      <c r="A18659">
        <v>1490</v>
      </c>
      <c r="B18659" s="1">
        <v>43574</v>
      </c>
      <c r="C18659">
        <f>VLOOKUP(B18659,dim_dates!$A$2:$B$31,2,FALSE)</f>
        <v>20190419</v>
      </c>
      <c r="D18659" s="3">
        <v>0.49530092592592601</v>
      </c>
      <c r="E18659">
        <v>8</v>
      </c>
      <c r="F18659">
        <v>8037</v>
      </c>
      <c r="G18659" t="s">
        <v>11</v>
      </c>
      <c r="H18659">
        <v>72</v>
      </c>
      <c r="I18659">
        <v>1</v>
      </c>
      <c r="J18659">
        <v>3.25</v>
      </c>
      <c r="K18659">
        <v>3.25</v>
      </c>
      <c r="L18659">
        <v>2.11</v>
      </c>
      <c r="M18659" t="s">
        <v>11</v>
      </c>
    </row>
    <row r="18660" spans="1:13">
      <c r="A18660">
        <v>1532</v>
      </c>
      <c r="B18660" s="1">
        <v>43574</v>
      </c>
      <c r="C18660">
        <f>VLOOKUP(B18660,dim_dates!$A$2:$B$31,2,FALSE)</f>
        <v>20190419</v>
      </c>
      <c r="D18660" s="3">
        <v>0.762314814814815</v>
      </c>
      <c r="E18660">
        <v>8</v>
      </c>
      <c r="F18660">
        <v>8312</v>
      </c>
      <c r="G18660" t="s">
        <v>11</v>
      </c>
      <c r="H18660">
        <v>29</v>
      </c>
      <c r="I18660">
        <v>1</v>
      </c>
      <c r="J18660">
        <v>2.5</v>
      </c>
      <c r="K18660">
        <v>2.5</v>
      </c>
      <c r="L18660">
        <v>0.5</v>
      </c>
      <c r="M18660" t="s">
        <v>10</v>
      </c>
    </row>
    <row r="18661" spans="1:13">
      <c r="A18661">
        <v>1538</v>
      </c>
      <c r="B18661" s="1">
        <v>43574</v>
      </c>
      <c r="C18661">
        <f>VLOOKUP(B18661,dim_dates!$A$2:$B$31,2,FALSE)</f>
        <v>20190419</v>
      </c>
      <c r="D18661" s="3">
        <v>0.59771990740740699</v>
      </c>
      <c r="E18661">
        <v>8</v>
      </c>
      <c r="F18661">
        <v>8154</v>
      </c>
      <c r="G18661" t="s">
        <v>11</v>
      </c>
      <c r="H18661">
        <v>56</v>
      </c>
      <c r="I18661">
        <v>1</v>
      </c>
      <c r="J18661">
        <v>2.5499999999999998</v>
      </c>
      <c r="K18661">
        <v>2.5499999999999998</v>
      </c>
      <c r="L18661">
        <v>0.64</v>
      </c>
      <c r="M18661" t="s">
        <v>10</v>
      </c>
    </row>
    <row r="18662" spans="1:13">
      <c r="A18662">
        <v>1558</v>
      </c>
      <c r="B18662" s="1">
        <v>43574</v>
      </c>
      <c r="C18662">
        <f>VLOOKUP(B18662,dim_dates!$A$2:$B$31,2,FALSE)</f>
        <v>20190419</v>
      </c>
      <c r="D18662" s="3">
        <v>0.67954861111111098</v>
      </c>
      <c r="E18662">
        <v>8</v>
      </c>
      <c r="F18662">
        <v>8367</v>
      </c>
      <c r="G18662" t="s">
        <v>10</v>
      </c>
      <c r="H18662">
        <v>25</v>
      </c>
      <c r="I18662">
        <v>2</v>
      </c>
      <c r="J18662">
        <v>4.4000000000000004</v>
      </c>
      <c r="K18662">
        <v>2.2000000000000002</v>
      </c>
      <c r="L18662">
        <v>0.44</v>
      </c>
      <c r="M18662" t="s">
        <v>10</v>
      </c>
    </row>
    <row r="18663" spans="1:13">
      <c r="A18663">
        <v>1574</v>
      </c>
      <c r="B18663" s="1">
        <v>43574</v>
      </c>
      <c r="C18663">
        <f>VLOOKUP(B18663,dim_dates!$A$2:$B$31,2,FALSE)</f>
        <v>20190419</v>
      </c>
      <c r="D18663" s="3">
        <v>0.80967592592592597</v>
      </c>
      <c r="E18663">
        <v>8</v>
      </c>
      <c r="F18663">
        <v>8307</v>
      </c>
      <c r="G18663" t="s">
        <v>10</v>
      </c>
      <c r="H18663">
        <v>37</v>
      </c>
      <c r="I18663">
        <v>2</v>
      </c>
      <c r="J18663">
        <v>6</v>
      </c>
      <c r="K18663">
        <v>3</v>
      </c>
      <c r="L18663">
        <v>0.6</v>
      </c>
      <c r="M18663" t="s">
        <v>10</v>
      </c>
    </row>
    <row r="18664" spans="1:13">
      <c r="A18664">
        <v>1584</v>
      </c>
      <c r="B18664" s="1">
        <v>43574</v>
      </c>
      <c r="C18664">
        <f>VLOOKUP(B18664,dim_dates!$A$2:$B$31,2,FALSE)</f>
        <v>20190419</v>
      </c>
      <c r="D18664" s="3">
        <v>0.73591435185185206</v>
      </c>
      <c r="E18664">
        <v>8</v>
      </c>
      <c r="F18664">
        <v>8031</v>
      </c>
      <c r="G18664" t="s">
        <v>10</v>
      </c>
      <c r="H18664">
        <v>32</v>
      </c>
      <c r="I18664">
        <v>2</v>
      </c>
      <c r="J18664">
        <v>6</v>
      </c>
      <c r="K18664">
        <v>3</v>
      </c>
      <c r="L18664">
        <v>0.6</v>
      </c>
      <c r="M18664" t="s">
        <v>10</v>
      </c>
    </row>
    <row r="18665" spans="1:13">
      <c r="A18665">
        <v>1604</v>
      </c>
      <c r="B18665" s="1">
        <v>43574</v>
      </c>
      <c r="C18665">
        <f>VLOOKUP(B18665,dim_dates!$A$2:$B$31,2,FALSE)</f>
        <v>20190419</v>
      </c>
      <c r="D18665" s="3">
        <v>0.64700231481481496</v>
      </c>
      <c r="E18665">
        <v>8</v>
      </c>
      <c r="F18665">
        <v>8429</v>
      </c>
      <c r="G18665" t="s">
        <v>10</v>
      </c>
      <c r="H18665">
        <v>87</v>
      </c>
      <c r="I18665">
        <v>1</v>
      </c>
      <c r="J18665">
        <v>2.1</v>
      </c>
      <c r="K18665">
        <v>2.1</v>
      </c>
      <c r="L18665">
        <v>0.6</v>
      </c>
      <c r="M18665" t="s">
        <v>11</v>
      </c>
    </row>
    <row r="18666" spans="1:13">
      <c r="A18666">
        <v>1604</v>
      </c>
      <c r="B18666" s="1">
        <v>43574</v>
      </c>
      <c r="C18666">
        <f>VLOOKUP(B18666,dim_dates!$A$2:$B$31,2,FALSE)</f>
        <v>20190419</v>
      </c>
      <c r="D18666" s="3">
        <v>0.64700231481481496</v>
      </c>
      <c r="E18666">
        <v>8</v>
      </c>
      <c r="F18666">
        <v>8429</v>
      </c>
      <c r="G18666" t="s">
        <v>10</v>
      </c>
      <c r="H18666">
        <v>72</v>
      </c>
      <c r="I18666">
        <v>1</v>
      </c>
      <c r="J18666">
        <v>3.25</v>
      </c>
      <c r="K18666">
        <v>3.25</v>
      </c>
      <c r="L18666">
        <v>2.11</v>
      </c>
      <c r="M18666" t="s">
        <v>11</v>
      </c>
    </row>
    <row r="18667" spans="1:13">
      <c r="A18667">
        <v>1644</v>
      </c>
      <c r="B18667" s="1">
        <v>43574</v>
      </c>
      <c r="C18667">
        <f>VLOOKUP(B18667,dim_dates!$A$2:$B$31,2,FALSE)</f>
        <v>20190419</v>
      </c>
      <c r="D18667" s="3">
        <v>0.58732638888888899</v>
      </c>
      <c r="E18667">
        <v>8</v>
      </c>
      <c r="F18667">
        <v>8382</v>
      </c>
      <c r="G18667" t="s">
        <v>11</v>
      </c>
      <c r="H18667">
        <v>46</v>
      </c>
      <c r="I18667">
        <v>1</v>
      </c>
      <c r="J18667">
        <v>2.5</v>
      </c>
      <c r="K18667">
        <v>2.5</v>
      </c>
      <c r="L18667">
        <v>0.63</v>
      </c>
      <c r="M18667" t="s">
        <v>10</v>
      </c>
    </row>
    <row r="18668" spans="1:13">
      <c r="A18668">
        <v>1659</v>
      </c>
      <c r="B18668" s="1">
        <v>43574</v>
      </c>
      <c r="C18668">
        <f>VLOOKUP(B18668,dim_dates!$A$2:$B$31,2,FALSE)</f>
        <v>20190419</v>
      </c>
      <c r="D18668" s="3">
        <v>0.75381944444444404</v>
      </c>
      <c r="E18668">
        <v>8</v>
      </c>
      <c r="F18668">
        <v>8100</v>
      </c>
      <c r="G18668" t="s">
        <v>10</v>
      </c>
      <c r="H18668">
        <v>28</v>
      </c>
      <c r="I18668">
        <v>2</v>
      </c>
      <c r="J18668">
        <v>4</v>
      </c>
      <c r="K18668">
        <v>2</v>
      </c>
      <c r="L18668">
        <v>0.4</v>
      </c>
      <c r="M18668" t="s">
        <v>10</v>
      </c>
    </row>
    <row r="18669" spans="1:13">
      <c r="A18669">
        <v>1666</v>
      </c>
      <c r="B18669" s="1">
        <v>43574</v>
      </c>
      <c r="C18669">
        <f>VLOOKUP(B18669,dim_dates!$A$2:$B$31,2,FALSE)</f>
        <v>20190419</v>
      </c>
      <c r="D18669" s="3">
        <v>0.71335648148148101</v>
      </c>
      <c r="E18669">
        <v>8</v>
      </c>
      <c r="F18669">
        <v>8016</v>
      </c>
      <c r="G18669" t="s">
        <v>10</v>
      </c>
      <c r="H18669">
        <v>42</v>
      </c>
      <c r="I18669">
        <v>1</v>
      </c>
      <c r="J18669">
        <v>2.5</v>
      </c>
      <c r="K18669">
        <v>2.5</v>
      </c>
      <c r="L18669">
        <v>0.63</v>
      </c>
      <c r="M18669" t="s">
        <v>10</v>
      </c>
    </row>
    <row r="18670" spans="1:13">
      <c r="A18670">
        <v>1674</v>
      </c>
      <c r="B18670" s="1">
        <v>43574</v>
      </c>
      <c r="C18670">
        <f>VLOOKUP(B18670,dim_dates!$A$2:$B$31,2,FALSE)</f>
        <v>20190419</v>
      </c>
      <c r="D18670" s="3">
        <v>0.76990740740740704</v>
      </c>
      <c r="E18670">
        <v>8</v>
      </c>
      <c r="F18670">
        <v>8124</v>
      </c>
      <c r="G18670" t="s">
        <v>11</v>
      </c>
      <c r="H18670">
        <v>56</v>
      </c>
      <c r="I18670">
        <v>2</v>
      </c>
      <c r="J18670">
        <v>5.0999999999999996</v>
      </c>
      <c r="K18670">
        <v>2.5499999999999998</v>
      </c>
      <c r="L18670">
        <v>0.64</v>
      </c>
      <c r="M18670" t="s">
        <v>10</v>
      </c>
    </row>
    <row r="18671" spans="1:13">
      <c r="A18671">
        <v>1680</v>
      </c>
      <c r="B18671" s="1">
        <v>43574</v>
      </c>
      <c r="C18671">
        <f>VLOOKUP(B18671,dim_dates!$A$2:$B$31,2,FALSE)</f>
        <v>20190419</v>
      </c>
      <c r="D18671" s="3">
        <v>0.60840277777777796</v>
      </c>
      <c r="E18671">
        <v>8</v>
      </c>
      <c r="F18671">
        <v>8162</v>
      </c>
      <c r="G18671" t="s">
        <v>10</v>
      </c>
      <c r="H18671">
        <v>23</v>
      </c>
      <c r="I18671">
        <v>1</v>
      </c>
      <c r="J18671">
        <v>2.5</v>
      </c>
      <c r="K18671">
        <v>2.5</v>
      </c>
      <c r="L18671">
        <v>0.5</v>
      </c>
      <c r="M18671" t="s">
        <v>10</v>
      </c>
    </row>
    <row r="18672" spans="1:13">
      <c r="A18672">
        <v>1693</v>
      </c>
      <c r="B18672" s="1">
        <v>43574</v>
      </c>
      <c r="C18672">
        <f>VLOOKUP(B18672,dim_dates!$A$2:$B$31,2,FALSE)</f>
        <v>20190419</v>
      </c>
      <c r="D18672" s="3">
        <v>0.65013888888888904</v>
      </c>
      <c r="E18672">
        <v>8</v>
      </c>
      <c r="F18672">
        <v>8030</v>
      </c>
      <c r="G18672" t="s">
        <v>11</v>
      </c>
      <c r="H18672">
        <v>54</v>
      </c>
      <c r="I18672">
        <v>1</v>
      </c>
      <c r="J18672">
        <v>2.5</v>
      </c>
      <c r="K18672">
        <v>2.5</v>
      </c>
      <c r="L18672">
        <v>0.63</v>
      </c>
      <c r="M18672" t="s">
        <v>10</v>
      </c>
    </row>
    <row r="18673" spans="1:13">
      <c r="A18673">
        <v>1711</v>
      </c>
      <c r="B18673" s="1">
        <v>43574</v>
      </c>
      <c r="C18673">
        <f>VLOOKUP(B18673,dim_dates!$A$2:$B$31,2,FALSE)</f>
        <v>20190419</v>
      </c>
      <c r="D18673" s="3">
        <v>0.56850694444444405</v>
      </c>
      <c r="E18673">
        <v>8</v>
      </c>
      <c r="F18673">
        <v>8310</v>
      </c>
      <c r="G18673" t="s">
        <v>11</v>
      </c>
      <c r="H18673">
        <v>31</v>
      </c>
      <c r="I18673">
        <v>1</v>
      </c>
      <c r="J18673">
        <v>2.2000000000000002</v>
      </c>
      <c r="K18673">
        <v>2.2000000000000002</v>
      </c>
      <c r="L18673">
        <v>0.44</v>
      </c>
      <c r="M18673" t="s">
        <v>10</v>
      </c>
    </row>
    <row r="18674" spans="1:13">
      <c r="A18674">
        <v>1741</v>
      </c>
      <c r="B18674" s="1">
        <v>43574</v>
      </c>
      <c r="C18674">
        <f>VLOOKUP(B18674,dim_dates!$A$2:$B$31,2,FALSE)</f>
        <v>20190419</v>
      </c>
      <c r="D18674" s="3">
        <v>0.65021990740740698</v>
      </c>
      <c r="E18674">
        <v>8</v>
      </c>
      <c r="F18674">
        <v>8101</v>
      </c>
      <c r="G18674" t="s">
        <v>11</v>
      </c>
      <c r="H18674">
        <v>61</v>
      </c>
      <c r="I18674">
        <v>2</v>
      </c>
      <c r="J18674">
        <v>9.5</v>
      </c>
      <c r="K18674">
        <v>4.75</v>
      </c>
      <c r="L18674">
        <v>3.56</v>
      </c>
      <c r="M18674" t="s">
        <v>10</v>
      </c>
    </row>
    <row r="18675" spans="1:13">
      <c r="A18675">
        <v>1756</v>
      </c>
      <c r="B18675" s="1">
        <v>43574</v>
      </c>
      <c r="C18675">
        <f>VLOOKUP(B18675,dim_dates!$A$2:$B$31,2,FALSE)</f>
        <v>20190419</v>
      </c>
      <c r="D18675" s="3">
        <v>0.52824074074074101</v>
      </c>
      <c r="E18675">
        <v>8</v>
      </c>
      <c r="F18675">
        <v>8254</v>
      </c>
      <c r="G18675" t="s">
        <v>11</v>
      </c>
      <c r="H18675">
        <v>32</v>
      </c>
      <c r="I18675">
        <v>2</v>
      </c>
      <c r="J18675">
        <v>6</v>
      </c>
      <c r="K18675">
        <v>3</v>
      </c>
      <c r="L18675">
        <v>0.6</v>
      </c>
      <c r="M18675" t="s">
        <v>10</v>
      </c>
    </row>
    <row r="18676" spans="1:13">
      <c r="A18676">
        <v>1756</v>
      </c>
      <c r="B18676" s="1">
        <v>43574</v>
      </c>
      <c r="C18676">
        <f>VLOOKUP(B18676,dim_dates!$A$2:$B$31,2,FALSE)</f>
        <v>20190419</v>
      </c>
      <c r="D18676" s="3">
        <v>0.52824074074074101</v>
      </c>
      <c r="E18676">
        <v>8</v>
      </c>
      <c r="F18676">
        <v>8254</v>
      </c>
      <c r="G18676" t="s">
        <v>11</v>
      </c>
      <c r="H18676">
        <v>15</v>
      </c>
      <c r="I18676">
        <v>1</v>
      </c>
      <c r="J18676">
        <v>9.25</v>
      </c>
      <c r="K18676">
        <v>9.25</v>
      </c>
      <c r="L18676">
        <v>7.4</v>
      </c>
      <c r="M18676" t="s">
        <v>10</v>
      </c>
    </row>
    <row r="18677" spans="1:13">
      <c r="A18677">
        <v>1760</v>
      </c>
      <c r="B18677" s="1">
        <v>43574</v>
      </c>
      <c r="C18677">
        <f>VLOOKUP(B18677,dim_dates!$A$2:$B$31,2,FALSE)</f>
        <v>20190419</v>
      </c>
      <c r="D18677" s="3">
        <v>0.66684027777777799</v>
      </c>
      <c r="E18677">
        <v>8</v>
      </c>
      <c r="F18677">
        <v>8460</v>
      </c>
      <c r="G18677" t="s">
        <v>10</v>
      </c>
      <c r="H18677">
        <v>30</v>
      </c>
      <c r="I18677">
        <v>2</v>
      </c>
      <c r="J18677">
        <v>6</v>
      </c>
      <c r="K18677">
        <v>3</v>
      </c>
      <c r="L18677">
        <v>0.6</v>
      </c>
      <c r="M18677" t="s">
        <v>10</v>
      </c>
    </row>
    <row r="18678" spans="1:13">
      <c r="A18678">
        <v>1760</v>
      </c>
      <c r="B18678" s="1">
        <v>43574</v>
      </c>
      <c r="C18678">
        <f>VLOOKUP(B18678,dim_dates!$A$2:$B$31,2,FALSE)</f>
        <v>20190419</v>
      </c>
      <c r="D18678" s="3">
        <v>0.66684027777777799</v>
      </c>
      <c r="E18678">
        <v>8</v>
      </c>
      <c r="F18678">
        <v>8460</v>
      </c>
      <c r="G18678" t="s">
        <v>10</v>
      </c>
      <c r="H18678">
        <v>10</v>
      </c>
      <c r="I18678">
        <v>1</v>
      </c>
      <c r="J18678">
        <v>10</v>
      </c>
      <c r="K18678">
        <v>10</v>
      </c>
      <c r="L18678">
        <v>8</v>
      </c>
      <c r="M18678" t="s">
        <v>10</v>
      </c>
    </row>
    <row r="18679" spans="1:13">
      <c r="A18679">
        <v>1785</v>
      </c>
      <c r="B18679" s="1">
        <v>43574</v>
      </c>
      <c r="C18679">
        <f>VLOOKUP(B18679,dim_dates!$A$2:$B$31,2,FALSE)</f>
        <v>20190419</v>
      </c>
      <c r="D18679" s="3">
        <v>0.50197916666666698</v>
      </c>
      <c r="E18679">
        <v>8</v>
      </c>
      <c r="F18679">
        <v>8328</v>
      </c>
      <c r="G18679" t="s">
        <v>11</v>
      </c>
      <c r="H18679">
        <v>29</v>
      </c>
      <c r="I18679">
        <v>1</v>
      </c>
      <c r="J18679">
        <v>2.5</v>
      </c>
      <c r="K18679">
        <v>2.5</v>
      </c>
      <c r="L18679">
        <v>0.5</v>
      </c>
      <c r="M18679" t="s">
        <v>10</v>
      </c>
    </row>
    <row r="18680" spans="1:13">
      <c r="A18680">
        <v>1801</v>
      </c>
      <c r="B18680" s="1">
        <v>43574</v>
      </c>
      <c r="C18680">
        <f>VLOOKUP(B18680,dim_dates!$A$2:$B$31,2,FALSE)</f>
        <v>20190419</v>
      </c>
      <c r="D18680" s="3">
        <v>0.66309027777777796</v>
      </c>
      <c r="E18680">
        <v>8</v>
      </c>
      <c r="F18680">
        <v>8309</v>
      </c>
      <c r="G18680" t="s">
        <v>10</v>
      </c>
      <c r="H18680">
        <v>57</v>
      </c>
      <c r="I18680">
        <v>1</v>
      </c>
      <c r="J18680">
        <v>3.1</v>
      </c>
      <c r="K18680">
        <v>3.1</v>
      </c>
      <c r="L18680">
        <v>0.78</v>
      </c>
      <c r="M18680" t="s">
        <v>10</v>
      </c>
    </row>
    <row r="18681" spans="1:13">
      <c r="A18681">
        <v>1825</v>
      </c>
      <c r="B18681" s="1">
        <v>43574</v>
      </c>
      <c r="C18681">
        <f>VLOOKUP(B18681,dim_dates!$A$2:$B$31,2,FALSE)</f>
        <v>20190419</v>
      </c>
      <c r="D18681" s="3">
        <v>0.83146990740740701</v>
      </c>
      <c r="E18681">
        <v>8</v>
      </c>
      <c r="F18681">
        <v>8051</v>
      </c>
      <c r="G18681" t="s">
        <v>11</v>
      </c>
      <c r="H18681">
        <v>23</v>
      </c>
      <c r="I18681">
        <v>1</v>
      </c>
      <c r="J18681">
        <v>2.5</v>
      </c>
      <c r="K18681">
        <v>2.5</v>
      </c>
      <c r="L18681">
        <v>0.5</v>
      </c>
      <c r="M18681" t="s">
        <v>10</v>
      </c>
    </row>
    <row r="18682" spans="1:13">
      <c r="A18682">
        <v>1851</v>
      </c>
      <c r="B18682" s="1">
        <v>43574</v>
      </c>
      <c r="C18682">
        <f>VLOOKUP(B18682,dim_dates!$A$2:$B$31,2,FALSE)</f>
        <v>20190419</v>
      </c>
      <c r="D18682" s="3">
        <v>0.57932870370370404</v>
      </c>
      <c r="E18682">
        <v>8</v>
      </c>
      <c r="F18682">
        <v>8474</v>
      </c>
      <c r="G18682" t="s">
        <v>10</v>
      </c>
      <c r="H18682">
        <v>87</v>
      </c>
      <c r="I18682">
        <v>1</v>
      </c>
      <c r="J18682">
        <v>2.1</v>
      </c>
      <c r="K18682">
        <v>2.1</v>
      </c>
      <c r="L18682">
        <v>0.6</v>
      </c>
      <c r="M18682" t="s">
        <v>11</v>
      </c>
    </row>
    <row r="18683" spans="1:13">
      <c r="A18683">
        <v>1851</v>
      </c>
      <c r="B18683" s="1">
        <v>43574</v>
      </c>
      <c r="C18683">
        <f>VLOOKUP(B18683,dim_dates!$A$2:$B$31,2,FALSE)</f>
        <v>20190419</v>
      </c>
      <c r="D18683" s="3">
        <v>0.57932870370370404</v>
      </c>
      <c r="E18683">
        <v>8</v>
      </c>
      <c r="F18683">
        <v>8474</v>
      </c>
      <c r="G18683" t="s">
        <v>10</v>
      </c>
      <c r="H18683">
        <v>72</v>
      </c>
      <c r="I18683">
        <v>1</v>
      </c>
      <c r="J18683">
        <v>3.25</v>
      </c>
      <c r="K18683">
        <v>3.25</v>
      </c>
      <c r="L18683">
        <v>2.11</v>
      </c>
      <c r="M18683" t="s">
        <v>11</v>
      </c>
    </row>
    <row r="18684" spans="1:13">
      <c r="A18684">
        <v>1857</v>
      </c>
      <c r="B18684" s="1">
        <v>43574</v>
      </c>
      <c r="C18684">
        <f>VLOOKUP(B18684,dim_dates!$A$2:$B$31,2,FALSE)</f>
        <v>20190419</v>
      </c>
      <c r="D18684" s="3">
        <v>0.76261574074074101</v>
      </c>
      <c r="E18684">
        <v>8</v>
      </c>
      <c r="F18684">
        <v>8053</v>
      </c>
      <c r="G18684" t="s">
        <v>11</v>
      </c>
      <c r="H18684">
        <v>23</v>
      </c>
      <c r="I18684">
        <v>2</v>
      </c>
      <c r="J18684">
        <v>5</v>
      </c>
      <c r="K18684">
        <v>2.5</v>
      </c>
      <c r="L18684">
        <v>0.5</v>
      </c>
      <c r="M18684" t="s">
        <v>10</v>
      </c>
    </row>
    <row r="18685" spans="1:13">
      <c r="A18685">
        <v>1858</v>
      </c>
      <c r="B18685" s="1">
        <v>43574</v>
      </c>
      <c r="C18685">
        <f>VLOOKUP(B18685,dim_dates!$A$2:$B$31,2,FALSE)</f>
        <v>20190419</v>
      </c>
      <c r="D18685" s="3">
        <v>0.487222222222222</v>
      </c>
      <c r="E18685">
        <v>8</v>
      </c>
      <c r="F18685">
        <v>8071</v>
      </c>
      <c r="G18685" t="s">
        <v>10</v>
      </c>
      <c r="H18685">
        <v>48</v>
      </c>
      <c r="I18685">
        <v>1</v>
      </c>
      <c r="J18685">
        <v>2.5</v>
      </c>
      <c r="K18685">
        <v>2.5</v>
      </c>
      <c r="L18685">
        <v>0.63</v>
      </c>
      <c r="M18685" t="s">
        <v>10</v>
      </c>
    </row>
    <row r="18686" spans="1:13">
      <c r="A18686">
        <v>1882</v>
      </c>
      <c r="B18686" s="1">
        <v>43574</v>
      </c>
      <c r="C18686">
        <f>VLOOKUP(B18686,dim_dates!$A$2:$B$31,2,FALSE)</f>
        <v>20190419</v>
      </c>
      <c r="D18686" s="3">
        <v>0.741956018518519</v>
      </c>
      <c r="E18686">
        <v>8</v>
      </c>
      <c r="F18686">
        <v>8385</v>
      </c>
      <c r="G18686" t="s">
        <v>10</v>
      </c>
      <c r="H18686">
        <v>56</v>
      </c>
      <c r="I18686">
        <v>2</v>
      </c>
      <c r="J18686">
        <v>5.0999999999999996</v>
      </c>
      <c r="K18686">
        <v>2.5499999999999998</v>
      </c>
      <c r="L18686">
        <v>0.64</v>
      </c>
      <c r="M18686" t="s">
        <v>10</v>
      </c>
    </row>
    <row r="18687" spans="1:13">
      <c r="A18687">
        <v>1883</v>
      </c>
      <c r="B18687" s="1">
        <v>43574</v>
      </c>
      <c r="C18687">
        <f>VLOOKUP(B18687,dim_dates!$A$2:$B$31,2,FALSE)</f>
        <v>20190419</v>
      </c>
      <c r="D18687" s="3">
        <v>0.67956018518518502</v>
      </c>
      <c r="E18687">
        <v>8</v>
      </c>
      <c r="F18687">
        <v>8040</v>
      </c>
      <c r="G18687" t="s">
        <v>11</v>
      </c>
      <c r="H18687">
        <v>45</v>
      </c>
      <c r="I18687">
        <v>1</v>
      </c>
      <c r="J18687">
        <v>3</v>
      </c>
      <c r="K18687">
        <v>3</v>
      </c>
      <c r="L18687">
        <v>0.75</v>
      </c>
      <c r="M18687" t="s">
        <v>10</v>
      </c>
    </row>
    <row r="18688" spans="1:13">
      <c r="A18688">
        <v>1903</v>
      </c>
      <c r="B18688" s="1">
        <v>43574</v>
      </c>
      <c r="C18688">
        <f>VLOOKUP(B18688,dim_dates!$A$2:$B$31,2,FALSE)</f>
        <v>20190419</v>
      </c>
      <c r="D18688" s="3">
        <v>0.55123842592592598</v>
      </c>
      <c r="E18688">
        <v>8</v>
      </c>
      <c r="F18688">
        <v>8311</v>
      </c>
      <c r="G18688" t="s">
        <v>10</v>
      </c>
      <c r="H18688">
        <v>22</v>
      </c>
      <c r="I18688">
        <v>1</v>
      </c>
      <c r="J18688">
        <v>2</v>
      </c>
      <c r="K18688">
        <v>2</v>
      </c>
      <c r="L18688">
        <v>0.4</v>
      </c>
      <c r="M18688" t="s">
        <v>10</v>
      </c>
    </row>
    <row r="18689" spans="1:13">
      <c r="A18689">
        <v>1913</v>
      </c>
      <c r="B18689" s="1">
        <v>43574</v>
      </c>
      <c r="C18689">
        <f>VLOOKUP(B18689,dim_dates!$A$2:$B$31,2,FALSE)</f>
        <v>20190419</v>
      </c>
      <c r="D18689" s="3">
        <v>0.66817129629629601</v>
      </c>
      <c r="E18689">
        <v>8</v>
      </c>
      <c r="F18689">
        <v>8402</v>
      </c>
      <c r="G18689" t="s">
        <v>10</v>
      </c>
      <c r="H18689">
        <v>43</v>
      </c>
      <c r="I18689">
        <v>2</v>
      </c>
      <c r="J18689">
        <v>6</v>
      </c>
      <c r="K18689">
        <v>3</v>
      </c>
      <c r="L18689">
        <v>0.75</v>
      </c>
      <c r="M18689" t="s">
        <v>10</v>
      </c>
    </row>
    <row r="18690" spans="1:13">
      <c r="A18690">
        <v>1922</v>
      </c>
      <c r="B18690" s="1">
        <v>43574</v>
      </c>
      <c r="C18690">
        <f>VLOOKUP(B18690,dim_dates!$A$2:$B$31,2,FALSE)</f>
        <v>20190419</v>
      </c>
      <c r="D18690" s="3">
        <v>0.81046296296296305</v>
      </c>
      <c r="E18690">
        <v>8</v>
      </c>
      <c r="F18690">
        <v>8064</v>
      </c>
      <c r="G18690" t="s">
        <v>10</v>
      </c>
      <c r="H18690">
        <v>56</v>
      </c>
      <c r="I18690">
        <v>1</v>
      </c>
      <c r="J18690">
        <v>2.5499999999999998</v>
      </c>
      <c r="K18690">
        <v>2.5499999999999998</v>
      </c>
      <c r="L18690">
        <v>0.64</v>
      </c>
      <c r="M18690" t="s">
        <v>10</v>
      </c>
    </row>
    <row r="18691" spans="1:13">
      <c r="A18691">
        <v>1951</v>
      </c>
      <c r="B18691" s="1">
        <v>43574</v>
      </c>
      <c r="C18691">
        <f>VLOOKUP(B18691,dim_dates!$A$2:$B$31,2,FALSE)</f>
        <v>20190419</v>
      </c>
      <c r="D18691" s="3">
        <v>0.534560185185185</v>
      </c>
      <c r="E18691">
        <v>8</v>
      </c>
      <c r="F18691">
        <v>8441</v>
      </c>
      <c r="G18691" t="s">
        <v>11</v>
      </c>
      <c r="H18691">
        <v>22</v>
      </c>
      <c r="I18691">
        <v>2</v>
      </c>
      <c r="J18691">
        <v>4</v>
      </c>
      <c r="K18691">
        <v>2</v>
      </c>
      <c r="L18691">
        <v>0.4</v>
      </c>
      <c r="M18691" t="s">
        <v>10</v>
      </c>
    </row>
    <row r="18692" spans="1:13">
      <c r="A18692">
        <v>1956</v>
      </c>
      <c r="B18692" s="1">
        <v>43574</v>
      </c>
      <c r="C18692">
        <f>VLOOKUP(B18692,dim_dates!$A$2:$B$31,2,FALSE)</f>
        <v>20190419</v>
      </c>
      <c r="D18692" s="3">
        <v>0.70681712962962995</v>
      </c>
      <c r="E18692">
        <v>8</v>
      </c>
      <c r="F18692">
        <v>8130</v>
      </c>
      <c r="G18692" t="s">
        <v>11</v>
      </c>
      <c r="H18692">
        <v>48</v>
      </c>
      <c r="I18692">
        <v>2</v>
      </c>
      <c r="J18692">
        <v>5</v>
      </c>
      <c r="K18692">
        <v>2.5</v>
      </c>
      <c r="L18692">
        <v>0.63</v>
      </c>
      <c r="M18692" t="s">
        <v>10</v>
      </c>
    </row>
    <row r="18693" spans="1:13">
      <c r="A18693">
        <v>1963</v>
      </c>
      <c r="B18693" s="1">
        <v>43574</v>
      </c>
      <c r="C18693">
        <f>VLOOKUP(B18693,dim_dates!$A$2:$B$31,2,FALSE)</f>
        <v>20190419</v>
      </c>
      <c r="D18693" s="3">
        <v>0.78077546296296296</v>
      </c>
      <c r="E18693">
        <v>8</v>
      </c>
      <c r="F18693">
        <v>8441</v>
      </c>
      <c r="G18693" t="s">
        <v>11</v>
      </c>
      <c r="H18693">
        <v>56</v>
      </c>
      <c r="I18693">
        <v>1</v>
      </c>
      <c r="J18693">
        <v>2.5499999999999998</v>
      </c>
      <c r="K18693">
        <v>2.5499999999999998</v>
      </c>
      <c r="L18693">
        <v>0.64</v>
      </c>
      <c r="M18693" t="s">
        <v>10</v>
      </c>
    </row>
    <row r="18694" spans="1:13">
      <c r="A18694">
        <v>1989</v>
      </c>
      <c r="B18694" s="1">
        <v>43574</v>
      </c>
      <c r="C18694">
        <f>VLOOKUP(B18694,dim_dates!$A$2:$B$31,2,FALSE)</f>
        <v>20190419</v>
      </c>
      <c r="D18694" s="3">
        <v>0.62208333333333299</v>
      </c>
      <c r="E18694">
        <v>8</v>
      </c>
      <c r="F18694">
        <v>8059</v>
      </c>
      <c r="G18694" t="s">
        <v>11</v>
      </c>
      <c r="H18694">
        <v>87</v>
      </c>
      <c r="I18694">
        <v>1</v>
      </c>
      <c r="J18694">
        <v>2.1</v>
      </c>
      <c r="K18694">
        <v>2.1</v>
      </c>
      <c r="L18694">
        <v>0.6</v>
      </c>
      <c r="M18694" t="s">
        <v>11</v>
      </c>
    </row>
    <row r="18695" spans="1:13">
      <c r="A18695">
        <v>1989</v>
      </c>
      <c r="B18695" s="1">
        <v>43574</v>
      </c>
      <c r="C18695">
        <f>VLOOKUP(B18695,dim_dates!$A$2:$B$31,2,FALSE)</f>
        <v>20190419</v>
      </c>
      <c r="D18695" s="3">
        <v>0.62208333333333299</v>
      </c>
      <c r="E18695">
        <v>8</v>
      </c>
      <c r="F18695">
        <v>8059</v>
      </c>
      <c r="G18695" t="s">
        <v>11</v>
      </c>
      <c r="H18695">
        <v>72</v>
      </c>
      <c r="I18695">
        <v>1</v>
      </c>
      <c r="J18695">
        <v>3.25</v>
      </c>
      <c r="K18695">
        <v>3.25</v>
      </c>
      <c r="L18695">
        <v>2.11</v>
      </c>
      <c r="M18695" t="s">
        <v>11</v>
      </c>
    </row>
    <row r="18696" spans="1:13">
      <c r="A18696">
        <v>2016</v>
      </c>
      <c r="B18696" s="1">
        <v>43574</v>
      </c>
      <c r="C18696">
        <f>VLOOKUP(B18696,dim_dates!$A$2:$B$31,2,FALSE)</f>
        <v>20190419</v>
      </c>
      <c r="D18696" s="3">
        <v>0.72510416666666699</v>
      </c>
      <c r="E18696">
        <v>8</v>
      </c>
      <c r="F18696">
        <v>8500</v>
      </c>
      <c r="G18696" t="s">
        <v>11</v>
      </c>
      <c r="H18696">
        <v>25</v>
      </c>
      <c r="I18696">
        <v>1</v>
      </c>
      <c r="J18696">
        <v>2.2000000000000002</v>
      </c>
      <c r="K18696">
        <v>2.2000000000000002</v>
      </c>
      <c r="L18696">
        <v>0.44</v>
      </c>
      <c r="M18696" t="s">
        <v>10</v>
      </c>
    </row>
    <row r="18697" spans="1:13">
      <c r="A18697">
        <v>2034</v>
      </c>
      <c r="B18697" s="1">
        <v>43574</v>
      </c>
      <c r="C18697">
        <f>VLOOKUP(B18697,dim_dates!$A$2:$B$31,2,FALSE)</f>
        <v>20190419</v>
      </c>
      <c r="D18697" s="3">
        <v>0.83078703703703705</v>
      </c>
      <c r="E18697">
        <v>8</v>
      </c>
      <c r="F18697">
        <v>8452</v>
      </c>
      <c r="G18697" t="s">
        <v>10</v>
      </c>
      <c r="H18697">
        <v>61</v>
      </c>
      <c r="I18697">
        <v>2</v>
      </c>
      <c r="J18697">
        <v>9.5</v>
      </c>
      <c r="K18697">
        <v>4.75</v>
      </c>
      <c r="L18697">
        <v>3.56</v>
      </c>
      <c r="M18697" t="s">
        <v>10</v>
      </c>
    </row>
    <row r="18698" spans="1:13">
      <c r="A18698">
        <v>2038</v>
      </c>
      <c r="B18698" s="1">
        <v>43574</v>
      </c>
      <c r="C18698">
        <f>VLOOKUP(B18698,dim_dates!$A$2:$B$31,2,FALSE)</f>
        <v>20190419</v>
      </c>
      <c r="D18698" s="3">
        <v>0.68554398148148099</v>
      </c>
      <c r="E18698">
        <v>8</v>
      </c>
      <c r="F18698">
        <v>8488</v>
      </c>
      <c r="G18698" t="s">
        <v>11</v>
      </c>
      <c r="H18698">
        <v>59</v>
      </c>
      <c r="I18698">
        <v>2</v>
      </c>
      <c r="J18698">
        <v>9</v>
      </c>
      <c r="K18698">
        <v>4.5</v>
      </c>
      <c r="L18698">
        <v>3.38</v>
      </c>
      <c r="M18698" t="s">
        <v>10</v>
      </c>
    </row>
    <row r="18699" spans="1:13">
      <c r="A18699">
        <v>2079</v>
      </c>
      <c r="B18699" s="1">
        <v>43574</v>
      </c>
      <c r="C18699">
        <f>VLOOKUP(B18699,dim_dates!$A$2:$B$31,2,FALSE)</f>
        <v>20190419</v>
      </c>
      <c r="D18699" s="3">
        <v>0.64814814814814803</v>
      </c>
      <c r="E18699">
        <v>8</v>
      </c>
      <c r="F18699">
        <v>8206</v>
      </c>
      <c r="G18699" t="s">
        <v>11</v>
      </c>
      <c r="H18699">
        <v>33</v>
      </c>
      <c r="I18699">
        <v>2</v>
      </c>
      <c r="J18699">
        <v>7</v>
      </c>
      <c r="K18699">
        <v>3.5</v>
      </c>
      <c r="L18699">
        <v>0.7</v>
      </c>
      <c r="M18699" t="s">
        <v>10</v>
      </c>
    </row>
    <row r="18700" spans="1:13">
      <c r="A18700">
        <v>2079</v>
      </c>
      <c r="B18700" s="1">
        <v>43574</v>
      </c>
      <c r="C18700">
        <f>VLOOKUP(B18700,dim_dates!$A$2:$B$31,2,FALSE)</f>
        <v>20190419</v>
      </c>
      <c r="D18700" s="3">
        <v>0.64814814814814803</v>
      </c>
      <c r="E18700">
        <v>8</v>
      </c>
      <c r="F18700">
        <v>8206</v>
      </c>
      <c r="G18700" t="s">
        <v>11</v>
      </c>
      <c r="H18700">
        <v>71</v>
      </c>
      <c r="I18700">
        <v>1</v>
      </c>
      <c r="J18700">
        <v>3.75</v>
      </c>
      <c r="K18700">
        <v>3.75</v>
      </c>
      <c r="L18700">
        <v>2.44</v>
      </c>
      <c r="M18700" t="s">
        <v>10</v>
      </c>
    </row>
    <row r="18701" spans="1:13">
      <c r="A18701">
        <v>2132</v>
      </c>
      <c r="B18701" s="1">
        <v>43574</v>
      </c>
      <c r="C18701">
        <f>VLOOKUP(B18701,dim_dates!$A$2:$B$31,2,FALSE)</f>
        <v>20190419</v>
      </c>
      <c r="D18701" s="3">
        <v>0.55653935185185199</v>
      </c>
      <c r="E18701">
        <v>8</v>
      </c>
      <c r="F18701">
        <v>8088</v>
      </c>
      <c r="G18701" t="s">
        <v>11</v>
      </c>
      <c r="H18701">
        <v>22</v>
      </c>
      <c r="I18701">
        <v>2</v>
      </c>
      <c r="J18701">
        <v>4</v>
      </c>
      <c r="K18701">
        <v>2</v>
      </c>
      <c r="L18701">
        <v>0.4</v>
      </c>
      <c r="M18701" t="s">
        <v>10</v>
      </c>
    </row>
    <row r="18702" spans="1:13">
      <c r="A18702">
        <v>2132</v>
      </c>
      <c r="B18702" s="1">
        <v>43574</v>
      </c>
      <c r="C18702">
        <f>VLOOKUP(B18702,dim_dates!$A$2:$B$31,2,FALSE)</f>
        <v>20190419</v>
      </c>
      <c r="D18702" s="3">
        <v>0.55653935185185199</v>
      </c>
      <c r="E18702">
        <v>8</v>
      </c>
      <c r="F18702">
        <v>8088</v>
      </c>
      <c r="G18702" t="s">
        <v>11</v>
      </c>
      <c r="H18702">
        <v>73</v>
      </c>
      <c r="I18702">
        <v>1</v>
      </c>
      <c r="J18702">
        <v>3.75</v>
      </c>
      <c r="K18702">
        <v>3.75</v>
      </c>
      <c r="L18702">
        <v>2.44</v>
      </c>
      <c r="M18702" t="s">
        <v>10</v>
      </c>
    </row>
    <row r="18703" spans="1:13">
      <c r="A18703">
        <v>2145</v>
      </c>
      <c r="B18703" s="1">
        <v>43574</v>
      </c>
      <c r="C18703">
        <f>VLOOKUP(B18703,dim_dates!$A$2:$B$31,2,FALSE)</f>
        <v>20190419</v>
      </c>
      <c r="D18703" s="3">
        <v>0.78219907407407396</v>
      </c>
      <c r="E18703">
        <v>8</v>
      </c>
      <c r="F18703">
        <v>8175</v>
      </c>
      <c r="G18703" t="s">
        <v>10</v>
      </c>
      <c r="H18703">
        <v>60</v>
      </c>
      <c r="I18703">
        <v>1</v>
      </c>
      <c r="J18703">
        <v>3.75</v>
      </c>
      <c r="K18703">
        <v>3.75</v>
      </c>
      <c r="L18703">
        <v>2.81</v>
      </c>
      <c r="M18703" t="s">
        <v>10</v>
      </c>
    </row>
    <row r="18704" spans="1:13">
      <c r="A18704">
        <v>2145</v>
      </c>
      <c r="B18704" s="1">
        <v>43574</v>
      </c>
      <c r="C18704">
        <f>VLOOKUP(B18704,dim_dates!$A$2:$B$31,2,FALSE)</f>
        <v>20190419</v>
      </c>
      <c r="D18704" s="3">
        <v>0.78219907407407396</v>
      </c>
      <c r="E18704">
        <v>8</v>
      </c>
      <c r="F18704">
        <v>8175</v>
      </c>
      <c r="G18704" t="s">
        <v>10</v>
      </c>
      <c r="H18704">
        <v>4</v>
      </c>
      <c r="I18704">
        <v>1</v>
      </c>
      <c r="J18704">
        <v>20.45</v>
      </c>
      <c r="K18704">
        <v>20.45</v>
      </c>
      <c r="L18704">
        <v>16.36</v>
      </c>
      <c r="M18704" t="s">
        <v>10</v>
      </c>
    </row>
    <row r="18705" spans="1:13">
      <c r="A18705">
        <v>2149</v>
      </c>
      <c r="B18705" s="1">
        <v>43574</v>
      </c>
      <c r="C18705">
        <f>VLOOKUP(B18705,dim_dates!$A$2:$B$31,2,FALSE)</f>
        <v>20190419</v>
      </c>
      <c r="D18705" s="3">
        <v>0.60782407407407402</v>
      </c>
      <c r="E18705">
        <v>8</v>
      </c>
      <c r="F18705">
        <v>8261</v>
      </c>
      <c r="G18705" t="s">
        <v>10</v>
      </c>
      <c r="H18705">
        <v>44</v>
      </c>
      <c r="I18705">
        <v>1</v>
      </c>
      <c r="J18705">
        <v>2.5</v>
      </c>
      <c r="K18705">
        <v>2.5</v>
      </c>
      <c r="L18705">
        <v>0.63</v>
      </c>
      <c r="M18705" t="s">
        <v>10</v>
      </c>
    </row>
    <row r="18706" spans="1:13">
      <c r="A18706">
        <v>2189</v>
      </c>
      <c r="B18706" s="1">
        <v>43574</v>
      </c>
      <c r="C18706">
        <f>VLOOKUP(B18706,dim_dates!$A$2:$B$31,2,FALSE)</f>
        <v>20190419</v>
      </c>
      <c r="D18706" s="3">
        <v>0.69844907407407397</v>
      </c>
      <c r="E18706">
        <v>8</v>
      </c>
      <c r="F18706">
        <v>8256</v>
      </c>
      <c r="G18706" t="s">
        <v>10</v>
      </c>
      <c r="H18706">
        <v>26</v>
      </c>
      <c r="I18706">
        <v>1</v>
      </c>
      <c r="J18706">
        <v>3</v>
      </c>
      <c r="K18706">
        <v>3</v>
      </c>
      <c r="L18706">
        <v>0.6</v>
      </c>
      <c r="M18706" t="s">
        <v>10</v>
      </c>
    </row>
    <row r="18707" spans="1:13">
      <c r="A18707">
        <v>2209</v>
      </c>
      <c r="B18707" s="1">
        <v>43574</v>
      </c>
      <c r="C18707">
        <f>VLOOKUP(B18707,dim_dates!$A$2:$B$31,2,FALSE)</f>
        <v>20190419</v>
      </c>
      <c r="D18707" s="3">
        <v>0.52158564814814801</v>
      </c>
      <c r="E18707">
        <v>8</v>
      </c>
      <c r="F18707">
        <v>8113</v>
      </c>
      <c r="G18707" t="s">
        <v>11</v>
      </c>
      <c r="H18707">
        <v>52</v>
      </c>
      <c r="I18707">
        <v>2</v>
      </c>
      <c r="J18707">
        <v>5</v>
      </c>
      <c r="K18707">
        <v>2.5</v>
      </c>
      <c r="L18707">
        <v>0.63</v>
      </c>
      <c r="M18707" t="s">
        <v>10</v>
      </c>
    </row>
    <row r="18708" spans="1:13">
      <c r="A18708">
        <v>2211</v>
      </c>
      <c r="B18708" s="1">
        <v>43574</v>
      </c>
      <c r="C18708">
        <f>VLOOKUP(B18708,dim_dates!$A$2:$B$31,2,FALSE)</f>
        <v>20190419</v>
      </c>
      <c r="D18708" s="3">
        <v>0.61335648148148103</v>
      </c>
      <c r="E18708">
        <v>8</v>
      </c>
      <c r="F18708">
        <v>8467</v>
      </c>
      <c r="G18708" t="s">
        <v>11</v>
      </c>
      <c r="H18708">
        <v>87</v>
      </c>
      <c r="I18708">
        <v>1</v>
      </c>
      <c r="J18708">
        <v>2.1</v>
      </c>
      <c r="K18708">
        <v>2.1</v>
      </c>
      <c r="L18708">
        <v>0.6</v>
      </c>
      <c r="M18708" t="s">
        <v>11</v>
      </c>
    </row>
    <row r="18709" spans="1:13">
      <c r="A18709">
        <v>2211</v>
      </c>
      <c r="B18709" s="1">
        <v>43574</v>
      </c>
      <c r="C18709">
        <f>VLOOKUP(B18709,dim_dates!$A$2:$B$31,2,FALSE)</f>
        <v>20190419</v>
      </c>
      <c r="D18709" s="3">
        <v>0.61335648148148103</v>
      </c>
      <c r="E18709">
        <v>8</v>
      </c>
      <c r="F18709">
        <v>8467</v>
      </c>
      <c r="G18709" t="s">
        <v>11</v>
      </c>
      <c r="H18709">
        <v>72</v>
      </c>
      <c r="I18709">
        <v>1</v>
      </c>
      <c r="J18709">
        <v>3.25</v>
      </c>
      <c r="K18709">
        <v>3.25</v>
      </c>
      <c r="L18709">
        <v>2.11</v>
      </c>
      <c r="M18709" t="s">
        <v>11</v>
      </c>
    </row>
    <row r="18710" spans="1:13">
      <c r="A18710">
        <v>2226</v>
      </c>
      <c r="B18710" s="1">
        <v>43574</v>
      </c>
      <c r="C18710">
        <f>VLOOKUP(B18710,dim_dates!$A$2:$B$31,2,FALSE)</f>
        <v>20190419</v>
      </c>
      <c r="D18710" s="3">
        <v>0.64881944444444395</v>
      </c>
      <c r="E18710">
        <v>8</v>
      </c>
      <c r="F18710">
        <v>8052</v>
      </c>
      <c r="G18710" t="s">
        <v>10</v>
      </c>
      <c r="H18710">
        <v>43</v>
      </c>
      <c r="I18710">
        <v>1</v>
      </c>
      <c r="J18710">
        <v>3</v>
      </c>
      <c r="K18710">
        <v>3</v>
      </c>
      <c r="L18710">
        <v>0.75</v>
      </c>
      <c r="M18710" t="s">
        <v>10</v>
      </c>
    </row>
    <row r="18711" spans="1:13">
      <c r="A18711">
        <v>2234</v>
      </c>
      <c r="B18711" s="1">
        <v>43574</v>
      </c>
      <c r="C18711">
        <f>VLOOKUP(B18711,dim_dates!$A$2:$B$31,2,FALSE)</f>
        <v>20190419</v>
      </c>
      <c r="D18711" s="3">
        <v>0.66331018518518503</v>
      </c>
      <c r="E18711">
        <v>8</v>
      </c>
      <c r="F18711">
        <v>8414</v>
      </c>
      <c r="G18711" t="s">
        <v>10</v>
      </c>
      <c r="H18711">
        <v>45</v>
      </c>
      <c r="I18711">
        <v>2</v>
      </c>
      <c r="J18711">
        <v>6</v>
      </c>
      <c r="K18711">
        <v>3</v>
      </c>
      <c r="L18711">
        <v>0.75</v>
      </c>
      <c r="M18711" t="s">
        <v>10</v>
      </c>
    </row>
    <row r="18712" spans="1:13">
      <c r="A18712">
        <v>2243</v>
      </c>
      <c r="B18712" s="1">
        <v>43574</v>
      </c>
      <c r="C18712">
        <f>VLOOKUP(B18712,dim_dates!$A$2:$B$31,2,FALSE)</f>
        <v>20190419</v>
      </c>
      <c r="D18712" s="3">
        <v>0.77709490740740705</v>
      </c>
      <c r="E18712">
        <v>8</v>
      </c>
      <c r="F18712">
        <v>8162</v>
      </c>
      <c r="G18712" t="s">
        <v>11</v>
      </c>
      <c r="H18712">
        <v>40</v>
      </c>
      <c r="I18712">
        <v>1</v>
      </c>
      <c r="J18712">
        <v>3.75</v>
      </c>
      <c r="K18712">
        <v>3.75</v>
      </c>
      <c r="L18712">
        <v>0.75</v>
      </c>
      <c r="M18712" t="s">
        <v>10</v>
      </c>
    </row>
    <row r="18713" spans="1:13">
      <c r="A18713">
        <v>2250</v>
      </c>
      <c r="B18713" s="1">
        <v>43574</v>
      </c>
      <c r="C18713">
        <f>VLOOKUP(B18713,dim_dates!$A$2:$B$31,2,FALSE)</f>
        <v>20190419</v>
      </c>
      <c r="D18713" s="3">
        <v>0.81199074074074096</v>
      </c>
      <c r="E18713">
        <v>8</v>
      </c>
      <c r="F18713">
        <v>8092</v>
      </c>
      <c r="G18713" t="s">
        <v>10</v>
      </c>
      <c r="H18713">
        <v>31</v>
      </c>
      <c r="I18713">
        <v>1</v>
      </c>
      <c r="J18713">
        <v>2.2000000000000002</v>
      </c>
      <c r="K18713">
        <v>2.2000000000000002</v>
      </c>
      <c r="L18713">
        <v>0.44</v>
      </c>
      <c r="M18713" t="s">
        <v>10</v>
      </c>
    </row>
    <row r="18714" spans="1:13">
      <c r="A18714">
        <v>1</v>
      </c>
      <c r="B18714" s="1">
        <v>43575</v>
      </c>
      <c r="C18714">
        <f>VLOOKUP(B18714,dim_dates!$A$2:$B$31,2,FALSE)</f>
        <v>20190420</v>
      </c>
      <c r="D18714" s="3">
        <v>0.45469907407407401</v>
      </c>
      <c r="E18714">
        <v>3</v>
      </c>
      <c r="F18714">
        <v>120</v>
      </c>
      <c r="G18714" t="s">
        <v>11</v>
      </c>
      <c r="H18714">
        <v>55</v>
      </c>
      <c r="I18714">
        <v>1</v>
      </c>
      <c r="J18714">
        <v>4</v>
      </c>
      <c r="K18714">
        <v>4</v>
      </c>
      <c r="L18714">
        <v>1</v>
      </c>
      <c r="M18714" t="s">
        <v>10</v>
      </c>
    </row>
    <row r="18715" spans="1:13">
      <c r="A18715">
        <v>4</v>
      </c>
      <c r="B18715" s="1">
        <v>43575</v>
      </c>
      <c r="C18715">
        <f>VLOOKUP(B18715,dim_dates!$A$2:$B$31,2,FALSE)</f>
        <v>20190420</v>
      </c>
      <c r="D18715" s="3">
        <v>0.42158564814814797</v>
      </c>
      <c r="E18715">
        <v>3</v>
      </c>
      <c r="F18715">
        <v>378</v>
      </c>
      <c r="G18715" t="s">
        <v>10</v>
      </c>
      <c r="H18715">
        <v>41</v>
      </c>
      <c r="I18715">
        <v>1</v>
      </c>
      <c r="J18715">
        <v>4.25</v>
      </c>
      <c r="K18715">
        <v>4.25</v>
      </c>
      <c r="L18715">
        <v>0.85</v>
      </c>
      <c r="M18715" t="s">
        <v>10</v>
      </c>
    </row>
    <row r="18716" spans="1:13">
      <c r="A18716">
        <v>4</v>
      </c>
      <c r="B18716" s="1">
        <v>43575</v>
      </c>
      <c r="C18716">
        <f>VLOOKUP(B18716,dim_dates!$A$2:$B$31,2,FALSE)</f>
        <v>20190420</v>
      </c>
      <c r="D18716" s="3">
        <v>0.42158564814814797</v>
      </c>
      <c r="E18716">
        <v>3</v>
      </c>
      <c r="F18716">
        <v>378</v>
      </c>
      <c r="G18716" t="s">
        <v>10</v>
      </c>
      <c r="H18716">
        <v>84</v>
      </c>
      <c r="I18716">
        <v>2</v>
      </c>
      <c r="J18716">
        <v>1.6</v>
      </c>
      <c r="K18716">
        <v>0.8</v>
      </c>
      <c r="L18716">
        <v>0.04</v>
      </c>
      <c r="M18716" t="s">
        <v>10</v>
      </c>
    </row>
    <row r="18717" spans="1:13">
      <c r="A18717">
        <v>5</v>
      </c>
      <c r="B18717" s="1">
        <v>43575</v>
      </c>
      <c r="C18717">
        <f>VLOOKUP(B18717,dim_dates!$A$2:$B$31,2,FALSE)</f>
        <v>20190420</v>
      </c>
      <c r="D18717" s="3">
        <v>0.396400462962963</v>
      </c>
      <c r="E18717">
        <v>3</v>
      </c>
      <c r="F18717">
        <v>353</v>
      </c>
      <c r="G18717" t="s">
        <v>11</v>
      </c>
      <c r="H18717">
        <v>33</v>
      </c>
      <c r="I18717">
        <v>1</v>
      </c>
      <c r="J18717">
        <v>3.5</v>
      </c>
      <c r="K18717">
        <v>3.5</v>
      </c>
      <c r="L18717">
        <v>0.7</v>
      </c>
      <c r="M18717" t="s">
        <v>10</v>
      </c>
    </row>
    <row r="18718" spans="1:13">
      <c r="A18718">
        <v>5</v>
      </c>
      <c r="B18718" s="1">
        <v>43575</v>
      </c>
      <c r="C18718">
        <f>VLOOKUP(B18718,dim_dates!$A$2:$B$31,2,FALSE)</f>
        <v>20190420</v>
      </c>
      <c r="D18718" s="3">
        <v>0.396400462962963</v>
      </c>
      <c r="E18718">
        <v>3</v>
      </c>
      <c r="F18718">
        <v>353</v>
      </c>
      <c r="G18718" t="s">
        <v>11</v>
      </c>
      <c r="H18718">
        <v>71</v>
      </c>
      <c r="I18718">
        <v>1</v>
      </c>
      <c r="J18718">
        <v>3.75</v>
      </c>
      <c r="K18718">
        <v>3.75</v>
      </c>
      <c r="L18718">
        <v>2.44</v>
      </c>
      <c r="M18718" t="s">
        <v>10</v>
      </c>
    </row>
    <row r="18719" spans="1:13">
      <c r="A18719">
        <v>7</v>
      </c>
      <c r="B18719" s="1">
        <v>43575</v>
      </c>
      <c r="C18719">
        <f>VLOOKUP(B18719,dim_dates!$A$2:$B$31,2,FALSE)</f>
        <v>20190420</v>
      </c>
      <c r="D18719" s="3">
        <v>0.36100694444444398</v>
      </c>
      <c r="E18719">
        <v>3</v>
      </c>
      <c r="F18719">
        <v>142</v>
      </c>
      <c r="G18719" t="s">
        <v>11</v>
      </c>
      <c r="H18719">
        <v>29</v>
      </c>
      <c r="I18719">
        <v>1</v>
      </c>
      <c r="J18719">
        <v>2.5</v>
      </c>
      <c r="K18719">
        <v>2.5</v>
      </c>
      <c r="L18719">
        <v>0.5</v>
      </c>
      <c r="M18719" t="s">
        <v>10</v>
      </c>
    </row>
    <row r="18720" spans="1:13">
      <c r="A18720">
        <v>8</v>
      </c>
      <c r="B18720" s="1">
        <v>43575</v>
      </c>
      <c r="C18720">
        <f>VLOOKUP(B18720,dim_dates!$A$2:$B$31,2,FALSE)</f>
        <v>20190420</v>
      </c>
      <c r="D18720" s="3">
        <v>0.38950231481481501</v>
      </c>
      <c r="E18720">
        <v>3</v>
      </c>
      <c r="F18720">
        <v>618</v>
      </c>
      <c r="G18720" t="s">
        <v>10</v>
      </c>
      <c r="H18720">
        <v>45</v>
      </c>
      <c r="I18720">
        <v>1</v>
      </c>
      <c r="J18720">
        <v>3</v>
      </c>
      <c r="K18720">
        <v>3</v>
      </c>
      <c r="L18720">
        <v>0.75</v>
      </c>
      <c r="M18720" t="s">
        <v>10</v>
      </c>
    </row>
    <row r="18721" spans="1:13">
      <c r="A18721">
        <v>11</v>
      </c>
      <c r="B18721" s="1">
        <v>43575</v>
      </c>
      <c r="C18721">
        <f>VLOOKUP(B18721,dim_dates!$A$2:$B$31,2,FALSE)</f>
        <v>20190420</v>
      </c>
      <c r="D18721" s="3">
        <v>0.43349537037037</v>
      </c>
      <c r="E18721">
        <v>3</v>
      </c>
      <c r="F18721">
        <v>760</v>
      </c>
      <c r="G18721" t="s">
        <v>10</v>
      </c>
      <c r="H18721">
        <v>43</v>
      </c>
      <c r="I18721">
        <v>1</v>
      </c>
      <c r="J18721">
        <v>3</v>
      </c>
      <c r="K18721">
        <v>3</v>
      </c>
      <c r="L18721">
        <v>0.75</v>
      </c>
      <c r="M18721" t="s">
        <v>10</v>
      </c>
    </row>
    <row r="18722" spans="1:13">
      <c r="A18722">
        <v>12</v>
      </c>
      <c r="B18722" s="1">
        <v>43575</v>
      </c>
      <c r="C18722">
        <f>VLOOKUP(B18722,dim_dates!$A$2:$B$31,2,FALSE)</f>
        <v>20190420</v>
      </c>
      <c r="D18722" s="3">
        <v>0.366377314814815</v>
      </c>
      <c r="E18722">
        <v>3</v>
      </c>
      <c r="F18722">
        <v>247</v>
      </c>
      <c r="G18722" t="s">
        <v>11</v>
      </c>
      <c r="H18722">
        <v>43</v>
      </c>
      <c r="I18722">
        <v>1</v>
      </c>
      <c r="J18722">
        <v>3</v>
      </c>
      <c r="K18722">
        <v>3</v>
      </c>
      <c r="L18722">
        <v>0.75</v>
      </c>
      <c r="M18722" t="s">
        <v>10</v>
      </c>
    </row>
    <row r="18723" spans="1:13">
      <c r="A18723">
        <v>14</v>
      </c>
      <c r="B18723" s="1">
        <v>43575</v>
      </c>
      <c r="C18723">
        <f>VLOOKUP(B18723,dim_dates!$A$2:$B$31,2,FALSE)</f>
        <v>20190420</v>
      </c>
      <c r="D18723" s="3">
        <v>0.31444444444444403</v>
      </c>
      <c r="E18723">
        <v>3</v>
      </c>
      <c r="F18723">
        <v>149</v>
      </c>
      <c r="G18723" t="s">
        <v>11</v>
      </c>
      <c r="H18723">
        <v>29</v>
      </c>
      <c r="I18723">
        <v>1</v>
      </c>
      <c r="J18723">
        <v>2.5</v>
      </c>
      <c r="K18723">
        <v>2.5</v>
      </c>
      <c r="L18723">
        <v>0.5</v>
      </c>
      <c r="M18723" t="s">
        <v>10</v>
      </c>
    </row>
    <row r="18724" spans="1:13">
      <c r="A18724">
        <v>15</v>
      </c>
      <c r="B18724" s="1">
        <v>43575</v>
      </c>
      <c r="C18724">
        <f>VLOOKUP(B18724,dim_dates!$A$2:$B$31,2,FALSE)</f>
        <v>20190420</v>
      </c>
      <c r="D18724" s="3">
        <v>0.32995370370370403</v>
      </c>
      <c r="E18724">
        <v>3</v>
      </c>
      <c r="F18724">
        <v>196</v>
      </c>
      <c r="G18724" t="s">
        <v>11</v>
      </c>
      <c r="H18724">
        <v>40</v>
      </c>
      <c r="I18724">
        <v>1</v>
      </c>
      <c r="J18724">
        <v>3.75</v>
      </c>
      <c r="K18724">
        <v>3.75</v>
      </c>
      <c r="L18724">
        <v>0.75</v>
      </c>
      <c r="M18724" t="s">
        <v>10</v>
      </c>
    </row>
    <row r="18725" spans="1:13">
      <c r="A18725">
        <v>15</v>
      </c>
      <c r="B18725" s="1">
        <v>43575</v>
      </c>
      <c r="C18725">
        <f>VLOOKUP(B18725,dim_dates!$A$2:$B$31,2,FALSE)</f>
        <v>20190420</v>
      </c>
      <c r="D18725" s="3">
        <v>0.32995370370370403</v>
      </c>
      <c r="E18725">
        <v>3</v>
      </c>
      <c r="F18725">
        <v>196</v>
      </c>
      <c r="G18725" t="s">
        <v>11</v>
      </c>
      <c r="H18725">
        <v>84</v>
      </c>
      <c r="I18725">
        <v>2</v>
      </c>
      <c r="J18725">
        <v>1.6</v>
      </c>
      <c r="K18725">
        <v>0.8</v>
      </c>
      <c r="L18725">
        <v>0.04</v>
      </c>
      <c r="M18725" t="s">
        <v>10</v>
      </c>
    </row>
    <row r="18726" spans="1:13">
      <c r="A18726">
        <v>16</v>
      </c>
      <c r="B18726" s="1">
        <v>43575</v>
      </c>
      <c r="C18726">
        <f>VLOOKUP(B18726,dim_dates!$A$2:$B$31,2,FALSE)</f>
        <v>20190420</v>
      </c>
      <c r="D18726" s="3">
        <v>0.33151620370370399</v>
      </c>
      <c r="E18726">
        <v>3</v>
      </c>
      <c r="F18726">
        <v>792</v>
      </c>
      <c r="G18726" t="s">
        <v>11</v>
      </c>
      <c r="H18726">
        <v>45</v>
      </c>
      <c r="I18726">
        <v>1</v>
      </c>
      <c r="J18726">
        <v>3</v>
      </c>
      <c r="K18726">
        <v>3</v>
      </c>
      <c r="L18726">
        <v>0.75</v>
      </c>
      <c r="M18726" t="s">
        <v>10</v>
      </c>
    </row>
    <row r="18727" spans="1:13">
      <c r="A18727">
        <v>17</v>
      </c>
      <c r="B18727" s="1">
        <v>43575</v>
      </c>
      <c r="C18727">
        <f>VLOOKUP(B18727,dim_dates!$A$2:$B$31,2,FALSE)</f>
        <v>20190420</v>
      </c>
      <c r="D18727" s="3">
        <v>0.43246527777777799</v>
      </c>
      <c r="E18727">
        <v>3</v>
      </c>
      <c r="F18727">
        <v>281</v>
      </c>
      <c r="G18727" t="s">
        <v>10</v>
      </c>
      <c r="H18727">
        <v>54</v>
      </c>
      <c r="I18727">
        <v>1</v>
      </c>
      <c r="J18727">
        <v>2.5</v>
      </c>
      <c r="K18727">
        <v>2.5</v>
      </c>
      <c r="L18727">
        <v>0.63</v>
      </c>
      <c r="M18727" t="s">
        <v>10</v>
      </c>
    </row>
    <row r="18728" spans="1:13">
      <c r="A18728">
        <v>17</v>
      </c>
      <c r="B18728" s="1">
        <v>43575</v>
      </c>
      <c r="C18728">
        <f>VLOOKUP(B18728,dim_dates!$A$2:$B$31,2,FALSE)</f>
        <v>20190420</v>
      </c>
      <c r="D18728" s="3">
        <v>0.43246527777777799</v>
      </c>
      <c r="E18728">
        <v>3</v>
      </c>
      <c r="F18728">
        <v>281</v>
      </c>
      <c r="G18728" t="s">
        <v>10</v>
      </c>
      <c r="H18728">
        <v>70</v>
      </c>
      <c r="I18728">
        <v>1</v>
      </c>
      <c r="J18728">
        <v>3.25</v>
      </c>
      <c r="K18728">
        <v>3.25</v>
      </c>
      <c r="L18728">
        <v>2.11</v>
      </c>
      <c r="M18728" t="s">
        <v>10</v>
      </c>
    </row>
    <row r="18729" spans="1:13">
      <c r="A18729">
        <v>25</v>
      </c>
      <c r="B18729" s="1">
        <v>43575</v>
      </c>
      <c r="C18729">
        <f>VLOOKUP(B18729,dim_dates!$A$2:$B$31,2,FALSE)</f>
        <v>20190420</v>
      </c>
      <c r="D18729" s="3">
        <v>0.43579861111111101</v>
      </c>
      <c r="E18729">
        <v>3</v>
      </c>
      <c r="F18729">
        <v>695</v>
      </c>
      <c r="G18729" t="s">
        <v>10</v>
      </c>
      <c r="H18729">
        <v>51</v>
      </c>
      <c r="I18729">
        <v>1</v>
      </c>
      <c r="J18729">
        <v>3</v>
      </c>
      <c r="K18729">
        <v>3</v>
      </c>
      <c r="L18729">
        <v>0.75</v>
      </c>
      <c r="M18729" t="s">
        <v>10</v>
      </c>
    </row>
    <row r="18730" spans="1:13">
      <c r="A18730">
        <v>30</v>
      </c>
      <c r="B18730" s="1">
        <v>43575</v>
      </c>
      <c r="C18730">
        <f>VLOOKUP(B18730,dim_dates!$A$2:$B$31,2,FALSE)</f>
        <v>20190420</v>
      </c>
      <c r="D18730" s="3">
        <v>0.34112268518518502</v>
      </c>
      <c r="E18730">
        <v>3</v>
      </c>
      <c r="F18730">
        <v>473</v>
      </c>
      <c r="G18730" t="s">
        <v>11</v>
      </c>
      <c r="H18730">
        <v>25</v>
      </c>
      <c r="I18730">
        <v>1</v>
      </c>
      <c r="J18730">
        <v>2.2000000000000002</v>
      </c>
      <c r="K18730">
        <v>2.2000000000000002</v>
      </c>
      <c r="L18730">
        <v>0.44</v>
      </c>
      <c r="M18730" t="s">
        <v>10</v>
      </c>
    </row>
    <row r="18731" spans="1:13">
      <c r="A18731">
        <v>30</v>
      </c>
      <c r="B18731" s="1">
        <v>43575</v>
      </c>
      <c r="C18731">
        <f>VLOOKUP(B18731,dim_dates!$A$2:$B$31,2,FALSE)</f>
        <v>20190420</v>
      </c>
      <c r="D18731" s="3">
        <v>0.34112268518518502</v>
      </c>
      <c r="E18731">
        <v>3</v>
      </c>
      <c r="F18731">
        <v>473</v>
      </c>
      <c r="G18731" t="s">
        <v>11</v>
      </c>
      <c r="H18731">
        <v>78</v>
      </c>
      <c r="I18731">
        <v>1</v>
      </c>
      <c r="J18731">
        <v>4.5</v>
      </c>
      <c r="K18731">
        <v>4.5</v>
      </c>
      <c r="L18731">
        <v>2.93</v>
      </c>
      <c r="M18731" t="s">
        <v>10</v>
      </c>
    </row>
    <row r="18732" spans="1:13">
      <c r="A18732">
        <v>33</v>
      </c>
      <c r="B18732" s="1">
        <v>43575</v>
      </c>
      <c r="C18732">
        <f>VLOOKUP(B18732,dim_dates!$A$2:$B$31,2,FALSE)</f>
        <v>20190420</v>
      </c>
      <c r="D18732" s="3">
        <v>0.43785879629629598</v>
      </c>
      <c r="E18732">
        <v>3</v>
      </c>
      <c r="F18732">
        <v>412</v>
      </c>
      <c r="G18732" t="s">
        <v>11</v>
      </c>
      <c r="H18732">
        <v>23</v>
      </c>
      <c r="I18732">
        <v>1</v>
      </c>
      <c r="J18732">
        <v>2.5</v>
      </c>
      <c r="K18732">
        <v>2.5</v>
      </c>
      <c r="L18732">
        <v>0.5</v>
      </c>
      <c r="M18732" t="s">
        <v>10</v>
      </c>
    </row>
    <row r="18733" spans="1:13">
      <c r="A18733">
        <v>36</v>
      </c>
      <c r="B18733" s="1">
        <v>43575</v>
      </c>
      <c r="C18733">
        <f>VLOOKUP(B18733,dim_dates!$A$2:$B$31,2,FALSE)</f>
        <v>20190420</v>
      </c>
      <c r="D18733" s="3">
        <v>0.40876157407407399</v>
      </c>
      <c r="E18733">
        <v>3</v>
      </c>
      <c r="F18733">
        <v>379</v>
      </c>
      <c r="G18733" t="s">
        <v>11</v>
      </c>
      <c r="H18733">
        <v>58</v>
      </c>
      <c r="I18733">
        <v>1</v>
      </c>
      <c r="J18733">
        <v>3.5</v>
      </c>
      <c r="K18733">
        <v>3.5</v>
      </c>
      <c r="L18733">
        <v>2.63</v>
      </c>
      <c r="M18733" t="s">
        <v>10</v>
      </c>
    </row>
    <row r="18734" spans="1:13">
      <c r="A18734">
        <v>39</v>
      </c>
      <c r="B18734" s="1">
        <v>43575</v>
      </c>
      <c r="C18734">
        <f>VLOOKUP(B18734,dim_dates!$A$2:$B$31,2,FALSE)</f>
        <v>20190420</v>
      </c>
      <c r="D18734" s="3">
        <v>0.35219907407407403</v>
      </c>
      <c r="E18734">
        <v>3</v>
      </c>
      <c r="F18734">
        <v>213</v>
      </c>
      <c r="G18734" t="s">
        <v>11</v>
      </c>
      <c r="H18734">
        <v>42</v>
      </c>
      <c r="I18734">
        <v>1</v>
      </c>
      <c r="J18734">
        <v>2.5</v>
      </c>
      <c r="K18734">
        <v>2.5</v>
      </c>
      <c r="L18734">
        <v>0.63</v>
      </c>
      <c r="M18734" t="s">
        <v>10</v>
      </c>
    </row>
    <row r="18735" spans="1:13">
      <c r="A18735">
        <v>42</v>
      </c>
      <c r="B18735" s="1">
        <v>43575</v>
      </c>
      <c r="C18735">
        <f>VLOOKUP(B18735,dim_dates!$A$2:$B$31,2,FALSE)</f>
        <v>20190420</v>
      </c>
      <c r="D18735" s="3">
        <v>0.371423611111111</v>
      </c>
      <c r="E18735">
        <v>3</v>
      </c>
      <c r="F18735">
        <v>557</v>
      </c>
      <c r="G18735" t="s">
        <v>11</v>
      </c>
      <c r="H18735">
        <v>44</v>
      </c>
      <c r="I18735">
        <v>1</v>
      </c>
      <c r="J18735">
        <v>2.5</v>
      </c>
      <c r="K18735">
        <v>2.5</v>
      </c>
      <c r="L18735">
        <v>0.63</v>
      </c>
      <c r="M18735" t="s">
        <v>10</v>
      </c>
    </row>
    <row r="18736" spans="1:13">
      <c r="A18736">
        <v>42</v>
      </c>
      <c r="B18736" s="1">
        <v>43575</v>
      </c>
      <c r="C18736">
        <f>VLOOKUP(B18736,dim_dates!$A$2:$B$31,2,FALSE)</f>
        <v>20190420</v>
      </c>
      <c r="D18736" s="3">
        <v>0.371423611111111</v>
      </c>
      <c r="E18736">
        <v>3</v>
      </c>
      <c r="F18736">
        <v>557</v>
      </c>
      <c r="G18736" t="s">
        <v>11</v>
      </c>
      <c r="H18736">
        <v>71</v>
      </c>
      <c r="I18736">
        <v>1</v>
      </c>
      <c r="J18736">
        <v>3.75</v>
      </c>
      <c r="K18736">
        <v>3.75</v>
      </c>
      <c r="L18736">
        <v>2.44</v>
      </c>
      <c r="M18736" t="s">
        <v>10</v>
      </c>
    </row>
    <row r="18737" spans="1:13">
      <c r="A18737">
        <v>44</v>
      </c>
      <c r="B18737" s="1">
        <v>43575</v>
      </c>
      <c r="C18737">
        <f>VLOOKUP(B18737,dim_dates!$A$2:$B$31,2,FALSE)</f>
        <v>20190420</v>
      </c>
      <c r="D18737" s="3">
        <v>0.392395833333333</v>
      </c>
      <c r="E18737">
        <v>3</v>
      </c>
      <c r="F18737">
        <v>420</v>
      </c>
      <c r="G18737" t="s">
        <v>11</v>
      </c>
      <c r="H18737">
        <v>59</v>
      </c>
      <c r="I18737">
        <v>1</v>
      </c>
      <c r="J18737">
        <v>4.5</v>
      </c>
      <c r="K18737">
        <v>4.5</v>
      </c>
      <c r="L18737">
        <v>3.38</v>
      </c>
      <c r="M18737" t="s">
        <v>10</v>
      </c>
    </row>
    <row r="18738" spans="1:13">
      <c r="A18738">
        <v>44</v>
      </c>
      <c r="B18738" s="1">
        <v>43575</v>
      </c>
      <c r="C18738">
        <f>VLOOKUP(B18738,dim_dates!$A$2:$B$31,2,FALSE)</f>
        <v>20190420</v>
      </c>
      <c r="D18738" s="3">
        <v>0.392395833333333</v>
      </c>
      <c r="E18738">
        <v>3</v>
      </c>
      <c r="F18738">
        <v>420</v>
      </c>
      <c r="G18738" t="s">
        <v>11</v>
      </c>
      <c r="H18738">
        <v>76</v>
      </c>
      <c r="I18738">
        <v>1</v>
      </c>
      <c r="J18738">
        <v>3.5</v>
      </c>
      <c r="K18738">
        <v>3.5</v>
      </c>
      <c r="L18738">
        <v>2.2799999999999998</v>
      </c>
      <c r="M18738" t="s">
        <v>10</v>
      </c>
    </row>
    <row r="18739" spans="1:13">
      <c r="A18739">
        <v>45</v>
      </c>
      <c r="B18739" s="1">
        <v>43575</v>
      </c>
      <c r="C18739">
        <f>VLOOKUP(B18739,dim_dates!$A$2:$B$31,2,FALSE)</f>
        <v>20190420</v>
      </c>
      <c r="D18739" s="3">
        <v>0.37258101851851799</v>
      </c>
      <c r="E18739">
        <v>3</v>
      </c>
      <c r="F18739">
        <v>717</v>
      </c>
      <c r="G18739" t="s">
        <v>10</v>
      </c>
      <c r="H18739">
        <v>24</v>
      </c>
      <c r="I18739">
        <v>1</v>
      </c>
      <c r="J18739">
        <v>3</v>
      </c>
      <c r="K18739">
        <v>3</v>
      </c>
      <c r="L18739">
        <v>0.6</v>
      </c>
      <c r="M18739" t="s">
        <v>10</v>
      </c>
    </row>
    <row r="18740" spans="1:13">
      <c r="A18740">
        <v>49</v>
      </c>
      <c r="B18740" s="1">
        <v>43575</v>
      </c>
      <c r="C18740">
        <f>VLOOKUP(B18740,dim_dates!$A$2:$B$31,2,FALSE)</f>
        <v>20190420</v>
      </c>
      <c r="D18740" s="3">
        <v>0.38324074074074099</v>
      </c>
      <c r="E18740">
        <v>3</v>
      </c>
      <c r="F18740">
        <v>221</v>
      </c>
      <c r="G18740" t="s">
        <v>10</v>
      </c>
      <c r="H18740">
        <v>41</v>
      </c>
      <c r="I18740">
        <v>1</v>
      </c>
      <c r="J18740">
        <v>4.25</v>
      </c>
      <c r="K18740">
        <v>4.25</v>
      </c>
      <c r="L18740">
        <v>0.85</v>
      </c>
      <c r="M18740" t="s">
        <v>10</v>
      </c>
    </row>
    <row r="18741" spans="1:13">
      <c r="A18741">
        <v>49</v>
      </c>
      <c r="B18741" s="1">
        <v>43575</v>
      </c>
      <c r="C18741">
        <f>VLOOKUP(B18741,dim_dates!$A$2:$B$31,2,FALSE)</f>
        <v>20190420</v>
      </c>
      <c r="D18741" s="3">
        <v>0.38324074074074099</v>
      </c>
      <c r="E18741">
        <v>3</v>
      </c>
      <c r="F18741">
        <v>221</v>
      </c>
      <c r="G18741" t="s">
        <v>10</v>
      </c>
      <c r="H18741">
        <v>63</v>
      </c>
      <c r="I18741">
        <v>2</v>
      </c>
      <c r="J18741">
        <v>1.6</v>
      </c>
      <c r="K18741">
        <v>0.8</v>
      </c>
      <c r="L18741">
        <v>0.04</v>
      </c>
      <c r="M18741" t="s">
        <v>10</v>
      </c>
    </row>
    <row r="18742" spans="1:13">
      <c r="A18742">
        <v>49</v>
      </c>
      <c r="B18742" s="1">
        <v>43575</v>
      </c>
      <c r="C18742">
        <f>VLOOKUP(B18742,dim_dates!$A$2:$B$31,2,FALSE)</f>
        <v>20190420</v>
      </c>
      <c r="D18742" s="3">
        <v>0.38324074074074099</v>
      </c>
      <c r="E18742">
        <v>3</v>
      </c>
      <c r="F18742">
        <v>221</v>
      </c>
      <c r="G18742" t="s">
        <v>10</v>
      </c>
      <c r="H18742">
        <v>72</v>
      </c>
      <c r="I18742">
        <v>1</v>
      </c>
      <c r="J18742">
        <v>3.25</v>
      </c>
      <c r="K18742">
        <v>3.25</v>
      </c>
      <c r="L18742">
        <v>2.11</v>
      </c>
      <c r="M18742" t="s">
        <v>10</v>
      </c>
    </row>
    <row r="18743" spans="1:13">
      <c r="A18743">
        <v>57</v>
      </c>
      <c r="B18743" s="1">
        <v>43575</v>
      </c>
      <c r="C18743">
        <f>VLOOKUP(B18743,dim_dates!$A$2:$B$31,2,FALSE)</f>
        <v>20190420</v>
      </c>
      <c r="D18743" s="3">
        <v>0.35934027777777799</v>
      </c>
      <c r="E18743">
        <v>3</v>
      </c>
      <c r="F18743">
        <v>141</v>
      </c>
      <c r="G18743" t="s">
        <v>11</v>
      </c>
      <c r="H18743">
        <v>55</v>
      </c>
      <c r="I18743">
        <v>1</v>
      </c>
      <c r="J18743">
        <v>4</v>
      </c>
      <c r="K18743">
        <v>4</v>
      </c>
      <c r="L18743">
        <v>1</v>
      </c>
      <c r="M18743" t="s">
        <v>10</v>
      </c>
    </row>
    <row r="18744" spans="1:13">
      <c r="A18744">
        <v>58</v>
      </c>
      <c r="B18744" s="1">
        <v>43575</v>
      </c>
      <c r="C18744">
        <f>VLOOKUP(B18744,dim_dates!$A$2:$B$31,2,FALSE)</f>
        <v>20190420</v>
      </c>
      <c r="D18744" s="3">
        <v>0.43859953703703702</v>
      </c>
      <c r="E18744">
        <v>3</v>
      </c>
      <c r="F18744">
        <v>734</v>
      </c>
      <c r="G18744" t="s">
        <v>11</v>
      </c>
      <c r="H18744">
        <v>26</v>
      </c>
      <c r="I18744">
        <v>1</v>
      </c>
      <c r="J18744">
        <v>3</v>
      </c>
      <c r="K18744">
        <v>3</v>
      </c>
      <c r="L18744">
        <v>0.6</v>
      </c>
      <c r="M18744" t="s">
        <v>10</v>
      </c>
    </row>
    <row r="18745" spans="1:13">
      <c r="A18745">
        <v>61</v>
      </c>
      <c r="B18745" s="1">
        <v>43575</v>
      </c>
      <c r="C18745">
        <f>VLOOKUP(B18745,dim_dates!$A$2:$B$31,2,FALSE)</f>
        <v>20190420</v>
      </c>
      <c r="D18745" s="3">
        <v>0.37606481481481502</v>
      </c>
      <c r="E18745">
        <v>3</v>
      </c>
      <c r="F18745">
        <v>192</v>
      </c>
      <c r="G18745" t="s">
        <v>11</v>
      </c>
      <c r="H18745">
        <v>39</v>
      </c>
      <c r="I18745">
        <v>1</v>
      </c>
      <c r="J18745">
        <v>4.25</v>
      </c>
      <c r="K18745">
        <v>4.25</v>
      </c>
      <c r="L18745">
        <v>0.85</v>
      </c>
      <c r="M18745" t="s">
        <v>10</v>
      </c>
    </row>
    <row r="18746" spans="1:13">
      <c r="A18746">
        <v>61</v>
      </c>
      <c r="B18746" s="1">
        <v>43575</v>
      </c>
      <c r="C18746">
        <f>VLOOKUP(B18746,dim_dates!$A$2:$B$31,2,FALSE)</f>
        <v>20190420</v>
      </c>
      <c r="D18746" s="3">
        <v>0.37606481481481502</v>
      </c>
      <c r="E18746">
        <v>3</v>
      </c>
      <c r="F18746">
        <v>192</v>
      </c>
      <c r="G18746" t="s">
        <v>11</v>
      </c>
      <c r="H18746">
        <v>63</v>
      </c>
      <c r="I18746">
        <v>2</v>
      </c>
      <c r="J18746">
        <v>1.6</v>
      </c>
      <c r="K18746">
        <v>0.8</v>
      </c>
      <c r="L18746">
        <v>0.04</v>
      </c>
      <c r="M18746" t="s">
        <v>10</v>
      </c>
    </row>
    <row r="18747" spans="1:13">
      <c r="A18747">
        <v>62</v>
      </c>
      <c r="B18747" s="1">
        <v>43575</v>
      </c>
      <c r="C18747">
        <f>VLOOKUP(B18747,dim_dates!$A$2:$B$31,2,FALSE)</f>
        <v>20190420</v>
      </c>
      <c r="D18747" s="3">
        <v>0.44809027777777799</v>
      </c>
      <c r="E18747">
        <v>3</v>
      </c>
      <c r="F18747">
        <v>377</v>
      </c>
      <c r="G18747" t="s">
        <v>10</v>
      </c>
      <c r="H18747">
        <v>47</v>
      </c>
      <c r="I18747">
        <v>1</v>
      </c>
      <c r="J18747">
        <v>3</v>
      </c>
      <c r="K18747">
        <v>3</v>
      </c>
      <c r="L18747">
        <v>0.75</v>
      </c>
      <c r="M18747" t="s">
        <v>10</v>
      </c>
    </row>
    <row r="18748" spans="1:13">
      <c r="A18748">
        <v>64</v>
      </c>
      <c r="B18748" s="1">
        <v>43575</v>
      </c>
      <c r="C18748">
        <f>VLOOKUP(B18748,dim_dates!$A$2:$B$31,2,FALSE)</f>
        <v>20190420</v>
      </c>
      <c r="D18748" s="3">
        <v>0.39435185185185201</v>
      </c>
      <c r="E18748">
        <v>3</v>
      </c>
      <c r="F18748">
        <v>381</v>
      </c>
      <c r="G18748" t="s">
        <v>10</v>
      </c>
      <c r="H18748">
        <v>40</v>
      </c>
      <c r="I18748">
        <v>1</v>
      </c>
      <c r="J18748">
        <v>3.75</v>
      </c>
      <c r="K18748">
        <v>3.75</v>
      </c>
      <c r="L18748">
        <v>0.75</v>
      </c>
      <c r="M18748" t="s">
        <v>10</v>
      </c>
    </row>
    <row r="18749" spans="1:13">
      <c r="A18749">
        <v>64</v>
      </c>
      <c r="B18749" s="1">
        <v>43575</v>
      </c>
      <c r="C18749">
        <f>VLOOKUP(B18749,dim_dates!$A$2:$B$31,2,FALSE)</f>
        <v>20190420</v>
      </c>
      <c r="D18749" s="3">
        <v>0.39435185185185201</v>
      </c>
      <c r="E18749">
        <v>3</v>
      </c>
      <c r="F18749">
        <v>381</v>
      </c>
      <c r="G18749" t="s">
        <v>10</v>
      </c>
      <c r="H18749">
        <v>84</v>
      </c>
      <c r="I18749">
        <v>2</v>
      </c>
      <c r="J18749">
        <v>1.6</v>
      </c>
      <c r="K18749">
        <v>0.8</v>
      </c>
      <c r="L18749">
        <v>0.04</v>
      </c>
      <c r="M18749" t="s">
        <v>10</v>
      </c>
    </row>
    <row r="18750" spans="1:13">
      <c r="A18750">
        <v>64</v>
      </c>
      <c r="B18750" s="1">
        <v>43575</v>
      </c>
      <c r="C18750">
        <f>VLOOKUP(B18750,dim_dates!$A$2:$B$31,2,FALSE)</f>
        <v>20190420</v>
      </c>
      <c r="D18750" s="3">
        <v>0.39435185185185201</v>
      </c>
      <c r="E18750">
        <v>3</v>
      </c>
      <c r="F18750">
        <v>381</v>
      </c>
      <c r="G18750" t="s">
        <v>10</v>
      </c>
      <c r="H18750">
        <v>69</v>
      </c>
      <c r="I18750">
        <v>1</v>
      </c>
      <c r="J18750">
        <v>3.25</v>
      </c>
      <c r="K18750">
        <v>3.25</v>
      </c>
      <c r="L18750">
        <v>2.2799999999999998</v>
      </c>
      <c r="M18750" t="s">
        <v>10</v>
      </c>
    </row>
    <row r="18751" spans="1:13">
      <c r="A18751">
        <v>66</v>
      </c>
      <c r="B18751" s="1">
        <v>43575</v>
      </c>
      <c r="C18751">
        <f>VLOOKUP(B18751,dim_dates!$A$2:$B$31,2,FALSE)</f>
        <v>20190420</v>
      </c>
      <c r="D18751" s="3">
        <v>0.42716435185185198</v>
      </c>
      <c r="E18751">
        <v>3</v>
      </c>
      <c r="F18751">
        <v>641</v>
      </c>
      <c r="G18751" t="s">
        <v>11</v>
      </c>
      <c r="H18751">
        <v>57</v>
      </c>
      <c r="I18751">
        <v>1</v>
      </c>
      <c r="J18751">
        <v>3.1</v>
      </c>
      <c r="K18751">
        <v>3.1</v>
      </c>
      <c r="L18751">
        <v>0.78</v>
      </c>
      <c r="M18751" t="s">
        <v>10</v>
      </c>
    </row>
    <row r="18752" spans="1:13">
      <c r="A18752">
        <v>67</v>
      </c>
      <c r="B18752" s="1">
        <v>43575</v>
      </c>
      <c r="C18752">
        <f>VLOOKUP(B18752,dim_dates!$A$2:$B$31,2,FALSE)</f>
        <v>20190420</v>
      </c>
      <c r="D18752" s="3">
        <v>0.37310185185185202</v>
      </c>
      <c r="E18752">
        <v>3</v>
      </c>
      <c r="F18752">
        <v>276</v>
      </c>
      <c r="G18752" t="s">
        <v>10</v>
      </c>
      <c r="H18752">
        <v>51</v>
      </c>
      <c r="I18752">
        <v>1</v>
      </c>
      <c r="J18752">
        <v>3</v>
      </c>
      <c r="K18752">
        <v>3</v>
      </c>
      <c r="L18752">
        <v>0.75</v>
      </c>
      <c r="M18752" t="s">
        <v>10</v>
      </c>
    </row>
    <row r="18753" spans="1:13">
      <c r="A18753">
        <v>67</v>
      </c>
      <c r="B18753" s="1">
        <v>43575</v>
      </c>
      <c r="C18753">
        <f>VLOOKUP(B18753,dim_dates!$A$2:$B$31,2,FALSE)</f>
        <v>20190420</v>
      </c>
      <c r="D18753" s="3">
        <v>0.37310185185185202</v>
      </c>
      <c r="E18753">
        <v>3</v>
      </c>
      <c r="F18753">
        <v>276</v>
      </c>
      <c r="G18753" t="s">
        <v>10</v>
      </c>
      <c r="H18753">
        <v>76</v>
      </c>
      <c r="I18753">
        <v>1</v>
      </c>
      <c r="J18753">
        <v>3.5</v>
      </c>
      <c r="K18753">
        <v>3.5</v>
      </c>
      <c r="L18753">
        <v>2.2799999999999998</v>
      </c>
      <c r="M18753" t="s">
        <v>10</v>
      </c>
    </row>
    <row r="18754" spans="1:13">
      <c r="A18754">
        <v>70</v>
      </c>
      <c r="B18754" s="1">
        <v>43575</v>
      </c>
      <c r="C18754">
        <f>VLOOKUP(B18754,dim_dates!$A$2:$B$31,2,FALSE)</f>
        <v>20190420</v>
      </c>
      <c r="D18754" s="3">
        <v>0.43958333333333299</v>
      </c>
      <c r="E18754">
        <v>3</v>
      </c>
      <c r="F18754">
        <v>193</v>
      </c>
      <c r="G18754" t="s">
        <v>11</v>
      </c>
      <c r="H18754">
        <v>37</v>
      </c>
      <c r="I18754">
        <v>1</v>
      </c>
      <c r="J18754">
        <v>3</v>
      </c>
      <c r="K18754">
        <v>3</v>
      </c>
      <c r="L18754">
        <v>0.6</v>
      </c>
      <c r="M18754" t="s">
        <v>10</v>
      </c>
    </row>
    <row r="18755" spans="1:13">
      <c r="A18755">
        <v>70</v>
      </c>
      <c r="B18755" s="1">
        <v>43575</v>
      </c>
      <c r="C18755">
        <f>VLOOKUP(B18755,dim_dates!$A$2:$B$31,2,FALSE)</f>
        <v>20190420</v>
      </c>
      <c r="D18755" s="3">
        <v>0.43958333333333299</v>
      </c>
      <c r="E18755">
        <v>3</v>
      </c>
      <c r="F18755">
        <v>193</v>
      </c>
      <c r="G18755" t="s">
        <v>11</v>
      </c>
      <c r="H18755">
        <v>77</v>
      </c>
      <c r="I18755">
        <v>1</v>
      </c>
      <c r="J18755">
        <v>3</v>
      </c>
      <c r="K18755">
        <v>3</v>
      </c>
      <c r="L18755">
        <v>1.95</v>
      </c>
      <c r="M18755" t="s">
        <v>10</v>
      </c>
    </row>
    <row r="18756" spans="1:13">
      <c r="A18756">
        <v>71</v>
      </c>
      <c r="B18756" s="1">
        <v>43575</v>
      </c>
      <c r="C18756">
        <f>VLOOKUP(B18756,dim_dates!$A$2:$B$31,2,FALSE)</f>
        <v>20190420</v>
      </c>
      <c r="D18756" s="3">
        <v>0.406747685185185</v>
      </c>
      <c r="E18756">
        <v>3</v>
      </c>
      <c r="F18756">
        <v>493</v>
      </c>
      <c r="G18756" t="s">
        <v>10</v>
      </c>
      <c r="H18756">
        <v>61</v>
      </c>
      <c r="I18756">
        <v>1</v>
      </c>
      <c r="J18756">
        <v>4.75</v>
      </c>
      <c r="K18756">
        <v>4.75</v>
      </c>
      <c r="L18756">
        <v>3.56</v>
      </c>
      <c r="M18756" t="s">
        <v>10</v>
      </c>
    </row>
    <row r="18757" spans="1:13">
      <c r="A18757">
        <v>73</v>
      </c>
      <c r="B18757" s="1">
        <v>43575</v>
      </c>
      <c r="C18757">
        <f>VLOOKUP(B18757,dim_dates!$A$2:$B$31,2,FALSE)</f>
        <v>20190420</v>
      </c>
      <c r="D18757" s="3">
        <v>0.36656250000000001</v>
      </c>
      <c r="E18757">
        <v>3</v>
      </c>
      <c r="F18757">
        <v>796</v>
      </c>
      <c r="G18757" t="s">
        <v>10</v>
      </c>
      <c r="H18757">
        <v>38</v>
      </c>
      <c r="I18757">
        <v>1</v>
      </c>
      <c r="J18757">
        <v>3.75</v>
      </c>
      <c r="K18757">
        <v>3.75</v>
      </c>
      <c r="L18757">
        <v>0.75</v>
      </c>
      <c r="M18757" t="s">
        <v>10</v>
      </c>
    </row>
    <row r="18758" spans="1:13">
      <c r="A18758">
        <v>75</v>
      </c>
      <c r="B18758" s="1">
        <v>43575</v>
      </c>
      <c r="C18758">
        <f>VLOOKUP(B18758,dim_dates!$A$2:$B$31,2,FALSE)</f>
        <v>20190420</v>
      </c>
      <c r="D18758" s="3">
        <v>0.32519675925925901</v>
      </c>
      <c r="E18758">
        <v>3</v>
      </c>
      <c r="F18758">
        <v>608</v>
      </c>
      <c r="G18758" t="s">
        <v>11</v>
      </c>
      <c r="H18758">
        <v>52</v>
      </c>
      <c r="I18758">
        <v>1</v>
      </c>
      <c r="J18758">
        <v>2.5</v>
      </c>
      <c r="K18758">
        <v>2.5</v>
      </c>
      <c r="L18758">
        <v>0.63</v>
      </c>
      <c r="M18758" t="s">
        <v>10</v>
      </c>
    </row>
    <row r="18759" spans="1:13">
      <c r="A18759">
        <v>79</v>
      </c>
      <c r="B18759" s="1">
        <v>43575</v>
      </c>
      <c r="C18759">
        <f>VLOOKUP(B18759,dim_dates!$A$2:$B$31,2,FALSE)</f>
        <v>20190420</v>
      </c>
      <c r="D18759" s="3">
        <v>0.42859953703703701</v>
      </c>
      <c r="E18759">
        <v>3</v>
      </c>
      <c r="F18759">
        <v>514</v>
      </c>
      <c r="G18759" t="s">
        <v>10</v>
      </c>
      <c r="H18759">
        <v>56</v>
      </c>
      <c r="I18759">
        <v>1</v>
      </c>
      <c r="J18759">
        <v>2.5499999999999998</v>
      </c>
      <c r="K18759">
        <v>2.5499999999999998</v>
      </c>
      <c r="L18759">
        <v>0.64</v>
      </c>
      <c r="M18759" t="s">
        <v>10</v>
      </c>
    </row>
    <row r="18760" spans="1:13">
      <c r="A18760">
        <v>79</v>
      </c>
      <c r="B18760" s="1">
        <v>43575</v>
      </c>
      <c r="C18760">
        <f>VLOOKUP(B18760,dim_dates!$A$2:$B$31,2,FALSE)</f>
        <v>20190420</v>
      </c>
      <c r="D18760" s="3">
        <v>0.42859953703703701</v>
      </c>
      <c r="E18760">
        <v>3</v>
      </c>
      <c r="F18760">
        <v>514</v>
      </c>
      <c r="G18760" t="s">
        <v>10</v>
      </c>
      <c r="H18760">
        <v>74</v>
      </c>
      <c r="I18760">
        <v>1</v>
      </c>
      <c r="J18760">
        <v>3.5</v>
      </c>
      <c r="K18760">
        <v>3.5</v>
      </c>
      <c r="L18760">
        <v>2.2799999999999998</v>
      </c>
      <c r="M18760" t="s">
        <v>10</v>
      </c>
    </row>
    <row r="18761" spans="1:13">
      <c r="A18761">
        <v>80</v>
      </c>
      <c r="B18761" s="1">
        <v>43575</v>
      </c>
      <c r="C18761">
        <f>VLOOKUP(B18761,dim_dates!$A$2:$B$31,2,FALSE)</f>
        <v>20190420</v>
      </c>
      <c r="D18761" s="3">
        <v>0.41259259259259301</v>
      </c>
      <c r="E18761">
        <v>3</v>
      </c>
      <c r="F18761">
        <v>449</v>
      </c>
      <c r="G18761" t="s">
        <v>11</v>
      </c>
      <c r="H18761">
        <v>60</v>
      </c>
      <c r="I18761">
        <v>1</v>
      </c>
      <c r="J18761">
        <v>3.75</v>
      </c>
      <c r="K18761">
        <v>3.75</v>
      </c>
      <c r="L18761">
        <v>2.81</v>
      </c>
      <c r="M18761" t="s">
        <v>10</v>
      </c>
    </row>
    <row r="18762" spans="1:13">
      <c r="A18762">
        <v>81</v>
      </c>
      <c r="B18762" s="1">
        <v>43575</v>
      </c>
      <c r="C18762">
        <f>VLOOKUP(B18762,dim_dates!$A$2:$B$31,2,FALSE)</f>
        <v>20190420</v>
      </c>
      <c r="D18762" s="3">
        <v>0.36384259259259299</v>
      </c>
      <c r="E18762">
        <v>3</v>
      </c>
      <c r="F18762">
        <v>256</v>
      </c>
      <c r="G18762" t="s">
        <v>11</v>
      </c>
      <c r="H18762">
        <v>60</v>
      </c>
      <c r="I18762">
        <v>1</v>
      </c>
      <c r="J18762">
        <v>3.75</v>
      </c>
      <c r="K18762">
        <v>3.75</v>
      </c>
      <c r="L18762">
        <v>2.81</v>
      </c>
      <c r="M18762" t="s">
        <v>10</v>
      </c>
    </row>
    <row r="18763" spans="1:13">
      <c r="A18763">
        <v>83</v>
      </c>
      <c r="B18763" s="1">
        <v>43575</v>
      </c>
      <c r="C18763">
        <f>VLOOKUP(B18763,dim_dates!$A$2:$B$31,2,FALSE)</f>
        <v>20190420</v>
      </c>
      <c r="D18763" s="3">
        <v>0.32613425925925899</v>
      </c>
      <c r="E18763">
        <v>3</v>
      </c>
      <c r="F18763">
        <v>289</v>
      </c>
      <c r="G18763" t="s">
        <v>10</v>
      </c>
      <c r="H18763">
        <v>41</v>
      </c>
      <c r="I18763">
        <v>1</v>
      </c>
      <c r="J18763">
        <v>4.25</v>
      </c>
      <c r="K18763">
        <v>4.25</v>
      </c>
      <c r="L18763">
        <v>0.85</v>
      </c>
      <c r="M18763" t="s">
        <v>10</v>
      </c>
    </row>
    <row r="18764" spans="1:13">
      <c r="A18764">
        <v>83</v>
      </c>
      <c r="B18764" s="1">
        <v>43575</v>
      </c>
      <c r="C18764">
        <f>VLOOKUP(B18764,dim_dates!$A$2:$B$31,2,FALSE)</f>
        <v>20190420</v>
      </c>
      <c r="D18764" s="3">
        <v>0.32613425925925899</v>
      </c>
      <c r="E18764">
        <v>3</v>
      </c>
      <c r="F18764">
        <v>289</v>
      </c>
      <c r="G18764" t="s">
        <v>10</v>
      </c>
      <c r="H18764">
        <v>79</v>
      </c>
      <c r="I18764">
        <v>1</v>
      </c>
      <c r="J18764">
        <v>3.75</v>
      </c>
      <c r="K18764">
        <v>3.75</v>
      </c>
      <c r="L18764">
        <v>2.44</v>
      </c>
      <c r="M18764" t="s">
        <v>10</v>
      </c>
    </row>
    <row r="18765" spans="1:13">
      <c r="A18765">
        <v>83</v>
      </c>
      <c r="B18765" s="1">
        <v>43575</v>
      </c>
      <c r="C18765">
        <f>VLOOKUP(B18765,dim_dates!$A$2:$B$31,2,FALSE)</f>
        <v>20190420</v>
      </c>
      <c r="D18765" s="3">
        <v>0.32613425925925899</v>
      </c>
      <c r="E18765">
        <v>3</v>
      </c>
      <c r="F18765">
        <v>289</v>
      </c>
      <c r="G18765" t="s">
        <v>10</v>
      </c>
      <c r="H18765">
        <v>12</v>
      </c>
      <c r="I18765">
        <v>1</v>
      </c>
      <c r="J18765">
        <v>8.9499999999999993</v>
      </c>
      <c r="K18765">
        <v>8.9499999999999993</v>
      </c>
      <c r="L18765">
        <v>7.16</v>
      </c>
      <c r="M18765" t="s">
        <v>10</v>
      </c>
    </row>
    <row r="18766" spans="1:13">
      <c r="A18766">
        <v>87</v>
      </c>
      <c r="B18766" s="1">
        <v>43575</v>
      </c>
      <c r="C18766">
        <f>VLOOKUP(B18766,dim_dates!$A$2:$B$31,2,FALSE)</f>
        <v>20190420</v>
      </c>
      <c r="D18766" s="3">
        <v>0.41342592592592597</v>
      </c>
      <c r="E18766">
        <v>3</v>
      </c>
      <c r="F18766">
        <v>642</v>
      </c>
      <c r="G18766" t="s">
        <v>11</v>
      </c>
      <c r="H18766">
        <v>23</v>
      </c>
      <c r="I18766">
        <v>1</v>
      </c>
      <c r="J18766">
        <v>2.5</v>
      </c>
      <c r="K18766">
        <v>2.5</v>
      </c>
      <c r="L18766">
        <v>0.5</v>
      </c>
      <c r="M18766" t="s">
        <v>10</v>
      </c>
    </row>
    <row r="18767" spans="1:13">
      <c r="A18767">
        <v>87</v>
      </c>
      <c r="B18767" s="1">
        <v>43575</v>
      </c>
      <c r="C18767">
        <f>VLOOKUP(B18767,dim_dates!$A$2:$B$31,2,FALSE)</f>
        <v>20190420</v>
      </c>
      <c r="D18767" s="3">
        <v>0.41342592592592597</v>
      </c>
      <c r="E18767">
        <v>3</v>
      </c>
      <c r="F18767">
        <v>642</v>
      </c>
      <c r="G18767" t="s">
        <v>11</v>
      </c>
      <c r="H18767">
        <v>76</v>
      </c>
      <c r="I18767">
        <v>1</v>
      </c>
      <c r="J18767">
        <v>3.5</v>
      </c>
      <c r="K18767">
        <v>3.5</v>
      </c>
      <c r="L18767">
        <v>2.2799999999999998</v>
      </c>
      <c r="M18767" t="s">
        <v>10</v>
      </c>
    </row>
    <row r="18768" spans="1:13">
      <c r="A18768">
        <v>89</v>
      </c>
      <c r="B18768" s="1">
        <v>43575</v>
      </c>
      <c r="C18768">
        <f>VLOOKUP(B18768,dim_dates!$A$2:$B$31,2,FALSE)</f>
        <v>20190420</v>
      </c>
      <c r="D18768" s="3">
        <v>0.32755787037036999</v>
      </c>
      <c r="E18768">
        <v>3</v>
      </c>
      <c r="F18768">
        <v>660</v>
      </c>
      <c r="G18768" t="s">
        <v>11</v>
      </c>
      <c r="H18768">
        <v>24</v>
      </c>
      <c r="I18768">
        <v>1</v>
      </c>
      <c r="J18768">
        <v>3</v>
      </c>
      <c r="K18768">
        <v>3</v>
      </c>
      <c r="L18768">
        <v>0.6</v>
      </c>
      <c r="M18768" t="s">
        <v>10</v>
      </c>
    </row>
    <row r="18769" spans="1:13">
      <c r="A18769">
        <v>89</v>
      </c>
      <c r="B18769" s="1">
        <v>43575</v>
      </c>
      <c r="C18769">
        <f>VLOOKUP(B18769,dim_dates!$A$2:$B$31,2,FALSE)</f>
        <v>20190420</v>
      </c>
      <c r="D18769" s="3">
        <v>0.32755787037036999</v>
      </c>
      <c r="E18769">
        <v>3</v>
      </c>
      <c r="F18769">
        <v>660</v>
      </c>
      <c r="G18769" t="s">
        <v>11</v>
      </c>
      <c r="H18769">
        <v>14</v>
      </c>
      <c r="I18769">
        <v>1</v>
      </c>
      <c r="J18769">
        <v>8.9499999999999993</v>
      </c>
      <c r="K18769">
        <v>8.9499999999999993</v>
      </c>
      <c r="L18769">
        <v>7.16</v>
      </c>
      <c r="M18769" t="s">
        <v>10</v>
      </c>
    </row>
    <row r="18770" spans="1:13">
      <c r="A18770">
        <v>92</v>
      </c>
      <c r="B18770" s="1">
        <v>43575</v>
      </c>
      <c r="C18770">
        <f>VLOOKUP(B18770,dim_dates!$A$2:$B$31,2,FALSE)</f>
        <v>20190420</v>
      </c>
      <c r="D18770" s="3">
        <v>0.31574074074074099</v>
      </c>
      <c r="E18770">
        <v>3</v>
      </c>
      <c r="F18770">
        <v>764</v>
      </c>
      <c r="G18770" t="s">
        <v>10</v>
      </c>
      <c r="H18770">
        <v>34</v>
      </c>
      <c r="I18770">
        <v>1</v>
      </c>
      <c r="J18770">
        <v>2.4500000000000002</v>
      </c>
      <c r="K18770">
        <v>2.4500000000000002</v>
      </c>
      <c r="L18770">
        <v>0.49</v>
      </c>
      <c r="M18770" t="s">
        <v>10</v>
      </c>
    </row>
    <row r="18771" spans="1:13">
      <c r="A18771">
        <v>97</v>
      </c>
      <c r="B18771" s="1">
        <v>43575</v>
      </c>
      <c r="C18771">
        <f>VLOOKUP(B18771,dim_dates!$A$2:$B$31,2,FALSE)</f>
        <v>20190420</v>
      </c>
      <c r="D18771" s="3">
        <v>0.41668981481481498</v>
      </c>
      <c r="E18771">
        <v>3</v>
      </c>
      <c r="F18771">
        <v>130</v>
      </c>
      <c r="G18771" t="s">
        <v>10</v>
      </c>
      <c r="H18771">
        <v>32</v>
      </c>
      <c r="I18771">
        <v>1</v>
      </c>
      <c r="J18771">
        <v>3</v>
      </c>
      <c r="K18771">
        <v>3</v>
      </c>
      <c r="L18771">
        <v>0.6</v>
      </c>
      <c r="M18771" t="s">
        <v>10</v>
      </c>
    </row>
    <row r="18772" spans="1:13">
      <c r="A18772">
        <v>97</v>
      </c>
      <c r="B18772" s="1">
        <v>43575</v>
      </c>
      <c r="C18772">
        <f>VLOOKUP(B18772,dim_dates!$A$2:$B$31,2,FALSE)</f>
        <v>20190420</v>
      </c>
      <c r="D18772" s="3">
        <v>0.41668981481481498</v>
      </c>
      <c r="E18772">
        <v>3</v>
      </c>
      <c r="F18772">
        <v>130</v>
      </c>
      <c r="G18772" t="s">
        <v>10</v>
      </c>
      <c r="H18772">
        <v>72</v>
      </c>
      <c r="I18772">
        <v>1</v>
      </c>
      <c r="J18772">
        <v>3.25</v>
      </c>
      <c r="K18772">
        <v>3.25</v>
      </c>
      <c r="L18772">
        <v>2.11</v>
      </c>
      <c r="M18772" t="s">
        <v>10</v>
      </c>
    </row>
    <row r="18773" spans="1:13">
      <c r="A18773">
        <v>100</v>
      </c>
      <c r="B18773" s="1">
        <v>43575</v>
      </c>
      <c r="C18773">
        <f>VLOOKUP(B18773,dim_dates!$A$2:$B$31,2,FALSE)</f>
        <v>20190420</v>
      </c>
      <c r="D18773" s="3">
        <v>0.33186342592592599</v>
      </c>
      <c r="E18773">
        <v>3</v>
      </c>
      <c r="F18773">
        <v>635</v>
      </c>
      <c r="G18773" t="s">
        <v>10</v>
      </c>
      <c r="H18773">
        <v>44</v>
      </c>
      <c r="I18773">
        <v>1</v>
      </c>
      <c r="J18773">
        <v>2.5</v>
      </c>
      <c r="K18773">
        <v>2.5</v>
      </c>
      <c r="L18773">
        <v>0.63</v>
      </c>
      <c r="M18773" t="s">
        <v>10</v>
      </c>
    </row>
    <row r="18774" spans="1:13">
      <c r="A18774">
        <v>101</v>
      </c>
      <c r="B18774" s="1">
        <v>43575</v>
      </c>
      <c r="C18774">
        <f>VLOOKUP(B18774,dim_dates!$A$2:$B$31,2,FALSE)</f>
        <v>20190420</v>
      </c>
      <c r="D18774" s="3">
        <v>0.388356481481481</v>
      </c>
      <c r="E18774">
        <v>3</v>
      </c>
      <c r="F18774">
        <v>196</v>
      </c>
      <c r="G18774" t="s">
        <v>11</v>
      </c>
      <c r="H18774">
        <v>25</v>
      </c>
      <c r="I18774">
        <v>1</v>
      </c>
      <c r="J18774">
        <v>2.2000000000000002</v>
      </c>
      <c r="K18774">
        <v>2.2000000000000002</v>
      </c>
      <c r="L18774">
        <v>0.44</v>
      </c>
      <c r="M18774" t="s">
        <v>10</v>
      </c>
    </row>
    <row r="18775" spans="1:13">
      <c r="A18775">
        <v>103</v>
      </c>
      <c r="B18775" s="1">
        <v>43575</v>
      </c>
      <c r="C18775">
        <f>VLOOKUP(B18775,dim_dates!$A$2:$B$31,2,FALSE)</f>
        <v>20190420</v>
      </c>
      <c r="D18775" s="3">
        <v>0.42737268518518501</v>
      </c>
      <c r="E18775">
        <v>3</v>
      </c>
      <c r="F18775">
        <v>411</v>
      </c>
      <c r="G18775" t="s">
        <v>11</v>
      </c>
      <c r="H18775">
        <v>30</v>
      </c>
      <c r="I18775">
        <v>1</v>
      </c>
      <c r="J18775">
        <v>3</v>
      </c>
      <c r="K18775">
        <v>3</v>
      </c>
      <c r="L18775">
        <v>0.6</v>
      </c>
      <c r="M18775" t="s">
        <v>10</v>
      </c>
    </row>
    <row r="18776" spans="1:13">
      <c r="A18776">
        <v>104</v>
      </c>
      <c r="B18776" s="1">
        <v>43575</v>
      </c>
      <c r="C18776">
        <f>VLOOKUP(B18776,dim_dates!$A$2:$B$31,2,FALSE)</f>
        <v>20190420</v>
      </c>
      <c r="D18776" s="3">
        <v>0.35399305555555599</v>
      </c>
      <c r="E18776">
        <v>3</v>
      </c>
      <c r="F18776">
        <v>210</v>
      </c>
      <c r="G18776" t="s">
        <v>11</v>
      </c>
      <c r="H18776">
        <v>56</v>
      </c>
      <c r="I18776">
        <v>1</v>
      </c>
      <c r="J18776">
        <v>2.5499999999999998</v>
      </c>
      <c r="K18776">
        <v>2.5499999999999998</v>
      </c>
      <c r="L18776">
        <v>0.64</v>
      </c>
      <c r="M18776" t="s">
        <v>10</v>
      </c>
    </row>
    <row r="18777" spans="1:13">
      <c r="A18777">
        <v>104</v>
      </c>
      <c r="B18777" s="1">
        <v>43575</v>
      </c>
      <c r="C18777">
        <f>VLOOKUP(B18777,dim_dates!$A$2:$B$31,2,FALSE)</f>
        <v>20190420</v>
      </c>
      <c r="D18777" s="3">
        <v>0.35399305555555599</v>
      </c>
      <c r="E18777">
        <v>3</v>
      </c>
      <c r="F18777">
        <v>210</v>
      </c>
      <c r="G18777" t="s">
        <v>11</v>
      </c>
      <c r="H18777">
        <v>74</v>
      </c>
      <c r="I18777">
        <v>1</v>
      </c>
      <c r="J18777">
        <v>3.5</v>
      </c>
      <c r="K18777">
        <v>3.5</v>
      </c>
      <c r="L18777">
        <v>2.2799999999999998</v>
      </c>
      <c r="M18777" t="s">
        <v>10</v>
      </c>
    </row>
    <row r="18778" spans="1:13">
      <c r="A18778">
        <v>107</v>
      </c>
      <c r="B18778" s="1">
        <v>43575</v>
      </c>
      <c r="C18778">
        <f>VLOOKUP(B18778,dim_dates!$A$2:$B$31,2,FALSE)</f>
        <v>20190420</v>
      </c>
      <c r="D18778" s="3">
        <v>0.45223379629629601</v>
      </c>
      <c r="E18778">
        <v>3</v>
      </c>
      <c r="F18778">
        <v>185</v>
      </c>
      <c r="G18778" t="s">
        <v>10</v>
      </c>
      <c r="H18778">
        <v>31</v>
      </c>
      <c r="I18778">
        <v>1</v>
      </c>
      <c r="J18778">
        <v>2.2000000000000002</v>
      </c>
      <c r="K18778">
        <v>2.2000000000000002</v>
      </c>
      <c r="L18778">
        <v>0.44</v>
      </c>
      <c r="M18778" t="s">
        <v>10</v>
      </c>
    </row>
    <row r="18779" spans="1:13">
      <c r="A18779">
        <v>108</v>
      </c>
      <c r="B18779" s="1">
        <v>43575</v>
      </c>
      <c r="C18779">
        <f>VLOOKUP(B18779,dim_dates!$A$2:$B$31,2,FALSE)</f>
        <v>20190420</v>
      </c>
      <c r="D18779" s="3">
        <v>0.31281249999999999</v>
      </c>
      <c r="E18779">
        <v>3</v>
      </c>
      <c r="F18779">
        <v>279</v>
      </c>
      <c r="G18779" t="s">
        <v>11</v>
      </c>
      <c r="H18779">
        <v>61</v>
      </c>
      <c r="I18779">
        <v>1</v>
      </c>
      <c r="J18779">
        <v>4.75</v>
      </c>
      <c r="K18779">
        <v>4.75</v>
      </c>
      <c r="L18779">
        <v>3.56</v>
      </c>
      <c r="M18779" t="s">
        <v>10</v>
      </c>
    </row>
    <row r="18780" spans="1:13">
      <c r="A18780">
        <v>111</v>
      </c>
      <c r="B18780" s="1">
        <v>43575</v>
      </c>
      <c r="C18780">
        <f>VLOOKUP(B18780,dim_dates!$A$2:$B$31,2,FALSE)</f>
        <v>20190420</v>
      </c>
      <c r="D18780" s="3">
        <v>0.34365740740740702</v>
      </c>
      <c r="E18780">
        <v>3</v>
      </c>
      <c r="F18780">
        <v>20</v>
      </c>
      <c r="G18780" t="s">
        <v>11</v>
      </c>
      <c r="H18780">
        <v>29</v>
      </c>
      <c r="I18780">
        <v>1</v>
      </c>
      <c r="J18780">
        <v>2.5</v>
      </c>
      <c r="K18780">
        <v>2.5</v>
      </c>
      <c r="L18780">
        <v>0.5</v>
      </c>
      <c r="M18780" t="s">
        <v>10</v>
      </c>
    </row>
    <row r="18781" spans="1:13">
      <c r="A18781">
        <v>113</v>
      </c>
      <c r="B18781" s="1">
        <v>43575</v>
      </c>
      <c r="C18781">
        <f>VLOOKUP(B18781,dim_dates!$A$2:$B$31,2,FALSE)</f>
        <v>20190420</v>
      </c>
      <c r="D18781" s="3">
        <v>0.32060185185185203</v>
      </c>
      <c r="E18781">
        <v>3</v>
      </c>
      <c r="F18781">
        <v>307</v>
      </c>
      <c r="G18781" t="s">
        <v>10</v>
      </c>
      <c r="H18781">
        <v>54</v>
      </c>
      <c r="I18781">
        <v>1</v>
      </c>
      <c r="J18781">
        <v>2.5</v>
      </c>
      <c r="K18781">
        <v>2.5</v>
      </c>
      <c r="L18781">
        <v>0.63</v>
      </c>
      <c r="M18781" t="s">
        <v>10</v>
      </c>
    </row>
    <row r="18782" spans="1:13">
      <c r="A18782">
        <v>115</v>
      </c>
      <c r="B18782" s="1">
        <v>43575</v>
      </c>
      <c r="C18782">
        <f>VLOOKUP(B18782,dim_dates!$A$2:$B$31,2,FALSE)</f>
        <v>20190420</v>
      </c>
      <c r="D18782" s="3">
        <v>0.45399305555555602</v>
      </c>
      <c r="E18782">
        <v>3</v>
      </c>
      <c r="F18782">
        <v>705</v>
      </c>
      <c r="G18782" t="s">
        <v>10</v>
      </c>
      <c r="H18782">
        <v>45</v>
      </c>
      <c r="I18782">
        <v>1</v>
      </c>
      <c r="J18782">
        <v>3</v>
      </c>
      <c r="K18782">
        <v>3</v>
      </c>
      <c r="L18782">
        <v>0.75</v>
      </c>
      <c r="M18782" t="s">
        <v>10</v>
      </c>
    </row>
    <row r="18783" spans="1:13">
      <c r="A18783">
        <v>116</v>
      </c>
      <c r="B18783" s="1">
        <v>43575</v>
      </c>
      <c r="C18783">
        <f>VLOOKUP(B18783,dim_dates!$A$2:$B$31,2,FALSE)</f>
        <v>20190420</v>
      </c>
      <c r="D18783" s="3">
        <v>0.44381944444444399</v>
      </c>
      <c r="E18783">
        <v>3</v>
      </c>
      <c r="F18783">
        <v>654</v>
      </c>
      <c r="G18783" t="s">
        <v>10</v>
      </c>
      <c r="H18783">
        <v>59</v>
      </c>
      <c r="I18783">
        <v>1</v>
      </c>
      <c r="J18783">
        <v>4.5</v>
      </c>
      <c r="K18783">
        <v>4.5</v>
      </c>
      <c r="L18783">
        <v>3.38</v>
      </c>
      <c r="M18783" t="s">
        <v>10</v>
      </c>
    </row>
    <row r="18784" spans="1:13">
      <c r="A18784">
        <v>116</v>
      </c>
      <c r="B18784" s="1">
        <v>43575</v>
      </c>
      <c r="C18784">
        <f>VLOOKUP(B18784,dim_dates!$A$2:$B$31,2,FALSE)</f>
        <v>20190420</v>
      </c>
      <c r="D18784" s="3">
        <v>0.44381944444444399</v>
      </c>
      <c r="E18784">
        <v>3</v>
      </c>
      <c r="F18784">
        <v>654</v>
      </c>
      <c r="G18784" t="s">
        <v>10</v>
      </c>
      <c r="H18784">
        <v>77</v>
      </c>
      <c r="I18784">
        <v>1</v>
      </c>
      <c r="J18784">
        <v>3</v>
      </c>
      <c r="K18784">
        <v>3</v>
      </c>
      <c r="L18784">
        <v>1.95</v>
      </c>
      <c r="M18784" t="s">
        <v>10</v>
      </c>
    </row>
    <row r="18785" spans="1:13">
      <c r="A18785">
        <v>117</v>
      </c>
      <c r="B18785" s="1">
        <v>43575</v>
      </c>
      <c r="C18785">
        <f>VLOOKUP(B18785,dim_dates!$A$2:$B$31,2,FALSE)</f>
        <v>20190420</v>
      </c>
      <c r="D18785" s="3">
        <v>0.319155092592593</v>
      </c>
      <c r="E18785">
        <v>3</v>
      </c>
      <c r="F18785">
        <v>368</v>
      </c>
      <c r="G18785" t="s">
        <v>10</v>
      </c>
      <c r="H18785">
        <v>32</v>
      </c>
      <c r="I18785">
        <v>1</v>
      </c>
      <c r="J18785">
        <v>3</v>
      </c>
      <c r="K18785">
        <v>3</v>
      </c>
      <c r="L18785">
        <v>0.6</v>
      </c>
      <c r="M18785" t="s">
        <v>10</v>
      </c>
    </row>
    <row r="18786" spans="1:13">
      <c r="A18786">
        <v>117</v>
      </c>
      <c r="B18786" s="1">
        <v>43575</v>
      </c>
      <c r="C18786">
        <f>VLOOKUP(B18786,dim_dates!$A$2:$B$31,2,FALSE)</f>
        <v>20190420</v>
      </c>
      <c r="D18786" s="3">
        <v>0.319155092592593</v>
      </c>
      <c r="E18786">
        <v>3</v>
      </c>
      <c r="F18786">
        <v>368</v>
      </c>
      <c r="G18786" t="s">
        <v>10</v>
      </c>
      <c r="H18786">
        <v>72</v>
      </c>
      <c r="I18786">
        <v>1</v>
      </c>
      <c r="J18786">
        <v>3.25</v>
      </c>
      <c r="K18786">
        <v>3.25</v>
      </c>
      <c r="L18786">
        <v>2.11</v>
      </c>
      <c r="M18786" t="s">
        <v>10</v>
      </c>
    </row>
    <row r="18787" spans="1:13">
      <c r="A18787">
        <v>119</v>
      </c>
      <c r="B18787" s="1">
        <v>43575</v>
      </c>
      <c r="C18787">
        <f>VLOOKUP(B18787,dim_dates!$A$2:$B$31,2,FALSE)</f>
        <v>20190420</v>
      </c>
      <c r="D18787" s="3">
        <v>0.34193287037037001</v>
      </c>
      <c r="E18787">
        <v>3</v>
      </c>
      <c r="F18787">
        <v>659</v>
      </c>
      <c r="G18787" t="s">
        <v>10</v>
      </c>
      <c r="H18787">
        <v>36</v>
      </c>
      <c r="I18787">
        <v>1</v>
      </c>
      <c r="J18787">
        <v>3.75</v>
      </c>
      <c r="K18787">
        <v>3.75</v>
      </c>
      <c r="L18787">
        <v>0.75</v>
      </c>
      <c r="M18787" t="s">
        <v>10</v>
      </c>
    </row>
    <row r="18788" spans="1:13">
      <c r="A18788">
        <v>119</v>
      </c>
      <c r="B18788" s="1">
        <v>43575</v>
      </c>
      <c r="C18788">
        <f>VLOOKUP(B18788,dim_dates!$A$2:$B$31,2,FALSE)</f>
        <v>20190420</v>
      </c>
      <c r="D18788" s="3">
        <v>0.34193287037037001</v>
      </c>
      <c r="E18788">
        <v>3</v>
      </c>
      <c r="F18788">
        <v>659</v>
      </c>
      <c r="G18788" t="s">
        <v>10</v>
      </c>
      <c r="H18788">
        <v>77</v>
      </c>
      <c r="I18788">
        <v>1</v>
      </c>
      <c r="J18788">
        <v>3</v>
      </c>
      <c r="K18788">
        <v>3</v>
      </c>
      <c r="L18788">
        <v>1.95</v>
      </c>
      <c r="M18788" t="s">
        <v>10</v>
      </c>
    </row>
    <row r="18789" spans="1:13">
      <c r="A18789">
        <v>120</v>
      </c>
      <c r="B18789" s="1">
        <v>43575</v>
      </c>
      <c r="C18789">
        <f>VLOOKUP(B18789,dim_dates!$A$2:$B$31,2,FALSE)</f>
        <v>20190420</v>
      </c>
      <c r="D18789" s="3">
        <v>0.37509259259259298</v>
      </c>
      <c r="E18789">
        <v>3</v>
      </c>
      <c r="F18789">
        <v>9</v>
      </c>
      <c r="G18789" t="s">
        <v>10</v>
      </c>
      <c r="H18789">
        <v>35</v>
      </c>
      <c r="I18789">
        <v>1</v>
      </c>
      <c r="J18789">
        <v>3.1</v>
      </c>
      <c r="K18789">
        <v>3.1</v>
      </c>
      <c r="L18789">
        <v>0.62</v>
      </c>
      <c r="M18789" t="s">
        <v>10</v>
      </c>
    </row>
    <row r="18790" spans="1:13">
      <c r="A18790">
        <v>120</v>
      </c>
      <c r="B18790" s="1">
        <v>43575</v>
      </c>
      <c r="C18790">
        <f>VLOOKUP(B18790,dim_dates!$A$2:$B$31,2,FALSE)</f>
        <v>20190420</v>
      </c>
      <c r="D18790" s="3">
        <v>0.37509259259259298</v>
      </c>
      <c r="E18790">
        <v>3</v>
      </c>
      <c r="F18790">
        <v>9</v>
      </c>
      <c r="G18790" t="s">
        <v>10</v>
      </c>
      <c r="H18790">
        <v>17</v>
      </c>
      <c r="I18790">
        <v>1</v>
      </c>
      <c r="J18790">
        <v>9.5</v>
      </c>
      <c r="K18790">
        <v>9.5</v>
      </c>
      <c r="L18790">
        <v>7.6</v>
      </c>
      <c r="M18790" t="s">
        <v>10</v>
      </c>
    </row>
    <row r="18791" spans="1:13">
      <c r="A18791">
        <v>121</v>
      </c>
      <c r="B18791" s="1">
        <v>43575</v>
      </c>
      <c r="C18791">
        <f>VLOOKUP(B18791,dim_dates!$A$2:$B$31,2,FALSE)</f>
        <v>20190420</v>
      </c>
      <c r="D18791" s="3">
        <v>0.35108796296296302</v>
      </c>
      <c r="E18791">
        <v>3</v>
      </c>
      <c r="F18791">
        <v>75</v>
      </c>
      <c r="G18791" t="s">
        <v>11</v>
      </c>
      <c r="H18791">
        <v>24</v>
      </c>
      <c r="I18791">
        <v>1</v>
      </c>
      <c r="J18791">
        <v>3</v>
      </c>
      <c r="K18791">
        <v>3</v>
      </c>
      <c r="L18791">
        <v>0.6</v>
      </c>
      <c r="M18791" t="s">
        <v>10</v>
      </c>
    </row>
    <row r="18792" spans="1:13">
      <c r="A18792">
        <v>121</v>
      </c>
      <c r="B18792" s="1">
        <v>43575</v>
      </c>
      <c r="C18792">
        <f>VLOOKUP(B18792,dim_dates!$A$2:$B$31,2,FALSE)</f>
        <v>20190420</v>
      </c>
      <c r="D18792" s="3">
        <v>0.35108796296296302</v>
      </c>
      <c r="E18792">
        <v>3</v>
      </c>
      <c r="F18792">
        <v>75</v>
      </c>
      <c r="G18792" t="s">
        <v>11</v>
      </c>
      <c r="H18792">
        <v>79</v>
      </c>
      <c r="I18792">
        <v>1</v>
      </c>
      <c r="J18792">
        <v>3.75</v>
      </c>
      <c r="K18792">
        <v>3.75</v>
      </c>
      <c r="L18792">
        <v>2.44</v>
      </c>
      <c r="M18792" t="s">
        <v>10</v>
      </c>
    </row>
    <row r="18793" spans="1:13">
      <c r="A18793">
        <v>123</v>
      </c>
      <c r="B18793" s="1">
        <v>43575</v>
      </c>
      <c r="C18793">
        <f>VLOOKUP(B18793,dim_dates!$A$2:$B$31,2,FALSE)</f>
        <v>20190420</v>
      </c>
      <c r="D18793" s="3">
        <v>0.37969907407407399</v>
      </c>
      <c r="E18793">
        <v>3</v>
      </c>
      <c r="F18793">
        <v>191</v>
      </c>
      <c r="G18793" t="s">
        <v>10</v>
      </c>
      <c r="H18793">
        <v>57</v>
      </c>
      <c r="I18793">
        <v>1</v>
      </c>
      <c r="J18793">
        <v>3.1</v>
      </c>
      <c r="K18793">
        <v>3.1</v>
      </c>
      <c r="L18793">
        <v>0.78</v>
      </c>
      <c r="M18793" t="s">
        <v>10</v>
      </c>
    </row>
    <row r="18794" spans="1:13">
      <c r="A18794">
        <v>123</v>
      </c>
      <c r="B18794" s="1">
        <v>43575</v>
      </c>
      <c r="C18794">
        <f>VLOOKUP(B18794,dim_dates!$A$2:$B$31,2,FALSE)</f>
        <v>20190420</v>
      </c>
      <c r="D18794" s="3">
        <v>0.37969907407407399</v>
      </c>
      <c r="E18794">
        <v>3</v>
      </c>
      <c r="F18794">
        <v>191</v>
      </c>
      <c r="G18794" t="s">
        <v>10</v>
      </c>
      <c r="H18794">
        <v>74</v>
      </c>
      <c r="I18794">
        <v>1</v>
      </c>
      <c r="J18794">
        <v>3.5</v>
      </c>
      <c r="K18794">
        <v>3.5</v>
      </c>
      <c r="L18794">
        <v>2.2799999999999998</v>
      </c>
      <c r="M18794" t="s">
        <v>10</v>
      </c>
    </row>
    <row r="18795" spans="1:13">
      <c r="A18795">
        <v>128</v>
      </c>
      <c r="B18795" s="1">
        <v>43575</v>
      </c>
      <c r="C18795">
        <f>VLOOKUP(B18795,dim_dates!$A$2:$B$31,2,FALSE)</f>
        <v>20190420</v>
      </c>
      <c r="D18795" s="3">
        <v>0.37298611111111102</v>
      </c>
      <c r="E18795">
        <v>3</v>
      </c>
      <c r="F18795">
        <v>554</v>
      </c>
      <c r="G18795" t="s">
        <v>11</v>
      </c>
      <c r="H18795">
        <v>25</v>
      </c>
      <c r="I18795">
        <v>1</v>
      </c>
      <c r="J18795">
        <v>2.2000000000000002</v>
      </c>
      <c r="K18795">
        <v>2.2000000000000002</v>
      </c>
      <c r="L18795">
        <v>0.44</v>
      </c>
      <c r="M18795" t="s">
        <v>10</v>
      </c>
    </row>
    <row r="18796" spans="1:13">
      <c r="A18796">
        <v>131</v>
      </c>
      <c r="B18796" s="1">
        <v>43575</v>
      </c>
      <c r="C18796">
        <f>VLOOKUP(B18796,dim_dates!$A$2:$B$31,2,FALSE)</f>
        <v>20190420</v>
      </c>
      <c r="D18796" s="3">
        <v>0.3878125</v>
      </c>
      <c r="E18796">
        <v>3</v>
      </c>
      <c r="F18796">
        <v>221</v>
      </c>
      <c r="G18796" t="s">
        <v>11</v>
      </c>
      <c r="H18796">
        <v>24</v>
      </c>
      <c r="I18796">
        <v>1</v>
      </c>
      <c r="J18796">
        <v>3</v>
      </c>
      <c r="K18796">
        <v>3</v>
      </c>
      <c r="L18796">
        <v>0.6</v>
      </c>
      <c r="M18796" t="s">
        <v>10</v>
      </c>
    </row>
    <row r="18797" spans="1:13">
      <c r="A18797">
        <v>131</v>
      </c>
      <c r="B18797" s="1">
        <v>43575</v>
      </c>
      <c r="C18797">
        <f>VLOOKUP(B18797,dim_dates!$A$2:$B$31,2,FALSE)</f>
        <v>20190420</v>
      </c>
      <c r="D18797" s="3">
        <v>0.3878125</v>
      </c>
      <c r="E18797">
        <v>3</v>
      </c>
      <c r="F18797">
        <v>221</v>
      </c>
      <c r="G18797" t="s">
        <v>11</v>
      </c>
      <c r="H18797">
        <v>74</v>
      </c>
      <c r="I18797">
        <v>1</v>
      </c>
      <c r="J18797">
        <v>3.5</v>
      </c>
      <c r="K18797">
        <v>3.5</v>
      </c>
      <c r="L18797">
        <v>2.2799999999999998</v>
      </c>
      <c r="M18797" t="s">
        <v>10</v>
      </c>
    </row>
    <row r="18798" spans="1:13">
      <c r="A18798">
        <v>136</v>
      </c>
      <c r="B18798" s="1">
        <v>43575</v>
      </c>
      <c r="C18798">
        <f>VLOOKUP(B18798,dim_dates!$A$2:$B$31,2,FALSE)</f>
        <v>20190420</v>
      </c>
      <c r="D18798" s="3">
        <v>0.44290509259259297</v>
      </c>
      <c r="E18798">
        <v>3</v>
      </c>
      <c r="F18798">
        <v>782</v>
      </c>
      <c r="G18798" t="s">
        <v>10</v>
      </c>
      <c r="H18798">
        <v>61</v>
      </c>
      <c r="I18798">
        <v>1</v>
      </c>
      <c r="J18798">
        <v>4.75</v>
      </c>
      <c r="K18798">
        <v>4.75</v>
      </c>
      <c r="L18798">
        <v>3.56</v>
      </c>
      <c r="M18798" t="s">
        <v>10</v>
      </c>
    </row>
    <row r="18799" spans="1:13">
      <c r="A18799">
        <v>138</v>
      </c>
      <c r="B18799" s="1">
        <v>43575</v>
      </c>
      <c r="C18799">
        <f>VLOOKUP(B18799,dim_dates!$A$2:$B$31,2,FALSE)</f>
        <v>20190420</v>
      </c>
      <c r="D18799" s="3">
        <v>0.36848379629629602</v>
      </c>
      <c r="E18799">
        <v>3</v>
      </c>
      <c r="F18799">
        <v>318</v>
      </c>
      <c r="G18799" t="s">
        <v>11</v>
      </c>
      <c r="H18799">
        <v>35</v>
      </c>
      <c r="I18799">
        <v>1</v>
      </c>
      <c r="J18799">
        <v>3.1</v>
      </c>
      <c r="K18799">
        <v>3.1</v>
      </c>
      <c r="L18799">
        <v>0.62</v>
      </c>
      <c r="M18799" t="s">
        <v>10</v>
      </c>
    </row>
    <row r="18800" spans="1:13">
      <c r="A18800">
        <v>139</v>
      </c>
      <c r="B18800" s="1">
        <v>43575</v>
      </c>
      <c r="C18800">
        <f>VLOOKUP(B18800,dim_dates!$A$2:$B$31,2,FALSE)</f>
        <v>20190420</v>
      </c>
      <c r="D18800" s="3">
        <v>0.38498842592592603</v>
      </c>
      <c r="E18800">
        <v>3</v>
      </c>
      <c r="F18800">
        <v>723</v>
      </c>
      <c r="G18800" t="s">
        <v>11</v>
      </c>
      <c r="H18800">
        <v>60</v>
      </c>
      <c r="I18800">
        <v>1</v>
      </c>
      <c r="J18800">
        <v>3.75</v>
      </c>
      <c r="K18800">
        <v>3.75</v>
      </c>
      <c r="L18800">
        <v>2.81</v>
      </c>
      <c r="M18800" t="s">
        <v>10</v>
      </c>
    </row>
    <row r="18801" spans="1:13">
      <c r="A18801">
        <v>142</v>
      </c>
      <c r="B18801" s="1">
        <v>43575</v>
      </c>
      <c r="C18801">
        <f>VLOOKUP(B18801,dim_dates!$A$2:$B$31,2,FALSE)</f>
        <v>20190420</v>
      </c>
      <c r="D18801" s="3">
        <v>0.44806712962963002</v>
      </c>
      <c r="E18801">
        <v>3</v>
      </c>
      <c r="F18801">
        <v>275</v>
      </c>
      <c r="G18801" t="s">
        <v>10</v>
      </c>
      <c r="H18801">
        <v>60</v>
      </c>
      <c r="I18801">
        <v>1</v>
      </c>
      <c r="J18801">
        <v>3.75</v>
      </c>
      <c r="K18801">
        <v>3.75</v>
      </c>
      <c r="L18801">
        <v>2.81</v>
      </c>
      <c r="M18801" t="s">
        <v>10</v>
      </c>
    </row>
    <row r="18802" spans="1:13">
      <c r="A18802">
        <v>143</v>
      </c>
      <c r="B18802" s="1">
        <v>43575</v>
      </c>
      <c r="C18802">
        <f>VLOOKUP(B18802,dim_dates!$A$2:$B$31,2,FALSE)</f>
        <v>20190420</v>
      </c>
      <c r="D18802" s="3">
        <v>0.423993055555556</v>
      </c>
      <c r="E18802">
        <v>3</v>
      </c>
      <c r="F18802">
        <v>510</v>
      </c>
      <c r="G18802" t="s">
        <v>11</v>
      </c>
      <c r="H18802">
        <v>26</v>
      </c>
      <c r="I18802">
        <v>1</v>
      </c>
      <c r="J18802">
        <v>3</v>
      </c>
      <c r="K18802">
        <v>3</v>
      </c>
      <c r="L18802">
        <v>0.6</v>
      </c>
      <c r="M18802" t="s">
        <v>10</v>
      </c>
    </row>
    <row r="18803" spans="1:13">
      <c r="A18803">
        <v>143</v>
      </c>
      <c r="B18803" s="1">
        <v>43575</v>
      </c>
      <c r="C18803">
        <f>VLOOKUP(B18803,dim_dates!$A$2:$B$31,2,FALSE)</f>
        <v>20190420</v>
      </c>
      <c r="D18803" s="3">
        <v>0.423993055555556</v>
      </c>
      <c r="E18803">
        <v>3</v>
      </c>
      <c r="F18803">
        <v>510</v>
      </c>
      <c r="G18803" t="s">
        <v>11</v>
      </c>
      <c r="H18803">
        <v>69</v>
      </c>
      <c r="I18803">
        <v>1</v>
      </c>
      <c r="J18803">
        <v>3.25</v>
      </c>
      <c r="K18803">
        <v>3.25</v>
      </c>
      <c r="L18803">
        <v>2.2799999999999998</v>
      </c>
      <c r="M18803" t="s">
        <v>10</v>
      </c>
    </row>
    <row r="18804" spans="1:13">
      <c r="A18804">
        <v>153</v>
      </c>
      <c r="B18804" s="1">
        <v>43575</v>
      </c>
      <c r="C18804">
        <f>VLOOKUP(B18804,dim_dates!$A$2:$B$31,2,FALSE)</f>
        <v>20190420</v>
      </c>
      <c r="D18804" s="3">
        <v>0.347986111111111</v>
      </c>
      <c r="E18804">
        <v>3</v>
      </c>
      <c r="F18804">
        <v>305</v>
      </c>
      <c r="G18804" t="s">
        <v>11</v>
      </c>
      <c r="H18804">
        <v>52</v>
      </c>
      <c r="I18804">
        <v>1</v>
      </c>
      <c r="J18804">
        <v>2.5</v>
      </c>
      <c r="K18804">
        <v>2.5</v>
      </c>
      <c r="L18804">
        <v>0.63</v>
      </c>
      <c r="M18804" t="s">
        <v>10</v>
      </c>
    </row>
    <row r="18805" spans="1:13">
      <c r="A18805">
        <v>154</v>
      </c>
      <c r="B18805" s="1">
        <v>43575</v>
      </c>
      <c r="C18805">
        <f>VLOOKUP(B18805,dim_dates!$A$2:$B$31,2,FALSE)</f>
        <v>20190420</v>
      </c>
      <c r="D18805" s="3">
        <v>0.36888888888888899</v>
      </c>
      <c r="E18805">
        <v>3</v>
      </c>
      <c r="F18805">
        <v>586</v>
      </c>
      <c r="G18805" t="s">
        <v>10</v>
      </c>
      <c r="H18805">
        <v>51</v>
      </c>
      <c r="I18805">
        <v>1</v>
      </c>
      <c r="J18805">
        <v>3</v>
      </c>
      <c r="K18805">
        <v>3</v>
      </c>
      <c r="L18805">
        <v>0.75</v>
      </c>
      <c r="M18805" t="s">
        <v>10</v>
      </c>
    </row>
    <row r="18806" spans="1:13">
      <c r="A18806">
        <v>154</v>
      </c>
      <c r="B18806" s="1">
        <v>43575</v>
      </c>
      <c r="C18806">
        <f>VLOOKUP(B18806,dim_dates!$A$2:$B$31,2,FALSE)</f>
        <v>20190420</v>
      </c>
      <c r="D18806" s="3">
        <v>0.36888888888888899</v>
      </c>
      <c r="E18806">
        <v>3</v>
      </c>
      <c r="F18806">
        <v>586</v>
      </c>
      <c r="G18806" t="s">
        <v>10</v>
      </c>
      <c r="H18806">
        <v>76</v>
      </c>
      <c r="I18806">
        <v>1</v>
      </c>
      <c r="J18806">
        <v>3.5</v>
      </c>
      <c r="K18806">
        <v>3.5</v>
      </c>
      <c r="L18806">
        <v>2.2799999999999998</v>
      </c>
      <c r="M18806" t="s">
        <v>10</v>
      </c>
    </row>
    <row r="18807" spans="1:13">
      <c r="A18807">
        <v>156</v>
      </c>
      <c r="B18807" s="1">
        <v>43575</v>
      </c>
      <c r="C18807">
        <f>VLOOKUP(B18807,dim_dates!$A$2:$B$31,2,FALSE)</f>
        <v>20190420</v>
      </c>
      <c r="D18807" s="3">
        <v>0.42711805555555599</v>
      </c>
      <c r="E18807">
        <v>3</v>
      </c>
      <c r="F18807">
        <v>588</v>
      </c>
      <c r="G18807" t="s">
        <v>10</v>
      </c>
      <c r="H18807">
        <v>27</v>
      </c>
      <c r="I18807">
        <v>1</v>
      </c>
      <c r="J18807">
        <v>3.5</v>
      </c>
      <c r="K18807">
        <v>3.5</v>
      </c>
      <c r="L18807">
        <v>0.7</v>
      </c>
      <c r="M18807" t="s">
        <v>10</v>
      </c>
    </row>
    <row r="18808" spans="1:13">
      <c r="A18808">
        <v>157</v>
      </c>
      <c r="B18808" s="1">
        <v>43575</v>
      </c>
      <c r="C18808">
        <f>VLOOKUP(B18808,dim_dates!$A$2:$B$31,2,FALSE)</f>
        <v>20190420</v>
      </c>
      <c r="D18808" s="3">
        <v>0.40893518518518501</v>
      </c>
      <c r="E18808">
        <v>3</v>
      </c>
      <c r="F18808">
        <v>727</v>
      </c>
      <c r="G18808" t="s">
        <v>10</v>
      </c>
      <c r="H18808">
        <v>58</v>
      </c>
      <c r="I18808">
        <v>1</v>
      </c>
      <c r="J18808">
        <v>3.5</v>
      </c>
      <c r="K18808">
        <v>3.5</v>
      </c>
      <c r="L18808">
        <v>2.63</v>
      </c>
      <c r="M18808" t="s">
        <v>10</v>
      </c>
    </row>
    <row r="18809" spans="1:13">
      <c r="A18809">
        <v>157</v>
      </c>
      <c r="B18809" s="1">
        <v>43575</v>
      </c>
      <c r="C18809">
        <f>VLOOKUP(B18809,dim_dates!$A$2:$B$31,2,FALSE)</f>
        <v>20190420</v>
      </c>
      <c r="D18809" s="3">
        <v>0.40893518518518501</v>
      </c>
      <c r="E18809">
        <v>3</v>
      </c>
      <c r="F18809">
        <v>727</v>
      </c>
      <c r="G18809" t="s">
        <v>10</v>
      </c>
      <c r="H18809">
        <v>72</v>
      </c>
      <c r="I18809">
        <v>1</v>
      </c>
      <c r="J18809">
        <v>3.25</v>
      </c>
      <c r="K18809">
        <v>3.25</v>
      </c>
      <c r="L18809">
        <v>2.11</v>
      </c>
      <c r="M18809" t="s">
        <v>10</v>
      </c>
    </row>
    <row r="18810" spans="1:13">
      <c r="A18810">
        <v>158</v>
      </c>
      <c r="B18810" s="1">
        <v>43575</v>
      </c>
      <c r="C18810">
        <f>VLOOKUP(B18810,dim_dates!$A$2:$B$31,2,FALSE)</f>
        <v>20190420</v>
      </c>
      <c r="D18810" s="3">
        <v>0.31898148148148098</v>
      </c>
      <c r="E18810">
        <v>3</v>
      </c>
      <c r="F18810">
        <v>324</v>
      </c>
      <c r="G18810" t="s">
        <v>11</v>
      </c>
      <c r="H18810">
        <v>55</v>
      </c>
      <c r="I18810">
        <v>1</v>
      </c>
      <c r="J18810">
        <v>4</v>
      </c>
      <c r="K18810">
        <v>4</v>
      </c>
      <c r="L18810">
        <v>1</v>
      </c>
      <c r="M18810" t="s">
        <v>10</v>
      </c>
    </row>
    <row r="18811" spans="1:13">
      <c r="A18811">
        <v>158</v>
      </c>
      <c r="B18811" s="1">
        <v>43575</v>
      </c>
      <c r="C18811">
        <f>VLOOKUP(B18811,dim_dates!$A$2:$B$31,2,FALSE)</f>
        <v>20190420</v>
      </c>
      <c r="D18811" s="3">
        <v>0.31898148148148098</v>
      </c>
      <c r="E18811">
        <v>3</v>
      </c>
      <c r="F18811">
        <v>324</v>
      </c>
      <c r="G18811" t="s">
        <v>11</v>
      </c>
      <c r="H18811">
        <v>76</v>
      </c>
      <c r="I18811">
        <v>1</v>
      </c>
      <c r="J18811">
        <v>3.5</v>
      </c>
      <c r="K18811">
        <v>3.5</v>
      </c>
      <c r="L18811">
        <v>2.2799999999999998</v>
      </c>
      <c r="M18811" t="s">
        <v>10</v>
      </c>
    </row>
    <row r="18812" spans="1:13">
      <c r="A18812">
        <v>160</v>
      </c>
      <c r="B18812" s="1">
        <v>43575</v>
      </c>
      <c r="C18812">
        <f>VLOOKUP(B18812,dim_dates!$A$2:$B$31,2,FALSE)</f>
        <v>20190420</v>
      </c>
      <c r="D18812" s="3">
        <v>0.37092592592592599</v>
      </c>
      <c r="E18812">
        <v>3</v>
      </c>
      <c r="F18812">
        <v>25</v>
      </c>
      <c r="G18812" t="s">
        <v>11</v>
      </c>
      <c r="H18812">
        <v>57</v>
      </c>
      <c r="I18812">
        <v>1</v>
      </c>
      <c r="J18812">
        <v>3.1</v>
      </c>
      <c r="K18812">
        <v>3.1</v>
      </c>
      <c r="L18812">
        <v>0.78</v>
      </c>
      <c r="M18812" t="s">
        <v>10</v>
      </c>
    </row>
    <row r="18813" spans="1:13">
      <c r="A18813">
        <v>162</v>
      </c>
      <c r="B18813" s="1">
        <v>43575</v>
      </c>
      <c r="C18813">
        <f>VLOOKUP(B18813,dim_dates!$A$2:$B$31,2,FALSE)</f>
        <v>20190420</v>
      </c>
      <c r="D18813" s="3">
        <v>0.41688657407407398</v>
      </c>
      <c r="E18813">
        <v>3</v>
      </c>
      <c r="F18813">
        <v>293</v>
      </c>
      <c r="G18813" t="s">
        <v>11</v>
      </c>
      <c r="H18813">
        <v>50</v>
      </c>
      <c r="I18813">
        <v>1</v>
      </c>
      <c r="J18813">
        <v>2.5</v>
      </c>
      <c r="K18813">
        <v>2.5</v>
      </c>
      <c r="L18813">
        <v>0.63</v>
      </c>
      <c r="M18813" t="s">
        <v>10</v>
      </c>
    </row>
    <row r="18814" spans="1:13">
      <c r="A18814">
        <v>171</v>
      </c>
      <c r="B18814" s="1">
        <v>43575</v>
      </c>
      <c r="C18814">
        <f>VLOOKUP(B18814,dim_dates!$A$2:$B$31,2,FALSE)</f>
        <v>20190420</v>
      </c>
      <c r="D18814" s="3">
        <v>0.39665509259259302</v>
      </c>
      <c r="E18814">
        <v>3</v>
      </c>
      <c r="F18814">
        <v>480</v>
      </c>
      <c r="G18814" t="s">
        <v>11</v>
      </c>
      <c r="H18814">
        <v>61</v>
      </c>
      <c r="I18814">
        <v>1</v>
      </c>
      <c r="J18814">
        <v>4.75</v>
      </c>
      <c r="K18814">
        <v>4.75</v>
      </c>
      <c r="L18814">
        <v>3.56</v>
      </c>
      <c r="M18814" t="s">
        <v>10</v>
      </c>
    </row>
    <row r="18815" spans="1:13">
      <c r="A18815">
        <v>173</v>
      </c>
      <c r="B18815" s="1">
        <v>43575</v>
      </c>
      <c r="C18815">
        <f>VLOOKUP(B18815,dim_dates!$A$2:$B$31,2,FALSE)</f>
        <v>20190420</v>
      </c>
      <c r="D18815" s="3">
        <v>0.319155092592593</v>
      </c>
      <c r="E18815">
        <v>3</v>
      </c>
      <c r="F18815">
        <v>356</v>
      </c>
      <c r="G18815" t="s">
        <v>11</v>
      </c>
      <c r="H18815">
        <v>51</v>
      </c>
      <c r="I18815">
        <v>1</v>
      </c>
      <c r="J18815">
        <v>3</v>
      </c>
      <c r="K18815">
        <v>3</v>
      </c>
      <c r="L18815">
        <v>0.75</v>
      </c>
      <c r="M18815" t="s">
        <v>10</v>
      </c>
    </row>
    <row r="18816" spans="1:13">
      <c r="A18816">
        <v>173</v>
      </c>
      <c r="B18816" s="1">
        <v>43575</v>
      </c>
      <c r="C18816">
        <f>VLOOKUP(B18816,dim_dates!$A$2:$B$31,2,FALSE)</f>
        <v>20190420</v>
      </c>
      <c r="D18816" s="3">
        <v>0.319155092592593</v>
      </c>
      <c r="E18816">
        <v>3</v>
      </c>
      <c r="F18816">
        <v>356</v>
      </c>
      <c r="G18816" t="s">
        <v>11</v>
      </c>
      <c r="H18816">
        <v>74</v>
      </c>
      <c r="I18816">
        <v>1</v>
      </c>
      <c r="J18816">
        <v>3.5</v>
      </c>
      <c r="K18816">
        <v>3.5</v>
      </c>
      <c r="L18816">
        <v>2.2799999999999998</v>
      </c>
      <c r="M18816" t="s">
        <v>10</v>
      </c>
    </row>
    <row r="18817" spans="1:13">
      <c r="A18817">
        <v>174</v>
      </c>
      <c r="B18817" s="1">
        <v>43575</v>
      </c>
      <c r="C18817">
        <f>VLOOKUP(B18817,dim_dates!$A$2:$B$31,2,FALSE)</f>
        <v>20190420</v>
      </c>
      <c r="D18817" s="3">
        <v>0.36469907407407398</v>
      </c>
      <c r="E18817">
        <v>3</v>
      </c>
      <c r="F18817">
        <v>665</v>
      </c>
      <c r="G18817" t="s">
        <v>11</v>
      </c>
      <c r="H18817">
        <v>59</v>
      </c>
      <c r="I18817">
        <v>1</v>
      </c>
      <c r="J18817">
        <v>4.5</v>
      </c>
      <c r="K18817">
        <v>4.5</v>
      </c>
      <c r="L18817">
        <v>3.38</v>
      </c>
      <c r="M18817" t="s">
        <v>10</v>
      </c>
    </row>
    <row r="18818" spans="1:13">
      <c r="A18818">
        <v>174</v>
      </c>
      <c r="B18818" s="1">
        <v>43575</v>
      </c>
      <c r="C18818">
        <f>VLOOKUP(B18818,dim_dates!$A$2:$B$31,2,FALSE)</f>
        <v>20190420</v>
      </c>
      <c r="D18818" s="3">
        <v>0.36469907407407398</v>
      </c>
      <c r="E18818">
        <v>3</v>
      </c>
      <c r="F18818">
        <v>665</v>
      </c>
      <c r="G18818" t="s">
        <v>11</v>
      </c>
      <c r="H18818">
        <v>79</v>
      </c>
      <c r="I18818">
        <v>1</v>
      </c>
      <c r="J18818">
        <v>3.75</v>
      </c>
      <c r="K18818">
        <v>3.75</v>
      </c>
      <c r="L18818">
        <v>2.44</v>
      </c>
      <c r="M18818" t="s">
        <v>10</v>
      </c>
    </row>
    <row r="18819" spans="1:13">
      <c r="A18819">
        <v>174</v>
      </c>
      <c r="B18819" s="1">
        <v>43575</v>
      </c>
      <c r="C18819">
        <f>VLOOKUP(B18819,dim_dates!$A$2:$B$31,2,FALSE)</f>
        <v>20190420</v>
      </c>
      <c r="D18819" s="3">
        <v>0.36469907407407398</v>
      </c>
      <c r="E18819">
        <v>3</v>
      </c>
      <c r="F18819">
        <v>665</v>
      </c>
      <c r="G18819" t="s">
        <v>11</v>
      </c>
      <c r="H18819">
        <v>9</v>
      </c>
      <c r="I18819">
        <v>1</v>
      </c>
      <c r="J18819">
        <v>22.5</v>
      </c>
      <c r="K18819">
        <v>22.5</v>
      </c>
      <c r="L18819">
        <v>18</v>
      </c>
      <c r="M18819" t="s">
        <v>10</v>
      </c>
    </row>
    <row r="18820" spans="1:13">
      <c r="A18820">
        <v>177</v>
      </c>
      <c r="B18820" s="1">
        <v>43575</v>
      </c>
      <c r="C18820">
        <f>VLOOKUP(B18820,dim_dates!$A$2:$B$31,2,FALSE)</f>
        <v>20190420</v>
      </c>
      <c r="D18820" s="3">
        <v>0.39556712962962998</v>
      </c>
      <c r="E18820">
        <v>3</v>
      </c>
      <c r="F18820">
        <v>391</v>
      </c>
      <c r="G18820" t="s">
        <v>10</v>
      </c>
      <c r="H18820">
        <v>45</v>
      </c>
      <c r="I18820">
        <v>1</v>
      </c>
      <c r="J18820">
        <v>3</v>
      </c>
      <c r="K18820">
        <v>3</v>
      </c>
      <c r="L18820">
        <v>0.75</v>
      </c>
      <c r="M18820" t="s">
        <v>10</v>
      </c>
    </row>
    <row r="18821" spans="1:13">
      <c r="A18821">
        <v>177</v>
      </c>
      <c r="B18821" s="1">
        <v>43575</v>
      </c>
      <c r="C18821">
        <f>VLOOKUP(B18821,dim_dates!$A$2:$B$31,2,FALSE)</f>
        <v>20190420</v>
      </c>
      <c r="D18821" s="3">
        <v>0.39556712962962998</v>
      </c>
      <c r="E18821">
        <v>3</v>
      </c>
      <c r="F18821">
        <v>391</v>
      </c>
      <c r="G18821" t="s">
        <v>10</v>
      </c>
      <c r="H18821">
        <v>76</v>
      </c>
      <c r="I18821">
        <v>1</v>
      </c>
      <c r="J18821">
        <v>3.5</v>
      </c>
      <c r="K18821">
        <v>3.5</v>
      </c>
      <c r="L18821">
        <v>2.2799999999999998</v>
      </c>
      <c r="M18821" t="s">
        <v>10</v>
      </c>
    </row>
    <row r="18822" spans="1:13">
      <c r="A18822">
        <v>178</v>
      </c>
      <c r="B18822" s="1">
        <v>43575</v>
      </c>
      <c r="C18822">
        <f>VLOOKUP(B18822,dim_dates!$A$2:$B$31,2,FALSE)</f>
        <v>20190420</v>
      </c>
      <c r="D18822" s="3">
        <v>0.328356481481481</v>
      </c>
      <c r="E18822">
        <v>3</v>
      </c>
      <c r="F18822">
        <v>734</v>
      </c>
      <c r="G18822" t="s">
        <v>10</v>
      </c>
      <c r="H18822">
        <v>28</v>
      </c>
      <c r="I18822">
        <v>1</v>
      </c>
      <c r="J18822">
        <v>2</v>
      </c>
      <c r="K18822">
        <v>2</v>
      </c>
      <c r="L18822">
        <v>0.4</v>
      </c>
      <c r="M18822" t="s">
        <v>10</v>
      </c>
    </row>
    <row r="18823" spans="1:13">
      <c r="A18823">
        <v>178</v>
      </c>
      <c r="B18823" s="1">
        <v>43575</v>
      </c>
      <c r="C18823">
        <f>VLOOKUP(B18823,dim_dates!$A$2:$B$31,2,FALSE)</f>
        <v>20190420</v>
      </c>
      <c r="D18823" s="3">
        <v>0.328356481481481</v>
      </c>
      <c r="E18823">
        <v>3</v>
      </c>
      <c r="F18823">
        <v>734</v>
      </c>
      <c r="G18823" t="s">
        <v>10</v>
      </c>
      <c r="H18823">
        <v>78</v>
      </c>
      <c r="I18823">
        <v>1</v>
      </c>
      <c r="J18823">
        <v>4.5</v>
      </c>
      <c r="K18823">
        <v>4.5</v>
      </c>
      <c r="L18823">
        <v>2.93</v>
      </c>
      <c r="M18823" t="s">
        <v>10</v>
      </c>
    </row>
    <row r="18824" spans="1:13">
      <c r="A18824">
        <v>180</v>
      </c>
      <c r="B18824" s="1">
        <v>43575</v>
      </c>
      <c r="C18824">
        <f>VLOOKUP(B18824,dim_dates!$A$2:$B$31,2,FALSE)</f>
        <v>20190420</v>
      </c>
      <c r="D18824" s="3">
        <v>0.448125</v>
      </c>
      <c r="E18824">
        <v>3</v>
      </c>
      <c r="F18824">
        <v>278</v>
      </c>
      <c r="G18824" t="s">
        <v>10</v>
      </c>
      <c r="H18824">
        <v>54</v>
      </c>
      <c r="I18824">
        <v>1</v>
      </c>
      <c r="J18824">
        <v>2.5</v>
      </c>
      <c r="K18824">
        <v>2.5</v>
      </c>
      <c r="L18824">
        <v>0.63</v>
      </c>
      <c r="M18824" t="s">
        <v>10</v>
      </c>
    </row>
    <row r="18825" spans="1:13">
      <c r="A18825">
        <v>184</v>
      </c>
      <c r="B18825" s="1">
        <v>43575</v>
      </c>
      <c r="C18825">
        <f>VLOOKUP(B18825,dim_dates!$A$2:$B$31,2,FALSE)</f>
        <v>20190420</v>
      </c>
      <c r="D18825" s="3">
        <v>0.4090625</v>
      </c>
      <c r="E18825">
        <v>3</v>
      </c>
      <c r="F18825">
        <v>731</v>
      </c>
      <c r="G18825" t="s">
        <v>10</v>
      </c>
      <c r="H18825">
        <v>25</v>
      </c>
      <c r="I18825">
        <v>1</v>
      </c>
      <c r="J18825">
        <v>2.2000000000000002</v>
      </c>
      <c r="K18825">
        <v>2.2000000000000002</v>
      </c>
      <c r="L18825">
        <v>0.44</v>
      </c>
      <c r="M18825" t="s">
        <v>10</v>
      </c>
    </row>
    <row r="18826" spans="1:13">
      <c r="A18826">
        <v>184</v>
      </c>
      <c r="B18826" s="1">
        <v>43575</v>
      </c>
      <c r="C18826">
        <f>VLOOKUP(B18826,dim_dates!$A$2:$B$31,2,FALSE)</f>
        <v>20190420</v>
      </c>
      <c r="D18826" s="3">
        <v>0.4090625</v>
      </c>
      <c r="E18826">
        <v>3</v>
      </c>
      <c r="F18826">
        <v>731</v>
      </c>
      <c r="G18826" t="s">
        <v>10</v>
      </c>
      <c r="H18826">
        <v>77</v>
      </c>
      <c r="I18826">
        <v>1</v>
      </c>
      <c r="J18826">
        <v>3</v>
      </c>
      <c r="K18826">
        <v>3</v>
      </c>
      <c r="L18826">
        <v>1.95</v>
      </c>
      <c r="M18826" t="s">
        <v>10</v>
      </c>
    </row>
    <row r="18827" spans="1:13">
      <c r="A18827">
        <v>189</v>
      </c>
      <c r="B18827" s="1">
        <v>43575</v>
      </c>
      <c r="C18827">
        <f>VLOOKUP(B18827,dim_dates!$A$2:$B$31,2,FALSE)</f>
        <v>20190420</v>
      </c>
      <c r="D18827" s="3">
        <v>0.41319444444444398</v>
      </c>
      <c r="E18827">
        <v>3</v>
      </c>
      <c r="F18827">
        <v>697</v>
      </c>
      <c r="G18827" t="s">
        <v>10</v>
      </c>
      <c r="H18827">
        <v>60</v>
      </c>
      <c r="I18827">
        <v>1</v>
      </c>
      <c r="J18827">
        <v>3.75</v>
      </c>
      <c r="K18827">
        <v>3.75</v>
      </c>
      <c r="L18827">
        <v>2.81</v>
      </c>
      <c r="M18827" t="s">
        <v>10</v>
      </c>
    </row>
    <row r="18828" spans="1:13">
      <c r="A18828">
        <v>189</v>
      </c>
      <c r="B18828" s="1">
        <v>43575</v>
      </c>
      <c r="C18828">
        <f>VLOOKUP(B18828,dim_dates!$A$2:$B$31,2,FALSE)</f>
        <v>20190420</v>
      </c>
      <c r="D18828" s="3">
        <v>0.41319444444444398</v>
      </c>
      <c r="E18828">
        <v>3</v>
      </c>
      <c r="F18828">
        <v>697</v>
      </c>
      <c r="G18828" t="s">
        <v>10</v>
      </c>
      <c r="H18828">
        <v>72</v>
      </c>
      <c r="I18828">
        <v>1</v>
      </c>
      <c r="J18828">
        <v>3.25</v>
      </c>
      <c r="K18828">
        <v>3.25</v>
      </c>
      <c r="L18828">
        <v>2.11</v>
      </c>
      <c r="M18828" t="s">
        <v>10</v>
      </c>
    </row>
    <row r="18829" spans="1:13">
      <c r="A18829">
        <v>202</v>
      </c>
      <c r="B18829" s="1">
        <v>43575</v>
      </c>
      <c r="C18829">
        <f>VLOOKUP(B18829,dim_dates!$A$2:$B$31,2,FALSE)</f>
        <v>20190420</v>
      </c>
      <c r="D18829" s="3">
        <v>0.40656249999999999</v>
      </c>
      <c r="E18829">
        <v>3</v>
      </c>
      <c r="F18829">
        <v>319</v>
      </c>
      <c r="G18829" t="s">
        <v>10</v>
      </c>
      <c r="H18829">
        <v>27</v>
      </c>
      <c r="I18829">
        <v>1</v>
      </c>
      <c r="J18829">
        <v>3.5</v>
      </c>
      <c r="K18829">
        <v>3.5</v>
      </c>
      <c r="L18829">
        <v>0.7</v>
      </c>
      <c r="M18829" t="s">
        <v>10</v>
      </c>
    </row>
    <row r="18830" spans="1:13">
      <c r="A18830">
        <v>203</v>
      </c>
      <c r="B18830" s="1">
        <v>43575</v>
      </c>
      <c r="C18830">
        <f>VLOOKUP(B18830,dim_dates!$A$2:$B$31,2,FALSE)</f>
        <v>20190420</v>
      </c>
      <c r="D18830" s="3">
        <v>0.380775462962963</v>
      </c>
      <c r="E18830">
        <v>3</v>
      </c>
      <c r="F18830">
        <v>183</v>
      </c>
      <c r="G18830" t="s">
        <v>11</v>
      </c>
      <c r="H18830">
        <v>71</v>
      </c>
      <c r="I18830">
        <v>1</v>
      </c>
      <c r="J18830">
        <v>1</v>
      </c>
      <c r="K18830">
        <v>3.75</v>
      </c>
      <c r="L18830">
        <v>2.44</v>
      </c>
      <c r="M18830" t="s">
        <v>10</v>
      </c>
    </row>
    <row r="18831" spans="1:13">
      <c r="A18831">
        <v>203</v>
      </c>
      <c r="B18831" s="1">
        <v>43575</v>
      </c>
      <c r="C18831">
        <f>VLOOKUP(B18831,dim_dates!$A$2:$B$31,2,FALSE)</f>
        <v>20190420</v>
      </c>
      <c r="D18831" s="3">
        <v>0.380775462962963</v>
      </c>
      <c r="E18831">
        <v>3</v>
      </c>
      <c r="F18831">
        <v>183</v>
      </c>
      <c r="G18831" t="s">
        <v>11</v>
      </c>
      <c r="H18831">
        <v>71</v>
      </c>
      <c r="I18831">
        <v>1</v>
      </c>
      <c r="J18831">
        <v>1</v>
      </c>
      <c r="K18831">
        <v>3.75</v>
      </c>
      <c r="L18831">
        <v>2.44</v>
      </c>
      <c r="M18831" t="s">
        <v>10</v>
      </c>
    </row>
    <row r="18832" spans="1:13">
      <c r="A18832">
        <v>205</v>
      </c>
      <c r="B18832" s="1">
        <v>43575</v>
      </c>
      <c r="C18832">
        <f>VLOOKUP(B18832,dim_dates!$A$2:$B$31,2,FALSE)</f>
        <v>20190420</v>
      </c>
      <c r="D18832" s="3">
        <v>0.36597222222222198</v>
      </c>
      <c r="E18832">
        <v>3</v>
      </c>
      <c r="F18832">
        <v>53</v>
      </c>
      <c r="G18832" t="s">
        <v>10</v>
      </c>
      <c r="H18832">
        <v>71</v>
      </c>
      <c r="I18832">
        <v>1</v>
      </c>
      <c r="J18832">
        <v>1</v>
      </c>
      <c r="K18832">
        <v>3.75</v>
      </c>
      <c r="L18832">
        <v>2.44</v>
      </c>
      <c r="M18832" t="s">
        <v>10</v>
      </c>
    </row>
    <row r="18833" spans="1:13">
      <c r="A18833">
        <v>205</v>
      </c>
      <c r="B18833" s="1">
        <v>43575</v>
      </c>
      <c r="C18833">
        <f>VLOOKUP(B18833,dim_dates!$A$2:$B$31,2,FALSE)</f>
        <v>20190420</v>
      </c>
      <c r="D18833" s="3">
        <v>0.36597222222222198</v>
      </c>
      <c r="E18833">
        <v>3</v>
      </c>
      <c r="F18833">
        <v>53</v>
      </c>
      <c r="G18833" t="s">
        <v>10</v>
      </c>
      <c r="H18833">
        <v>71</v>
      </c>
      <c r="I18833">
        <v>1</v>
      </c>
      <c r="J18833">
        <v>1</v>
      </c>
      <c r="K18833">
        <v>3.75</v>
      </c>
      <c r="L18833">
        <v>2.44</v>
      </c>
      <c r="M18833" t="s">
        <v>10</v>
      </c>
    </row>
    <row r="18834" spans="1:13">
      <c r="A18834">
        <v>212</v>
      </c>
      <c r="B18834" s="1">
        <v>43575</v>
      </c>
      <c r="C18834">
        <f>VLOOKUP(B18834,dim_dates!$A$2:$B$31,2,FALSE)</f>
        <v>20190420</v>
      </c>
      <c r="D18834" s="3">
        <v>0.42512731481481503</v>
      </c>
      <c r="E18834">
        <v>3</v>
      </c>
      <c r="F18834">
        <v>193</v>
      </c>
      <c r="G18834" t="s">
        <v>10</v>
      </c>
      <c r="H18834">
        <v>61</v>
      </c>
      <c r="I18834">
        <v>1</v>
      </c>
      <c r="J18834">
        <v>4.75</v>
      </c>
      <c r="K18834">
        <v>4.75</v>
      </c>
      <c r="L18834">
        <v>3.56</v>
      </c>
      <c r="M18834" t="s">
        <v>10</v>
      </c>
    </row>
    <row r="18835" spans="1:13">
      <c r="A18835">
        <v>213</v>
      </c>
      <c r="B18835" s="1">
        <v>43575</v>
      </c>
      <c r="C18835">
        <f>VLOOKUP(B18835,dim_dates!$A$2:$B$31,2,FALSE)</f>
        <v>20190420</v>
      </c>
      <c r="D18835" s="3">
        <v>0.36293981481481502</v>
      </c>
      <c r="E18835">
        <v>3</v>
      </c>
      <c r="F18835">
        <v>458</v>
      </c>
      <c r="G18835" t="s">
        <v>10</v>
      </c>
      <c r="H18835">
        <v>33</v>
      </c>
      <c r="I18835">
        <v>1</v>
      </c>
      <c r="J18835">
        <v>3.5</v>
      </c>
      <c r="K18835">
        <v>3.5</v>
      </c>
      <c r="L18835">
        <v>0.7</v>
      </c>
      <c r="M18835" t="s">
        <v>10</v>
      </c>
    </row>
    <row r="18836" spans="1:13">
      <c r="A18836">
        <v>214</v>
      </c>
      <c r="B18836" s="1">
        <v>43575</v>
      </c>
      <c r="C18836">
        <f>VLOOKUP(B18836,dim_dates!$A$2:$B$31,2,FALSE)</f>
        <v>20190420</v>
      </c>
      <c r="D18836" s="3">
        <v>0.39268518518518503</v>
      </c>
      <c r="E18836">
        <v>3</v>
      </c>
      <c r="F18836">
        <v>498</v>
      </c>
      <c r="G18836" t="s">
        <v>11</v>
      </c>
      <c r="H18836">
        <v>42</v>
      </c>
      <c r="I18836">
        <v>1</v>
      </c>
      <c r="J18836">
        <v>2.5</v>
      </c>
      <c r="K18836">
        <v>2.5</v>
      </c>
      <c r="L18836">
        <v>0.63</v>
      </c>
      <c r="M18836" t="s">
        <v>10</v>
      </c>
    </row>
    <row r="18837" spans="1:13">
      <c r="A18837">
        <v>214</v>
      </c>
      <c r="B18837" s="1">
        <v>43575</v>
      </c>
      <c r="C18837">
        <f>VLOOKUP(B18837,dim_dates!$A$2:$B$31,2,FALSE)</f>
        <v>20190420</v>
      </c>
      <c r="D18837" s="3">
        <v>0.39268518518518503</v>
      </c>
      <c r="E18837">
        <v>3</v>
      </c>
      <c r="F18837">
        <v>498</v>
      </c>
      <c r="G18837" t="s">
        <v>11</v>
      </c>
      <c r="H18837">
        <v>77</v>
      </c>
      <c r="I18837">
        <v>1</v>
      </c>
      <c r="J18837">
        <v>3</v>
      </c>
      <c r="K18837">
        <v>3</v>
      </c>
      <c r="L18837">
        <v>1.95</v>
      </c>
      <c r="M18837" t="s">
        <v>10</v>
      </c>
    </row>
    <row r="18838" spans="1:13">
      <c r="A18838">
        <v>221</v>
      </c>
      <c r="B18838" s="1">
        <v>43575</v>
      </c>
      <c r="C18838">
        <f>VLOOKUP(B18838,dim_dates!$A$2:$B$31,2,FALSE)</f>
        <v>20190420</v>
      </c>
      <c r="D18838" s="3">
        <v>0.42531249999999998</v>
      </c>
      <c r="E18838">
        <v>3</v>
      </c>
      <c r="F18838">
        <v>796</v>
      </c>
      <c r="G18838" t="s">
        <v>11</v>
      </c>
      <c r="H18838">
        <v>56</v>
      </c>
      <c r="I18838">
        <v>1</v>
      </c>
      <c r="J18838">
        <v>2.5499999999999998</v>
      </c>
      <c r="K18838">
        <v>2.5499999999999998</v>
      </c>
      <c r="L18838">
        <v>0.64</v>
      </c>
      <c r="M18838" t="s">
        <v>10</v>
      </c>
    </row>
    <row r="18839" spans="1:13">
      <c r="A18839">
        <v>221</v>
      </c>
      <c r="B18839" s="1">
        <v>43575</v>
      </c>
      <c r="C18839">
        <f>VLOOKUP(B18839,dim_dates!$A$2:$B$31,2,FALSE)</f>
        <v>20190420</v>
      </c>
      <c r="D18839" s="3">
        <v>0.42531249999999998</v>
      </c>
      <c r="E18839">
        <v>3</v>
      </c>
      <c r="F18839">
        <v>796</v>
      </c>
      <c r="G18839" t="s">
        <v>11</v>
      </c>
      <c r="H18839">
        <v>77</v>
      </c>
      <c r="I18839">
        <v>1</v>
      </c>
      <c r="J18839">
        <v>3</v>
      </c>
      <c r="K18839">
        <v>3</v>
      </c>
      <c r="L18839">
        <v>1.95</v>
      </c>
      <c r="M18839" t="s">
        <v>10</v>
      </c>
    </row>
    <row r="18840" spans="1:13">
      <c r="A18840">
        <v>222</v>
      </c>
      <c r="B18840" s="1">
        <v>43575</v>
      </c>
      <c r="C18840">
        <f>VLOOKUP(B18840,dim_dates!$A$2:$B$31,2,FALSE)</f>
        <v>20190420</v>
      </c>
      <c r="D18840" s="3">
        <v>0.35282407407407401</v>
      </c>
      <c r="E18840">
        <v>3</v>
      </c>
      <c r="F18840">
        <v>307</v>
      </c>
      <c r="G18840" t="s">
        <v>10</v>
      </c>
      <c r="H18840">
        <v>27</v>
      </c>
      <c r="I18840">
        <v>1</v>
      </c>
      <c r="J18840">
        <v>3.5</v>
      </c>
      <c r="K18840">
        <v>3.5</v>
      </c>
      <c r="L18840">
        <v>0.7</v>
      </c>
      <c r="M18840" t="s">
        <v>10</v>
      </c>
    </row>
    <row r="18841" spans="1:13">
      <c r="A18841">
        <v>222</v>
      </c>
      <c r="B18841" s="1">
        <v>43575</v>
      </c>
      <c r="C18841">
        <f>VLOOKUP(B18841,dim_dates!$A$2:$B$31,2,FALSE)</f>
        <v>20190420</v>
      </c>
      <c r="D18841" s="3">
        <v>0.35282407407407401</v>
      </c>
      <c r="E18841">
        <v>3</v>
      </c>
      <c r="F18841">
        <v>307</v>
      </c>
      <c r="G18841" t="s">
        <v>10</v>
      </c>
      <c r="H18841">
        <v>74</v>
      </c>
      <c r="I18841">
        <v>1</v>
      </c>
      <c r="J18841">
        <v>3.5</v>
      </c>
      <c r="K18841">
        <v>3.5</v>
      </c>
      <c r="L18841">
        <v>2.2799999999999998</v>
      </c>
      <c r="M18841" t="s">
        <v>10</v>
      </c>
    </row>
    <row r="18842" spans="1:13">
      <c r="A18842">
        <v>224</v>
      </c>
      <c r="B18842" s="1">
        <v>43575</v>
      </c>
      <c r="C18842">
        <f>VLOOKUP(B18842,dim_dates!$A$2:$B$31,2,FALSE)</f>
        <v>20190420</v>
      </c>
      <c r="D18842" s="3">
        <v>0.458321759259259</v>
      </c>
      <c r="E18842">
        <v>3</v>
      </c>
      <c r="F18842">
        <v>265</v>
      </c>
      <c r="G18842" t="s">
        <v>10</v>
      </c>
      <c r="H18842">
        <v>31</v>
      </c>
      <c r="I18842">
        <v>1</v>
      </c>
      <c r="J18842">
        <v>2.2000000000000002</v>
      </c>
      <c r="K18842">
        <v>2.2000000000000002</v>
      </c>
      <c r="L18842">
        <v>0.44</v>
      </c>
      <c r="M18842" t="s">
        <v>10</v>
      </c>
    </row>
    <row r="18843" spans="1:13">
      <c r="A18843">
        <v>226</v>
      </c>
      <c r="B18843" s="1">
        <v>43575</v>
      </c>
      <c r="C18843">
        <f>VLOOKUP(B18843,dim_dates!$A$2:$B$31,2,FALSE)</f>
        <v>20190420</v>
      </c>
      <c r="D18843" s="3">
        <v>0.359756944444444</v>
      </c>
      <c r="E18843">
        <v>3</v>
      </c>
      <c r="F18843">
        <v>221</v>
      </c>
      <c r="G18843" t="s">
        <v>11</v>
      </c>
      <c r="H18843">
        <v>42</v>
      </c>
      <c r="I18843">
        <v>1</v>
      </c>
      <c r="J18843">
        <v>2.5</v>
      </c>
      <c r="K18843">
        <v>2.5</v>
      </c>
      <c r="L18843">
        <v>0.63</v>
      </c>
      <c r="M18843" t="s">
        <v>10</v>
      </c>
    </row>
    <row r="18844" spans="1:13">
      <c r="A18844">
        <v>226</v>
      </c>
      <c r="B18844" s="1">
        <v>43575</v>
      </c>
      <c r="C18844">
        <f>VLOOKUP(B18844,dim_dates!$A$2:$B$31,2,FALSE)</f>
        <v>20190420</v>
      </c>
      <c r="D18844" s="3">
        <v>0.359756944444444</v>
      </c>
      <c r="E18844">
        <v>3</v>
      </c>
      <c r="F18844">
        <v>221</v>
      </c>
      <c r="G18844" t="s">
        <v>11</v>
      </c>
      <c r="H18844">
        <v>75</v>
      </c>
      <c r="I18844">
        <v>1</v>
      </c>
      <c r="J18844">
        <v>3.5</v>
      </c>
      <c r="K18844">
        <v>3.5</v>
      </c>
      <c r="L18844">
        <v>2.11</v>
      </c>
      <c r="M18844" t="s">
        <v>10</v>
      </c>
    </row>
    <row r="18845" spans="1:13">
      <c r="A18845">
        <v>228</v>
      </c>
      <c r="B18845" s="1">
        <v>43575</v>
      </c>
      <c r="C18845">
        <f>VLOOKUP(B18845,dim_dates!$A$2:$B$31,2,FALSE)</f>
        <v>20190420</v>
      </c>
      <c r="D18845" s="3">
        <v>0.418831018518519</v>
      </c>
      <c r="E18845">
        <v>3</v>
      </c>
      <c r="F18845">
        <v>555</v>
      </c>
      <c r="G18845" t="s">
        <v>11</v>
      </c>
      <c r="H18845">
        <v>30</v>
      </c>
      <c r="I18845">
        <v>1</v>
      </c>
      <c r="J18845">
        <v>3</v>
      </c>
      <c r="K18845">
        <v>3</v>
      </c>
      <c r="L18845">
        <v>0.6</v>
      </c>
      <c r="M18845" t="s">
        <v>10</v>
      </c>
    </row>
    <row r="18846" spans="1:13">
      <c r="A18846">
        <v>232</v>
      </c>
      <c r="B18846" s="1">
        <v>43575</v>
      </c>
      <c r="C18846">
        <f>VLOOKUP(B18846,dim_dates!$A$2:$B$31,2,FALSE)</f>
        <v>20190420</v>
      </c>
      <c r="D18846" s="3">
        <v>0.37396990740740699</v>
      </c>
      <c r="E18846">
        <v>3</v>
      </c>
      <c r="F18846">
        <v>298</v>
      </c>
      <c r="G18846" t="s">
        <v>11</v>
      </c>
      <c r="H18846">
        <v>36</v>
      </c>
      <c r="I18846">
        <v>1</v>
      </c>
      <c r="J18846">
        <v>3.75</v>
      </c>
      <c r="K18846">
        <v>3.75</v>
      </c>
      <c r="L18846">
        <v>0.75</v>
      </c>
      <c r="M18846" t="s">
        <v>10</v>
      </c>
    </row>
    <row r="18847" spans="1:13">
      <c r="A18847">
        <v>237</v>
      </c>
      <c r="B18847" s="1">
        <v>43575</v>
      </c>
      <c r="C18847">
        <f>VLOOKUP(B18847,dim_dates!$A$2:$B$31,2,FALSE)</f>
        <v>20190420</v>
      </c>
      <c r="D18847" s="3">
        <v>0.36755787037037002</v>
      </c>
      <c r="E18847">
        <v>3</v>
      </c>
      <c r="F18847">
        <v>135</v>
      </c>
      <c r="G18847" t="s">
        <v>10</v>
      </c>
      <c r="H18847">
        <v>51</v>
      </c>
      <c r="I18847">
        <v>1</v>
      </c>
      <c r="J18847">
        <v>3</v>
      </c>
      <c r="K18847">
        <v>3</v>
      </c>
      <c r="L18847">
        <v>0.75</v>
      </c>
      <c r="M18847" t="s">
        <v>10</v>
      </c>
    </row>
    <row r="18848" spans="1:13">
      <c r="A18848">
        <v>238</v>
      </c>
      <c r="B18848" s="1">
        <v>43575</v>
      </c>
      <c r="C18848">
        <f>VLOOKUP(B18848,dim_dates!$A$2:$B$31,2,FALSE)</f>
        <v>20190420</v>
      </c>
      <c r="D18848" s="3">
        <v>0.43417824074074102</v>
      </c>
      <c r="E18848">
        <v>3</v>
      </c>
      <c r="F18848">
        <v>65</v>
      </c>
      <c r="G18848" t="s">
        <v>10</v>
      </c>
      <c r="H18848">
        <v>45</v>
      </c>
      <c r="I18848">
        <v>1</v>
      </c>
      <c r="J18848">
        <v>3</v>
      </c>
      <c r="K18848">
        <v>3</v>
      </c>
      <c r="L18848">
        <v>0.75</v>
      </c>
      <c r="M18848" t="s">
        <v>10</v>
      </c>
    </row>
    <row r="18849" spans="1:13">
      <c r="A18849">
        <v>238</v>
      </c>
      <c r="B18849" s="1">
        <v>43575</v>
      </c>
      <c r="C18849">
        <f>VLOOKUP(B18849,dim_dates!$A$2:$B$31,2,FALSE)</f>
        <v>20190420</v>
      </c>
      <c r="D18849" s="3">
        <v>0.43417824074074102</v>
      </c>
      <c r="E18849">
        <v>3</v>
      </c>
      <c r="F18849">
        <v>65</v>
      </c>
      <c r="G18849" t="s">
        <v>10</v>
      </c>
      <c r="H18849">
        <v>4</v>
      </c>
      <c r="I18849">
        <v>1</v>
      </c>
      <c r="J18849">
        <v>20.45</v>
      </c>
      <c r="K18849">
        <v>20.45</v>
      </c>
      <c r="L18849">
        <v>16.36</v>
      </c>
      <c r="M18849" t="s">
        <v>10</v>
      </c>
    </row>
    <row r="18850" spans="1:13">
      <c r="A18850">
        <v>239</v>
      </c>
      <c r="B18850" s="1">
        <v>43575</v>
      </c>
      <c r="C18850">
        <f>VLOOKUP(B18850,dim_dates!$A$2:$B$31,2,FALSE)</f>
        <v>20190420</v>
      </c>
      <c r="D18850" s="3">
        <v>0.327893518518519</v>
      </c>
      <c r="E18850">
        <v>3</v>
      </c>
      <c r="F18850">
        <v>794</v>
      </c>
      <c r="G18850" t="s">
        <v>11</v>
      </c>
      <c r="H18850">
        <v>24</v>
      </c>
      <c r="I18850">
        <v>1</v>
      </c>
      <c r="J18850">
        <v>3</v>
      </c>
      <c r="K18850">
        <v>3</v>
      </c>
      <c r="L18850">
        <v>0.6</v>
      </c>
      <c r="M18850" t="s">
        <v>10</v>
      </c>
    </row>
    <row r="18851" spans="1:13">
      <c r="A18851">
        <v>239</v>
      </c>
      <c r="B18851" s="1">
        <v>43575</v>
      </c>
      <c r="C18851">
        <f>VLOOKUP(B18851,dim_dates!$A$2:$B$31,2,FALSE)</f>
        <v>20190420</v>
      </c>
      <c r="D18851" s="3">
        <v>0.327893518518519</v>
      </c>
      <c r="E18851">
        <v>3</v>
      </c>
      <c r="F18851">
        <v>794</v>
      </c>
      <c r="G18851" t="s">
        <v>11</v>
      </c>
      <c r="H18851">
        <v>72</v>
      </c>
      <c r="I18851">
        <v>1</v>
      </c>
      <c r="J18851">
        <v>3.25</v>
      </c>
      <c r="K18851">
        <v>3.25</v>
      </c>
      <c r="L18851">
        <v>2.11</v>
      </c>
      <c r="M18851" t="s">
        <v>10</v>
      </c>
    </row>
    <row r="18852" spans="1:13">
      <c r="A18852">
        <v>239</v>
      </c>
      <c r="B18852" s="1">
        <v>43575</v>
      </c>
      <c r="C18852">
        <f>VLOOKUP(B18852,dim_dates!$A$2:$B$31,2,FALSE)</f>
        <v>20190420</v>
      </c>
      <c r="D18852" s="3">
        <v>0.327893518518519</v>
      </c>
      <c r="E18852">
        <v>3</v>
      </c>
      <c r="F18852">
        <v>794</v>
      </c>
      <c r="G18852" t="s">
        <v>11</v>
      </c>
      <c r="H18852">
        <v>16</v>
      </c>
      <c r="I18852">
        <v>1</v>
      </c>
      <c r="J18852">
        <v>8.9499999999999993</v>
      </c>
      <c r="K18852">
        <v>8.9499999999999993</v>
      </c>
      <c r="L18852">
        <v>7.16</v>
      </c>
      <c r="M18852" t="s">
        <v>10</v>
      </c>
    </row>
    <row r="18853" spans="1:13">
      <c r="A18853">
        <v>246</v>
      </c>
      <c r="B18853" s="1">
        <v>43575</v>
      </c>
      <c r="C18853">
        <f>VLOOKUP(B18853,dim_dates!$A$2:$B$31,2,FALSE)</f>
        <v>20190420</v>
      </c>
      <c r="D18853" s="3">
        <v>0.32049768518518501</v>
      </c>
      <c r="E18853">
        <v>3</v>
      </c>
      <c r="F18853">
        <v>678</v>
      </c>
      <c r="G18853" t="s">
        <v>11</v>
      </c>
      <c r="H18853">
        <v>34</v>
      </c>
      <c r="I18853">
        <v>1</v>
      </c>
      <c r="J18853">
        <v>2.4500000000000002</v>
      </c>
      <c r="K18853">
        <v>2.4500000000000002</v>
      </c>
      <c r="L18853">
        <v>0.49</v>
      </c>
      <c r="M18853" t="s">
        <v>10</v>
      </c>
    </row>
    <row r="18854" spans="1:13">
      <c r="A18854">
        <v>250</v>
      </c>
      <c r="B18854" s="1">
        <v>43575</v>
      </c>
      <c r="C18854">
        <f>VLOOKUP(B18854,dim_dates!$A$2:$B$31,2,FALSE)</f>
        <v>20190420</v>
      </c>
      <c r="D18854" s="3">
        <v>0.34480324074074098</v>
      </c>
      <c r="E18854">
        <v>3</v>
      </c>
      <c r="F18854">
        <v>55</v>
      </c>
      <c r="G18854" t="s">
        <v>10</v>
      </c>
      <c r="H18854">
        <v>58</v>
      </c>
      <c r="I18854">
        <v>1</v>
      </c>
      <c r="J18854">
        <v>3.5</v>
      </c>
      <c r="K18854">
        <v>3.5</v>
      </c>
      <c r="L18854">
        <v>2.63</v>
      </c>
      <c r="M18854" t="s">
        <v>10</v>
      </c>
    </row>
    <row r="18855" spans="1:13">
      <c r="A18855">
        <v>251</v>
      </c>
      <c r="B18855" s="1">
        <v>43575</v>
      </c>
      <c r="C18855">
        <f>VLOOKUP(B18855,dim_dates!$A$2:$B$31,2,FALSE)</f>
        <v>20190420</v>
      </c>
      <c r="D18855" s="3">
        <v>0.410173611111111</v>
      </c>
      <c r="E18855">
        <v>3</v>
      </c>
      <c r="F18855">
        <v>404</v>
      </c>
      <c r="G18855" t="s">
        <v>10</v>
      </c>
      <c r="H18855">
        <v>25</v>
      </c>
      <c r="I18855">
        <v>1</v>
      </c>
      <c r="J18855">
        <v>2.2000000000000002</v>
      </c>
      <c r="K18855">
        <v>2.2000000000000002</v>
      </c>
      <c r="L18855">
        <v>0.44</v>
      </c>
      <c r="M18855" t="s">
        <v>10</v>
      </c>
    </row>
    <row r="18856" spans="1:13">
      <c r="A18856">
        <v>254</v>
      </c>
      <c r="B18856" s="1">
        <v>43575</v>
      </c>
      <c r="C18856">
        <f>VLOOKUP(B18856,dim_dates!$A$2:$B$31,2,FALSE)</f>
        <v>20190420</v>
      </c>
      <c r="D18856" s="3">
        <v>0.69961805555555601</v>
      </c>
      <c r="E18856">
        <v>3</v>
      </c>
      <c r="F18856">
        <v>430</v>
      </c>
      <c r="G18856" t="s">
        <v>11</v>
      </c>
      <c r="H18856">
        <v>41</v>
      </c>
      <c r="I18856">
        <v>1</v>
      </c>
      <c r="J18856">
        <v>4.25</v>
      </c>
      <c r="K18856">
        <v>4.25</v>
      </c>
      <c r="L18856">
        <v>0.85</v>
      </c>
      <c r="M18856" t="s">
        <v>10</v>
      </c>
    </row>
    <row r="18857" spans="1:13">
      <c r="A18857">
        <v>254</v>
      </c>
      <c r="B18857" s="1">
        <v>43575</v>
      </c>
      <c r="C18857">
        <f>VLOOKUP(B18857,dim_dates!$A$2:$B$31,2,FALSE)</f>
        <v>20190420</v>
      </c>
      <c r="D18857" s="3">
        <v>0.69961805555555601</v>
      </c>
      <c r="E18857">
        <v>3</v>
      </c>
      <c r="F18857">
        <v>430</v>
      </c>
      <c r="G18857" t="s">
        <v>11</v>
      </c>
      <c r="H18857">
        <v>64</v>
      </c>
      <c r="I18857">
        <v>2</v>
      </c>
      <c r="J18857">
        <v>1.6</v>
      </c>
      <c r="K18857">
        <v>0.8</v>
      </c>
      <c r="L18857">
        <v>0.04</v>
      </c>
      <c r="M18857" t="s">
        <v>10</v>
      </c>
    </row>
    <row r="18858" spans="1:13">
      <c r="A18858">
        <v>256</v>
      </c>
      <c r="B18858" s="1">
        <v>43575</v>
      </c>
      <c r="C18858">
        <f>VLOOKUP(B18858,dim_dates!$A$2:$B$31,2,FALSE)</f>
        <v>20190420</v>
      </c>
      <c r="D18858" s="3">
        <v>0.53258101851851802</v>
      </c>
      <c r="E18858">
        <v>3</v>
      </c>
      <c r="F18858">
        <v>555</v>
      </c>
      <c r="G18858" t="s">
        <v>11</v>
      </c>
      <c r="H18858">
        <v>57</v>
      </c>
      <c r="I18858">
        <v>1</v>
      </c>
      <c r="J18858">
        <v>3.1</v>
      </c>
      <c r="K18858">
        <v>3.1</v>
      </c>
      <c r="L18858">
        <v>0.78</v>
      </c>
      <c r="M18858" t="s">
        <v>10</v>
      </c>
    </row>
    <row r="18859" spans="1:13">
      <c r="A18859">
        <v>256</v>
      </c>
      <c r="B18859" s="1">
        <v>43575</v>
      </c>
      <c r="C18859">
        <f>VLOOKUP(B18859,dim_dates!$A$2:$B$31,2,FALSE)</f>
        <v>20190420</v>
      </c>
      <c r="D18859" s="3">
        <v>0.53258101851851802</v>
      </c>
      <c r="E18859">
        <v>3</v>
      </c>
      <c r="F18859">
        <v>555</v>
      </c>
      <c r="G18859" t="s">
        <v>11</v>
      </c>
      <c r="H18859">
        <v>74</v>
      </c>
      <c r="I18859">
        <v>1</v>
      </c>
      <c r="J18859">
        <v>3.5</v>
      </c>
      <c r="K18859">
        <v>3.5</v>
      </c>
      <c r="L18859">
        <v>2.2799999999999998</v>
      </c>
      <c r="M18859" t="s">
        <v>10</v>
      </c>
    </row>
    <row r="18860" spans="1:13">
      <c r="A18860">
        <v>261</v>
      </c>
      <c r="B18860" s="1">
        <v>43575</v>
      </c>
      <c r="C18860">
        <f>VLOOKUP(B18860,dim_dates!$A$2:$B$31,2,FALSE)</f>
        <v>20190420</v>
      </c>
      <c r="D18860" s="3">
        <v>0.80105324074074102</v>
      </c>
      <c r="E18860">
        <v>3</v>
      </c>
      <c r="F18860">
        <v>624</v>
      </c>
      <c r="G18860" t="s">
        <v>10</v>
      </c>
      <c r="H18860">
        <v>45</v>
      </c>
      <c r="I18860">
        <v>1</v>
      </c>
      <c r="J18860">
        <v>3</v>
      </c>
      <c r="K18860">
        <v>3</v>
      </c>
      <c r="L18860">
        <v>0.75</v>
      </c>
      <c r="M18860" t="s">
        <v>10</v>
      </c>
    </row>
    <row r="18861" spans="1:13">
      <c r="A18861">
        <v>261</v>
      </c>
      <c r="B18861" s="1">
        <v>43575</v>
      </c>
      <c r="C18861">
        <f>VLOOKUP(B18861,dim_dates!$A$2:$B$31,2,FALSE)</f>
        <v>20190420</v>
      </c>
      <c r="D18861" s="3">
        <v>0.80105324074074102</v>
      </c>
      <c r="E18861">
        <v>3</v>
      </c>
      <c r="F18861">
        <v>624</v>
      </c>
      <c r="G18861" t="s">
        <v>10</v>
      </c>
      <c r="H18861">
        <v>70</v>
      </c>
      <c r="I18861">
        <v>1</v>
      </c>
      <c r="J18861">
        <v>3.25</v>
      </c>
      <c r="K18861">
        <v>3.25</v>
      </c>
      <c r="L18861">
        <v>2.11</v>
      </c>
      <c r="M18861" t="s">
        <v>10</v>
      </c>
    </row>
    <row r="18862" spans="1:13">
      <c r="A18862">
        <v>263</v>
      </c>
      <c r="B18862" s="1">
        <v>43575</v>
      </c>
      <c r="C18862">
        <f>VLOOKUP(B18862,dim_dates!$A$2:$B$31,2,FALSE)</f>
        <v>20190420</v>
      </c>
      <c r="D18862" s="3">
        <v>0.73089120370370397</v>
      </c>
      <c r="E18862">
        <v>3</v>
      </c>
      <c r="F18862">
        <v>92</v>
      </c>
      <c r="G18862" t="s">
        <v>10</v>
      </c>
      <c r="H18862">
        <v>22</v>
      </c>
      <c r="I18862">
        <v>1</v>
      </c>
      <c r="J18862">
        <v>2</v>
      </c>
      <c r="K18862">
        <v>2</v>
      </c>
      <c r="L18862">
        <v>0.4</v>
      </c>
      <c r="M18862" t="s">
        <v>10</v>
      </c>
    </row>
    <row r="18863" spans="1:13">
      <c r="A18863">
        <v>264</v>
      </c>
      <c r="B18863" s="1">
        <v>43575</v>
      </c>
      <c r="C18863">
        <f>VLOOKUP(B18863,dim_dates!$A$2:$B$31,2,FALSE)</f>
        <v>20190420</v>
      </c>
      <c r="D18863" s="3">
        <v>0.83299768518518502</v>
      </c>
      <c r="E18863">
        <v>3</v>
      </c>
      <c r="F18863">
        <v>686</v>
      </c>
      <c r="G18863" t="s">
        <v>11</v>
      </c>
      <c r="H18863">
        <v>35</v>
      </c>
      <c r="I18863">
        <v>1</v>
      </c>
      <c r="J18863">
        <v>3.1</v>
      </c>
      <c r="K18863">
        <v>3.1</v>
      </c>
      <c r="L18863">
        <v>0.62</v>
      </c>
      <c r="M18863" t="s">
        <v>10</v>
      </c>
    </row>
    <row r="18864" spans="1:13">
      <c r="A18864">
        <v>264</v>
      </c>
      <c r="B18864" s="1">
        <v>43575</v>
      </c>
      <c r="C18864">
        <f>VLOOKUP(B18864,dim_dates!$A$2:$B$31,2,FALSE)</f>
        <v>20190420</v>
      </c>
      <c r="D18864" s="3">
        <v>0.83299768518518502</v>
      </c>
      <c r="E18864">
        <v>3</v>
      </c>
      <c r="F18864">
        <v>686</v>
      </c>
      <c r="G18864" t="s">
        <v>11</v>
      </c>
      <c r="H18864">
        <v>17</v>
      </c>
      <c r="I18864">
        <v>1</v>
      </c>
      <c r="J18864">
        <v>9.5</v>
      </c>
      <c r="K18864">
        <v>9.5</v>
      </c>
      <c r="L18864">
        <v>7.6</v>
      </c>
      <c r="M18864" t="s">
        <v>10</v>
      </c>
    </row>
    <row r="18865" spans="1:13">
      <c r="A18865">
        <v>268</v>
      </c>
      <c r="B18865" s="1">
        <v>43575</v>
      </c>
      <c r="C18865">
        <f>VLOOKUP(B18865,dim_dates!$A$2:$B$31,2,FALSE)</f>
        <v>20190420</v>
      </c>
      <c r="D18865" s="3">
        <v>0.56686342592592598</v>
      </c>
      <c r="E18865">
        <v>3</v>
      </c>
      <c r="F18865">
        <v>786</v>
      </c>
      <c r="G18865" t="s">
        <v>10</v>
      </c>
      <c r="H18865">
        <v>27</v>
      </c>
      <c r="I18865">
        <v>1</v>
      </c>
      <c r="J18865">
        <v>3.5</v>
      </c>
      <c r="K18865">
        <v>3.5</v>
      </c>
      <c r="L18865">
        <v>0.7</v>
      </c>
      <c r="M18865" t="s">
        <v>10</v>
      </c>
    </row>
    <row r="18866" spans="1:13">
      <c r="A18866">
        <v>268</v>
      </c>
      <c r="B18866" s="1">
        <v>43575</v>
      </c>
      <c r="C18866">
        <f>VLOOKUP(B18866,dim_dates!$A$2:$B$31,2,FALSE)</f>
        <v>20190420</v>
      </c>
      <c r="D18866" s="3">
        <v>0.56686342592592598</v>
      </c>
      <c r="E18866">
        <v>3</v>
      </c>
      <c r="F18866">
        <v>786</v>
      </c>
      <c r="G18866" t="s">
        <v>10</v>
      </c>
      <c r="H18866">
        <v>77</v>
      </c>
      <c r="I18866">
        <v>1</v>
      </c>
      <c r="J18866">
        <v>3</v>
      </c>
      <c r="K18866">
        <v>3</v>
      </c>
      <c r="L18866">
        <v>1.95</v>
      </c>
      <c r="M18866" t="s">
        <v>10</v>
      </c>
    </row>
    <row r="18867" spans="1:13">
      <c r="A18867">
        <v>270</v>
      </c>
      <c r="B18867" s="1">
        <v>43575</v>
      </c>
      <c r="C18867">
        <f>VLOOKUP(B18867,dim_dates!$A$2:$B$31,2,FALSE)</f>
        <v>20190420</v>
      </c>
      <c r="D18867" s="3">
        <v>0.82923611111111095</v>
      </c>
      <c r="E18867">
        <v>3</v>
      </c>
      <c r="F18867">
        <v>45</v>
      </c>
      <c r="G18867" t="s">
        <v>10</v>
      </c>
      <c r="H18867">
        <v>36</v>
      </c>
      <c r="I18867">
        <v>1</v>
      </c>
      <c r="J18867">
        <v>3.75</v>
      </c>
      <c r="K18867">
        <v>3.75</v>
      </c>
      <c r="L18867">
        <v>0.75</v>
      </c>
      <c r="M18867" t="s">
        <v>10</v>
      </c>
    </row>
    <row r="18868" spans="1:13">
      <c r="A18868">
        <v>272</v>
      </c>
      <c r="B18868" s="1">
        <v>43575</v>
      </c>
      <c r="C18868">
        <f>VLOOKUP(B18868,dim_dates!$A$2:$B$31,2,FALSE)</f>
        <v>20190420</v>
      </c>
      <c r="D18868" s="3">
        <v>0.58465277777777802</v>
      </c>
      <c r="E18868">
        <v>3</v>
      </c>
      <c r="F18868">
        <v>96</v>
      </c>
      <c r="G18868" t="s">
        <v>10</v>
      </c>
      <c r="H18868">
        <v>58</v>
      </c>
      <c r="I18868">
        <v>1</v>
      </c>
      <c r="J18868">
        <v>3.5</v>
      </c>
      <c r="K18868">
        <v>3.5</v>
      </c>
      <c r="L18868">
        <v>2.63</v>
      </c>
      <c r="M18868" t="s">
        <v>10</v>
      </c>
    </row>
    <row r="18869" spans="1:13">
      <c r="A18869">
        <v>272</v>
      </c>
      <c r="B18869" s="1">
        <v>43575</v>
      </c>
      <c r="C18869">
        <f>VLOOKUP(B18869,dim_dates!$A$2:$B$31,2,FALSE)</f>
        <v>20190420</v>
      </c>
      <c r="D18869" s="3">
        <v>0.58465277777777802</v>
      </c>
      <c r="E18869">
        <v>3</v>
      </c>
      <c r="F18869">
        <v>96</v>
      </c>
      <c r="G18869" t="s">
        <v>10</v>
      </c>
      <c r="H18869">
        <v>74</v>
      </c>
      <c r="I18869">
        <v>1</v>
      </c>
      <c r="J18869">
        <v>3.5</v>
      </c>
      <c r="K18869">
        <v>3.5</v>
      </c>
      <c r="L18869">
        <v>2.2799999999999998</v>
      </c>
      <c r="M18869" t="s">
        <v>10</v>
      </c>
    </row>
    <row r="18870" spans="1:13">
      <c r="A18870">
        <v>275</v>
      </c>
      <c r="B18870" s="1">
        <v>43575</v>
      </c>
      <c r="C18870">
        <f>VLOOKUP(B18870,dim_dates!$A$2:$B$31,2,FALSE)</f>
        <v>20190420</v>
      </c>
      <c r="D18870" s="3">
        <v>0.80527777777777798</v>
      </c>
      <c r="E18870">
        <v>3</v>
      </c>
      <c r="F18870">
        <v>89</v>
      </c>
      <c r="G18870" t="s">
        <v>11</v>
      </c>
      <c r="H18870">
        <v>50</v>
      </c>
      <c r="I18870">
        <v>1</v>
      </c>
      <c r="J18870">
        <v>2.5</v>
      </c>
      <c r="K18870">
        <v>2.5</v>
      </c>
      <c r="L18870">
        <v>0.63</v>
      </c>
      <c r="M18870" t="s">
        <v>10</v>
      </c>
    </row>
    <row r="18871" spans="1:13">
      <c r="A18871">
        <v>275</v>
      </c>
      <c r="B18871" s="1">
        <v>43575</v>
      </c>
      <c r="C18871">
        <f>VLOOKUP(B18871,dim_dates!$A$2:$B$31,2,FALSE)</f>
        <v>20190420</v>
      </c>
      <c r="D18871" s="3">
        <v>0.80527777777777798</v>
      </c>
      <c r="E18871">
        <v>3</v>
      </c>
      <c r="F18871">
        <v>89</v>
      </c>
      <c r="G18871" t="s">
        <v>11</v>
      </c>
      <c r="H18871">
        <v>77</v>
      </c>
      <c r="I18871">
        <v>1</v>
      </c>
      <c r="J18871">
        <v>3</v>
      </c>
      <c r="K18871">
        <v>3</v>
      </c>
      <c r="L18871">
        <v>1.95</v>
      </c>
      <c r="M18871" t="s">
        <v>10</v>
      </c>
    </row>
    <row r="18872" spans="1:13">
      <c r="A18872">
        <v>276</v>
      </c>
      <c r="B18872" s="1">
        <v>43575</v>
      </c>
      <c r="C18872">
        <f>VLOOKUP(B18872,dim_dates!$A$2:$B$31,2,FALSE)</f>
        <v>20190420</v>
      </c>
      <c r="D18872" s="3">
        <v>0.77363425925925899</v>
      </c>
      <c r="E18872">
        <v>3</v>
      </c>
      <c r="F18872">
        <v>28</v>
      </c>
      <c r="G18872" t="s">
        <v>10</v>
      </c>
      <c r="H18872">
        <v>44</v>
      </c>
      <c r="I18872">
        <v>1</v>
      </c>
      <c r="J18872">
        <v>2.5</v>
      </c>
      <c r="K18872">
        <v>2.5</v>
      </c>
      <c r="L18872">
        <v>0.63</v>
      </c>
      <c r="M18872" t="s">
        <v>10</v>
      </c>
    </row>
    <row r="18873" spans="1:13">
      <c r="A18873">
        <v>276</v>
      </c>
      <c r="B18873" s="1">
        <v>43575</v>
      </c>
      <c r="C18873">
        <f>VLOOKUP(B18873,dim_dates!$A$2:$B$31,2,FALSE)</f>
        <v>20190420</v>
      </c>
      <c r="D18873" s="3">
        <v>0.77363425925925899</v>
      </c>
      <c r="E18873">
        <v>3</v>
      </c>
      <c r="F18873">
        <v>28</v>
      </c>
      <c r="G18873" t="s">
        <v>10</v>
      </c>
      <c r="H18873">
        <v>75</v>
      </c>
      <c r="I18873">
        <v>1</v>
      </c>
      <c r="J18873">
        <v>3.5</v>
      </c>
      <c r="K18873">
        <v>3.5</v>
      </c>
      <c r="L18873">
        <v>2.11</v>
      </c>
      <c r="M18873" t="s">
        <v>10</v>
      </c>
    </row>
    <row r="18874" spans="1:13">
      <c r="A18874">
        <v>276</v>
      </c>
      <c r="B18874" s="1">
        <v>43575</v>
      </c>
      <c r="C18874">
        <f>VLOOKUP(B18874,dim_dates!$A$2:$B$31,2,FALSE)</f>
        <v>20190420</v>
      </c>
      <c r="D18874" s="3">
        <v>0.77363425925925899</v>
      </c>
      <c r="E18874">
        <v>3</v>
      </c>
      <c r="F18874">
        <v>28</v>
      </c>
      <c r="G18874" t="s">
        <v>10</v>
      </c>
      <c r="H18874">
        <v>8</v>
      </c>
      <c r="I18874">
        <v>1</v>
      </c>
      <c r="J18874">
        <v>45</v>
      </c>
      <c r="K18874">
        <v>45</v>
      </c>
      <c r="L18874">
        <v>36</v>
      </c>
      <c r="M18874" t="s">
        <v>10</v>
      </c>
    </row>
    <row r="18875" spans="1:13">
      <c r="A18875">
        <v>277</v>
      </c>
      <c r="B18875" s="1">
        <v>43575</v>
      </c>
      <c r="C18875">
        <f>VLOOKUP(B18875,dim_dates!$A$2:$B$31,2,FALSE)</f>
        <v>20190420</v>
      </c>
      <c r="D18875" s="3">
        <v>0.66299768518518498</v>
      </c>
      <c r="E18875">
        <v>3</v>
      </c>
      <c r="F18875">
        <v>194</v>
      </c>
      <c r="G18875" t="s">
        <v>11</v>
      </c>
      <c r="H18875">
        <v>57</v>
      </c>
      <c r="I18875">
        <v>1</v>
      </c>
      <c r="J18875">
        <v>3.1</v>
      </c>
      <c r="K18875">
        <v>3.1</v>
      </c>
      <c r="L18875">
        <v>0.78</v>
      </c>
      <c r="M18875" t="s">
        <v>10</v>
      </c>
    </row>
    <row r="18876" spans="1:13">
      <c r="A18876">
        <v>278</v>
      </c>
      <c r="B18876" s="1">
        <v>43575</v>
      </c>
      <c r="C18876">
        <f>VLOOKUP(B18876,dim_dates!$A$2:$B$31,2,FALSE)</f>
        <v>20190420</v>
      </c>
      <c r="D18876" s="3">
        <v>0.47019675925925902</v>
      </c>
      <c r="E18876">
        <v>3</v>
      </c>
      <c r="F18876">
        <v>567</v>
      </c>
      <c r="G18876" t="s">
        <v>11</v>
      </c>
      <c r="H18876">
        <v>23</v>
      </c>
      <c r="I18876">
        <v>1</v>
      </c>
      <c r="J18876">
        <v>2.5</v>
      </c>
      <c r="K18876">
        <v>2.5</v>
      </c>
      <c r="L18876">
        <v>0.5</v>
      </c>
      <c r="M18876" t="s">
        <v>10</v>
      </c>
    </row>
    <row r="18877" spans="1:13">
      <c r="A18877">
        <v>278</v>
      </c>
      <c r="B18877" s="1">
        <v>43575</v>
      </c>
      <c r="C18877">
        <f>VLOOKUP(B18877,dim_dates!$A$2:$B$31,2,FALSE)</f>
        <v>20190420</v>
      </c>
      <c r="D18877" s="3">
        <v>0.47019675925925902</v>
      </c>
      <c r="E18877">
        <v>3</v>
      </c>
      <c r="F18877">
        <v>567</v>
      </c>
      <c r="G18877" t="s">
        <v>11</v>
      </c>
      <c r="H18877">
        <v>73</v>
      </c>
      <c r="I18877">
        <v>1</v>
      </c>
      <c r="J18877">
        <v>3.75</v>
      </c>
      <c r="K18877">
        <v>3.75</v>
      </c>
      <c r="L18877">
        <v>2.44</v>
      </c>
      <c r="M18877" t="s">
        <v>10</v>
      </c>
    </row>
    <row r="18878" spans="1:13">
      <c r="A18878">
        <v>280</v>
      </c>
      <c r="B18878" s="1">
        <v>43575</v>
      </c>
      <c r="C18878">
        <f>VLOOKUP(B18878,dim_dates!$A$2:$B$31,2,FALSE)</f>
        <v>20190420</v>
      </c>
      <c r="D18878" s="3">
        <v>0.815081018518519</v>
      </c>
      <c r="E18878">
        <v>3</v>
      </c>
      <c r="F18878">
        <v>598</v>
      </c>
      <c r="G18878" t="s">
        <v>11</v>
      </c>
      <c r="H18878">
        <v>23</v>
      </c>
      <c r="I18878">
        <v>1</v>
      </c>
      <c r="J18878">
        <v>2.5</v>
      </c>
      <c r="K18878">
        <v>2.5</v>
      </c>
      <c r="L18878">
        <v>0.5</v>
      </c>
      <c r="M18878" t="s">
        <v>10</v>
      </c>
    </row>
    <row r="18879" spans="1:13">
      <c r="A18879">
        <v>280</v>
      </c>
      <c r="B18879" s="1">
        <v>43575</v>
      </c>
      <c r="C18879">
        <f>VLOOKUP(B18879,dim_dates!$A$2:$B$31,2,FALSE)</f>
        <v>20190420</v>
      </c>
      <c r="D18879" s="3">
        <v>0.815081018518519</v>
      </c>
      <c r="E18879">
        <v>3</v>
      </c>
      <c r="F18879">
        <v>598</v>
      </c>
      <c r="G18879" t="s">
        <v>11</v>
      </c>
      <c r="H18879">
        <v>19</v>
      </c>
      <c r="I18879">
        <v>1</v>
      </c>
      <c r="J18879">
        <v>6.4</v>
      </c>
      <c r="K18879">
        <v>6.4</v>
      </c>
      <c r="L18879">
        <v>5.12</v>
      </c>
      <c r="M18879" t="s">
        <v>10</v>
      </c>
    </row>
    <row r="18880" spans="1:13">
      <c r="A18880">
        <v>281</v>
      </c>
      <c r="B18880" s="1">
        <v>43575</v>
      </c>
      <c r="C18880">
        <f>VLOOKUP(B18880,dim_dates!$A$2:$B$31,2,FALSE)</f>
        <v>20190420</v>
      </c>
      <c r="D18880" s="3">
        <v>0.77090277777777805</v>
      </c>
      <c r="E18880">
        <v>3</v>
      </c>
      <c r="F18880">
        <v>25</v>
      </c>
      <c r="G18880" t="s">
        <v>11</v>
      </c>
      <c r="H18880">
        <v>59</v>
      </c>
      <c r="I18880">
        <v>1</v>
      </c>
      <c r="J18880">
        <v>4.5</v>
      </c>
      <c r="K18880">
        <v>4.5</v>
      </c>
      <c r="L18880">
        <v>3.38</v>
      </c>
      <c r="M18880" t="s">
        <v>10</v>
      </c>
    </row>
    <row r="18881" spans="1:13">
      <c r="A18881">
        <v>281</v>
      </c>
      <c r="B18881" s="1">
        <v>43575</v>
      </c>
      <c r="C18881">
        <f>VLOOKUP(B18881,dim_dates!$A$2:$B$31,2,FALSE)</f>
        <v>20190420</v>
      </c>
      <c r="D18881" s="3">
        <v>0.77090277777777805</v>
      </c>
      <c r="E18881">
        <v>3</v>
      </c>
      <c r="F18881">
        <v>25</v>
      </c>
      <c r="G18881" t="s">
        <v>11</v>
      </c>
      <c r="H18881">
        <v>69</v>
      </c>
      <c r="I18881">
        <v>1</v>
      </c>
      <c r="J18881">
        <v>3.25</v>
      </c>
      <c r="K18881">
        <v>3.25</v>
      </c>
      <c r="L18881">
        <v>2.2799999999999998</v>
      </c>
      <c r="M18881" t="s">
        <v>10</v>
      </c>
    </row>
    <row r="18882" spans="1:13">
      <c r="A18882">
        <v>286</v>
      </c>
      <c r="B18882" s="1">
        <v>43575</v>
      </c>
      <c r="C18882">
        <f>VLOOKUP(B18882,dim_dates!$A$2:$B$31,2,FALSE)</f>
        <v>20190420</v>
      </c>
      <c r="D18882" s="3">
        <v>0.69126157407407396</v>
      </c>
      <c r="E18882">
        <v>3</v>
      </c>
      <c r="F18882">
        <v>420</v>
      </c>
      <c r="G18882" t="s">
        <v>11</v>
      </c>
      <c r="H18882">
        <v>51</v>
      </c>
      <c r="I18882">
        <v>1</v>
      </c>
      <c r="J18882">
        <v>3</v>
      </c>
      <c r="K18882">
        <v>3</v>
      </c>
      <c r="L18882">
        <v>0.75</v>
      </c>
      <c r="M18882" t="s">
        <v>10</v>
      </c>
    </row>
    <row r="18883" spans="1:13">
      <c r="A18883">
        <v>288</v>
      </c>
      <c r="B18883" s="1">
        <v>43575</v>
      </c>
      <c r="C18883">
        <f>VLOOKUP(B18883,dim_dates!$A$2:$B$31,2,FALSE)</f>
        <v>20190420</v>
      </c>
      <c r="D18883" s="3">
        <v>0.79420138888888903</v>
      </c>
      <c r="E18883">
        <v>3</v>
      </c>
      <c r="F18883">
        <v>101</v>
      </c>
      <c r="G18883" t="s">
        <v>10</v>
      </c>
      <c r="H18883">
        <v>30</v>
      </c>
      <c r="I18883">
        <v>1</v>
      </c>
      <c r="J18883">
        <v>3</v>
      </c>
      <c r="K18883">
        <v>3</v>
      </c>
      <c r="L18883">
        <v>0.6</v>
      </c>
      <c r="M18883" t="s">
        <v>10</v>
      </c>
    </row>
    <row r="18884" spans="1:13">
      <c r="A18884">
        <v>288</v>
      </c>
      <c r="B18884" s="1">
        <v>43575</v>
      </c>
      <c r="C18884">
        <f>VLOOKUP(B18884,dim_dates!$A$2:$B$31,2,FALSE)</f>
        <v>20190420</v>
      </c>
      <c r="D18884" s="3">
        <v>0.79420138888888903</v>
      </c>
      <c r="E18884">
        <v>3</v>
      </c>
      <c r="F18884">
        <v>101</v>
      </c>
      <c r="G18884" t="s">
        <v>10</v>
      </c>
      <c r="H18884">
        <v>78</v>
      </c>
      <c r="I18884">
        <v>1</v>
      </c>
      <c r="J18884">
        <v>4.5</v>
      </c>
      <c r="K18884">
        <v>4.5</v>
      </c>
      <c r="L18884">
        <v>2.93</v>
      </c>
      <c r="M18884" t="s">
        <v>10</v>
      </c>
    </row>
    <row r="18885" spans="1:13">
      <c r="A18885">
        <v>291</v>
      </c>
      <c r="B18885" s="1">
        <v>43575</v>
      </c>
      <c r="C18885">
        <f>VLOOKUP(B18885,dim_dates!$A$2:$B$31,2,FALSE)</f>
        <v>20190420</v>
      </c>
      <c r="D18885" s="3">
        <v>0.54304398148148103</v>
      </c>
      <c r="E18885">
        <v>3</v>
      </c>
      <c r="F18885">
        <v>104</v>
      </c>
      <c r="G18885" t="s">
        <v>10</v>
      </c>
      <c r="H18885">
        <v>59</v>
      </c>
      <c r="I18885">
        <v>1</v>
      </c>
      <c r="J18885">
        <v>4.5</v>
      </c>
      <c r="K18885">
        <v>4.5</v>
      </c>
      <c r="L18885">
        <v>3.38</v>
      </c>
      <c r="M18885" t="s">
        <v>10</v>
      </c>
    </row>
    <row r="18886" spans="1:13">
      <c r="A18886">
        <v>291</v>
      </c>
      <c r="B18886" s="1">
        <v>43575</v>
      </c>
      <c r="C18886">
        <f>VLOOKUP(B18886,dim_dates!$A$2:$B$31,2,FALSE)</f>
        <v>20190420</v>
      </c>
      <c r="D18886" s="3">
        <v>0.54304398148148103</v>
      </c>
      <c r="E18886">
        <v>3</v>
      </c>
      <c r="F18886">
        <v>104</v>
      </c>
      <c r="G18886" t="s">
        <v>10</v>
      </c>
      <c r="H18886">
        <v>75</v>
      </c>
      <c r="I18886">
        <v>1</v>
      </c>
      <c r="J18886">
        <v>3.5</v>
      </c>
      <c r="K18886">
        <v>3.5</v>
      </c>
      <c r="L18886">
        <v>2.11</v>
      </c>
      <c r="M18886" t="s">
        <v>10</v>
      </c>
    </row>
    <row r="18887" spans="1:13">
      <c r="A18887">
        <v>293</v>
      </c>
      <c r="B18887" s="1">
        <v>43575</v>
      </c>
      <c r="C18887">
        <f>VLOOKUP(B18887,dim_dates!$A$2:$B$31,2,FALSE)</f>
        <v>20190420</v>
      </c>
      <c r="D18887" s="3">
        <v>0.54528935185185201</v>
      </c>
      <c r="E18887">
        <v>3</v>
      </c>
      <c r="F18887">
        <v>541</v>
      </c>
      <c r="G18887" t="s">
        <v>10</v>
      </c>
      <c r="H18887">
        <v>47</v>
      </c>
      <c r="I18887">
        <v>1</v>
      </c>
      <c r="J18887">
        <v>3</v>
      </c>
      <c r="K18887">
        <v>3</v>
      </c>
      <c r="L18887">
        <v>0.75</v>
      </c>
      <c r="M18887" t="s">
        <v>10</v>
      </c>
    </row>
    <row r="18888" spans="1:13">
      <c r="A18888">
        <v>293</v>
      </c>
      <c r="B18888" s="1">
        <v>43575</v>
      </c>
      <c r="C18888">
        <f>VLOOKUP(B18888,dim_dates!$A$2:$B$31,2,FALSE)</f>
        <v>20190420</v>
      </c>
      <c r="D18888" s="3">
        <v>0.54528935185185201</v>
      </c>
      <c r="E18888">
        <v>3</v>
      </c>
      <c r="F18888">
        <v>541</v>
      </c>
      <c r="G18888" t="s">
        <v>10</v>
      </c>
      <c r="H18888">
        <v>72</v>
      </c>
      <c r="I18888">
        <v>1</v>
      </c>
      <c r="J18888">
        <v>3.25</v>
      </c>
      <c r="K18888">
        <v>3.25</v>
      </c>
      <c r="L18888">
        <v>2.11</v>
      </c>
      <c r="M18888" t="s">
        <v>10</v>
      </c>
    </row>
    <row r="18889" spans="1:13">
      <c r="A18889">
        <v>294</v>
      </c>
      <c r="B18889" s="1">
        <v>43575</v>
      </c>
      <c r="C18889">
        <f>VLOOKUP(B18889,dim_dates!$A$2:$B$31,2,FALSE)</f>
        <v>20190420</v>
      </c>
      <c r="D18889" s="3">
        <v>0.72615740740740697</v>
      </c>
      <c r="E18889">
        <v>3</v>
      </c>
      <c r="F18889">
        <v>531</v>
      </c>
      <c r="G18889" t="s">
        <v>10</v>
      </c>
      <c r="H18889">
        <v>53</v>
      </c>
      <c r="I18889">
        <v>1</v>
      </c>
      <c r="J18889">
        <v>3</v>
      </c>
      <c r="K18889">
        <v>3</v>
      </c>
      <c r="L18889">
        <v>0.75</v>
      </c>
      <c r="M18889" t="s">
        <v>10</v>
      </c>
    </row>
    <row r="18890" spans="1:13">
      <c r="A18890">
        <v>300</v>
      </c>
      <c r="B18890" s="1">
        <v>43575</v>
      </c>
      <c r="C18890">
        <f>VLOOKUP(B18890,dim_dates!$A$2:$B$31,2,FALSE)</f>
        <v>20190420</v>
      </c>
      <c r="D18890" s="3">
        <v>0.79804398148148104</v>
      </c>
      <c r="E18890">
        <v>3</v>
      </c>
      <c r="F18890">
        <v>504</v>
      </c>
      <c r="G18890" t="s">
        <v>11</v>
      </c>
      <c r="H18890">
        <v>57</v>
      </c>
      <c r="I18890">
        <v>1</v>
      </c>
      <c r="J18890">
        <v>3.1</v>
      </c>
      <c r="K18890">
        <v>3.1</v>
      </c>
      <c r="L18890">
        <v>0.78</v>
      </c>
      <c r="M18890" t="s">
        <v>10</v>
      </c>
    </row>
    <row r="18891" spans="1:13">
      <c r="A18891">
        <v>300</v>
      </c>
      <c r="B18891" s="1">
        <v>43575</v>
      </c>
      <c r="C18891">
        <f>VLOOKUP(B18891,dim_dates!$A$2:$B$31,2,FALSE)</f>
        <v>20190420</v>
      </c>
      <c r="D18891" s="3">
        <v>0.79804398148148104</v>
      </c>
      <c r="E18891">
        <v>3</v>
      </c>
      <c r="F18891">
        <v>504</v>
      </c>
      <c r="G18891" t="s">
        <v>11</v>
      </c>
      <c r="H18891">
        <v>71</v>
      </c>
      <c r="I18891">
        <v>1</v>
      </c>
      <c r="J18891">
        <v>3.75</v>
      </c>
      <c r="K18891">
        <v>3.75</v>
      </c>
      <c r="L18891">
        <v>2.44</v>
      </c>
      <c r="M18891" t="s">
        <v>10</v>
      </c>
    </row>
    <row r="18892" spans="1:13">
      <c r="A18892">
        <v>302</v>
      </c>
      <c r="B18892" s="1">
        <v>43575</v>
      </c>
      <c r="C18892">
        <f>VLOOKUP(B18892,dim_dates!$A$2:$B$31,2,FALSE)</f>
        <v>20190420</v>
      </c>
      <c r="D18892" s="3">
        <v>0.74932870370370397</v>
      </c>
      <c r="E18892">
        <v>3</v>
      </c>
      <c r="F18892">
        <v>771</v>
      </c>
      <c r="G18892" t="s">
        <v>10</v>
      </c>
      <c r="H18892">
        <v>50</v>
      </c>
      <c r="I18892">
        <v>1</v>
      </c>
      <c r="J18892">
        <v>2.5</v>
      </c>
      <c r="K18892">
        <v>2.5</v>
      </c>
      <c r="L18892">
        <v>0.63</v>
      </c>
      <c r="M18892" t="s">
        <v>10</v>
      </c>
    </row>
    <row r="18893" spans="1:13">
      <c r="A18893">
        <v>302</v>
      </c>
      <c r="B18893" s="1">
        <v>43575</v>
      </c>
      <c r="C18893">
        <f>VLOOKUP(B18893,dim_dates!$A$2:$B$31,2,FALSE)</f>
        <v>20190420</v>
      </c>
      <c r="D18893" s="3">
        <v>0.74932870370370397</v>
      </c>
      <c r="E18893">
        <v>3</v>
      </c>
      <c r="F18893">
        <v>771</v>
      </c>
      <c r="G18893" t="s">
        <v>10</v>
      </c>
      <c r="H18893">
        <v>73</v>
      </c>
      <c r="I18893">
        <v>1</v>
      </c>
      <c r="J18893">
        <v>3.75</v>
      </c>
      <c r="K18893">
        <v>3.75</v>
      </c>
      <c r="L18893">
        <v>2.44</v>
      </c>
      <c r="M18893" t="s">
        <v>10</v>
      </c>
    </row>
    <row r="18894" spans="1:13">
      <c r="A18894">
        <v>305</v>
      </c>
      <c r="B18894" s="1">
        <v>43575</v>
      </c>
      <c r="C18894">
        <f>VLOOKUP(B18894,dim_dates!$A$2:$B$31,2,FALSE)</f>
        <v>20190420</v>
      </c>
      <c r="D18894" s="3">
        <v>0.63103009259259302</v>
      </c>
      <c r="E18894">
        <v>3</v>
      </c>
      <c r="F18894">
        <v>354</v>
      </c>
      <c r="G18894" t="s">
        <v>11</v>
      </c>
      <c r="H18894">
        <v>29</v>
      </c>
      <c r="I18894">
        <v>1</v>
      </c>
      <c r="J18894">
        <v>2.5</v>
      </c>
      <c r="K18894">
        <v>2.5</v>
      </c>
      <c r="L18894">
        <v>0.5</v>
      </c>
      <c r="M18894" t="s">
        <v>10</v>
      </c>
    </row>
    <row r="18895" spans="1:13">
      <c r="A18895">
        <v>307</v>
      </c>
      <c r="B18895" s="1">
        <v>43575</v>
      </c>
      <c r="C18895">
        <f>VLOOKUP(B18895,dim_dates!$A$2:$B$31,2,FALSE)</f>
        <v>20190420</v>
      </c>
      <c r="D18895" s="3">
        <v>0.70342592592592601</v>
      </c>
      <c r="E18895">
        <v>3</v>
      </c>
      <c r="F18895">
        <v>423</v>
      </c>
      <c r="G18895" t="s">
        <v>11</v>
      </c>
      <c r="H18895">
        <v>57</v>
      </c>
      <c r="I18895">
        <v>1</v>
      </c>
      <c r="J18895">
        <v>3.1</v>
      </c>
      <c r="K18895">
        <v>3.1</v>
      </c>
      <c r="L18895">
        <v>0.78</v>
      </c>
      <c r="M18895" t="s">
        <v>10</v>
      </c>
    </row>
    <row r="18896" spans="1:13">
      <c r="A18896">
        <v>307</v>
      </c>
      <c r="B18896" s="1">
        <v>43575</v>
      </c>
      <c r="C18896">
        <f>VLOOKUP(B18896,dim_dates!$A$2:$B$31,2,FALSE)</f>
        <v>20190420</v>
      </c>
      <c r="D18896" s="3">
        <v>0.70342592592592601</v>
      </c>
      <c r="E18896">
        <v>3</v>
      </c>
      <c r="F18896">
        <v>423</v>
      </c>
      <c r="G18896" t="s">
        <v>11</v>
      </c>
      <c r="H18896">
        <v>74</v>
      </c>
      <c r="I18896">
        <v>1</v>
      </c>
      <c r="J18896">
        <v>3.5</v>
      </c>
      <c r="K18896">
        <v>3.5</v>
      </c>
      <c r="L18896">
        <v>2.2799999999999998</v>
      </c>
      <c r="M18896" t="s">
        <v>10</v>
      </c>
    </row>
    <row r="18897" spans="1:13">
      <c r="A18897">
        <v>312</v>
      </c>
      <c r="B18897" s="1">
        <v>43575</v>
      </c>
      <c r="C18897">
        <f>VLOOKUP(B18897,dim_dates!$A$2:$B$31,2,FALSE)</f>
        <v>20190420</v>
      </c>
      <c r="D18897" s="3">
        <v>0.67277777777777803</v>
      </c>
      <c r="E18897">
        <v>3</v>
      </c>
      <c r="F18897">
        <v>479</v>
      </c>
      <c r="G18897" t="s">
        <v>11</v>
      </c>
      <c r="H18897">
        <v>27</v>
      </c>
      <c r="I18897">
        <v>1</v>
      </c>
      <c r="J18897">
        <v>3.5</v>
      </c>
      <c r="K18897">
        <v>3.5</v>
      </c>
      <c r="L18897">
        <v>0.7</v>
      </c>
      <c r="M18897" t="s">
        <v>10</v>
      </c>
    </row>
    <row r="18898" spans="1:13">
      <c r="A18898">
        <v>312</v>
      </c>
      <c r="B18898" s="1">
        <v>43575</v>
      </c>
      <c r="C18898">
        <f>VLOOKUP(B18898,dim_dates!$A$2:$B$31,2,FALSE)</f>
        <v>20190420</v>
      </c>
      <c r="D18898" s="3">
        <v>0.67277777777777803</v>
      </c>
      <c r="E18898">
        <v>3</v>
      </c>
      <c r="F18898">
        <v>479</v>
      </c>
      <c r="G18898" t="s">
        <v>11</v>
      </c>
      <c r="H18898">
        <v>73</v>
      </c>
      <c r="I18898">
        <v>1</v>
      </c>
      <c r="J18898">
        <v>3.75</v>
      </c>
      <c r="K18898">
        <v>3.75</v>
      </c>
      <c r="L18898">
        <v>2.44</v>
      </c>
      <c r="M18898" t="s">
        <v>10</v>
      </c>
    </row>
    <row r="18899" spans="1:13">
      <c r="A18899">
        <v>317</v>
      </c>
      <c r="B18899" s="1">
        <v>43575</v>
      </c>
      <c r="C18899">
        <f>VLOOKUP(B18899,dim_dates!$A$2:$B$31,2,FALSE)</f>
        <v>20190420</v>
      </c>
      <c r="D18899" s="3">
        <v>0.52402777777777798</v>
      </c>
      <c r="E18899">
        <v>3</v>
      </c>
      <c r="F18899">
        <v>159</v>
      </c>
      <c r="G18899" t="s">
        <v>10</v>
      </c>
      <c r="H18899">
        <v>42</v>
      </c>
      <c r="I18899">
        <v>1</v>
      </c>
      <c r="J18899">
        <v>2.5</v>
      </c>
      <c r="K18899">
        <v>2.5</v>
      </c>
      <c r="L18899">
        <v>0.63</v>
      </c>
      <c r="M18899" t="s">
        <v>10</v>
      </c>
    </row>
    <row r="18900" spans="1:13">
      <c r="A18900">
        <v>317</v>
      </c>
      <c r="B18900" s="1">
        <v>43575</v>
      </c>
      <c r="C18900">
        <f>VLOOKUP(B18900,dim_dates!$A$2:$B$31,2,FALSE)</f>
        <v>20190420</v>
      </c>
      <c r="D18900" s="3">
        <v>0.52402777777777798</v>
      </c>
      <c r="E18900">
        <v>3</v>
      </c>
      <c r="F18900">
        <v>159</v>
      </c>
      <c r="G18900" t="s">
        <v>10</v>
      </c>
      <c r="H18900">
        <v>16</v>
      </c>
      <c r="I18900">
        <v>1</v>
      </c>
      <c r="J18900">
        <v>8.9499999999999993</v>
      </c>
      <c r="K18900">
        <v>8.9499999999999993</v>
      </c>
      <c r="L18900">
        <v>7.16</v>
      </c>
      <c r="M18900" t="s">
        <v>10</v>
      </c>
    </row>
    <row r="18901" spans="1:13">
      <c r="A18901">
        <v>319</v>
      </c>
      <c r="B18901" s="1">
        <v>43575</v>
      </c>
      <c r="C18901">
        <f>VLOOKUP(B18901,dim_dates!$A$2:$B$31,2,FALSE)</f>
        <v>20190420</v>
      </c>
      <c r="D18901" s="3">
        <v>0.71532407407407395</v>
      </c>
      <c r="E18901">
        <v>3</v>
      </c>
      <c r="F18901">
        <v>375</v>
      </c>
      <c r="G18901" t="s">
        <v>11</v>
      </c>
      <c r="H18901">
        <v>50</v>
      </c>
      <c r="I18901">
        <v>1</v>
      </c>
      <c r="J18901">
        <v>2.5</v>
      </c>
      <c r="K18901">
        <v>2.5</v>
      </c>
      <c r="L18901">
        <v>0.63</v>
      </c>
      <c r="M18901" t="s">
        <v>10</v>
      </c>
    </row>
    <row r="18902" spans="1:13">
      <c r="A18902">
        <v>323</v>
      </c>
      <c r="B18902" s="1">
        <v>43575</v>
      </c>
      <c r="C18902">
        <f>VLOOKUP(B18902,dim_dates!$A$2:$B$31,2,FALSE)</f>
        <v>20190420</v>
      </c>
      <c r="D18902" s="3">
        <v>0.651018518518519</v>
      </c>
      <c r="E18902">
        <v>3</v>
      </c>
      <c r="F18902">
        <v>654</v>
      </c>
      <c r="G18902" t="s">
        <v>10</v>
      </c>
      <c r="H18902">
        <v>23</v>
      </c>
      <c r="I18902">
        <v>1</v>
      </c>
      <c r="J18902">
        <v>2.5</v>
      </c>
      <c r="K18902">
        <v>2.5</v>
      </c>
      <c r="L18902">
        <v>0.5</v>
      </c>
      <c r="M18902" t="s">
        <v>10</v>
      </c>
    </row>
    <row r="18903" spans="1:13">
      <c r="A18903">
        <v>335</v>
      </c>
      <c r="B18903" s="1">
        <v>43575</v>
      </c>
      <c r="C18903">
        <f>VLOOKUP(B18903,dim_dates!$A$2:$B$31,2,FALSE)</f>
        <v>20190420</v>
      </c>
      <c r="D18903" s="3">
        <v>0.74274305555555598</v>
      </c>
      <c r="E18903">
        <v>3</v>
      </c>
      <c r="F18903">
        <v>225</v>
      </c>
      <c r="G18903" t="s">
        <v>10</v>
      </c>
      <c r="H18903">
        <v>37</v>
      </c>
      <c r="I18903">
        <v>1</v>
      </c>
      <c r="J18903">
        <v>3</v>
      </c>
      <c r="K18903">
        <v>3</v>
      </c>
      <c r="L18903">
        <v>0.6</v>
      </c>
      <c r="M18903" t="s">
        <v>10</v>
      </c>
    </row>
    <row r="18904" spans="1:13">
      <c r="A18904">
        <v>341</v>
      </c>
      <c r="B18904" s="1">
        <v>43575</v>
      </c>
      <c r="C18904">
        <f>VLOOKUP(B18904,dim_dates!$A$2:$B$31,2,FALSE)</f>
        <v>20190420</v>
      </c>
      <c r="D18904" s="3">
        <v>0.79736111111111097</v>
      </c>
      <c r="E18904">
        <v>3</v>
      </c>
      <c r="F18904">
        <v>708</v>
      </c>
      <c r="G18904" t="s">
        <v>11</v>
      </c>
      <c r="H18904">
        <v>42</v>
      </c>
      <c r="I18904">
        <v>1</v>
      </c>
      <c r="J18904">
        <v>2.5</v>
      </c>
      <c r="K18904">
        <v>2.5</v>
      </c>
      <c r="L18904">
        <v>0.63</v>
      </c>
      <c r="M18904" t="s">
        <v>10</v>
      </c>
    </row>
    <row r="18905" spans="1:13">
      <c r="A18905">
        <v>342</v>
      </c>
      <c r="B18905" s="1">
        <v>43575</v>
      </c>
      <c r="C18905">
        <f>VLOOKUP(B18905,dim_dates!$A$2:$B$31,2,FALSE)</f>
        <v>20190420</v>
      </c>
      <c r="D18905" s="3">
        <v>0.48098379629629601</v>
      </c>
      <c r="E18905">
        <v>3</v>
      </c>
      <c r="F18905">
        <v>527</v>
      </c>
      <c r="G18905" t="s">
        <v>11</v>
      </c>
      <c r="H18905">
        <v>23</v>
      </c>
      <c r="I18905">
        <v>1</v>
      </c>
      <c r="J18905">
        <v>2.5</v>
      </c>
      <c r="K18905">
        <v>2.5</v>
      </c>
      <c r="L18905">
        <v>0.5</v>
      </c>
      <c r="M18905" t="s">
        <v>10</v>
      </c>
    </row>
    <row r="18906" spans="1:13">
      <c r="A18906">
        <v>343</v>
      </c>
      <c r="B18906" s="1">
        <v>43575</v>
      </c>
      <c r="C18906">
        <f>VLOOKUP(B18906,dim_dates!$A$2:$B$31,2,FALSE)</f>
        <v>20190420</v>
      </c>
      <c r="D18906" s="3">
        <v>0.61866898148148197</v>
      </c>
      <c r="E18906">
        <v>3</v>
      </c>
      <c r="F18906">
        <v>444</v>
      </c>
      <c r="G18906" t="s">
        <v>11</v>
      </c>
      <c r="H18906">
        <v>49</v>
      </c>
      <c r="I18906">
        <v>1</v>
      </c>
      <c r="J18906">
        <v>3</v>
      </c>
      <c r="K18906">
        <v>3</v>
      </c>
      <c r="L18906">
        <v>0.75</v>
      </c>
      <c r="M18906" t="s">
        <v>10</v>
      </c>
    </row>
    <row r="18907" spans="1:13">
      <c r="A18907">
        <v>343</v>
      </c>
      <c r="B18907" s="1">
        <v>43575</v>
      </c>
      <c r="C18907">
        <f>VLOOKUP(B18907,dim_dates!$A$2:$B$31,2,FALSE)</f>
        <v>20190420</v>
      </c>
      <c r="D18907" s="3">
        <v>0.61866898148148197</v>
      </c>
      <c r="E18907">
        <v>3</v>
      </c>
      <c r="F18907">
        <v>444</v>
      </c>
      <c r="G18907" t="s">
        <v>11</v>
      </c>
      <c r="H18907">
        <v>15</v>
      </c>
      <c r="I18907">
        <v>1</v>
      </c>
      <c r="J18907">
        <v>9.25</v>
      </c>
      <c r="K18907">
        <v>9.25</v>
      </c>
      <c r="L18907">
        <v>7.4</v>
      </c>
      <c r="M18907" t="s">
        <v>10</v>
      </c>
    </row>
    <row r="18908" spans="1:13">
      <c r="A18908">
        <v>346</v>
      </c>
      <c r="B18908" s="1">
        <v>43575</v>
      </c>
      <c r="C18908">
        <f>VLOOKUP(B18908,dim_dates!$A$2:$B$31,2,FALSE)</f>
        <v>20190420</v>
      </c>
      <c r="D18908" s="3">
        <v>0.55465277777777799</v>
      </c>
      <c r="E18908">
        <v>3</v>
      </c>
      <c r="F18908">
        <v>22</v>
      </c>
      <c r="G18908" t="s">
        <v>10</v>
      </c>
      <c r="H18908">
        <v>39</v>
      </c>
      <c r="I18908">
        <v>1</v>
      </c>
      <c r="J18908">
        <v>4.25</v>
      </c>
      <c r="K18908">
        <v>4.25</v>
      </c>
      <c r="L18908">
        <v>0.85</v>
      </c>
      <c r="M18908" t="s">
        <v>10</v>
      </c>
    </row>
    <row r="18909" spans="1:13">
      <c r="A18909">
        <v>346</v>
      </c>
      <c r="B18909" s="1">
        <v>43575</v>
      </c>
      <c r="C18909">
        <f>VLOOKUP(B18909,dim_dates!$A$2:$B$31,2,FALSE)</f>
        <v>20190420</v>
      </c>
      <c r="D18909" s="3">
        <v>0.55465277777777799</v>
      </c>
      <c r="E18909">
        <v>3</v>
      </c>
      <c r="F18909">
        <v>22</v>
      </c>
      <c r="G18909" t="s">
        <v>10</v>
      </c>
      <c r="H18909">
        <v>65</v>
      </c>
      <c r="I18909">
        <v>1</v>
      </c>
      <c r="J18909">
        <v>0.8</v>
      </c>
      <c r="K18909">
        <v>0.8</v>
      </c>
      <c r="L18909">
        <v>0.04</v>
      </c>
      <c r="M18909" t="s">
        <v>10</v>
      </c>
    </row>
    <row r="18910" spans="1:13">
      <c r="A18910">
        <v>346</v>
      </c>
      <c r="B18910" s="1">
        <v>43575</v>
      </c>
      <c r="C18910">
        <f>VLOOKUP(B18910,dim_dates!$A$2:$B$31,2,FALSE)</f>
        <v>20190420</v>
      </c>
      <c r="D18910" s="3">
        <v>0.55465277777777799</v>
      </c>
      <c r="E18910">
        <v>3</v>
      </c>
      <c r="F18910">
        <v>22</v>
      </c>
      <c r="G18910" t="s">
        <v>10</v>
      </c>
      <c r="H18910">
        <v>9</v>
      </c>
      <c r="I18910">
        <v>1</v>
      </c>
      <c r="J18910">
        <v>22.5</v>
      </c>
      <c r="K18910">
        <v>22.5</v>
      </c>
      <c r="L18910">
        <v>18</v>
      </c>
      <c r="M18910" t="s">
        <v>10</v>
      </c>
    </row>
    <row r="18911" spans="1:13">
      <c r="A18911">
        <v>347</v>
      </c>
      <c r="B18911" s="1">
        <v>43575</v>
      </c>
      <c r="C18911">
        <f>VLOOKUP(B18911,dim_dates!$A$2:$B$31,2,FALSE)</f>
        <v>20190420</v>
      </c>
      <c r="D18911" s="3">
        <v>0.71233796296296303</v>
      </c>
      <c r="E18911">
        <v>3</v>
      </c>
      <c r="F18911">
        <v>513</v>
      </c>
      <c r="G18911" t="s">
        <v>10</v>
      </c>
      <c r="H18911">
        <v>60</v>
      </c>
      <c r="I18911">
        <v>1</v>
      </c>
      <c r="J18911">
        <v>3.75</v>
      </c>
      <c r="K18911">
        <v>3.75</v>
      </c>
      <c r="L18911">
        <v>2.81</v>
      </c>
      <c r="M18911" t="s">
        <v>10</v>
      </c>
    </row>
    <row r="18912" spans="1:13">
      <c r="A18912">
        <v>348</v>
      </c>
      <c r="B18912" s="1">
        <v>43575</v>
      </c>
      <c r="C18912">
        <f>VLOOKUP(B18912,dim_dates!$A$2:$B$31,2,FALSE)</f>
        <v>20190420</v>
      </c>
      <c r="D18912" s="3">
        <v>0.78357638888888903</v>
      </c>
      <c r="E18912">
        <v>3</v>
      </c>
      <c r="F18912">
        <v>736</v>
      </c>
      <c r="G18912" t="s">
        <v>10</v>
      </c>
      <c r="H18912">
        <v>23</v>
      </c>
      <c r="I18912">
        <v>1</v>
      </c>
      <c r="J18912">
        <v>2.5</v>
      </c>
      <c r="K18912">
        <v>2.5</v>
      </c>
      <c r="L18912">
        <v>0.5</v>
      </c>
      <c r="M18912" t="s">
        <v>10</v>
      </c>
    </row>
    <row r="18913" spans="1:13">
      <c r="A18913">
        <v>348</v>
      </c>
      <c r="B18913" s="1">
        <v>43575</v>
      </c>
      <c r="C18913">
        <f>VLOOKUP(B18913,dim_dates!$A$2:$B$31,2,FALSE)</f>
        <v>20190420</v>
      </c>
      <c r="D18913" s="3">
        <v>0.78357638888888903</v>
      </c>
      <c r="E18913">
        <v>3</v>
      </c>
      <c r="F18913">
        <v>736</v>
      </c>
      <c r="G18913" t="s">
        <v>10</v>
      </c>
      <c r="H18913">
        <v>69</v>
      </c>
      <c r="I18913">
        <v>1</v>
      </c>
      <c r="J18913">
        <v>3.25</v>
      </c>
      <c r="K18913">
        <v>3.25</v>
      </c>
      <c r="L18913">
        <v>2.2799999999999998</v>
      </c>
      <c r="M18913" t="s">
        <v>10</v>
      </c>
    </row>
    <row r="18914" spans="1:13">
      <c r="A18914">
        <v>350</v>
      </c>
      <c r="B18914" s="1">
        <v>43575</v>
      </c>
      <c r="C18914">
        <f>VLOOKUP(B18914,dim_dates!$A$2:$B$31,2,FALSE)</f>
        <v>20190420</v>
      </c>
      <c r="D18914" s="3">
        <v>0.65679398148148105</v>
      </c>
      <c r="E18914">
        <v>3</v>
      </c>
      <c r="F18914">
        <v>215</v>
      </c>
      <c r="G18914" t="s">
        <v>10</v>
      </c>
      <c r="H18914">
        <v>53</v>
      </c>
      <c r="I18914">
        <v>1</v>
      </c>
      <c r="J18914">
        <v>3</v>
      </c>
      <c r="K18914">
        <v>3</v>
      </c>
      <c r="L18914">
        <v>0.75</v>
      </c>
      <c r="M18914" t="s">
        <v>10</v>
      </c>
    </row>
    <row r="18915" spans="1:13">
      <c r="A18915">
        <v>350</v>
      </c>
      <c r="B18915" s="1">
        <v>43575</v>
      </c>
      <c r="C18915">
        <f>VLOOKUP(B18915,dim_dates!$A$2:$B$31,2,FALSE)</f>
        <v>20190420</v>
      </c>
      <c r="D18915" s="3">
        <v>0.65679398148148105</v>
      </c>
      <c r="E18915">
        <v>3</v>
      </c>
      <c r="F18915">
        <v>215</v>
      </c>
      <c r="G18915" t="s">
        <v>10</v>
      </c>
      <c r="H18915">
        <v>74</v>
      </c>
      <c r="I18915">
        <v>1</v>
      </c>
      <c r="J18915">
        <v>3.5</v>
      </c>
      <c r="K18915">
        <v>3.5</v>
      </c>
      <c r="L18915">
        <v>2.2799999999999998</v>
      </c>
      <c r="M18915" t="s">
        <v>10</v>
      </c>
    </row>
    <row r="18916" spans="1:13">
      <c r="A18916">
        <v>352</v>
      </c>
      <c r="B18916" s="1">
        <v>43575</v>
      </c>
      <c r="C18916">
        <f>VLOOKUP(B18916,dim_dates!$A$2:$B$31,2,FALSE)</f>
        <v>20190420</v>
      </c>
      <c r="D18916" s="3">
        <v>0.77568287037036998</v>
      </c>
      <c r="E18916">
        <v>3</v>
      </c>
      <c r="F18916">
        <v>175</v>
      </c>
      <c r="G18916" t="s">
        <v>11</v>
      </c>
      <c r="H18916">
        <v>32</v>
      </c>
      <c r="I18916">
        <v>1</v>
      </c>
      <c r="J18916">
        <v>3</v>
      </c>
      <c r="K18916">
        <v>3</v>
      </c>
      <c r="L18916">
        <v>0.6</v>
      </c>
      <c r="M18916" t="s">
        <v>10</v>
      </c>
    </row>
    <row r="18917" spans="1:13">
      <c r="A18917">
        <v>352</v>
      </c>
      <c r="B18917" s="1">
        <v>43575</v>
      </c>
      <c r="C18917">
        <f>VLOOKUP(B18917,dim_dates!$A$2:$B$31,2,FALSE)</f>
        <v>20190420</v>
      </c>
      <c r="D18917" s="3">
        <v>0.77568287037036998</v>
      </c>
      <c r="E18917">
        <v>3</v>
      </c>
      <c r="F18917">
        <v>175</v>
      </c>
      <c r="G18917" t="s">
        <v>11</v>
      </c>
      <c r="H18917">
        <v>73</v>
      </c>
      <c r="I18917">
        <v>1</v>
      </c>
      <c r="J18917">
        <v>3.75</v>
      </c>
      <c r="K18917">
        <v>3.75</v>
      </c>
      <c r="L18917">
        <v>2.44</v>
      </c>
      <c r="M18917" t="s">
        <v>10</v>
      </c>
    </row>
    <row r="18918" spans="1:13">
      <c r="A18918">
        <v>353</v>
      </c>
      <c r="B18918" s="1">
        <v>43575</v>
      </c>
      <c r="C18918">
        <f>VLOOKUP(B18918,dim_dates!$A$2:$B$31,2,FALSE)</f>
        <v>20190420</v>
      </c>
      <c r="D18918" s="3">
        <v>0.49</v>
      </c>
      <c r="E18918">
        <v>3</v>
      </c>
      <c r="F18918">
        <v>383</v>
      </c>
      <c r="G18918" t="s">
        <v>10</v>
      </c>
      <c r="H18918">
        <v>23</v>
      </c>
      <c r="I18918">
        <v>1</v>
      </c>
      <c r="J18918">
        <v>2.5</v>
      </c>
      <c r="K18918">
        <v>2.5</v>
      </c>
      <c r="L18918">
        <v>0.5</v>
      </c>
      <c r="M18918" t="s">
        <v>10</v>
      </c>
    </row>
    <row r="18919" spans="1:13">
      <c r="A18919">
        <v>354</v>
      </c>
      <c r="B18919" s="1">
        <v>43575</v>
      </c>
      <c r="C18919">
        <f>VLOOKUP(B18919,dim_dates!$A$2:$B$31,2,FALSE)</f>
        <v>20190420</v>
      </c>
      <c r="D18919" s="3">
        <v>0.81599537037036995</v>
      </c>
      <c r="E18919">
        <v>3</v>
      </c>
      <c r="F18919">
        <v>509</v>
      </c>
      <c r="G18919" t="s">
        <v>10</v>
      </c>
      <c r="H18919">
        <v>37</v>
      </c>
      <c r="I18919">
        <v>1</v>
      </c>
      <c r="J18919">
        <v>3</v>
      </c>
      <c r="K18919">
        <v>3</v>
      </c>
      <c r="L18919">
        <v>0.6</v>
      </c>
      <c r="M18919" t="s">
        <v>10</v>
      </c>
    </row>
    <row r="18920" spans="1:13">
      <c r="A18920">
        <v>354</v>
      </c>
      <c r="B18920" s="1">
        <v>43575</v>
      </c>
      <c r="C18920">
        <f>VLOOKUP(B18920,dim_dates!$A$2:$B$31,2,FALSE)</f>
        <v>20190420</v>
      </c>
      <c r="D18920" s="3">
        <v>0.81599537037036995</v>
      </c>
      <c r="E18920">
        <v>3</v>
      </c>
      <c r="F18920">
        <v>509</v>
      </c>
      <c r="G18920" t="s">
        <v>10</v>
      </c>
      <c r="H18920">
        <v>75</v>
      </c>
      <c r="I18920">
        <v>1</v>
      </c>
      <c r="J18920">
        <v>3.5</v>
      </c>
      <c r="K18920">
        <v>3.5</v>
      </c>
      <c r="L18920">
        <v>2.11</v>
      </c>
      <c r="M18920" t="s">
        <v>10</v>
      </c>
    </row>
    <row r="18921" spans="1:13">
      <c r="A18921">
        <v>356</v>
      </c>
      <c r="B18921" s="1">
        <v>43575</v>
      </c>
      <c r="C18921">
        <f>VLOOKUP(B18921,dim_dates!$A$2:$B$31,2,FALSE)</f>
        <v>20190420</v>
      </c>
      <c r="D18921" s="3">
        <v>0.80700231481481499</v>
      </c>
      <c r="E18921">
        <v>3</v>
      </c>
      <c r="F18921">
        <v>526</v>
      </c>
      <c r="G18921" t="s">
        <v>10</v>
      </c>
      <c r="H18921">
        <v>26</v>
      </c>
      <c r="I18921">
        <v>1</v>
      </c>
      <c r="J18921">
        <v>3</v>
      </c>
      <c r="K18921">
        <v>3</v>
      </c>
      <c r="L18921">
        <v>0.6</v>
      </c>
      <c r="M18921" t="s">
        <v>10</v>
      </c>
    </row>
    <row r="18922" spans="1:13">
      <c r="A18922">
        <v>361</v>
      </c>
      <c r="B18922" s="1">
        <v>43575</v>
      </c>
      <c r="C18922">
        <f>VLOOKUP(B18922,dim_dates!$A$2:$B$31,2,FALSE)</f>
        <v>20190420</v>
      </c>
      <c r="D18922" s="3">
        <v>0.79868055555555595</v>
      </c>
      <c r="E18922">
        <v>3</v>
      </c>
      <c r="F18922">
        <v>266</v>
      </c>
      <c r="G18922" t="s">
        <v>11</v>
      </c>
      <c r="H18922">
        <v>45</v>
      </c>
      <c r="I18922">
        <v>1</v>
      </c>
      <c r="J18922">
        <v>3</v>
      </c>
      <c r="K18922">
        <v>3</v>
      </c>
      <c r="L18922">
        <v>0.75</v>
      </c>
      <c r="M18922" t="s">
        <v>10</v>
      </c>
    </row>
    <row r="18923" spans="1:13">
      <c r="A18923">
        <v>364</v>
      </c>
      <c r="B18923" s="1">
        <v>43575</v>
      </c>
      <c r="C18923">
        <f>VLOOKUP(B18923,dim_dates!$A$2:$B$31,2,FALSE)</f>
        <v>20190420</v>
      </c>
      <c r="D18923" s="3">
        <v>0.70771990740740698</v>
      </c>
      <c r="E18923">
        <v>3</v>
      </c>
      <c r="F18923">
        <v>158</v>
      </c>
      <c r="G18923" t="s">
        <v>10</v>
      </c>
      <c r="H18923">
        <v>27</v>
      </c>
      <c r="I18923">
        <v>1</v>
      </c>
      <c r="J18923">
        <v>3.5</v>
      </c>
      <c r="K18923">
        <v>3.5</v>
      </c>
      <c r="L18923">
        <v>0.7</v>
      </c>
      <c r="M18923" t="s">
        <v>10</v>
      </c>
    </row>
    <row r="18924" spans="1:13">
      <c r="A18924">
        <v>365</v>
      </c>
      <c r="B18924" s="1">
        <v>43575</v>
      </c>
      <c r="C18924">
        <f>VLOOKUP(B18924,dim_dates!$A$2:$B$31,2,FALSE)</f>
        <v>20190420</v>
      </c>
      <c r="D18924" s="3">
        <v>0.46984953703703702</v>
      </c>
      <c r="E18924">
        <v>3</v>
      </c>
      <c r="F18924">
        <v>75</v>
      </c>
      <c r="G18924" t="s">
        <v>11</v>
      </c>
      <c r="H18924">
        <v>59</v>
      </c>
      <c r="I18924">
        <v>1</v>
      </c>
      <c r="J18924">
        <v>4.5</v>
      </c>
      <c r="K18924">
        <v>4.5</v>
      </c>
      <c r="L18924">
        <v>3.38</v>
      </c>
      <c r="M18924" t="s">
        <v>10</v>
      </c>
    </row>
    <row r="18925" spans="1:13">
      <c r="A18925">
        <v>368</v>
      </c>
      <c r="B18925" s="1">
        <v>43575</v>
      </c>
      <c r="C18925">
        <f>VLOOKUP(B18925,dim_dates!$A$2:$B$31,2,FALSE)</f>
        <v>20190420</v>
      </c>
      <c r="D18925" s="3">
        <v>0.51900462962963001</v>
      </c>
      <c r="E18925">
        <v>3</v>
      </c>
      <c r="F18925">
        <v>663</v>
      </c>
      <c r="G18925" t="s">
        <v>10</v>
      </c>
      <c r="H18925">
        <v>32</v>
      </c>
      <c r="I18925">
        <v>1</v>
      </c>
      <c r="J18925">
        <v>3</v>
      </c>
      <c r="K18925">
        <v>3</v>
      </c>
      <c r="L18925">
        <v>0.6</v>
      </c>
      <c r="M18925" t="s">
        <v>10</v>
      </c>
    </row>
    <row r="18926" spans="1:13">
      <c r="A18926">
        <v>368</v>
      </c>
      <c r="B18926" s="1">
        <v>43575</v>
      </c>
      <c r="C18926">
        <f>VLOOKUP(B18926,dim_dates!$A$2:$B$31,2,FALSE)</f>
        <v>20190420</v>
      </c>
      <c r="D18926" s="3">
        <v>0.51900462962963001</v>
      </c>
      <c r="E18926">
        <v>3</v>
      </c>
      <c r="F18926">
        <v>663</v>
      </c>
      <c r="G18926" t="s">
        <v>10</v>
      </c>
      <c r="H18926">
        <v>72</v>
      </c>
      <c r="I18926">
        <v>1</v>
      </c>
      <c r="J18926">
        <v>3.25</v>
      </c>
      <c r="K18926">
        <v>3.25</v>
      </c>
      <c r="L18926">
        <v>2.11</v>
      </c>
      <c r="M18926" t="s">
        <v>10</v>
      </c>
    </row>
    <row r="18927" spans="1:13">
      <c r="A18927">
        <v>369</v>
      </c>
      <c r="B18927" s="1">
        <v>43575</v>
      </c>
      <c r="C18927">
        <f>VLOOKUP(B18927,dim_dates!$A$2:$B$31,2,FALSE)</f>
        <v>20190420</v>
      </c>
      <c r="D18927" s="3">
        <v>0.51398148148148104</v>
      </c>
      <c r="E18927">
        <v>3</v>
      </c>
      <c r="F18927">
        <v>669</v>
      </c>
      <c r="G18927" t="s">
        <v>11</v>
      </c>
      <c r="H18927">
        <v>58</v>
      </c>
      <c r="I18927">
        <v>1</v>
      </c>
      <c r="J18927">
        <v>3.5</v>
      </c>
      <c r="K18927">
        <v>3.5</v>
      </c>
      <c r="L18927">
        <v>2.63</v>
      </c>
      <c r="M18927" t="s">
        <v>10</v>
      </c>
    </row>
    <row r="18928" spans="1:13">
      <c r="A18928">
        <v>369</v>
      </c>
      <c r="B18928" s="1">
        <v>43575</v>
      </c>
      <c r="C18928">
        <f>VLOOKUP(B18928,dim_dates!$A$2:$B$31,2,FALSE)</f>
        <v>20190420</v>
      </c>
      <c r="D18928" s="3">
        <v>0.51398148148148104</v>
      </c>
      <c r="E18928">
        <v>3</v>
      </c>
      <c r="F18928">
        <v>669</v>
      </c>
      <c r="G18928" t="s">
        <v>11</v>
      </c>
      <c r="H18928">
        <v>70</v>
      </c>
      <c r="I18928">
        <v>1</v>
      </c>
      <c r="J18928">
        <v>3.25</v>
      </c>
      <c r="K18928">
        <v>3.25</v>
      </c>
      <c r="L18928">
        <v>2.11</v>
      </c>
      <c r="M18928" t="s">
        <v>10</v>
      </c>
    </row>
    <row r="18929" spans="1:13">
      <c r="A18929">
        <v>372</v>
      </c>
      <c r="B18929" s="1">
        <v>43575</v>
      </c>
      <c r="C18929">
        <f>VLOOKUP(B18929,dim_dates!$A$2:$B$31,2,FALSE)</f>
        <v>20190420</v>
      </c>
      <c r="D18929" s="3">
        <v>0.61049768518518499</v>
      </c>
      <c r="E18929">
        <v>3</v>
      </c>
      <c r="F18929">
        <v>784</v>
      </c>
      <c r="G18929" t="s">
        <v>10</v>
      </c>
      <c r="H18929">
        <v>52</v>
      </c>
      <c r="I18929">
        <v>1</v>
      </c>
      <c r="J18929">
        <v>2.5</v>
      </c>
      <c r="K18929">
        <v>2.5</v>
      </c>
      <c r="L18929">
        <v>0.63</v>
      </c>
      <c r="M18929" t="s">
        <v>10</v>
      </c>
    </row>
    <row r="18930" spans="1:13">
      <c r="A18930">
        <v>372</v>
      </c>
      <c r="B18930" s="1">
        <v>43575</v>
      </c>
      <c r="C18930">
        <f>VLOOKUP(B18930,dim_dates!$A$2:$B$31,2,FALSE)</f>
        <v>20190420</v>
      </c>
      <c r="D18930" s="3">
        <v>0.61049768518518499</v>
      </c>
      <c r="E18930">
        <v>3</v>
      </c>
      <c r="F18930">
        <v>784</v>
      </c>
      <c r="G18930" t="s">
        <v>10</v>
      </c>
      <c r="H18930">
        <v>78</v>
      </c>
      <c r="I18930">
        <v>1</v>
      </c>
      <c r="J18930">
        <v>4.5</v>
      </c>
      <c r="K18930">
        <v>4.5</v>
      </c>
      <c r="L18930">
        <v>2.93</v>
      </c>
      <c r="M18930" t="s">
        <v>10</v>
      </c>
    </row>
    <row r="18931" spans="1:13">
      <c r="A18931">
        <v>377</v>
      </c>
      <c r="B18931" s="1">
        <v>43575</v>
      </c>
      <c r="C18931">
        <f>VLOOKUP(B18931,dim_dates!$A$2:$B$31,2,FALSE)</f>
        <v>20190420</v>
      </c>
      <c r="D18931" s="3">
        <v>0.481793981481482</v>
      </c>
      <c r="E18931">
        <v>3</v>
      </c>
      <c r="F18931">
        <v>649</v>
      </c>
      <c r="G18931" t="s">
        <v>11</v>
      </c>
      <c r="H18931">
        <v>27</v>
      </c>
      <c r="I18931">
        <v>1</v>
      </c>
      <c r="J18931">
        <v>3.5</v>
      </c>
      <c r="K18931">
        <v>3.5</v>
      </c>
      <c r="L18931">
        <v>0.7</v>
      </c>
      <c r="M18931" t="s">
        <v>10</v>
      </c>
    </row>
    <row r="18932" spans="1:13">
      <c r="A18932">
        <v>378</v>
      </c>
      <c r="B18932" s="1">
        <v>43575</v>
      </c>
      <c r="C18932">
        <f>VLOOKUP(B18932,dim_dates!$A$2:$B$31,2,FALSE)</f>
        <v>20190420</v>
      </c>
      <c r="D18932" s="3">
        <v>0.71951388888888901</v>
      </c>
      <c r="E18932">
        <v>3</v>
      </c>
      <c r="F18932">
        <v>438</v>
      </c>
      <c r="G18932" t="s">
        <v>11</v>
      </c>
      <c r="H18932">
        <v>31</v>
      </c>
      <c r="I18932">
        <v>1</v>
      </c>
      <c r="J18932">
        <v>2.2000000000000002</v>
      </c>
      <c r="K18932">
        <v>2.2000000000000002</v>
      </c>
      <c r="L18932">
        <v>0.44</v>
      </c>
      <c r="M18932" t="s">
        <v>10</v>
      </c>
    </row>
    <row r="18933" spans="1:13">
      <c r="A18933">
        <v>379</v>
      </c>
      <c r="B18933" s="1">
        <v>43575</v>
      </c>
      <c r="C18933">
        <f>VLOOKUP(B18933,dim_dates!$A$2:$B$31,2,FALSE)</f>
        <v>20190420</v>
      </c>
      <c r="D18933" s="3">
        <v>0.50078703703703698</v>
      </c>
      <c r="E18933">
        <v>3</v>
      </c>
      <c r="F18933">
        <v>510</v>
      </c>
      <c r="G18933" t="s">
        <v>11</v>
      </c>
      <c r="H18933">
        <v>46</v>
      </c>
      <c r="I18933">
        <v>1</v>
      </c>
      <c r="J18933">
        <v>2.5</v>
      </c>
      <c r="K18933">
        <v>2.5</v>
      </c>
      <c r="L18933">
        <v>0.63</v>
      </c>
      <c r="M18933" t="s">
        <v>10</v>
      </c>
    </row>
    <row r="18934" spans="1:13">
      <c r="A18934">
        <v>381</v>
      </c>
      <c r="B18934" s="1">
        <v>43575</v>
      </c>
      <c r="C18934">
        <f>VLOOKUP(B18934,dim_dates!$A$2:$B$31,2,FALSE)</f>
        <v>20190420</v>
      </c>
      <c r="D18934" s="3">
        <v>0.62984953703703705</v>
      </c>
      <c r="E18934">
        <v>3</v>
      </c>
      <c r="F18934">
        <v>289</v>
      </c>
      <c r="G18934" t="s">
        <v>10</v>
      </c>
      <c r="H18934">
        <v>55</v>
      </c>
      <c r="I18934">
        <v>1</v>
      </c>
      <c r="J18934">
        <v>4</v>
      </c>
      <c r="K18934">
        <v>4</v>
      </c>
      <c r="L18934">
        <v>1</v>
      </c>
      <c r="M18934" t="s">
        <v>10</v>
      </c>
    </row>
    <row r="18935" spans="1:13">
      <c r="A18935">
        <v>382</v>
      </c>
      <c r="B18935" s="1">
        <v>43575</v>
      </c>
      <c r="C18935">
        <f>VLOOKUP(B18935,dim_dates!$A$2:$B$31,2,FALSE)</f>
        <v>20190420</v>
      </c>
      <c r="D18935" s="3">
        <v>0.62111111111111095</v>
      </c>
      <c r="E18935">
        <v>3</v>
      </c>
      <c r="F18935">
        <v>606</v>
      </c>
      <c r="G18935" t="s">
        <v>10</v>
      </c>
      <c r="H18935">
        <v>45</v>
      </c>
      <c r="I18935">
        <v>1</v>
      </c>
      <c r="J18935">
        <v>3</v>
      </c>
      <c r="K18935">
        <v>3</v>
      </c>
      <c r="L18935">
        <v>0.75</v>
      </c>
      <c r="M18935" t="s">
        <v>10</v>
      </c>
    </row>
    <row r="18936" spans="1:13">
      <c r="A18936">
        <v>382</v>
      </c>
      <c r="B18936" s="1">
        <v>43575</v>
      </c>
      <c r="C18936">
        <f>VLOOKUP(B18936,dim_dates!$A$2:$B$31,2,FALSE)</f>
        <v>20190420</v>
      </c>
      <c r="D18936" s="3">
        <v>0.62111111111111095</v>
      </c>
      <c r="E18936">
        <v>3</v>
      </c>
      <c r="F18936">
        <v>606</v>
      </c>
      <c r="G18936" t="s">
        <v>10</v>
      </c>
      <c r="H18936">
        <v>12</v>
      </c>
      <c r="I18936">
        <v>1</v>
      </c>
      <c r="J18936">
        <v>8.9499999999999993</v>
      </c>
      <c r="K18936">
        <v>8.9499999999999993</v>
      </c>
      <c r="L18936">
        <v>7.16</v>
      </c>
      <c r="M18936" t="s">
        <v>10</v>
      </c>
    </row>
    <row r="18937" spans="1:13">
      <c r="A18937">
        <v>392</v>
      </c>
      <c r="B18937" s="1">
        <v>43575</v>
      </c>
      <c r="C18937">
        <f>VLOOKUP(B18937,dim_dates!$A$2:$B$31,2,FALSE)</f>
        <v>20190420</v>
      </c>
      <c r="D18937" s="3">
        <v>0.57790509259259304</v>
      </c>
      <c r="E18937">
        <v>3</v>
      </c>
      <c r="F18937">
        <v>319</v>
      </c>
      <c r="G18937" t="s">
        <v>10</v>
      </c>
      <c r="H18937">
        <v>55</v>
      </c>
      <c r="I18937">
        <v>1</v>
      </c>
      <c r="J18937">
        <v>4</v>
      </c>
      <c r="K18937">
        <v>4</v>
      </c>
      <c r="L18937">
        <v>1</v>
      </c>
      <c r="M18937" t="s">
        <v>10</v>
      </c>
    </row>
    <row r="18938" spans="1:13">
      <c r="A18938">
        <v>392</v>
      </c>
      <c r="B18938" s="1">
        <v>43575</v>
      </c>
      <c r="C18938">
        <f>VLOOKUP(B18938,dim_dates!$A$2:$B$31,2,FALSE)</f>
        <v>20190420</v>
      </c>
      <c r="D18938" s="3">
        <v>0.57790509259259304</v>
      </c>
      <c r="E18938">
        <v>3</v>
      </c>
      <c r="F18938">
        <v>319</v>
      </c>
      <c r="G18938" t="s">
        <v>10</v>
      </c>
      <c r="H18938">
        <v>71</v>
      </c>
      <c r="I18938">
        <v>1</v>
      </c>
      <c r="J18938">
        <v>3.75</v>
      </c>
      <c r="K18938">
        <v>3.75</v>
      </c>
      <c r="L18938">
        <v>2.44</v>
      </c>
      <c r="M18938" t="s">
        <v>10</v>
      </c>
    </row>
    <row r="18939" spans="1:13">
      <c r="A18939">
        <v>393</v>
      </c>
      <c r="B18939" s="1">
        <v>43575</v>
      </c>
      <c r="C18939">
        <f>VLOOKUP(B18939,dim_dates!$A$2:$B$31,2,FALSE)</f>
        <v>20190420</v>
      </c>
      <c r="D18939" s="3">
        <v>0.45988425925925902</v>
      </c>
      <c r="E18939">
        <v>3</v>
      </c>
      <c r="F18939">
        <v>548</v>
      </c>
      <c r="G18939" t="s">
        <v>10</v>
      </c>
      <c r="H18939">
        <v>23</v>
      </c>
      <c r="I18939">
        <v>1</v>
      </c>
      <c r="J18939">
        <v>2.5</v>
      </c>
      <c r="K18939">
        <v>2.5</v>
      </c>
      <c r="L18939">
        <v>0.5</v>
      </c>
      <c r="M18939" t="s">
        <v>10</v>
      </c>
    </row>
    <row r="18940" spans="1:13">
      <c r="A18940">
        <v>395</v>
      </c>
      <c r="B18940" s="1">
        <v>43575</v>
      </c>
      <c r="C18940">
        <f>VLOOKUP(B18940,dim_dates!$A$2:$B$31,2,FALSE)</f>
        <v>20190420</v>
      </c>
      <c r="D18940" s="3">
        <v>0.72576388888888899</v>
      </c>
      <c r="E18940">
        <v>3</v>
      </c>
      <c r="F18940">
        <v>752</v>
      </c>
      <c r="G18940" t="s">
        <v>11</v>
      </c>
      <c r="H18940">
        <v>27</v>
      </c>
      <c r="I18940">
        <v>1</v>
      </c>
      <c r="J18940">
        <v>3.5</v>
      </c>
      <c r="K18940">
        <v>3.5</v>
      </c>
      <c r="L18940">
        <v>0.7</v>
      </c>
      <c r="M18940" t="s">
        <v>10</v>
      </c>
    </row>
    <row r="18941" spans="1:13">
      <c r="A18941">
        <v>395</v>
      </c>
      <c r="B18941" s="1">
        <v>43575</v>
      </c>
      <c r="C18941">
        <f>VLOOKUP(B18941,dim_dates!$A$2:$B$31,2,FALSE)</f>
        <v>20190420</v>
      </c>
      <c r="D18941" s="3">
        <v>0.72576388888888899</v>
      </c>
      <c r="E18941">
        <v>3</v>
      </c>
      <c r="F18941">
        <v>752</v>
      </c>
      <c r="G18941" t="s">
        <v>11</v>
      </c>
      <c r="H18941">
        <v>74</v>
      </c>
      <c r="I18941">
        <v>1</v>
      </c>
      <c r="J18941">
        <v>3.5</v>
      </c>
      <c r="K18941">
        <v>3.5</v>
      </c>
      <c r="L18941">
        <v>2.2799999999999998</v>
      </c>
      <c r="M18941" t="s">
        <v>10</v>
      </c>
    </row>
    <row r="18942" spans="1:13">
      <c r="A18942">
        <v>398</v>
      </c>
      <c r="B18942" s="1">
        <v>43575</v>
      </c>
      <c r="C18942">
        <f>VLOOKUP(B18942,dim_dates!$A$2:$B$31,2,FALSE)</f>
        <v>20190420</v>
      </c>
      <c r="D18942" s="3">
        <v>0.81211805555555605</v>
      </c>
      <c r="E18942">
        <v>3</v>
      </c>
      <c r="F18942">
        <v>323</v>
      </c>
      <c r="G18942" t="s">
        <v>11</v>
      </c>
      <c r="H18942">
        <v>52</v>
      </c>
      <c r="I18942">
        <v>1</v>
      </c>
      <c r="J18942">
        <v>2.5</v>
      </c>
      <c r="K18942">
        <v>2.5</v>
      </c>
      <c r="L18942">
        <v>0.63</v>
      </c>
      <c r="M18942" t="s">
        <v>10</v>
      </c>
    </row>
    <row r="18943" spans="1:13">
      <c r="A18943">
        <v>399</v>
      </c>
      <c r="B18943" s="1">
        <v>43575</v>
      </c>
      <c r="C18943">
        <f>VLOOKUP(B18943,dim_dates!$A$2:$B$31,2,FALSE)</f>
        <v>20190420</v>
      </c>
      <c r="D18943" s="3">
        <v>0.52364583333333303</v>
      </c>
      <c r="E18943">
        <v>3</v>
      </c>
      <c r="F18943">
        <v>368</v>
      </c>
      <c r="G18943" t="s">
        <v>10</v>
      </c>
      <c r="H18943">
        <v>25</v>
      </c>
      <c r="I18943">
        <v>1</v>
      </c>
      <c r="J18943">
        <v>2.2000000000000002</v>
      </c>
      <c r="K18943">
        <v>2.2000000000000002</v>
      </c>
      <c r="L18943">
        <v>0.44</v>
      </c>
      <c r="M18943" t="s">
        <v>10</v>
      </c>
    </row>
    <row r="18944" spans="1:13">
      <c r="A18944">
        <v>402</v>
      </c>
      <c r="B18944" s="1">
        <v>43575</v>
      </c>
      <c r="C18944">
        <f>VLOOKUP(B18944,dim_dates!$A$2:$B$31,2,FALSE)</f>
        <v>20190420</v>
      </c>
      <c r="D18944" s="3">
        <v>0.66752314814814795</v>
      </c>
      <c r="E18944">
        <v>3</v>
      </c>
      <c r="F18944">
        <v>564</v>
      </c>
      <c r="G18944" t="s">
        <v>10</v>
      </c>
      <c r="H18944">
        <v>23</v>
      </c>
      <c r="I18944">
        <v>1</v>
      </c>
      <c r="J18944">
        <v>2.5</v>
      </c>
      <c r="K18944">
        <v>2.5</v>
      </c>
      <c r="L18944">
        <v>0.5</v>
      </c>
      <c r="M18944" t="s">
        <v>10</v>
      </c>
    </row>
    <row r="18945" spans="1:13">
      <c r="A18945">
        <v>402</v>
      </c>
      <c r="B18945" s="1">
        <v>43575</v>
      </c>
      <c r="C18945">
        <f>VLOOKUP(B18945,dim_dates!$A$2:$B$31,2,FALSE)</f>
        <v>20190420</v>
      </c>
      <c r="D18945" s="3">
        <v>0.66752314814814795</v>
      </c>
      <c r="E18945">
        <v>3</v>
      </c>
      <c r="F18945">
        <v>564</v>
      </c>
      <c r="G18945" t="s">
        <v>10</v>
      </c>
      <c r="H18945">
        <v>70</v>
      </c>
      <c r="I18945">
        <v>1</v>
      </c>
      <c r="J18945">
        <v>3.25</v>
      </c>
      <c r="K18945">
        <v>3.25</v>
      </c>
      <c r="L18945">
        <v>2.11</v>
      </c>
      <c r="M18945" t="s">
        <v>10</v>
      </c>
    </row>
    <row r="18946" spans="1:13">
      <c r="A18946">
        <v>403</v>
      </c>
      <c r="B18946" s="1">
        <v>43575</v>
      </c>
      <c r="C18946">
        <f>VLOOKUP(B18946,dim_dates!$A$2:$B$31,2,FALSE)</f>
        <v>20190420</v>
      </c>
      <c r="D18946" s="3">
        <v>0.81756944444444402</v>
      </c>
      <c r="E18946">
        <v>3</v>
      </c>
      <c r="F18946">
        <v>85</v>
      </c>
      <c r="G18946" t="s">
        <v>10</v>
      </c>
      <c r="H18946">
        <v>57</v>
      </c>
      <c r="I18946">
        <v>1</v>
      </c>
      <c r="J18946">
        <v>3.1</v>
      </c>
      <c r="K18946">
        <v>3.1</v>
      </c>
      <c r="L18946">
        <v>0.78</v>
      </c>
      <c r="M18946" t="s">
        <v>10</v>
      </c>
    </row>
    <row r="18947" spans="1:13">
      <c r="A18947">
        <v>403</v>
      </c>
      <c r="B18947" s="1">
        <v>43575</v>
      </c>
      <c r="C18947">
        <f>VLOOKUP(B18947,dim_dates!$A$2:$B$31,2,FALSE)</f>
        <v>20190420</v>
      </c>
      <c r="D18947" s="3">
        <v>0.81756944444444402</v>
      </c>
      <c r="E18947">
        <v>3</v>
      </c>
      <c r="F18947">
        <v>85</v>
      </c>
      <c r="G18947" t="s">
        <v>10</v>
      </c>
      <c r="H18947">
        <v>73</v>
      </c>
      <c r="I18947">
        <v>1</v>
      </c>
      <c r="J18947">
        <v>3.75</v>
      </c>
      <c r="K18947">
        <v>3.75</v>
      </c>
      <c r="L18947">
        <v>2.44</v>
      </c>
      <c r="M18947" t="s">
        <v>10</v>
      </c>
    </row>
    <row r="18948" spans="1:13">
      <c r="A18948">
        <v>404</v>
      </c>
      <c r="B18948" s="1">
        <v>43575</v>
      </c>
      <c r="C18948">
        <f>VLOOKUP(B18948,dim_dates!$A$2:$B$31,2,FALSE)</f>
        <v>20190420</v>
      </c>
      <c r="D18948" s="3">
        <v>0.62907407407407401</v>
      </c>
      <c r="E18948">
        <v>3</v>
      </c>
      <c r="F18948">
        <v>88</v>
      </c>
      <c r="G18948" t="s">
        <v>10</v>
      </c>
      <c r="H18948">
        <v>23</v>
      </c>
      <c r="I18948">
        <v>1</v>
      </c>
      <c r="J18948">
        <v>2.5</v>
      </c>
      <c r="K18948">
        <v>2.5</v>
      </c>
      <c r="L18948">
        <v>0.5</v>
      </c>
      <c r="M18948" t="s">
        <v>10</v>
      </c>
    </row>
    <row r="18949" spans="1:13">
      <c r="A18949">
        <v>406</v>
      </c>
      <c r="B18949" s="1">
        <v>43575</v>
      </c>
      <c r="C18949">
        <f>VLOOKUP(B18949,dim_dates!$A$2:$B$31,2,FALSE)</f>
        <v>20190420</v>
      </c>
      <c r="D18949" s="3">
        <v>0.62629629629629602</v>
      </c>
      <c r="E18949">
        <v>3</v>
      </c>
      <c r="F18949">
        <v>3</v>
      </c>
      <c r="G18949" t="s">
        <v>11</v>
      </c>
      <c r="H18949">
        <v>49</v>
      </c>
      <c r="I18949">
        <v>1</v>
      </c>
      <c r="J18949">
        <v>3</v>
      </c>
      <c r="K18949">
        <v>3</v>
      </c>
      <c r="L18949">
        <v>0.75</v>
      </c>
      <c r="M18949" t="s">
        <v>10</v>
      </c>
    </row>
    <row r="18950" spans="1:13">
      <c r="A18950">
        <v>406</v>
      </c>
      <c r="B18950" s="1">
        <v>43575</v>
      </c>
      <c r="C18950">
        <f>VLOOKUP(B18950,dim_dates!$A$2:$B$31,2,FALSE)</f>
        <v>20190420</v>
      </c>
      <c r="D18950" s="3">
        <v>0.62629629629629602</v>
      </c>
      <c r="E18950">
        <v>3</v>
      </c>
      <c r="F18950">
        <v>3</v>
      </c>
      <c r="G18950" t="s">
        <v>11</v>
      </c>
      <c r="H18950">
        <v>77</v>
      </c>
      <c r="I18950">
        <v>1</v>
      </c>
      <c r="J18950">
        <v>3</v>
      </c>
      <c r="K18950">
        <v>3</v>
      </c>
      <c r="L18950">
        <v>1.95</v>
      </c>
      <c r="M18950" t="s">
        <v>10</v>
      </c>
    </row>
    <row r="18951" spans="1:13">
      <c r="A18951">
        <v>406</v>
      </c>
      <c r="B18951" s="1">
        <v>43575</v>
      </c>
      <c r="C18951">
        <f>VLOOKUP(B18951,dim_dates!$A$2:$B$31,2,FALSE)</f>
        <v>20190420</v>
      </c>
      <c r="D18951" s="3">
        <v>0.62629629629629602</v>
      </c>
      <c r="E18951">
        <v>3</v>
      </c>
      <c r="F18951">
        <v>3</v>
      </c>
      <c r="G18951" t="s">
        <v>11</v>
      </c>
      <c r="H18951">
        <v>1</v>
      </c>
      <c r="I18951">
        <v>1</v>
      </c>
      <c r="J18951">
        <v>18</v>
      </c>
      <c r="K18951">
        <v>18</v>
      </c>
      <c r="L18951">
        <v>14.4</v>
      </c>
      <c r="M18951" t="s">
        <v>10</v>
      </c>
    </row>
    <row r="18952" spans="1:13">
      <c r="A18952">
        <v>407</v>
      </c>
      <c r="B18952" s="1">
        <v>43575</v>
      </c>
      <c r="C18952">
        <f>VLOOKUP(B18952,dim_dates!$A$2:$B$31,2,FALSE)</f>
        <v>20190420</v>
      </c>
      <c r="D18952" s="3">
        <v>0.74488425925925905</v>
      </c>
      <c r="E18952">
        <v>3</v>
      </c>
      <c r="F18952">
        <v>403</v>
      </c>
      <c r="G18952" t="s">
        <v>11</v>
      </c>
      <c r="H18952">
        <v>32</v>
      </c>
      <c r="I18952">
        <v>1</v>
      </c>
      <c r="J18952">
        <v>3</v>
      </c>
      <c r="K18952">
        <v>3</v>
      </c>
      <c r="L18952">
        <v>0.6</v>
      </c>
      <c r="M18952" t="s">
        <v>10</v>
      </c>
    </row>
    <row r="18953" spans="1:13">
      <c r="A18953">
        <v>407</v>
      </c>
      <c r="B18953" s="1">
        <v>43575</v>
      </c>
      <c r="C18953">
        <f>VLOOKUP(B18953,dim_dates!$A$2:$B$31,2,FALSE)</f>
        <v>20190420</v>
      </c>
      <c r="D18953" s="3">
        <v>0.74488425925925905</v>
      </c>
      <c r="E18953">
        <v>3</v>
      </c>
      <c r="F18953">
        <v>403</v>
      </c>
      <c r="G18953" t="s">
        <v>11</v>
      </c>
      <c r="H18953">
        <v>73</v>
      </c>
      <c r="I18953">
        <v>1</v>
      </c>
      <c r="J18953">
        <v>3.75</v>
      </c>
      <c r="K18953">
        <v>3.75</v>
      </c>
      <c r="L18953">
        <v>2.44</v>
      </c>
      <c r="M18953" t="s">
        <v>10</v>
      </c>
    </row>
    <row r="18954" spans="1:13">
      <c r="A18954">
        <v>409</v>
      </c>
      <c r="B18954" s="1">
        <v>43575</v>
      </c>
      <c r="C18954">
        <f>VLOOKUP(B18954,dim_dates!$A$2:$B$31,2,FALSE)</f>
        <v>20190420</v>
      </c>
      <c r="D18954" s="3">
        <v>0.63626157407407402</v>
      </c>
      <c r="E18954">
        <v>3</v>
      </c>
      <c r="F18954">
        <v>93</v>
      </c>
      <c r="G18954" t="s">
        <v>10</v>
      </c>
      <c r="H18954">
        <v>61</v>
      </c>
      <c r="I18954">
        <v>1</v>
      </c>
      <c r="J18954">
        <v>4.75</v>
      </c>
      <c r="K18954">
        <v>4.75</v>
      </c>
      <c r="L18954">
        <v>3.56</v>
      </c>
      <c r="M18954" t="s">
        <v>10</v>
      </c>
    </row>
    <row r="18955" spans="1:13">
      <c r="A18955">
        <v>409</v>
      </c>
      <c r="B18955" s="1">
        <v>43575</v>
      </c>
      <c r="C18955">
        <f>VLOOKUP(B18955,dim_dates!$A$2:$B$31,2,FALSE)</f>
        <v>20190420</v>
      </c>
      <c r="D18955" s="3">
        <v>0.63626157407407402</v>
      </c>
      <c r="E18955">
        <v>3</v>
      </c>
      <c r="F18955">
        <v>93</v>
      </c>
      <c r="G18955" t="s">
        <v>10</v>
      </c>
      <c r="H18955">
        <v>69</v>
      </c>
      <c r="I18955">
        <v>1</v>
      </c>
      <c r="J18955">
        <v>3.25</v>
      </c>
      <c r="K18955">
        <v>3.25</v>
      </c>
      <c r="L18955">
        <v>2.2799999999999998</v>
      </c>
      <c r="M18955" t="s">
        <v>10</v>
      </c>
    </row>
    <row r="18956" spans="1:13">
      <c r="A18956">
        <v>410</v>
      </c>
      <c r="B18956" s="1">
        <v>43575</v>
      </c>
      <c r="C18956">
        <f>VLOOKUP(B18956,dim_dates!$A$2:$B$31,2,FALSE)</f>
        <v>20190420</v>
      </c>
      <c r="D18956" s="3">
        <v>0.69907407407407396</v>
      </c>
      <c r="E18956">
        <v>3</v>
      </c>
      <c r="F18956">
        <v>229</v>
      </c>
      <c r="G18956" t="s">
        <v>10</v>
      </c>
      <c r="H18956">
        <v>29</v>
      </c>
      <c r="I18956">
        <v>1</v>
      </c>
      <c r="J18956">
        <v>2.5</v>
      </c>
      <c r="K18956">
        <v>2.5</v>
      </c>
      <c r="L18956">
        <v>0.5</v>
      </c>
      <c r="M18956" t="s">
        <v>10</v>
      </c>
    </row>
    <row r="18957" spans="1:13">
      <c r="A18957">
        <v>410</v>
      </c>
      <c r="B18957" s="1">
        <v>43575</v>
      </c>
      <c r="C18957">
        <f>VLOOKUP(B18957,dim_dates!$A$2:$B$31,2,FALSE)</f>
        <v>20190420</v>
      </c>
      <c r="D18957" s="3">
        <v>0.69907407407407396</v>
      </c>
      <c r="E18957">
        <v>3</v>
      </c>
      <c r="F18957">
        <v>229</v>
      </c>
      <c r="G18957" t="s">
        <v>10</v>
      </c>
      <c r="H18957">
        <v>70</v>
      </c>
      <c r="I18957">
        <v>1</v>
      </c>
      <c r="J18957">
        <v>3.25</v>
      </c>
      <c r="K18957">
        <v>3.25</v>
      </c>
      <c r="L18957">
        <v>2.11</v>
      </c>
      <c r="M18957" t="s">
        <v>10</v>
      </c>
    </row>
    <row r="18958" spans="1:13">
      <c r="A18958">
        <v>412</v>
      </c>
      <c r="B18958" s="1">
        <v>43575</v>
      </c>
      <c r="C18958">
        <f>VLOOKUP(B18958,dim_dates!$A$2:$B$31,2,FALSE)</f>
        <v>20190420</v>
      </c>
      <c r="D18958" s="3">
        <v>0.60462962962962996</v>
      </c>
      <c r="E18958">
        <v>3</v>
      </c>
      <c r="F18958">
        <v>749</v>
      </c>
      <c r="G18958" t="s">
        <v>11</v>
      </c>
      <c r="H18958">
        <v>36</v>
      </c>
      <c r="I18958">
        <v>1</v>
      </c>
      <c r="J18958">
        <v>3.75</v>
      </c>
      <c r="K18958">
        <v>3.75</v>
      </c>
      <c r="L18958">
        <v>0.75</v>
      </c>
      <c r="M18958" t="s">
        <v>10</v>
      </c>
    </row>
    <row r="18959" spans="1:13">
      <c r="A18959">
        <v>413</v>
      </c>
      <c r="B18959" s="1">
        <v>43575</v>
      </c>
      <c r="C18959">
        <f>VLOOKUP(B18959,dim_dates!$A$2:$B$31,2,FALSE)</f>
        <v>20190420</v>
      </c>
      <c r="D18959" s="3">
        <v>0.74729166666666702</v>
      </c>
      <c r="E18959">
        <v>3</v>
      </c>
      <c r="F18959">
        <v>519</v>
      </c>
      <c r="G18959" t="s">
        <v>10</v>
      </c>
      <c r="H18959">
        <v>43</v>
      </c>
      <c r="I18959">
        <v>1</v>
      </c>
      <c r="J18959">
        <v>3</v>
      </c>
      <c r="K18959">
        <v>3</v>
      </c>
      <c r="L18959">
        <v>0.75</v>
      </c>
      <c r="M18959" t="s">
        <v>10</v>
      </c>
    </row>
    <row r="18960" spans="1:13">
      <c r="A18960">
        <v>413</v>
      </c>
      <c r="B18960" s="1">
        <v>43575</v>
      </c>
      <c r="C18960">
        <f>VLOOKUP(B18960,dim_dates!$A$2:$B$31,2,FALSE)</f>
        <v>20190420</v>
      </c>
      <c r="D18960" s="3">
        <v>0.74729166666666702</v>
      </c>
      <c r="E18960">
        <v>3</v>
      </c>
      <c r="F18960">
        <v>519</v>
      </c>
      <c r="G18960" t="s">
        <v>10</v>
      </c>
      <c r="H18960">
        <v>72</v>
      </c>
      <c r="I18960">
        <v>1</v>
      </c>
      <c r="J18960">
        <v>3.25</v>
      </c>
      <c r="K18960">
        <v>3.25</v>
      </c>
      <c r="L18960">
        <v>2.11</v>
      </c>
      <c r="M18960" t="s">
        <v>10</v>
      </c>
    </row>
    <row r="18961" spans="1:13">
      <c r="A18961">
        <v>414</v>
      </c>
      <c r="B18961" s="1">
        <v>43575</v>
      </c>
      <c r="C18961">
        <f>VLOOKUP(B18961,dim_dates!$A$2:$B$31,2,FALSE)</f>
        <v>20190420</v>
      </c>
      <c r="D18961" s="3">
        <v>0.54958333333333298</v>
      </c>
      <c r="E18961">
        <v>3</v>
      </c>
      <c r="F18961">
        <v>338</v>
      </c>
      <c r="G18961" t="s">
        <v>11</v>
      </c>
      <c r="H18961">
        <v>40</v>
      </c>
      <c r="I18961">
        <v>1</v>
      </c>
      <c r="J18961">
        <v>3.75</v>
      </c>
      <c r="K18961">
        <v>3.75</v>
      </c>
      <c r="L18961">
        <v>0.75</v>
      </c>
      <c r="M18961" t="s">
        <v>10</v>
      </c>
    </row>
    <row r="18962" spans="1:13">
      <c r="A18962">
        <v>415</v>
      </c>
      <c r="B18962" s="1">
        <v>43575</v>
      </c>
      <c r="C18962">
        <f>VLOOKUP(B18962,dim_dates!$A$2:$B$31,2,FALSE)</f>
        <v>20190420</v>
      </c>
      <c r="D18962" s="3">
        <v>0.46547453703703701</v>
      </c>
      <c r="E18962">
        <v>3</v>
      </c>
      <c r="F18962">
        <v>62</v>
      </c>
      <c r="G18962" t="s">
        <v>10</v>
      </c>
      <c r="H18962">
        <v>57</v>
      </c>
      <c r="I18962">
        <v>1</v>
      </c>
      <c r="J18962">
        <v>3.1</v>
      </c>
      <c r="K18962">
        <v>3.1</v>
      </c>
      <c r="L18962">
        <v>0.78</v>
      </c>
      <c r="M18962" t="s">
        <v>10</v>
      </c>
    </row>
    <row r="18963" spans="1:13">
      <c r="A18963">
        <v>415</v>
      </c>
      <c r="B18963" s="1">
        <v>43575</v>
      </c>
      <c r="C18963">
        <f>VLOOKUP(B18963,dim_dates!$A$2:$B$31,2,FALSE)</f>
        <v>20190420</v>
      </c>
      <c r="D18963" s="3">
        <v>0.46547453703703701</v>
      </c>
      <c r="E18963">
        <v>3</v>
      </c>
      <c r="F18963">
        <v>62</v>
      </c>
      <c r="G18963" t="s">
        <v>10</v>
      </c>
      <c r="H18963">
        <v>74</v>
      </c>
      <c r="I18963">
        <v>1</v>
      </c>
      <c r="J18963">
        <v>3.5</v>
      </c>
      <c r="K18963">
        <v>3.5</v>
      </c>
      <c r="L18963">
        <v>2.2799999999999998</v>
      </c>
      <c r="M18963" t="s">
        <v>10</v>
      </c>
    </row>
    <row r="18964" spans="1:13">
      <c r="A18964">
        <v>416</v>
      </c>
      <c r="B18964" s="1">
        <v>43575</v>
      </c>
      <c r="C18964">
        <f>VLOOKUP(B18964,dim_dates!$A$2:$B$31,2,FALSE)</f>
        <v>20190420</v>
      </c>
      <c r="D18964" s="3">
        <v>0.66451388888888896</v>
      </c>
      <c r="E18964">
        <v>3</v>
      </c>
      <c r="F18964">
        <v>207</v>
      </c>
      <c r="G18964" t="s">
        <v>11</v>
      </c>
      <c r="H18964">
        <v>26</v>
      </c>
      <c r="I18964">
        <v>1</v>
      </c>
      <c r="J18964">
        <v>3</v>
      </c>
      <c r="K18964">
        <v>3</v>
      </c>
      <c r="L18964">
        <v>0.6</v>
      </c>
      <c r="M18964" t="s">
        <v>10</v>
      </c>
    </row>
    <row r="18965" spans="1:13">
      <c r="A18965">
        <v>416</v>
      </c>
      <c r="B18965" s="1">
        <v>43575</v>
      </c>
      <c r="C18965">
        <f>VLOOKUP(B18965,dim_dates!$A$2:$B$31,2,FALSE)</f>
        <v>20190420</v>
      </c>
      <c r="D18965" s="3">
        <v>0.66451388888888896</v>
      </c>
      <c r="E18965">
        <v>3</v>
      </c>
      <c r="F18965">
        <v>207</v>
      </c>
      <c r="G18965" t="s">
        <v>11</v>
      </c>
      <c r="H18965">
        <v>77</v>
      </c>
      <c r="I18965">
        <v>1</v>
      </c>
      <c r="J18965">
        <v>3</v>
      </c>
      <c r="K18965">
        <v>3</v>
      </c>
      <c r="L18965">
        <v>1.95</v>
      </c>
      <c r="M18965" t="s">
        <v>10</v>
      </c>
    </row>
    <row r="18966" spans="1:13">
      <c r="A18966">
        <v>417</v>
      </c>
      <c r="B18966" s="1">
        <v>43575</v>
      </c>
      <c r="C18966">
        <f>VLOOKUP(B18966,dim_dates!$A$2:$B$31,2,FALSE)</f>
        <v>20190420</v>
      </c>
      <c r="D18966" s="3">
        <v>0.47857638888888898</v>
      </c>
      <c r="E18966">
        <v>3</v>
      </c>
      <c r="F18966">
        <v>47</v>
      </c>
      <c r="G18966" t="s">
        <v>11</v>
      </c>
      <c r="H18966">
        <v>22</v>
      </c>
      <c r="I18966">
        <v>1</v>
      </c>
      <c r="J18966">
        <v>2</v>
      </c>
      <c r="K18966">
        <v>2</v>
      </c>
      <c r="L18966">
        <v>0.4</v>
      </c>
      <c r="M18966" t="s">
        <v>10</v>
      </c>
    </row>
    <row r="18967" spans="1:13">
      <c r="A18967">
        <v>419</v>
      </c>
      <c r="B18967" s="1">
        <v>43575</v>
      </c>
      <c r="C18967">
        <f>VLOOKUP(B18967,dim_dates!$A$2:$B$31,2,FALSE)</f>
        <v>20190420</v>
      </c>
      <c r="D18967" s="3">
        <v>0.57042824074074105</v>
      </c>
      <c r="E18967">
        <v>3</v>
      </c>
      <c r="F18967">
        <v>666</v>
      </c>
      <c r="G18967" t="s">
        <v>11</v>
      </c>
      <c r="H18967">
        <v>22</v>
      </c>
      <c r="I18967">
        <v>1</v>
      </c>
      <c r="J18967">
        <v>2</v>
      </c>
      <c r="K18967">
        <v>2</v>
      </c>
      <c r="L18967">
        <v>0.4</v>
      </c>
      <c r="M18967" t="s">
        <v>10</v>
      </c>
    </row>
    <row r="18968" spans="1:13">
      <c r="A18968">
        <v>11</v>
      </c>
      <c r="B18968" s="1">
        <v>43575</v>
      </c>
      <c r="C18968">
        <f>VLOOKUP(B18968,dim_dates!$A$2:$B$31,2,FALSE)</f>
        <v>20190420</v>
      </c>
      <c r="D18968" s="3">
        <v>0.31251157407407398</v>
      </c>
      <c r="E18968">
        <v>5</v>
      </c>
      <c r="F18968">
        <v>5654</v>
      </c>
      <c r="G18968" t="s">
        <v>10</v>
      </c>
      <c r="H18968">
        <v>35</v>
      </c>
      <c r="I18968">
        <v>3</v>
      </c>
      <c r="J18968">
        <v>9.3000000000000007</v>
      </c>
      <c r="K18968">
        <v>3.1</v>
      </c>
      <c r="L18968">
        <v>0.62</v>
      </c>
      <c r="M18968" t="s">
        <v>10</v>
      </c>
    </row>
    <row r="18969" spans="1:13">
      <c r="A18969">
        <v>13</v>
      </c>
      <c r="B18969" s="1">
        <v>43575</v>
      </c>
      <c r="C18969">
        <f>VLOOKUP(B18969,dim_dates!$A$2:$B$31,2,FALSE)</f>
        <v>20190420</v>
      </c>
      <c r="D18969" s="3">
        <v>0.32879629629629598</v>
      </c>
      <c r="E18969">
        <v>5</v>
      </c>
      <c r="F18969">
        <v>5728</v>
      </c>
      <c r="G18969" t="s">
        <v>11</v>
      </c>
      <c r="H18969">
        <v>44</v>
      </c>
      <c r="I18969">
        <v>2</v>
      </c>
      <c r="J18969">
        <v>5</v>
      </c>
      <c r="K18969">
        <v>2.5</v>
      </c>
      <c r="L18969">
        <v>0.63</v>
      </c>
      <c r="M18969" t="s">
        <v>10</v>
      </c>
    </row>
    <row r="18970" spans="1:13">
      <c r="A18970">
        <v>15</v>
      </c>
      <c r="B18970" s="1">
        <v>43575</v>
      </c>
      <c r="C18970">
        <f>VLOOKUP(B18970,dim_dates!$A$2:$B$31,2,FALSE)</f>
        <v>20190420</v>
      </c>
      <c r="D18970" s="3">
        <v>0.35574074074074102</v>
      </c>
      <c r="E18970">
        <v>5</v>
      </c>
      <c r="F18970">
        <v>5268</v>
      </c>
      <c r="G18970" t="s">
        <v>11</v>
      </c>
      <c r="H18970">
        <v>22</v>
      </c>
      <c r="I18970">
        <v>2</v>
      </c>
      <c r="J18970">
        <v>4</v>
      </c>
      <c r="K18970">
        <v>2</v>
      </c>
      <c r="L18970">
        <v>0.4</v>
      </c>
      <c r="M18970" t="s">
        <v>10</v>
      </c>
    </row>
    <row r="18971" spans="1:13">
      <c r="A18971">
        <v>15</v>
      </c>
      <c r="B18971" s="1">
        <v>43575</v>
      </c>
      <c r="C18971">
        <f>VLOOKUP(B18971,dim_dates!$A$2:$B$31,2,FALSE)</f>
        <v>20190420</v>
      </c>
      <c r="D18971" s="3">
        <v>0.35574074074074102</v>
      </c>
      <c r="E18971">
        <v>5</v>
      </c>
      <c r="F18971">
        <v>5268</v>
      </c>
      <c r="G18971" t="s">
        <v>11</v>
      </c>
      <c r="H18971">
        <v>79</v>
      </c>
      <c r="I18971">
        <v>1</v>
      </c>
      <c r="J18971">
        <v>3.75</v>
      </c>
      <c r="K18971">
        <v>3.75</v>
      </c>
      <c r="L18971">
        <v>2.44</v>
      </c>
      <c r="M18971" t="s">
        <v>10</v>
      </c>
    </row>
    <row r="18972" spans="1:13">
      <c r="A18972">
        <v>20</v>
      </c>
      <c r="B18972" s="1">
        <v>43575</v>
      </c>
      <c r="C18972">
        <f>VLOOKUP(B18972,dim_dates!$A$2:$B$31,2,FALSE)</f>
        <v>20190420</v>
      </c>
      <c r="D18972" s="3">
        <v>0.38359953703703698</v>
      </c>
      <c r="E18972">
        <v>5</v>
      </c>
      <c r="F18972">
        <v>5857</v>
      </c>
      <c r="G18972" t="s">
        <v>10</v>
      </c>
      <c r="H18972">
        <v>50</v>
      </c>
      <c r="I18972">
        <v>2</v>
      </c>
      <c r="J18972">
        <v>5</v>
      </c>
      <c r="K18972">
        <v>2.5</v>
      </c>
      <c r="L18972">
        <v>0.63</v>
      </c>
      <c r="M18972" t="s">
        <v>10</v>
      </c>
    </row>
    <row r="18973" spans="1:13">
      <c r="A18973">
        <v>28</v>
      </c>
      <c r="B18973" s="1">
        <v>43575</v>
      </c>
      <c r="C18973">
        <f>VLOOKUP(B18973,dim_dates!$A$2:$B$31,2,FALSE)</f>
        <v>20190420</v>
      </c>
      <c r="D18973" s="3">
        <v>0.343252314814815</v>
      </c>
      <c r="E18973">
        <v>5</v>
      </c>
      <c r="F18973">
        <v>5329</v>
      </c>
      <c r="G18973" t="s">
        <v>11</v>
      </c>
      <c r="H18973">
        <v>30</v>
      </c>
      <c r="I18973">
        <v>2</v>
      </c>
      <c r="J18973">
        <v>6</v>
      </c>
      <c r="K18973">
        <v>3</v>
      </c>
      <c r="L18973">
        <v>0.6</v>
      </c>
      <c r="M18973" t="s">
        <v>10</v>
      </c>
    </row>
    <row r="18974" spans="1:13">
      <c r="A18974">
        <v>28</v>
      </c>
      <c r="B18974" s="1">
        <v>43575</v>
      </c>
      <c r="C18974">
        <f>VLOOKUP(B18974,dim_dates!$A$2:$B$31,2,FALSE)</f>
        <v>20190420</v>
      </c>
      <c r="D18974" s="3">
        <v>0.343252314814815</v>
      </c>
      <c r="E18974">
        <v>5</v>
      </c>
      <c r="F18974">
        <v>5329</v>
      </c>
      <c r="G18974" t="s">
        <v>11</v>
      </c>
      <c r="H18974">
        <v>76</v>
      </c>
      <c r="I18974">
        <v>1</v>
      </c>
      <c r="J18974">
        <v>3.5</v>
      </c>
      <c r="K18974">
        <v>3.5</v>
      </c>
      <c r="L18974">
        <v>2.2799999999999998</v>
      </c>
      <c r="M18974" t="s">
        <v>10</v>
      </c>
    </row>
    <row r="18975" spans="1:13">
      <c r="A18975">
        <v>32</v>
      </c>
      <c r="B18975" s="1">
        <v>43575</v>
      </c>
      <c r="C18975">
        <f>VLOOKUP(B18975,dim_dates!$A$2:$B$31,2,FALSE)</f>
        <v>20190420</v>
      </c>
      <c r="D18975" s="3">
        <v>0.389699074074074</v>
      </c>
      <c r="E18975">
        <v>5</v>
      </c>
      <c r="F18975">
        <v>5220</v>
      </c>
      <c r="G18975" t="s">
        <v>10</v>
      </c>
      <c r="H18975">
        <v>52</v>
      </c>
      <c r="I18975">
        <v>1</v>
      </c>
      <c r="J18975">
        <v>2.5</v>
      </c>
      <c r="K18975">
        <v>2.5</v>
      </c>
      <c r="L18975">
        <v>0.63</v>
      </c>
      <c r="M18975" t="s">
        <v>10</v>
      </c>
    </row>
    <row r="18976" spans="1:13">
      <c r="A18976">
        <v>33</v>
      </c>
      <c r="B18976" s="1">
        <v>43575</v>
      </c>
      <c r="C18976">
        <f>VLOOKUP(B18976,dim_dates!$A$2:$B$31,2,FALSE)</f>
        <v>20190420</v>
      </c>
      <c r="D18976" s="3">
        <v>0.31222222222222201</v>
      </c>
      <c r="E18976">
        <v>5</v>
      </c>
      <c r="F18976">
        <v>5017</v>
      </c>
      <c r="G18976" t="s">
        <v>10</v>
      </c>
      <c r="H18976">
        <v>56</v>
      </c>
      <c r="I18976">
        <v>1</v>
      </c>
      <c r="J18976">
        <v>2.5499999999999998</v>
      </c>
      <c r="K18976">
        <v>2.5499999999999998</v>
      </c>
      <c r="L18976">
        <v>0.64</v>
      </c>
      <c r="M18976" t="s">
        <v>10</v>
      </c>
    </row>
    <row r="18977" spans="1:13">
      <c r="A18977">
        <v>33</v>
      </c>
      <c r="B18977" s="1">
        <v>43575</v>
      </c>
      <c r="C18977">
        <f>VLOOKUP(B18977,dim_dates!$A$2:$B$31,2,FALSE)</f>
        <v>20190420</v>
      </c>
      <c r="D18977" s="3">
        <v>0.31222222222222201</v>
      </c>
      <c r="E18977">
        <v>5</v>
      </c>
      <c r="F18977">
        <v>5017</v>
      </c>
      <c r="G18977" t="s">
        <v>10</v>
      </c>
      <c r="H18977">
        <v>75</v>
      </c>
      <c r="I18977">
        <v>1</v>
      </c>
      <c r="J18977">
        <v>3.5</v>
      </c>
      <c r="K18977">
        <v>3.5</v>
      </c>
      <c r="L18977">
        <v>2.11</v>
      </c>
      <c r="M18977" t="s">
        <v>10</v>
      </c>
    </row>
    <row r="18978" spans="1:13">
      <c r="A18978">
        <v>36</v>
      </c>
      <c r="B18978" s="1">
        <v>43575</v>
      </c>
      <c r="C18978">
        <f>VLOOKUP(B18978,dim_dates!$A$2:$B$31,2,FALSE)</f>
        <v>20190420</v>
      </c>
      <c r="D18978" s="3">
        <v>0.35295138888888899</v>
      </c>
      <c r="E18978">
        <v>5</v>
      </c>
      <c r="F18978">
        <v>5627</v>
      </c>
      <c r="G18978" t="s">
        <v>11</v>
      </c>
      <c r="H18978">
        <v>38</v>
      </c>
      <c r="I18978">
        <v>3</v>
      </c>
      <c r="J18978">
        <v>11.25</v>
      </c>
      <c r="K18978">
        <v>3.75</v>
      </c>
      <c r="L18978">
        <v>0.75</v>
      </c>
      <c r="M18978" t="s">
        <v>10</v>
      </c>
    </row>
    <row r="18979" spans="1:13">
      <c r="A18979">
        <v>36</v>
      </c>
      <c r="B18979" s="1">
        <v>43575</v>
      </c>
      <c r="C18979">
        <f>VLOOKUP(B18979,dim_dates!$A$2:$B$31,2,FALSE)</f>
        <v>20190420</v>
      </c>
      <c r="D18979" s="3">
        <v>0.35295138888888899</v>
      </c>
      <c r="E18979">
        <v>5</v>
      </c>
      <c r="F18979">
        <v>5627</v>
      </c>
      <c r="G18979" t="s">
        <v>11</v>
      </c>
      <c r="H18979">
        <v>84</v>
      </c>
      <c r="I18979">
        <v>2</v>
      </c>
      <c r="J18979">
        <v>1.6</v>
      </c>
      <c r="K18979">
        <v>0.8</v>
      </c>
      <c r="L18979">
        <v>0.04</v>
      </c>
      <c r="M18979" t="s">
        <v>10</v>
      </c>
    </row>
    <row r="18980" spans="1:13">
      <c r="A18980">
        <v>36</v>
      </c>
      <c r="B18980" s="1">
        <v>43575</v>
      </c>
      <c r="C18980">
        <f>VLOOKUP(B18980,dim_dates!$A$2:$B$31,2,FALSE)</f>
        <v>20190420</v>
      </c>
      <c r="D18980" s="3">
        <v>0.35295138888888899</v>
      </c>
      <c r="E18980">
        <v>5</v>
      </c>
      <c r="F18980">
        <v>5627</v>
      </c>
      <c r="G18980" t="s">
        <v>11</v>
      </c>
      <c r="H18980">
        <v>73</v>
      </c>
      <c r="I18980">
        <v>1</v>
      </c>
      <c r="J18980">
        <v>3.75</v>
      </c>
      <c r="K18980">
        <v>3.75</v>
      </c>
      <c r="L18980">
        <v>2.44</v>
      </c>
      <c r="M18980" t="s">
        <v>10</v>
      </c>
    </row>
    <row r="18981" spans="1:13">
      <c r="A18981">
        <v>48</v>
      </c>
      <c r="B18981" s="1">
        <v>43575</v>
      </c>
      <c r="C18981">
        <f>VLOOKUP(B18981,dim_dates!$A$2:$B$31,2,FALSE)</f>
        <v>20190420</v>
      </c>
      <c r="D18981" s="3">
        <v>0.33164351851851898</v>
      </c>
      <c r="E18981">
        <v>5</v>
      </c>
      <c r="F18981">
        <v>5613</v>
      </c>
      <c r="G18981" t="s">
        <v>11</v>
      </c>
      <c r="H18981">
        <v>23</v>
      </c>
      <c r="I18981">
        <v>2</v>
      </c>
      <c r="J18981">
        <v>5</v>
      </c>
      <c r="K18981">
        <v>2.5</v>
      </c>
      <c r="L18981">
        <v>0.5</v>
      </c>
      <c r="M18981" t="s">
        <v>10</v>
      </c>
    </row>
    <row r="18982" spans="1:13">
      <c r="A18982">
        <v>49</v>
      </c>
      <c r="B18982" s="1">
        <v>43575</v>
      </c>
      <c r="C18982">
        <f>VLOOKUP(B18982,dim_dates!$A$2:$B$31,2,FALSE)</f>
        <v>20190420</v>
      </c>
      <c r="D18982" s="3">
        <v>0.33203703703703702</v>
      </c>
      <c r="E18982">
        <v>5</v>
      </c>
      <c r="F18982">
        <v>5375</v>
      </c>
      <c r="G18982" t="s">
        <v>10</v>
      </c>
      <c r="H18982">
        <v>37</v>
      </c>
      <c r="I18982">
        <v>3</v>
      </c>
      <c r="J18982">
        <v>9</v>
      </c>
      <c r="K18982">
        <v>3</v>
      </c>
      <c r="L18982">
        <v>0.6</v>
      </c>
      <c r="M18982" t="s">
        <v>10</v>
      </c>
    </row>
    <row r="18983" spans="1:13">
      <c r="A18983">
        <v>49</v>
      </c>
      <c r="B18983" s="1">
        <v>43575</v>
      </c>
      <c r="C18983">
        <f>VLOOKUP(B18983,dim_dates!$A$2:$B$31,2,FALSE)</f>
        <v>20190420</v>
      </c>
      <c r="D18983" s="3">
        <v>0.33203703703703702</v>
      </c>
      <c r="E18983">
        <v>5</v>
      </c>
      <c r="F18983">
        <v>5375</v>
      </c>
      <c r="G18983" t="s">
        <v>10</v>
      </c>
      <c r="H18983">
        <v>84</v>
      </c>
      <c r="I18983">
        <v>2</v>
      </c>
      <c r="J18983">
        <v>1.6</v>
      </c>
      <c r="K18983">
        <v>0.8</v>
      </c>
      <c r="L18983">
        <v>0.04</v>
      </c>
      <c r="M18983" t="s">
        <v>10</v>
      </c>
    </row>
    <row r="18984" spans="1:13">
      <c r="A18984">
        <v>59</v>
      </c>
      <c r="B18984" s="1">
        <v>43575</v>
      </c>
      <c r="C18984">
        <f>VLOOKUP(B18984,dim_dates!$A$2:$B$31,2,FALSE)</f>
        <v>20190420</v>
      </c>
      <c r="D18984" s="3">
        <v>0.38172453703703701</v>
      </c>
      <c r="E18984">
        <v>5</v>
      </c>
      <c r="F18984">
        <v>5431</v>
      </c>
      <c r="G18984" t="s">
        <v>10</v>
      </c>
      <c r="H18984">
        <v>32</v>
      </c>
      <c r="I18984">
        <v>1</v>
      </c>
      <c r="J18984">
        <v>3</v>
      </c>
      <c r="K18984">
        <v>3</v>
      </c>
      <c r="L18984">
        <v>0.6</v>
      </c>
      <c r="M18984" t="s">
        <v>10</v>
      </c>
    </row>
    <row r="18985" spans="1:13">
      <c r="A18985">
        <v>61</v>
      </c>
      <c r="B18985" s="1">
        <v>43575</v>
      </c>
      <c r="C18985">
        <f>VLOOKUP(B18985,dim_dates!$A$2:$B$31,2,FALSE)</f>
        <v>20190420</v>
      </c>
      <c r="D18985" s="3">
        <v>0.45730324074074102</v>
      </c>
      <c r="E18985">
        <v>5</v>
      </c>
      <c r="F18985">
        <v>5075</v>
      </c>
      <c r="G18985" t="s">
        <v>11</v>
      </c>
      <c r="H18985">
        <v>33</v>
      </c>
      <c r="I18985">
        <v>1</v>
      </c>
      <c r="J18985">
        <v>3.5</v>
      </c>
      <c r="K18985">
        <v>3.5</v>
      </c>
      <c r="L18985">
        <v>0.7</v>
      </c>
      <c r="M18985" t="s">
        <v>10</v>
      </c>
    </row>
    <row r="18986" spans="1:13">
      <c r="A18986">
        <v>64</v>
      </c>
      <c r="B18986" s="1">
        <v>43575</v>
      </c>
      <c r="C18986">
        <f>VLOOKUP(B18986,dim_dates!$A$2:$B$31,2,FALSE)</f>
        <v>20190420</v>
      </c>
      <c r="D18986" s="3">
        <v>0.42670138888888898</v>
      </c>
      <c r="E18986">
        <v>5</v>
      </c>
      <c r="F18986">
        <v>5862</v>
      </c>
      <c r="G18986" t="s">
        <v>10</v>
      </c>
      <c r="H18986">
        <v>53</v>
      </c>
      <c r="I18986">
        <v>2</v>
      </c>
      <c r="J18986">
        <v>6</v>
      </c>
      <c r="K18986">
        <v>3</v>
      </c>
      <c r="L18986">
        <v>0.75</v>
      </c>
      <c r="M18986" t="s">
        <v>10</v>
      </c>
    </row>
    <row r="18987" spans="1:13">
      <c r="A18987">
        <v>64</v>
      </c>
      <c r="B18987" s="1">
        <v>43575</v>
      </c>
      <c r="C18987">
        <f>VLOOKUP(B18987,dim_dates!$A$2:$B$31,2,FALSE)</f>
        <v>20190420</v>
      </c>
      <c r="D18987" s="3">
        <v>0.42670138888888898</v>
      </c>
      <c r="E18987">
        <v>5</v>
      </c>
      <c r="F18987">
        <v>5862</v>
      </c>
      <c r="G18987" t="s">
        <v>10</v>
      </c>
      <c r="H18987">
        <v>74</v>
      </c>
      <c r="I18987">
        <v>1</v>
      </c>
      <c r="J18987">
        <v>3.5</v>
      </c>
      <c r="K18987">
        <v>3.5</v>
      </c>
      <c r="L18987">
        <v>2.2799999999999998</v>
      </c>
      <c r="M18987" t="s">
        <v>10</v>
      </c>
    </row>
    <row r="18988" spans="1:13">
      <c r="A18988">
        <v>64</v>
      </c>
      <c r="B18988" s="1">
        <v>43575</v>
      </c>
      <c r="C18988">
        <f>VLOOKUP(B18988,dim_dates!$A$2:$B$31,2,FALSE)</f>
        <v>20190420</v>
      </c>
      <c r="D18988" s="3">
        <v>0.42670138888888898</v>
      </c>
      <c r="E18988">
        <v>5</v>
      </c>
      <c r="F18988">
        <v>5862</v>
      </c>
      <c r="G18988" t="s">
        <v>10</v>
      </c>
      <c r="H18988">
        <v>2</v>
      </c>
      <c r="I18988">
        <v>1</v>
      </c>
      <c r="J18988">
        <v>18</v>
      </c>
      <c r="K18988">
        <v>18</v>
      </c>
      <c r="L18988">
        <v>14.4</v>
      </c>
      <c r="M18988" t="s">
        <v>10</v>
      </c>
    </row>
    <row r="18989" spans="1:13">
      <c r="A18989">
        <v>79</v>
      </c>
      <c r="B18989" s="1">
        <v>43575</v>
      </c>
      <c r="C18989">
        <f>VLOOKUP(B18989,dim_dates!$A$2:$B$31,2,FALSE)</f>
        <v>20190420</v>
      </c>
      <c r="D18989" s="3">
        <v>0.29920138888888897</v>
      </c>
      <c r="E18989">
        <v>5</v>
      </c>
      <c r="F18989">
        <v>5491</v>
      </c>
      <c r="G18989" t="s">
        <v>10</v>
      </c>
      <c r="H18989">
        <v>30</v>
      </c>
      <c r="I18989">
        <v>2</v>
      </c>
      <c r="J18989">
        <v>6</v>
      </c>
      <c r="K18989">
        <v>3</v>
      </c>
      <c r="L18989">
        <v>0.6</v>
      </c>
      <c r="M18989" t="s">
        <v>10</v>
      </c>
    </row>
    <row r="18990" spans="1:13">
      <c r="A18990">
        <v>80</v>
      </c>
      <c r="B18990" s="1">
        <v>43575</v>
      </c>
      <c r="C18990">
        <f>VLOOKUP(B18990,dim_dates!$A$2:$B$31,2,FALSE)</f>
        <v>20190420</v>
      </c>
      <c r="D18990" s="3">
        <v>0.45783564814814798</v>
      </c>
      <c r="E18990">
        <v>5</v>
      </c>
      <c r="F18990">
        <v>5564</v>
      </c>
      <c r="G18990" t="s">
        <v>10</v>
      </c>
      <c r="H18990">
        <v>23</v>
      </c>
      <c r="I18990">
        <v>1</v>
      </c>
      <c r="J18990">
        <v>2.5</v>
      </c>
      <c r="K18990">
        <v>2.5</v>
      </c>
      <c r="L18990">
        <v>0.5</v>
      </c>
      <c r="M18990" t="s">
        <v>10</v>
      </c>
    </row>
    <row r="18991" spans="1:13">
      <c r="A18991">
        <v>87</v>
      </c>
      <c r="B18991" s="1">
        <v>43575</v>
      </c>
      <c r="C18991">
        <f>VLOOKUP(B18991,dim_dates!$A$2:$B$31,2,FALSE)</f>
        <v>20190420</v>
      </c>
      <c r="D18991" s="3">
        <v>0.31646990740740699</v>
      </c>
      <c r="E18991">
        <v>5</v>
      </c>
      <c r="F18991">
        <v>5548</v>
      </c>
      <c r="G18991" t="s">
        <v>11</v>
      </c>
      <c r="H18991">
        <v>42</v>
      </c>
      <c r="I18991">
        <v>1</v>
      </c>
      <c r="J18991">
        <v>2.5</v>
      </c>
      <c r="K18991">
        <v>2.5</v>
      </c>
      <c r="L18991">
        <v>0.63</v>
      </c>
      <c r="M18991" t="s">
        <v>10</v>
      </c>
    </row>
    <row r="18992" spans="1:13">
      <c r="A18992">
        <v>90</v>
      </c>
      <c r="B18992" s="1">
        <v>43575</v>
      </c>
      <c r="C18992">
        <f>VLOOKUP(B18992,dim_dates!$A$2:$B$31,2,FALSE)</f>
        <v>20190420</v>
      </c>
      <c r="D18992" s="3">
        <v>0.30101851851851902</v>
      </c>
      <c r="E18992">
        <v>5</v>
      </c>
      <c r="F18992">
        <v>5899</v>
      </c>
      <c r="G18992" t="s">
        <v>11</v>
      </c>
      <c r="H18992">
        <v>51</v>
      </c>
      <c r="I18992">
        <v>2</v>
      </c>
      <c r="J18992">
        <v>6</v>
      </c>
      <c r="K18992">
        <v>3</v>
      </c>
      <c r="L18992">
        <v>0.75</v>
      </c>
      <c r="M18992" t="s">
        <v>10</v>
      </c>
    </row>
    <row r="18993" spans="1:13">
      <c r="A18993">
        <v>104</v>
      </c>
      <c r="B18993" s="1">
        <v>43575</v>
      </c>
      <c r="C18993">
        <f>VLOOKUP(B18993,dim_dates!$A$2:$B$31,2,FALSE)</f>
        <v>20190420</v>
      </c>
      <c r="D18993" s="3">
        <v>0.37398148148148103</v>
      </c>
      <c r="E18993">
        <v>5</v>
      </c>
      <c r="F18993">
        <v>5196</v>
      </c>
      <c r="G18993" t="s">
        <v>10</v>
      </c>
      <c r="H18993">
        <v>45</v>
      </c>
      <c r="I18993">
        <v>1</v>
      </c>
      <c r="J18993">
        <v>3</v>
      </c>
      <c r="K18993">
        <v>3</v>
      </c>
      <c r="L18993">
        <v>0.75</v>
      </c>
      <c r="M18993" t="s">
        <v>10</v>
      </c>
    </row>
    <row r="18994" spans="1:13">
      <c r="A18994">
        <v>114</v>
      </c>
      <c r="B18994" s="1">
        <v>43575</v>
      </c>
      <c r="C18994">
        <f>VLOOKUP(B18994,dim_dates!$A$2:$B$31,2,FALSE)</f>
        <v>20190420</v>
      </c>
      <c r="D18994" s="3">
        <v>0.30600694444444398</v>
      </c>
      <c r="E18994">
        <v>5</v>
      </c>
      <c r="F18994">
        <v>5721</v>
      </c>
      <c r="G18994" t="s">
        <v>11</v>
      </c>
      <c r="H18994">
        <v>45</v>
      </c>
      <c r="I18994">
        <v>1</v>
      </c>
      <c r="J18994">
        <v>3</v>
      </c>
      <c r="K18994">
        <v>3</v>
      </c>
      <c r="L18994">
        <v>0.75</v>
      </c>
      <c r="M18994" t="s">
        <v>10</v>
      </c>
    </row>
    <row r="18995" spans="1:13">
      <c r="A18995">
        <v>125</v>
      </c>
      <c r="B18995" s="1">
        <v>43575</v>
      </c>
      <c r="C18995">
        <f>VLOOKUP(B18995,dim_dates!$A$2:$B$31,2,FALSE)</f>
        <v>20190420</v>
      </c>
      <c r="D18995" s="3">
        <v>0.32303240740740702</v>
      </c>
      <c r="E18995">
        <v>5</v>
      </c>
      <c r="F18995">
        <v>5486</v>
      </c>
      <c r="G18995" t="s">
        <v>11</v>
      </c>
      <c r="H18995">
        <v>40</v>
      </c>
      <c r="I18995">
        <v>2</v>
      </c>
      <c r="J18995">
        <v>7.5</v>
      </c>
      <c r="K18995">
        <v>3.75</v>
      </c>
      <c r="L18995">
        <v>0.75</v>
      </c>
      <c r="M18995" t="s">
        <v>10</v>
      </c>
    </row>
    <row r="18996" spans="1:13">
      <c r="A18996">
        <v>125</v>
      </c>
      <c r="B18996" s="1">
        <v>43575</v>
      </c>
      <c r="C18996">
        <f>VLOOKUP(B18996,dim_dates!$A$2:$B$31,2,FALSE)</f>
        <v>20190420</v>
      </c>
      <c r="D18996" s="3">
        <v>0.32303240740740702</v>
      </c>
      <c r="E18996">
        <v>5</v>
      </c>
      <c r="F18996">
        <v>5486</v>
      </c>
      <c r="G18996" t="s">
        <v>11</v>
      </c>
      <c r="H18996">
        <v>63</v>
      </c>
      <c r="I18996">
        <v>2</v>
      </c>
      <c r="J18996">
        <v>1.6</v>
      </c>
      <c r="K18996">
        <v>0.8</v>
      </c>
      <c r="L18996">
        <v>0.04</v>
      </c>
      <c r="M18996" t="s">
        <v>10</v>
      </c>
    </row>
    <row r="18997" spans="1:13">
      <c r="A18997">
        <v>125</v>
      </c>
      <c r="B18997" s="1">
        <v>43575</v>
      </c>
      <c r="C18997">
        <f>VLOOKUP(B18997,dim_dates!$A$2:$B$31,2,FALSE)</f>
        <v>20190420</v>
      </c>
      <c r="D18997" s="3">
        <v>0.32303240740740702</v>
      </c>
      <c r="E18997">
        <v>5</v>
      </c>
      <c r="F18997">
        <v>5486</v>
      </c>
      <c r="G18997" t="s">
        <v>11</v>
      </c>
      <c r="H18997">
        <v>76</v>
      </c>
      <c r="I18997">
        <v>1</v>
      </c>
      <c r="J18997">
        <v>3.5</v>
      </c>
      <c r="K18997">
        <v>3.5</v>
      </c>
      <c r="L18997">
        <v>2.2799999999999998</v>
      </c>
      <c r="M18997" t="s">
        <v>10</v>
      </c>
    </row>
    <row r="18998" spans="1:13">
      <c r="A18998">
        <v>125</v>
      </c>
      <c r="B18998" s="1">
        <v>43575</v>
      </c>
      <c r="C18998">
        <f>VLOOKUP(B18998,dim_dates!$A$2:$B$31,2,FALSE)</f>
        <v>20190420</v>
      </c>
      <c r="D18998" s="3">
        <v>0.32303240740740702</v>
      </c>
      <c r="E18998">
        <v>5</v>
      </c>
      <c r="F18998">
        <v>5486</v>
      </c>
      <c r="G18998" t="s">
        <v>11</v>
      </c>
      <c r="H18998">
        <v>77</v>
      </c>
      <c r="I18998">
        <v>1</v>
      </c>
      <c r="J18998">
        <v>3</v>
      </c>
      <c r="K18998">
        <v>3</v>
      </c>
      <c r="L18998">
        <v>1.95</v>
      </c>
      <c r="M18998" t="s">
        <v>10</v>
      </c>
    </row>
    <row r="18999" spans="1:13">
      <c r="A18999">
        <v>154</v>
      </c>
      <c r="B18999" s="1">
        <v>43575</v>
      </c>
      <c r="C18999">
        <f>VLOOKUP(B18999,dim_dates!$A$2:$B$31,2,FALSE)</f>
        <v>20190420</v>
      </c>
      <c r="D18999" s="3">
        <v>0.38157407407407401</v>
      </c>
      <c r="E18999">
        <v>5</v>
      </c>
      <c r="F18999">
        <v>5743</v>
      </c>
      <c r="G18999" t="s">
        <v>10</v>
      </c>
      <c r="H18999">
        <v>54</v>
      </c>
      <c r="I18999">
        <v>2</v>
      </c>
      <c r="J18999">
        <v>5</v>
      </c>
      <c r="K18999">
        <v>2.5</v>
      </c>
      <c r="L18999">
        <v>0.63</v>
      </c>
      <c r="M18999" t="s">
        <v>10</v>
      </c>
    </row>
    <row r="19000" spans="1:13">
      <c r="A19000">
        <v>154</v>
      </c>
      <c r="B19000" s="1">
        <v>43575</v>
      </c>
      <c r="C19000">
        <f>VLOOKUP(B19000,dim_dates!$A$2:$B$31,2,FALSE)</f>
        <v>20190420</v>
      </c>
      <c r="D19000" s="3">
        <v>0.38157407407407401</v>
      </c>
      <c r="E19000">
        <v>5</v>
      </c>
      <c r="F19000">
        <v>5743</v>
      </c>
      <c r="G19000" t="s">
        <v>10</v>
      </c>
      <c r="H19000">
        <v>76</v>
      </c>
      <c r="I19000">
        <v>1</v>
      </c>
      <c r="J19000">
        <v>3.5</v>
      </c>
      <c r="K19000">
        <v>3.5</v>
      </c>
      <c r="L19000">
        <v>2.2799999999999998</v>
      </c>
      <c r="M19000" t="s">
        <v>10</v>
      </c>
    </row>
    <row r="19001" spans="1:13">
      <c r="A19001">
        <v>172</v>
      </c>
      <c r="B19001" s="1">
        <v>43575</v>
      </c>
      <c r="C19001">
        <f>VLOOKUP(B19001,dim_dates!$A$2:$B$31,2,FALSE)</f>
        <v>20190420</v>
      </c>
      <c r="D19001" s="3">
        <v>0.35997685185185202</v>
      </c>
      <c r="E19001">
        <v>5</v>
      </c>
      <c r="F19001">
        <v>5746</v>
      </c>
      <c r="G19001" t="s">
        <v>10</v>
      </c>
      <c r="H19001">
        <v>57</v>
      </c>
      <c r="I19001">
        <v>1</v>
      </c>
      <c r="J19001">
        <v>3.1</v>
      </c>
      <c r="K19001">
        <v>3.1</v>
      </c>
      <c r="L19001">
        <v>0.78</v>
      </c>
      <c r="M19001" t="s">
        <v>10</v>
      </c>
    </row>
    <row r="19002" spans="1:13">
      <c r="A19002">
        <v>173</v>
      </c>
      <c r="B19002" s="1">
        <v>43575</v>
      </c>
      <c r="C19002">
        <f>VLOOKUP(B19002,dim_dates!$A$2:$B$31,2,FALSE)</f>
        <v>20190420</v>
      </c>
      <c r="D19002" s="3">
        <v>0.40723379629629602</v>
      </c>
      <c r="E19002">
        <v>5</v>
      </c>
      <c r="F19002">
        <v>5776</v>
      </c>
      <c r="G19002" t="s">
        <v>11</v>
      </c>
      <c r="H19002">
        <v>42</v>
      </c>
      <c r="I19002">
        <v>2</v>
      </c>
      <c r="J19002">
        <v>5</v>
      </c>
      <c r="K19002">
        <v>2.5</v>
      </c>
      <c r="L19002">
        <v>0.63</v>
      </c>
      <c r="M19002" t="s">
        <v>10</v>
      </c>
    </row>
    <row r="19003" spans="1:13">
      <c r="A19003">
        <v>173</v>
      </c>
      <c r="B19003" s="1">
        <v>43575</v>
      </c>
      <c r="C19003">
        <f>VLOOKUP(B19003,dim_dates!$A$2:$B$31,2,FALSE)</f>
        <v>20190420</v>
      </c>
      <c r="D19003" s="3">
        <v>0.40723379629629602</v>
      </c>
      <c r="E19003">
        <v>5</v>
      </c>
      <c r="F19003">
        <v>5776</v>
      </c>
      <c r="G19003" t="s">
        <v>11</v>
      </c>
      <c r="H19003">
        <v>82</v>
      </c>
      <c r="I19003">
        <v>1</v>
      </c>
      <c r="J19003">
        <v>12</v>
      </c>
      <c r="K19003">
        <v>12</v>
      </c>
      <c r="L19003">
        <v>3.84</v>
      </c>
      <c r="M19003" t="s">
        <v>10</v>
      </c>
    </row>
    <row r="19004" spans="1:13">
      <c r="A19004">
        <v>177</v>
      </c>
      <c r="B19004" s="1">
        <v>43575</v>
      </c>
      <c r="C19004">
        <f>VLOOKUP(B19004,dim_dates!$A$2:$B$31,2,FALSE)</f>
        <v>20190420</v>
      </c>
      <c r="D19004" s="3">
        <v>0.44998842592592603</v>
      </c>
      <c r="E19004">
        <v>5</v>
      </c>
      <c r="F19004">
        <v>5667</v>
      </c>
      <c r="G19004" t="s">
        <v>11</v>
      </c>
      <c r="H19004">
        <v>30</v>
      </c>
      <c r="I19004">
        <v>1</v>
      </c>
      <c r="J19004">
        <v>3</v>
      </c>
      <c r="K19004">
        <v>3</v>
      </c>
      <c r="L19004">
        <v>0.6</v>
      </c>
      <c r="M19004" t="s">
        <v>10</v>
      </c>
    </row>
    <row r="19005" spans="1:13">
      <c r="A19005">
        <v>177</v>
      </c>
      <c r="B19005" s="1">
        <v>43575</v>
      </c>
      <c r="C19005">
        <f>VLOOKUP(B19005,dim_dates!$A$2:$B$31,2,FALSE)</f>
        <v>20190420</v>
      </c>
      <c r="D19005" s="3">
        <v>0.44998842592592603</v>
      </c>
      <c r="E19005">
        <v>5</v>
      </c>
      <c r="F19005">
        <v>5667</v>
      </c>
      <c r="G19005" t="s">
        <v>11</v>
      </c>
      <c r="H19005">
        <v>70</v>
      </c>
      <c r="I19005">
        <v>1</v>
      </c>
      <c r="J19005">
        <v>3.25</v>
      </c>
      <c r="K19005">
        <v>3.25</v>
      </c>
      <c r="L19005">
        <v>2.11</v>
      </c>
      <c r="M19005" t="s">
        <v>10</v>
      </c>
    </row>
    <row r="19006" spans="1:13">
      <c r="A19006">
        <v>177</v>
      </c>
      <c r="B19006" s="1">
        <v>43575</v>
      </c>
      <c r="C19006">
        <f>VLOOKUP(B19006,dim_dates!$A$2:$B$31,2,FALSE)</f>
        <v>20190420</v>
      </c>
      <c r="D19006" s="3">
        <v>0.44998842592592603</v>
      </c>
      <c r="E19006">
        <v>5</v>
      </c>
      <c r="F19006">
        <v>5667</v>
      </c>
      <c r="G19006" t="s">
        <v>11</v>
      </c>
      <c r="H19006">
        <v>20</v>
      </c>
      <c r="I19006">
        <v>1</v>
      </c>
      <c r="J19006">
        <v>7.6</v>
      </c>
      <c r="K19006">
        <v>7.6</v>
      </c>
      <c r="L19006">
        <v>6.08</v>
      </c>
      <c r="M19006" t="s">
        <v>10</v>
      </c>
    </row>
    <row r="19007" spans="1:13">
      <c r="A19007">
        <v>184</v>
      </c>
      <c r="B19007" s="1">
        <v>43575</v>
      </c>
      <c r="C19007">
        <f>VLOOKUP(B19007,dim_dates!$A$2:$B$31,2,FALSE)</f>
        <v>20190420</v>
      </c>
      <c r="D19007" s="3">
        <v>0.32028935185185198</v>
      </c>
      <c r="E19007">
        <v>5</v>
      </c>
      <c r="F19007">
        <v>5870</v>
      </c>
      <c r="G19007" t="s">
        <v>10</v>
      </c>
      <c r="H19007">
        <v>36</v>
      </c>
      <c r="I19007">
        <v>2</v>
      </c>
      <c r="J19007">
        <v>7.5</v>
      </c>
      <c r="K19007">
        <v>3.75</v>
      </c>
      <c r="L19007">
        <v>0.75</v>
      </c>
      <c r="M19007" t="s">
        <v>10</v>
      </c>
    </row>
    <row r="19008" spans="1:13">
      <c r="A19008">
        <v>185</v>
      </c>
      <c r="B19008" s="1">
        <v>43575</v>
      </c>
      <c r="C19008">
        <f>VLOOKUP(B19008,dim_dates!$A$2:$B$31,2,FALSE)</f>
        <v>20190420</v>
      </c>
      <c r="D19008" s="3">
        <v>0.42688657407407399</v>
      </c>
      <c r="E19008">
        <v>5</v>
      </c>
      <c r="F19008">
        <v>5277</v>
      </c>
      <c r="G19008" t="s">
        <v>10</v>
      </c>
      <c r="H19008">
        <v>43</v>
      </c>
      <c r="I19008">
        <v>3</v>
      </c>
      <c r="J19008">
        <v>9</v>
      </c>
      <c r="K19008">
        <v>3</v>
      </c>
      <c r="L19008">
        <v>0.75</v>
      </c>
      <c r="M19008" t="s">
        <v>10</v>
      </c>
    </row>
    <row r="19009" spans="1:13">
      <c r="A19009">
        <v>185</v>
      </c>
      <c r="B19009" s="1">
        <v>43575</v>
      </c>
      <c r="C19009">
        <f>VLOOKUP(B19009,dim_dates!$A$2:$B$31,2,FALSE)</f>
        <v>20190420</v>
      </c>
      <c r="D19009" s="3">
        <v>0.42688657407407399</v>
      </c>
      <c r="E19009">
        <v>5</v>
      </c>
      <c r="F19009">
        <v>5277</v>
      </c>
      <c r="G19009" t="s">
        <v>10</v>
      </c>
      <c r="H19009">
        <v>79</v>
      </c>
      <c r="I19009">
        <v>1</v>
      </c>
      <c r="J19009">
        <v>3.75</v>
      </c>
      <c r="K19009">
        <v>3.75</v>
      </c>
      <c r="L19009">
        <v>2.44</v>
      </c>
      <c r="M19009" t="s">
        <v>10</v>
      </c>
    </row>
    <row r="19010" spans="1:13">
      <c r="A19010">
        <v>189</v>
      </c>
      <c r="B19010" s="1">
        <v>43575</v>
      </c>
      <c r="C19010">
        <f>VLOOKUP(B19010,dim_dates!$A$2:$B$31,2,FALSE)</f>
        <v>20190420</v>
      </c>
      <c r="D19010" s="3">
        <v>0.40049768518518503</v>
      </c>
      <c r="E19010">
        <v>5</v>
      </c>
      <c r="F19010">
        <v>5425</v>
      </c>
      <c r="G19010" t="s">
        <v>10</v>
      </c>
      <c r="H19010">
        <v>58</v>
      </c>
      <c r="I19010">
        <v>2</v>
      </c>
      <c r="J19010">
        <v>7</v>
      </c>
      <c r="K19010">
        <v>3.5</v>
      </c>
      <c r="L19010">
        <v>2.63</v>
      </c>
      <c r="M19010" t="s">
        <v>10</v>
      </c>
    </row>
    <row r="19011" spans="1:13">
      <c r="A19011">
        <v>190</v>
      </c>
      <c r="B19011" s="1">
        <v>43575</v>
      </c>
      <c r="C19011">
        <f>VLOOKUP(B19011,dim_dates!$A$2:$B$31,2,FALSE)</f>
        <v>20190420</v>
      </c>
      <c r="D19011" s="3">
        <v>0.31680555555555601</v>
      </c>
      <c r="E19011">
        <v>5</v>
      </c>
      <c r="F19011">
        <v>5251</v>
      </c>
      <c r="G19011" t="s">
        <v>10</v>
      </c>
      <c r="H19011">
        <v>60</v>
      </c>
      <c r="I19011">
        <v>3</v>
      </c>
      <c r="J19011">
        <v>11.25</v>
      </c>
      <c r="K19011">
        <v>3.75</v>
      </c>
      <c r="L19011">
        <v>2.81</v>
      </c>
      <c r="M19011" t="s">
        <v>10</v>
      </c>
    </row>
    <row r="19012" spans="1:13">
      <c r="A19012">
        <v>193</v>
      </c>
      <c r="B19012" s="1">
        <v>43575</v>
      </c>
      <c r="C19012">
        <f>VLOOKUP(B19012,dim_dates!$A$2:$B$31,2,FALSE)</f>
        <v>20190420</v>
      </c>
      <c r="D19012" s="3">
        <v>0.453854166666667</v>
      </c>
      <c r="E19012">
        <v>5</v>
      </c>
      <c r="F19012">
        <v>5904</v>
      </c>
      <c r="G19012" t="s">
        <v>10</v>
      </c>
      <c r="H19012">
        <v>44</v>
      </c>
      <c r="I19012">
        <v>2</v>
      </c>
      <c r="J19012">
        <v>5</v>
      </c>
      <c r="K19012">
        <v>2.5</v>
      </c>
      <c r="L19012">
        <v>0.63</v>
      </c>
      <c r="M19012" t="s">
        <v>10</v>
      </c>
    </row>
    <row r="19013" spans="1:13">
      <c r="A19013">
        <v>208</v>
      </c>
      <c r="B19013" s="1">
        <v>43575</v>
      </c>
      <c r="C19013">
        <f>VLOOKUP(B19013,dim_dates!$A$2:$B$31,2,FALSE)</f>
        <v>20190420</v>
      </c>
      <c r="D19013" s="3">
        <v>0.41265046296296298</v>
      </c>
      <c r="E19013">
        <v>5</v>
      </c>
      <c r="F19013">
        <v>5485</v>
      </c>
      <c r="G19013" t="s">
        <v>11</v>
      </c>
      <c r="H19013">
        <v>71</v>
      </c>
      <c r="I19013">
        <v>1</v>
      </c>
      <c r="J19013">
        <v>1</v>
      </c>
      <c r="K19013">
        <v>3.75</v>
      </c>
      <c r="L19013">
        <v>2.44</v>
      </c>
      <c r="M19013" t="s">
        <v>10</v>
      </c>
    </row>
    <row r="19014" spans="1:13">
      <c r="A19014">
        <v>218</v>
      </c>
      <c r="B19014" s="1">
        <v>43575</v>
      </c>
      <c r="C19014">
        <f>VLOOKUP(B19014,dim_dates!$A$2:$B$31,2,FALSE)</f>
        <v>20190420</v>
      </c>
      <c r="D19014" s="3">
        <v>0.33784722222222202</v>
      </c>
      <c r="E19014">
        <v>5</v>
      </c>
      <c r="F19014">
        <v>5136</v>
      </c>
      <c r="G19014" t="s">
        <v>11</v>
      </c>
      <c r="H19014">
        <v>87</v>
      </c>
      <c r="I19014">
        <v>2</v>
      </c>
      <c r="J19014">
        <v>6</v>
      </c>
      <c r="K19014">
        <v>3</v>
      </c>
      <c r="L19014">
        <v>0.6</v>
      </c>
      <c r="M19014" t="s">
        <v>10</v>
      </c>
    </row>
    <row r="19015" spans="1:13">
      <c r="A19015">
        <v>222</v>
      </c>
      <c r="B19015" s="1">
        <v>43575</v>
      </c>
      <c r="C19015">
        <f>VLOOKUP(B19015,dim_dates!$A$2:$B$31,2,FALSE)</f>
        <v>20190420</v>
      </c>
      <c r="D19015" s="3">
        <v>0.31725694444444402</v>
      </c>
      <c r="E19015">
        <v>5</v>
      </c>
      <c r="F19015">
        <v>5906</v>
      </c>
      <c r="G19015" t="s">
        <v>10</v>
      </c>
      <c r="H19015">
        <v>87</v>
      </c>
      <c r="I19015">
        <v>1</v>
      </c>
      <c r="J19015">
        <v>2.1</v>
      </c>
      <c r="K19015">
        <v>2.1</v>
      </c>
      <c r="L19015">
        <v>0.6</v>
      </c>
      <c r="M19015" t="s">
        <v>11</v>
      </c>
    </row>
    <row r="19016" spans="1:13">
      <c r="A19016">
        <v>222</v>
      </c>
      <c r="B19016" s="1">
        <v>43575</v>
      </c>
      <c r="C19016">
        <f>VLOOKUP(B19016,dim_dates!$A$2:$B$31,2,FALSE)</f>
        <v>20190420</v>
      </c>
      <c r="D19016" s="3">
        <v>0.31725694444444402</v>
      </c>
      <c r="E19016">
        <v>5</v>
      </c>
      <c r="F19016">
        <v>5906</v>
      </c>
      <c r="G19016" t="s">
        <v>10</v>
      </c>
      <c r="H19016">
        <v>72</v>
      </c>
      <c r="I19016">
        <v>1</v>
      </c>
      <c r="J19016">
        <v>2.65</v>
      </c>
      <c r="K19016">
        <v>2.65</v>
      </c>
      <c r="L19016">
        <v>2.11</v>
      </c>
      <c r="M19016" t="s">
        <v>11</v>
      </c>
    </row>
    <row r="19017" spans="1:13">
      <c r="A19017">
        <v>222</v>
      </c>
      <c r="B19017" s="1">
        <v>43575</v>
      </c>
      <c r="C19017">
        <f>VLOOKUP(B19017,dim_dates!$A$2:$B$31,2,FALSE)</f>
        <v>20190420</v>
      </c>
      <c r="D19017" s="3">
        <v>0.31725694444444402</v>
      </c>
      <c r="E19017">
        <v>5</v>
      </c>
      <c r="F19017">
        <v>5906</v>
      </c>
      <c r="G19017" t="s">
        <v>10</v>
      </c>
      <c r="H19017">
        <v>69</v>
      </c>
      <c r="I19017">
        <v>1</v>
      </c>
      <c r="J19017">
        <v>3.25</v>
      </c>
      <c r="K19017">
        <v>3.25</v>
      </c>
      <c r="L19017">
        <v>2.2799999999999998</v>
      </c>
      <c r="M19017" t="s">
        <v>10</v>
      </c>
    </row>
    <row r="19018" spans="1:13">
      <c r="A19018">
        <v>223</v>
      </c>
      <c r="B19018" s="1">
        <v>43575</v>
      </c>
      <c r="C19018">
        <f>VLOOKUP(B19018,dim_dates!$A$2:$B$31,2,FALSE)</f>
        <v>20190420</v>
      </c>
      <c r="D19018" s="3">
        <v>0.30130787037036999</v>
      </c>
      <c r="E19018">
        <v>5</v>
      </c>
      <c r="F19018">
        <v>5732</v>
      </c>
      <c r="G19018" t="s">
        <v>10</v>
      </c>
      <c r="H19018">
        <v>59</v>
      </c>
      <c r="I19018">
        <v>2</v>
      </c>
      <c r="J19018">
        <v>9</v>
      </c>
      <c r="K19018">
        <v>4.5</v>
      </c>
      <c r="L19018">
        <v>3.38</v>
      </c>
      <c r="M19018" t="s">
        <v>10</v>
      </c>
    </row>
    <row r="19019" spans="1:13">
      <c r="A19019">
        <v>223</v>
      </c>
      <c r="B19019" s="1">
        <v>43575</v>
      </c>
      <c r="C19019">
        <f>VLOOKUP(B19019,dim_dates!$A$2:$B$31,2,FALSE)</f>
        <v>20190420</v>
      </c>
      <c r="D19019" s="3">
        <v>0.30130787037036999</v>
      </c>
      <c r="E19019">
        <v>5</v>
      </c>
      <c r="F19019">
        <v>5732</v>
      </c>
      <c r="G19019" t="s">
        <v>10</v>
      </c>
      <c r="H19019">
        <v>78</v>
      </c>
      <c r="I19019">
        <v>1</v>
      </c>
      <c r="J19019">
        <v>4.5</v>
      </c>
      <c r="K19019">
        <v>4.5</v>
      </c>
      <c r="L19019">
        <v>2.93</v>
      </c>
      <c r="M19019" t="s">
        <v>10</v>
      </c>
    </row>
    <row r="19020" spans="1:13">
      <c r="A19020">
        <v>225</v>
      </c>
      <c r="B19020" s="1">
        <v>43575</v>
      </c>
      <c r="C19020">
        <f>VLOOKUP(B19020,dim_dates!$A$2:$B$31,2,FALSE)</f>
        <v>20190420</v>
      </c>
      <c r="D19020" s="3">
        <v>0.367569444444444</v>
      </c>
      <c r="E19020">
        <v>5</v>
      </c>
      <c r="F19020">
        <v>5908</v>
      </c>
      <c r="G19020" t="s">
        <v>11</v>
      </c>
      <c r="H19020">
        <v>36</v>
      </c>
      <c r="I19020">
        <v>2</v>
      </c>
      <c r="J19020">
        <v>7.5</v>
      </c>
      <c r="K19020">
        <v>3.75</v>
      </c>
      <c r="L19020">
        <v>0.75</v>
      </c>
      <c r="M19020" t="s">
        <v>10</v>
      </c>
    </row>
    <row r="19021" spans="1:13">
      <c r="A19021">
        <v>226</v>
      </c>
      <c r="B19021" s="1">
        <v>43575</v>
      </c>
      <c r="C19021">
        <f>VLOOKUP(B19021,dim_dates!$A$2:$B$31,2,FALSE)</f>
        <v>20190420</v>
      </c>
      <c r="D19021" s="3">
        <v>0.43245370370370401</v>
      </c>
      <c r="E19021">
        <v>5</v>
      </c>
      <c r="F19021">
        <v>5757</v>
      </c>
      <c r="G19021" t="s">
        <v>10</v>
      </c>
      <c r="H19021">
        <v>55</v>
      </c>
      <c r="I19021">
        <v>1</v>
      </c>
      <c r="J19021">
        <v>4</v>
      </c>
      <c r="K19021">
        <v>4</v>
      </c>
      <c r="L19021">
        <v>1</v>
      </c>
      <c r="M19021" t="s">
        <v>10</v>
      </c>
    </row>
    <row r="19022" spans="1:13">
      <c r="A19022">
        <v>233</v>
      </c>
      <c r="B19022" s="1">
        <v>43575</v>
      </c>
      <c r="C19022">
        <f>VLOOKUP(B19022,dim_dates!$A$2:$B$31,2,FALSE)</f>
        <v>20190420</v>
      </c>
      <c r="D19022" s="3">
        <v>0.318078703703704</v>
      </c>
      <c r="E19022">
        <v>5</v>
      </c>
      <c r="F19022">
        <v>5354</v>
      </c>
      <c r="G19022" t="s">
        <v>10</v>
      </c>
      <c r="H19022">
        <v>25</v>
      </c>
      <c r="I19022">
        <v>3</v>
      </c>
      <c r="J19022">
        <v>6.6</v>
      </c>
      <c r="K19022">
        <v>2.2000000000000002</v>
      </c>
      <c r="L19022">
        <v>0.44</v>
      </c>
      <c r="M19022" t="s">
        <v>10</v>
      </c>
    </row>
    <row r="19023" spans="1:13">
      <c r="A19023">
        <v>239</v>
      </c>
      <c r="B19023" s="1">
        <v>43575</v>
      </c>
      <c r="C19023">
        <f>VLOOKUP(B19023,dim_dates!$A$2:$B$31,2,FALSE)</f>
        <v>20190420</v>
      </c>
      <c r="D19023" s="3">
        <v>0.35892361111111099</v>
      </c>
      <c r="E19023">
        <v>5</v>
      </c>
      <c r="F19023">
        <v>5559</v>
      </c>
      <c r="G19023" t="s">
        <v>11</v>
      </c>
      <c r="H19023">
        <v>87</v>
      </c>
      <c r="I19023">
        <v>3</v>
      </c>
      <c r="J19023">
        <v>9</v>
      </c>
      <c r="K19023">
        <v>3</v>
      </c>
      <c r="L19023">
        <v>0.6</v>
      </c>
      <c r="M19023" t="s">
        <v>10</v>
      </c>
    </row>
    <row r="19024" spans="1:13">
      <c r="A19024">
        <v>243</v>
      </c>
      <c r="B19024" s="1">
        <v>43575</v>
      </c>
      <c r="C19024">
        <f>VLOOKUP(B19024,dim_dates!$A$2:$B$31,2,FALSE)</f>
        <v>20190420</v>
      </c>
      <c r="D19024" s="3">
        <v>0.45754629629629601</v>
      </c>
      <c r="E19024">
        <v>5</v>
      </c>
      <c r="F19024">
        <v>5429</v>
      </c>
      <c r="G19024" t="s">
        <v>11</v>
      </c>
      <c r="H19024">
        <v>32</v>
      </c>
      <c r="I19024">
        <v>2</v>
      </c>
      <c r="J19024">
        <v>6</v>
      </c>
      <c r="K19024">
        <v>3</v>
      </c>
      <c r="L19024">
        <v>0.6</v>
      </c>
      <c r="M19024" t="s">
        <v>10</v>
      </c>
    </row>
    <row r="19025" spans="1:13">
      <c r="A19025">
        <v>246</v>
      </c>
      <c r="B19025" s="1">
        <v>43575</v>
      </c>
      <c r="C19025">
        <f>VLOOKUP(B19025,dim_dates!$A$2:$B$31,2,FALSE)</f>
        <v>20190420</v>
      </c>
      <c r="D19025" s="3">
        <v>0.38692129629629601</v>
      </c>
      <c r="E19025">
        <v>5</v>
      </c>
      <c r="F19025">
        <v>5760</v>
      </c>
      <c r="G19025" t="s">
        <v>11</v>
      </c>
      <c r="H19025">
        <v>35</v>
      </c>
      <c r="I19025">
        <v>1</v>
      </c>
      <c r="J19025">
        <v>3.1</v>
      </c>
      <c r="K19025">
        <v>3.1</v>
      </c>
      <c r="L19025">
        <v>0.62</v>
      </c>
      <c r="M19025" t="s">
        <v>10</v>
      </c>
    </row>
    <row r="19026" spans="1:13">
      <c r="A19026">
        <v>248</v>
      </c>
      <c r="B19026" s="1">
        <v>43575</v>
      </c>
      <c r="C19026">
        <f>VLOOKUP(B19026,dim_dates!$A$2:$B$31,2,FALSE)</f>
        <v>20190420</v>
      </c>
      <c r="D19026" s="3">
        <v>0.31621527777777803</v>
      </c>
      <c r="E19026">
        <v>5</v>
      </c>
      <c r="F19026">
        <v>5802</v>
      </c>
      <c r="G19026" t="s">
        <v>11</v>
      </c>
      <c r="H19026">
        <v>52</v>
      </c>
      <c r="I19026">
        <v>1</v>
      </c>
      <c r="J19026">
        <v>2.5</v>
      </c>
      <c r="K19026">
        <v>2.5</v>
      </c>
      <c r="L19026">
        <v>0.63</v>
      </c>
      <c r="M19026" t="s">
        <v>10</v>
      </c>
    </row>
    <row r="19027" spans="1:13">
      <c r="A19027">
        <v>249</v>
      </c>
      <c r="B19027" s="1">
        <v>43575</v>
      </c>
      <c r="C19027">
        <f>VLOOKUP(B19027,dim_dates!$A$2:$B$31,2,FALSE)</f>
        <v>20190420</v>
      </c>
      <c r="D19027" s="3">
        <v>0.39721064814814799</v>
      </c>
      <c r="E19027">
        <v>5</v>
      </c>
      <c r="F19027">
        <v>5370</v>
      </c>
      <c r="G19027" t="s">
        <v>11</v>
      </c>
      <c r="H19027">
        <v>29</v>
      </c>
      <c r="I19027">
        <v>2</v>
      </c>
      <c r="J19027">
        <v>5</v>
      </c>
      <c r="K19027">
        <v>2.5</v>
      </c>
      <c r="L19027">
        <v>0.5</v>
      </c>
      <c r="M19027" t="s">
        <v>10</v>
      </c>
    </row>
    <row r="19028" spans="1:13">
      <c r="A19028">
        <v>262</v>
      </c>
      <c r="B19028" s="1">
        <v>43575</v>
      </c>
      <c r="C19028">
        <f>VLOOKUP(B19028,dim_dates!$A$2:$B$31,2,FALSE)</f>
        <v>20190420</v>
      </c>
      <c r="D19028" s="3">
        <v>0.30486111111111103</v>
      </c>
      <c r="E19028">
        <v>5</v>
      </c>
      <c r="F19028">
        <v>5578</v>
      </c>
      <c r="G19028" t="s">
        <v>11</v>
      </c>
      <c r="H19028">
        <v>61</v>
      </c>
      <c r="I19028">
        <v>2</v>
      </c>
      <c r="J19028">
        <v>9.5</v>
      </c>
      <c r="K19028">
        <v>4.75</v>
      </c>
      <c r="L19028">
        <v>3.56</v>
      </c>
      <c r="M19028" t="s">
        <v>10</v>
      </c>
    </row>
    <row r="19029" spans="1:13">
      <c r="A19029">
        <v>267</v>
      </c>
      <c r="B19029" s="1">
        <v>43575</v>
      </c>
      <c r="C19029">
        <f>VLOOKUP(B19029,dim_dates!$A$2:$B$31,2,FALSE)</f>
        <v>20190420</v>
      </c>
      <c r="D19029" s="3">
        <v>0.454895833333333</v>
      </c>
      <c r="E19029">
        <v>5</v>
      </c>
      <c r="F19029">
        <v>5359</v>
      </c>
      <c r="G19029" t="s">
        <v>10</v>
      </c>
      <c r="H19029">
        <v>87</v>
      </c>
      <c r="I19029">
        <v>1</v>
      </c>
      <c r="J19029">
        <v>2.1</v>
      </c>
      <c r="K19029">
        <v>2.1</v>
      </c>
      <c r="L19029">
        <v>0.6</v>
      </c>
      <c r="M19029" t="s">
        <v>11</v>
      </c>
    </row>
    <row r="19030" spans="1:13">
      <c r="A19030">
        <v>267</v>
      </c>
      <c r="B19030" s="1">
        <v>43575</v>
      </c>
      <c r="C19030">
        <f>VLOOKUP(B19030,dim_dates!$A$2:$B$31,2,FALSE)</f>
        <v>20190420</v>
      </c>
      <c r="D19030" s="3">
        <v>0.454895833333333</v>
      </c>
      <c r="E19030">
        <v>5</v>
      </c>
      <c r="F19030">
        <v>5359</v>
      </c>
      <c r="G19030" t="s">
        <v>10</v>
      </c>
      <c r="H19030">
        <v>72</v>
      </c>
      <c r="I19030">
        <v>1</v>
      </c>
      <c r="J19030">
        <v>2.65</v>
      </c>
      <c r="K19030">
        <v>2.65</v>
      </c>
      <c r="L19030">
        <v>2.11</v>
      </c>
      <c r="M19030" t="s">
        <v>11</v>
      </c>
    </row>
    <row r="19031" spans="1:13">
      <c r="A19031">
        <v>268</v>
      </c>
      <c r="B19031" s="1">
        <v>43575</v>
      </c>
      <c r="C19031">
        <f>VLOOKUP(B19031,dim_dates!$A$2:$B$31,2,FALSE)</f>
        <v>20190420</v>
      </c>
      <c r="D19031" s="3">
        <v>0.35189814814814802</v>
      </c>
      <c r="E19031">
        <v>5</v>
      </c>
      <c r="F19031">
        <v>5271</v>
      </c>
      <c r="G19031" t="s">
        <v>11</v>
      </c>
      <c r="H19031">
        <v>34</v>
      </c>
      <c r="I19031">
        <v>3</v>
      </c>
      <c r="J19031">
        <v>7.35</v>
      </c>
      <c r="K19031">
        <v>2.4500000000000002</v>
      </c>
      <c r="L19031">
        <v>0.49</v>
      </c>
      <c r="M19031" t="s">
        <v>10</v>
      </c>
    </row>
    <row r="19032" spans="1:13">
      <c r="A19032">
        <v>294</v>
      </c>
      <c r="B19032" s="1">
        <v>43575</v>
      </c>
      <c r="C19032">
        <f>VLOOKUP(B19032,dim_dates!$A$2:$B$31,2,FALSE)</f>
        <v>20190420</v>
      </c>
      <c r="D19032" s="3">
        <v>0.43369212962963</v>
      </c>
      <c r="E19032">
        <v>5</v>
      </c>
      <c r="F19032">
        <v>5464</v>
      </c>
      <c r="G19032" t="s">
        <v>11</v>
      </c>
      <c r="H19032">
        <v>48</v>
      </c>
      <c r="I19032">
        <v>2</v>
      </c>
      <c r="J19032">
        <v>5</v>
      </c>
      <c r="K19032">
        <v>2.5</v>
      </c>
      <c r="L19032">
        <v>0.63</v>
      </c>
      <c r="M19032" t="s">
        <v>10</v>
      </c>
    </row>
    <row r="19033" spans="1:13">
      <c r="A19033">
        <v>296</v>
      </c>
      <c r="B19033" s="1">
        <v>43575</v>
      </c>
      <c r="C19033">
        <f>VLOOKUP(B19033,dim_dates!$A$2:$B$31,2,FALSE)</f>
        <v>20190420</v>
      </c>
      <c r="D19033" s="3">
        <v>0.38182870370370398</v>
      </c>
      <c r="E19033">
        <v>5</v>
      </c>
      <c r="F19033">
        <v>5504</v>
      </c>
      <c r="G19033" t="s">
        <v>11</v>
      </c>
      <c r="H19033">
        <v>41</v>
      </c>
      <c r="I19033">
        <v>3</v>
      </c>
      <c r="J19033">
        <v>12.75</v>
      </c>
      <c r="K19033">
        <v>4.25</v>
      </c>
      <c r="L19033">
        <v>0.85</v>
      </c>
      <c r="M19033" t="s">
        <v>10</v>
      </c>
    </row>
    <row r="19034" spans="1:13">
      <c r="A19034">
        <v>296</v>
      </c>
      <c r="B19034" s="1">
        <v>43575</v>
      </c>
      <c r="C19034">
        <f>VLOOKUP(B19034,dim_dates!$A$2:$B$31,2,FALSE)</f>
        <v>20190420</v>
      </c>
      <c r="D19034" s="3">
        <v>0.38182870370370398</v>
      </c>
      <c r="E19034">
        <v>5</v>
      </c>
      <c r="F19034">
        <v>5504</v>
      </c>
      <c r="G19034" t="s">
        <v>11</v>
      </c>
      <c r="H19034">
        <v>63</v>
      </c>
      <c r="I19034">
        <v>1</v>
      </c>
      <c r="J19034">
        <v>1.6</v>
      </c>
      <c r="K19034">
        <v>0.8</v>
      </c>
      <c r="L19034">
        <v>0.04</v>
      </c>
      <c r="M19034" t="s">
        <v>10</v>
      </c>
    </row>
    <row r="19035" spans="1:13">
      <c r="A19035">
        <v>304</v>
      </c>
      <c r="B19035" s="1">
        <v>43575</v>
      </c>
      <c r="C19035">
        <f>VLOOKUP(B19035,dim_dates!$A$2:$B$31,2,FALSE)</f>
        <v>20190420</v>
      </c>
      <c r="D19035" s="3">
        <v>0.32150462962963</v>
      </c>
      <c r="E19035">
        <v>5</v>
      </c>
      <c r="F19035">
        <v>5213</v>
      </c>
      <c r="G19035" t="s">
        <v>11</v>
      </c>
      <c r="H19035">
        <v>44</v>
      </c>
      <c r="I19035">
        <v>3</v>
      </c>
      <c r="J19035">
        <v>7.5</v>
      </c>
      <c r="K19035">
        <v>2.5</v>
      </c>
      <c r="L19035">
        <v>0.63</v>
      </c>
      <c r="M19035" t="s">
        <v>10</v>
      </c>
    </row>
    <row r="19036" spans="1:13">
      <c r="A19036">
        <v>311</v>
      </c>
      <c r="B19036" s="1">
        <v>43575</v>
      </c>
      <c r="C19036">
        <f>VLOOKUP(B19036,dim_dates!$A$2:$B$31,2,FALSE)</f>
        <v>20190420</v>
      </c>
      <c r="D19036" s="3">
        <v>0.45640046296296299</v>
      </c>
      <c r="E19036">
        <v>5</v>
      </c>
      <c r="F19036">
        <v>5519</v>
      </c>
      <c r="G19036" t="s">
        <v>11</v>
      </c>
      <c r="H19036">
        <v>46</v>
      </c>
      <c r="I19036">
        <v>1</v>
      </c>
      <c r="J19036">
        <v>2.5</v>
      </c>
      <c r="K19036">
        <v>2.5</v>
      </c>
      <c r="L19036">
        <v>0.63</v>
      </c>
      <c r="M19036" t="s">
        <v>10</v>
      </c>
    </row>
    <row r="19037" spans="1:13">
      <c r="A19037">
        <v>317</v>
      </c>
      <c r="B19037" s="1">
        <v>43575</v>
      </c>
      <c r="C19037">
        <f>VLOOKUP(B19037,dim_dates!$A$2:$B$31,2,FALSE)</f>
        <v>20190420</v>
      </c>
      <c r="D19037" s="3">
        <v>0.358414351851852</v>
      </c>
      <c r="E19037">
        <v>5</v>
      </c>
      <c r="F19037">
        <v>5263</v>
      </c>
      <c r="G19037" t="s">
        <v>10</v>
      </c>
      <c r="H19037">
        <v>60</v>
      </c>
      <c r="I19037">
        <v>3</v>
      </c>
      <c r="J19037">
        <v>11.25</v>
      </c>
      <c r="K19037">
        <v>3.75</v>
      </c>
      <c r="L19037">
        <v>2.81</v>
      </c>
      <c r="M19037" t="s">
        <v>10</v>
      </c>
    </row>
    <row r="19038" spans="1:13">
      <c r="A19038">
        <v>322</v>
      </c>
      <c r="B19038" s="1">
        <v>43575</v>
      </c>
      <c r="C19038">
        <f>VLOOKUP(B19038,dim_dates!$A$2:$B$31,2,FALSE)</f>
        <v>20190420</v>
      </c>
      <c r="D19038" s="3">
        <v>0.29844907407407401</v>
      </c>
      <c r="E19038">
        <v>5</v>
      </c>
      <c r="F19038">
        <v>5566</v>
      </c>
      <c r="G19038" t="s">
        <v>10</v>
      </c>
      <c r="H19038">
        <v>45</v>
      </c>
      <c r="I19038">
        <v>3</v>
      </c>
      <c r="J19038">
        <v>9</v>
      </c>
      <c r="K19038">
        <v>3</v>
      </c>
      <c r="L19038">
        <v>0.75</v>
      </c>
      <c r="M19038" t="s">
        <v>10</v>
      </c>
    </row>
    <row r="19039" spans="1:13">
      <c r="A19039">
        <v>322</v>
      </c>
      <c r="B19039" s="1">
        <v>43575</v>
      </c>
      <c r="C19039">
        <f>VLOOKUP(B19039,dim_dates!$A$2:$B$31,2,FALSE)</f>
        <v>20190420</v>
      </c>
      <c r="D19039" s="3">
        <v>0.29844907407407401</v>
      </c>
      <c r="E19039">
        <v>5</v>
      </c>
      <c r="F19039">
        <v>5566</v>
      </c>
      <c r="G19039" t="s">
        <v>10</v>
      </c>
      <c r="H19039">
        <v>73</v>
      </c>
      <c r="I19039">
        <v>1</v>
      </c>
      <c r="J19039">
        <v>3.75</v>
      </c>
      <c r="K19039">
        <v>3.75</v>
      </c>
      <c r="L19039">
        <v>2.44</v>
      </c>
      <c r="M19039" t="s">
        <v>10</v>
      </c>
    </row>
    <row r="19040" spans="1:13">
      <c r="A19040">
        <v>325</v>
      </c>
      <c r="B19040" s="1">
        <v>43575</v>
      </c>
      <c r="C19040">
        <f>VLOOKUP(B19040,dim_dates!$A$2:$B$31,2,FALSE)</f>
        <v>20190420</v>
      </c>
      <c r="D19040" s="3">
        <v>0.41655092592592602</v>
      </c>
      <c r="E19040">
        <v>5</v>
      </c>
      <c r="F19040">
        <v>5164</v>
      </c>
      <c r="G19040" t="s">
        <v>10</v>
      </c>
      <c r="H19040">
        <v>61</v>
      </c>
      <c r="I19040">
        <v>3</v>
      </c>
      <c r="J19040">
        <v>14.25</v>
      </c>
      <c r="K19040">
        <v>4.75</v>
      </c>
      <c r="L19040">
        <v>3.56</v>
      </c>
      <c r="M19040" t="s">
        <v>10</v>
      </c>
    </row>
    <row r="19041" spans="1:13">
      <c r="A19041">
        <v>335</v>
      </c>
      <c r="B19041" s="1">
        <v>43575</v>
      </c>
      <c r="C19041">
        <f>VLOOKUP(B19041,dim_dates!$A$2:$B$31,2,FALSE)</f>
        <v>20190420</v>
      </c>
      <c r="D19041" s="3">
        <v>0.337824074074074</v>
      </c>
      <c r="E19041">
        <v>5</v>
      </c>
      <c r="F19041">
        <v>5379</v>
      </c>
      <c r="G19041" t="s">
        <v>10</v>
      </c>
      <c r="H19041">
        <v>41</v>
      </c>
      <c r="I19041">
        <v>2</v>
      </c>
      <c r="J19041">
        <v>8.5</v>
      </c>
      <c r="K19041">
        <v>4.25</v>
      </c>
      <c r="L19041">
        <v>0.85</v>
      </c>
      <c r="M19041" t="s">
        <v>10</v>
      </c>
    </row>
    <row r="19042" spans="1:13">
      <c r="A19042">
        <v>335</v>
      </c>
      <c r="B19042" s="1">
        <v>43575</v>
      </c>
      <c r="C19042">
        <f>VLOOKUP(B19042,dim_dates!$A$2:$B$31,2,FALSE)</f>
        <v>20190420</v>
      </c>
      <c r="D19042" s="3">
        <v>0.337824074074074</v>
      </c>
      <c r="E19042">
        <v>5</v>
      </c>
      <c r="F19042">
        <v>5379</v>
      </c>
      <c r="G19042" t="s">
        <v>10</v>
      </c>
      <c r="H19042">
        <v>63</v>
      </c>
      <c r="I19042">
        <v>1</v>
      </c>
      <c r="J19042">
        <v>1.6</v>
      </c>
      <c r="K19042">
        <v>0.8</v>
      </c>
      <c r="L19042">
        <v>0.04</v>
      </c>
      <c r="M19042" t="s">
        <v>10</v>
      </c>
    </row>
    <row r="19043" spans="1:13">
      <c r="A19043">
        <v>335</v>
      </c>
      <c r="B19043" s="1">
        <v>43575</v>
      </c>
      <c r="C19043">
        <f>VLOOKUP(B19043,dim_dates!$A$2:$B$31,2,FALSE)</f>
        <v>20190420</v>
      </c>
      <c r="D19043" s="3">
        <v>0.337824074074074</v>
      </c>
      <c r="E19043">
        <v>5</v>
      </c>
      <c r="F19043">
        <v>5379</v>
      </c>
      <c r="G19043" t="s">
        <v>10</v>
      </c>
      <c r="H19043">
        <v>73</v>
      </c>
      <c r="I19043">
        <v>1</v>
      </c>
      <c r="J19043">
        <v>3.75</v>
      </c>
      <c r="K19043">
        <v>3.75</v>
      </c>
      <c r="L19043">
        <v>2.44</v>
      </c>
      <c r="M19043" t="s">
        <v>10</v>
      </c>
    </row>
    <row r="19044" spans="1:13">
      <c r="A19044">
        <v>337</v>
      </c>
      <c r="B19044" s="1">
        <v>43575</v>
      </c>
      <c r="C19044">
        <f>VLOOKUP(B19044,dim_dates!$A$2:$B$31,2,FALSE)</f>
        <v>20190420</v>
      </c>
      <c r="D19044" s="3">
        <v>0.36604166666666699</v>
      </c>
      <c r="E19044">
        <v>5</v>
      </c>
      <c r="F19044">
        <v>5768</v>
      </c>
      <c r="G19044" t="s">
        <v>10</v>
      </c>
      <c r="H19044">
        <v>33</v>
      </c>
      <c r="I19044">
        <v>2</v>
      </c>
      <c r="J19044">
        <v>7</v>
      </c>
      <c r="K19044">
        <v>3.5</v>
      </c>
      <c r="L19044">
        <v>0.7</v>
      </c>
      <c r="M19044" t="s">
        <v>10</v>
      </c>
    </row>
    <row r="19045" spans="1:13">
      <c r="A19045">
        <v>339</v>
      </c>
      <c r="B19045" s="1">
        <v>43575</v>
      </c>
      <c r="C19045">
        <f>VLOOKUP(B19045,dim_dates!$A$2:$B$31,2,FALSE)</f>
        <v>20190420</v>
      </c>
      <c r="D19045" s="3">
        <v>0.29305555555555601</v>
      </c>
      <c r="E19045">
        <v>5</v>
      </c>
      <c r="F19045">
        <v>5498</v>
      </c>
      <c r="G19045" t="s">
        <v>10</v>
      </c>
      <c r="H19045">
        <v>22</v>
      </c>
      <c r="I19045">
        <v>3</v>
      </c>
      <c r="J19045">
        <v>6</v>
      </c>
      <c r="K19045">
        <v>2</v>
      </c>
      <c r="L19045">
        <v>0.4</v>
      </c>
      <c r="M19045" t="s">
        <v>10</v>
      </c>
    </row>
    <row r="19046" spans="1:13">
      <c r="A19046">
        <v>339</v>
      </c>
      <c r="B19046" s="1">
        <v>43575</v>
      </c>
      <c r="C19046">
        <f>VLOOKUP(B19046,dim_dates!$A$2:$B$31,2,FALSE)</f>
        <v>20190420</v>
      </c>
      <c r="D19046" s="3">
        <v>0.29305555555555601</v>
      </c>
      <c r="E19046">
        <v>5</v>
      </c>
      <c r="F19046">
        <v>5498</v>
      </c>
      <c r="G19046" t="s">
        <v>10</v>
      </c>
      <c r="H19046">
        <v>71</v>
      </c>
      <c r="I19046">
        <v>1</v>
      </c>
      <c r="J19046">
        <v>3.75</v>
      </c>
      <c r="K19046">
        <v>3.75</v>
      </c>
      <c r="L19046">
        <v>2.44</v>
      </c>
      <c r="M19046" t="s">
        <v>10</v>
      </c>
    </row>
    <row r="19047" spans="1:13">
      <c r="A19047">
        <v>346</v>
      </c>
      <c r="B19047" s="1">
        <v>43575</v>
      </c>
      <c r="C19047">
        <f>VLOOKUP(B19047,dim_dates!$A$2:$B$31,2,FALSE)</f>
        <v>20190420</v>
      </c>
      <c r="D19047" s="3">
        <v>0.38796296296296301</v>
      </c>
      <c r="E19047">
        <v>5</v>
      </c>
      <c r="F19047">
        <v>5567</v>
      </c>
      <c r="G19047" t="s">
        <v>11</v>
      </c>
      <c r="H19047">
        <v>38</v>
      </c>
      <c r="I19047">
        <v>1</v>
      </c>
      <c r="J19047">
        <v>3.75</v>
      </c>
      <c r="K19047">
        <v>3.75</v>
      </c>
      <c r="L19047">
        <v>0.75</v>
      </c>
      <c r="M19047" t="s">
        <v>10</v>
      </c>
    </row>
    <row r="19048" spans="1:13">
      <c r="A19048">
        <v>346</v>
      </c>
      <c r="B19048" s="1">
        <v>43575</v>
      </c>
      <c r="C19048">
        <f>VLOOKUP(B19048,dim_dates!$A$2:$B$31,2,FALSE)</f>
        <v>20190420</v>
      </c>
      <c r="D19048" s="3">
        <v>0.38796296296296301</v>
      </c>
      <c r="E19048">
        <v>5</v>
      </c>
      <c r="F19048">
        <v>5567</v>
      </c>
      <c r="G19048" t="s">
        <v>11</v>
      </c>
      <c r="H19048">
        <v>65</v>
      </c>
      <c r="I19048">
        <v>2</v>
      </c>
      <c r="J19048">
        <v>1.6</v>
      </c>
      <c r="K19048">
        <v>0.8</v>
      </c>
      <c r="L19048">
        <v>0.04</v>
      </c>
      <c r="M19048" t="s">
        <v>10</v>
      </c>
    </row>
    <row r="19049" spans="1:13">
      <c r="A19049">
        <v>354</v>
      </c>
      <c r="B19049" s="1">
        <v>43575</v>
      </c>
      <c r="C19049">
        <f>VLOOKUP(B19049,dim_dates!$A$2:$B$31,2,FALSE)</f>
        <v>20190420</v>
      </c>
      <c r="D19049" s="3">
        <v>0.43885416666666699</v>
      </c>
      <c r="E19049">
        <v>5</v>
      </c>
      <c r="F19049">
        <v>5825</v>
      </c>
      <c r="G19049" t="s">
        <v>10</v>
      </c>
      <c r="H19049">
        <v>38</v>
      </c>
      <c r="I19049">
        <v>1</v>
      </c>
      <c r="J19049">
        <v>3.75</v>
      </c>
      <c r="K19049">
        <v>3.75</v>
      </c>
      <c r="L19049">
        <v>0.75</v>
      </c>
      <c r="M19049" t="s">
        <v>10</v>
      </c>
    </row>
    <row r="19050" spans="1:13">
      <c r="A19050">
        <v>354</v>
      </c>
      <c r="B19050" s="1">
        <v>43575</v>
      </c>
      <c r="C19050">
        <f>VLOOKUP(B19050,dim_dates!$A$2:$B$31,2,FALSE)</f>
        <v>20190420</v>
      </c>
      <c r="D19050" s="3">
        <v>0.43885416666666699</v>
      </c>
      <c r="E19050">
        <v>5</v>
      </c>
      <c r="F19050">
        <v>5825</v>
      </c>
      <c r="G19050" t="s">
        <v>10</v>
      </c>
      <c r="H19050">
        <v>65</v>
      </c>
      <c r="I19050">
        <v>1</v>
      </c>
      <c r="J19050">
        <v>1.6</v>
      </c>
      <c r="K19050">
        <v>0.8</v>
      </c>
      <c r="L19050">
        <v>0.04</v>
      </c>
      <c r="M19050" t="s">
        <v>10</v>
      </c>
    </row>
    <row r="19051" spans="1:13">
      <c r="A19051">
        <v>354</v>
      </c>
      <c r="B19051" s="1">
        <v>43575</v>
      </c>
      <c r="C19051">
        <f>VLOOKUP(B19051,dim_dates!$A$2:$B$31,2,FALSE)</f>
        <v>20190420</v>
      </c>
      <c r="D19051" s="3">
        <v>0.43885416666666699</v>
      </c>
      <c r="E19051">
        <v>5</v>
      </c>
      <c r="F19051">
        <v>5825</v>
      </c>
      <c r="G19051" t="s">
        <v>10</v>
      </c>
      <c r="H19051">
        <v>11</v>
      </c>
      <c r="I19051">
        <v>1</v>
      </c>
      <c r="J19051">
        <v>8.9499999999999993</v>
      </c>
      <c r="K19051">
        <v>8.9499999999999993</v>
      </c>
      <c r="L19051">
        <v>7.16</v>
      </c>
      <c r="M19051" t="s">
        <v>10</v>
      </c>
    </row>
    <row r="19052" spans="1:13">
      <c r="A19052">
        <v>364</v>
      </c>
      <c r="B19052" s="1">
        <v>43575</v>
      </c>
      <c r="C19052">
        <f>VLOOKUP(B19052,dim_dates!$A$2:$B$31,2,FALSE)</f>
        <v>20190420</v>
      </c>
      <c r="D19052" s="3">
        <v>0.38836805555555598</v>
      </c>
      <c r="E19052">
        <v>5</v>
      </c>
      <c r="F19052">
        <v>5435</v>
      </c>
      <c r="G19052" t="s">
        <v>10</v>
      </c>
      <c r="H19052">
        <v>56</v>
      </c>
      <c r="I19052">
        <v>3</v>
      </c>
      <c r="J19052">
        <v>7.65</v>
      </c>
      <c r="K19052">
        <v>2.5499999999999998</v>
      </c>
      <c r="L19052">
        <v>0.64</v>
      </c>
      <c r="M19052" t="s">
        <v>10</v>
      </c>
    </row>
    <row r="19053" spans="1:13">
      <c r="A19053">
        <v>364</v>
      </c>
      <c r="B19053" s="1">
        <v>43575</v>
      </c>
      <c r="C19053">
        <f>VLOOKUP(B19053,dim_dates!$A$2:$B$31,2,FALSE)</f>
        <v>20190420</v>
      </c>
      <c r="D19053" s="3">
        <v>0.38836805555555598</v>
      </c>
      <c r="E19053">
        <v>5</v>
      </c>
      <c r="F19053">
        <v>5435</v>
      </c>
      <c r="G19053" t="s">
        <v>10</v>
      </c>
      <c r="H19053">
        <v>74</v>
      </c>
      <c r="I19053">
        <v>1</v>
      </c>
      <c r="J19053">
        <v>3.5</v>
      </c>
      <c r="K19053">
        <v>3.5</v>
      </c>
      <c r="L19053">
        <v>2.2799999999999998</v>
      </c>
      <c r="M19053" t="s">
        <v>10</v>
      </c>
    </row>
    <row r="19054" spans="1:13">
      <c r="A19054">
        <v>365</v>
      </c>
      <c r="B19054" s="1">
        <v>43575</v>
      </c>
      <c r="C19054">
        <f>VLOOKUP(B19054,dim_dates!$A$2:$B$31,2,FALSE)</f>
        <v>20190420</v>
      </c>
      <c r="D19054" s="3">
        <v>0.33368055555555598</v>
      </c>
      <c r="E19054">
        <v>5</v>
      </c>
      <c r="F19054">
        <v>5777</v>
      </c>
      <c r="G19054" t="s">
        <v>11</v>
      </c>
      <c r="H19054">
        <v>55</v>
      </c>
      <c r="I19054">
        <v>1</v>
      </c>
      <c r="J19054">
        <v>4</v>
      </c>
      <c r="K19054">
        <v>4</v>
      </c>
      <c r="L19054">
        <v>1</v>
      </c>
      <c r="M19054" t="s">
        <v>10</v>
      </c>
    </row>
    <row r="19055" spans="1:13">
      <c r="A19055">
        <v>369</v>
      </c>
      <c r="B19055" s="1">
        <v>43575</v>
      </c>
      <c r="C19055">
        <f>VLOOKUP(B19055,dim_dates!$A$2:$B$31,2,FALSE)</f>
        <v>20190420</v>
      </c>
      <c r="D19055" s="3">
        <v>0.39851851851851799</v>
      </c>
      <c r="E19055">
        <v>5</v>
      </c>
      <c r="F19055">
        <v>5318</v>
      </c>
      <c r="G19055" t="s">
        <v>11</v>
      </c>
      <c r="H19055">
        <v>56</v>
      </c>
      <c r="I19055">
        <v>3</v>
      </c>
      <c r="J19055">
        <v>7.65</v>
      </c>
      <c r="K19055">
        <v>2.5499999999999998</v>
      </c>
      <c r="L19055">
        <v>0.64</v>
      </c>
      <c r="M19055" t="s">
        <v>10</v>
      </c>
    </row>
    <row r="19056" spans="1:13">
      <c r="A19056">
        <v>378</v>
      </c>
      <c r="B19056" s="1">
        <v>43575</v>
      </c>
      <c r="C19056">
        <f>VLOOKUP(B19056,dim_dates!$A$2:$B$31,2,FALSE)</f>
        <v>20190420</v>
      </c>
      <c r="D19056" s="3">
        <v>0.29442129629629599</v>
      </c>
      <c r="E19056">
        <v>5</v>
      </c>
      <c r="F19056">
        <v>5331</v>
      </c>
      <c r="G19056" t="s">
        <v>10</v>
      </c>
      <c r="H19056">
        <v>31</v>
      </c>
      <c r="I19056">
        <v>3</v>
      </c>
      <c r="J19056">
        <v>6.6</v>
      </c>
      <c r="K19056">
        <v>2.2000000000000002</v>
      </c>
      <c r="L19056">
        <v>0.44</v>
      </c>
      <c r="M19056" t="s">
        <v>10</v>
      </c>
    </row>
    <row r="19057" spans="1:13">
      <c r="A19057">
        <v>380</v>
      </c>
      <c r="B19057" s="1">
        <v>43575</v>
      </c>
      <c r="C19057">
        <f>VLOOKUP(B19057,dim_dates!$A$2:$B$31,2,FALSE)</f>
        <v>20190420</v>
      </c>
      <c r="D19057" s="3">
        <v>0.43232638888888902</v>
      </c>
      <c r="E19057">
        <v>5</v>
      </c>
      <c r="F19057">
        <v>5223</v>
      </c>
      <c r="G19057" t="s">
        <v>11</v>
      </c>
      <c r="H19057">
        <v>30</v>
      </c>
      <c r="I19057">
        <v>3</v>
      </c>
      <c r="J19057">
        <v>9</v>
      </c>
      <c r="K19057">
        <v>3</v>
      </c>
      <c r="L19057">
        <v>0.6</v>
      </c>
      <c r="M19057" t="s">
        <v>10</v>
      </c>
    </row>
    <row r="19058" spans="1:13">
      <c r="A19058">
        <v>380</v>
      </c>
      <c r="B19058" s="1">
        <v>43575</v>
      </c>
      <c r="C19058">
        <f>VLOOKUP(B19058,dim_dates!$A$2:$B$31,2,FALSE)</f>
        <v>20190420</v>
      </c>
      <c r="D19058" s="3">
        <v>0.43232638888888902</v>
      </c>
      <c r="E19058">
        <v>5</v>
      </c>
      <c r="F19058">
        <v>5223</v>
      </c>
      <c r="G19058" t="s">
        <v>11</v>
      </c>
      <c r="H19058">
        <v>70</v>
      </c>
      <c r="I19058">
        <v>1</v>
      </c>
      <c r="J19058">
        <v>3.25</v>
      </c>
      <c r="K19058">
        <v>3.25</v>
      </c>
      <c r="L19058">
        <v>2.11</v>
      </c>
      <c r="M19058" t="s">
        <v>10</v>
      </c>
    </row>
    <row r="19059" spans="1:13">
      <c r="A19059">
        <v>388</v>
      </c>
      <c r="B19059" s="1">
        <v>43575</v>
      </c>
      <c r="C19059">
        <f>VLOOKUP(B19059,dim_dates!$A$2:$B$31,2,FALSE)</f>
        <v>20190420</v>
      </c>
      <c r="D19059" s="3">
        <v>0.36204861111111097</v>
      </c>
      <c r="E19059">
        <v>5</v>
      </c>
      <c r="F19059">
        <v>5851</v>
      </c>
      <c r="G19059" t="s">
        <v>10</v>
      </c>
      <c r="H19059">
        <v>54</v>
      </c>
      <c r="I19059">
        <v>2</v>
      </c>
      <c r="J19059">
        <v>5</v>
      </c>
      <c r="K19059">
        <v>2.5</v>
      </c>
      <c r="L19059">
        <v>0.63</v>
      </c>
      <c r="M19059" t="s">
        <v>10</v>
      </c>
    </row>
    <row r="19060" spans="1:13">
      <c r="A19060">
        <v>388</v>
      </c>
      <c r="B19060" s="1">
        <v>43575</v>
      </c>
      <c r="C19060">
        <f>VLOOKUP(B19060,dim_dates!$A$2:$B$31,2,FALSE)</f>
        <v>20190420</v>
      </c>
      <c r="D19060" s="3">
        <v>0.36204861111111097</v>
      </c>
      <c r="E19060">
        <v>5</v>
      </c>
      <c r="F19060">
        <v>5851</v>
      </c>
      <c r="G19060" t="s">
        <v>10</v>
      </c>
      <c r="H19060">
        <v>75</v>
      </c>
      <c r="I19060">
        <v>1</v>
      </c>
      <c r="J19060">
        <v>3.5</v>
      </c>
      <c r="K19060">
        <v>3.5</v>
      </c>
      <c r="L19060">
        <v>2.11</v>
      </c>
      <c r="M19060" t="s">
        <v>10</v>
      </c>
    </row>
    <row r="19061" spans="1:13">
      <c r="A19061">
        <v>406</v>
      </c>
      <c r="B19061" s="1">
        <v>43575</v>
      </c>
      <c r="C19061">
        <f>VLOOKUP(B19061,dim_dates!$A$2:$B$31,2,FALSE)</f>
        <v>20190420</v>
      </c>
      <c r="D19061" s="3">
        <v>0.32358796296296299</v>
      </c>
      <c r="E19061">
        <v>5</v>
      </c>
      <c r="F19061">
        <v>5099</v>
      </c>
      <c r="G19061" t="s">
        <v>10</v>
      </c>
      <c r="H19061">
        <v>54</v>
      </c>
      <c r="I19061">
        <v>3</v>
      </c>
      <c r="J19061">
        <v>7.5</v>
      </c>
      <c r="K19061">
        <v>2.5</v>
      </c>
      <c r="L19061">
        <v>0.63</v>
      </c>
      <c r="M19061" t="s">
        <v>10</v>
      </c>
    </row>
    <row r="19062" spans="1:13">
      <c r="A19062">
        <v>409</v>
      </c>
      <c r="B19062" s="1">
        <v>43575</v>
      </c>
      <c r="C19062">
        <f>VLOOKUP(B19062,dim_dates!$A$2:$B$31,2,FALSE)</f>
        <v>20190420</v>
      </c>
      <c r="D19062" s="3">
        <v>0.39185185185185201</v>
      </c>
      <c r="E19062">
        <v>5</v>
      </c>
      <c r="F19062">
        <v>5826</v>
      </c>
      <c r="G19062" t="s">
        <v>10</v>
      </c>
      <c r="H19062">
        <v>44</v>
      </c>
      <c r="I19062">
        <v>3</v>
      </c>
      <c r="J19062">
        <v>7.5</v>
      </c>
      <c r="K19062">
        <v>2.5</v>
      </c>
      <c r="L19062">
        <v>0.63</v>
      </c>
      <c r="M19062" t="s">
        <v>10</v>
      </c>
    </row>
    <row r="19063" spans="1:13">
      <c r="A19063">
        <v>409</v>
      </c>
      <c r="B19063" s="1">
        <v>43575</v>
      </c>
      <c r="C19063">
        <f>VLOOKUP(B19063,dim_dates!$A$2:$B$31,2,FALSE)</f>
        <v>20190420</v>
      </c>
      <c r="D19063" s="3">
        <v>0.39185185185185201</v>
      </c>
      <c r="E19063">
        <v>5</v>
      </c>
      <c r="F19063">
        <v>5826</v>
      </c>
      <c r="G19063" t="s">
        <v>10</v>
      </c>
      <c r="H19063">
        <v>72</v>
      </c>
      <c r="I19063">
        <v>1</v>
      </c>
      <c r="J19063">
        <v>3.25</v>
      </c>
      <c r="K19063">
        <v>3.25</v>
      </c>
      <c r="L19063">
        <v>2.11</v>
      </c>
      <c r="M19063" t="s">
        <v>10</v>
      </c>
    </row>
    <row r="19064" spans="1:13">
      <c r="A19064">
        <v>419</v>
      </c>
      <c r="B19064" s="1">
        <v>43575</v>
      </c>
      <c r="C19064">
        <f>VLOOKUP(B19064,dim_dates!$A$2:$B$31,2,FALSE)</f>
        <v>20190420</v>
      </c>
      <c r="D19064" s="3">
        <v>0.43940972222222202</v>
      </c>
      <c r="E19064">
        <v>5</v>
      </c>
      <c r="F19064">
        <v>5028</v>
      </c>
      <c r="G19064" t="s">
        <v>11</v>
      </c>
      <c r="H19064">
        <v>43</v>
      </c>
      <c r="I19064">
        <v>1</v>
      </c>
      <c r="J19064">
        <v>3</v>
      </c>
      <c r="K19064">
        <v>3</v>
      </c>
      <c r="L19064">
        <v>0.75</v>
      </c>
      <c r="M19064" t="s">
        <v>10</v>
      </c>
    </row>
    <row r="19065" spans="1:13">
      <c r="A19065">
        <v>422</v>
      </c>
      <c r="B19065" s="1">
        <v>43575</v>
      </c>
      <c r="C19065">
        <f>VLOOKUP(B19065,dim_dates!$A$2:$B$31,2,FALSE)</f>
        <v>20190420</v>
      </c>
      <c r="D19065" s="3">
        <v>0.361493055555556</v>
      </c>
      <c r="E19065">
        <v>5</v>
      </c>
      <c r="F19065">
        <v>5654</v>
      </c>
      <c r="G19065" t="s">
        <v>11</v>
      </c>
      <c r="H19065">
        <v>45</v>
      </c>
      <c r="I19065">
        <v>2</v>
      </c>
      <c r="J19065">
        <v>6</v>
      </c>
      <c r="K19065">
        <v>3</v>
      </c>
      <c r="L19065">
        <v>0.75</v>
      </c>
      <c r="M19065" t="s">
        <v>10</v>
      </c>
    </row>
    <row r="19066" spans="1:13">
      <c r="A19066">
        <v>426</v>
      </c>
      <c r="B19066" s="1">
        <v>43575</v>
      </c>
      <c r="C19066">
        <f>VLOOKUP(B19066,dim_dates!$A$2:$B$31,2,FALSE)</f>
        <v>20190420</v>
      </c>
      <c r="D19066" s="3">
        <v>0.40107638888888902</v>
      </c>
      <c r="E19066">
        <v>5</v>
      </c>
      <c r="F19066">
        <v>5417</v>
      </c>
      <c r="G19066" t="s">
        <v>11</v>
      </c>
      <c r="H19066">
        <v>45</v>
      </c>
      <c r="I19066">
        <v>1</v>
      </c>
      <c r="J19066">
        <v>3</v>
      </c>
      <c r="K19066">
        <v>3</v>
      </c>
      <c r="L19066">
        <v>0.75</v>
      </c>
      <c r="M19066" t="s">
        <v>10</v>
      </c>
    </row>
    <row r="19067" spans="1:13">
      <c r="A19067">
        <v>435</v>
      </c>
      <c r="B19067" s="1">
        <v>43575</v>
      </c>
      <c r="C19067">
        <f>VLOOKUP(B19067,dim_dates!$A$2:$B$31,2,FALSE)</f>
        <v>20190420</v>
      </c>
      <c r="D19067" s="3">
        <v>0.45344907407407398</v>
      </c>
      <c r="E19067">
        <v>5</v>
      </c>
      <c r="F19067">
        <v>5091</v>
      </c>
      <c r="G19067" t="s">
        <v>11</v>
      </c>
      <c r="H19067">
        <v>38</v>
      </c>
      <c r="I19067">
        <v>3</v>
      </c>
      <c r="J19067">
        <v>11.25</v>
      </c>
      <c r="K19067">
        <v>3.75</v>
      </c>
      <c r="L19067">
        <v>0.75</v>
      </c>
      <c r="M19067" t="s">
        <v>10</v>
      </c>
    </row>
    <row r="19068" spans="1:13">
      <c r="A19068">
        <v>435</v>
      </c>
      <c r="B19068" s="1">
        <v>43575</v>
      </c>
      <c r="C19068">
        <f>VLOOKUP(B19068,dim_dates!$A$2:$B$31,2,FALSE)</f>
        <v>20190420</v>
      </c>
      <c r="D19068" s="3">
        <v>0.45344907407407398</v>
      </c>
      <c r="E19068">
        <v>5</v>
      </c>
      <c r="F19068">
        <v>5091</v>
      </c>
      <c r="G19068" t="s">
        <v>11</v>
      </c>
      <c r="H19068">
        <v>65</v>
      </c>
      <c r="I19068">
        <v>2</v>
      </c>
      <c r="J19068">
        <v>1.6</v>
      </c>
      <c r="K19068">
        <v>0.8</v>
      </c>
      <c r="L19068">
        <v>0.04</v>
      </c>
      <c r="M19068" t="s">
        <v>10</v>
      </c>
    </row>
    <row r="19069" spans="1:13">
      <c r="A19069">
        <v>435</v>
      </c>
      <c r="B19069" s="1">
        <v>43575</v>
      </c>
      <c r="C19069">
        <f>VLOOKUP(B19069,dim_dates!$A$2:$B$31,2,FALSE)</f>
        <v>20190420</v>
      </c>
      <c r="D19069" s="3">
        <v>0.45344907407407398</v>
      </c>
      <c r="E19069">
        <v>5</v>
      </c>
      <c r="F19069">
        <v>5091</v>
      </c>
      <c r="G19069" t="s">
        <v>11</v>
      </c>
      <c r="H19069">
        <v>73</v>
      </c>
      <c r="I19069">
        <v>1</v>
      </c>
      <c r="J19069">
        <v>3.75</v>
      </c>
      <c r="K19069">
        <v>3.75</v>
      </c>
      <c r="L19069">
        <v>2.44</v>
      </c>
      <c r="M19069" t="s">
        <v>10</v>
      </c>
    </row>
    <row r="19070" spans="1:13">
      <c r="A19070">
        <v>442</v>
      </c>
      <c r="B19070" s="1">
        <v>43575</v>
      </c>
      <c r="C19070">
        <f>VLOOKUP(B19070,dim_dates!$A$2:$B$31,2,FALSE)</f>
        <v>20190420</v>
      </c>
      <c r="D19070" s="3">
        <v>0.37379629629629602</v>
      </c>
      <c r="E19070">
        <v>5</v>
      </c>
      <c r="F19070">
        <v>5802</v>
      </c>
      <c r="G19070" t="s">
        <v>11</v>
      </c>
      <c r="H19070">
        <v>60</v>
      </c>
      <c r="I19070">
        <v>2</v>
      </c>
      <c r="J19070">
        <v>7.5</v>
      </c>
      <c r="K19070">
        <v>3.75</v>
      </c>
      <c r="L19070">
        <v>2.81</v>
      </c>
      <c r="M19070" t="s">
        <v>10</v>
      </c>
    </row>
    <row r="19071" spans="1:13">
      <c r="A19071">
        <v>442</v>
      </c>
      <c r="B19071" s="1">
        <v>43575</v>
      </c>
      <c r="C19071">
        <f>VLOOKUP(B19071,dim_dates!$A$2:$B$31,2,FALSE)</f>
        <v>20190420</v>
      </c>
      <c r="D19071" s="3">
        <v>0.37379629629629602</v>
      </c>
      <c r="E19071">
        <v>5</v>
      </c>
      <c r="F19071">
        <v>5802</v>
      </c>
      <c r="G19071" t="s">
        <v>11</v>
      </c>
      <c r="H19071">
        <v>21</v>
      </c>
      <c r="I19071">
        <v>1</v>
      </c>
      <c r="J19071">
        <v>13.33</v>
      </c>
      <c r="K19071">
        <v>13.33</v>
      </c>
      <c r="L19071">
        <v>10.66</v>
      </c>
      <c r="M19071" t="s">
        <v>10</v>
      </c>
    </row>
    <row r="19072" spans="1:13">
      <c r="A19072">
        <v>465</v>
      </c>
      <c r="B19072" s="1">
        <v>43575</v>
      </c>
      <c r="C19072">
        <f>VLOOKUP(B19072,dim_dates!$A$2:$B$31,2,FALSE)</f>
        <v>20190420</v>
      </c>
      <c r="D19072" s="3">
        <v>0.59862268518518502</v>
      </c>
      <c r="E19072">
        <v>5</v>
      </c>
      <c r="F19072">
        <v>5232</v>
      </c>
      <c r="G19072" t="s">
        <v>11</v>
      </c>
      <c r="H19072">
        <v>38</v>
      </c>
      <c r="I19072">
        <v>3</v>
      </c>
      <c r="J19072">
        <v>11.25</v>
      </c>
      <c r="K19072">
        <v>3.75</v>
      </c>
      <c r="L19072">
        <v>0.75</v>
      </c>
      <c r="M19072" t="s">
        <v>10</v>
      </c>
    </row>
    <row r="19073" spans="1:13">
      <c r="A19073">
        <v>465</v>
      </c>
      <c r="B19073" s="1">
        <v>43575</v>
      </c>
      <c r="C19073">
        <f>VLOOKUP(B19073,dim_dates!$A$2:$B$31,2,FALSE)</f>
        <v>20190420</v>
      </c>
      <c r="D19073" s="3">
        <v>0.59862268518518502</v>
      </c>
      <c r="E19073">
        <v>5</v>
      </c>
      <c r="F19073">
        <v>5232</v>
      </c>
      <c r="G19073" t="s">
        <v>11</v>
      </c>
      <c r="H19073">
        <v>65</v>
      </c>
      <c r="I19073">
        <v>2</v>
      </c>
      <c r="J19073">
        <v>1.6</v>
      </c>
      <c r="K19073">
        <v>0.8</v>
      </c>
      <c r="L19073">
        <v>0.04</v>
      </c>
      <c r="M19073" t="s">
        <v>10</v>
      </c>
    </row>
    <row r="19074" spans="1:13">
      <c r="A19074">
        <v>465</v>
      </c>
      <c r="B19074" s="1">
        <v>43575</v>
      </c>
      <c r="C19074">
        <f>VLOOKUP(B19074,dim_dates!$A$2:$B$31,2,FALSE)</f>
        <v>20190420</v>
      </c>
      <c r="D19074" s="3">
        <v>0.59862268518518502</v>
      </c>
      <c r="E19074">
        <v>5</v>
      </c>
      <c r="F19074">
        <v>5232</v>
      </c>
      <c r="G19074" t="s">
        <v>11</v>
      </c>
      <c r="H19074">
        <v>78</v>
      </c>
      <c r="I19074">
        <v>1</v>
      </c>
      <c r="J19074">
        <v>4.5</v>
      </c>
      <c r="K19074">
        <v>4.5</v>
      </c>
      <c r="L19074">
        <v>2.93</v>
      </c>
      <c r="M19074" t="s">
        <v>10</v>
      </c>
    </row>
    <row r="19075" spans="1:13">
      <c r="A19075">
        <v>468</v>
      </c>
      <c r="B19075" s="1">
        <v>43575</v>
      </c>
      <c r="C19075">
        <f>VLOOKUP(B19075,dim_dates!$A$2:$B$31,2,FALSE)</f>
        <v>20190420</v>
      </c>
      <c r="D19075" s="3">
        <v>0.59988425925925903</v>
      </c>
      <c r="E19075">
        <v>5</v>
      </c>
      <c r="F19075">
        <v>5450</v>
      </c>
      <c r="G19075" t="s">
        <v>11</v>
      </c>
      <c r="H19075">
        <v>26</v>
      </c>
      <c r="I19075">
        <v>1</v>
      </c>
      <c r="J19075">
        <v>3</v>
      </c>
      <c r="K19075">
        <v>3</v>
      </c>
      <c r="L19075">
        <v>0.6</v>
      </c>
      <c r="M19075" t="s">
        <v>10</v>
      </c>
    </row>
    <row r="19076" spans="1:13">
      <c r="A19076">
        <v>471</v>
      </c>
      <c r="B19076" s="1">
        <v>43575</v>
      </c>
      <c r="C19076">
        <f>VLOOKUP(B19076,dim_dates!$A$2:$B$31,2,FALSE)</f>
        <v>20190420</v>
      </c>
      <c r="D19076" s="3">
        <v>0.527210648148148</v>
      </c>
      <c r="E19076">
        <v>5</v>
      </c>
      <c r="F19076">
        <v>5625</v>
      </c>
      <c r="G19076" t="s">
        <v>11</v>
      </c>
      <c r="H19076">
        <v>44</v>
      </c>
      <c r="I19076">
        <v>3</v>
      </c>
      <c r="J19076">
        <v>7.5</v>
      </c>
      <c r="K19076">
        <v>2.5</v>
      </c>
      <c r="L19076">
        <v>0.63</v>
      </c>
      <c r="M19076" t="s">
        <v>10</v>
      </c>
    </row>
    <row r="19077" spans="1:13">
      <c r="A19077">
        <v>471</v>
      </c>
      <c r="B19077" s="1">
        <v>43575</v>
      </c>
      <c r="C19077">
        <f>VLOOKUP(B19077,dim_dates!$A$2:$B$31,2,FALSE)</f>
        <v>20190420</v>
      </c>
      <c r="D19077" s="3">
        <v>0.527210648148148</v>
      </c>
      <c r="E19077">
        <v>5</v>
      </c>
      <c r="F19077">
        <v>5625</v>
      </c>
      <c r="G19077" t="s">
        <v>11</v>
      </c>
      <c r="H19077">
        <v>79</v>
      </c>
      <c r="I19077">
        <v>1</v>
      </c>
      <c r="J19077">
        <v>3.75</v>
      </c>
      <c r="K19077">
        <v>3.75</v>
      </c>
      <c r="L19077">
        <v>2.44</v>
      </c>
      <c r="M19077" t="s">
        <v>10</v>
      </c>
    </row>
    <row r="19078" spans="1:13">
      <c r="A19078">
        <v>479</v>
      </c>
      <c r="B19078" s="1">
        <v>43575</v>
      </c>
      <c r="C19078">
        <f>VLOOKUP(B19078,dim_dates!$A$2:$B$31,2,FALSE)</f>
        <v>20190420</v>
      </c>
      <c r="D19078" s="3">
        <v>0.72092592592592597</v>
      </c>
      <c r="E19078">
        <v>5</v>
      </c>
      <c r="F19078">
        <v>5742</v>
      </c>
      <c r="G19078" t="s">
        <v>10</v>
      </c>
      <c r="H19078">
        <v>49</v>
      </c>
      <c r="I19078">
        <v>2</v>
      </c>
      <c r="J19078">
        <v>6</v>
      </c>
      <c r="K19078">
        <v>3</v>
      </c>
      <c r="L19078">
        <v>0.75</v>
      </c>
      <c r="M19078" t="s">
        <v>10</v>
      </c>
    </row>
    <row r="19079" spans="1:13">
      <c r="A19079">
        <v>493</v>
      </c>
      <c r="B19079" s="1">
        <v>43575</v>
      </c>
      <c r="C19079">
        <f>VLOOKUP(B19079,dim_dates!$A$2:$B$31,2,FALSE)</f>
        <v>20190420</v>
      </c>
      <c r="D19079" s="3">
        <v>0.71315972222222201</v>
      </c>
      <c r="E19079">
        <v>5</v>
      </c>
      <c r="F19079">
        <v>5300</v>
      </c>
      <c r="G19079" t="s">
        <v>11</v>
      </c>
      <c r="H19079">
        <v>46</v>
      </c>
      <c r="I19079">
        <v>1</v>
      </c>
      <c r="J19079">
        <v>2.5</v>
      </c>
      <c r="K19079">
        <v>2.5</v>
      </c>
      <c r="L19079">
        <v>0.63</v>
      </c>
      <c r="M19079" t="s">
        <v>10</v>
      </c>
    </row>
    <row r="19080" spans="1:13">
      <c r="A19080">
        <v>503</v>
      </c>
      <c r="B19080" s="1">
        <v>43575</v>
      </c>
      <c r="C19080">
        <f>VLOOKUP(B19080,dim_dates!$A$2:$B$31,2,FALSE)</f>
        <v>20190420</v>
      </c>
      <c r="D19080" s="3">
        <v>0.73982638888888896</v>
      </c>
      <c r="E19080">
        <v>5</v>
      </c>
      <c r="F19080">
        <v>5390</v>
      </c>
      <c r="G19080" t="s">
        <v>11</v>
      </c>
      <c r="H19080">
        <v>53</v>
      </c>
      <c r="I19080">
        <v>2</v>
      </c>
      <c r="J19080">
        <v>6</v>
      </c>
      <c r="K19080">
        <v>3</v>
      </c>
      <c r="L19080">
        <v>0.75</v>
      </c>
      <c r="M19080" t="s">
        <v>10</v>
      </c>
    </row>
    <row r="19081" spans="1:13">
      <c r="A19081">
        <v>509</v>
      </c>
      <c r="B19081" s="1">
        <v>43575</v>
      </c>
      <c r="C19081">
        <f>VLOOKUP(B19081,dim_dates!$A$2:$B$31,2,FALSE)</f>
        <v>20190420</v>
      </c>
      <c r="D19081" s="3">
        <v>0.74785879629629604</v>
      </c>
      <c r="E19081">
        <v>5</v>
      </c>
      <c r="F19081">
        <v>5536</v>
      </c>
      <c r="G19081" t="s">
        <v>10</v>
      </c>
      <c r="H19081">
        <v>31</v>
      </c>
      <c r="I19081">
        <v>2</v>
      </c>
      <c r="J19081">
        <v>4.4000000000000004</v>
      </c>
      <c r="K19081">
        <v>2.2000000000000002</v>
      </c>
      <c r="L19081">
        <v>0.44</v>
      </c>
      <c r="M19081" t="s">
        <v>10</v>
      </c>
    </row>
    <row r="19082" spans="1:13">
      <c r="A19082">
        <v>522</v>
      </c>
      <c r="B19082" s="1">
        <v>43575</v>
      </c>
      <c r="C19082">
        <f>VLOOKUP(B19082,dim_dates!$A$2:$B$31,2,FALSE)</f>
        <v>20190420</v>
      </c>
      <c r="D19082" s="3">
        <v>0.51605324074074099</v>
      </c>
      <c r="E19082">
        <v>5</v>
      </c>
      <c r="F19082">
        <v>5924</v>
      </c>
      <c r="G19082" t="s">
        <v>11</v>
      </c>
      <c r="H19082">
        <v>87</v>
      </c>
      <c r="I19082">
        <v>1</v>
      </c>
      <c r="J19082">
        <v>3</v>
      </c>
      <c r="K19082">
        <v>3</v>
      </c>
      <c r="L19082">
        <v>0.6</v>
      </c>
      <c r="M19082" t="s">
        <v>10</v>
      </c>
    </row>
    <row r="19083" spans="1:13">
      <c r="A19083">
        <v>526</v>
      </c>
      <c r="B19083" s="1">
        <v>43575</v>
      </c>
      <c r="C19083">
        <f>VLOOKUP(B19083,dim_dates!$A$2:$B$31,2,FALSE)</f>
        <v>20190420</v>
      </c>
      <c r="D19083" s="3">
        <v>0.63094907407407397</v>
      </c>
      <c r="E19083">
        <v>5</v>
      </c>
      <c r="F19083">
        <v>5392</v>
      </c>
      <c r="G19083" t="s">
        <v>10</v>
      </c>
      <c r="H19083">
        <v>48</v>
      </c>
      <c r="I19083">
        <v>3</v>
      </c>
      <c r="J19083">
        <v>7.5</v>
      </c>
      <c r="K19083">
        <v>2.5</v>
      </c>
      <c r="L19083">
        <v>0.63</v>
      </c>
      <c r="M19083" t="s">
        <v>10</v>
      </c>
    </row>
    <row r="19084" spans="1:13">
      <c r="A19084">
        <v>526</v>
      </c>
      <c r="B19084" s="1">
        <v>43575</v>
      </c>
      <c r="C19084">
        <f>VLOOKUP(B19084,dim_dates!$A$2:$B$31,2,FALSE)</f>
        <v>20190420</v>
      </c>
      <c r="D19084" s="3">
        <v>0.63094907407407397</v>
      </c>
      <c r="E19084">
        <v>5</v>
      </c>
      <c r="F19084">
        <v>5392</v>
      </c>
      <c r="G19084" t="s">
        <v>10</v>
      </c>
      <c r="H19084">
        <v>70</v>
      </c>
      <c r="I19084">
        <v>1</v>
      </c>
      <c r="J19084">
        <v>3.25</v>
      </c>
      <c r="K19084">
        <v>3.25</v>
      </c>
      <c r="L19084">
        <v>2.11</v>
      </c>
      <c r="M19084" t="s">
        <v>10</v>
      </c>
    </row>
    <row r="19085" spans="1:13">
      <c r="A19085">
        <v>531</v>
      </c>
      <c r="B19085" s="1">
        <v>43575</v>
      </c>
      <c r="C19085">
        <f>VLOOKUP(B19085,dim_dates!$A$2:$B$31,2,FALSE)</f>
        <v>20190420</v>
      </c>
      <c r="D19085" s="3">
        <v>0.52353009259259298</v>
      </c>
      <c r="E19085">
        <v>5</v>
      </c>
      <c r="F19085">
        <v>5056</v>
      </c>
      <c r="G19085" t="s">
        <v>11</v>
      </c>
      <c r="H19085">
        <v>38</v>
      </c>
      <c r="I19085">
        <v>2</v>
      </c>
      <c r="J19085">
        <v>7.5</v>
      </c>
      <c r="K19085">
        <v>3.75</v>
      </c>
      <c r="L19085">
        <v>0.75</v>
      </c>
      <c r="M19085" t="s">
        <v>10</v>
      </c>
    </row>
    <row r="19086" spans="1:13">
      <c r="A19086">
        <v>531</v>
      </c>
      <c r="B19086" s="1">
        <v>43575</v>
      </c>
      <c r="C19086">
        <f>VLOOKUP(B19086,dim_dates!$A$2:$B$31,2,FALSE)</f>
        <v>20190420</v>
      </c>
      <c r="D19086" s="3">
        <v>0.52353009259259298</v>
      </c>
      <c r="E19086">
        <v>5</v>
      </c>
      <c r="F19086">
        <v>5056</v>
      </c>
      <c r="G19086" t="s">
        <v>11</v>
      </c>
      <c r="H19086">
        <v>84</v>
      </c>
      <c r="I19086">
        <v>1</v>
      </c>
      <c r="J19086">
        <v>1.6</v>
      </c>
      <c r="K19086">
        <v>0.8</v>
      </c>
      <c r="L19086">
        <v>0.04</v>
      </c>
      <c r="M19086" t="s">
        <v>10</v>
      </c>
    </row>
    <row r="19087" spans="1:13">
      <c r="A19087">
        <v>531</v>
      </c>
      <c r="B19087" s="1">
        <v>43575</v>
      </c>
      <c r="C19087">
        <f>VLOOKUP(B19087,dim_dates!$A$2:$B$31,2,FALSE)</f>
        <v>20190420</v>
      </c>
      <c r="D19087" s="3">
        <v>0.52353009259259298</v>
      </c>
      <c r="E19087">
        <v>5</v>
      </c>
      <c r="F19087">
        <v>5056</v>
      </c>
      <c r="G19087" t="s">
        <v>11</v>
      </c>
      <c r="H19087">
        <v>75</v>
      </c>
      <c r="I19087">
        <v>1</v>
      </c>
      <c r="J19087">
        <v>3.5</v>
      </c>
      <c r="K19087">
        <v>3.5</v>
      </c>
      <c r="L19087">
        <v>2.11</v>
      </c>
      <c r="M19087" t="s">
        <v>10</v>
      </c>
    </row>
    <row r="19088" spans="1:13">
      <c r="A19088">
        <v>535</v>
      </c>
      <c r="B19088" s="1">
        <v>43575</v>
      </c>
      <c r="C19088">
        <f>VLOOKUP(B19088,dim_dates!$A$2:$B$31,2,FALSE)</f>
        <v>20190420</v>
      </c>
      <c r="D19088" s="3">
        <v>0.52129629629629604</v>
      </c>
      <c r="E19088">
        <v>5</v>
      </c>
      <c r="F19088">
        <v>5833</v>
      </c>
      <c r="G19088" t="s">
        <v>10</v>
      </c>
      <c r="H19088">
        <v>24</v>
      </c>
      <c r="I19088">
        <v>3</v>
      </c>
      <c r="J19088">
        <v>9</v>
      </c>
      <c r="K19088">
        <v>3</v>
      </c>
      <c r="L19088">
        <v>0.6</v>
      </c>
      <c r="M19088" t="s">
        <v>10</v>
      </c>
    </row>
    <row r="19089" spans="1:13">
      <c r="A19089">
        <v>535</v>
      </c>
      <c r="B19089" s="1">
        <v>43575</v>
      </c>
      <c r="C19089">
        <f>VLOOKUP(B19089,dim_dates!$A$2:$B$31,2,FALSE)</f>
        <v>20190420</v>
      </c>
      <c r="D19089" s="3">
        <v>0.52129629629629604</v>
      </c>
      <c r="E19089">
        <v>5</v>
      </c>
      <c r="F19089">
        <v>5833</v>
      </c>
      <c r="G19089" t="s">
        <v>10</v>
      </c>
      <c r="H19089">
        <v>76</v>
      </c>
      <c r="I19089">
        <v>1</v>
      </c>
      <c r="J19089">
        <v>3.5</v>
      </c>
      <c r="K19089">
        <v>3.5</v>
      </c>
      <c r="L19089">
        <v>2.2799999999999998</v>
      </c>
      <c r="M19089" t="s">
        <v>10</v>
      </c>
    </row>
    <row r="19090" spans="1:13">
      <c r="A19090">
        <v>537</v>
      </c>
      <c r="B19090" s="1">
        <v>43575</v>
      </c>
      <c r="C19090">
        <f>VLOOKUP(B19090,dim_dates!$A$2:$B$31,2,FALSE)</f>
        <v>20190420</v>
      </c>
      <c r="D19090" s="3">
        <v>0.502152777777778</v>
      </c>
      <c r="E19090">
        <v>5</v>
      </c>
      <c r="F19090">
        <v>5489</v>
      </c>
      <c r="G19090" t="s">
        <v>10</v>
      </c>
      <c r="H19090">
        <v>31</v>
      </c>
      <c r="I19090">
        <v>1</v>
      </c>
      <c r="J19090">
        <v>2.2000000000000002</v>
      </c>
      <c r="K19090">
        <v>2.2000000000000002</v>
      </c>
      <c r="L19090">
        <v>0.44</v>
      </c>
      <c r="M19090" t="s">
        <v>10</v>
      </c>
    </row>
    <row r="19091" spans="1:13">
      <c r="A19091">
        <v>546</v>
      </c>
      <c r="B19091" s="1">
        <v>43575</v>
      </c>
      <c r="C19091">
        <f>VLOOKUP(B19091,dim_dates!$A$2:$B$31,2,FALSE)</f>
        <v>20190420</v>
      </c>
      <c r="D19091" s="3">
        <v>0.57412037037037</v>
      </c>
      <c r="E19091">
        <v>5</v>
      </c>
      <c r="F19091">
        <v>5503</v>
      </c>
      <c r="G19091" t="s">
        <v>10</v>
      </c>
      <c r="H19091">
        <v>52</v>
      </c>
      <c r="I19091">
        <v>1</v>
      </c>
      <c r="J19091">
        <v>2.5</v>
      </c>
      <c r="K19091">
        <v>2.5</v>
      </c>
      <c r="L19091">
        <v>0.63</v>
      </c>
      <c r="M19091" t="s">
        <v>10</v>
      </c>
    </row>
    <row r="19092" spans="1:13">
      <c r="A19092">
        <v>546</v>
      </c>
      <c r="B19092" s="1">
        <v>43575</v>
      </c>
      <c r="C19092">
        <f>VLOOKUP(B19092,dim_dates!$A$2:$B$31,2,FALSE)</f>
        <v>20190420</v>
      </c>
      <c r="D19092" s="3">
        <v>0.57412037037037</v>
      </c>
      <c r="E19092">
        <v>5</v>
      </c>
      <c r="F19092">
        <v>5503</v>
      </c>
      <c r="G19092" t="s">
        <v>10</v>
      </c>
      <c r="H19092">
        <v>74</v>
      </c>
      <c r="I19092">
        <v>1</v>
      </c>
      <c r="J19092">
        <v>3.5</v>
      </c>
      <c r="K19092">
        <v>3.5</v>
      </c>
      <c r="L19092">
        <v>2.2799999999999998</v>
      </c>
      <c r="M19092" t="s">
        <v>10</v>
      </c>
    </row>
    <row r="19093" spans="1:13">
      <c r="A19093">
        <v>552</v>
      </c>
      <c r="B19093" s="1">
        <v>43575</v>
      </c>
      <c r="C19093">
        <f>VLOOKUP(B19093,dim_dates!$A$2:$B$31,2,FALSE)</f>
        <v>20190420</v>
      </c>
      <c r="D19093" s="3">
        <v>0.70680555555555602</v>
      </c>
      <c r="E19093">
        <v>5</v>
      </c>
      <c r="F19093">
        <v>5632</v>
      </c>
      <c r="G19093" t="s">
        <v>11</v>
      </c>
      <c r="H19093">
        <v>34</v>
      </c>
      <c r="I19093">
        <v>1</v>
      </c>
      <c r="J19093">
        <v>2.4500000000000002</v>
      </c>
      <c r="K19093">
        <v>2.4500000000000002</v>
      </c>
      <c r="L19093">
        <v>0.49</v>
      </c>
      <c r="M19093" t="s">
        <v>10</v>
      </c>
    </row>
    <row r="19094" spans="1:13">
      <c r="A19094">
        <v>552</v>
      </c>
      <c r="B19094" s="1">
        <v>43575</v>
      </c>
      <c r="C19094">
        <f>VLOOKUP(B19094,dim_dates!$A$2:$B$31,2,FALSE)</f>
        <v>20190420</v>
      </c>
      <c r="D19094" s="3">
        <v>0.70680555555555602</v>
      </c>
      <c r="E19094">
        <v>5</v>
      </c>
      <c r="F19094">
        <v>5632</v>
      </c>
      <c r="G19094" t="s">
        <v>11</v>
      </c>
      <c r="H19094">
        <v>69</v>
      </c>
      <c r="I19094">
        <v>1</v>
      </c>
      <c r="J19094">
        <v>3.25</v>
      </c>
      <c r="K19094">
        <v>3.25</v>
      </c>
      <c r="L19094">
        <v>2.2799999999999998</v>
      </c>
      <c r="M19094" t="s">
        <v>10</v>
      </c>
    </row>
    <row r="19095" spans="1:13">
      <c r="A19095">
        <v>553</v>
      </c>
      <c r="B19095" s="1">
        <v>43575</v>
      </c>
      <c r="C19095">
        <f>VLOOKUP(B19095,dim_dates!$A$2:$B$31,2,FALSE)</f>
        <v>20190420</v>
      </c>
      <c r="D19095" s="3">
        <v>0.65995370370370399</v>
      </c>
      <c r="E19095">
        <v>5</v>
      </c>
      <c r="F19095">
        <v>5632</v>
      </c>
      <c r="G19095" t="s">
        <v>11</v>
      </c>
      <c r="H19095">
        <v>46</v>
      </c>
      <c r="I19095">
        <v>3</v>
      </c>
      <c r="J19095">
        <v>7.5</v>
      </c>
      <c r="K19095">
        <v>2.5</v>
      </c>
      <c r="L19095">
        <v>0.63</v>
      </c>
      <c r="M19095" t="s">
        <v>10</v>
      </c>
    </row>
    <row r="19096" spans="1:13">
      <c r="A19096">
        <v>557</v>
      </c>
      <c r="B19096" s="1">
        <v>43575</v>
      </c>
      <c r="C19096">
        <f>VLOOKUP(B19096,dim_dates!$A$2:$B$31,2,FALSE)</f>
        <v>20190420</v>
      </c>
      <c r="D19096" s="3">
        <v>0.48584490740740699</v>
      </c>
      <c r="E19096">
        <v>5</v>
      </c>
      <c r="F19096">
        <v>5685</v>
      </c>
      <c r="G19096" t="s">
        <v>10</v>
      </c>
      <c r="H19096">
        <v>54</v>
      </c>
      <c r="I19096">
        <v>1</v>
      </c>
      <c r="J19096">
        <v>2.5</v>
      </c>
      <c r="K19096">
        <v>2.5</v>
      </c>
      <c r="L19096">
        <v>0.63</v>
      </c>
      <c r="M19096" t="s">
        <v>10</v>
      </c>
    </row>
    <row r="19097" spans="1:13">
      <c r="A19097">
        <v>557</v>
      </c>
      <c r="B19097" s="1">
        <v>43575</v>
      </c>
      <c r="C19097">
        <f>VLOOKUP(B19097,dim_dates!$A$2:$B$31,2,FALSE)</f>
        <v>20190420</v>
      </c>
      <c r="D19097" s="3">
        <v>0.48584490740740699</v>
      </c>
      <c r="E19097">
        <v>5</v>
      </c>
      <c r="F19097">
        <v>5685</v>
      </c>
      <c r="G19097" t="s">
        <v>10</v>
      </c>
      <c r="H19097">
        <v>76</v>
      </c>
      <c r="I19097">
        <v>1</v>
      </c>
      <c r="J19097">
        <v>3.5</v>
      </c>
      <c r="K19097">
        <v>3.5</v>
      </c>
      <c r="L19097">
        <v>2.2799999999999998</v>
      </c>
      <c r="M19097" t="s">
        <v>10</v>
      </c>
    </row>
    <row r="19098" spans="1:13">
      <c r="A19098">
        <v>559</v>
      </c>
      <c r="B19098" s="1">
        <v>43575</v>
      </c>
      <c r="C19098">
        <f>VLOOKUP(B19098,dim_dates!$A$2:$B$31,2,FALSE)</f>
        <v>20190420</v>
      </c>
      <c r="D19098" s="3">
        <v>0.58572916666666697</v>
      </c>
      <c r="E19098">
        <v>5</v>
      </c>
      <c r="F19098">
        <v>5465</v>
      </c>
      <c r="G19098" t="s">
        <v>10</v>
      </c>
      <c r="H19098">
        <v>48</v>
      </c>
      <c r="I19098">
        <v>3</v>
      </c>
      <c r="J19098">
        <v>7.5</v>
      </c>
      <c r="K19098">
        <v>2.5</v>
      </c>
      <c r="L19098">
        <v>0.63</v>
      </c>
      <c r="M19098" t="s">
        <v>10</v>
      </c>
    </row>
    <row r="19099" spans="1:13">
      <c r="A19099">
        <v>568</v>
      </c>
      <c r="B19099" s="1">
        <v>43575</v>
      </c>
      <c r="C19099">
        <f>VLOOKUP(B19099,dim_dates!$A$2:$B$31,2,FALSE)</f>
        <v>20190420</v>
      </c>
      <c r="D19099" s="3">
        <v>0.67694444444444402</v>
      </c>
      <c r="E19099">
        <v>5</v>
      </c>
      <c r="F19099">
        <v>5145</v>
      </c>
      <c r="G19099" t="s">
        <v>11</v>
      </c>
      <c r="H19099">
        <v>30</v>
      </c>
      <c r="I19099">
        <v>2</v>
      </c>
      <c r="J19099">
        <v>6</v>
      </c>
      <c r="K19099">
        <v>3</v>
      </c>
      <c r="L19099">
        <v>0.6</v>
      </c>
      <c r="M19099" t="s">
        <v>10</v>
      </c>
    </row>
    <row r="19100" spans="1:13">
      <c r="A19100">
        <v>572</v>
      </c>
      <c r="B19100" s="1">
        <v>43575</v>
      </c>
      <c r="C19100">
        <f>VLOOKUP(B19100,dim_dates!$A$2:$B$31,2,FALSE)</f>
        <v>20190420</v>
      </c>
      <c r="D19100" s="3">
        <v>0.57660879629629602</v>
      </c>
      <c r="E19100">
        <v>5</v>
      </c>
      <c r="F19100">
        <v>5355</v>
      </c>
      <c r="G19100" t="s">
        <v>10</v>
      </c>
      <c r="H19100">
        <v>87</v>
      </c>
      <c r="I19100">
        <v>2</v>
      </c>
      <c r="J19100">
        <v>4.2</v>
      </c>
      <c r="K19100">
        <v>2.1</v>
      </c>
      <c r="L19100">
        <v>0.6</v>
      </c>
      <c r="M19100" t="s">
        <v>11</v>
      </c>
    </row>
    <row r="19101" spans="1:13">
      <c r="A19101">
        <v>572</v>
      </c>
      <c r="B19101" s="1">
        <v>43575</v>
      </c>
      <c r="C19101">
        <f>VLOOKUP(B19101,dim_dates!$A$2:$B$31,2,FALSE)</f>
        <v>20190420</v>
      </c>
      <c r="D19101" s="3">
        <v>0.57660879629629602</v>
      </c>
      <c r="E19101">
        <v>5</v>
      </c>
      <c r="F19101">
        <v>5355</v>
      </c>
      <c r="G19101" t="s">
        <v>10</v>
      </c>
      <c r="H19101">
        <v>72</v>
      </c>
      <c r="I19101">
        <v>2</v>
      </c>
      <c r="J19101">
        <v>5.3</v>
      </c>
      <c r="K19101">
        <v>2.65</v>
      </c>
      <c r="L19101">
        <v>2.11</v>
      </c>
      <c r="M19101" t="s">
        <v>11</v>
      </c>
    </row>
    <row r="19102" spans="1:13">
      <c r="A19102">
        <v>575</v>
      </c>
      <c r="B19102" s="1">
        <v>43575</v>
      </c>
      <c r="C19102">
        <f>VLOOKUP(B19102,dim_dates!$A$2:$B$31,2,FALSE)</f>
        <v>20190420</v>
      </c>
      <c r="D19102" s="3">
        <v>0.70136574074074098</v>
      </c>
      <c r="E19102">
        <v>5</v>
      </c>
      <c r="F19102">
        <v>5265</v>
      </c>
      <c r="G19102" t="s">
        <v>10</v>
      </c>
      <c r="H19102">
        <v>49</v>
      </c>
      <c r="I19102">
        <v>1</v>
      </c>
      <c r="J19102">
        <v>3</v>
      </c>
      <c r="K19102">
        <v>3</v>
      </c>
      <c r="L19102">
        <v>0.75</v>
      </c>
      <c r="M19102" t="s">
        <v>10</v>
      </c>
    </row>
    <row r="19103" spans="1:13">
      <c r="A19103">
        <v>578</v>
      </c>
      <c r="B19103" s="1">
        <v>43575</v>
      </c>
      <c r="C19103">
        <f>VLOOKUP(B19103,dim_dates!$A$2:$B$31,2,FALSE)</f>
        <v>20190420</v>
      </c>
      <c r="D19103" s="3">
        <v>0.76049768518518501</v>
      </c>
      <c r="E19103">
        <v>5</v>
      </c>
      <c r="F19103">
        <v>5697</v>
      </c>
      <c r="G19103" t="s">
        <v>11</v>
      </c>
      <c r="H19103">
        <v>47</v>
      </c>
      <c r="I19103">
        <v>2</v>
      </c>
      <c r="J19103">
        <v>6</v>
      </c>
      <c r="K19103">
        <v>3</v>
      </c>
      <c r="L19103">
        <v>0.75</v>
      </c>
      <c r="M19103" t="s">
        <v>10</v>
      </c>
    </row>
    <row r="19104" spans="1:13">
      <c r="A19104">
        <v>583</v>
      </c>
      <c r="B19104" s="1">
        <v>43575</v>
      </c>
      <c r="C19104">
        <f>VLOOKUP(B19104,dim_dates!$A$2:$B$31,2,FALSE)</f>
        <v>20190420</v>
      </c>
      <c r="D19104" s="3">
        <v>0.56243055555555599</v>
      </c>
      <c r="E19104">
        <v>5</v>
      </c>
      <c r="F19104">
        <v>5503</v>
      </c>
      <c r="G19104" t="s">
        <v>11</v>
      </c>
      <c r="H19104">
        <v>51</v>
      </c>
      <c r="I19104">
        <v>1</v>
      </c>
      <c r="J19104">
        <v>3</v>
      </c>
      <c r="K19104">
        <v>3</v>
      </c>
      <c r="L19104">
        <v>0.75</v>
      </c>
      <c r="M19104" t="s">
        <v>10</v>
      </c>
    </row>
    <row r="19105" spans="1:13">
      <c r="A19105">
        <v>583</v>
      </c>
      <c r="B19105" s="1">
        <v>43575</v>
      </c>
      <c r="C19105">
        <f>VLOOKUP(B19105,dim_dates!$A$2:$B$31,2,FALSE)</f>
        <v>20190420</v>
      </c>
      <c r="D19105" s="3">
        <v>0.56243055555555599</v>
      </c>
      <c r="E19105">
        <v>5</v>
      </c>
      <c r="F19105">
        <v>5503</v>
      </c>
      <c r="G19105" t="s">
        <v>11</v>
      </c>
      <c r="H19105">
        <v>72</v>
      </c>
      <c r="I19105">
        <v>1</v>
      </c>
      <c r="J19105">
        <v>3.25</v>
      </c>
      <c r="K19105">
        <v>3.25</v>
      </c>
      <c r="L19105">
        <v>2.11</v>
      </c>
      <c r="M19105" t="s">
        <v>10</v>
      </c>
    </row>
    <row r="19106" spans="1:13">
      <c r="A19106">
        <v>589</v>
      </c>
      <c r="B19106" s="1">
        <v>43575</v>
      </c>
      <c r="C19106">
        <f>VLOOKUP(B19106,dim_dates!$A$2:$B$31,2,FALSE)</f>
        <v>20190420</v>
      </c>
      <c r="D19106" s="3">
        <v>0.65299768518518497</v>
      </c>
      <c r="E19106">
        <v>5</v>
      </c>
      <c r="F19106">
        <v>5071</v>
      </c>
      <c r="G19106" t="s">
        <v>10</v>
      </c>
      <c r="H19106">
        <v>22</v>
      </c>
      <c r="I19106">
        <v>2</v>
      </c>
      <c r="J19106">
        <v>4</v>
      </c>
      <c r="K19106">
        <v>2</v>
      </c>
      <c r="L19106">
        <v>0.4</v>
      </c>
      <c r="M19106" t="s">
        <v>10</v>
      </c>
    </row>
    <row r="19107" spans="1:13">
      <c r="A19107">
        <v>594</v>
      </c>
      <c r="B19107" s="1">
        <v>43575</v>
      </c>
      <c r="C19107">
        <f>VLOOKUP(B19107,dim_dates!$A$2:$B$31,2,FALSE)</f>
        <v>20190420</v>
      </c>
      <c r="D19107" s="3">
        <v>0.69070601851851898</v>
      </c>
      <c r="E19107">
        <v>5</v>
      </c>
      <c r="F19107">
        <v>5301</v>
      </c>
      <c r="G19107" t="s">
        <v>10</v>
      </c>
      <c r="H19107">
        <v>28</v>
      </c>
      <c r="I19107">
        <v>1</v>
      </c>
      <c r="J19107">
        <v>2</v>
      </c>
      <c r="K19107">
        <v>2</v>
      </c>
      <c r="L19107">
        <v>0.4</v>
      </c>
      <c r="M19107" t="s">
        <v>10</v>
      </c>
    </row>
    <row r="19108" spans="1:13">
      <c r="A19108">
        <v>603</v>
      </c>
      <c r="B19108" s="1">
        <v>43575</v>
      </c>
      <c r="C19108">
        <f>VLOOKUP(B19108,dim_dates!$A$2:$B$31,2,FALSE)</f>
        <v>20190420</v>
      </c>
      <c r="D19108" s="3">
        <v>0.57721064814814804</v>
      </c>
      <c r="E19108">
        <v>5</v>
      </c>
      <c r="F19108">
        <v>5465</v>
      </c>
      <c r="G19108" t="s">
        <v>11</v>
      </c>
      <c r="H19108">
        <v>39</v>
      </c>
      <c r="I19108">
        <v>3</v>
      </c>
      <c r="J19108">
        <v>12.75</v>
      </c>
      <c r="K19108">
        <v>4.25</v>
      </c>
      <c r="L19108">
        <v>0.85</v>
      </c>
      <c r="M19108" t="s">
        <v>10</v>
      </c>
    </row>
    <row r="19109" spans="1:13">
      <c r="A19109">
        <v>603</v>
      </c>
      <c r="B19109" s="1">
        <v>43575</v>
      </c>
      <c r="C19109">
        <f>VLOOKUP(B19109,dim_dates!$A$2:$B$31,2,FALSE)</f>
        <v>20190420</v>
      </c>
      <c r="D19109" s="3">
        <v>0.57721064814814804</v>
      </c>
      <c r="E19109">
        <v>5</v>
      </c>
      <c r="F19109">
        <v>5465</v>
      </c>
      <c r="G19109" t="s">
        <v>11</v>
      </c>
      <c r="H19109">
        <v>63</v>
      </c>
      <c r="I19109">
        <v>1</v>
      </c>
      <c r="J19109">
        <v>0.8</v>
      </c>
      <c r="K19109">
        <v>0.8</v>
      </c>
      <c r="L19109">
        <v>0.04</v>
      </c>
      <c r="M19109" t="s">
        <v>10</v>
      </c>
    </row>
    <row r="19110" spans="1:13">
      <c r="A19110">
        <v>604</v>
      </c>
      <c r="B19110" s="1">
        <v>43575</v>
      </c>
      <c r="C19110">
        <f>VLOOKUP(B19110,dim_dates!$A$2:$B$31,2,FALSE)</f>
        <v>20190420</v>
      </c>
      <c r="D19110" s="3">
        <v>0.66109953703703705</v>
      </c>
      <c r="E19110">
        <v>5</v>
      </c>
      <c r="F19110">
        <v>5217</v>
      </c>
      <c r="G19110" t="s">
        <v>10</v>
      </c>
      <c r="H19110">
        <v>34</v>
      </c>
      <c r="I19110">
        <v>3</v>
      </c>
      <c r="J19110">
        <v>7.35</v>
      </c>
      <c r="K19110">
        <v>2.4500000000000002</v>
      </c>
      <c r="L19110">
        <v>0.49</v>
      </c>
      <c r="M19110" t="s">
        <v>10</v>
      </c>
    </row>
    <row r="19111" spans="1:13">
      <c r="A19111">
        <v>610</v>
      </c>
      <c r="B19111" s="1">
        <v>43575</v>
      </c>
      <c r="C19111">
        <f>VLOOKUP(B19111,dim_dates!$A$2:$B$31,2,FALSE)</f>
        <v>20190420</v>
      </c>
      <c r="D19111" s="3">
        <v>0.54519675925925903</v>
      </c>
      <c r="E19111">
        <v>5</v>
      </c>
      <c r="F19111">
        <v>5684</v>
      </c>
      <c r="G19111" t="s">
        <v>11</v>
      </c>
      <c r="H19111">
        <v>27</v>
      </c>
      <c r="I19111">
        <v>2</v>
      </c>
      <c r="J19111">
        <v>7</v>
      </c>
      <c r="K19111">
        <v>3.5</v>
      </c>
      <c r="L19111">
        <v>0.7</v>
      </c>
      <c r="M19111" t="s">
        <v>10</v>
      </c>
    </row>
    <row r="19112" spans="1:13">
      <c r="A19112">
        <v>610</v>
      </c>
      <c r="B19112" s="1">
        <v>43575</v>
      </c>
      <c r="C19112">
        <f>VLOOKUP(B19112,dim_dates!$A$2:$B$31,2,FALSE)</f>
        <v>20190420</v>
      </c>
      <c r="D19112" s="3">
        <v>0.54519675925925903</v>
      </c>
      <c r="E19112">
        <v>5</v>
      </c>
      <c r="F19112">
        <v>5684</v>
      </c>
      <c r="G19112" t="s">
        <v>11</v>
      </c>
      <c r="H19112">
        <v>72</v>
      </c>
      <c r="I19112">
        <v>1</v>
      </c>
      <c r="J19112">
        <v>3.25</v>
      </c>
      <c r="K19112">
        <v>3.25</v>
      </c>
      <c r="L19112">
        <v>2.11</v>
      </c>
      <c r="M19112" t="s">
        <v>10</v>
      </c>
    </row>
    <row r="19113" spans="1:13">
      <c r="A19113">
        <v>615</v>
      </c>
      <c r="B19113" s="1">
        <v>43575</v>
      </c>
      <c r="C19113">
        <f>VLOOKUP(B19113,dim_dates!$A$2:$B$31,2,FALSE)</f>
        <v>20190420</v>
      </c>
      <c r="D19113" s="3">
        <v>0.66063657407407395</v>
      </c>
      <c r="E19113">
        <v>5</v>
      </c>
      <c r="F19113">
        <v>5400</v>
      </c>
      <c r="G19113" t="s">
        <v>10</v>
      </c>
      <c r="H19113">
        <v>53</v>
      </c>
      <c r="I19113">
        <v>3</v>
      </c>
      <c r="J19113">
        <v>9</v>
      </c>
      <c r="K19113">
        <v>3</v>
      </c>
      <c r="L19113">
        <v>0.75</v>
      </c>
      <c r="M19113" t="s">
        <v>10</v>
      </c>
    </row>
    <row r="19114" spans="1:13">
      <c r="A19114">
        <v>617</v>
      </c>
      <c r="B19114" s="1">
        <v>43575</v>
      </c>
      <c r="C19114">
        <f>VLOOKUP(B19114,dim_dates!$A$2:$B$31,2,FALSE)</f>
        <v>20190420</v>
      </c>
      <c r="D19114" s="3">
        <v>0.72943287037036997</v>
      </c>
      <c r="E19114">
        <v>5</v>
      </c>
      <c r="F19114">
        <v>5043</v>
      </c>
      <c r="G19114" t="s">
        <v>10</v>
      </c>
      <c r="H19114">
        <v>45</v>
      </c>
      <c r="I19114">
        <v>1</v>
      </c>
      <c r="J19114">
        <v>3</v>
      </c>
      <c r="K19114">
        <v>3</v>
      </c>
      <c r="L19114">
        <v>0.75</v>
      </c>
      <c r="M19114" t="s">
        <v>10</v>
      </c>
    </row>
    <row r="19115" spans="1:13">
      <c r="A19115">
        <v>620</v>
      </c>
      <c r="B19115" s="1">
        <v>43575</v>
      </c>
      <c r="C19115">
        <f>VLOOKUP(B19115,dim_dates!$A$2:$B$31,2,FALSE)</f>
        <v>20190420</v>
      </c>
      <c r="D19115" s="3">
        <v>0.544756944444444</v>
      </c>
      <c r="E19115">
        <v>5</v>
      </c>
      <c r="F19115">
        <v>5494</v>
      </c>
      <c r="G19115" t="s">
        <v>10</v>
      </c>
      <c r="H19115">
        <v>39</v>
      </c>
      <c r="I19115">
        <v>1</v>
      </c>
      <c r="J19115">
        <v>4.25</v>
      </c>
      <c r="K19115">
        <v>4.25</v>
      </c>
      <c r="L19115">
        <v>0.85</v>
      </c>
      <c r="M19115" t="s">
        <v>10</v>
      </c>
    </row>
    <row r="19116" spans="1:13">
      <c r="A19116">
        <v>620</v>
      </c>
      <c r="B19116" s="1">
        <v>43575</v>
      </c>
      <c r="C19116">
        <f>VLOOKUP(B19116,dim_dates!$A$2:$B$31,2,FALSE)</f>
        <v>20190420</v>
      </c>
      <c r="D19116" s="3">
        <v>0.544756944444444</v>
      </c>
      <c r="E19116">
        <v>5</v>
      </c>
      <c r="F19116">
        <v>5494</v>
      </c>
      <c r="G19116" t="s">
        <v>10</v>
      </c>
      <c r="H19116">
        <v>84</v>
      </c>
      <c r="I19116">
        <v>1</v>
      </c>
      <c r="J19116">
        <v>1.6</v>
      </c>
      <c r="K19116">
        <v>0.8</v>
      </c>
      <c r="L19116">
        <v>0.04</v>
      </c>
      <c r="M19116" t="s">
        <v>10</v>
      </c>
    </row>
    <row r="19117" spans="1:13">
      <c r="A19117">
        <v>627</v>
      </c>
      <c r="B19117" s="1">
        <v>43575</v>
      </c>
      <c r="C19117">
        <f>VLOOKUP(B19117,dim_dates!$A$2:$B$31,2,FALSE)</f>
        <v>20190420</v>
      </c>
      <c r="D19117" s="3">
        <v>0.65519675925925902</v>
      </c>
      <c r="E19117">
        <v>5</v>
      </c>
      <c r="F19117">
        <v>5742</v>
      </c>
      <c r="G19117" t="s">
        <v>10</v>
      </c>
      <c r="H19117">
        <v>22</v>
      </c>
      <c r="I19117">
        <v>3</v>
      </c>
      <c r="J19117">
        <v>6</v>
      </c>
      <c r="K19117">
        <v>2</v>
      </c>
      <c r="L19117">
        <v>0.4</v>
      </c>
      <c r="M19117" t="s">
        <v>10</v>
      </c>
    </row>
    <row r="19118" spans="1:13">
      <c r="A19118">
        <v>630</v>
      </c>
      <c r="B19118" s="1">
        <v>43575</v>
      </c>
      <c r="C19118">
        <f>VLOOKUP(B19118,dim_dates!$A$2:$B$31,2,FALSE)</f>
        <v>20190420</v>
      </c>
      <c r="D19118" s="3">
        <v>0.66987268518518495</v>
      </c>
      <c r="E19118">
        <v>5</v>
      </c>
      <c r="F19118">
        <v>5931</v>
      </c>
      <c r="G19118" t="s">
        <v>11</v>
      </c>
      <c r="H19118">
        <v>46</v>
      </c>
      <c r="I19118">
        <v>1</v>
      </c>
      <c r="J19118">
        <v>2.5</v>
      </c>
      <c r="K19118">
        <v>2.5</v>
      </c>
      <c r="L19118">
        <v>0.63</v>
      </c>
      <c r="M19118" t="s">
        <v>10</v>
      </c>
    </row>
    <row r="19119" spans="1:13">
      <c r="A19119">
        <v>630</v>
      </c>
      <c r="B19119" s="1">
        <v>43575</v>
      </c>
      <c r="C19119">
        <f>VLOOKUP(B19119,dim_dates!$A$2:$B$31,2,FALSE)</f>
        <v>20190420</v>
      </c>
      <c r="D19119" s="3">
        <v>0.66987268518518495</v>
      </c>
      <c r="E19119">
        <v>5</v>
      </c>
      <c r="F19119">
        <v>5931</v>
      </c>
      <c r="G19119" t="s">
        <v>11</v>
      </c>
      <c r="H19119">
        <v>79</v>
      </c>
      <c r="I19119">
        <v>1</v>
      </c>
      <c r="J19119">
        <v>3.75</v>
      </c>
      <c r="K19119">
        <v>3.75</v>
      </c>
      <c r="L19119">
        <v>2.44</v>
      </c>
      <c r="M19119" t="s">
        <v>10</v>
      </c>
    </row>
    <row r="19120" spans="1:13">
      <c r="A19120">
        <v>634</v>
      </c>
      <c r="B19120" s="1">
        <v>43575</v>
      </c>
      <c r="C19120">
        <f>VLOOKUP(B19120,dim_dates!$A$2:$B$31,2,FALSE)</f>
        <v>20190420</v>
      </c>
      <c r="D19120" s="3">
        <v>0.644895833333333</v>
      </c>
      <c r="E19120">
        <v>5</v>
      </c>
      <c r="F19120">
        <v>5871</v>
      </c>
      <c r="G19120" t="s">
        <v>11</v>
      </c>
      <c r="H19120">
        <v>53</v>
      </c>
      <c r="I19120">
        <v>2</v>
      </c>
      <c r="J19120">
        <v>6</v>
      </c>
      <c r="K19120">
        <v>3</v>
      </c>
      <c r="L19120">
        <v>0.75</v>
      </c>
      <c r="M19120" t="s">
        <v>10</v>
      </c>
    </row>
    <row r="19121" spans="1:13">
      <c r="A19121">
        <v>646</v>
      </c>
      <c r="B19121" s="1">
        <v>43575</v>
      </c>
      <c r="C19121">
        <f>VLOOKUP(B19121,dim_dates!$A$2:$B$31,2,FALSE)</f>
        <v>20190420</v>
      </c>
      <c r="D19121" s="3">
        <v>0.55295138888888895</v>
      </c>
      <c r="E19121">
        <v>5</v>
      </c>
      <c r="F19121">
        <v>5294</v>
      </c>
      <c r="G19121" t="s">
        <v>11</v>
      </c>
      <c r="H19121">
        <v>41</v>
      </c>
      <c r="I19121">
        <v>3</v>
      </c>
      <c r="J19121">
        <v>12.75</v>
      </c>
      <c r="K19121">
        <v>4.25</v>
      </c>
      <c r="L19121">
        <v>0.85</v>
      </c>
      <c r="M19121" t="s">
        <v>10</v>
      </c>
    </row>
    <row r="19122" spans="1:13">
      <c r="A19122">
        <v>646</v>
      </c>
      <c r="B19122" s="1">
        <v>43575</v>
      </c>
      <c r="C19122">
        <f>VLOOKUP(B19122,dim_dates!$A$2:$B$31,2,FALSE)</f>
        <v>20190420</v>
      </c>
      <c r="D19122" s="3">
        <v>0.55295138888888895</v>
      </c>
      <c r="E19122">
        <v>5</v>
      </c>
      <c r="F19122">
        <v>5294</v>
      </c>
      <c r="G19122" t="s">
        <v>11</v>
      </c>
      <c r="H19122">
        <v>63</v>
      </c>
      <c r="I19122">
        <v>2</v>
      </c>
      <c r="J19122">
        <v>1.6</v>
      </c>
      <c r="K19122">
        <v>0.8</v>
      </c>
      <c r="L19122">
        <v>0.04</v>
      </c>
      <c r="M19122" t="s">
        <v>10</v>
      </c>
    </row>
    <row r="19123" spans="1:13">
      <c r="A19123">
        <v>653</v>
      </c>
      <c r="B19123" s="1">
        <v>43575</v>
      </c>
      <c r="C19123">
        <f>VLOOKUP(B19123,dim_dates!$A$2:$B$31,2,FALSE)</f>
        <v>20190420</v>
      </c>
      <c r="D19123" s="3">
        <v>0.72471064814814801</v>
      </c>
      <c r="E19123">
        <v>5</v>
      </c>
      <c r="F19123">
        <v>5641</v>
      </c>
      <c r="G19123" t="s">
        <v>11</v>
      </c>
      <c r="H19123">
        <v>37</v>
      </c>
      <c r="I19123">
        <v>2</v>
      </c>
      <c r="J19123">
        <v>6</v>
      </c>
      <c r="K19123">
        <v>3</v>
      </c>
      <c r="L19123">
        <v>0.6</v>
      </c>
      <c r="M19123" t="s">
        <v>10</v>
      </c>
    </row>
    <row r="19124" spans="1:13">
      <c r="A19124">
        <v>653</v>
      </c>
      <c r="B19124" s="1">
        <v>43575</v>
      </c>
      <c r="C19124">
        <f>VLOOKUP(B19124,dim_dates!$A$2:$B$31,2,FALSE)</f>
        <v>20190420</v>
      </c>
      <c r="D19124" s="3">
        <v>0.72471064814814801</v>
      </c>
      <c r="E19124">
        <v>5</v>
      </c>
      <c r="F19124">
        <v>5641</v>
      </c>
      <c r="G19124" t="s">
        <v>11</v>
      </c>
      <c r="H19124">
        <v>84</v>
      </c>
      <c r="I19124">
        <v>2</v>
      </c>
      <c r="J19124">
        <v>0.8</v>
      </c>
      <c r="K19124">
        <v>0.8</v>
      </c>
      <c r="L19124">
        <v>0.04</v>
      </c>
      <c r="M19124" t="s">
        <v>10</v>
      </c>
    </row>
    <row r="19125" spans="1:13">
      <c r="A19125">
        <v>655</v>
      </c>
      <c r="B19125" s="1">
        <v>43575</v>
      </c>
      <c r="C19125">
        <f>VLOOKUP(B19125,dim_dates!$A$2:$B$31,2,FALSE)</f>
        <v>20190420</v>
      </c>
      <c r="D19125" s="3">
        <v>0.71550925925925901</v>
      </c>
      <c r="E19125">
        <v>5</v>
      </c>
      <c r="F19125">
        <v>5213</v>
      </c>
      <c r="G19125" t="s">
        <v>11</v>
      </c>
      <c r="H19125">
        <v>47</v>
      </c>
      <c r="I19125">
        <v>3</v>
      </c>
      <c r="J19125">
        <v>9</v>
      </c>
      <c r="K19125">
        <v>3</v>
      </c>
      <c r="L19125">
        <v>0.75</v>
      </c>
      <c r="M19125" t="s">
        <v>10</v>
      </c>
    </row>
    <row r="19126" spans="1:13">
      <c r="A19126">
        <v>655</v>
      </c>
      <c r="B19126" s="1">
        <v>43575</v>
      </c>
      <c r="C19126">
        <f>VLOOKUP(B19126,dim_dates!$A$2:$B$31,2,FALSE)</f>
        <v>20190420</v>
      </c>
      <c r="D19126" s="3">
        <v>0.71550925925925901</v>
      </c>
      <c r="E19126">
        <v>5</v>
      </c>
      <c r="F19126">
        <v>5213</v>
      </c>
      <c r="G19126" t="s">
        <v>11</v>
      </c>
      <c r="H19126">
        <v>82</v>
      </c>
      <c r="I19126">
        <v>1</v>
      </c>
      <c r="J19126">
        <v>12</v>
      </c>
      <c r="K19126">
        <v>12</v>
      </c>
      <c r="L19126">
        <v>3.84</v>
      </c>
      <c r="M19126" t="s">
        <v>10</v>
      </c>
    </row>
    <row r="19127" spans="1:13">
      <c r="A19127">
        <v>658</v>
      </c>
      <c r="B19127" s="1">
        <v>43575</v>
      </c>
      <c r="C19127">
        <f>VLOOKUP(B19127,dim_dates!$A$2:$B$31,2,FALSE)</f>
        <v>20190420</v>
      </c>
      <c r="D19127" s="3">
        <v>0.48409722222222201</v>
      </c>
      <c r="E19127">
        <v>5</v>
      </c>
      <c r="F19127">
        <v>5281</v>
      </c>
      <c r="G19127" t="s">
        <v>11</v>
      </c>
      <c r="H19127">
        <v>60</v>
      </c>
      <c r="I19127">
        <v>2</v>
      </c>
      <c r="J19127">
        <v>7.5</v>
      </c>
      <c r="K19127">
        <v>3.75</v>
      </c>
      <c r="L19127">
        <v>2.81</v>
      </c>
      <c r="M19127" t="s">
        <v>10</v>
      </c>
    </row>
    <row r="19128" spans="1:13">
      <c r="A19128">
        <v>658</v>
      </c>
      <c r="B19128" s="1">
        <v>43575</v>
      </c>
      <c r="C19128">
        <f>VLOOKUP(B19128,dim_dates!$A$2:$B$31,2,FALSE)</f>
        <v>20190420</v>
      </c>
      <c r="D19128" s="3">
        <v>0.48409722222222201</v>
      </c>
      <c r="E19128">
        <v>5</v>
      </c>
      <c r="F19128">
        <v>5281</v>
      </c>
      <c r="G19128" t="s">
        <v>11</v>
      </c>
      <c r="H19128">
        <v>69</v>
      </c>
      <c r="I19128">
        <v>1</v>
      </c>
      <c r="J19128">
        <v>3.25</v>
      </c>
      <c r="K19128">
        <v>3.25</v>
      </c>
      <c r="L19128">
        <v>2.2799999999999998</v>
      </c>
      <c r="M19128" t="s">
        <v>10</v>
      </c>
    </row>
    <row r="19129" spans="1:13">
      <c r="A19129">
        <v>661</v>
      </c>
      <c r="B19129" s="1">
        <v>43575</v>
      </c>
      <c r="C19129">
        <f>VLOOKUP(B19129,dim_dates!$A$2:$B$31,2,FALSE)</f>
        <v>20190420</v>
      </c>
      <c r="D19129" s="3">
        <v>0.58253472222222202</v>
      </c>
      <c r="E19129">
        <v>5</v>
      </c>
      <c r="F19129">
        <v>5371</v>
      </c>
      <c r="G19129" t="s">
        <v>10</v>
      </c>
      <c r="H19129">
        <v>46</v>
      </c>
      <c r="I19129">
        <v>2</v>
      </c>
      <c r="J19129">
        <v>5</v>
      </c>
      <c r="K19129">
        <v>2.5</v>
      </c>
      <c r="L19129">
        <v>0.63</v>
      </c>
      <c r="M19129" t="s">
        <v>10</v>
      </c>
    </row>
    <row r="19130" spans="1:13">
      <c r="A19130">
        <v>664</v>
      </c>
      <c r="B19130" s="1">
        <v>43575</v>
      </c>
      <c r="C19130">
        <f>VLOOKUP(B19130,dim_dates!$A$2:$B$31,2,FALSE)</f>
        <v>20190420</v>
      </c>
      <c r="D19130" s="3">
        <v>0.718252314814815</v>
      </c>
      <c r="E19130">
        <v>5</v>
      </c>
      <c r="F19130">
        <v>5421</v>
      </c>
      <c r="G19130" t="s">
        <v>11</v>
      </c>
      <c r="H19130">
        <v>22</v>
      </c>
      <c r="I19130">
        <v>3</v>
      </c>
      <c r="J19130">
        <v>6</v>
      </c>
      <c r="K19130">
        <v>2</v>
      </c>
      <c r="L19130">
        <v>0.4</v>
      </c>
      <c r="M19130" t="s">
        <v>10</v>
      </c>
    </row>
    <row r="19131" spans="1:13">
      <c r="A19131">
        <v>665</v>
      </c>
      <c r="B19131" s="1">
        <v>43575</v>
      </c>
      <c r="C19131">
        <f>VLOOKUP(B19131,dim_dates!$A$2:$B$31,2,FALSE)</f>
        <v>20190420</v>
      </c>
      <c r="D19131" s="3">
        <v>0.51369212962962996</v>
      </c>
      <c r="E19131">
        <v>5</v>
      </c>
      <c r="F19131">
        <v>5046</v>
      </c>
      <c r="G19131" t="s">
        <v>10</v>
      </c>
      <c r="H19131">
        <v>23</v>
      </c>
      <c r="I19131">
        <v>1</v>
      </c>
      <c r="J19131">
        <v>2.5</v>
      </c>
      <c r="K19131">
        <v>2.5</v>
      </c>
      <c r="L19131">
        <v>0.5</v>
      </c>
      <c r="M19131" t="s">
        <v>10</v>
      </c>
    </row>
    <row r="19132" spans="1:13">
      <c r="A19132">
        <v>665</v>
      </c>
      <c r="B19132" s="1">
        <v>43575</v>
      </c>
      <c r="C19132">
        <f>VLOOKUP(B19132,dim_dates!$A$2:$B$31,2,FALSE)</f>
        <v>20190420</v>
      </c>
      <c r="D19132" s="3">
        <v>0.51369212962962996</v>
      </c>
      <c r="E19132">
        <v>5</v>
      </c>
      <c r="F19132">
        <v>5046</v>
      </c>
      <c r="G19132" t="s">
        <v>10</v>
      </c>
      <c r="H19132">
        <v>70</v>
      </c>
      <c r="I19132">
        <v>1</v>
      </c>
      <c r="J19132">
        <v>3.25</v>
      </c>
      <c r="K19132">
        <v>3.25</v>
      </c>
      <c r="L19132">
        <v>2.11</v>
      </c>
      <c r="M19132" t="s">
        <v>10</v>
      </c>
    </row>
    <row r="19133" spans="1:13">
      <c r="A19133">
        <v>667</v>
      </c>
      <c r="B19133" s="1">
        <v>43575</v>
      </c>
      <c r="C19133">
        <f>VLOOKUP(B19133,dim_dates!$A$2:$B$31,2,FALSE)</f>
        <v>20190420</v>
      </c>
      <c r="D19133" s="3">
        <v>0.48349537037036999</v>
      </c>
      <c r="E19133">
        <v>5</v>
      </c>
      <c r="F19133">
        <v>5352</v>
      </c>
      <c r="G19133" t="s">
        <v>10</v>
      </c>
      <c r="H19133">
        <v>87</v>
      </c>
      <c r="I19133">
        <v>1</v>
      </c>
      <c r="J19133">
        <v>2.1</v>
      </c>
      <c r="K19133">
        <v>2.1</v>
      </c>
      <c r="L19133">
        <v>0.6</v>
      </c>
      <c r="M19133" t="s">
        <v>11</v>
      </c>
    </row>
    <row r="19134" spans="1:13">
      <c r="A19134">
        <v>667</v>
      </c>
      <c r="B19134" s="1">
        <v>43575</v>
      </c>
      <c r="C19134">
        <f>VLOOKUP(B19134,dim_dates!$A$2:$B$31,2,FALSE)</f>
        <v>20190420</v>
      </c>
      <c r="D19134" s="3">
        <v>0.48349537037036999</v>
      </c>
      <c r="E19134">
        <v>5</v>
      </c>
      <c r="F19134">
        <v>5352</v>
      </c>
      <c r="G19134" t="s">
        <v>10</v>
      </c>
      <c r="H19134">
        <v>72</v>
      </c>
      <c r="I19134">
        <v>1</v>
      </c>
      <c r="J19134">
        <v>2.65</v>
      </c>
      <c r="K19134">
        <v>2.65</v>
      </c>
      <c r="L19134">
        <v>2.11</v>
      </c>
      <c r="M19134" t="s">
        <v>11</v>
      </c>
    </row>
    <row r="19135" spans="1:13">
      <c r="A19135">
        <v>668</v>
      </c>
      <c r="B19135" s="1">
        <v>43575</v>
      </c>
      <c r="C19135">
        <f>VLOOKUP(B19135,dim_dates!$A$2:$B$31,2,FALSE)</f>
        <v>20190420</v>
      </c>
      <c r="D19135" s="3">
        <v>0.60282407407407401</v>
      </c>
      <c r="E19135">
        <v>5</v>
      </c>
      <c r="F19135">
        <v>5656</v>
      </c>
      <c r="G19135" t="s">
        <v>11</v>
      </c>
      <c r="H19135">
        <v>54</v>
      </c>
      <c r="I19135">
        <v>3</v>
      </c>
      <c r="J19135">
        <v>7.5</v>
      </c>
      <c r="K19135">
        <v>2.5</v>
      </c>
      <c r="L19135">
        <v>0.63</v>
      </c>
      <c r="M19135" t="s">
        <v>10</v>
      </c>
    </row>
    <row r="19136" spans="1:13">
      <c r="A19136">
        <v>681</v>
      </c>
      <c r="B19136" s="1">
        <v>43575</v>
      </c>
      <c r="C19136">
        <f>VLOOKUP(B19136,dim_dates!$A$2:$B$31,2,FALSE)</f>
        <v>20190420</v>
      </c>
      <c r="D19136" s="3">
        <v>0.49548611111111102</v>
      </c>
      <c r="E19136">
        <v>5</v>
      </c>
      <c r="F19136">
        <v>5443</v>
      </c>
      <c r="G19136" t="s">
        <v>11</v>
      </c>
      <c r="H19136">
        <v>42</v>
      </c>
      <c r="I19136">
        <v>1</v>
      </c>
      <c r="J19136">
        <v>2.5</v>
      </c>
      <c r="K19136">
        <v>2.5</v>
      </c>
      <c r="L19136">
        <v>0.63</v>
      </c>
      <c r="M19136" t="s">
        <v>10</v>
      </c>
    </row>
    <row r="19137" spans="1:13">
      <c r="A19137">
        <v>686</v>
      </c>
      <c r="B19137" s="1">
        <v>43575</v>
      </c>
      <c r="C19137">
        <f>VLOOKUP(B19137,dim_dates!$A$2:$B$31,2,FALSE)</f>
        <v>20190420</v>
      </c>
      <c r="D19137" s="3">
        <v>0.52525462962962999</v>
      </c>
      <c r="E19137">
        <v>5</v>
      </c>
      <c r="F19137">
        <v>5815</v>
      </c>
      <c r="G19137" t="s">
        <v>10</v>
      </c>
      <c r="H19137">
        <v>49</v>
      </c>
      <c r="I19137">
        <v>2</v>
      </c>
      <c r="J19137">
        <v>6</v>
      </c>
      <c r="K19137">
        <v>3</v>
      </c>
      <c r="L19137">
        <v>0.75</v>
      </c>
      <c r="M19137" t="s">
        <v>10</v>
      </c>
    </row>
    <row r="19138" spans="1:13">
      <c r="A19138">
        <v>693</v>
      </c>
      <c r="B19138" s="1">
        <v>43575</v>
      </c>
      <c r="C19138">
        <f>VLOOKUP(B19138,dim_dates!$A$2:$B$31,2,FALSE)</f>
        <v>20190420</v>
      </c>
      <c r="D19138" s="3">
        <v>0.69670138888888899</v>
      </c>
      <c r="E19138">
        <v>5</v>
      </c>
      <c r="F19138">
        <v>5667</v>
      </c>
      <c r="G19138" t="s">
        <v>11</v>
      </c>
      <c r="H19138">
        <v>31</v>
      </c>
      <c r="I19138">
        <v>2</v>
      </c>
      <c r="J19138">
        <v>4.4000000000000004</v>
      </c>
      <c r="K19138">
        <v>2.2000000000000002</v>
      </c>
      <c r="L19138">
        <v>0.44</v>
      </c>
      <c r="M19138" t="s">
        <v>10</v>
      </c>
    </row>
    <row r="19139" spans="1:13">
      <c r="A19139">
        <v>697</v>
      </c>
      <c r="B19139" s="1">
        <v>43575</v>
      </c>
      <c r="C19139">
        <f>VLOOKUP(B19139,dim_dates!$A$2:$B$31,2,FALSE)</f>
        <v>20190420</v>
      </c>
      <c r="D19139" s="3">
        <v>0.74062499999999998</v>
      </c>
      <c r="E19139">
        <v>5</v>
      </c>
      <c r="F19139">
        <v>5087</v>
      </c>
      <c r="G19139" t="s">
        <v>10</v>
      </c>
      <c r="H19139">
        <v>51</v>
      </c>
      <c r="I19139">
        <v>2</v>
      </c>
      <c r="J19139">
        <v>6</v>
      </c>
      <c r="K19139">
        <v>3</v>
      </c>
      <c r="L19139">
        <v>0.75</v>
      </c>
      <c r="M19139" t="s">
        <v>10</v>
      </c>
    </row>
    <row r="19140" spans="1:13">
      <c r="A19140">
        <v>697</v>
      </c>
      <c r="B19140" s="1">
        <v>43575</v>
      </c>
      <c r="C19140">
        <f>VLOOKUP(B19140,dim_dates!$A$2:$B$31,2,FALSE)</f>
        <v>20190420</v>
      </c>
      <c r="D19140" s="3">
        <v>0.74062499999999998</v>
      </c>
      <c r="E19140">
        <v>5</v>
      </c>
      <c r="F19140">
        <v>5087</v>
      </c>
      <c r="G19140" t="s">
        <v>10</v>
      </c>
      <c r="H19140">
        <v>75</v>
      </c>
      <c r="I19140">
        <v>1</v>
      </c>
      <c r="J19140">
        <v>3.5</v>
      </c>
      <c r="K19140">
        <v>3.5</v>
      </c>
      <c r="L19140">
        <v>2.11</v>
      </c>
      <c r="M19140" t="s">
        <v>10</v>
      </c>
    </row>
    <row r="19141" spans="1:13">
      <c r="A19141">
        <v>11</v>
      </c>
      <c r="B19141" s="1">
        <v>43575</v>
      </c>
      <c r="C19141">
        <f>VLOOKUP(B19141,dim_dates!$A$2:$B$31,2,FALSE)</f>
        <v>20190420</v>
      </c>
      <c r="D19141" s="3">
        <v>0.348865740740741</v>
      </c>
      <c r="E19141">
        <v>8</v>
      </c>
      <c r="F19141">
        <v>8417</v>
      </c>
      <c r="G19141" t="s">
        <v>11</v>
      </c>
      <c r="H19141">
        <v>26</v>
      </c>
      <c r="I19141">
        <v>1</v>
      </c>
      <c r="J19141">
        <v>3</v>
      </c>
      <c r="K19141">
        <v>3</v>
      </c>
      <c r="L19141">
        <v>0.6</v>
      </c>
      <c r="M19141" t="s">
        <v>10</v>
      </c>
    </row>
    <row r="19142" spans="1:13">
      <c r="A19142">
        <v>20</v>
      </c>
      <c r="B19142" s="1">
        <v>43575</v>
      </c>
      <c r="C19142">
        <f>VLOOKUP(B19142,dim_dates!$A$2:$B$31,2,FALSE)</f>
        <v>20190420</v>
      </c>
      <c r="D19142" s="3">
        <v>0.389467592592593</v>
      </c>
      <c r="E19142">
        <v>8</v>
      </c>
      <c r="F19142">
        <v>8154</v>
      </c>
      <c r="G19142" t="s">
        <v>11</v>
      </c>
      <c r="H19142">
        <v>54</v>
      </c>
      <c r="I19142">
        <v>2</v>
      </c>
      <c r="J19142">
        <v>5</v>
      </c>
      <c r="K19142">
        <v>2.5</v>
      </c>
      <c r="L19142">
        <v>0.63</v>
      </c>
      <c r="M19142" t="s">
        <v>10</v>
      </c>
    </row>
    <row r="19143" spans="1:13">
      <c r="A19143">
        <v>21</v>
      </c>
      <c r="B19143" s="1">
        <v>43575</v>
      </c>
      <c r="C19143">
        <f>VLOOKUP(B19143,dim_dates!$A$2:$B$31,2,FALSE)</f>
        <v>20190420</v>
      </c>
      <c r="D19143" s="3">
        <v>0.44451388888888899</v>
      </c>
      <c r="E19143">
        <v>8</v>
      </c>
      <c r="F19143">
        <v>8308</v>
      </c>
      <c r="G19143" t="s">
        <v>11</v>
      </c>
      <c r="H19143">
        <v>23</v>
      </c>
      <c r="I19143">
        <v>1</v>
      </c>
      <c r="J19143">
        <v>2.5</v>
      </c>
      <c r="K19143">
        <v>2.5</v>
      </c>
      <c r="L19143">
        <v>0.5</v>
      </c>
      <c r="M19143" t="s">
        <v>10</v>
      </c>
    </row>
    <row r="19144" spans="1:13">
      <c r="A19144">
        <v>23</v>
      </c>
      <c r="B19144" s="1">
        <v>43575</v>
      </c>
      <c r="C19144">
        <f>VLOOKUP(B19144,dim_dates!$A$2:$B$31,2,FALSE)</f>
        <v>20190420</v>
      </c>
      <c r="D19144" s="3">
        <v>0.43078703703703702</v>
      </c>
      <c r="E19144">
        <v>8</v>
      </c>
      <c r="F19144">
        <v>8144</v>
      </c>
      <c r="G19144" t="s">
        <v>11</v>
      </c>
      <c r="H19144">
        <v>61</v>
      </c>
      <c r="I19144">
        <v>2</v>
      </c>
      <c r="J19144">
        <v>9.5</v>
      </c>
      <c r="K19144">
        <v>4.75</v>
      </c>
      <c r="L19144">
        <v>3.56</v>
      </c>
      <c r="M19144" t="s">
        <v>10</v>
      </c>
    </row>
    <row r="19145" spans="1:13">
      <c r="A19145">
        <v>23</v>
      </c>
      <c r="B19145" s="1">
        <v>43575</v>
      </c>
      <c r="C19145">
        <f>VLOOKUP(B19145,dim_dates!$A$2:$B$31,2,FALSE)</f>
        <v>20190420</v>
      </c>
      <c r="D19145" s="3">
        <v>0.43078703703703702</v>
      </c>
      <c r="E19145">
        <v>8</v>
      </c>
      <c r="F19145">
        <v>8144</v>
      </c>
      <c r="G19145" t="s">
        <v>11</v>
      </c>
      <c r="H19145">
        <v>6</v>
      </c>
      <c r="I19145">
        <v>1</v>
      </c>
      <c r="J19145">
        <v>21</v>
      </c>
      <c r="K19145">
        <v>21</v>
      </c>
      <c r="L19145">
        <v>16.8</v>
      </c>
      <c r="M19145" t="s">
        <v>10</v>
      </c>
    </row>
    <row r="19146" spans="1:13">
      <c r="A19146">
        <v>34</v>
      </c>
      <c r="B19146" s="1">
        <v>43575</v>
      </c>
      <c r="C19146">
        <f>VLOOKUP(B19146,dim_dates!$A$2:$B$31,2,FALSE)</f>
        <v>20190420</v>
      </c>
      <c r="D19146" s="3">
        <v>0.36166666666666702</v>
      </c>
      <c r="E19146">
        <v>8</v>
      </c>
      <c r="F19146">
        <v>8262</v>
      </c>
      <c r="G19146" t="s">
        <v>10</v>
      </c>
      <c r="H19146">
        <v>34</v>
      </c>
      <c r="I19146">
        <v>1</v>
      </c>
      <c r="J19146">
        <v>2.4500000000000002</v>
      </c>
      <c r="K19146">
        <v>2.4500000000000002</v>
      </c>
      <c r="L19146">
        <v>0.49</v>
      </c>
      <c r="M19146" t="s">
        <v>10</v>
      </c>
    </row>
    <row r="19147" spans="1:13">
      <c r="A19147">
        <v>35</v>
      </c>
      <c r="B19147" s="1">
        <v>43575</v>
      </c>
      <c r="C19147">
        <f>VLOOKUP(B19147,dim_dates!$A$2:$B$31,2,FALSE)</f>
        <v>20190420</v>
      </c>
      <c r="D19147" s="3">
        <v>0.34840277777777801</v>
      </c>
      <c r="E19147">
        <v>8</v>
      </c>
      <c r="F19147">
        <v>8442</v>
      </c>
      <c r="G19147" t="s">
        <v>10</v>
      </c>
      <c r="H19147">
        <v>52</v>
      </c>
      <c r="I19147">
        <v>2</v>
      </c>
      <c r="J19147">
        <v>5</v>
      </c>
      <c r="K19147">
        <v>2.5</v>
      </c>
      <c r="L19147">
        <v>0.63</v>
      </c>
      <c r="M19147" t="s">
        <v>10</v>
      </c>
    </row>
    <row r="19148" spans="1:13">
      <c r="A19148">
        <v>49</v>
      </c>
      <c r="B19148" s="1">
        <v>43575</v>
      </c>
      <c r="C19148">
        <f>VLOOKUP(B19148,dim_dates!$A$2:$B$31,2,FALSE)</f>
        <v>20190420</v>
      </c>
      <c r="D19148" s="3">
        <v>0.43255787037037002</v>
      </c>
      <c r="E19148">
        <v>8</v>
      </c>
      <c r="F19148">
        <v>8059</v>
      </c>
      <c r="G19148" t="s">
        <v>10</v>
      </c>
      <c r="H19148">
        <v>43</v>
      </c>
      <c r="I19148">
        <v>2</v>
      </c>
      <c r="J19148">
        <v>6</v>
      </c>
      <c r="K19148">
        <v>3</v>
      </c>
      <c r="L19148">
        <v>0.75</v>
      </c>
      <c r="M19148" t="s">
        <v>10</v>
      </c>
    </row>
    <row r="19149" spans="1:13">
      <c r="A19149">
        <v>49</v>
      </c>
      <c r="B19149" s="1">
        <v>43575</v>
      </c>
      <c r="C19149">
        <f>VLOOKUP(B19149,dim_dates!$A$2:$B$31,2,FALSE)</f>
        <v>20190420</v>
      </c>
      <c r="D19149" s="3">
        <v>0.43255787037037002</v>
      </c>
      <c r="E19149">
        <v>8</v>
      </c>
      <c r="F19149">
        <v>8059</v>
      </c>
      <c r="G19149" t="s">
        <v>10</v>
      </c>
      <c r="H19149">
        <v>70</v>
      </c>
      <c r="I19149">
        <v>1</v>
      </c>
      <c r="J19149">
        <v>3.25</v>
      </c>
      <c r="K19149">
        <v>3.25</v>
      </c>
      <c r="L19149">
        <v>2.11</v>
      </c>
      <c r="M19149" t="s">
        <v>10</v>
      </c>
    </row>
    <row r="19150" spans="1:13">
      <c r="A19150">
        <v>68</v>
      </c>
      <c r="B19150" s="1">
        <v>43575</v>
      </c>
      <c r="C19150">
        <f>VLOOKUP(B19150,dim_dates!$A$2:$B$31,2,FALSE)</f>
        <v>20190420</v>
      </c>
      <c r="D19150" s="3">
        <v>0.42850694444444398</v>
      </c>
      <c r="E19150">
        <v>8</v>
      </c>
      <c r="F19150">
        <v>8360</v>
      </c>
      <c r="G19150" t="s">
        <v>10</v>
      </c>
      <c r="H19150">
        <v>43</v>
      </c>
      <c r="I19150">
        <v>1</v>
      </c>
      <c r="J19150">
        <v>3</v>
      </c>
      <c r="K19150">
        <v>3</v>
      </c>
      <c r="L19150">
        <v>0.75</v>
      </c>
      <c r="M19150" t="s">
        <v>10</v>
      </c>
    </row>
    <row r="19151" spans="1:13">
      <c r="A19151">
        <v>80</v>
      </c>
      <c r="B19151" s="1">
        <v>43575</v>
      </c>
      <c r="C19151">
        <f>VLOOKUP(B19151,dim_dates!$A$2:$B$31,2,FALSE)</f>
        <v>20190420</v>
      </c>
      <c r="D19151" s="3">
        <v>0.34472222222222199</v>
      </c>
      <c r="E19151">
        <v>8</v>
      </c>
      <c r="F19151">
        <v>8024</v>
      </c>
      <c r="G19151" t="s">
        <v>10</v>
      </c>
      <c r="H19151">
        <v>24</v>
      </c>
      <c r="I19151">
        <v>1</v>
      </c>
      <c r="J19151">
        <v>3</v>
      </c>
      <c r="K19151">
        <v>3</v>
      </c>
      <c r="L19151">
        <v>0.6</v>
      </c>
      <c r="M19151" t="s">
        <v>10</v>
      </c>
    </row>
    <row r="19152" spans="1:13">
      <c r="A19152">
        <v>94</v>
      </c>
      <c r="B19152" s="1">
        <v>43575</v>
      </c>
      <c r="C19152">
        <f>VLOOKUP(B19152,dim_dates!$A$2:$B$31,2,FALSE)</f>
        <v>20190420</v>
      </c>
      <c r="D19152" s="3">
        <v>0.36479166666666701</v>
      </c>
      <c r="E19152">
        <v>8</v>
      </c>
      <c r="F19152">
        <v>8282</v>
      </c>
      <c r="G19152" t="s">
        <v>10</v>
      </c>
      <c r="H19152">
        <v>30</v>
      </c>
      <c r="I19152">
        <v>2</v>
      </c>
      <c r="J19152">
        <v>6</v>
      </c>
      <c r="K19152">
        <v>3</v>
      </c>
      <c r="L19152">
        <v>0.6</v>
      </c>
      <c r="M19152" t="s">
        <v>10</v>
      </c>
    </row>
    <row r="19153" spans="1:13">
      <c r="A19153">
        <v>106</v>
      </c>
      <c r="B19153" s="1">
        <v>43575</v>
      </c>
      <c r="C19153">
        <f>VLOOKUP(B19153,dim_dates!$A$2:$B$31,2,FALSE)</f>
        <v>20190420</v>
      </c>
      <c r="D19153" s="3">
        <v>0.39429398148148098</v>
      </c>
      <c r="E19153">
        <v>8</v>
      </c>
      <c r="F19153">
        <v>8079</v>
      </c>
      <c r="G19153" t="s">
        <v>11</v>
      </c>
      <c r="H19153">
        <v>47</v>
      </c>
      <c r="I19153">
        <v>1</v>
      </c>
      <c r="J19153">
        <v>3</v>
      </c>
      <c r="K19153">
        <v>3</v>
      </c>
      <c r="L19153">
        <v>0.75</v>
      </c>
      <c r="M19153" t="s">
        <v>10</v>
      </c>
    </row>
    <row r="19154" spans="1:13">
      <c r="A19154">
        <v>122</v>
      </c>
      <c r="B19154" s="1">
        <v>43575</v>
      </c>
      <c r="C19154">
        <f>VLOOKUP(B19154,dim_dates!$A$2:$B$31,2,FALSE)</f>
        <v>20190420</v>
      </c>
      <c r="D19154" s="3">
        <v>0.4428125</v>
      </c>
      <c r="E19154">
        <v>8</v>
      </c>
      <c r="F19154">
        <v>8137</v>
      </c>
      <c r="G19154" t="s">
        <v>10</v>
      </c>
      <c r="H19154">
        <v>44</v>
      </c>
      <c r="I19154">
        <v>1</v>
      </c>
      <c r="J19154">
        <v>2.5</v>
      </c>
      <c r="K19154">
        <v>2.5</v>
      </c>
      <c r="L19154">
        <v>0.63</v>
      </c>
      <c r="M19154" t="s">
        <v>10</v>
      </c>
    </row>
    <row r="19155" spans="1:13">
      <c r="A19155">
        <v>128</v>
      </c>
      <c r="B19155" s="1">
        <v>43575</v>
      </c>
      <c r="C19155">
        <f>VLOOKUP(B19155,dim_dates!$A$2:$B$31,2,FALSE)</f>
        <v>20190420</v>
      </c>
      <c r="D19155" s="3">
        <v>0.39200231481481501</v>
      </c>
      <c r="E19155">
        <v>8</v>
      </c>
      <c r="F19155">
        <v>8199</v>
      </c>
      <c r="G19155" t="s">
        <v>10</v>
      </c>
      <c r="H19155">
        <v>53</v>
      </c>
      <c r="I19155">
        <v>1</v>
      </c>
      <c r="J19155">
        <v>3</v>
      </c>
      <c r="K19155">
        <v>3</v>
      </c>
      <c r="L19155">
        <v>0.75</v>
      </c>
      <c r="M19155" t="s">
        <v>10</v>
      </c>
    </row>
    <row r="19156" spans="1:13">
      <c r="A19156">
        <v>141</v>
      </c>
      <c r="B19156" s="1">
        <v>43575</v>
      </c>
      <c r="C19156">
        <f>VLOOKUP(B19156,dim_dates!$A$2:$B$31,2,FALSE)</f>
        <v>20190420</v>
      </c>
      <c r="D19156" s="3">
        <v>0.43173611111111099</v>
      </c>
      <c r="E19156">
        <v>8</v>
      </c>
      <c r="F19156">
        <v>8437</v>
      </c>
      <c r="G19156" t="s">
        <v>11</v>
      </c>
      <c r="H19156">
        <v>39</v>
      </c>
      <c r="I19156">
        <v>1</v>
      </c>
      <c r="J19156">
        <v>4.25</v>
      </c>
      <c r="K19156">
        <v>4.25</v>
      </c>
      <c r="L19156">
        <v>0.85</v>
      </c>
      <c r="M19156" t="s">
        <v>10</v>
      </c>
    </row>
    <row r="19157" spans="1:13">
      <c r="A19157">
        <v>141</v>
      </c>
      <c r="B19157" s="1">
        <v>43575</v>
      </c>
      <c r="C19157">
        <f>VLOOKUP(B19157,dim_dates!$A$2:$B$31,2,FALSE)</f>
        <v>20190420</v>
      </c>
      <c r="D19157" s="3">
        <v>0.43173611111111099</v>
      </c>
      <c r="E19157">
        <v>8</v>
      </c>
      <c r="F19157">
        <v>8437</v>
      </c>
      <c r="G19157" t="s">
        <v>11</v>
      </c>
      <c r="H19157">
        <v>64</v>
      </c>
      <c r="I19157">
        <v>1</v>
      </c>
      <c r="J19157">
        <v>0.8</v>
      </c>
      <c r="K19157">
        <v>0.8</v>
      </c>
      <c r="L19157">
        <v>0.04</v>
      </c>
      <c r="M19157" t="s">
        <v>10</v>
      </c>
    </row>
    <row r="19158" spans="1:13">
      <c r="A19158">
        <v>146</v>
      </c>
      <c r="B19158" s="1">
        <v>43575</v>
      </c>
      <c r="C19158">
        <f>VLOOKUP(B19158,dim_dates!$A$2:$B$31,2,FALSE)</f>
        <v>20190420</v>
      </c>
      <c r="D19158" s="3">
        <v>0.34155092592592601</v>
      </c>
      <c r="E19158">
        <v>8</v>
      </c>
      <c r="F19158">
        <v>8246</v>
      </c>
      <c r="G19158" t="s">
        <v>10</v>
      </c>
      <c r="H19158">
        <v>50</v>
      </c>
      <c r="I19158">
        <v>1</v>
      </c>
      <c r="J19158">
        <v>2.5</v>
      </c>
      <c r="K19158">
        <v>2.5</v>
      </c>
      <c r="L19158">
        <v>0.63</v>
      </c>
      <c r="M19158" t="s">
        <v>10</v>
      </c>
    </row>
    <row r="19159" spans="1:13">
      <c r="A19159">
        <v>156</v>
      </c>
      <c r="B19159" s="1">
        <v>43575</v>
      </c>
      <c r="C19159">
        <f>VLOOKUP(B19159,dim_dates!$A$2:$B$31,2,FALSE)</f>
        <v>20190420</v>
      </c>
      <c r="D19159" s="3">
        <v>0.35811342592592599</v>
      </c>
      <c r="E19159">
        <v>8</v>
      </c>
      <c r="F19159">
        <v>8306</v>
      </c>
      <c r="G19159" t="s">
        <v>11</v>
      </c>
      <c r="H19159">
        <v>27</v>
      </c>
      <c r="I19159">
        <v>2</v>
      </c>
      <c r="J19159">
        <v>7</v>
      </c>
      <c r="K19159">
        <v>3.5</v>
      </c>
      <c r="L19159">
        <v>0.7</v>
      </c>
      <c r="M19159" t="s">
        <v>10</v>
      </c>
    </row>
    <row r="19160" spans="1:13">
      <c r="A19160">
        <v>164</v>
      </c>
      <c r="B19160" s="1">
        <v>43575</v>
      </c>
      <c r="C19160">
        <f>VLOOKUP(B19160,dim_dates!$A$2:$B$31,2,FALSE)</f>
        <v>20190420</v>
      </c>
      <c r="D19160" s="3">
        <v>0.37400462962962999</v>
      </c>
      <c r="E19160">
        <v>8</v>
      </c>
      <c r="F19160">
        <v>8350</v>
      </c>
      <c r="G19160" t="s">
        <v>10</v>
      </c>
      <c r="H19160">
        <v>32</v>
      </c>
      <c r="I19160">
        <v>2</v>
      </c>
      <c r="J19160">
        <v>6</v>
      </c>
      <c r="K19160">
        <v>3</v>
      </c>
      <c r="L19160">
        <v>0.6</v>
      </c>
      <c r="M19160" t="s">
        <v>10</v>
      </c>
    </row>
    <row r="19161" spans="1:13">
      <c r="A19161">
        <v>164</v>
      </c>
      <c r="B19161" s="1">
        <v>43575</v>
      </c>
      <c r="C19161">
        <f>VLOOKUP(B19161,dim_dates!$A$2:$B$31,2,FALSE)</f>
        <v>20190420</v>
      </c>
      <c r="D19161" s="3">
        <v>0.37400462962962999</v>
      </c>
      <c r="E19161">
        <v>8</v>
      </c>
      <c r="F19161">
        <v>8350</v>
      </c>
      <c r="G19161" t="s">
        <v>10</v>
      </c>
      <c r="H19161">
        <v>70</v>
      </c>
      <c r="I19161">
        <v>1</v>
      </c>
      <c r="J19161">
        <v>3.25</v>
      </c>
      <c r="K19161">
        <v>3.25</v>
      </c>
      <c r="L19161">
        <v>2.11</v>
      </c>
      <c r="M19161" t="s">
        <v>10</v>
      </c>
    </row>
    <row r="19162" spans="1:13">
      <c r="A19162">
        <v>172</v>
      </c>
      <c r="B19162" s="1">
        <v>43575</v>
      </c>
      <c r="C19162">
        <f>VLOOKUP(B19162,dim_dates!$A$2:$B$31,2,FALSE)</f>
        <v>20190420</v>
      </c>
      <c r="D19162" s="3">
        <v>0.43140046296296303</v>
      </c>
      <c r="E19162">
        <v>8</v>
      </c>
      <c r="F19162">
        <v>8337</v>
      </c>
      <c r="G19162" t="s">
        <v>11</v>
      </c>
      <c r="H19162">
        <v>25</v>
      </c>
      <c r="I19162">
        <v>1</v>
      </c>
      <c r="J19162">
        <v>2.2000000000000002</v>
      </c>
      <c r="K19162">
        <v>2.2000000000000002</v>
      </c>
      <c r="L19162">
        <v>0.44</v>
      </c>
      <c r="M19162" t="s">
        <v>10</v>
      </c>
    </row>
    <row r="19163" spans="1:13">
      <c r="A19163">
        <v>206</v>
      </c>
      <c r="B19163" s="1">
        <v>43575</v>
      </c>
      <c r="C19163">
        <f>VLOOKUP(B19163,dim_dates!$A$2:$B$31,2,FALSE)</f>
        <v>20190420</v>
      </c>
      <c r="D19163" s="3">
        <v>0.39718750000000003</v>
      </c>
      <c r="E19163">
        <v>8</v>
      </c>
      <c r="F19163">
        <v>8165</v>
      </c>
      <c r="G19163" t="s">
        <v>10</v>
      </c>
      <c r="H19163">
        <v>71</v>
      </c>
      <c r="I19163">
        <v>1</v>
      </c>
      <c r="J19163">
        <v>3.75</v>
      </c>
      <c r="K19163">
        <v>3.75</v>
      </c>
      <c r="L19163">
        <v>2.44</v>
      </c>
      <c r="M19163" t="s">
        <v>10</v>
      </c>
    </row>
    <row r="19164" spans="1:13">
      <c r="A19164">
        <v>206</v>
      </c>
      <c r="B19164" s="1">
        <v>43575</v>
      </c>
      <c r="C19164">
        <f>VLOOKUP(B19164,dim_dates!$A$2:$B$31,2,FALSE)</f>
        <v>20190420</v>
      </c>
      <c r="D19164" s="3">
        <v>0.39718750000000003</v>
      </c>
      <c r="E19164">
        <v>8</v>
      </c>
      <c r="F19164">
        <v>8165</v>
      </c>
      <c r="G19164" t="s">
        <v>10</v>
      </c>
      <c r="H19164">
        <v>71</v>
      </c>
      <c r="I19164">
        <v>1</v>
      </c>
      <c r="J19164">
        <v>3.75</v>
      </c>
      <c r="K19164">
        <v>3.75</v>
      </c>
      <c r="L19164">
        <v>2.44</v>
      </c>
      <c r="M19164" t="s">
        <v>10</v>
      </c>
    </row>
    <row r="19165" spans="1:13">
      <c r="A19165">
        <v>223</v>
      </c>
      <c r="B19165" s="1">
        <v>43575</v>
      </c>
      <c r="C19165">
        <f>VLOOKUP(B19165,dim_dates!$A$2:$B$31,2,FALSE)</f>
        <v>20190420</v>
      </c>
      <c r="D19165" s="3">
        <v>0.39490740740740699</v>
      </c>
      <c r="E19165">
        <v>8</v>
      </c>
      <c r="F19165">
        <v>8017</v>
      </c>
      <c r="G19165" t="s">
        <v>11</v>
      </c>
      <c r="H19165">
        <v>56</v>
      </c>
      <c r="I19165">
        <v>1</v>
      </c>
      <c r="J19165">
        <v>2.5499999999999998</v>
      </c>
      <c r="K19165">
        <v>2.5499999999999998</v>
      </c>
      <c r="L19165">
        <v>0.64</v>
      </c>
      <c r="M19165" t="s">
        <v>10</v>
      </c>
    </row>
    <row r="19166" spans="1:13">
      <c r="A19166">
        <v>225</v>
      </c>
      <c r="B19166" s="1">
        <v>43575</v>
      </c>
      <c r="C19166">
        <f>VLOOKUP(B19166,dim_dates!$A$2:$B$31,2,FALSE)</f>
        <v>20190420</v>
      </c>
      <c r="D19166" s="3">
        <v>0.34869212962962998</v>
      </c>
      <c r="E19166">
        <v>8</v>
      </c>
      <c r="F19166">
        <v>8499</v>
      </c>
      <c r="G19166" t="s">
        <v>11</v>
      </c>
      <c r="H19166">
        <v>39</v>
      </c>
      <c r="I19166">
        <v>1</v>
      </c>
      <c r="J19166">
        <v>4.25</v>
      </c>
      <c r="K19166">
        <v>4.25</v>
      </c>
      <c r="L19166">
        <v>0.85</v>
      </c>
      <c r="M19166" t="s">
        <v>10</v>
      </c>
    </row>
    <row r="19167" spans="1:13">
      <c r="A19167">
        <v>225</v>
      </c>
      <c r="B19167" s="1">
        <v>43575</v>
      </c>
      <c r="C19167">
        <f>VLOOKUP(B19167,dim_dates!$A$2:$B$31,2,FALSE)</f>
        <v>20190420</v>
      </c>
      <c r="D19167" s="3">
        <v>0.34869212962962998</v>
      </c>
      <c r="E19167">
        <v>8</v>
      </c>
      <c r="F19167">
        <v>8499</v>
      </c>
      <c r="G19167" t="s">
        <v>11</v>
      </c>
      <c r="H19167">
        <v>64</v>
      </c>
      <c r="I19167">
        <v>1</v>
      </c>
      <c r="J19167">
        <v>0.8</v>
      </c>
      <c r="K19167">
        <v>0.8</v>
      </c>
      <c r="L19167">
        <v>0.04</v>
      </c>
      <c r="M19167" t="s">
        <v>10</v>
      </c>
    </row>
    <row r="19168" spans="1:13">
      <c r="A19168">
        <v>229</v>
      </c>
      <c r="B19168" s="1">
        <v>43575</v>
      </c>
      <c r="C19168">
        <f>VLOOKUP(B19168,dim_dates!$A$2:$B$31,2,FALSE)</f>
        <v>20190420</v>
      </c>
      <c r="D19168" s="3">
        <v>0.389664351851852</v>
      </c>
      <c r="E19168">
        <v>8</v>
      </c>
      <c r="F19168">
        <v>8393</v>
      </c>
      <c r="G19168" t="s">
        <v>10</v>
      </c>
      <c r="H19168">
        <v>40</v>
      </c>
      <c r="I19168">
        <v>1</v>
      </c>
      <c r="J19168">
        <v>3.75</v>
      </c>
      <c r="K19168">
        <v>3.75</v>
      </c>
      <c r="L19168">
        <v>0.75</v>
      </c>
      <c r="M19168" t="s">
        <v>10</v>
      </c>
    </row>
    <row r="19169" spans="1:13">
      <c r="A19169">
        <v>229</v>
      </c>
      <c r="B19169" s="1">
        <v>43575</v>
      </c>
      <c r="C19169">
        <f>VLOOKUP(B19169,dim_dates!$A$2:$B$31,2,FALSE)</f>
        <v>20190420</v>
      </c>
      <c r="D19169" s="3">
        <v>0.389664351851852</v>
      </c>
      <c r="E19169">
        <v>8</v>
      </c>
      <c r="F19169">
        <v>8393</v>
      </c>
      <c r="G19169" t="s">
        <v>10</v>
      </c>
      <c r="H19169">
        <v>84</v>
      </c>
      <c r="I19169">
        <v>2</v>
      </c>
      <c r="J19169">
        <v>1.6</v>
      </c>
      <c r="K19169">
        <v>0.8</v>
      </c>
      <c r="L19169">
        <v>0.04</v>
      </c>
      <c r="M19169" t="s">
        <v>10</v>
      </c>
    </row>
    <row r="19170" spans="1:13">
      <c r="A19170">
        <v>276</v>
      </c>
      <c r="B19170" s="1">
        <v>43575</v>
      </c>
      <c r="C19170">
        <f>VLOOKUP(B19170,dim_dates!$A$2:$B$31,2,FALSE)</f>
        <v>20190420</v>
      </c>
      <c r="D19170" s="3">
        <v>0.41488425925925898</v>
      </c>
      <c r="E19170">
        <v>8</v>
      </c>
      <c r="F19170">
        <v>8058</v>
      </c>
      <c r="G19170" t="s">
        <v>11</v>
      </c>
      <c r="H19170">
        <v>24</v>
      </c>
      <c r="I19170">
        <v>2</v>
      </c>
      <c r="J19170">
        <v>6</v>
      </c>
      <c r="K19170">
        <v>3</v>
      </c>
      <c r="L19170">
        <v>0.6</v>
      </c>
      <c r="M19170" t="s">
        <v>10</v>
      </c>
    </row>
    <row r="19171" spans="1:13">
      <c r="A19171">
        <v>296</v>
      </c>
      <c r="B19171" s="1">
        <v>43575</v>
      </c>
      <c r="C19171">
        <f>VLOOKUP(B19171,dim_dates!$A$2:$B$31,2,FALSE)</f>
        <v>20190420</v>
      </c>
      <c r="D19171" s="3">
        <v>0.36293981481481502</v>
      </c>
      <c r="E19171">
        <v>8</v>
      </c>
      <c r="F19171">
        <v>8114</v>
      </c>
      <c r="G19171" t="s">
        <v>10</v>
      </c>
      <c r="H19171">
        <v>33</v>
      </c>
      <c r="I19171">
        <v>1</v>
      </c>
      <c r="J19171">
        <v>3.5</v>
      </c>
      <c r="K19171">
        <v>3.5</v>
      </c>
      <c r="L19171">
        <v>0.7</v>
      </c>
      <c r="M19171" t="s">
        <v>10</v>
      </c>
    </row>
    <row r="19172" spans="1:13">
      <c r="A19172">
        <v>322</v>
      </c>
      <c r="B19172" s="1">
        <v>43575</v>
      </c>
      <c r="C19172">
        <f>VLOOKUP(B19172,dim_dates!$A$2:$B$31,2,FALSE)</f>
        <v>20190420</v>
      </c>
      <c r="D19172" s="3">
        <v>0.41993055555555597</v>
      </c>
      <c r="E19172">
        <v>8</v>
      </c>
      <c r="F19172">
        <v>8417</v>
      </c>
      <c r="G19172" t="s">
        <v>11</v>
      </c>
      <c r="H19172">
        <v>48</v>
      </c>
      <c r="I19172">
        <v>2</v>
      </c>
      <c r="J19172">
        <v>5</v>
      </c>
      <c r="K19172">
        <v>2.5</v>
      </c>
      <c r="L19172">
        <v>0.63</v>
      </c>
      <c r="M19172" t="s">
        <v>10</v>
      </c>
    </row>
    <row r="19173" spans="1:13">
      <c r="A19173">
        <v>323</v>
      </c>
      <c r="B19173" s="1">
        <v>43575</v>
      </c>
      <c r="C19173">
        <f>VLOOKUP(B19173,dim_dates!$A$2:$B$31,2,FALSE)</f>
        <v>20190420</v>
      </c>
      <c r="D19173" s="3">
        <v>0.36097222222222197</v>
      </c>
      <c r="E19173">
        <v>8</v>
      </c>
      <c r="F19173">
        <v>8323</v>
      </c>
      <c r="G19173" t="s">
        <v>10</v>
      </c>
      <c r="H19173">
        <v>57</v>
      </c>
      <c r="I19173">
        <v>1</v>
      </c>
      <c r="J19173">
        <v>3.1</v>
      </c>
      <c r="K19173">
        <v>3.1</v>
      </c>
      <c r="L19173">
        <v>0.78</v>
      </c>
      <c r="M19173" t="s">
        <v>10</v>
      </c>
    </row>
    <row r="19174" spans="1:13">
      <c r="A19174">
        <v>355</v>
      </c>
      <c r="B19174" s="1">
        <v>43575</v>
      </c>
      <c r="C19174">
        <f>VLOOKUP(B19174,dim_dates!$A$2:$B$31,2,FALSE)</f>
        <v>20190420</v>
      </c>
      <c r="D19174" s="3">
        <v>0.41476851851851898</v>
      </c>
      <c r="E19174">
        <v>8</v>
      </c>
      <c r="F19174">
        <v>8453</v>
      </c>
      <c r="G19174" t="s">
        <v>11</v>
      </c>
      <c r="H19174">
        <v>53</v>
      </c>
      <c r="I19174">
        <v>2</v>
      </c>
      <c r="J19174">
        <v>6</v>
      </c>
      <c r="K19174">
        <v>3</v>
      </c>
      <c r="L19174">
        <v>0.75</v>
      </c>
      <c r="M19174" t="s">
        <v>10</v>
      </c>
    </row>
    <row r="19175" spans="1:13">
      <c r="A19175">
        <v>375</v>
      </c>
      <c r="B19175" s="1">
        <v>43575</v>
      </c>
      <c r="C19175">
        <f>VLOOKUP(B19175,dim_dates!$A$2:$B$31,2,FALSE)</f>
        <v>20190420</v>
      </c>
      <c r="D19175" s="3">
        <v>0.373194444444444</v>
      </c>
      <c r="E19175">
        <v>8</v>
      </c>
      <c r="F19175">
        <v>8080</v>
      </c>
      <c r="G19175" t="s">
        <v>11</v>
      </c>
      <c r="H19175">
        <v>58</v>
      </c>
      <c r="I19175">
        <v>2</v>
      </c>
      <c r="J19175">
        <v>7</v>
      </c>
      <c r="K19175">
        <v>3.5</v>
      </c>
      <c r="L19175">
        <v>2.63</v>
      </c>
      <c r="M19175" t="s">
        <v>10</v>
      </c>
    </row>
    <row r="19176" spans="1:13">
      <c r="A19176">
        <v>375</v>
      </c>
      <c r="B19176" s="1">
        <v>43575</v>
      </c>
      <c r="C19176">
        <f>VLOOKUP(B19176,dim_dates!$A$2:$B$31,2,FALSE)</f>
        <v>20190420</v>
      </c>
      <c r="D19176" s="3">
        <v>0.373194444444444</v>
      </c>
      <c r="E19176">
        <v>8</v>
      </c>
      <c r="F19176">
        <v>8080</v>
      </c>
      <c r="G19176" t="s">
        <v>11</v>
      </c>
      <c r="H19176">
        <v>83</v>
      </c>
      <c r="I19176">
        <v>1</v>
      </c>
      <c r="J19176">
        <v>14</v>
      </c>
      <c r="K19176">
        <v>14</v>
      </c>
      <c r="L19176">
        <v>4.4800000000000004</v>
      </c>
      <c r="M19176" t="s">
        <v>10</v>
      </c>
    </row>
    <row r="19177" spans="1:13">
      <c r="A19177">
        <v>398</v>
      </c>
      <c r="B19177" s="1">
        <v>43575</v>
      </c>
      <c r="C19177">
        <f>VLOOKUP(B19177,dim_dates!$A$2:$B$31,2,FALSE)</f>
        <v>20190420</v>
      </c>
      <c r="D19177" s="3">
        <v>0.37060185185185202</v>
      </c>
      <c r="E19177">
        <v>8</v>
      </c>
      <c r="F19177">
        <v>8500</v>
      </c>
      <c r="G19177" t="s">
        <v>11</v>
      </c>
      <c r="H19177">
        <v>26</v>
      </c>
      <c r="I19177">
        <v>2</v>
      </c>
      <c r="J19177">
        <v>6</v>
      </c>
      <c r="K19177">
        <v>3</v>
      </c>
      <c r="L19177">
        <v>0.6</v>
      </c>
      <c r="M19177" t="s">
        <v>10</v>
      </c>
    </row>
    <row r="19178" spans="1:13">
      <c r="A19178">
        <v>419</v>
      </c>
      <c r="B19178" s="1">
        <v>43575</v>
      </c>
      <c r="C19178">
        <f>VLOOKUP(B19178,dim_dates!$A$2:$B$31,2,FALSE)</f>
        <v>20190420</v>
      </c>
      <c r="D19178" s="3">
        <v>0.38380787037037001</v>
      </c>
      <c r="E19178">
        <v>8</v>
      </c>
      <c r="F19178">
        <v>8096</v>
      </c>
      <c r="G19178" t="s">
        <v>10</v>
      </c>
      <c r="H19178">
        <v>52</v>
      </c>
      <c r="I19178">
        <v>2</v>
      </c>
      <c r="J19178">
        <v>5</v>
      </c>
      <c r="K19178">
        <v>2.5</v>
      </c>
      <c r="L19178">
        <v>0.63</v>
      </c>
      <c r="M19178" t="s">
        <v>10</v>
      </c>
    </row>
    <row r="19179" spans="1:13">
      <c r="A19179">
        <v>431</v>
      </c>
      <c r="B19179" s="1">
        <v>43575</v>
      </c>
      <c r="C19179">
        <f>VLOOKUP(B19179,dim_dates!$A$2:$B$31,2,FALSE)</f>
        <v>20190420</v>
      </c>
      <c r="D19179" s="3">
        <v>0.38148148148148098</v>
      </c>
      <c r="E19179">
        <v>8</v>
      </c>
      <c r="F19179">
        <v>8150</v>
      </c>
      <c r="G19179" t="s">
        <v>10</v>
      </c>
      <c r="H19179">
        <v>87</v>
      </c>
      <c r="I19179">
        <v>1</v>
      </c>
      <c r="J19179">
        <v>3</v>
      </c>
      <c r="K19179">
        <v>3</v>
      </c>
      <c r="L19179">
        <v>0.6</v>
      </c>
      <c r="M19179" t="s">
        <v>10</v>
      </c>
    </row>
    <row r="19180" spans="1:13">
      <c r="A19180">
        <v>446</v>
      </c>
      <c r="B19180" s="1">
        <v>43575</v>
      </c>
      <c r="C19180">
        <f>VLOOKUP(B19180,dim_dates!$A$2:$B$31,2,FALSE)</f>
        <v>20190420</v>
      </c>
      <c r="D19180" s="3">
        <v>0.335706018518519</v>
      </c>
      <c r="E19180">
        <v>8</v>
      </c>
      <c r="F19180">
        <v>8171</v>
      </c>
      <c r="G19180" t="s">
        <v>11</v>
      </c>
      <c r="H19180">
        <v>37</v>
      </c>
      <c r="I19180">
        <v>2</v>
      </c>
      <c r="J19180">
        <v>6</v>
      </c>
      <c r="K19180">
        <v>3</v>
      </c>
      <c r="L19180">
        <v>0.6</v>
      </c>
      <c r="M19180" t="s">
        <v>10</v>
      </c>
    </row>
    <row r="19181" spans="1:13">
      <c r="A19181">
        <v>446</v>
      </c>
      <c r="B19181" s="1">
        <v>43575</v>
      </c>
      <c r="C19181">
        <f>VLOOKUP(B19181,dim_dates!$A$2:$B$31,2,FALSE)</f>
        <v>20190420</v>
      </c>
      <c r="D19181" s="3">
        <v>0.335706018518519</v>
      </c>
      <c r="E19181">
        <v>8</v>
      </c>
      <c r="F19181">
        <v>8171</v>
      </c>
      <c r="G19181" t="s">
        <v>11</v>
      </c>
      <c r="H19181">
        <v>63</v>
      </c>
      <c r="I19181">
        <v>2</v>
      </c>
      <c r="J19181">
        <v>1.6</v>
      </c>
      <c r="K19181">
        <v>0.8</v>
      </c>
      <c r="L19181">
        <v>0.04</v>
      </c>
      <c r="M19181" t="s">
        <v>10</v>
      </c>
    </row>
    <row r="19182" spans="1:13">
      <c r="A19182">
        <v>457</v>
      </c>
      <c r="B19182" s="1">
        <v>43575</v>
      </c>
      <c r="C19182">
        <f>VLOOKUP(B19182,dim_dates!$A$2:$B$31,2,FALSE)</f>
        <v>20190420</v>
      </c>
      <c r="D19182" s="3">
        <v>0.35466435185185202</v>
      </c>
      <c r="E19182">
        <v>8</v>
      </c>
      <c r="F19182">
        <v>8206</v>
      </c>
      <c r="G19182" t="s">
        <v>11</v>
      </c>
      <c r="H19182">
        <v>56</v>
      </c>
      <c r="I19182">
        <v>1</v>
      </c>
      <c r="J19182">
        <v>2.5499999999999998</v>
      </c>
      <c r="K19182">
        <v>2.5499999999999998</v>
      </c>
      <c r="L19182">
        <v>0.64</v>
      </c>
      <c r="M19182" t="s">
        <v>10</v>
      </c>
    </row>
    <row r="19183" spans="1:13">
      <c r="A19183">
        <v>458</v>
      </c>
      <c r="B19183" s="1">
        <v>43575</v>
      </c>
      <c r="C19183">
        <f>VLOOKUP(B19183,dim_dates!$A$2:$B$31,2,FALSE)</f>
        <v>20190420</v>
      </c>
      <c r="D19183" s="3">
        <v>0.36584490740740699</v>
      </c>
      <c r="E19183">
        <v>8</v>
      </c>
      <c r="F19183">
        <v>8061</v>
      </c>
      <c r="G19183" t="s">
        <v>10</v>
      </c>
      <c r="H19183">
        <v>49</v>
      </c>
      <c r="I19183">
        <v>2</v>
      </c>
      <c r="J19183">
        <v>6</v>
      </c>
      <c r="K19183">
        <v>3</v>
      </c>
      <c r="L19183">
        <v>0.75</v>
      </c>
      <c r="M19183" t="s">
        <v>10</v>
      </c>
    </row>
    <row r="19184" spans="1:13">
      <c r="A19184">
        <v>467</v>
      </c>
      <c r="B19184" s="1">
        <v>43575</v>
      </c>
      <c r="C19184">
        <f>VLOOKUP(B19184,dim_dates!$A$2:$B$31,2,FALSE)</f>
        <v>20190420</v>
      </c>
      <c r="D19184" s="3">
        <v>0.36115740740740698</v>
      </c>
      <c r="E19184">
        <v>8</v>
      </c>
      <c r="F19184">
        <v>8393</v>
      </c>
      <c r="G19184" t="s">
        <v>11</v>
      </c>
      <c r="H19184">
        <v>59</v>
      </c>
      <c r="I19184">
        <v>2</v>
      </c>
      <c r="J19184">
        <v>9</v>
      </c>
      <c r="K19184">
        <v>4.5</v>
      </c>
      <c r="L19184">
        <v>3.38</v>
      </c>
      <c r="M19184" t="s">
        <v>10</v>
      </c>
    </row>
    <row r="19185" spans="1:13">
      <c r="A19185">
        <v>472</v>
      </c>
      <c r="B19185" s="1">
        <v>43575</v>
      </c>
      <c r="C19185">
        <f>VLOOKUP(B19185,dim_dates!$A$2:$B$31,2,FALSE)</f>
        <v>20190420</v>
      </c>
      <c r="D19185" s="3">
        <v>0.36590277777777802</v>
      </c>
      <c r="E19185">
        <v>8</v>
      </c>
      <c r="F19185">
        <v>8118</v>
      </c>
      <c r="G19185" t="s">
        <v>11</v>
      </c>
      <c r="H19185">
        <v>54</v>
      </c>
      <c r="I19185">
        <v>1</v>
      </c>
      <c r="J19185">
        <v>2.5</v>
      </c>
      <c r="K19185">
        <v>2.5</v>
      </c>
      <c r="L19185">
        <v>0.63</v>
      </c>
      <c r="M19185" t="s">
        <v>10</v>
      </c>
    </row>
    <row r="19186" spans="1:13">
      <c r="A19186">
        <v>493</v>
      </c>
      <c r="B19186" s="1">
        <v>43575</v>
      </c>
      <c r="C19186">
        <f>VLOOKUP(B19186,dim_dates!$A$2:$B$31,2,FALSE)</f>
        <v>20190420</v>
      </c>
      <c r="D19186" s="3">
        <v>0.35947916666666702</v>
      </c>
      <c r="E19186">
        <v>8</v>
      </c>
      <c r="F19186">
        <v>8329</v>
      </c>
      <c r="G19186" t="s">
        <v>11</v>
      </c>
      <c r="H19186">
        <v>24</v>
      </c>
      <c r="I19186">
        <v>2</v>
      </c>
      <c r="J19186">
        <v>6</v>
      </c>
      <c r="K19186">
        <v>3</v>
      </c>
      <c r="L19186">
        <v>0.6</v>
      </c>
      <c r="M19186" t="s">
        <v>10</v>
      </c>
    </row>
    <row r="19187" spans="1:13">
      <c r="A19187">
        <v>505</v>
      </c>
      <c r="B19187" s="1">
        <v>43575</v>
      </c>
      <c r="C19187">
        <f>VLOOKUP(B19187,dim_dates!$A$2:$B$31,2,FALSE)</f>
        <v>20190420</v>
      </c>
      <c r="D19187" s="3">
        <v>0.375960648148148</v>
      </c>
      <c r="E19187">
        <v>8</v>
      </c>
      <c r="F19187">
        <v>8361</v>
      </c>
      <c r="G19187" t="s">
        <v>10</v>
      </c>
      <c r="H19187">
        <v>25</v>
      </c>
      <c r="I19187">
        <v>1</v>
      </c>
      <c r="J19187">
        <v>2.2000000000000002</v>
      </c>
      <c r="K19187">
        <v>2.2000000000000002</v>
      </c>
      <c r="L19187">
        <v>0.44</v>
      </c>
      <c r="M19187" t="s">
        <v>10</v>
      </c>
    </row>
    <row r="19188" spans="1:13">
      <c r="A19188">
        <v>505</v>
      </c>
      <c r="B19188" s="1">
        <v>43575</v>
      </c>
      <c r="C19188">
        <f>VLOOKUP(B19188,dim_dates!$A$2:$B$31,2,FALSE)</f>
        <v>20190420</v>
      </c>
      <c r="D19188" s="3">
        <v>0.375960648148148</v>
      </c>
      <c r="E19188">
        <v>8</v>
      </c>
      <c r="F19188">
        <v>8361</v>
      </c>
      <c r="G19188" t="s">
        <v>10</v>
      </c>
      <c r="H19188">
        <v>76</v>
      </c>
      <c r="I19188">
        <v>1</v>
      </c>
      <c r="J19188">
        <v>3.5</v>
      </c>
      <c r="K19188">
        <v>3.5</v>
      </c>
      <c r="L19188">
        <v>2.2799999999999998</v>
      </c>
      <c r="M19188" t="s">
        <v>10</v>
      </c>
    </row>
    <row r="19189" spans="1:13">
      <c r="A19189">
        <v>505</v>
      </c>
      <c r="B19189" s="1">
        <v>43575</v>
      </c>
      <c r="C19189">
        <f>VLOOKUP(B19189,dim_dates!$A$2:$B$31,2,FALSE)</f>
        <v>20190420</v>
      </c>
      <c r="D19189" s="3">
        <v>0.375960648148148</v>
      </c>
      <c r="E19189">
        <v>8</v>
      </c>
      <c r="F19189">
        <v>8361</v>
      </c>
      <c r="G19189" t="s">
        <v>10</v>
      </c>
      <c r="H19189">
        <v>11</v>
      </c>
      <c r="I19189">
        <v>1</v>
      </c>
      <c r="J19189">
        <v>8.9499999999999993</v>
      </c>
      <c r="K19189">
        <v>8.9499999999999993</v>
      </c>
      <c r="L19189">
        <v>7.16</v>
      </c>
      <c r="M19189" t="s">
        <v>10</v>
      </c>
    </row>
    <row r="19190" spans="1:13">
      <c r="A19190">
        <v>506</v>
      </c>
      <c r="B19190" s="1">
        <v>43575</v>
      </c>
      <c r="C19190">
        <f>VLOOKUP(B19190,dim_dates!$A$2:$B$31,2,FALSE)</f>
        <v>20190420</v>
      </c>
      <c r="D19190" s="3">
        <v>0.33652777777777798</v>
      </c>
      <c r="E19190">
        <v>8</v>
      </c>
      <c r="F19190">
        <v>8183</v>
      </c>
      <c r="G19190" t="s">
        <v>10</v>
      </c>
      <c r="H19190">
        <v>38</v>
      </c>
      <c r="I19190">
        <v>2</v>
      </c>
      <c r="J19190">
        <v>7.5</v>
      </c>
      <c r="K19190">
        <v>3.75</v>
      </c>
      <c r="L19190">
        <v>0.75</v>
      </c>
      <c r="M19190" t="s">
        <v>10</v>
      </c>
    </row>
    <row r="19191" spans="1:13">
      <c r="A19191">
        <v>506</v>
      </c>
      <c r="B19191" s="1">
        <v>43575</v>
      </c>
      <c r="C19191">
        <f>VLOOKUP(B19191,dim_dates!$A$2:$B$31,2,FALSE)</f>
        <v>20190420</v>
      </c>
      <c r="D19191" s="3">
        <v>0.33652777777777798</v>
      </c>
      <c r="E19191">
        <v>8</v>
      </c>
      <c r="F19191">
        <v>8183</v>
      </c>
      <c r="G19191" t="s">
        <v>10</v>
      </c>
      <c r="H19191">
        <v>64</v>
      </c>
      <c r="I19191">
        <v>2</v>
      </c>
      <c r="J19191">
        <v>1.6</v>
      </c>
      <c r="K19191">
        <v>0.8</v>
      </c>
      <c r="L19191">
        <v>0.04</v>
      </c>
      <c r="M19191" t="s">
        <v>10</v>
      </c>
    </row>
    <row r="19192" spans="1:13">
      <c r="A19192">
        <v>509</v>
      </c>
      <c r="B19192" s="1">
        <v>43575</v>
      </c>
      <c r="C19192">
        <f>VLOOKUP(B19192,dim_dates!$A$2:$B$31,2,FALSE)</f>
        <v>20190420</v>
      </c>
      <c r="D19192" s="3">
        <v>0.35915509259259298</v>
      </c>
      <c r="E19192">
        <v>8</v>
      </c>
      <c r="F19192">
        <v>8094</v>
      </c>
      <c r="G19192" t="s">
        <v>10</v>
      </c>
      <c r="H19192">
        <v>40</v>
      </c>
      <c r="I19192">
        <v>1</v>
      </c>
      <c r="J19192">
        <v>3.75</v>
      </c>
      <c r="K19192">
        <v>3.75</v>
      </c>
      <c r="L19192">
        <v>0.75</v>
      </c>
      <c r="M19192" t="s">
        <v>10</v>
      </c>
    </row>
    <row r="19193" spans="1:13">
      <c r="A19193">
        <v>509</v>
      </c>
      <c r="B19193" s="1">
        <v>43575</v>
      </c>
      <c r="C19193">
        <f>VLOOKUP(B19193,dim_dates!$A$2:$B$31,2,FALSE)</f>
        <v>20190420</v>
      </c>
      <c r="D19193" s="3">
        <v>0.35915509259259298</v>
      </c>
      <c r="E19193">
        <v>8</v>
      </c>
      <c r="F19193">
        <v>8094</v>
      </c>
      <c r="G19193" t="s">
        <v>10</v>
      </c>
      <c r="H19193">
        <v>63</v>
      </c>
      <c r="I19193">
        <v>2</v>
      </c>
      <c r="J19193">
        <v>1.6</v>
      </c>
      <c r="K19193">
        <v>0.8</v>
      </c>
      <c r="L19193">
        <v>0.04</v>
      </c>
      <c r="M19193" t="s">
        <v>10</v>
      </c>
    </row>
    <row r="19194" spans="1:13">
      <c r="A19194">
        <v>509</v>
      </c>
      <c r="B19194" s="1">
        <v>43575</v>
      </c>
      <c r="C19194">
        <f>VLOOKUP(B19194,dim_dates!$A$2:$B$31,2,FALSE)</f>
        <v>20190420</v>
      </c>
      <c r="D19194" s="3">
        <v>0.35915509259259298</v>
      </c>
      <c r="E19194">
        <v>8</v>
      </c>
      <c r="F19194">
        <v>8094</v>
      </c>
      <c r="G19194" t="s">
        <v>10</v>
      </c>
      <c r="H19194">
        <v>75</v>
      </c>
      <c r="I19194">
        <v>1</v>
      </c>
      <c r="J19194">
        <v>3.5</v>
      </c>
      <c r="K19194">
        <v>3.5</v>
      </c>
      <c r="L19194">
        <v>2.11</v>
      </c>
      <c r="M19194" t="s">
        <v>10</v>
      </c>
    </row>
    <row r="19195" spans="1:13">
      <c r="A19195">
        <v>520</v>
      </c>
      <c r="B19195" s="1">
        <v>43575</v>
      </c>
      <c r="C19195">
        <f>VLOOKUP(B19195,dim_dates!$A$2:$B$31,2,FALSE)</f>
        <v>20190420</v>
      </c>
      <c r="D19195" s="3">
        <v>0.34658564814814802</v>
      </c>
      <c r="E19195">
        <v>8</v>
      </c>
      <c r="F19195">
        <v>8374</v>
      </c>
      <c r="G19195" t="s">
        <v>10</v>
      </c>
      <c r="H19195">
        <v>30</v>
      </c>
      <c r="I19195">
        <v>2</v>
      </c>
      <c r="J19195">
        <v>6</v>
      </c>
      <c r="K19195">
        <v>3</v>
      </c>
      <c r="L19195">
        <v>0.6</v>
      </c>
      <c r="M19195" t="s">
        <v>10</v>
      </c>
    </row>
    <row r="19196" spans="1:13">
      <c r="A19196">
        <v>525</v>
      </c>
      <c r="B19196" s="1">
        <v>43575</v>
      </c>
      <c r="C19196">
        <f>VLOOKUP(B19196,dim_dates!$A$2:$B$31,2,FALSE)</f>
        <v>20190420</v>
      </c>
      <c r="D19196" s="3">
        <v>0.37739583333333299</v>
      </c>
      <c r="E19196">
        <v>8</v>
      </c>
      <c r="F19196">
        <v>8299</v>
      </c>
      <c r="G19196" t="s">
        <v>11</v>
      </c>
      <c r="H19196">
        <v>40</v>
      </c>
      <c r="I19196">
        <v>1</v>
      </c>
      <c r="J19196">
        <v>3.75</v>
      </c>
      <c r="K19196">
        <v>3.75</v>
      </c>
      <c r="L19196">
        <v>0.75</v>
      </c>
      <c r="M19196" t="s">
        <v>10</v>
      </c>
    </row>
    <row r="19197" spans="1:13">
      <c r="A19197">
        <v>525</v>
      </c>
      <c r="B19197" s="1">
        <v>43575</v>
      </c>
      <c r="C19197">
        <f>VLOOKUP(B19197,dim_dates!$A$2:$B$31,2,FALSE)</f>
        <v>20190420</v>
      </c>
      <c r="D19197" s="3">
        <v>0.37739583333333299</v>
      </c>
      <c r="E19197">
        <v>8</v>
      </c>
      <c r="F19197">
        <v>8299</v>
      </c>
      <c r="G19197" t="s">
        <v>11</v>
      </c>
      <c r="H19197">
        <v>65</v>
      </c>
      <c r="I19197">
        <v>2</v>
      </c>
      <c r="J19197">
        <v>1.6</v>
      </c>
      <c r="K19197">
        <v>0.8</v>
      </c>
      <c r="L19197">
        <v>0.04</v>
      </c>
      <c r="M19197" t="s">
        <v>10</v>
      </c>
    </row>
    <row r="19198" spans="1:13">
      <c r="A19198">
        <v>554</v>
      </c>
      <c r="B19198" s="1">
        <v>43575</v>
      </c>
      <c r="C19198">
        <f>VLOOKUP(B19198,dim_dates!$A$2:$B$31,2,FALSE)</f>
        <v>20190420</v>
      </c>
      <c r="D19198" s="3">
        <v>0.45480324074074102</v>
      </c>
      <c r="E19198">
        <v>8</v>
      </c>
      <c r="F19198">
        <v>8151</v>
      </c>
      <c r="G19198" t="s">
        <v>11</v>
      </c>
      <c r="H19198">
        <v>26</v>
      </c>
      <c r="I19198">
        <v>1</v>
      </c>
      <c r="J19198">
        <v>3</v>
      </c>
      <c r="K19198">
        <v>3</v>
      </c>
      <c r="L19198">
        <v>0.6</v>
      </c>
      <c r="M19198" t="s">
        <v>10</v>
      </c>
    </row>
    <row r="19199" spans="1:13">
      <c r="A19199">
        <v>562</v>
      </c>
      <c r="B19199" s="1">
        <v>43575</v>
      </c>
      <c r="C19199">
        <f>VLOOKUP(B19199,dim_dates!$A$2:$B$31,2,FALSE)</f>
        <v>20190420</v>
      </c>
      <c r="D19199" s="3">
        <v>0.42831018518518499</v>
      </c>
      <c r="E19199">
        <v>8</v>
      </c>
      <c r="F19199">
        <v>8297</v>
      </c>
      <c r="G19199" t="s">
        <v>10</v>
      </c>
      <c r="H19199">
        <v>36</v>
      </c>
      <c r="I19199">
        <v>2</v>
      </c>
      <c r="J19199">
        <v>7.5</v>
      </c>
      <c r="K19199">
        <v>3.75</v>
      </c>
      <c r="L19199">
        <v>0.75</v>
      </c>
      <c r="M19199" t="s">
        <v>10</v>
      </c>
    </row>
    <row r="19200" spans="1:13">
      <c r="A19200">
        <v>567</v>
      </c>
      <c r="B19200" s="1">
        <v>43575</v>
      </c>
      <c r="C19200">
        <f>VLOOKUP(B19200,dim_dates!$A$2:$B$31,2,FALSE)</f>
        <v>20190420</v>
      </c>
      <c r="D19200" s="3">
        <v>0.33550925925925901</v>
      </c>
      <c r="E19200">
        <v>8</v>
      </c>
      <c r="F19200">
        <v>8380</v>
      </c>
      <c r="G19200" t="s">
        <v>11</v>
      </c>
      <c r="H19200">
        <v>35</v>
      </c>
      <c r="I19200">
        <v>1</v>
      </c>
      <c r="J19200">
        <v>3.1</v>
      </c>
      <c r="K19200">
        <v>3.1</v>
      </c>
      <c r="L19200">
        <v>0.62</v>
      </c>
      <c r="M19200" t="s">
        <v>10</v>
      </c>
    </row>
    <row r="19201" spans="1:13">
      <c r="A19201">
        <v>587</v>
      </c>
      <c r="B19201" s="1">
        <v>43575</v>
      </c>
      <c r="C19201">
        <f>VLOOKUP(B19201,dim_dates!$A$2:$B$31,2,FALSE)</f>
        <v>20190420</v>
      </c>
      <c r="D19201" s="3">
        <v>0.41839120370370397</v>
      </c>
      <c r="E19201">
        <v>8</v>
      </c>
      <c r="F19201">
        <v>8375</v>
      </c>
      <c r="G19201" t="s">
        <v>10</v>
      </c>
      <c r="H19201">
        <v>45</v>
      </c>
      <c r="I19201">
        <v>2</v>
      </c>
      <c r="J19201">
        <v>6</v>
      </c>
      <c r="K19201">
        <v>3</v>
      </c>
      <c r="L19201">
        <v>0.75</v>
      </c>
      <c r="M19201" t="s">
        <v>10</v>
      </c>
    </row>
    <row r="19202" spans="1:13">
      <c r="A19202">
        <v>587</v>
      </c>
      <c r="B19202" s="1">
        <v>43575</v>
      </c>
      <c r="C19202">
        <f>VLOOKUP(B19202,dim_dates!$A$2:$B$31,2,FALSE)</f>
        <v>20190420</v>
      </c>
      <c r="D19202" s="3">
        <v>0.41839120370370397</v>
      </c>
      <c r="E19202">
        <v>8</v>
      </c>
      <c r="F19202">
        <v>8375</v>
      </c>
      <c r="G19202" t="s">
        <v>10</v>
      </c>
      <c r="H19202">
        <v>79</v>
      </c>
      <c r="I19202">
        <v>1</v>
      </c>
      <c r="J19202">
        <v>3.75</v>
      </c>
      <c r="K19202">
        <v>3.75</v>
      </c>
      <c r="L19202">
        <v>2.44</v>
      </c>
      <c r="M19202" t="s">
        <v>10</v>
      </c>
    </row>
    <row r="19203" spans="1:13">
      <c r="A19203">
        <v>588</v>
      </c>
      <c r="B19203" s="1">
        <v>43575</v>
      </c>
      <c r="C19203">
        <f>VLOOKUP(B19203,dim_dates!$A$2:$B$31,2,FALSE)</f>
        <v>20190420</v>
      </c>
      <c r="D19203" s="3">
        <v>0.44525462962963003</v>
      </c>
      <c r="E19203">
        <v>8</v>
      </c>
      <c r="F19203">
        <v>8002</v>
      </c>
      <c r="G19203" t="s">
        <v>10</v>
      </c>
      <c r="H19203">
        <v>39</v>
      </c>
      <c r="I19203">
        <v>1</v>
      </c>
      <c r="J19203">
        <v>4.25</v>
      </c>
      <c r="K19203">
        <v>4.25</v>
      </c>
      <c r="L19203">
        <v>0.85</v>
      </c>
      <c r="M19203" t="s">
        <v>10</v>
      </c>
    </row>
    <row r="19204" spans="1:13">
      <c r="A19204">
        <v>588</v>
      </c>
      <c r="B19204" s="1">
        <v>43575</v>
      </c>
      <c r="C19204">
        <f>VLOOKUP(B19204,dim_dates!$A$2:$B$31,2,FALSE)</f>
        <v>20190420</v>
      </c>
      <c r="D19204" s="3">
        <v>0.44525462962963003</v>
      </c>
      <c r="E19204">
        <v>8</v>
      </c>
      <c r="F19204">
        <v>8002</v>
      </c>
      <c r="G19204" t="s">
        <v>10</v>
      </c>
      <c r="H19204">
        <v>65</v>
      </c>
      <c r="I19204">
        <v>2</v>
      </c>
      <c r="J19204">
        <v>1.6</v>
      </c>
      <c r="K19204">
        <v>0.8</v>
      </c>
      <c r="L19204">
        <v>0.04</v>
      </c>
      <c r="M19204" t="s">
        <v>10</v>
      </c>
    </row>
    <row r="19205" spans="1:13">
      <c r="A19205">
        <v>623</v>
      </c>
      <c r="B19205" s="1">
        <v>43575</v>
      </c>
      <c r="C19205">
        <f>VLOOKUP(B19205,dim_dates!$A$2:$B$31,2,FALSE)</f>
        <v>20190420</v>
      </c>
      <c r="D19205" s="3">
        <v>0.67864583333333295</v>
      </c>
      <c r="E19205">
        <v>8</v>
      </c>
      <c r="F19205">
        <v>8187</v>
      </c>
      <c r="G19205" t="s">
        <v>11</v>
      </c>
      <c r="H19205">
        <v>57</v>
      </c>
      <c r="I19205">
        <v>2</v>
      </c>
      <c r="J19205">
        <v>6.2</v>
      </c>
      <c r="K19205">
        <v>3.1</v>
      </c>
      <c r="L19205">
        <v>0.78</v>
      </c>
      <c r="M19205" t="s">
        <v>10</v>
      </c>
    </row>
    <row r="19206" spans="1:13">
      <c r="A19206">
        <v>641</v>
      </c>
      <c r="B19206" s="1">
        <v>43575</v>
      </c>
      <c r="C19206">
        <f>VLOOKUP(B19206,dim_dates!$A$2:$B$31,2,FALSE)</f>
        <v>20190420</v>
      </c>
      <c r="D19206" s="3">
        <v>0.84131944444444395</v>
      </c>
      <c r="E19206">
        <v>8</v>
      </c>
      <c r="F19206">
        <v>8345</v>
      </c>
      <c r="G19206" t="s">
        <v>10</v>
      </c>
      <c r="H19206">
        <v>38</v>
      </c>
      <c r="I19206">
        <v>1</v>
      </c>
      <c r="J19206">
        <v>3.75</v>
      </c>
      <c r="K19206">
        <v>3.75</v>
      </c>
      <c r="L19206">
        <v>0.75</v>
      </c>
      <c r="M19206" t="s">
        <v>10</v>
      </c>
    </row>
    <row r="19207" spans="1:13">
      <c r="A19207">
        <v>641</v>
      </c>
      <c r="B19207" s="1">
        <v>43575</v>
      </c>
      <c r="C19207">
        <f>VLOOKUP(B19207,dim_dates!$A$2:$B$31,2,FALSE)</f>
        <v>20190420</v>
      </c>
      <c r="D19207" s="3">
        <v>0.84131944444444395</v>
      </c>
      <c r="E19207">
        <v>8</v>
      </c>
      <c r="F19207">
        <v>8345</v>
      </c>
      <c r="G19207" t="s">
        <v>10</v>
      </c>
      <c r="H19207">
        <v>63</v>
      </c>
      <c r="I19207">
        <v>1</v>
      </c>
      <c r="J19207">
        <v>0.8</v>
      </c>
      <c r="K19207">
        <v>0.8</v>
      </c>
      <c r="L19207">
        <v>0.04</v>
      </c>
      <c r="M19207" t="s">
        <v>10</v>
      </c>
    </row>
    <row r="19208" spans="1:13">
      <c r="A19208">
        <v>655</v>
      </c>
      <c r="B19208" s="1">
        <v>43575</v>
      </c>
      <c r="C19208">
        <f>VLOOKUP(B19208,dim_dates!$A$2:$B$31,2,FALSE)</f>
        <v>20190420</v>
      </c>
      <c r="D19208" s="3">
        <v>0.58159722222222199</v>
      </c>
      <c r="E19208">
        <v>8</v>
      </c>
      <c r="F19208">
        <v>8190</v>
      </c>
      <c r="G19208" t="s">
        <v>10</v>
      </c>
      <c r="H19208">
        <v>60</v>
      </c>
      <c r="I19208">
        <v>2</v>
      </c>
      <c r="J19208">
        <v>7.5</v>
      </c>
      <c r="K19208">
        <v>3.75</v>
      </c>
      <c r="L19208">
        <v>2.81</v>
      </c>
      <c r="M19208" t="s">
        <v>10</v>
      </c>
    </row>
    <row r="19209" spans="1:13">
      <c r="A19209">
        <v>659</v>
      </c>
      <c r="B19209" s="1">
        <v>43575</v>
      </c>
      <c r="C19209">
        <f>VLOOKUP(B19209,dim_dates!$A$2:$B$31,2,FALSE)</f>
        <v>20190420</v>
      </c>
      <c r="D19209" s="3">
        <v>0.81265046296296295</v>
      </c>
      <c r="E19209">
        <v>8</v>
      </c>
      <c r="F19209">
        <v>8033</v>
      </c>
      <c r="G19209" t="s">
        <v>11</v>
      </c>
      <c r="H19209">
        <v>38</v>
      </c>
      <c r="I19209">
        <v>1</v>
      </c>
      <c r="J19209">
        <v>3.75</v>
      </c>
      <c r="K19209">
        <v>3.75</v>
      </c>
      <c r="L19209">
        <v>0.75</v>
      </c>
      <c r="M19209" t="s">
        <v>10</v>
      </c>
    </row>
    <row r="19210" spans="1:13">
      <c r="A19210">
        <v>659</v>
      </c>
      <c r="B19210" s="1">
        <v>43575</v>
      </c>
      <c r="C19210">
        <f>VLOOKUP(B19210,dim_dates!$A$2:$B$31,2,FALSE)</f>
        <v>20190420</v>
      </c>
      <c r="D19210" s="3">
        <v>0.81265046296296295</v>
      </c>
      <c r="E19210">
        <v>8</v>
      </c>
      <c r="F19210">
        <v>8033</v>
      </c>
      <c r="G19210" t="s">
        <v>11</v>
      </c>
      <c r="H19210">
        <v>64</v>
      </c>
      <c r="I19210">
        <v>2</v>
      </c>
      <c r="J19210">
        <v>1.6</v>
      </c>
      <c r="K19210">
        <v>0.8</v>
      </c>
      <c r="L19210">
        <v>0.04</v>
      </c>
      <c r="M19210" t="s">
        <v>10</v>
      </c>
    </row>
    <row r="19211" spans="1:13">
      <c r="A19211">
        <v>666</v>
      </c>
      <c r="B19211" s="1">
        <v>43575</v>
      </c>
      <c r="C19211">
        <f>VLOOKUP(B19211,dim_dates!$A$2:$B$31,2,FALSE)</f>
        <v>20190420</v>
      </c>
      <c r="D19211" s="3">
        <v>0.69366898148148104</v>
      </c>
      <c r="E19211">
        <v>8</v>
      </c>
      <c r="F19211">
        <v>8432</v>
      </c>
      <c r="G19211" t="s">
        <v>10</v>
      </c>
      <c r="H19211">
        <v>32</v>
      </c>
      <c r="I19211">
        <v>1</v>
      </c>
      <c r="J19211">
        <v>3</v>
      </c>
      <c r="K19211">
        <v>3</v>
      </c>
      <c r="L19211">
        <v>0.6</v>
      </c>
      <c r="M19211" t="s">
        <v>10</v>
      </c>
    </row>
    <row r="19212" spans="1:13">
      <c r="A19212">
        <v>669</v>
      </c>
      <c r="B19212" s="1">
        <v>43575</v>
      </c>
      <c r="C19212">
        <f>VLOOKUP(B19212,dim_dates!$A$2:$B$31,2,FALSE)</f>
        <v>20190420</v>
      </c>
      <c r="D19212" s="3">
        <v>0.51471064814814804</v>
      </c>
      <c r="E19212">
        <v>8</v>
      </c>
      <c r="F19212">
        <v>8417</v>
      </c>
      <c r="G19212" t="s">
        <v>11</v>
      </c>
      <c r="H19212">
        <v>22</v>
      </c>
      <c r="I19212">
        <v>2</v>
      </c>
      <c r="J19212">
        <v>4</v>
      </c>
      <c r="K19212">
        <v>2</v>
      </c>
      <c r="L19212">
        <v>0.4</v>
      </c>
      <c r="M19212" t="s">
        <v>10</v>
      </c>
    </row>
    <row r="19213" spans="1:13">
      <c r="A19213">
        <v>672</v>
      </c>
      <c r="B19213" s="1">
        <v>43575</v>
      </c>
      <c r="C19213">
        <f>VLOOKUP(B19213,dim_dates!$A$2:$B$31,2,FALSE)</f>
        <v>20190420</v>
      </c>
      <c r="D19213" s="3">
        <v>0.52016203703703701</v>
      </c>
      <c r="E19213">
        <v>8</v>
      </c>
      <c r="F19213">
        <v>8494</v>
      </c>
      <c r="G19213" t="s">
        <v>10</v>
      </c>
      <c r="H19213">
        <v>9</v>
      </c>
      <c r="I19213">
        <v>1</v>
      </c>
      <c r="J19213">
        <v>22.5</v>
      </c>
      <c r="K19213">
        <v>22.5</v>
      </c>
      <c r="L19213">
        <v>18</v>
      </c>
      <c r="M19213" t="s">
        <v>10</v>
      </c>
    </row>
    <row r="19214" spans="1:13">
      <c r="A19214">
        <v>679</v>
      </c>
      <c r="B19214" s="1">
        <v>43575</v>
      </c>
      <c r="C19214">
        <f>VLOOKUP(B19214,dim_dates!$A$2:$B$31,2,FALSE)</f>
        <v>20190420</v>
      </c>
      <c r="D19214" s="3">
        <v>0.68864583333333296</v>
      </c>
      <c r="E19214">
        <v>8</v>
      </c>
      <c r="F19214">
        <v>8482</v>
      </c>
      <c r="G19214" t="s">
        <v>11</v>
      </c>
      <c r="H19214">
        <v>53</v>
      </c>
      <c r="I19214">
        <v>1</v>
      </c>
      <c r="J19214">
        <v>3</v>
      </c>
      <c r="K19214">
        <v>3</v>
      </c>
      <c r="L19214">
        <v>0.75</v>
      </c>
      <c r="M19214" t="s">
        <v>10</v>
      </c>
    </row>
    <row r="19215" spans="1:13">
      <c r="A19215">
        <v>683</v>
      </c>
      <c r="B19215" s="1">
        <v>43575</v>
      </c>
      <c r="C19215">
        <f>VLOOKUP(B19215,dim_dates!$A$2:$B$31,2,FALSE)</f>
        <v>20190420</v>
      </c>
      <c r="D19215" s="3">
        <v>0.56912037037037</v>
      </c>
      <c r="E19215">
        <v>8</v>
      </c>
      <c r="F19215">
        <v>8480</v>
      </c>
      <c r="G19215" t="s">
        <v>11</v>
      </c>
      <c r="H19215">
        <v>61</v>
      </c>
      <c r="I19215">
        <v>1</v>
      </c>
      <c r="J19215">
        <v>4.75</v>
      </c>
      <c r="K19215">
        <v>4.75</v>
      </c>
      <c r="L19215">
        <v>3.56</v>
      </c>
      <c r="M19215" t="s">
        <v>10</v>
      </c>
    </row>
    <row r="19216" spans="1:13">
      <c r="A19216">
        <v>683</v>
      </c>
      <c r="B19216" s="1">
        <v>43575</v>
      </c>
      <c r="C19216">
        <f>VLOOKUP(B19216,dim_dates!$A$2:$B$31,2,FALSE)</f>
        <v>20190420</v>
      </c>
      <c r="D19216" s="3">
        <v>0.56912037037037</v>
      </c>
      <c r="E19216">
        <v>8</v>
      </c>
      <c r="F19216">
        <v>8480</v>
      </c>
      <c r="G19216" t="s">
        <v>11</v>
      </c>
      <c r="H19216">
        <v>71</v>
      </c>
      <c r="I19216">
        <v>1</v>
      </c>
      <c r="J19216">
        <v>3.75</v>
      </c>
      <c r="K19216">
        <v>3.75</v>
      </c>
      <c r="L19216">
        <v>2.44</v>
      </c>
      <c r="M19216" t="s">
        <v>10</v>
      </c>
    </row>
    <row r="19217" spans="1:13">
      <c r="A19217">
        <v>687</v>
      </c>
      <c r="B19217" s="1">
        <v>43575</v>
      </c>
      <c r="C19217">
        <f>VLOOKUP(B19217,dim_dates!$A$2:$B$31,2,FALSE)</f>
        <v>20190420</v>
      </c>
      <c r="D19217" s="3">
        <v>0.78555555555555601</v>
      </c>
      <c r="E19217">
        <v>8</v>
      </c>
      <c r="F19217">
        <v>8125</v>
      </c>
      <c r="G19217" t="s">
        <v>11</v>
      </c>
      <c r="H19217">
        <v>50</v>
      </c>
      <c r="I19217">
        <v>2</v>
      </c>
      <c r="J19217">
        <v>5</v>
      </c>
      <c r="K19217">
        <v>2.5</v>
      </c>
      <c r="L19217">
        <v>0.63</v>
      </c>
      <c r="M19217" t="s">
        <v>10</v>
      </c>
    </row>
    <row r="19218" spans="1:13">
      <c r="A19218">
        <v>692</v>
      </c>
      <c r="B19218" s="1">
        <v>43575</v>
      </c>
      <c r="C19218">
        <f>VLOOKUP(B19218,dim_dates!$A$2:$B$31,2,FALSE)</f>
        <v>20190420</v>
      </c>
      <c r="D19218" s="3">
        <v>0.65844907407407405</v>
      </c>
      <c r="E19218">
        <v>8</v>
      </c>
      <c r="F19218">
        <v>8403</v>
      </c>
      <c r="G19218" t="s">
        <v>11</v>
      </c>
      <c r="H19218">
        <v>50</v>
      </c>
      <c r="I19218">
        <v>1</v>
      </c>
      <c r="J19218">
        <v>2.5</v>
      </c>
      <c r="K19218">
        <v>2.5</v>
      </c>
      <c r="L19218">
        <v>0.63</v>
      </c>
      <c r="M19218" t="s">
        <v>10</v>
      </c>
    </row>
    <row r="19219" spans="1:13">
      <c r="A19219">
        <v>704</v>
      </c>
      <c r="B19219" s="1">
        <v>43575</v>
      </c>
      <c r="C19219">
        <f>VLOOKUP(B19219,dim_dates!$A$2:$B$31,2,FALSE)</f>
        <v>20190420</v>
      </c>
      <c r="D19219" s="3">
        <v>0.50124999999999997</v>
      </c>
      <c r="E19219">
        <v>8</v>
      </c>
      <c r="F19219">
        <v>8352</v>
      </c>
      <c r="G19219" t="s">
        <v>11</v>
      </c>
      <c r="H19219">
        <v>51</v>
      </c>
      <c r="I19219">
        <v>1</v>
      </c>
      <c r="J19219">
        <v>3</v>
      </c>
      <c r="K19219">
        <v>3</v>
      </c>
      <c r="L19219">
        <v>0.75</v>
      </c>
      <c r="M19219" t="s">
        <v>10</v>
      </c>
    </row>
    <row r="19220" spans="1:13">
      <c r="A19220">
        <v>707</v>
      </c>
      <c r="B19220" s="1">
        <v>43575</v>
      </c>
      <c r="C19220">
        <f>VLOOKUP(B19220,dim_dates!$A$2:$B$31,2,FALSE)</f>
        <v>20190420</v>
      </c>
      <c r="D19220" s="3">
        <v>0.64704861111111101</v>
      </c>
      <c r="E19220">
        <v>8</v>
      </c>
      <c r="F19220">
        <v>8356</v>
      </c>
      <c r="G19220" t="s">
        <v>11</v>
      </c>
      <c r="H19220">
        <v>32</v>
      </c>
      <c r="I19220">
        <v>1</v>
      </c>
      <c r="J19220">
        <v>3</v>
      </c>
      <c r="K19220">
        <v>3</v>
      </c>
      <c r="L19220">
        <v>0.6</v>
      </c>
      <c r="M19220" t="s">
        <v>10</v>
      </c>
    </row>
    <row r="19221" spans="1:13">
      <c r="A19221">
        <v>730</v>
      </c>
      <c r="B19221" s="1">
        <v>43575</v>
      </c>
      <c r="C19221">
        <f>VLOOKUP(B19221,dim_dates!$A$2:$B$31,2,FALSE)</f>
        <v>20190420</v>
      </c>
      <c r="D19221" s="3">
        <v>0.67170138888888897</v>
      </c>
      <c r="E19221">
        <v>8</v>
      </c>
      <c r="F19221">
        <v>8153</v>
      </c>
      <c r="G19221" t="s">
        <v>10</v>
      </c>
      <c r="H19221">
        <v>30</v>
      </c>
      <c r="I19221">
        <v>1</v>
      </c>
      <c r="J19221">
        <v>3</v>
      </c>
      <c r="K19221">
        <v>3</v>
      </c>
      <c r="L19221">
        <v>0.6</v>
      </c>
      <c r="M19221" t="s">
        <v>10</v>
      </c>
    </row>
    <row r="19222" spans="1:13">
      <c r="A19222">
        <v>760</v>
      </c>
      <c r="B19222" s="1">
        <v>43575</v>
      </c>
      <c r="C19222">
        <f>VLOOKUP(B19222,dim_dates!$A$2:$B$31,2,FALSE)</f>
        <v>20190420</v>
      </c>
      <c r="D19222" s="3">
        <v>0.69733796296296302</v>
      </c>
      <c r="E19222">
        <v>8</v>
      </c>
      <c r="F19222">
        <v>8253</v>
      </c>
      <c r="G19222" t="s">
        <v>10</v>
      </c>
      <c r="H19222">
        <v>47</v>
      </c>
      <c r="I19222">
        <v>1</v>
      </c>
      <c r="J19222">
        <v>3</v>
      </c>
      <c r="K19222">
        <v>3</v>
      </c>
      <c r="L19222">
        <v>0.75</v>
      </c>
      <c r="M19222" t="s">
        <v>10</v>
      </c>
    </row>
    <row r="19223" spans="1:13">
      <c r="A19223">
        <v>760</v>
      </c>
      <c r="B19223" s="1">
        <v>43575</v>
      </c>
      <c r="C19223">
        <f>VLOOKUP(B19223,dim_dates!$A$2:$B$31,2,FALSE)</f>
        <v>20190420</v>
      </c>
      <c r="D19223" s="3">
        <v>0.69733796296296302</v>
      </c>
      <c r="E19223">
        <v>8</v>
      </c>
      <c r="F19223">
        <v>8253</v>
      </c>
      <c r="G19223" t="s">
        <v>10</v>
      </c>
      <c r="H19223">
        <v>79</v>
      </c>
      <c r="I19223">
        <v>1</v>
      </c>
      <c r="J19223">
        <v>3.75</v>
      </c>
      <c r="K19223">
        <v>3.75</v>
      </c>
      <c r="L19223">
        <v>2.44</v>
      </c>
      <c r="M19223" t="s">
        <v>10</v>
      </c>
    </row>
    <row r="19224" spans="1:13">
      <c r="A19224">
        <v>766</v>
      </c>
      <c r="B19224" s="1">
        <v>43575</v>
      </c>
      <c r="C19224">
        <f>VLOOKUP(B19224,dim_dates!$A$2:$B$31,2,FALSE)</f>
        <v>20190420</v>
      </c>
      <c r="D19224" s="3">
        <v>0.82348379629629598</v>
      </c>
      <c r="E19224">
        <v>8</v>
      </c>
      <c r="F19224">
        <v>8263</v>
      </c>
      <c r="G19224" t="s">
        <v>11</v>
      </c>
      <c r="H19224">
        <v>39</v>
      </c>
      <c r="I19224">
        <v>1</v>
      </c>
      <c r="J19224">
        <v>4.25</v>
      </c>
      <c r="K19224">
        <v>4.25</v>
      </c>
      <c r="L19224">
        <v>0.85</v>
      </c>
      <c r="M19224" t="s">
        <v>10</v>
      </c>
    </row>
    <row r="19225" spans="1:13">
      <c r="A19225">
        <v>766</v>
      </c>
      <c r="B19225" s="1">
        <v>43575</v>
      </c>
      <c r="C19225">
        <f>VLOOKUP(B19225,dim_dates!$A$2:$B$31,2,FALSE)</f>
        <v>20190420</v>
      </c>
      <c r="D19225" s="3">
        <v>0.82348379629629598</v>
      </c>
      <c r="E19225">
        <v>8</v>
      </c>
      <c r="F19225">
        <v>8263</v>
      </c>
      <c r="G19225" t="s">
        <v>11</v>
      </c>
      <c r="H19225">
        <v>65</v>
      </c>
      <c r="I19225">
        <v>1</v>
      </c>
      <c r="J19225">
        <v>0.8</v>
      </c>
      <c r="K19225">
        <v>0.8</v>
      </c>
      <c r="L19225">
        <v>0.04</v>
      </c>
      <c r="M19225" t="s">
        <v>10</v>
      </c>
    </row>
    <row r="19226" spans="1:13">
      <c r="A19226">
        <v>766</v>
      </c>
      <c r="B19226" s="1">
        <v>43575</v>
      </c>
      <c r="C19226">
        <f>VLOOKUP(B19226,dim_dates!$A$2:$B$31,2,FALSE)</f>
        <v>20190420</v>
      </c>
      <c r="D19226" s="3">
        <v>0.82348379629629598</v>
      </c>
      <c r="E19226">
        <v>8</v>
      </c>
      <c r="F19226">
        <v>8263</v>
      </c>
      <c r="G19226" t="s">
        <v>11</v>
      </c>
      <c r="H19226">
        <v>74</v>
      </c>
      <c r="I19226">
        <v>1</v>
      </c>
      <c r="J19226">
        <v>3.5</v>
      </c>
      <c r="K19226">
        <v>3.5</v>
      </c>
      <c r="L19226">
        <v>2.2799999999999998</v>
      </c>
      <c r="M19226" t="s">
        <v>10</v>
      </c>
    </row>
    <row r="19227" spans="1:13">
      <c r="A19227">
        <v>768</v>
      </c>
      <c r="B19227" s="1">
        <v>43575</v>
      </c>
      <c r="C19227">
        <f>VLOOKUP(B19227,dim_dates!$A$2:$B$31,2,FALSE)</f>
        <v>20190420</v>
      </c>
      <c r="D19227" s="3">
        <v>0.57833333333333303</v>
      </c>
      <c r="E19227">
        <v>8</v>
      </c>
      <c r="F19227">
        <v>8222</v>
      </c>
      <c r="G19227" t="s">
        <v>10</v>
      </c>
      <c r="H19227">
        <v>45</v>
      </c>
      <c r="I19227">
        <v>2</v>
      </c>
      <c r="J19227">
        <v>6</v>
      </c>
      <c r="K19227">
        <v>3</v>
      </c>
      <c r="L19227">
        <v>0.75</v>
      </c>
      <c r="M19227" t="s">
        <v>10</v>
      </c>
    </row>
    <row r="19228" spans="1:13">
      <c r="A19228">
        <v>773</v>
      </c>
      <c r="B19228" s="1">
        <v>43575</v>
      </c>
      <c r="C19228">
        <f>VLOOKUP(B19228,dim_dates!$A$2:$B$31,2,FALSE)</f>
        <v>20190420</v>
      </c>
      <c r="D19228" s="3">
        <v>0.76474537037037005</v>
      </c>
      <c r="E19228">
        <v>8</v>
      </c>
      <c r="F19228">
        <v>8171</v>
      </c>
      <c r="G19228" t="s">
        <v>11</v>
      </c>
      <c r="H19228">
        <v>36</v>
      </c>
      <c r="I19228">
        <v>1</v>
      </c>
      <c r="J19228">
        <v>3.75</v>
      </c>
      <c r="K19228">
        <v>3.75</v>
      </c>
      <c r="L19228">
        <v>0.75</v>
      </c>
      <c r="M19228" t="s">
        <v>10</v>
      </c>
    </row>
    <row r="19229" spans="1:13">
      <c r="A19229">
        <v>792</v>
      </c>
      <c r="B19229" s="1">
        <v>43575</v>
      </c>
      <c r="C19229">
        <f>VLOOKUP(B19229,dim_dates!$A$2:$B$31,2,FALSE)</f>
        <v>20190420</v>
      </c>
      <c r="D19229" s="3">
        <v>0.75091435185185196</v>
      </c>
      <c r="E19229">
        <v>8</v>
      </c>
      <c r="F19229">
        <v>8284</v>
      </c>
      <c r="G19229" t="s">
        <v>10</v>
      </c>
      <c r="H19229">
        <v>32</v>
      </c>
      <c r="I19229">
        <v>1</v>
      </c>
      <c r="J19229">
        <v>3</v>
      </c>
      <c r="K19229">
        <v>3</v>
      </c>
      <c r="L19229">
        <v>0.6</v>
      </c>
      <c r="M19229" t="s">
        <v>10</v>
      </c>
    </row>
    <row r="19230" spans="1:13">
      <c r="A19230">
        <v>806</v>
      </c>
      <c r="B19230" s="1">
        <v>43575</v>
      </c>
      <c r="C19230">
        <f>VLOOKUP(B19230,dim_dates!$A$2:$B$31,2,FALSE)</f>
        <v>20190420</v>
      </c>
      <c r="D19230" s="3">
        <v>0.82940972222222198</v>
      </c>
      <c r="E19230">
        <v>8</v>
      </c>
      <c r="F19230">
        <v>8101</v>
      </c>
      <c r="G19230" t="s">
        <v>10</v>
      </c>
      <c r="H19230">
        <v>22</v>
      </c>
      <c r="I19230">
        <v>2</v>
      </c>
      <c r="J19230">
        <v>4</v>
      </c>
      <c r="K19230">
        <v>2</v>
      </c>
      <c r="L19230">
        <v>0.4</v>
      </c>
      <c r="M19230" t="s">
        <v>10</v>
      </c>
    </row>
    <row r="19231" spans="1:13">
      <c r="A19231">
        <v>812</v>
      </c>
      <c r="B19231" s="1">
        <v>43575</v>
      </c>
      <c r="C19231">
        <f>VLOOKUP(B19231,dim_dates!$A$2:$B$31,2,FALSE)</f>
        <v>20190420</v>
      </c>
      <c r="D19231" s="3">
        <v>0.52650462962962996</v>
      </c>
      <c r="E19231">
        <v>8</v>
      </c>
      <c r="F19231">
        <v>8014</v>
      </c>
      <c r="G19231" t="s">
        <v>10</v>
      </c>
      <c r="H19231">
        <v>24</v>
      </c>
      <c r="I19231">
        <v>2</v>
      </c>
      <c r="J19231">
        <v>6</v>
      </c>
      <c r="K19231">
        <v>3</v>
      </c>
      <c r="L19231">
        <v>0.6</v>
      </c>
      <c r="M19231" t="s">
        <v>10</v>
      </c>
    </row>
    <row r="19232" spans="1:13">
      <c r="A19232">
        <v>882</v>
      </c>
      <c r="B19232" s="1">
        <v>43575</v>
      </c>
      <c r="C19232">
        <f>VLOOKUP(B19232,dim_dates!$A$2:$B$31,2,FALSE)</f>
        <v>20190420</v>
      </c>
      <c r="D19232" s="3">
        <v>0.55828703703703697</v>
      </c>
      <c r="E19232">
        <v>8</v>
      </c>
      <c r="F19232">
        <v>8423</v>
      </c>
      <c r="G19232" t="s">
        <v>11</v>
      </c>
      <c r="H19232">
        <v>56</v>
      </c>
      <c r="I19232">
        <v>1</v>
      </c>
      <c r="J19232">
        <v>2.5499999999999998</v>
      </c>
      <c r="K19232">
        <v>2.5499999999999998</v>
      </c>
      <c r="L19232">
        <v>0.64</v>
      </c>
      <c r="M19232" t="s">
        <v>10</v>
      </c>
    </row>
    <row r="19233" spans="1:13">
      <c r="A19233">
        <v>884</v>
      </c>
      <c r="B19233" s="1">
        <v>43575</v>
      </c>
      <c r="C19233">
        <f>VLOOKUP(B19233,dim_dates!$A$2:$B$31,2,FALSE)</f>
        <v>20190420</v>
      </c>
      <c r="D19233" s="3">
        <v>0.81265046296296295</v>
      </c>
      <c r="E19233">
        <v>8</v>
      </c>
      <c r="F19233">
        <v>8384</v>
      </c>
      <c r="G19233" t="s">
        <v>10</v>
      </c>
      <c r="H19233">
        <v>54</v>
      </c>
      <c r="I19233">
        <v>2</v>
      </c>
      <c r="J19233">
        <v>5</v>
      </c>
      <c r="K19233">
        <v>2.5</v>
      </c>
      <c r="L19233">
        <v>0.63</v>
      </c>
      <c r="M19233" t="s">
        <v>10</v>
      </c>
    </row>
    <row r="19234" spans="1:13">
      <c r="A19234">
        <v>885</v>
      </c>
      <c r="B19234" s="1">
        <v>43575</v>
      </c>
      <c r="C19234">
        <f>VLOOKUP(B19234,dim_dates!$A$2:$B$31,2,FALSE)</f>
        <v>20190420</v>
      </c>
      <c r="D19234" s="3">
        <v>0.80820601851851803</v>
      </c>
      <c r="E19234">
        <v>8</v>
      </c>
      <c r="F19234">
        <v>8449</v>
      </c>
      <c r="G19234" t="s">
        <v>11</v>
      </c>
      <c r="H19234">
        <v>32</v>
      </c>
      <c r="I19234">
        <v>2</v>
      </c>
      <c r="J19234">
        <v>6</v>
      </c>
      <c r="K19234">
        <v>3</v>
      </c>
      <c r="L19234">
        <v>0.6</v>
      </c>
      <c r="M19234" t="s">
        <v>10</v>
      </c>
    </row>
    <row r="19235" spans="1:13">
      <c r="A19235">
        <v>909</v>
      </c>
      <c r="B19235" s="1">
        <v>43575</v>
      </c>
      <c r="C19235">
        <f>VLOOKUP(B19235,dim_dates!$A$2:$B$31,2,FALSE)</f>
        <v>20190420</v>
      </c>
      <c r="D19235" s="3">
        <v>0.70701388888888905</v>
      </c>
      <c r="E19235">
        <v>8</v>
      </c>
      <c r="F19235">
        <v>8211</v>
      </c>
      <c r="G19235" t="s">
        <v>11</v>
      </c>
      <c r="H19235">
        <v>36</v>
      </c>
      <c r="I19235">
        <v>1</v>
      </c>
      <c r="J19235">
        <v>3.75</v>
      </c>
      <c r="K19235">
        <v>3.75</v>
      </c>
      <c r="L19235">
        <v>0.75</v>
      </c>
      <c r="M19235" t="s">
        <v>10</v>
      </c>
    </row>
    <row r="19236" spans="1:13">
      <c r="A19236">
        <v>917</v>
      </c>
      <c r="B19236" s="1">
        <v>43575</v>
      </c>
      <c r="C19236">
        <f>VLOOKUP(B19236,dim_dates!$A$2:$B$31,2,FALSE)</f>
        <v>20190420</v>
      </c>
      <c r="D19236" s="3">
        <v>0.65976851851851803</v>
      </c>
      <c r="E19236">
        <v>8</v>
      </c>
      <c r="F19236">
        <v>8048</v>
      </c>
      <c r="G19236" t="s">
        <v>11</v>
      </c>
      <c r="H19236">
        <v>59</v>
      </c>
      <c r="I19236">
        <v>1</v>
      </c>
      <c r="J19236">
        <v>4.5</v>
      </c>
      <c r="K19236">
        <v>4.5</v>
      </c>
      <c r="L19236">
        <v>3.38</v>
      </c>
      <c r="M19236" t="s">
        <v>10</v>
      </c>
    </row>
    <row r="19237" spans="1:13">
      <c r="A19237">
        <v>917</v>
      </c>
      <c r="B19237" s="1">
        <v>43575</v>
      </c>
      <c r="C19237">
        <f>VLOOKUP(B19237,dim_dates!$A$2:$B$31,2,FALSE)</f>
        <v>20190420</v>
      </c>
      <c r="D19237" s="3">
        <v>0.65976851851851803</v>
      </c>
      <c r="E19237">
        <v>8</v>
      </c>
      <c r="F19237">
        <v>8048</v>
      </c>
      <c r="G19237" t="s">
        <v>11</v>
      </c>
      <c r="H19237">
        <v>8</v>
      </c>
      <c r="I19237">
        <v>1</v>
      </c>
      <c r="J19237">
        <v>45</v>
      </c>
      <c r="K19237">
        <v>45</v>
      </c>
      <c r="L19237">
        <v>36</v>
      </c>
      <c r="M19237" t="s">
        <v>10</v>
      </c>
    </row>
    <row r="19238" spans="1:13">
      <c r="A19238">
        <v>920</v>
      </c>
      <c r="B19238" s="1">
        <v>43575</v>
      </c>
      <c r="C19238">
        <f>VLOOKUP(B19238,dim_dates!$A$2:$B$31,2,FALSE)</f>
        <v>20190420</v>
      </c>
      <c r="D19238" s="3">
        <v>0.62167824074074096</v>
      </c>
      <c r="E19238">
        <v>8</v>
      </c>
      <c r="F19238">
        <v>8288</v>
      </c>
      <c r="G19238" t="s">
        <v>10</v>
      </c>
      <c r="H19238">
        <v>33</v>
      </c>
      <c r="I19238">
        <v>1</v>
      </c>
      <c r="J19238">
        <v>3.5</v>
      </c>
      <c r="K19238">
        <v>3.5</v>
      </c>
      <c r="L19238">
        <v>0.7</v>
      </c>
      <c r="M19238" t="s">
        <v>10</v>
      </c>
    </row>
    <row r="19239" spans="1:13">
      <c r="A19239">
        <v>923</v>
      </c>
      <c r="B19239" s="1">
        <v>43575</v>
      </c>
      <c r="C19239">
        <f>VLOOKUP(B19239,dim_dates!$A$2:$B$31,2,FALSE)</f>
        <v>20190420</v>
      </c>
      <c r="D19239" s="3">
        <v>0.585706018518519</v>
      </c>
      <c r="E19239">
        <v>8</v>
      </c>
      <c r="F19239">
        <v>8322</v>
      </c>
      <c r="G19239" t="s">
        <v>10</v>
      </c>
      <c r="H19239">
        <v>42</v>
      </c>
      <c r="I19239">
        <v>1</v>
      </c>
      <c r="J19239">
        <v>2.5</v>
      </c>
      <c r="K19239">
        <v>2.5</v>
      </c>
      <c r="L19239">
        <v>0.63</v>
      </c>
      <c r="M19239" t="s">
        <v>10</v>
      </c>
    </row>
    <row r="19240" spans="1:13">
      <c r="A19240">
        <v>953</v>
      </c>
      <c r="B19240" s="1">
        <v>43575</v>
      </c>
      <c r="C19240">
        <f>VLOOKUP(B19240,dim_dates!$A$2:$B$31,2,FALSE)</f>
        <v>20190420</v>
      </c>
      <c r="D19240" s="3">
        <v>0.55275462962962996</v>
      </c>
      <c r="E19240">
        <v>8</v>
      </c>
      <c r="F19240">
        <v>8184</v>
      </c>
      <c r="G19240" t="s">
        <v>10</v>
      </c>
      <c r="H19240">
        <v>24</v>
      </c>
      <c r="I19240">
        <v>2</v>
      </c>
      <c r="J19240">
        <v>6</v>
      </c>
      <c r="K19240">
        <v>3</v>
      </c>
      <c r="L19240">
        <v>0.6</v>
      </c>
      <c r="M19240" t="s">
        <v>10</v>
      </c>
    </row>
    <row r="19241" spans="1:13">
      <c r="A19241">
        <v>953</v>
      </c>
      <c r="B19241" s="1">
        <v>43575</v>
      </c>
      <c r="C19241">
        <f>VLOOKUP(B19241,dim_dates!$A$2:$B$31,2,FALSE)</f>
        <v>20190420</v>
      </c>
      <c r="D19241" s="3">
        <v>0.55275462962962996</v>
      </c>
      <c r="E19241">
        <v>8</v>
      </c>
      <c r="F19241">
        <v>8184</v>
      </c>
      <c r="G19241" t="s">
        <v>10</v>
      </c>
      <c r="H19241">
        <v>74</v>
      </c>
      <c r="I19241">
        <v>1</v>
      </c>
      <c r="J19241">
        <v>3.5</v>
      </c>
      <c r="K19241">
        <v>3.5</v>
      </c>
      <c r="L19241">
        <v>2.2799999999999998</v>
      </c>
      <c r="M19241" t="s">
        <v>10</v>
      </c>
    </row>
    <row r="19242" spans="1:13">
      <c r="A19242">
        <v>964</v>
      </c>
      <c r="B19242" s="1">
        <v>43575</v>
      </c>
      <c r="C19242">
        <f>VLOOKUP(B19242,dim_dates!$A$2:$B$31,2,FALSE)</f>
        <v>20190420</v>
      </c>
      <c r="D19242" s="3">
        <v>0.49197916666666702</v>
      </c>
      <c r="E19242">
        <v>8</v>
      </c>
      <c r="F19242">
        <v>8344</v>
      </c>
      <c r="G19242" t="s">
        <v>10</v>
      </c>
      <c r="H19242">
        <v>28</v>
      </c>
      <c r="I19242">
        <v>1</v>
      </c>
      <c r="J19242">
        <v>2</v>
      </c>
      <c r="K19242">
        <v>2</v>
      </c>
      <c r="L19242">
        <v>0.4</v>
      </c>
      <c r="M19242" t="s">
        <v>10</v>
      </c>
    </row>
    <row r="19243" spans="1:13">
      <c r="A19243">
        <v>1</v>
      </c>
      <c r="B19243" s="1">
        <v>43576</v>
      </c>
      <c r="C19243">
        <f>VLOOKUP(B19243,dim_dates!$A$2:$B$31,2,FALSE)</f>
        <v>20190421</v>
      </c>
      <c r="D19243" s="3">
        <v>0.36462962962963003</v>
      </c>
      <c r="E19243">
        <v>3</v>
      </c>
      <c r="F19243">
        <v>130</v>
      </c>
      <c r="G19243" t="s">
        <v>10</v>
      </c>
      <c r="H19243">
        <v>23</v>
      </c>
      <c r="I19243">
        <v>1</v>
      </c>
      <c r="J19243">
        <v>2.5</v>
      </c>
      <c r="K19243">
        <v>2.5</v>
      </c>
      <c r="L19243">
        <v>0.5</v>
      </c>
      <c r="M19243" t="s">
        <v>10</v>
      </c>
    </row>
    <row r="19244" spans="1:13">
      <c r="A19244">
        <v>2</v>
      </c>
      <c r="B19244" s="1">
        <v>43576</v>
      </c>
      <c r="C19244">
        <f>VLOOKUP(B19244,dim_dates!$A$2:$B$31,2,FALSE)</f>
        <v>20190421</v>
      </c>
      <c r="D19244" s="3">
        <v>0.39290509259259299</v>
      </c>
      <c r="E19244">
        <v>3</v>
      </c>
      <c r="F19244">
        <v>764</v>
      </c>
      <c r="G19244" t="s">
        <v>11</v>
      </c>
      <c r="H19244">
        <v>29</v>
      </c>
      <c r="I19244">
        <v>1</v>
      </c>
      <c r="J19244">
        <v>2.5</v>
      </c>
      <c r="K19244">
        <v>2.5</v>
      </c>
      <c r="L19244">
        <v>0.5</v>
      </c>
      <c r="M19244" t="s">
        <v>10</v>
      </c>
    </row>
    <row r="19245" spans="1:13">
      <c r="A19245">
        <v>2</v>
      </c>
      <c r="B19245" s="1">
        <v>43576</v>
      </c>
      <c r="C19245">
        <f>VLOOKUP(B19245,dim_dates!$A$2:$B$31,2,FALSE)</f>
        <v>20190421</v>
      </c>
      <c r="D19245" s="3">
        <v>0.39290509259259299</v>
      </c>
      <c r="E19245">
        <v>3</v>
      </c>
      <c r="F19245">
        <v>764</v>
      </c>
      <c r="G19245" t="s">
        <v>11</v>
      </c>
      <c r="H19245">
        <v>79</v>
      </c>
      <c r="I19245">
        <v>1</v>
      </c>
      <c r="J19245">
        <v>3.75</v>
      </c>
      <c r="K19245">
        <v>3.75</v>
      </c>
      <c r="L19245">
        <v>2.44</v>
      </c>
      <c r="M19245" t="s">
        <v>10</v>
      </c>
    </row>
    <row r="19246" spans="1:13">
      <c r="A19246">
        <v>6</v>
      </c>
      <c r="B19246" s="1">
        <v>43576</v>
      </c>
      <c r="C19246">
        <f>VLOOKUP(B19246,dim_dates!$A$2:$B$31,2,FALSE)</f>
        <v>20190421</v>
      </c>
      <c r="D19246" s="3">
        <v>0.45664351851851898</v>
      </c>
      <c r="E19246">
        <v>3</v>
      </c>
      <c r="F19246">
        <v>136</v>
      </c>
      <c r="G19246" t="s">
        <v>10</v>
      </c>
      <c r="H19246">
        <v>48</v>
      </c>
      <c r="I19246">
        <v>2</v>
      </c>
      <c r="J19246">
        <v>5</v>
      </c>
      <c r="K19246">
        <v>2.5</v>
      </c>
      <c r="L19246">
        <v>0.63</v>
      </c>
      <c r="M19246" t="s">
        <v>10</v>
      </c>
    </row>
    <row r="19247" spans="1:13">
      <c r="A19247">
        <v>10</v>
      </c>
      <c r="B19247" s="1">
        <v>43576</v>
      </c>
      <c r="C19247">
        <f>VLOOKUP(B19247,dim_dates!$A$2:$B$31,2,FALSE)</f>
        <v>20190421</v>
      </c>
      <c r="D19247" s="3">
        <v>0.44052083333333297</v>
      </c>
      <c r="E19247">
        <v>3</v>
      </c>
      <c r="F19247">
        <v>214</v>
      </c>
      <c r="G19247" t="s">
        <v>11</v>
      </c>
      <c r="H19247">
        <v>26</v>
      </c>
      <c r="I19247">
        <v>1</v>
      </c>
      <c r="J19247">
        <v>3</v>
      </c>
      <c r="K19247">
        <v>3</v>
      </c>
      <c r="L19247">
        <v>0.6</v>
      </c>
      <c r="M19247" t="s">
        <v>10</v>
      </c>
    </row>
    <row r="19248" spans="1:13">
      <c r="A19248">
        <v>11</v>
      </c>
      <c r="B19248" s="1">
        <v>43576</v>
      </c>
      <c r="C19248">
        <f>VLOOKUP(B19248,dim_dates!$A$2:$B$31,2,FALSE)</f>
        <v>20190421</v>
      </c>
      <c r="D19248" s="3">
        <v>0.44795138888888902</v>
      </c>
      <c r="E19248">
        <v>3</v>
      </c>
      <c r="F19248">
        <v>461</v>
      </c>
      <c r="G19248" t="s">
        <v>10</v>
      </c>
      <c r="H19248">
        <v>33</v>
      </c>
      <c r="I19248">
        <v>1</v>
      </c>
      <c r="J19248">
        <v>3.5</v>
      </c>
      <c r="K19248">
        <v>3.5</v>
      </c>
      <c r="L19248">
        <v>0.7</v>
      </c>
      <c r="M19248" t="s">
        <v>10</v>
      </c>
    </row>
    <row r="19249" spans="1:13">
      <c r="A19249">
        <v>11</v>
      </c>
      <c r="B19249" s="1">
        <v>43576</v>
      </c>
      <c r="C19249">
        <f>VLOOKUP(B19249,dim_dates!$A$2:$B$31,2,FALSE)</f>
        <v>20190421</v>
      </c>
      <c r="D19249" s="3">
        <v>0.44795138888888902</v>
      </c>
      <c r="E19249">
        <v>3</v>
      </c>
      <c r="F19249">
        <v>461</v>
      </c>
      <c r="G19249" t="s">
        <v>10</v>
      </c>
      <c r="H19249">
        <v>81</v>
      </c>
      <c r="I19249">
        <v>1</v>
      </c>
      <c r="J19249">
        <v>23</v>
      </c>
      <c r="K19249">
        <v>23</v>
      </c>
      <c r="L19249">
        <v>8.9600000000000009</v>
      </c>
      <c r="M19249" t="s">
        <v>10</v>
      </c>
    </row>
    <row r="19250" spans="1:13">
      <c r="A19250">
        <v>12</v>
      </c>
      <c r="B19250" s="1">
        <v>43576</v>
      </c>
      <c r="C19250">
        <f>VLOOKUP(B19250,dim_dates!$A$2:$B$31,2,FALSE)</f>
        <v>20190421</v>
      </c>
      <c r="D19250" s="3">
        <v>0.37921296296296297</v>
      </c>
      <c r="E19250">
        <v>3</v>
      </c>
      <c r="F19250">
        <v>86</v>
      </c>
      <c r="G19250" t="s">
        <v>10</v>
      </c>
      <c r="H19250">
        <v>35</v>
      </c>
      <c r="I19250">
        <v>1</v>
      </c>
      <c r="J19250">
        <v>3.1</v>
      </c>
      <c r="K19250">
        <v>3.1</v>
      </c>
      <c r="L19250">
        <v>0.62</v>
      </c>
      <c r="M19250" t="s">
        <v>10</v>
      </c>
    </row>
    <row r="19251" spans="1:13">
      <c r="A19251">
        <v>13</v>
      </c>
      <c r="B19251" s="1">
        <v>43576</v>
      </c>
      <c r="C19251">
        <f>VLOOKUP(B19251,dim_dates!$A$2:$B$31,2,FALSE)</f>
        <v>20190421</v>
      </c>
      <c r="D19251" s="3">
        <v>0.37582175925925898</v>
      </c>
      <c r="E19251">
        <v>3</v>
      </c>
      <c r="F19251">
        <v>368</v>
      </c>
      <c r="G19251" t="s">
        <v>11</v>
      </c>
      <c r="H19251">
        <v>42</v>
      </c>
      <c r="I19251">
        <v>2</v>
      </c>
      <c r="J19251">
        <v>5</v>
      </c>
      <c r="K19251">
        <v>2.5</v>
      </c>
      <c r="L19251">
        <v>0.63</v>
      </c>
      <c r="M19251" t="s">
        <v>10</v>
      </c>
    </row>
    <row r="19252" spans="1:13">
      <c r="A19252">
        <v>15</v>
      </c>
      <c r="B19252" s="1">
        <v>43576</v>
      </c>
      <c r="C19252">
        <f>VLOOKUP(B19252,dim_dates!$A$2:$B$31,2,FALSE)</f>
        <v>20190421</v>
      </c>
      <c r="D19252" s="3">
        <v>0.41535879629629602</v>
      </c>
      <c r="E19252">
        <v>3</v>
      </c>
      <c r="F19252">
        <v>627</v>
      </c>
      <c r="G19252" t="s">
        <v>11</v>
      </c>
      <c r="H19252">
        <v>35</v>
      </c>
      <c r="I19252">
        <v>1</v>
      </c>
      <c r="J19252">
        <v>3.1</v>
      </c>
      <c r="K19252">
        <v>3.1</v>
      </c>
      <c r="L19252">
        <v>0.62</v>
      </c>
      <c r="M19252" t="s">
        <v>10</v>
      </c>
    </row>
    <row r="19253" spans="1:13">
      <c r="A19253">
        <v>17</v>
      </c>
      <c r="B19253" s="1">
        <v>43576</v>
      </c>
      <c r="C19253">
        <f>VLOOKUP(B19253,dim_dates!$A$2:$B$31,2,FALSE)</f>
        <v>20190421</v>
      </c>
      <c r="D19253" s="3">
        <v>0.407291666666667</v>
      </c>
      <c r="E19253">
        <v>3</v>
      </c>
      <c r="F19253">
        <v>161</v>
      </c>
      <c r="G19253" t="s">
        <v>10</v>
      </c>
      <c r="H19253">
        <v>23</v>
      </c>
      <c r="I19253">
        <v>2</v>
      </c>
      <c r="J19253">
        <v>5</v>
      </c>
      <c r="K19253">
        <v>2.5</v>
      </c>
      <c r="L19253">
        <v>0.5</v>
      </c>
      <c r="M19253" t="s">
        <v>10</v>
      </c>
    </row>
    <row r="19254" spans="1:13">
      <c r="A19254">
        <v>18</v>
      </c>
      <c r="B19254" s="1">
        <v>43576</v>
      </c>
      <c r="C19254">
        <f>VLOOKUP(B19254,dim_dates!$A$2:$B$31,2,FALSE)</f>
        <v>20190421</v>
      </c>
      <c r="D19254" s="3">
        <v>0.37899305555555601</v>
      </c>
      <c r="E19254">
        <v>3</v>
      </c>
      <c r="F19254">
        <v>15</v>
      </c>
      <c r="G19254" t="s">
        <v>10</v>
      </c>
      <c r="H19254">
        <v>39</v>
      </c>
      <c r="I19254">
        <v>2</v>
      </c>
      <c r="J19254">
        <v>8.5</v>
      </c>
      <c r="K19254">
        <v>4.25</v>
      </c>
      <c r="L19254">
        <v>0.85</v>
      </c>
      <c r="M19254" t="s">
        <v>10</v>
      </c>
    </row>
    <row r="19255" spans="1:13">
      <c r="A19255">
        <v>18</v>
      </c>
      <c r="B19255" s="1">
        <v>43576</v>
      </c>
      <c r="C19255">
        <f>VLOOKUP(B19255,dim_dates!$A$2:$B$31,2,FALSE)</f>
        <v>20190421</v>
      </c>
      <c r="D19255" s="3">
        <v>0.37899305555555601</v>
      </c>
      <c r="E19255">
        <v>3</v>
      </c>
      <c r="F19255">
        <v>15</v>
      </c>
      <c r="G19255" t="s">
        <v>10</v>
      </c>
      <c r="H19255">
        <v>65</v>
      </c>
      <c r="I19255">
        <v>2</v>
      </c>
      <c r="J19255">
        <v>1.6</v>
      </c>
      <c r="K19255">
        <v>0.8</v>
      </c>
      <c r="L19255">
        <v>0.04</v>
      </c>
      <c r="M19255" t="s">
        <v>10</v>
      </c>
    </row>
    <row r="19256" spans="1:13">
      <c r="A19256">
        <v>19</v>
      </c>
      <c r="B19256" s="1">
        <v>43576</v>
      </c>
      <c r="C19256">
        <f>VLOOKUP(B19256,dim_dates!$A$2:$B$31,2,FALSE)</f>
        <v>20190421</v>
      </c>
      <c r="D19256" s="3">
        <v>0.38075231481481497</v>
      </c>
      <c r="E19256">
        <v>3</v>
      </c>
      <c r="F19256">
        <v>396</v>
      </c>
      <c r="G19256" t="s">
        <v>10</v>
      </c>
      <c r="H19256">
        <v>44</v>
      </c>
      <c r="I19256">
        <v>1</v>
      </c>
      <c r="J19256">
        <v>2.5</v>
      </c>
      <c r="K19256">
        <v>2.5</v>
      </c>
      <c r="L19256">
        <v>0.63</v>
      </c>
      <c r="M19256" t="s">
        <v>10</v>
      </c>
    </row>
    <row r="19257" spans="1:13">
      <c r="A19257">
        <v>19</v>
      </c>
      <c r="B19257" s="1">
        <v>43576</v>
      </c>
      <c r="C19257">
        <f>VLOOKUP(B19257,dim_dates!$A$2:$B$31,2,FALSE)</f>
        <v>20190421</v>
      </c>
      <c r="D19257" s="3">
        <v>0.38075231481481497</v>
      </c>
      <c r="E19257">
        <v>3</v>
      </c>
      <c r="F19257">
        <v>396</v>
      </c>
      <c r="G19257" t="s">
        <v>10</v>
      </c>
      <c r="H19257">
        <v>13</v>
      </c>
      <c r="I19257">
        <v>1</v>
      </c>
      <c r="J19257">
        <v>8.9499999999999993</v>
      </c>
      <c r="K19257">
        <v>8.9499999999999993</v>
      </c>
      <c r="L19257">
        <v>7.16</v>
      </c>
      <c r="M19257" t="s">
        <v>10</v>
      </c>
    </row>
    <row r="19258" spans="1:13">
      <c r="A19258">
        <v>20</v>
      </c>
      <c r="B19258" s="1">
        <v>43576</v>
      </c>
      <c r="C19258">
        <f>VLOOKUP(B19258,dim_dates!$A$2:$B$31,2,FALSE)</f>
        <v>20190421</v>
      </c>
      <c r="D19258" s="3">
        <v>0.401168981481482</v>
      </c>
      <c r="E19258">
        <v>3</v>
      </c>
      <c r="F19258">
        <v>393</v>
      </c>
      <c r="G19258" t="s">
        <v>10</v>
      </c>
      <c r="H19258">
        <v>31</v>
      </c>
      <c r="I19258">
        <v>2</v>
      </c>
      <c r="J19258">
        <v>4.4000000000000004</v>
      </c>
      <c r="K19258">
        <v>2.2000000000000002</v>
      </c>
      <c r="L19258">
        <v>0.44</v>
      </c>
      <c r="M19258" t="s">
        <v>10</v>
      </c>
    </row>
    <row r="19259" spans="1:13">
      <c r="A19259">
        <v>21</v>
      </c>
      <c r="B19259" s="1">
        <v>43576</v>
      </c>
      <c r="C19259">
        <f>VLOOKUP(B19259,dim_dates!$A$2:$B$31,2,FALSE)</f>
        <v>20190421</v>
      </c>
      <c r="D19259" s="3">
        <v>0.37165509259259299</v>
      </c>
      <c r="E19259">
        <v>3</v>
      </c>
      <c r="F19259">
        <v>334</v>
      </c>
      <c r="G19259" t="s">
        <v>11</v>
      </c>
      <c r="H19259">
        <v>43</v>
      </c>
      <c r="I19259">
        <v>1</v>
      </c>
      <c r="J19259">
        <v>3</v>
      </c>
      <c r="K19259">
        <v>3</v>
      </c>
      <c r="L19259">
        <v>0.75</v>
      </c>
      <c r="M19259" t="s">
        <v>10</v>
      </c>
    </row>
    <row r="19260" spans="1:13">
      <c r="A19260">
        <v>22</v>
      </c>
      <c r="B19260" s="1">
        <v>43576</v>
      </c>
      <c r="C19260">
        <f>VLOOKUP(B19260,dim_dates!$A$2:$B$31,2,FALSE)</f>
        <v>20190421</v>
      </c>
      <c r="D19260" s="3">
        <v>0.397939814814815</v>
      </c>
      <c r="E19260">
        <v>3</v>
      </c>
      <c r="F19260">
        <v>478</v>
      </c>
      <c r="G19260" t="s">
        <v>10</v>
      </c>
      <c r="H19260">
        <v>29</v>
      </c>
      <c r="I19260">
        <v>2</v>
      </c>
      <c r="J19260">
        <v>5</v>
      </c>
      <c r="K19260">
        <v>2.5</v>
      </c>
      <c r="L19260">
        <v>0.5</v>
      </c>
      <c r="M19260" t="s">
        <v>10</v>
      </c>
    </row>
    <row r="19261" spans="1:13">
      <c r="A19261">
        <v>23</v>
      </c>
      <c r="B19261" s="1">
        <v>43576</v>
      </c>
      <c r="C19261">
        <f>VLOOKUP(B19261,dim_dates!$A$2:$B$31,2,FALSE)</f>
        <v>20190421</v>
      </c>
      <c r="D19261" s="3">
        <v>0.39344907407407398</v>
      </c>
      <c r="E19261">
        <v>3</v>
      </c>
      <c r="F19261">
        <v>432</v>
      </c>
      <c r="G19261" t="s">
        <v>11</v>
      </c>
      <c r="H19261">
        <v>29</v>
      </c>
      <c r="I19261">
        <v>1</v>
      </c>
      <c r="J19261">
        <v>2.5</v>
      </c>
      <c r="K19261">
        <v>2.5</v>
      </c>
      <c r="L19261">
        <v>0.5</v>
      </c>
      <c r="M19261" t="s">
        <v>10</v>
      </c>
    </row>
    <row r="19262" spans="1:13">
      <c r="A19262">
        <v>25</v>
      </c>
      <c r="B19262" s="1">
        <v>43576</v>
      </c>
      <c r="C19262">
        <f>VLOOKUP(B19262,dim_dates!$A$2:$B$31,2,FALSE)</f>
        <v>20190421</v>
      </c>
      <c r="D19262" s="3">
        <v>0.44004629629629599</v>
      </c>
      <c r="E19262">
        <v>3</v>
      </c>
      <c r="F19262">
        <v>768</v>
      </c>
      <c r="G19262" t="s">
        <v>10</v>
      </c>
      <c r="H19262">
        <v>52</v>
      </c>
      <c r="I19262">
        <v>1</v>
      </c>
      <c r="J19262">
        <v>2.5</v>
      </c>
      <c r="K19262">
        <v>2.5</v>
      </c>
      <c r="L19262">
        <v>0.63</v>
      </c>
      <c r="M19262" t="s">
        <v>10</v>
      </c>
    </row>
    <row r="19263" spans="1:13">
      <c r="A19263">
        <v>26</v>
      </c>
      <c r="B19263" s="1">
        <v>43576</v>
      </c>
      <c r="C19263">
        <f>VLOOKUP(B19263,dim_dates!$A$2:$B$31,2,FALSE)</f>
        <v>20190421</v>
      </c>
      <c r="D19263" s="3">
        <v>0.36997685185185197</v>
      </c>
      <c r="E19263">
        <v>3</v>
      </c>
      <c r="F19263">
        <v>130</v>
      </c>
      <c r="G19263" t="s">
        <v>11</v>
      </c>
      <c r="H19263">
        <v>60</v>
      </c>
      <c r="I19263">
        <v>2</v>
      </c>
      <c r="J19263">
        <v>7.5</v>
      </c>
      <c r="K19263">
        <v>3.75</v>
      </c>
      <c r="L19263">
        <v>2.81</v>
      </c>
      <c r="M19263" t="s">
        <v>10</v>
      </c>
    </row>
    <row r="19264" spans="1:13">
      <c r="A19264">
        <v>27</v>
      </c>
      <c r="B19264" s="1">
        <v>43576</v>
      </c>
      <c r="C19264">
        <f>VLOOKUP(B19264,dim_dates!$A$2:$B$31,2,FALSE)</f>
        <v>20190421</v>
      </c>
      <c r="D19264" s="3">
        <v>0.33723379629629602</v>
      </c>
      <c r="E19264">
        <v>3</v>
      </c>
      <c r="F19264">
        <v>706</v>
      </c>
      <c r="G19264" t="s">
        <v>11</v>
      </c>
      <c r="H19264">
        <v>54</v>
      </c>
      <c r="I19264">
        <v>1</v>
      </c>
      <c r="J19264">
        <v>2.5</v>
      </c>
      <c r="K19264">
        <v>2.5</v>
      </c>
      <c r="L19264">
        <v>0.63</v>
      </c>
      <c r="M19264" t="s">
        <v>10</v>
      </c>
    </row>
    <row r="19265" spans="1:13">
      <c r="A19265">
        <v>29</v>
      </c>
      <c r="B19265" s="1">
        <v>43576</v>
      </c>
      <c r="C19265">
        <f>VLOOKUP(B19265,dim_dates!$A$2:$B$31,2,FALSE)</f>
        <v>20190421</v>
      </c>
      <c r="D19265" s="3">
        <v>0.42476851851851899</v>
      </c>
      <c r="E19265">
        <v>3</v>
      </c>
      <c r="F19265">
        <v>500</v>
      </c>
      <c r="G19265" t="s">
        <v>10</v>
      </c>
      <c r="H19265">
        <v>35</v>
      </c>
      <c r="I19265">
        <v>1</v>
      </c>
      <c r="J19265">
        <v>3.1</v>
      </c>
      <c r="K19265">
        <v>3.1</v>
      </c>
      <c r="L19265">
        <v>0.62</v>
      </c>
      <c r="M19265" t="s">
        <v>10</v>
      </c>
    </row>
    <row r="19266" spans="1:13">
      <c r="A19266">
        <v>30</v>
      </c>
      <c r="B19266" s="1">
        <v>43576</v>
      </c>
      <c r="C19266">
        <f>VLOOKUP(B19266,dim_dates!$A$2:$B$31,2,FALSE)</f>
        <v>20190421</v>
      </c>
      <c r="D19266" s="3">
        <v>0.434456018518519</v>
      </c>
      <c r="E19266">
        <v>3</v>
      </c>
      <c r="F19266">
        <v>33</v>
      </c>
      <c r="G19266" t="s">
        <v>11</v>
      </c>
      <c r="H19266">
        <v>61</v>
      </c>
      <c r="I19266">
        <v>2</v>
      </c>
      <c r="J19266">
        <v>9.5</v>
      </c>
      <c r="K19266">
        <v>4.75</v>
      </c>
      <c r="L19266">
        <v>3.56</v>
      </c>
      <c r="M19266" t="s">
        <v>10</v>
      </c>
    </row>
    <row r="19267" spans="1:13">
      <c r="A19267">
        <v>32</v>
      </c>
      <c r="B19267" s="1">
        <v>43576</v>
      </c>
      <c r="C19267">
        <f>VLOOKUP(B19267,dim_dates!$A$2:$B$31,2,FALSE)</f>
        <v>20190421</v>
      </c>
      <c r="D19267" s="3">
        <v>0.39310185185185198</v>
      </c>
      <c r="E19267">
        <v>3</v>
      </c>
      <c r="F19267">
        <v>80</v>
      </c>
      <c r="G19267" t="s">
        <v>11</v>
      </c>
      <c r="H19267">
        <v>46</v>
      </c>
      <c r="I19267">
        <v>2</v>
      </c>
      <c r="J19267">
        <v>5</v>
      </c>
      <c r="K19267">
        <v>2.5</v>
      </c>
      <c r="L19267">
        <v>0.63</v>
      </c>
      <c r="M19267" t="s">
        <v>10</v>
      </c>
    </row>
    <row r="19268" spans="1:13">
      <c r="A19268">
        <v>33</v>
      </c>
      <c r="B19268" s="1">
        <v>43576</v>
      </c>
      <c r="C19268">
        <f>VLOOKUP(B19268,dim_dates!$A$2:$B$31,2,FALSE)</f>
        <v>20190421</v>
      </c>
      <c r="D19268" s="3">
        <v>0.39725694444444398</v>
      </c>
      <c r="E19268">
        <v>3</v>
      </c>
      <c r="F19268">
        <v>493</v>
      </c>
      <c r="G19268" t="s">
        <v>11</v>
      </c>
      <c r="H19268">
        <v>29</v>
      </c>
      <c r="I19268">
        <v>2</v>
      </c>
      <c r="J19268">
        <v>5</v>
      </c>
      <c r="K19268">
        <v>2.5</v>
      </c>
      <c r="L19268">
        <v>0.5</v>
      </c>
      <c r="M19268" t="s">
        <v>10</v>
      </c>
    </row>
    <row r="19269" spans="1:13">
      <c r="A19269">
        <v>33</v>
      </c>
      <c r="B19269" s="1">
        <v>43576</v>
      </c>
      <c r="C19269">
        <f>VLOOKUP(B19269,dim_dates!$A$2:$B$31,2,FALSE)</f>
        <v>20190421</v>
      </c>
      <c r="D19269" s="3">
        <v>0.39725694444444398</v>
      </c>
      <c r="E19269">
        <v>3</v>
      </c>
      <c r="F19269">
        <v>493</v>
      </c>
      <c r="G19269" t="s">
        <v>11</v>
      </c>
      <c r="H19269">
        <v>79</v>
      </c>
      <c r="I19269">
        <v>1</v>
      </c>
      <c r="J19269">
        <v>3.75</v>
      </c>
      <c r="K19269">
        <v>3.75</v>
      </c>
      <c r="L19269">
        <v>2.44</v>
      </c>
      <c r="M19269" t="s">
        <v>10</v>
      </c>
    </row>
    <row r="19270" spans="1:13">
      <c r="A19270">
        <v>36</v>
      </c>
      <c r="B19270" s="1">
        <v>43576</v>
      </c>
      <c r="C19270">
        <f>VLOOKUP(B19270,dim_dates!$A$2:$B$31,2,FALSE)</f>
        <v>20190421</v>
      </c>
      <c r="D19270" s="3">
        <v>0.43633101851851902</v>
      </c>
      <c r="E19270">
        <v>3</v>
      </c>
      <c r="F19270">
        <v>610</v>
      </c>
      <c r="G19270" t="s">
        <v>11</v>
      </c>
      <c r="H19270">
        <v>38</v>
      </c>
      <c r="I19270">
        <v>2</v>
      </c>
      <c r="J19270">
        <v>7.5</v>
      </c>
      <c r="K19270">
        <v>3.75</v>
      </c>
      <c r="L19270">
        <v>0.75</v>
      </c>
      <c r="M19270" t="s">
        <v>10</v>
      </c>
    </row>
    <row r="19271" spans="1:13">
      <c r="A19271">
        <v>36</v>
      </c>
      <c r="B19271" s="1">
        <v>43576</v>
      </c>
      <c r="C19271">
        <f>VLOOKUP(B19271,dim_dates!$A$2:$B$31,2,FALSE)</f>
        <v>20190421</v>
      </c>
      <c r="D19271" s="3">
        <v>0.43633101851851902</v>
      </c>
      <c r="E19271">
        <v>3</v>
      </c>
      <c r="F19271">
        <v>610</v>
      </c>
      <c r="G19271" t="s">
        <v>11</v>
      </c>
      <c r="H19271">
        <v>63</v>
      </c>
      <c r="I19271">
        <v>2</v>
      </c>
      <c r="J19271">
        <v>1.6</v>
      </c>
      <c r="K19271">
        <v>0.8</v>
      </c>
      <c r="L19271">
        <v>0.04</v>
      </c>
      <c r="M19271" t="s">
        <v>10</v>
      </c>
    </row>
    <row r="19272" spans="1:13">
      <c r="A19272">
        <v>39</v>
      </c>
      <c r="B19272" s="1">
        <v>43576</v>
      </c>
      <c r="C19272">
        <f>VLOOKUP(B19272,dim_dates!$A$2:$B$31,2,FALSE)</f>
        <v>20190421</v>
      </c>
      <c r="D19272" s="3">
        <v>0.40400462962963002</v>
      </c>
      <c r="E19272">
        <v>3</v>
      </c>
      <c r="F19272">
        <v>3</v>
      </c>
      <c r="G19272" t="s">
        <v>10</v>
      </c>
      <c r="H19272">
        <v>46</v>
      </c>
      <c r="I19272">
        <v>2</v>
      </c>
      <c r="J19272">
        <v>5</v>
      </c>
      <c r="K19272">
        <v>2.5</v>
      </c>
      <c r="L19272">
        <v>0.63</v>
      </c>
      <c r="M19272" t="s">
        <v>10</v>
      </c>
    </row>
    <row r="19273" spans="1:13">
      <c r="A19273">
        <v>39</v>
      </c>
      <c r="B19273" s="1">
        <v>43576</v>
      </c>
      <c r="C19273">
        <f>VLOOKUP(B19273,dim_dates!$A$2:$B$31,2,FALSE)</f>
        <v>20190421</v>
      </c>
      <c r="D19273" s="3">
        <v>0.40400462962963002</v>
      </c>
      <c r="E19273">
        <v>3</v>
      </c>
      <c r="F19273">
        <v>3</v>
      </c>
      <c r="G19273" t="s">
        <v>10</v>
      </c>
      <c r="H19273">
        <v>72</v>
      </c>
      <c r="I19273">
        <v>1</v>
      </c>
      <c r="J19273">
        <v>3.25</v>
      </c>
      <c r="K19273">
        <v>3.25</v>
      </c>
      <c r="L19273">
        <v>2.11</v>
      </c>
      <c r="M19273" t="s">
        <v>10</v>
      </c>
    </row>
    <row r="19274" spans="1:13">
      <c r="A19274">
        <v>39</v>
      </c>
      <c r="B19274" s="1">
        <v>43576</v>
      </c>
      <c r="C19274">
        <f>VLOOKUP(B19274,dim_dates!$A$2:$B$31,2,FALSE)</f>
        <v>20190421</v>
      </c>
      <c r="D19274" s="3">
        <v>0.40400462962963002</v>
      </c>
      <c r="E19274">
        <v>3</v>
      </c>
      <c r="F19274">
        <v>3</v>
      </c>
      <c r="G19274" t="s">
        <v>10</v>
      </c>
      <c r="H19274">
        <v>82</v>
      </c>
      <c r="I19274">
        <v>1</v>
      </c>
      <c r="J19274">
        <v>23</v>
      </c>
      <c r="K19274">
        <v>23</v>
      </c>
      <c r="L19274">
        <v>3.84</v>
      </c>
      <c r="M19274" t="s">
        <v>10</v>
      </c>
    </row>
    <row r="19275" spans="1:13">
      <c r="A19275">
        <v>40</v>
      </c>
      <c r="B19275" s="1">
        <v>43576</v>
      </c>
      <c r="C19275">
        <f>VLOOKUP(B19275,dim_dates!$A$2:$B$31,2,FALSE)</f>
        <v>20190421</v>
      </c>
      <c r="D19275" s="3">
        <v>0.381655092592593</v>
      </c>
      <c r="E19275">
        <v>3</v>
      </c>
      <c r="F19275">
        <v>762</v>
      </c>
      <c r="G19275" t="s">
        <v>10</v>
      </c>
      <c r="H19275">
        <v>43</v>
      </c>
      <c r="I19275">
        <v>1</v>
      </c>
      <c r="J19275">
        <v>3</v>
      </c>
      <c r="K19275">
        <v>3</v>
      </c>
      <c r="L19275">
        <v>0.75</v>
      </c>
      <c r="M19275" t="s">
        <v>10</v>
      </c>
    </row>
    <row r="19276" spans="1:13">
      <c r="A19276">
        <v>44</v>
      </c>
      <c r="B19276" s="1">
        <v>43576</v>
      </c>
      <c r="C19276">
        <f>VLOOKUP(B19276,dim_dates!$A$2:$B$31,2,FALSE)</f>
        <v>20190421</v>
      </c>
      <c r="D19276" s="3">
        <v>0.35640046296296302</v>
      </c>
      <c r="E19276">
        <v>3</v>
      </c>
      <c r="F19276">
        <v>46</v>
      </c>
      <c r="G19276" t="s">
        <v>11</v>
      </c>
      <c r="H19276">
        <v>42</v>
      </c>
      <c r="I19276">
        <v>2</v>
      </c>
      <c r="J19276">
        <v>5</v>
      </c>
      <c r="K19276">
        <v>2.5</v>
      </c>
      <c r="L19276">
        <v>0.63</v>
      </c>
      <c r="M19276" t="s">
        <v>10</v>
      </c>
    </row>
    <row r="19277" spans="1:13">
      <c r="A19277">
        <v>45</v>
      </c>
      <c r="B19277" s="1">
        <v>43576</v>
      </c>
      <c r="C19277">
        <f>VLOOKUP(B19277,dim_dates!$A$2:$B$31,2,FALSE)</f>
        <v>20190421</v>
      </c>
      <c r="D19277" s="3">
        <v>0.35692129629629599</v>
      </c>
      <c r="E19277">
        <v>3</v>
      </c>
      <c r="F19277">
        <v>135</v>
      </c>
      <c r="G19277" t="s">
        <v>10</v>
      </c>
      <c r="H19277">
        <v>56</v>
      </c>
      <c r="I19277">
        <v>2</v>
      </c>
      <c r="J19277">
        <v>5.0999999999999996</v>
      </c>
      <c r="K19277">
        <v>2.5499999999999998</v>
      </c>
      <c r="L19277">
        <v>0.64</v>
      </c>
      <c r="M19277" t="s">
        <v>10</v>
      </c>
    </row>
    <row r="19278" spans="1:13">
      <c r="A19278">
        <v>45</v>
      </c>
      <c r="B19278" s="1">
        <v>43576</v>
      </c>
      <c r="C19278">
        <f>VLOOKUP(B19278,dim_dates!$A$2:$B$31,2,FALSE)</f>
        <v>20190421</v>
      </c>
      <c r="D19278" s="3">
        <v>0.35692129629629599</v>
      </c>
      <c r="E19278">
        <v>3</v>
      </c>
      <c r="F19278">
        <v>135</v>
      </c>
      <c r="G19278" t="s">
        <v>10</v>
      </c>
      <c r="H19278">
        <v>6</v>
      </c>
      <c r="I19278">
        <v>1</v>
      </c>
      <c r="J19278">
        <v>21</v>
      </c>
      <c r="K19278">
        <v>21</v>
      </c>
      <c r="L19278">
        <v>16.8</v>
      </c>
      <c r="M19278" t="s">
        <v>10</v>
      </c>
    </row>
    <row r="19279" spans="1:13">
      <c r="A19279">
        <v>46</v>
      </c>
      <c r="B19279" s="1">
        <v>43576</v>
      </c>
      <c r="C19279">
        <f>VLOOKUP(B19279,dim_dates!$A$2:$B$31,2,FALSE)</f>
        <v>20190421</v>
      </c>
      <c r="D19279" s="3">
        <v>0.39783564814814798</v>
      </c>
      <c r="E19279">
        <v>3</v>
      </c>
      <c r="F19279">
        <v>797</v>
      </c>
      <c r="G19279" t="s">
        <v>11</v>
      </c>
      <c r="H19279">
        <v>42</v>
      </c>
      <c r="I19279">
        <v>2</v>
      </c>
      <c r="J19279">
        <v>5</v>
      </c>
      <c r="K19279">
        <v>2.5</v>
      </c>
      <c r="L19279">
        <v>0.63</v>
      </c>
      <c r="M19279" t="s">
        <v>10</v>
      </c>
    </row>
    <row r="19280" spans="1:13">
      <c r="A19280">
        <v>47</v>
      </c>
      <c r="B19280" s="1">
        <v>43576</v>
      </c>
      <c r="C19280">
        <f>VLOOKUP(B19280,dim_dates!$A$2:$B$31,2,FALSE)</f>
        <v>20190421</v>
      </c>
      <c r="D19280" s="3">
        <v>0.42288194444444399</v>
      </c>
      <c r="E19280">
        <v>3</v>
      </c>
      <c r="F19280">
        <v>599</v>
      </c>
      <c r="G19280" t="s">
        <v>11</v>
      </c>
      <c r="H19280">
        <v>32</v>
      </c>
      <c r="I19280">
        <v>1</v>
      </c>
      <c r="J19280">
        <v>3</v>
      </c>
      <c r="K19280">
        <v>3</v>
      </c>
      <c r="L19280">
        <v>0.6</v>
      </c>
      <c r="M19280" t="s">
        <v>10</v>
      </c>
    </row>
    <row r="19281" spans="1:13">
      <c r="A19281">
        <v>48</v>
      </c>
      <c r="B19281" s="1">
        <v>43576</v>
      </c>
      <c r="C19281">
        <f>VLOOKUP(B19281,dim_dates!$A$2:$B$31,2,FALSE)</f>
        <v>20190421</v>
      </c>
      <c r="D19281" s="3">
        <v>0.40524305555555601</v>
      </c>
      <c r="E19281">
        <v>3</v>
      </c>
      <c r="F19281">
        <v>433</v>
      </c>
      <c r="G19281" t="s">
        <v>10</v>
      </c>
      <c r="H19281">
        <v>49</v>
      </c>
      <c r="I19281">
        <v>2</v>
      </c>
      <c r="J19281">
        <v>6</v>
      </c>
      <c r="K19281">
        <v>3</v>
      </c>
      <c r="L19281">
        <v>0.75</v>
      </c>
      <c r="M19281" t="s">
        <v>10</v>
      </c>
    </row>
    <row r="19282" spans="1:13">
      <c r="A19282">
        <v>49</v>
      </c>
      <c r="B19282" s="1">
        <v>43576</v>
      </c>
      <c r="C19282">
        <f>VLOOKUP(B19282,dim_dates!$A$2:$B$31,2,FALSE)</f>
        <v>20190421</v>
      </c>
      <c r="D19282" s="3">
        <v>0.45181712962963</v>
      </c>
      <c r="E19282">
        <v>3</v>
      </c>
      <c r="F19282">
        <v>448</v>
      </c>
      <c r="G19282" t="s">
        <v>11</v>
      </c>
      <c r="H19282">
        <v>61</v>
      </c>
      <c r="I19282">
        <v>1</v>
      </c>
      <c r="J19282">
        <v>4.75</v>
      </c>
      <c r="K19282">
        <v>4.75</v>
      </c>
      <c r="L19282">
        <v>3.56</v>
      </c>
      <c r="M19282" t="s">
        <v>10</v>
      </c>
    </row>
    <row r="19283" spans="1:13">
      <c r="A19283">
        <v>50</v>
      </c>
      <c r="B19283" s="1">
        <v>43576</v>
      </c>
      <c r="C19283">
        <f>VLOOKUP(B19283,dim_dates!$A$2:$B$31,2,FALSE)</f>
        <v>20190421</v>
      </c>
      <c r="D19283" s="3">
        <v>0.40311342592592603</v>
      </c>
      <c r="E19283">
        <v>3</v>
      </c>
      <c r="F19283">
        <v>432</v>
      </c>
      <c r="G19283" t="s">
        <v>10</v>
      </c>
      <c r="H19283">
        <v>41</v>
      </c>
      <c r="I19283">
        <v>1</v>
      </c>
      <c r="J19283">
        <v>4.25</v>
      </c>
      <c r="K19283">
        <v>4.25</v>
      </c>
      <c r="L19283">
        <v>0.85</v>
      </c>
      <c r="M19283" t="s">
        <v>10</v>
      </c>
    </row>
    <row r="19284" spans="1:13">
      <c r="A19284">
        <v>50</v>
      </c>
      <c r="B19284" s="1">
        <v>43576</v>
      </c>
      <c r="C19284">
        <f>VLOOKUP(B19284,dim_dates!$A$2:$B$31,2,FALSE)</f>
        <v>20190421</v>
      </c>
      <c r="D19284" s="3">
        <v>0.40311342592592603</v>
      </c>
      <c r="E19284">
        <v>3</v>
      </c>
      <c r="F19284">
        <v>432</v>
      </c>
      <c r="G19284" t="s">
        <v>10</v>
      </c>
      <c r="H19284">
        <v>63</v>
      </c>
      <c r="I19284">
        <v>2</v>
      </c>
      <c r="J19284">
        <v>1.6</v>
      </c>
      <c r="K19284">
        <v>0.8</v>
      </c>
      <c r="L19284">
        <v>0.04</v>
      </c>
      <c r="M19284" t="s">
        <v>10</v>
      </c>
    </row>
    <row r="19285" spans="1:13">
      <c r="A19285">
        <v>50</v>
      </c>
      <c r="B19285" s="1">
        <v>43576</v>
      </c>
      <c r="C19285">
        <f>VLOOKUP(B19285,dim_dates!$A$2:$B$31,2,FALSE)</f>
        <v>20190421</v>
      </c>
      <c r="D19285" s="3">
        <v>0.40311342592592603</v>
      </c>
      <c r="E19285">
        <v>3</v>
      </c>
      <c r="F19285">
        <v>432</v>
      </c>
      <c r="G19285" t="s">
        <v>10</v>
      </c>
      <c r="H19285">
        <v>72</v>
      </c>
      <c r="I19285">
        <v>1</v>
      </c>
      <c r="J19285">
        <v>3.25</v>
      </c>
      <c r="K19285">
        <v>3.25</v>
      </c>
      <c r="L19285">
        <v>2.11</v>
      </c>
      <c r="M19285" t="s">
        <v>10</v>
      </c>
    </row>
    <row r="19286" spans="1:13">
      <c r="A19286">
        <v>54</v>
      </c>
      <c r="B19286" s="1">
        <v>43576</v>
      </c>
      <c r="C19286">
        <f>VLOOKUP(B19286,dim_dates!$A$2:$B$31,2,FALSE)</f>
        <v>20190421</v>
      </c>
      <c r="D19286" s="3">
        <v>0.43281249999999999</v>
      </c>
      <c r="E19286">
        <v>3</v>
      </c>
      <c r="F19286">
        <v>496</v>
      </c>
      <c r="G19286" t="s">
        <v>10</v>
      </c>
      <c r="H19286">
        <v>44</v>
      </c>
      <c r="I19286">
        <v>2</v>
      </c>
      <c r="J19286">
        <v>5</v>
      </c>
      <c r="K19286">
        <v>2.5</v>
      </c>
      <c r="L19286">
        <v>0.63</v>
      </c>
      <c r="M19286" t="s">
        <v>10</v>
      </c>
    </row>
    <row r="19287" spans="1:13">
      <c r="A19287">
        <v>55</v>
      </c>
      <c r="B19287" s="1">
        <v>43576</v>
      </c>
      <c r="C19287">
        <f>VLOOKUP(B19287,dim_dates!$A$2:$B$31,2,FALSE)</f>
        <v>20190421</v>
      </c>
      <c r="D19287" s="3">
        <v>0.41239583333333302</v>
      </c>
      <c r="E19287">
        <v>3</v>
      </c>
      <c r="F19287">
        <v>88</v>
      </c>
      <c r="G19287" t="s">
        <v>10</v>
      </c>
      <c r="H19287">
        <v>28</v>
      </c>
      <c r="I19287">
        <v>2</v>
      </c>
      <c r="J19287">
        <v>4</v>
      </c>
      <c r="K19287">
        <v>2</v>
      </c>
      <c r="L19287">
        <v>0.4</v>
      </c>
      <c r="M19287" t="s">
        <v>10</v>
      </c>
    </row>
    <row r="19288" spans="1:13">
      <c r="A19288">
        <v>58</v>
      </c>
      <c r="B19288" s="1">
        <v>43576</v>
      </c>
      <c r="C19288">
        <f>VLOOKUP(B19288,dim_dates!$A$2:$B$31,2,FALSE)</f>
        <v>20190421</v>
      </c>
      <c r="D19288" s="3">
        <v>0.40342592592592602</v>
      </c>
      <c r="E19288">
        <v>3</v>
      </c>
      <c r="F19288">
        <v>336</v>
      </c>
      <c r="G19288" t="s">
        <v>10</v>
      </c>
      <c r="H19288">
        <v>42</v>
      </c>
      <c r="I19288">
        <v>1</v>
      </c>
      <c r="J19288">
        <v>2.5</v>
      </c>
      <c r="K19288">
        <v>2.5</v>
      </c>
      <c r="L19288">
        <v>0.63</v>
      </c>
      <c r="M19288" t="s">
        <v>10</v>
      </c>
    </row>
    <row r="19289" spans="1:13">
      <c r="A19289">
        <v>60</v>
      </c>
      <c r="B19289" s="1">
        <v>43576</v>
      </c>
      <c r="C19289">
        <f>VLOOKUP(B19289,dim_dates!$A$2:$B$31,2,FALSE)</f>
        <v>20190421</v>
      </c>
      <c r="D19289" s="3">
        <v>0.38702546296296297</v>
      </c>
      <c r="E19289">
        <v>3</v>
      </c>
      <c r="F19289">
        <v>642</v>
      </c>
      <c r="G19289" t="s">
        <v>10</v>
      </c>
      <c r="H19289">
        <v>30</v>
      </c>
      <c r="I19289">
        <v>2</v>
      </c>
      <c r="J19289">
        <v>6</v>
      </c>
      <c r="K19289">
        <v>3</v>
      </c>
      <c r="L19289">
        <v>0.6</v>
      </c>
      <c r="M19289" t="s">
        <v>10</v>
      </c>
    </row>
    <row r="19290" spans="1:13">
      <c r="A19290">
        <v>61</v>
      </c>
      <c r="B19290" s="1">
        <v>43576</v>
      </c>
      <c r="C19290">
        <f>VLOOKUP(B19290,dim_dates!$A$2:$B$31,2,FALSE)</f>
        <v>20190421</v>
      </c>
      <c r="D19290" s="3">
        <v>0.39556712962962998</v>
      </c>
      <c r="E19290">
        <v>3</v>
      </c>
      <c r="F19290">
        <v>438</v>
      </c>
      <c r="G19290" t="s">
        <v>10</v>
      </c>
      <c r="H19290">
        <v>38</v>
      </c>
      <c r="I19290">
        <v>2</v>
      </c>
      <c r="J19290">
        <v>7.5</v>
      </c>
      <c r="K19290">
        <v>3.75</v>
      </c>
      <c r="L19290">
        <v>0.75</v>
      </c>
      <c r="M19290" t="s">
        <v>10</v>
      </c>
    </row>
    <row r="19291" spans="1:13">
      <c r="A19291">
        <v>61</v>
      </c>
      <c r="B19291" s="1">
        <v>43576</v>
      </c>
      <c r="C19291">
        <f>VLOOKUP(B19291,dim_dates!$A$2:$B$31,2,FALSE)</f>
        <v>20190421</v>
      </c>
      <c r="D19291" s="3">
        <v>0.39556712962962998</v>
      </c>
      <c r="E19291">
        <v>3</v>
      </c>
      <c r="F19291">
        <v>438</v>
      </c>
      <c r="G19291" t="s">
        <v>10</v>
      </c>
      <c r="H19291">
        <v>64</v>
      </c>
      <c r="I19291">
        <v>2</v>
      </c>
      <c r="J19291">
        <v>1.6</v>
      </c>
      <c r="K19291">
        <v>0.8</v>
      </c>
      <c r="L19291">
        <v>0.04</v>
      </c>
      <c r="M19291" t="s">
        <v>10</v>
      </c>
    </row>
    <row r="19292" spans="1:13">
      <c r="A19292">
        <v>62</v>
      </c>
      <c r="B19292" s="1">
        <v>43576</v>
      </c>
      <c r="C19292">
        <f>VLOOKUP(B19292,dim_dates!$A$2:$B$31,2,FALSE)</f>
        <v>20190421</v>
      </c>
      <c r="D19292" s="3">
        <v>0.42607638888888899</v>
      </c>
      <c r="E19292">
        <v>3</v>
      </c>
      <c r="F19292">
        <v>678</v>
      </c>
      <c r="G19292" t="s">
        <v>11</v>
      </c>
      <c r="H19292">
        <v>51</v>
      </c>
      <c r="I19292">
        <v>2</v>
      </c>
      <c r="J19292">
        <v>6</v>
      </c>
      <c r="K19292">
        <v>3</v>
      </c>
      <c r="L19292">
        <v>0.75</v>
      </c>
      <c r="M19292" t="s">
        <v>10</v>
      </c>
    </row>
    <row r="19293" spans="1:13">
      <c r="A19293">
        <v>62</v>
      </c>
      <c r="B19293" s="1">
        <v>43576</v>
      </c>
      <c r="C19293">
        <f>VLOOKUP(B19293,dim_dates!$A$2:$B$31,2,FALSE)</f>
        <v>20190421</v>
      </c>
      <c r="D19293" s="3">
        <v>0.42607638888888899</v>
      </c>
      <c r="E19293">
        <v>3</v>
      </c>
      <c r="F19293">
        <v>678</v>
      </c>
      <c r="G19293" t="s">
        <v>11</v>
      </c>
      <c r="H19293">
        <v>69</v>
      </c>
      <c r="I19293">
        <v>1</v>
      </c>
      <c r="J19293">
        <v>3.25</v>
      </c>
      <c r="K19293">
        <v>3.25</v>
      </c>
      <c r="L19293">
        <v>2.2799999999999998</v>
      </c>
      <c r="M19293" t="s">
        <v>10</v>
      </c>
    </row>
    <row r="19294" spans="1:13">
      <c r="A19294">
        <v>64</v>
      </c>
      <c r="B19294" s="1">
        <v>43576</v>
      </c>
      <c r="C19294">
        <f>VLOOKUP(B19294,dim_dates!$A$2:$B$31,2,FALSE)</f>
        <v>20190421</v>
      </c>
      <c r="D19294" s="3">
        <v>0.43067129629629602</v>
      </c>
      <c r="E19294">
        <v>3</v>
      </c>
      <c r="F19294">
        <v>411</v>
      </c>
      <c r="G19294" t="s">
        <v>10</v>
      </c>
      <c r="H19294">
        <v>45</v>
      </c>
      <c r="I19294">
        <v>1</v>
      </c>
      <c r="J19294">
        <v>3</v>
      </c>
      <c r="K19294">
        <v>3</v>
      </c>
      <c r="L19294">
        <v>0.75</v>
      </c>
      <c r="M19294" t="s">
        <v>10</v>
      </c>
    </row>
    <row r="19295" spans="1:13">
      <c r="A19295">
        <v>65</v>
      </c>
      <c r="B19295" s="1">
        <v>43576</v>
      </c>
      <c r="C19295">
        <f>VLOOKUP(B19295,dim_dates!$A$2:$B$31,2,FALSE)</f>
        <v>20190421</v>
      </c>
      <c r="D19295" s="3">
        <v>0.43475694444444402</v>
      </c>
      <c r="E19295">
        <v>3</v>
      </c>
      <c r="F19295">
        <v>156</v>
      </c>
      <c r="G19295" t="s">
        <v>11</v>
      </c>
      <c r="H19295">
        <v>44</v>
      </c>
      <c r="I19295">
        <v>2</v>
      </c>
      <c r="J19295">
        <v>5</v>
      </c>
      <c r="K19295">
        <v>2.5</v>
      </c>
      <c r="L19295">
        <v>0.63</v>
      </c>
      <c r="M19295" t="s">
        <v>10</v>
      </c>
    </row>
    <row r="19296" spans="1:13">
      <c r="A19296">
        <v>66</v>
      </c>
      <c r="B19296" s="1">
        <v>43576</v>
      </c>
      <c r="C19296">
        <f>VLOOKUP(B19296,dim_dates!$A$2:$B$31,2,FALSE)</f>
        <v>20190421</v>
      </c>
      <c r="D19296" s="3">
        <v>0.33521990740740698</v>
      </c>
      <c r="E19296">
        <v>3</v>
      </c>
      <c r="F19296">
        <v>686</v>
      </c>
      <c r="G19296" t="s">
        <v>11</v>
      </c>
      <c r="H19296">
        <v>45</v>
      </c>
      <c r="I19296">
        <v>2</v>
      </c>
      <c r="J19296">
        <v>6</v>
      </c>
      <c r="K19296">
        <v>3</v>
      </c>
      <c r="L19296">
        <v>0.75</v>
      </c>
      <c r="M19296" t="s">
        <v>10</v>
      </c>
    </row>
    <row r="19297" spans="1:13">
      <c r="A19297">
        <v>69</v>
      </c>
      <c r="B19297" s="1">
        <v>43576</v>
      </c>
      <c r="C19297">
        <f>VLOOKUP(B19297,dim_dates!$A$2:$B$31,2,FALSE)</f>
        <v>20190421</v>
      </c>
      <c r="D19297" s="3">
        <v>0.41068287037036999</v>
      </c>
      <c r="E19297">
        <v>3</v>
      </c>
      <c r="F19297">
        <v>570</v>
      </c>
      <c r="G19297" t="s">
        <v>10</v>
      </c>
      <c r="H19297">
        <v>55</v>
      </c>
      <c r="I19297">
        <v>1</v>
      </c>
      <c r="J19297">
        <v>4</v>
      </c>
      <c r="K19297">
        <v>4</v>
      </c>
      <c r="L19297">
        <v>1</v>
      </c>
      <c r="M19297" t="s">
        <v>10</v>
      </c>
    </row>
    <row r="19298" spans="1:13">
      <c r="A19298">
        <v>70</v>
      </c>
      <c r="B19298" s="1">
        <v>43576</v>
      </c>
      <c r="C19298">
        <f>VLOOKUP(B19298,dim_dates!$A$2:$B$31,2,FALSE)</f>
        <v>20190421</v>
      </c>
      <c r="D19298" s="3">
        <v>0.34231481481481502</v>
      </c>
      <c r="E19298">
        <v>3</v>
      </c>
      <c r="F19298">
        <v>602</v>
      </c>
      <c r="G19298" t="s">
        <v>11</v>
      </c>
      <c r="H19298">
        <v>50</v>
      </c>
      <c r="I19298">
        <v>2</v>
      </c>
      <c r="J19298">
        <v>5</v>
      </c>
      <c r="K19298">
        <v>2.5</v>
      </c>
      <c r="L19298">
        <v>0.63</v>
      </c>
      <c r="M19298" t="s">
        <v>10</v>
      </c>
    </row>
    <row r="19299" spans="1:13">
      <c r="A19299">
        <v>71</v>
      </c>
      <c r="B19299" s="1">
        <v>43576</v>
      </c>
      <c r="C19299">
        <f>VLOOKUP(B19299,dim_dates!$A$2:$B$31,2,FALSE)</f>
        <v>20190421</v>
      </c>
      <c r="D19299" s="3">
        <v>0.44765046296296301</v>
      </c>
      <c r="E19299">
        <v>3</v>
      </c>
      <c r="F19299">
        <v>437</v>
      </c>
      <c r="G19299" t="s">
        <v>10</v>
      </c>
      <c r="H19299">
        <v>23</v>
      </c>
      <c r="I19299">
        <v>2</v>
      </c>
      <c r="J19299">
        <v>5</v>
      </c>
      <c r="K19299">
        <v>2.5</v>
      </c>
      <c r="L19299">
        <v>0.5</v>
      </c>
      <c r="M19299" t="s">
        <v>10</v>
      </c>
    </row>
    <row r="19300" spans="1:13">
      <c r="A19300">
        <v>71</v>
      </c>
      <c r="B19300" s="1">
        <v>43576</v>
      </c>
      <c r="C19300">
        <f>VLOOKUP(B19300,dim_dates!$A$2:$B$31,2,FALSE)</f>
        <v>20190421</v>
      </c>
      <c r="D19300" s="3">
        <v>0.44765046296296301</v>
      </c>
      <c r="E19300">
        <v>3</v>
      </c>
      <c r="F19300">
        <v>437</v>
      </c>
      <c r="G19300" t="s">
        <v>10</v>
      </c>
      <c r="H19300">
        <v>76</v>
      </c>
      <c r="I19300">
        <v>1</v>
      </c>
      <c r="J19300">
        <v>3.5</v>
      </c>
      <c r="K19300">
        <v>3.5</v>
      </c>
      <c r="L19300">
        <v>2.2799999999999998</v>
      </c>
      <c r="M19300" t="s">
        <v>10</v>
      </c>
    </row>
    <row r="19301" spans="1:13">
      <c r="A19301">
        <v>74</v>
      </c>
      <c r="B19301" s="1">
        <v>43576</v>
      </c>
      <c r="C19301">
        <f>VLOOKUP(B19301,dim_dates!$A$2:$B$31,2,FALSE)</f>
        <v>20190421</v>
      </c>
      <c r="D19301" s="3">
        <v>0.34056712962962998</v>
      </c>
      <c r="E19301">
        <v>3</v>
      </c>
      <c r="F19301">
        <v>406</v>
      </c>
      <c r="G19301" t="s">
        <v>11</v>
      </c>
      <c r="H19301">
        <v>44</v>
      </c>
      <c r="I19301">
        <v>2</v>
      </c>
      <c r="J19301">
        <v>5</v>
      </c>
      <c r="K19301">
        <v>2.5</v>
      </c>
      <c r="L19301">
        <v>0.63</v>
      </c>
      <c r="M19301" t="s">
        <v>10</v>
      </c>
    </row>
    <row r="19302" spans="1:13">
      <c r="A19302">
        <v>74</v>
      </c>
      <c r="B19302" s="1">
        <v>43576</v>
      </c>
      <c r="C19302">
        <f>VLOOKUP(B19302,dim_dates!$A$2:$B$31,2,FALSE)</f>
        <v>20190421</v>
      </c>
      <c r="D19302" s="3">
        <v>0.34056712962962998</v>
      </c>
      <c r="E19302">
        <v>3</v>
      </c>
      <c r="F19302">
        <v>406</v>
      </c>
      <c r="G19302" t="s">
        <v>11</v>
      </c>
      <c r="H19302">
        <v>70</v>
      </c>
      <c r="I19302">
        <v>1</v>
      </c>
      <c r="J19302">
        <v>3.25</v>
      </c>
      <c r="K19302">
        <v>3.25</v>
      </c>
      <c r="L19302">
        <v>2.11</v>
      </c>
      <c r="M19302" t="s">
        <v>10</v>
      </c>
    </row>
    <row r="19303" spans="1:13">
      <c r="A19303">
        <v>75</v>
      </c>
      <c r="B19303" s="1">
        <v>43576</v>
      </c>
      <c r="C19303">
        <f>VLOOKUP(B19303,dim_dates!$A$2:$B$31,2,FALSE)</f>
        <v>20190421</v>
      </c>
      <c r="D19303" s="3">
        <v>0.40086805555555599</v>
      </c>
      <c r="E19303">
        <v>3</v>
      </c>
      <c r="F19303">
        <v>381</v>
      </c>
      <c r="G19303" t="s">
        <v>11</v>
      </c>
      <c r="H19303">
        <v>38</v>
      </c>
      <c r="I19303">
        <v>1</v>
      </c>
      <c r="J19303">
        <v>3.75</v>
      </c>
      <c r="K19303">
        <v>3.75</v>
      </c>
      <c r="L19303">
        <v>0.75</v>
      </c>
      <c r="M19303" t="s">
        <v>10</v>
      </c>
    </row>
    <row r="19304" spans="1:13">
      <c r="A19304">
        <v>75</v>
      </c>
      <c r="B19304" s="1">
        <v>43576</v>
      </c>
      <c r="C19304">
        <f>VLOOKUP(B19304,dim_dates!$A$2:$B$31,2,FALSE)</f>
        <v>20190421</v>
      </c>
      <c r="D19304" s="3">
        <v>0.40086805555555599</v>
      </c>
      <c r="E19304">
        <v>3</v>
      </c>
      <c r="F19304">
        <v>381</v>
      </c>
      <c r="G19304" t="s">
        <v>11</v>
      </c>
      <c r="H19304">
        <v>64</v>
      </c>
      <c r="I19304">
        <v>2</v>
      </c>
      <c r="J19304">
        <v>1.6</v>
      </c>
      <c r="K19304">
        <v>0.8</v>
      </c>
      <c r="L19304">
        <v>0.04</v>
      </c>
      <c r="M19304" t="s">
        <v>10</v>
      </c>
    </row>
    <row r="19305" spans="1:13">
      <c r="A19305">
        <v>78</v>
      </c>
      <c r="B19305" s="1">
        <v>43576</v>
      </c>
      <c r="C19305">
        <f>VLOOKUP(B19305,dim_dates!$A$2:$B$31,2,FALSE)</f>
        <v>20190421</v>
      </c>
      <c r="D19305" s="3">
        <v>0.359872685185185</v>
      </c>
      <c r="E19305">
        <v>3</v>
      </c>
      <c r="F19305">
        <v>301</v>
      </c>
      <c r="G19305" t="s">
        <v>11</v>
      </c>
      <c r="H19305">
        <v>22</v>
      </c>
      <c r="I19305">
        <v>1</v>
      </c>
      <c r="J19305">
        <v>2</v>
      </c>
      <c r="K19305">
        <v>2</v>
      </c>
      <c r="L19305">
        <v>0.4</v>
      </c>
      <c r="M19305" t="s">
        <v>10</v>
      </c>
    </row>
    <row r="19306" spans="1:13">
      <c r="A19306">
        <v>78</v>
      </c>
      <c r="B19306" s="1">
        <v>43576</v>
      </c>
      <c r="C19306">
        <f>VLOOKUP(B19306,dim_dates!$A$2:$B$31,2,FALSE)</f>
        <v>20190421</v>
      </c>
      <c r="D19306" s="3">
        <v>0.359872685185185</v>
      </c>
      <c r="E19306">
        <v>3</v>
      </c>
      <c r="F19306">
        <v>301</v>
      </c>
      <c r="G19306" t="s">
        <v>11</v>
      </c>
      <c r="H19306">
        <v>75</v>
      </c>
      <c r="I19306">
        <v>1</v>
      </c>
      <c r="J19306">
        <v>3.5</v>
      </c>
      <c r="K19306">
        <v>3.5</v>
      </c>
      <c r="L19306">
        <v>2.11</v>
      </c>
      <c r="M19306" t="s">
        <v>10</v>
      </c>
    </row>
    <row r="19307" spans="1:13">
      <c r="A19307">
        <v>80</v>
      </c>
      <c r="B19307" s="1">
        <v>43576</v>
      </c>
      <c r="C19307">
        <f>VLOOKUP(B19307,dim_dates!$A$2:$B$31,2,FALSE)</f>
        <v>20190421</v>
      </c>
      <c r="D19307" s="3">
        <v>0.43994212962962997</v>
      </c>
      <c r="E19307">
        <v>3</v>
      </c>
      <c r="F19307">
        <v>148</v>
      </c>
      <c r="G19307" t="s">
        <v>11</v>
      </c>
      <c r="H19307">
        <v>56</v>
      </c>
      <c r="I19307">
        <v>2</v>
      </c>
      <c r="J19307">
        <v>5.0999999999999996</v>
      </c>
      <c r="K19307">
        <v>2.5499999999999998</v>
      </c>
      <c r="L19307">
        <v>0.64</v>
      </c>
      <c r="M19307" t="s">
        <v>10</v>
      </c>
    </row>
    <row r="19308" spans="1:13">
      <c r="A19308">
        <v>81</v>
      </c>
      <c r="B19308" s="1">
        <v>43576</v>
      </c>
      <c r="C19308">
        <f>VLOOKUP(B19308,dim_dates!$A$2:$B$31,2,FALSE)</f>
        <v>20190421</v>
      </c>
      <c r="D19308" s="3">
        <v>0.444386574074074</v>
      </c>
      <c r="E19308">
        <v>3</v>
      </c>
      <c r="F19308">
        <v>575</v>
      </c>
      <c r="G19308" t="s">
        <v>11</v>
      </c>
      <c r="H19308">
        <v>24</v>
      </c>
      <c r="I19308">
        <v>1</v>
      </c>
      <c r="J19308">
        <v>3</v>
      </c>
      <c r="K19308">
        <v>3</v>
      </c>
      <c r="L19308">
        <v>0.6</v>
      </c>
      <c r="M19308" t="s">
        <v>10</v>
      </c>
    </row>
    <row r="19309" spans="1:13">
      <c r="A19309">
        <v>83</v>
      </c>
      <c r="B19309" s="1">
        <v>43576</v>
      </c>
      <c r="C19309">
        <f>VLOOKUP(B19309,dim_dates!$A$2:$B$31,2,FALSE)</f>
        <v>20190421</v>
      </c>
      <c r="D19309" s="3">
        <v>0.36619212962962999</v>
      </c>
      <c r="E19309">
        <v>3</v>
      </c>
      <c r="F19309">
        <v>2</v>
      </c>
      <c r="G19309" t="s">
        <v>11</v>
      </c>
      <c r="H19309">
        <v>49</v>
      </c>
      <c r="I19309">
        <v>1</v>
      </c>
      <c r="J19309">
        <v>3</v>
      </c>
      <c r="K19309">
        <v>3</v>
      </c>
      <c r="L19309">
        <v>0.75</v>
      </c>
      <c r="M19309" t="s">
        <v>10</v>
      </c>
    </row>
    <row r="19310" spans="1:13">
      <c r="A19310">
        <v>86</v>
      </c>
      <c r="B19310" s="1">
        <v>43576</v>
      </c>
      <c r="C19310">
        <f>VLOOKUP(B19310,dim_dates!$A$2:$B$31,2,FALSE)</f>
        <v>20190421</v>
      </c>
      <c r="D19310" s="3">
        <v>0.39141203703703698</v>
      </c>
      <c r="E19310">
        <v>3</v>
      </c>
      <c r="F19310">
        <v>679</v>
      </c>
      <c r="G19310" t="s">
        <v>10</v>
      </c>
      <c r="H19310">
        <v>23</v>
      </c>
      <c r="I19310">
        <v>1</v>
      </c>
      <c r="J19310">
        <v>2.5</v>
      </c>
      <c r="K19310">
        <v>2.5</v>
      </c>
      <c r="L19310">
        <v>0.5</v>
      </c>
      <c r="M19310" t="s">
        <v>10</v>
      </c>
    </row>
    <row r="19311" spans="1:13">
      <c r="A19311">
        <v>87</v>
      </c>
      <c r="B19311" s="1">
        <v>43576</v>
      </c>
      <c r="C19311">
        <f>VLOOKUP(B19311,dim_dates!$A$2:$B$31,2,FALSE)</f>
        <v>20190421</v>
      </c>
      <c r="D19311" s="3">
        <v>0.42178240740740702</v>
      </c>
      <c r="E19311">
        <v>3</v>
      </c>
      <c r="F19311">
        <v>42</v>
      </c>
      <c r="G19311" t="s">
        <v>11</v>
      </c>
      <c r="H19311">
        <v>38</v>
      </c>
      <c r="I19311">
        <v>2</v>
      </c>
      <c r="J19311">
        <v>7.5</v>
      </c>
      <c r="K19311">
        <v>3.75</v>
      </c>
      <c r="L19311">
        <v>0.75</v>
      </c>
      <c r="M19311" t="s">
        <v>10</v>
      </c>
    </row>
    <row r="19312" spans="1:13">
      <c r="A19312">
        <v>87</v>
      </c>
      <c r="B19312" s="1">
        <v>43576</v>
      </c>
      <c r="C19312">
        <f>VLOOKUP(B19312,dim_dates!$A$2:$B$31,2,FALSE)</f>
        <v>20190421</v>
      </c>
      <c r="D19312" s="3">
        <v>0.42178240740740702</v>
      </c>
      <c r="E19312">
        <v>3</v>
      </c>
      <c r="F19312">
        <v>42</v>
      </c>
      <c r="G19312" t="s">
        <v>11</v>
      </c>
      <c r="H19312">
        <v>63</v>
      </c>
      <c r="I19312">
        <v>1</v>
      </c>
      <c r="J19312">
        <v>0.8</v>
      </c>
      <c r="K19312">
        <v>0.8</v>
      </c>
      <c r="L19312">
        <v>0.04</v>
      </c>
      <c r="M19312" t="s">
        <v>10</v>
      </c>
    </row>
    <row r="19313" spans="1:13">
      <c r="A19313">
        <v>88</v>
      </c>
      <c r="B19313" s="1">
        <v>43576</v>
      </c>
      <c r="C19313">
        <f>VLOOKUP(B19313,dim_dates!$A$2:$B$31,2,FALSE)</f>
        <v>20190421</v>
      </c>
      <c r="D19313" s="3">
        <v>0.36931712962962998</v>
      </c>
      <c r="E19313">
        <v>3</v>
      </c>
      <c r="F19313">
        <v>81</v>
      </c>
      <c r="G19313" t="s">
        <v>11</v>
      </c>
      <c r="H19313">
        <v>40</v>
      </c>
      <c r="I19313">
        <v>1</v>
      </c>
      <c r="J19313">
        <v>3.75</v>
      </c>
      <c r="K19313">
        <v>3.75</v>
      </c>
      <c r="L19313">
        <v>0.75</v>
      </c>
      <c r="M19313" t="s">
        <v>10</v>
      </c>
    </row>
    <row r="19314" spans="1:13">
      <c r="A19314">
        <v>88</v>
      </c>
      <c r="B19314" s="1">
        <v>43576</v>
      </c>
      <c r="C19314">
        <f>VLOOKUP(B19314,dim_dates!$A$2:$B$31,2,FALSE)</f>
        <v>20190421</v>
      </c>
      <c r="D19314" s="3">
        <v>0.36931712962962998</v>
      </c>
      <c r="E19314">
        <v>3</v>
      </c>
      <c r="F19314">
        <v>81</v>
      </c>
      <c r="G19314" t="s">
        <v>11</v>
      </c>
      <c r="H19314">
        <v>63</v>
      </c>
      <c r="I19314">
        <v>2</v>
      </c>
      <c r="J19314">
        <v>1.6</v>
      </c>
      <c r="K19314">
        <v>0.8</v>
      </c>
      <c r="L19314">
        <v>0.04</v>
      </c>
      <c r="M19314" t="s">
        <v>10</v>
      </c>
    </row>
    <row r="19315" spans="1:13">
      <c r="A19315">
        <v>89</v>
      </c>
      <c r="B19315" s="1">
        <v>43576</v>
      </c>
      <c r="C19315">
        <f>VLOOKUP(B19315,dim_dates!$A$2:$B$31,2,FALSE)</f>
        <v>20190421</v>
      </c>
      <c r="D19315" s="3">
        <v>0.34439814814814801</v>
      </c>
      <c r="E19315">
        <v>3</v>
      </c>
      <c r="F19315">
        <v>39</v>
      </c>
      <c r="G19315" t="s">
        <v>10</v>
      </c>
      <c r="H19315">
        <v>31</v>
      </c>
      <c r="I19315">
        <v>1</v>
      </c>
      <c r="J19315">
        <v>2.2000000000000002</v>
      </c>
      <c r="K19315">
        <v>2.2000000000000002</v>
      </c>
      <c r="L19315">
        <v>0.44</v>
      </c>
      <c r="M19315" t="s">
        <v>10</v>
      </c>
    </row>
    <row r="19316" spans="1:13">
      <c r="A19316">
        <v>89</v>
      </c>
      <c r="B19316" s="1">
        <v>43576</v>
      </c>
      <c r="C19316">
        <f>VLOOKUP(B19316,dim_dates!$A$2:$B$31,2,FALSE)</f>
        <v>20190421</v>
      </c>
      <c r="D19316" s="3">
        <v>0.34439814814814801</v>
      </c>
      <c r="E19316">
        <v>3</v>
      </c>
      <c r="F19316">
        <v>39</v>
      </c>
      <c r="G19316" t="s">
        <v>10</v>
      </c>
      <c r="H19316">
        <v>69</v>
      </c>
      <c r="I19316">
        <v>1</v>
      </c>
      <c r="J19316">
        <v>3.25</v>
      </c>
      <c r="K19316">
        <v>3.25</v>
      </c>
      <c r="L19316">
        <v>2.2799999999999998</v>
      </c>
      <c r="M19316" t="s">
        <v>10</v>
      </c>
    </row>
    <row r="19317" spans="1:13">
      <c r="A19317">
        <v>89</v>
      </c>
      <c r="B19317" s="1">
        <v>43576</v>
      </c>
      <c r="C19317">
        <f>VLOOKUP(B19317,dim_dates!$A$2:$B$31,2,FALSE)</f>
        <v>20190421</v>
      </c>
      <c r="D19317" s="3">
        <v>0.34439814814814801</v>
      </c>
      <c r="E19317">
        <v>3</v>
      </c>
      <c r="F19317">
        <v>39</v>
      </c>
      <c r="G19317" t="s">
        <v>10</v>
      </c>
      <c r="H19317">
        <v>5</v>
      </c>
      <c r="I19317">
        <v>1</v>
      </c>
      <c r="J19317">
        <v>15</v>
      </c>
      <c r="K19317">
        <v>15</v>
      </c>
      <c r="L19317">
        <v>12</v>
      </c>
      <c r="M19317" t="s">
        <v>10</v>
      </c>
    </row>
    <row r="19318" spans="1:13">
      <c r="A19318">
        <v>90</v>
      </c>
      <c r="B19318" s="1">
        <v>43576</v>
      </c>
      <c r="C19318">
        <f>VLOOKUP(B19318,dim_dates!$A$2:$B$31,2,FALSE)</f>
        <v>20190421</v>
      </c>
      <c r="D19318" s="3">
        <v>0.41291666666666699</v>
      </c>
      <c r="E19318">
        <v>3</v>
      </c>
      <c r="F19318">
        <v>209</v>
      </c>
      <c r="G19318" t="s">
        <v>10</v>
      </c>
      <c r="H19318">
        <v>48</v>
      </c>
      <c r="I19318">
        <v>1</v>
      </c>
      <c r="J19318">
        <v>2.5</v>
      </c>
      <c r="K19318">
        <v>2.5</v>
      </c>
      <c r="L19318">
        <v>0.63</v>
      </c>
      <c r="M19318" t="s">
        <v>10</v>
      </c>
    </row>
    <row r="19319" spans="1:13">
      <c r="A19319">
        <v>93</v>
      </c>
      <c r="B19319" s="1">
        <v>43576</v>
      </c>
      <c r="C19319">
        <f>VLOOKUP(B19319,dim_dates!$A$2:$B$31,2,FALSE)</f>
        <v>20190421</v>
      </c>
      <c r="D19319" s="3">
        <v>0.42773148148148099</v>
      </c>
      <c r="E19319">
        <v>3</v>
      </c>
      <c r="F19319">
        <v>335</v>
      </c>
      <c r="G19319" t="s">
        <v>11</v>
      </c>
      <c r="H19319">
        <v>28</v>
      </c>
      <c r="I19319">
        <v>1</v>
      </c>
      <c r="J19319">
        <v>2</v>
      </c>
      <c r="K19319">
        <v>2</v>
      </c>
      <c r="L19319">
        <v>0.4</v>
      </c>
      <c r="M19319" t="s">
        <v>10</v>
      </c>
    </row>
    <row r="19320" spans="1:13">
      <c r="A19320">
        <v>93</v>
      </c>
      <c r="B19320" s="1">
        <v>43576</v>
      </c>
      <c r="C19320">
        <f>VLOOKUP(B19320,dim_dates!$A$2:$B$31,2,FALSE)</f>
        <v>20190421</v>
      </c>
      <c r="D19320" s="3">
        <v>0.42773148148148099</v>
      </c>
      <c r="E19320">
        <v>3</v>
      </c>
      <c r="F19320">
        <v>335</v>
      </c>
      <c r="G19320" t="s">
        <v>11</v>
      </c>
      <c r="H19320">
        <v>75</v>
      </c>
      <c r="I19320">
        <v>1</v>
      </c>
      <c r="J19320">
        <v>3.5</v>
      </c>
      <c r="K19320">
        <v>3.5</v>
      </c>
      <c r="L19320">
        <v>2.11</v>
      </c>
      <c r="M19320" t="s">
        <v>10</v>
      </c>
    </row>
    <row r="19321" spans="1:13">
      <c r="A19321">
        <v>94</v>
      </c>
      <c r="B19321" s="1">
        <v>43576</v>
      </c>
      <c r="C19321">
        <f>VLOOKUP(B19321,dim_dates!$A$2:$B$31,2,FALSE)</f>
        <v>20190421</v>
      </c>
      <c r="D19321" s="3">
        <v>0.35096064814814798</v>
      </c>
      <c r="E19321">
        <v>3</v>
      </c>
      <c r="F19321">
        <v>141</v>
      </c>
      <c r="G19321" t="s">
        <v>10</v>
      </c>
      <c r="H19321">
        <v>39</v>
      </c>
      <c r="I19321">
        <v>1</v>
      </c>
      <c r="J19321">
        <v>4.25</v>
      </c>
      <c r="K19321">
        <v>4.25</v>
      </c>
      <c r="L19321">
        <v>0.85</v>
      </c>
      <c r="M19321" t="s">
        <v>10</v>
      </c>
    </row>
    <row r="19322" spans="1:13">
      <c r="A19322">
        <v>94</v>
      </c>
      <c r="B19322" s="1">
        <v>43576</v>
      </c>
      <c r="C19322">
        <f>VLOOKUP(B19322,dim_dates!$A$2:$B$31,2,FALSE)</f>
        <v>20190421</v>
      </c>
      <c r="D19322" s="3">
        <v>0.35096064814814798</v>
      </c>
      <c r="E19322">
        <v>3</v>
      </c>
      <c r="F19322">
        <v>141</v>
      </c>
      <c r="G19322" t="s">
        <v>10</v>
      </c>
      <c r="H19322">
        <v>84</v>
      </c>
      <c r="I19322">
        <v>1</v>
      </c>
      <c r="J19322">
        <v>0.8</v>
      </c>
      <c r="K19322">
        <v>0.8</v>
      </c>
      <c r="L19322">
        <v>0.04</v>
      </c>
      <c r="M19322" t="s">
        <v>10</v>
      </c>
    </row>
    <row r="19323" spans="1:13">
      <c r="A19323">
        <v>96</v>
      </c>
      <c r="B19323" s="1">
        <v>43576</v>
      </c>
      <c r="C19323">
        <f>VLOOKUP(B19323,dim_dates!$A$2:$B$31,2,FALSE)</f>
        <v>20190421</v>
      </c>
      <c r="D19323" s="3">
        <v>0.37052083333333302</v>
      </c>
      <c r="E19323">
        <v>3</v>
      </c>
      <c r="F19323">
        <v>736</v>
      </c>
      <c r="G19323" t="s">
        <v>10</v>
      </c>
      <c r="H19323">
        <v>61</v>
      </c>
      <c r="I19323">
        <v>1</v>
      </c>
      <c r="J19323">
        <v>4.75</v>
      </c>
      <c r="K19323">
        <v>4.75</v>
      </c>
      <c r="L19323">
        <v>3.56</v>
      </c>
      <c r="M19323" t="s">
        <v>10</v>
      </c>
    </row>
    <row r="19324" spans="1:13">
      <c r="A19324">
        <v>97</v>
      </c>
      <c r="B19324" s="1">
        <v>43576</v>
      </c>
      <c r="C19324">
        <f>VLOOKUP(B19324,dim_dates!$A$2:$B$31,2,FALSE)</f>
        <v>20190421</v>
      </c>
      <c r="D19324" s="3">
        <v>0.41827546296296297</v>
      </c>
      <c r="E19324">
        <v>3</v>
      </c>
      <c r="F19324">
        <v>147</v>
      </c>
      <c r="G19324" t="s">
        <v>11</v>
      </c>
      <c r="H19324">
        <v>51</v>
      </c>
      <c r="I19324">
        <v>1</v>
      </c>
      <c r="J19324">
        <v>3</v>
      </c>
      <c r="K19324">
        <v>3</v>
      </c>
      <c r="L19324">
        <v>0.75</v>
      </c>
      <c r="M19324" t="s">
        <v>10</v>
      </c>
    </row>
    <row r="19325" spans="1:13">
      <c r="A19325">
        <v>97</v>
      </c>
      <c r="B19325" s="1">
        <v>43576</v>
      </c>
      <c r="C19325">
        <f>VLOOKUP(B19325,dim_dates!$A$2:$B$31,2,FALSE)</f>
        <v>20190421</v>
      </c>
      <c r="D19325" s="3">
        <v>0.41827546296296297</v>
      </c>
      <c r="E19325">
        <v>3</v>
      </c>
      <c r="F19325">
        <v>147</v>
      </c>
      <c r="G19325" t="s">
        <v>11</v>
      </c>
      <c r="H19325">
        <v>72</v>
      </c>
      <c r="I19325">
        <v>1</v>
      </c>
      <c r="J19325">
        <v>3.25</v>
      </c>
      <c r="K19325">
        <v>3.25</v>
      </c>
      <c r="L19325">
        <v>2.11</v>
      </c>
      <c r="M19325" t="s">
        <v>10</v>
      </c>
    </row>
    <row r="19326" spans="1:13">
      <c r="A19326">
        <v>98</v>
      </c>
      <c r="B19326" s="1">
        <v>43576</v>
      </c>
      <c r="C19326">
        <f>VLOOKUP(B19326,dim_dates!$A$2:$B$31,2,FALSE)</f>
        <v>20190421</v>
      </c>
      <c r="D19326" s="3">
        <v>0.44231481481481499</v>
      </c>
      <c r="E19326">
        <v>3</v>
      </c>
      <c r="F19326">
        <v>466</v>
      </c>
      <c r="G19326" t="s">
        <v>10</v>
      </c>
      <c r="H19326">
        <v>46</v>
      </c>
      <c r="I19326">
        <v>1</v>
      </c>
      <c r="J19326">
        <v>2.5</v>
      </c>
      <c r="K19326">
        <v>2.5</v>
      </c>
      <c r="L19326">
        <v>0.63</v>
      </c>
      <c r="M19326" t="s">
        <v>10</v>
      </c>
    </row>
    <row r="19327" spans="1:13">
      <c r="A19327">
        <v>99</v>
      </c>
      <c r="B19327" s="1">
        <v>43576</v>
      </c>
      <c r="C19327">
        <f>VLOOKUP(B19327,dim_dates!$A$2:$B$31,2,FALSE)</f>
        <v>20190421</v>
      </c>
      <c r="D19327" s="3">
        <v>0.43222222222222201</v>
      </c>
      <c r="E19327">
        <v>3</v>
      </c>
      <c r="F19327">
        <v>597</v>
      </c>
      <c r="G19327" t="s">
        <v>11</v>
      </c>
      <c r="H19327">
        <v>56</v>
      </c>
      <c r="I19327">
        <v>2</v>
      </c>
      <c r="J19327">
        <v>5.0999999999999996</v>
      </c>
      <c r="K19327">
        <v>2.5499999999999998</v>
      </c>
      <c r="L19327">
        <v>0.64</v>
      </c>
      <c r="M19327" t="s">
        <v>10</v>
      </c>
    </row>
    <row r="19328" spans="1:13">
      <c r="A19328">
        <v>100</v>
      </c>
      <c r="B19328" s="1">
        <v>43576</v>
      </c>
      <c r="C19328">
        <f>VLOOKUP(B19328,dim_dates!$A$2:$B$31,2,FALSE)</f>
        <v>20190421</v>
      </c>
      <c r="D19328" s="3">
        <v>0.44533564814814802</v>
      </c>
      <c r="E19328">
        <v>3</v>
      </c>
      <c r="F19328">
        <v>38</v>
      </c>
      <c r="G19328" t="s">
        <v>11</v>
      </c>
      <c r="H19328">
        <v>39</v>
      </c>
      <c r="I19328">
        <v>2</v>
      </c>
      <c r="J19328">
        <v>8.5</v>
      </c>
      <c r="K19328">
        <v>4.25</v>
      </c>
      <c r="L19328">
        <v>0.85</v>
      </c>
      <c r="M19328" t="s">
        <v>10</v>
      </c>
    </row>
    <row r="19329" spans="1:13">
      <c r="A19329">
        <v>100</v>
      </c>
      <c r="B19329" s="1">
        <v>43576</v>
      </c>
      <c r="C19329">
        <f>VLOOKUP(B19329,dim_dates!$A$2:$B$31,2,FALSE)</f>
        <v>20190421</v>
      </c>
      <c r="D19329" s="3">
        <v>0.44533564814814802</v>
      </c>
      <c r="E19329">
        <v>3</v>
      </c>
      <c r="F19329">
        <v>38</v>
      </c>
      <c r="G19329" t="s">
        <v>11</v>
      </c>
      <c r="H19329">
        <v>63</v>
      </c>
      <c r="I19329">
        <v>1</v>
      </c>
      <c r="J19329">
        <v>0.8</v>
      </c>
      <c r="K19329">
        <v>0.8</v>
      </c>
      <c r="L19329">
        <v>0.04</v>
      </c>
      <c r="M19329" t="s">
        <v>10</v>
      </c>
    </row>
    <row r="19330" spans="1:13">
      <c r="A19330">
        <v>100</v>
      </c>
      <c r="B19330" s="1">
        <v>43576</v>
      </c>
      <c r="C19330">
        <f>VLOOKUP(B19330,dim_dates!$A$2:$B$31,2,FALSE)</f>
        <v>20190421</v>
      </c>
      <c r="D19330" s="3">
        <v>0.44533564814814802</v>
      </c>
      <c r="E19330">
        <v>3</v>
      </c>
      <c r="F19330">
        <v>38</v>
      </c>
      <c r="G19330" t="s">
        <v>11</v>
      </c>
      <c r="H19330">
        <v>72</v>
      </c>
      <c r="I19330">
        <v>1</v>
      </c>
      <c r="J19330">
        <v>3.25</v>
      </c>
      <c r="K19330">
        <v>3.25</v>
      </c>
      <c r="L19330">
        <v>2.11</v>
      </c>
      <c r="M19330" t="s">
        <v>10</v>
      </c>
    </row>
    <row r="19331" spans="1:13">
      <c r="A19331">
        <v>101</v>
      </c>
      <c r="B19331" s="1">
        <v>43576</v>
      </c>
      <c r="C19331">
        <f>VLOOKUP(B19331,dim_dates!$A$2:$B$31,2,FALSE)</f>
        <v>20190421</v>
      </c>
      <c r="D19331" s="3">
        <v>0.34524305555555601</v>
      </c>
      <c r="E19331">
        <v>3</v>
      </c>
      <c r="F19331">
        <v>384</v>
      </c>
      <c r="G19331" t="s">
        <v>10</v>
      </c>
      <c r="H19331">
        <v>41</v>
      </c>
      <c r="I19331">
        <v>2</v>
      </c>
      <c r="J19331">
        <v>8.5</v>
      </c>
      <c r="K19331">
        <v>4.25</v>
      </c>
      <c r="L19331">
        <v>0.85</v>
      </c>
      <c r="M19331" t="s">
        <v>10</v>
      </c>
    </row>
    <row r="19332" spans="1:13">
      <c r="A19332">
        <v>101</v>
      </c>
      <c r="B19332" s="1">
        <v>43576</v>
      </c>
      <c r="C19332">
        <f>VLOOKUP(B19332,dim_dates!$A$2:$B$31,2,FALSE)</f>
        <v>20190421</v>
      </c>
      <c r="D19332" s="3">
        <v>0.34524305555555601</v>
      </c>
      <c r="E19332">
        <v>3</v>
      </c>
      <c r="F19332">
        <v>384</v>
      </c>
      <c r="G19332" t="s">
        <v>10</v>
      </c>
      <c r="H19332">
        <v>65</v>
      </c>
      <c r="I19332">
        <v>1</v>
      </c>
      <c r="J19332">
        <v>0.8</v>
      </c>
      <c r="K19332">
        <v>0.8</v>
      </c>
      <c r="L19332">
        <v>0.04</v>
      </c>
      <c r="M19332" t="s">
        <v>10</v>
      </c>
    </row>
    <row r="19333" spans="1:13">
      <c r="A19333">
        <v>103</v>
      </c>
      <c r="B19333" s="1">
        <v>43576</v>
      </c>
      <c r="C19333">
        <f>VLOOKUP(B19333,dim_dates!$A$2:$B$31,2,FALSE)</f>
        <v>20190421</v>
      </c>
      <c r="D19333" s="3">
        <v>0.41834490740740699</v>
      </c>
      <c r="E19333">
        <v>3</v>
      </c>
      <c r="F19333">
        <v>72</v>
      </c>
      <c r="G19333" t="s">
        <v>11</v>
      </c>
      <c r="H19333">
        <v>48</v>
      </c>
      <c r="I19333">
        <v>2</v>
      </c>
      <c r="J19333">
        <v>5</v>
      </c>
      <c r="K19333">
        <v>2.5</v>
      </c>
      <c r="L19333">
        <v>0.63</v>
      </c>
      <c r="M19333" t="s">
        <v>10</v>
      </c>
    </row>
    <row r="19334" spans="1:13">
      <c r="A19334">
        <v>104</v>
      </c>
      <c r="B19334" s="1">
        <v>43576</v>
      </c>
      <c r="C19334">
        <f>VLOOKUP(B19334,dim_dates!$A$2:$B$31,2,FALSE)</f>
        <v>20190421</v>
      </c>
      <c r="D19334" s="3">
        <v>0.35096064814814798</v>
      </c>
      <c r="E19334">
        <v>3</v>
      </c>
      <c r="F19334">
        <v>481</v>
      </c>
      <c r="G19334" t="s">
        <v>10</v>
      </c>
      <c r="H19334">
        <v>50</v>
      </c>
      <c r="I19334">
        <v>1</v>
      </c>
      <c r="J19334">
        <v>2.5</v>
      </c>
      <c r="K19334">
        <v>2.5</v>
      </c>
      <c r="L19334">
        <v>0.63</v>
      </c>
      <c r="M19334" t="s">
        <v>10</v>
      </c>
    </row>
    <row r="19335" spans="1:13">
      <c r="A19335">
        <v>107</v>
      </c>
      <c r="B19335" s="1">
        <v>43576</v>
      </c>
      <c r="C19335">
        <f>VLOOKUP(B19335,dim_dates!$A$2:$B$31,2,FALSE)</f>
        <v>20190421</v>
      </c>
      <c r="D19335" s="3">
        <v>0.34337962962962998</v>
      </c>
      <c r="E19335">
        <v>3</v>
      </c>
      <c r="F19335">
        <v>313</v>
      </c>
      <c r="G19335" t="s">
        <v>10</v>
      </c>
      <c r="H19335">
        <v>28</v>
      </c>
      <c r="I19335">
        <v>2</v>
      </c>
      <c r="J19335">
        <v>4</v>
      </c>
      <c r="K19335">
        <v>2</v>
      </c>
      <c r="L19335">
        <v>0.4</v>
      </c>
      <c r="M19335" t="s">
        <v>10</v>
      </c>
    </row>
    <row r="19336" spans="1:13">
      <c r="A19336">
        <v>108</v>
      </c>
      <c r="B19336" s="1">
        <v>43576</v>
      </c>
      <c r="C19336">
        <f>VLOOKUP(B19336,dim_dates!$A$2:$B$31,2,FALSE)</f>
        <v>20190421</v>
      </c>
      <c r="D19336" s="3">
        <v>0.42479166666666701</v>
      </c>
      <c r="E19336">
        <v>3</v>
      </c>
      <c r="F19336">
        <v>342</v>
      </c>
      <c r="G19336" t="s">
        <v>10</v>
      </c>
      <c r="H19336">
        <v>23</v>
      </c>
      <c r="I19336">
        <v>2</v>
      </c>
      <c r="J19336">
        <v>5</v>
      </c>
      <c r="K19336">
        <v>2.5</v>
      </c>
      <c r="L19336">
        <v>0.5</v>
      </c>
      <c r="M19336" t="s">
        <v>10</v>
      </c>
    </row>
    <row r="19337" spans="1:13">
      <c r="A19337">
        <v>108</v>
      </c>
      <c r="B19337" s="1">
        <v>43576</v>
      </c>
      <c r="C19337">
        <f>VLOOKUP(B19337,dim_dates!$A$2:$B$31,2,FALSE)</f>
        <v>20190421</v>
      </c>
      <c r="D19337" s="3">
        <v>0.42479166666666701</v>
      </c>
      <c r="E19337">
        <v>3</v>
      </c>
      <c r="F19337">
        <v>342</v>
      </c>
      <c r="G19337" t="s">
        <v>10</v>
      </c>
      <c r="H19337">
        <v>81</v>
      </c>
      <c r="I19337">
        <v>1</v>
      </c>
      <c r="J19337">
        <v>28</v>
      </c>
      <c r="K19337">
        <v>28</v>
      </c>
      <c r="L19337">
        <v>8.9600000000000009</v>
      </c>
      <c r="M19337" t="s">
        <v>10</v>
      </c>
    </row>
    <row r="19338" spans="1:13">
      <c r="A19338">
        <v>113</v>
      </c>
      <c r="B19338" s="1">
        <v>43576</v>
      </c>
      <c r="C19338">
        <f>VLOOKUP(B19338,dim_dates!$A$2:$B$31,2,FALSE)</f>
        <v>20190421</v>
      </c>
      <c r="D19338" s="3">
        <v>0.42418981481481499</v>
      </c>
      <c r="E19338">
        <v>3</v>
      </c>
      <c r="F19338">
        <v>8</v>
      </c>
      <c r="G19338" t="s">
        <v>10</v>
      </c>
      <c r="H19338">
        <v>44</v>
      </c>
      <c r="I19338">
        <v>2</v>
      </c>
      <c r="J19338">
        <v>5</v>
      </c>
      <c r="K19338">
        <v>2.5</v>
      </c>
      <c r="L19338">
        <v>0.63</v>
      </c>
      <c r="M19338" t="s">
        <v>10</v>
      </c>
    </row>
    <row r="19339" spans="1:13">
      <c r="A19339">
        <v>114</v>
      </c>
      <c r="B19339" s="1">
        <v>43576</v>
      </c>
      <c r="C19339">
        <f>VLOOKUP(B19339,dim_dates!$A$2:$B$31,2,FALSE)</f>
        <v>20190421</v>
      </c>
      <c r="D19339" s="3">
        <v>0.41107638888888898</v>
      </c>
      <c r="E19339">
        <v>3</v>
      </c>
      <c r="F19339">
        <v>592</v>
      </c>
      <c r="G19339" t="s">
        <v>11</v>
      </c>
      <c r="H19339">
        <v>41</v>
      </c>
      <c r="I19339">
        <v>1</v>
      </c>
      <c r="J19339">
        <v>4.25</v>
      </c>
      <c r="K19339">
        <v>4.25</v>
      </c>
      <c r="L19339">
        <v>0.85</v>
      </c>
      <c r="M19339" t="s">
        <v>10</v>
      </c>
    </row>
    <row r="19340" spans="1:13">
      <c r="A19340">
        <v>114</v>
      </c>
      <c r="B19340" s="1">
        <v>43576</v>
      </c>
      <c r="C19340">
        <f>VLOOKUP(B19340,dim_dates!$A$2:$B$31,2,FALSE)</f>
        <v>20190421</v>
      </c>
      <c r="D19340" s="3">
        <v>0.41107638888888898</v>
      </c>
      <c r="E19340">
        <v>3</v>
      </c>
      <c r="F19340">
        <v>592</v>
      </c>
      <c r="G19340" t="s">
        <v>11</v>
      </c>
      <c r="H19340">
        <v>64</v>
      </c>
      <c r="I19340">
        <v>1</v>
      </c>
      <c r="J19340">
        <v>0.8</v>
      </c>
      <c r="K19340">
        <v>0.8</v>
      </c>
      <c r="L19340">
        <v>0.04</v>
      </c>
      <c r="M19340" t="s">
        <v>10</v>
      </c>
    </row>
    <row r="19341" spans="1:13">
      <c r="A19341">
        <v>115</v>
      </c>
      <c r="B19341" s="1">
        <v>43576</v>
      </c>
      <c r="C19341">
        <f>VLOOKUP(B19341,dim_dates!$A$2:$B$31,2,FALSE)</f>
        <v>20190421</v>
      </c>
      <c r="D19341" s="3">
        <v>0.39043981481481499</v>
      </c>
      <c r="E19341">
        <v>3</v>
      </c>
      <c r="F19341">
        <v>283</v>
      </c>
      <c r="G19341" t="s">
        <v>10</v>
      </c>
      <c r="H19341">
        <v>51</v>
      </c>
      <c r="I19341">
        <v>1</v>
      </c>
      <c r="J19341">
        <v>3</v>
      </c>
      <c r="K19341">
        <v>3</v>
      </c>
      <c r="L19341">
        <v>0.75</v>
      </c>
      <c r="M19341" t="s">
        <v>10</v>
      </c>
    </row>
    <row r="19342" spans="1:13">
      <c r="A19342">
        <v>117</v>
      </c>
      <c r="B19342" s="1">
        <v>43576</v>
      </c>
      <c r="C19342">
        <f>VLOOKUP(B19342,dim_dates!$A$2:$B$31,2,FALSE)</f>
        <v>20190421</v>
      </c>
      <c r="D19342" s="3">
        <v>0.38846064814814801</v>
      </c>
      <c r="E19342">
        <v>3</v>
      </c>
      <c r="F19342">
        <v>601</v>
      </c>
      <c r="G19342" t="s">
        <v>10</v>
      </c>
      <c r="H19342">
        <v>40</v>
      </c>
      <c r="I19342">
        <v>2</v>
      </c>
      <c r="J19342">
        <v>7.5</v>
      </c>
      <c r="K19342">
        <v>3.75</v>
      </c>
      <c r="L19342">
        <v>0.75</v>
      </c>
      <c r="M19342" t="s">
        <v>10</v>
      </c>
    </row>
    <row r="19343" spans="1:13">
      <c r="A19343">
        <v>117</v>
      </c>
      <c r="B19343" s="1">
        <v>43576</v>
      </c>
      <c r="C19343">
        <f>VLOOKUP(B19343,dim_dates!$A$2:$B$31,2,FALSE)</f>
        <v>20190421</v>
      </c>
      <c r="D19343" s="3">
        <v>0.38846064814814801</v>
      </c>
      <c r="E19343">
        <v>3</v>
      </c>
      <c r="F19343">
        <v>601</v>
      </c>
      <c r="G19343" t="s">
        <v>10</v>
      </c>
      <c r="H19343">
        <v>84</v>
      </c>
      <c r="I19343">
        <v>1</v>
      </c>
      <c r="J19343">
        <v>0.8</v>
      </c>
      <c r="K19343">
        <v>0.8</v>
      </c>
      <c r="L19343">
        <v>0.04</v>
      </c>
      <c r="M19343" t="s">
        <v>10</v>
      </c>
    </row>
    <row r="19344" spans="1:13">
      <c r="A19344">
        <v>118</v>
      </c>
      <c r="B19344" s="1">
        <v>43576</v>
      </c>
      <c r="C19344">
        <f>VLOOKUP(B19344,dim_dates!$A$2:$B$31,2,FALSE)</f>
        <v>20190421</v>
      </c>
      <c r="D19344" s="3">
        <v>0.35400462962962997</v>
      </c>
      <c r="E19344">
        <v>3</v>
      </c>
      <c r="F19344">
        <v>714</v>
      </c>
      <c r="G19344" t="s">
        <v>10</v>
      </c>
      <c r="H19344">
        <v>28</v>
      </c>
      <c r="I19344">
        <v>1</v>
      </c>
      <c r="J19344">
        <v>2</v>
      </c>
      <c r="K19344">
        <v>2</v>
      </c>
      <c r="L19344">
        <v>0.4</v>
      </c>
      <c r="M19344" t="s">
        <v>10</v>
      </c>
    </row>
    <row r="19345" spans="1:13">
      <c r="A19345">
        <v>119</v>
      </c>
      <c r="B19345" s="1">
        <v>43576</v>
      </c>
      <c r="C19345">
        <f>VLOOKUP(B19345,dim_dates!$A$2:$B$31,2,FALSE)</f>
        <v>20190421</v>
      </c>
      <c r="D19345" s="3">
        <v>0.34530092592592598</v>
      </c>
      <c r="E19345">
        <v>3</v>
      </c>
      <c r="F19345">
        <v>771</v>
      </c>
      <c r="G19345" t="s">
        <v>10</v>
      </c>
      <c r="H19345">
        <v>59</v>
      </c>
      <c r="I19345">
        <v>1</v>
      </c>
      <c r="J19345">
        <v>4.5</v>
      </c>
      <c r="K19345">
        <v>4.5</v>
      </c>
      <c r="L19345">
        <v>3.38</v>
      </c>
      <c r="M19345" t="s">
        <v>10</v>
      </c>
    </row>
    <row r="19346" spans="1:13">
      <c r="A19346">
        <v>121</v>
      </c>
      <c r="B19346" s="1">
        <v>43576</v>
      </c>
      <c r="C19346">
        <f>VLOOKUP(B19346,dim_dates!$A$2:$B$31,2,FALSE)</f>
        <v>20190421</v>
      </c>
      <c r="D19346" s="3">
        <v>0.36539351851851898</v>
      </c>
      <c r="E19346">
        <v>3</v>
      </c>
      <c r="F19346">
        <v>739</v>
      </c>
      <c r="G19346" t="s">
        <v>11</v>
      </c>
      <c r="H19346">
        <v>59</v>
      </c>
      <c r="I19346">
        <v>1</v>
      </c>
      <c r="J19346">
        <v>4.5</v>
      </c>
      <c r="K19346">
        <v>4.5</v>
      </c>
      <c r="L19346">
        <v>3.38</v>
      </c>
      <c r="M19346" t="s">
        <v>10</v>
      </c>
    </row>
    <row r="19347" spans="1:13">
      <c r="A19347">
        <v>123</v>
      </c>
      <c r="B19347" s="1">
        <v>43576</v>
      </c>
      <c r="C19347">
        <f>VLOOKUP(B19347,dim_dates!$A$2:$B$31,2,FALSE)</f>
        <v>20190421</v>
      </c>
      <c r="D19347" s="3">
        <v>0.43144675925925902</v>
      </c>
      <c r="E19347">
        <v>3</v>
      </c>
      <c r="F19347">
        <v>616</v>
      </c>
      <c r="G19347" t="s">
        <v>11</v>
      </c>
      <c r="H19347">
        <v>25</v>
      </c>
      <c r="I19347">
        <v>1</v>
      </c>
      <c r="J19347">
        <v>2.2000000000000002</v>
      </c>
      <c r="K19347">
        <v>2.2000000000000002</v>
      </c>
      <c r="L19347">
        <v>0.44</v>
      </c>
      <c r="M19347" t="s">
        <v>10</v>
      </c>
    </row>
    <row r="19348" spans="1:13">
      <c r="A19348">
        <v>124</v>
      </c>
      <c r="B19348" s="1">
        <v>43576</v>
      </c>
      <c r="C19348">
        <f>VLOOKUP(B19348,dim_dates!$A$2:$B$31,2,FALSE)</f>
        <v>20190421</v>
      </c>
      <c r="D19348" s="3">
        <v>0.37077546296296299</v>
      </c>
      <c r="E19348">
        <v>3</v>
      </c>
      <c r="F19348">
        <v>799</v>
      </c>
      <c r="G19348" t="s">
        <v>11</v>
      </c>
      <c r="H19348">
        <v>53</v>
      </c>
      <c r="I19348">
        <v>2</v>
      </c>
      <c r="J19348">
        <v>6</v>
      </c>
      <c r="K19348">
        <v>3</v>
      </c>
      <c r="L19348">
        <v>0.75</v>
      </c>
      <c r="M19348" t="s">
        <v>10</v>
      </c>
    </row>
    <row r="19349" spans="1:13">
      <c r="A19349">
        <v>126</v>
      </c>
      <c r="B19349" s="1">
        <v>43576</v>
      </c>
      <c r="C19349">
        <f>VLOOKUP(B19349,dim_dates!$A$2:$B$31,2,FALSE)</f>
        <v>20190421</v>
      </c>
      <c r="D19349" s="3">
        <v>0.356064814814815</v>
      </c>
      <c r="E19349">
        <v>3</v>
      </c>
      <c r="F19349">
        <v>555</v>
      </c>
      <c r="G19349" t="s">
        <v>11</v>
      </c>
      <c r="H19349">
        <v>53</v>
      </c>
      <c r="I19349">
        <v>1</v>
      </c>
      <c r="J19349">
        <v>3</v>
      </c>
      <c r="K19349">
        <v>3</v>
      </c>
      <c r="L19349">
        <v>0.75</v>
      </c>
      <c r="M19349" t="s">
        <v>10</v>
      </c>
    </row>
    <row r="19350" spans="1:13">
      <c r="A19350">
        <v>128</v>
      </c>
      <c r="B19350" s="1">
        <v>43576</v>
      </c>
      <c r="C19350">
        <f>VLOOKUP(B19350,dim_dates!$A$2:$B$31,2,FALSE)</f>
        <v>20190421</v>
      </c>
      <c r="D19350" s="3">
        <v>0.34155092592592601</v>
      </c>
      <c r="E19350">
        <v>3</v>
      </c>
      <c r="F19350">
        <v>590</v>
      </c>
      <c r="G19350" t="s">
        <v>11</v>
      </c>
      <c r="H19350">
        <v>32</v>
      </c>
      <c r="I19350">
        <v>1</v>
      </c>
      <c r="J19350">
        <v>3</v>
      </c>
      <c r="K19350">
        <v>3</v>
      </c>
      <c r="L19350">
        <v>0.6</v>
      </c>
      <c r="M19350" t="s">
        <v>10</v>
      </c>
    </row>
    <row r="19351" spans="1:13">
      <c r="A19351">
        <v>129</v>
      </c>
      <c r="B19351" s="1">
        <v>43576</v>
      </c>
      <c r="C19351">
        <f>VLOOKUP(B19351,dim_dates!$A$2:$B$31,2,FALSE)</f>
        <v>20190421</v>
      </c>
      <c r="D19351" s="3">
        <v>0.41247685185185201</v>
      </c>
      <c r="E19351">
        <v>3</v>
      </c>
      <c r="F19351">
        <v>550</v>
      </c>
      <c r="G19351" t="s">
        <v>11</v>
      </c>
      <c r="H19351">
        <v>54</v>
      </c>
      <c r="I19351">
        <v>1</v>
      </c>
      <c r="J19351">
        <v>2.5</v>
      </c>
      <c r="K19351">
        <v>2.5</v>
      </c>
      <c r="L19351">
        <v>0.63</v>
      </c>
      <c r="M19351" t="s">
        <v>10</v>
      </c>
    </row>
    <row r="19352" spans="1:13">
      <c r="A19352">
        <v>129</v>
      </c>
      <c r="B19352" s="1">
        <v>43576</v>
      </c>
      <c r="C19352">
        <f>VLOOKUP(B19352,dim_dates!$A$2:$B$31,2,FALSE)</f>
        <v>20190421</v>
      </c>
      <c r="D19352" s="3">
        <v>0.41247685185185201</v>
      </c>
      <c r="E19352">
        <v>3</v>
      </c>
      <c r="F19352">
        <v>550</v>
      </c>
      <c r="G19352" t="s">
        <v>11</v>
      </c>
      <c r="H19352">
        <v>71</v>
      </c>
      <c r="I19352">
        <v>1</v>
      </c>
      <c r="J19352">
        <v>3.75</v>
      </c>
      <c r="K19352">
        <v>3.75</v>
      </c>
      <c r="L19352">
        <v>2.44</v>
      </c>
      <c r="M19352" t="s">
        <v>10</v>
      </c>
    </row>
    <row r="19353" spans="1:13">
      <c r="A19353">
        <v>131</v>
      </c>
      <c r="B19353" s="1">
        <v>43576</v>
      </c>
      <c r="C19353">
        <f>VLOOKUP(B19353,dim_dates!$A$2:$B$31,2,FALSE)</f>
        <v>20190421</v>
      </c>
      <c r="D19353" s="3">
        <v>0.44945601851851902</v>
      </c>
      <c r="E19353">
        <v>3</v>
      </c>
      <c r="F19353">
        <v>3</v>
      </c>
      <c r="G19353" t="s">
        <v>11</v>
      </c>
      <c r="H19353">
        <v>22</v>
      </c>
      <c r="I19353">
        <v>2</v>
      </c>
      <c r="J19353">
        <v>4</v>
      </c>
      <c r="K19353">
        <v>2</v>
      </c>
      <c r="L19353">
        <v>0.4</v>
      </c>
      <c r="M19353" t="s">
        <v>10</v>
      </c>
    </row>
    <row r="19354" spans="1:13">
      <c r="A19354">
        <v>134</v>
      </c>
      <c r="B19354" s="1">
        <v>43576</v>
      </c>
      <c r="C19354">
        <f>VLOOKUP(B19354,dim_dates!$A$2:$B$31,2,FALSE)</f>
        <v>20190421</v>
      </c>
      <c r="D19354" s="3">
        <v>0.43012731481481498</v>
      </c>
      <c r="E19354">
        <v>3</v>
      </c>
      <c r="F19354">
        <v>37</v>
      </c>
      <c r="G19354" t="s">
        <v>11</v>
      </c>
      <c r="H19354">
        <v>59</v>
      </c>
      <c r="I19354">
        <v>2</v>
      </c>
      <c r="J19354">
        <v>9</v>
      </c>
      <c r="K19354">
        <v>4.5</v>
      </c>
      <c r="L19354">
        <v>3.38</v>
      </c>
      <c r="M19354" t="s">
        <v>10</v>
      </c>
    </row>
    <row r="19355" spans="1:13">
      <c r="A19355">
        <v>135</v>
      </c>
      <c r="B19355" s="1">
        <v>43576</v>
      </c>
      <c r="C19355">
        <f>VLOOKUP(B19355,dim_dates!$A$2:$B$31,2,FALSE)</f>
        <v>20190421</v>
      </c>
      <c r="D19355" s="3">
        <v>0.39737268518518498</v>
      </c>
      <c r="E19355">
        <v>3</v>
      </c>
      <c r="F19355">
        <v>328</v>
      </c>
      <c r="G19355" t="s">
        <v>11</v>
      </c>
      <c r="H19355">
        <v>37</v>
      </c>
      <c r="I19355">
        <v>2</v>
      </c>
      <c r="J19355">
        <v>6</v>
      </c>
      <c r="K19355">
        <v>3</v>
      </c>
      <c r="L19355">
        <v>0.6</v>
      </c>
      <c r="M19355" t="s">
        <v>10</v>
      </c>
    </row>
    <row r="19356" spans="1:13">
      <c r="A19356">
        <v>135</v>
      </c>
      <c r="B19356" s="1">
        <v>43576</v>
      </c>
      <c r="C19356">
        <f>VLOOKUP(B19356,dim_dates!$A$2:$B$31,2,FALSE)</f>
        <v>20190421</v>
      </c>
      <c r="D19356" s="3">
        <v>0.39737268518518498</v>
      </c>
      <c r="E19356">
        <v>3</v>
      </c>
      <c r="F19356">
        <v>328</v>
      </c>
      <c r="G19356" t="s">
        <v>11</v>
      </c>
      <c r="H19356">
        <v>64</v>
      </c>
      <c r="I19356">
        <v>2</v>
      </c>
      <c r="J19356">
        <v>1.6</v>
      </c>
      <c r="K19356">
        <v>0.8</v>
      </c>
      <c r="L19356">
        <v>0.04</v>
      </c>
      <c r="M19356" t="s">
        <v>10</v>
      </c>
    </row>
    <row r="19357" spans="1:13">
      <c r="A19357">
        <v>135</v>
      </c>
      <c r="B19357" s="1">
        <v>43576</v>
      </c>
      <c r="C19357">
        <f>VLOOKUP(B19357,dim_dates!$A$2:$B$31,2,FALSE)</f>
        <v>20190421</v>
      </c>
      <c r="D19357" s="3">
        <v>0.39737268518518498</v>
      </c>
      <c r="E19357">
        <v>3</v>
      </c>
      <c r="F19357">
        <v>328</v>
      </c>
      <c r="G19357" t="s">
        <v>11</v>
      </c>
      <c r="H19357">
        <v>7</v>
      </c>
      <c r="I19357">
        <v>1</v>
      </c>
      <c r="J19357">
        <v>19.75</v>
      </c>
      <c r="K19357">
        <v>19.75</v>
      </c>
      <c r="L19357">
        <v>15.8</v>
      </c>
      <c r="M19357" t="s">
        <v>10</v>
      </c>
    </row>
    <row r="19358" spans="1:13">
      <c r="A19358">
        <v>136</v>
      </c>
      <c r="B19358" s="1">
        <v>43576</v>
      </c>
      <c r="C19358">
        <f>VLOOKUP(B19358,dim_dates!$A$2:$B$31,2,FALSE)</f>
        <v>20190421</v>
      </c>
      <c r="D19358" s="3">
        <v>0.33453703703703702</v>
      </c>
      <c r="E19358">
        <v>3</v>
      </c>
      <c r="F19358">
        <v>284</v>
      </c>
      <c r="G19358" t="s">
        <v>10</v>
      </c>
      <c r="H19358">
        <v>25</v>
      </c>
      <c r="I19358">
        <v>1</v>
      </c>
      <c r="J19358">
        <v>2.2000000000000002</v>
      </c>
      <c r="K19358">
        <v>2.2000000000000002</v>
      </c>
      <c r="L19358">
        <v>0.44</v>
      </c>
      <c r="M19358" t="s">
        <v>10</v>
      </c>
    </row>
    <row r="19359" spans="1:13">
      <c r="A19359">
        <v>137</v>
      </c>
      <c r="B19359" s="1">
        <v>43576</v>
      </c>
      <c r="C19359">
        <f>VLOOKUP(B19359,dim_dates!$A$2:$B$31,2,FALSE)</f>
        <v>20190421</v>
      </c>
      <c r="D19359" s="3">
        <v>0.35296296296296298</v>
      </c>
      <c r="E19359">
        <v>3</v>
      </c>
      <c r="F19359">
        <v>408</v>
      </c>
      <c r="G19359" t="s">
        <v>10</v>
      </c>
      <c r="H19359">
        <v>51</v>
      </c>
      <c r="I19359">
        <v>1</v>
      </c>
      <c r="J19359">
        <v>3</v>
      </c>
      <c r="K19359">
        <v>3</v>
      </c>
      <c r="L19359">
        <v>0.75</v>
      </c>
      <c r="M19359" t="s">
        <v>10</v>
      </c>
    </row>
    <row r="19360" spans="1:13">
      <c r="A19360">
        <v>138</v>
      </c>
      <c r="B19360" s="1">
        <v>43576</v>
      </c>
      <c r="C19360">
        <f>VLOOKUP(B19360,dim_dates!$A$2:$B$31,2,FALSE)</f>
        <v>20190421</v>
      </c>
      <c r="D19360" s="3">
        <v>0.37868055555555602</v>
      </c>
      <c r="E19360">
        <v>3</v>
      </c>
      <c r="F19360">
        <v>424</v>
      </c>
      <c r="G19360" t="s">
        <v>11</v>
      </c>
      <c r="H19360">
        <v>27</v>
      </c>
      <c r="I19360">
        <v>2</v>
      </c>
      <c r="J19360">
        <v>7</v>
      </c>
      <c r="K19360">
        <v>3.5</v>
      </c>
      <c r="L19360">
        <v>0.7</v>
      </c>
      <c r="M19360" t="s">
        <v>10</v>
      </c>
    </row>
    <row r="19361" spans="1:13">
      <c r="A19361">
        <v>139</v>
      </c>
      <c r="B19361" s="1">
        <v>43576</v>
      </c>
      <c r="C19361">
        <f>VLOOKUP(B19361,dim_dates!$A$2:$B$31,2,FALSE)</f>
        <v>20190421</v>
      </c>
      <c r="D19361" s="3">
        <v>0.39635416666666701</v>
      </c>
      <c r="E19361">
        <v>3</v>
      </c>
      <c r="F19361">
        <v>608</v>
      </c>
      <c r="G19361" t="s">
        <v>10</v>
      </c>
      <c r="H19361">
        <v>51</v>
      </c>
      <c r="I19361">
        <v>1</v>
      </c>
      <c r="J19361">
        <v>3</v>
      </c>
      <c r="K19361">
        <v>3</v>
      </c>
      <c r="L19361">
        <v>0.75</v>
      </c>
      <c r="M19361" t="s">
        <v>10</v>
      </c>
    </row>
    <row r="19362" spans="1:13">
      <c r="A19362">
        <v>139</v>
      </c>
      <c r="B19362" s="1">
        <v>43576</v>
      </c>
      <c r="C19362">
        <f>VLOOKUP(B19362,dim_dates!$A$2:$B$31,2,FALSE)</f>
        <v>20190421</v>
      </c>
      <c r="D19362" s="3">
        <v>0.39635416666666701</v>
      </c>
      <c r="E19362">
        <v>3</v>
      </c>
      <c r="F19362">
        <v>608</v>
      </c>
      <c r="G19362" t="s">
        <v>10</v>
      </c>
      <c r="H19362">
        <v>72</v>
      </c>
      <c r="I19362">
        <v>1</v>
      </c>
      <c r="J19362">
        <v>3.25</v>
      </c>
      <c r="K19362">
        <v>3.25</v>
      </c>
      <c r="L19362">
        <v>2.11</v>
      </c>
      <c r="M19362" t="s">
        <v>10</v>
      </c>
    </row>
    <row r="19363" spans="1:13">
      <c r="A19363">
        <v>142</v>
      </c>
      <c r="B19363" s="1">
        <v>43576</v>
      </c>
      <c r="C19363">
        <f>VLOOKUP(B19363,dim_dates!$A$2:$B$31,2,FALSE)</f>
        <v>20190421</v>
      </c>
      <c r="D19363" s="3">
        <v>0.430150462962963</v>
      </c>
      <c r="E19363">
        <v>3</v>
      </c>
      <c r="F19363">
        <v>289</v>
      </c>
      <c r="G19363" t="s">
        <v>11</v>
      </c>
      <c r="H19363">
        <v>49</v>
      </c>
      <c r="I19363">
        <v>1</v>
      </c>
      <c r="J19363">
        <v>3</v>
      </c>
      <c r="K19363">
        <v>3</v>
      </c>
      <c r="L19363">
        <v>0.75</v>
      </c>
      <c r="M19363" t="s">
        <v>10</v>
      </c>
    </row>
    <row r="19364" spans="1:13">
      <c r="A19364">
        <v>143</v>
      </c>
      <c r="B19364" s="1">
        <v>43576</v>
      </c>
      <c r="C19364">
        <f>VLOOKUP(B19364,dim_dates!$A$2:$B$31,2,FALSE)</f>
        <v>20190421</v>
      </c>
      <c r="D19364" s="3">
        <v>0.33670138888888901</v>
      </c>
      <c r="E19364">
        <v>3</v>
      </c>
      <c r="F19364">
        <v>464</v>
      </c>
      <c r="G19364" t="s">
        <v>10</v>
      </c>
      <c r="H19364">
        <v>57</v>
      </c>
      <c r="I19364">
        <v>1</v>
      </c>
      <c r="J19364">
        <v>3.1</v>
      </c>
      <c r="K19364">
        <v>3.1</v>
      </c>
      <c r="L19364">
        <v>0.78</v>
      </c>
      <c r="M19364" t="s">
        <v>10</v>
      </c>
    </row>
    <row r="19365" spans="1:13">
      <c r="A19365">
        <v>145</v>
      </c>
      <c r="B19365" s="1">
        <v>43576</v>
      </c>
      <c r="C19365">
        <f>VLOOKUP(B19365,dim_dates!$A$2:$B$31,2,FALSE)</f>
        <v>20190421</v>
      </c>
      <c r="D19365" s="3">
        <v>0.42939814814814797</v>
      </c>
      <c r="E19365">
        <v>3</v>
      </c>
      <c r="F19365">
        <v>322</v>
      </c>
      <c r="G19365" t="s">
        <v>11</v>
      </c>
      <c r="H19365">
        <v>39</v>
      </c>
      <c r="I19365">
        <v>1</v>
      </c>
      <c r="J19365">
        <v>4.25</v>
      </c>
      <c r="K19365">
        <v>4.25</v>
      </c>
      <c r="L19365">
        <v>0.85</v>
      </c>
      <c r="M19365" t="s">
        <v>10</v>
      </c>
    </row>
    <row r="19366" spans="1:13">
      <c r="A19366">
        <v>145</v>
      </c>
      <c r="B19366" s="1">
        <v>43576</v>
      </c>
      <c r="C19366">
        <f>VLOOKUP(B19366,dim_dates!$A$2:$B$31,2,FALSE)</f>
        <v>20190421</v>
      </c>
      <c r="D19366" s="3">
        <v>0.42939814814814797</v>
      </c>
      <c r="E19366">
        <v>3</v>
      </c>
      <c r="F19366">
        <v>322</v>
      </c>
      <c r="G19366" t="s">
        <v>11</v>
      </c>
      <c r="H19366">
        <v>84</v>
      </c>
      <c r="I19366">
        <v>2</v>
      </c>
      <c r="J19366">
        <v>1.6</v>
      </c>
      <c r="K19366">
        <v>0.8</v>
      </c>
      <c r="L19366">
        <v>0.04</v>
      </c>
      <c r="M19366" t="s">
        <v>10</v>
      </c>
    </row>
    <row r="19367" spans="1:13">
      <c r="A19367">
        <v>146</v>
      </c>
      <c r="B19367" s="1">
        <v>43576</v>
      </c>
      <c r="C19367">
        <f>VLOOKUP(B19367,dim_dates!$A$2:$B$31,2,FALSE)</f>
        <v>20190421</v>
      </c>
      <c r="D19367" s="3">
        <v>0.42496527777777798</v>
      </c>
      <c r="E19367">
        <v>3</v>
      </c>
      <c r="F19367">
        <v>278</v>
      </c>
      <c r="G19367" t="s">
        <v>10</v>
      </c>
      <c r="H19367">
        <v>36</v>
      </c>
      <c r="I19367">
        <v>1</v>
      </c>
      <c r="J19367">
        <v>3.75</v>
      </c>
      <c r="K19367">
        <v>3.75</v>
      </c>
      <c r="L19367">
        <v>0.75</v>
      </c>
      <c r="M19367" t="s">
        <v>10</v>
      </c>
    </row>
    <row r="19368" spans="1:13">
      <c r="A19368">
        <v>148</v>
      </c>
      <c r="B19368" s="1">
        <v>43576</v>
      </c>
      <c r="C19368">
        <f>VLOOKUP(B19368,dim_dates!$A$2:$B$31,2,FALSE)</f>
        <v>20190421</v>
      </c>
      <c r="D19368" s="3">
        <v>0.44378472222222198</v>
      </c>
      <c r="E19368">
        <v>3</v>
      </c>
      <c r="F19368">
        <v>461</v>
      </c>
      <c r="G19368" t="s">
        <v>10</v>
      </c>
      <c r="H19368">
        <v>29</v>
      </c>
      <c r="I19368">
        <v>2</v>
      </c>
      <c r="J19368">
        <v>5</v>
      </c>
      <c r="K19368">
        <v>2.5</v>
      </c>
      <c r="L19368">
        <v>0.5</v>
      </c>
      <c r="M19368" t="s">
        <v>10</v>
      </c>
    </row>
    <row r="19369" spans="1:13">
      <c r="A19369">
        <v>149</v>
      </c>
      <c r="B19369" s="1">
        <v>43576</v>
      </c>
      <c r="C19369">
        <f>VLOOKUP(B19369,dim_dates!$A$2:$B$31,2,FALSE)</f>
        <v>20190421</v>
      </c>
      <c r="D19369" s="3">
        <v>0.42813657407407402</v>
      </c>
      <c r="E19369">
        <v>3</v>
      </c>
      <c r="F19369">
        <v>48</v>
      </c>
      <c r="G19369" t="s">
        <v>10</v>
      </c>
      <c r="H19369">
        <v>33</v>
      </c>
      <c r="I19369">
        <v>1</v>
      </c>
      <c r="J19369">
        <v>3.5</v>
      </c>
      <c r="K19369">
        <v>3.5</v>
      </c>
      <c r="L19369">
        <v>0.7</v>
      </c>
      <c r="M19369" t="s">
        <v>10</v>
      </c>
    </row>
    <row r="19370" spans="1:13">
      <c r="A19370">
        <v>152</v>
      </c>
      <c r="B19370" s="1">
        <v>43576</v>
      </c>
      <c r="C19370">
        <f>VLOOKUP(B19370,dim_dates!$A$2:$B$31,2,FALSE)</f>
        <v>20190421</v>
      </c>
      <c r="D19370" s="3">
        <v>0.35302083333333301</v>
      </c>
      <c r="E19370">
        <v>3</v>
      </c>
      <c r="F19370">
        <v>194</v>
      </c>
      <c r="G19370" t="s">
        <v>11</v>
      </c>
      <c r="H19370">
        <v>30</v>
      </c>
      <c r="I19370">
        <v>1</v>
      </c>
      <c r="J19370">
        <v>3</v>
      </c>
      <c r="K19370">
        <v>3</v>
      </c>
      <c r="L19370">
        <v>0.6</v>
      </c>
      <c r="M19370" t="s">
        <v>10</v>
      </c>
    </row>
    <row r="19371" spans="1:13">
      <c r="A19371">
        <v>152</v>
      </c>
      <c r="B19371" s="1">
        <v>43576</v>
      </c>
      <c r="C19371">
        <f>VLOOKUP(B19371,dim_dates!$A$2:$B$31,2,FALSE)</f>
        <v>20190421</v>
      </c>
      <c r="D19371" s="3">
        <v>0.35302083333333301</v>
      </c>
      <c r="E19371">
        <v>3</v>
      </c>
      <c r="F19371">
        <v>194</v>
      </c>
      <c r="G19371" t="s">
        <v>11</v>
      </c>
      <c r="H19371">
        <v>82</v>
      </c>
      <c r="I19371">
        <v>1</v>
      </c>
      <c r="J19371">
        <v>12</v>
      </c>
      <c r="K19371">
        <v>12</v>
      </c>
      <c r="L19371">
        <v>3.84</v>
      </c>
      <c r="M19371" t="s">
        <v>10</v>
      </c>
    </row>
    <row r="19372" spans="1:13">
      <c r="A19372">
        <v>155</v>
      </c>
      <c r="B19372" s="1">
        <v>43576</v>
      </c>
      <c r="C19372">
        <f>VLOOKUP(B19372,dim_dates!$A$2:$B$31,2,FALSE)</f>
        <v>20190421</v>
      </c>
      <c r="D19372" s="3">
        <v>0.41627314814814798</v>
      </c>
      <c r="E19372">
        <v>3</v>
      </c>
      <c r="F19372">
        <v>403</v>
      </c>
      <c r="G19372" t="s">
        <v>11</v>
      </c>
      <c r="H19372">
        <v>42</v>
      </c>
      <c r="I19372">
        <v>1</v>
      </c>
      <c r="J19372">
        <v>2.5</v>
      </c>
      <c r="K19372">
        <v>2.5</v>
      </c>
      <c r="L19372">
        <v>0.63</v>
      </c>
      <c r="M19372" t="s">
        <v>10</v>
      </c>
    </row>
    <row r="19373" spans="1:13">
      <c r="A19373">
        <v>156</v>
      </c>
      <c r="B19373" s="1">
        <v>43576</v>
      </c>
      <c r="C19373">
        <f>VLOOKUP(B19373,dim_dates!$A$2:$B$31,2,FALSE)</f>
        <v>20190421</v>
      </c>
      <c r="D19373" s="3">
        <v>0.43806712962963001</v>
      </c>
      <c r="E19373">
        <v>3</v>
      </c>
      <c r="F19373">
        <v>346</v>
      </c>
      <c r="G19373" t="s">
        <v>10</v>
      </c>
      <c r="H19373">
        <v>23</v>
      </c>
      <c r="I19373">
        <v>1</v>
      </c>
      <c r="J19373">
        <v>2.5</v>
      </c>
      <c r="K19373">
        <v>2.5</v>
      </c>
      <c r="L19373">
        <v>0.5</v>
      </c>
      <c r="M19373" t="s">
        <v>10</v>
      </c>
    </row>
    <row r="19374" spans="1:13">
      <c r="A19374">
        <v>158</v>
      </c>
      <c r="B19374" s="1">
        <v>43576</v>
      </c>
      <c r="C19374">
        <f>VLOOKUP(B19374,dim_dates!$A$2:$B$31,2,FALSE)</f>
        <v>20190421</v>
      </c>
      <c r="D19374" s="3">
        <v>0.38197916666666698</v>
      </c>
      <c r="E19374">
        <v>3</v>
      </c>
      <c r="F19374">
        <v>83</v>
      </c>
      <c r="G19374" t="s">
        <v>11</v>
      </c>
      <c r="H19374">
        <v>55</v>
      </c>
      <c r="I19374">
        <v>1</v>
      </c>
      <c r="J19374">
        <v>4</v>
      </c>
      <c r="K19374">
        <v>4</v>
      </c>
      <c r="L19374">
        <v>1</v>
      </c>
      <c r="M19374" t="s">
        <v>10</v>
      </c>
    </row>
    <row r="19375" spans="1:13">
      <c r="A19375">
        <v>159</v>
      </c>
      <c r="B19375" s="1">
        <v>43576</v>
      </c>
      <c r="C19375">
        <f>VLOOKUP(B19375,dim_dates!$A$2:$B$31,2,FALSE)</f>
        <v>20190421</v>
      </c>
      <c r="D19375" s="3">
        <v>0.383310185185185</v>
      </c>
      <c r="E19375">
        <v>3</v>
      </c>
      <c r="F19375">
        <v>267</v>
      </c>
      <c r="G19375" t="s">
        <v>11</v>
      </c>
      <c r="H19375">
        <v>46</v>
      </c>
      <c r="I19375">
        <v>2</v>
      </c>
      <c r="J19375">
        <v>5</v>
      </c>
      <c r="K19375">
        <v>2.5</v>
      </c>
      <c r="L19375">
        <v>0.63</v>
      </c>
      <c r="M19375" t="s">
        <v>10</v>
      </c>
    </row>
    <row r="19376" spans="1:13">
      <c r="A19376">
        <v>159</v>
      </c>
      <c r="B19376" s="1">
        <v>43576</v>
      </c>
      <c r="C19376">
        <f>VLOOKUP(B19376,dim_dates!$A$2:$B$31,2,FALSE)</f>
        <v>20190421</v>
      </c>
      <c r="D19376" s="3">
        <v>0.383310185185185</v>
      </c>
      <c r="E19376">
        <v>3</v>
      </c>
      <c r="F19376">
        <v>267</v>
      </c>
      <c r="G19376" t="s">
        <v>11</v>
      </c>
      <c r="H19376">
        <v>10</v>
      </c>
      <c r="I19376">
        <v>1</v>
      </c>
      <c r="J19376">
        <v>10</v>
      </c>
      <c r="K19376">
        <v>10</v>
      </c>
      <c r="L19376">
        <v>8</v>
      </c>
      <c r="M19376" t="s">
        <v>10</v>
      </c>
    </row>
    <row r="19377" spans="1:13">
      <c r="A19377">
        <v>160</v>
      </c>
      <c r="B19377" s="1">
        <v>43576</v>
      </c>
      <c r="C19377">
        <f>VLOOKUP(B19377,dim_dates!$A$2:$B$31,2,FALSE)</f>
        <v>20190421</v>
      </c>
      <c r="D19377" s="3">
        <v>0.41505787037037001</v>
      </c>
      <c r="E19377">
        <v>3</v>
      </c>
      <c r="F19377">
        <v>795</v>
      </c>
      <c r="G19377" t="s">
        <v>10</v>
      </c>
      <c r="H19377">
        <v>43</v>
      </c>
      <c r="I19377">
        <v>2</v>
      </c>
      <c r="J19377">
        <v>6</v>
      </c>
      <c r="K19377">
        <v>3</v>
      </c>
      <c r="L19377">
        <v>0.75</v>
      </c>
      <c r="M19377" t="s">
        <v>10</v>
      </c>
    </row>
    <row r="19378" spans="1:13">
      <c r="A19378">
        <v>160</v>
      </c>
      <c r="B19378" s="1">
        <v>43576</v>
      </c>
      <c r="C19378">
        <f>VLOOKUP(B19378,dim_dates!$A$2:$B$31,2,FALSE)</f>
        <v>20190421</v>
      </c>
      <c r="D19378" s="3">
        <v>0.41505787037037001</v>
      </c>
      <c r="E19378">
        <v>3</v>
      </c>
      <c r="F19378">
        <v>795</v>
      </c>
      <c r="G19378" t="s">
        <v>10</v>
      </c>
      <c r="H19378">
        <v>82</v>
      </c>
      <c r="I19378">
        <v>1</v>
      </c>
      <c r="J19378">
        <v>12</v>
      </c>
      <c r="K19378">
        <v>12</v>
      </c>
      <c r="L19378">
        <v>3.84</v>
      </c>
      <c r="M19378" t="s">
        <v>10</v>
      </c>
    </row>
    <row r="19379" spans="1:13">
      <c r="A19379">
        <v>162</v>
      </c>
      <c r="B19379" s="1">
        <v>43576</v>
      </c>
      <c r="C19379">
        <f>VLOOKUP(B19379,dim_dates!$A$2:$B$31,2,FALSE)</f>
        <v>20190421</v>
      </c>
      <c r="D19379" s="3">
        <v>0.37381944444444398</v>
      </c>
      <c r="E19379">
        <v>3</v>
      </c>
      <c r="F19379">
        <v>504</v>
      </c>
      <c r="G19379" t="s">
        <v>11</v>
      </c>
      <c r="H19379">
        <v>60</v>
      </c>
      <c r="I19379">
        <v>1</v>
      </c>
      <c r="J19379">
        <v>3.75</v>
      </c>
      <c r="K19379">
        <v>3.75</v>
      </c>
      <c r="L19379">
        <v>2.81</v>
      </c>
      <c r="M19379" t="s">
        <v>10</v>
      </c>
    </row>
    <row r="19380" spans="1:13">
      <c r="A19380">
        <v>162</v>
      </c>
      <c r="B19380" s="1">
        <v>43576</v>
      </c>
      <c r="C19380">
        <f>VLOOKUP(B19380,dim_dates!$A$2:$B$31,2,FALSE)</f>
        <v>20190421</v>
      </c>
      <c r="D19380" s="3">
        <v>0.37381944444444398</v>
      </c>
      <c r="E19380">
        <v>3</v>
      </c>
      <c r="F19380">
        <v>504</v>
      </c>
      <c r="G19380" t="s">
        <v>11</v>
      </c>
      <c r="H19380">
        <v>72</v>
      </c>
      <c r="I19380">
        <v>1</v>
      </c>
      <c r="J19380">
        <v>3.25</v>
      </c>
      <c r="K19380">
        <v>3.25</v>
      </c>
      <c r="L19380">
        <v>2.11</v>
      </c>
      <c r="M19380" t="s">
        <v>10</v>
      </c>
    </row>
    <row r="19381" spans="1:13">
      <c r="A19381">
        <v>162</v>
      </c>
      <c r="B19381" s="1">
        <v>43576</v>
      </c>
      <c r="C19381">
        <f>VLOOKUP(B19381,dim_dates!$A$2:$B$31,2,FALSE)</f>
        <v>20190421</v>
      </c>
      <c r="D19381" s="3">
        <v>0.37381944444444398</v>
      </c>
      <c r="E19381">
        <v>3</v>
      </c>
      <c r="F19381">
        <v>504</v>
      </c>
      <c r="G19381" t="s">
        <v>11</v>
      </c>
      <c r="H19381">
        <v>20</v>
      </c>
      <c r="I19381">
        <v>1</v>
      </c>
      <c r="J19381">
        <v>7.6</v>
      </c>
      <c r="K19381">
        <v>7.6</v>
      </c>
      <c r="L19381">
        <v>6.08</v>
      </c>
      <c r="M19381" t="s">
        <v>10</v>
      </c>
    </row>
    <row r="19382" spans="1:13">
      <c r="A19382">
        <v>163</v>
      </c>
      <c r="B19382" s="1">
        <v>43576</v>
      </c>
      <c r="C19382">
        <f>VLOOKUP(B19382,dim_dates!$A$2:$B$31,2,FALSE)</f>
        <v>20190421</v>
      </c>
      <c r="D19382" s="3">
        <v>0.40763888888888899</v>
      </c>
      <c r="E19382">
        <v>3</v>
      </c>
      <c r="F19382">
        <v>367</v>
      </c>
      <c r="G19382" t="s">
        <v>10</v>
      </c>
      <c r="H19382">
        <v>52</v>
      </c>
      <c r="I19382">
        <v>1</v>
      </c>
      <c r="J19382">
        <v>2.5</v>
      </c>
      <c r="K19382">
        <v>2.5</v>
      </c>
      <c r="L19382">
        <v>0.63</v>
      </c>
      <c r="M19382" t="s">
        <v>10</v>
      </c>
    </row>
    <row r="19383" spans="1:13">
      <c r="A19383">
        <v>164</v>
      </c>
      <c r="B19383" s="1">
        <v>43576</v>
      </c>
      <c r="C19383">
        <f>VLOOKUP(B19383,dim_dates!$A$2:$B$31,2,FALSE)</f>
        <v>20190421</v>
      </c>
      <c r="D19383" s="3">
        <v>0.41390046296296301</v>
      </c>
      <c r="E19383">
        <v>3</v>
      </c>
      <c r="F19383">
        <v>598</v>
      </c>
      <c r="G19383" t="s">
        <v>11</v>
      </c>
      <c r="H19383">
        <v>42</v>
      </c>
      <c r="I19383">
        <v>2</v>
      </c>
      <c r="J19383">
        <v>5</v>
      </c>
      <c r="K19383">
        <v>2.5</v>
      </c>
      <c r="L19383">
        <v>0.63</v>
      </c>
      <c r="M19383" t="s">
        <v>10</v>
      </c>
    </row>
    <row r="19384" spans="1:13">
      <c r="A19384">
        <v>165</v>
      </c>
      <c r="B19384" s="1">
        <v>43576</v>
      </c>
      <c r="C19384">
        <f>VLOOKUP(B19384,dim_dates!$A$2:$B$31,2,FALSE)</f>
        <v>20190421</v>
      </c>
      <c r="D19384" s="3">
        <v>0.404976851851852</v>
      </c>
      <c r="E19384">
        <v>3</v>
      </c>
      <c r="F19384">
        <v>64</v>
      </c>
      <c r="G19384" t="s">
        <v>11</v>
      </c>
      <c r="H19384">
        <v>57</v>
      </c>
      <c r="I19384">
        <v>2</v>
      </c>
      <c r="J19384">
        <v>6.2</v>
      </c>
      <c r="K19384">
        <v>3.1</v>
      </c>
      <c r="L19384">
        <v>0.78</v>
      </c>
      <c r="M19384" t="s">
        <v>10</v>
      </c>
    </row>
    <row r="19385" spans="1:13">
      <c r="A19385">
        <v>166</v>
      </c>
      <c r="B19385" s="1">
        <v>43576</v>
      </c>
      <c r="C19385">
        <f>VLOOKUP(B19385,dim_dates!$A$2:$B$31,2,FALSE)</f>
        <v>20190421</v>
      </c>
      <c r="D19385" s="3">
        <v>0.36258101851851898</v>
      </c>
      <c r="E19385">
        <v>3</v>
      </c>
      <c r="F19385">
        <v>115</v>
      </c>
      <c r="G19385" t="s">
        <v>11</v>
      </c>
      <c r="H19385">
        <v>53</v>
      </c>
      <c r="I19385">
        <v>1</v>
      </c>
      <c r="J19385">
        <v>3</v>
      </c>
      <c r="K19385">
        <v>3</v>
      </c>
      <c r="L19385">
        <v>0.75</v>
      </c>
      <c r="M19385" t="s">
        <v>10</v>
      </c>
    </row>
    <row r="19386" spans="1:13">
      <c r="A19386">
        <v>166</v>
      </c>
      <c r="B19386" s="1">
        <v>43576</v>
      </c>
      <c r="C19386">
        <f>VLOOKUP(B19386,dim_dates!$A$2:$B$31,2,FALSE)</f>
        <v>20190421</v>
      </c>
      <c r="D19386" s="3">
        <v>0.36258101851851898</v>
      </c>
      <c r="E19386">
        <v>3</v>
      </c>
      <c r="F19386">
        <v>115</v>
      </c>
      <c r="G19386" t="s">
        <v>11</v>
      </c>
      <c r="H19386">
        <v>76</v>
      </c>
      <c r="I19386">
        <v>1</v>
      </c>
      <c r="J19386">
        <v>3.5</v>
      </c>
      <c r="K19386">
        <v>3.5</v>
      </c>
      <c r="L19386">
        <v>2.2799999999999998</v>
      </c>
      <c r="M19386" t="s">
        <v>10</v>
      </c>
    </row>
    <row r="19387" spans="1:13">
      <c r="A19387">
        <v>167</v>
      </c>
      <c r="B19387" s="1">
        <v>43576</v>
      </c>
      <c r="C19387">
        <f>VLOOKUP(B19387,dim_dates!$A$2:$B$31,2,FALSE)</f>
        <v>20190421</v>
      </c>
      <c r="D19387" s="3">
        <v>0.349791666666667</v>
      </c>
      <c r="E19387">
        <v>3</v>
      </c>
      <c r="F19387">
        <v>151</v>
      </c>
      <c r="G19387" t="s">
        <v>10</v>
      </c>
      <c r="H19387">
        <v>26</v>
      </c>
      <c r="I19387">
        <v>1</v>
      </c>
      <c r="J19387">
        <v>3</v>
      </c>
      <c r="K19387">
        <v>3</v>
      </c>
      <c r="L19387">
        <v>0.6</v>
      </c>
      <c r="M19387" t="s">
        <v>10</v>
      </c>
    </row>
    <row r="19388" spans="1:13">
      <c r="A19388">
        <v>168</v>
      </c>
      <c r="B19388" s="1">
        <v>43576</v>
      </c>
      <c r="C19388">
        <f>VLOOKUP(B19388,dim_dates!$A$2:$B$31,2,FALSE)</f>
        <v>20190421</v>
      </c>
      <c r="D19388" s="3">
        <v>0.39190972222222198</v>
      </c>
      <c r="E19388">
        <v>3</v>
      </c>
      <c r="F19388">
        <v>168</v>
      </c>
      <c r="G19388" t="s">
        <v>11</v>
      </c>
      <c r="H19388">
        <v>39</v>
      </c>
      <c r="I19388">
        <v>1</v>
      </c>
      <c r="J19388">
        <v>4.25</v>
      </c>
      <c r="K19388">
        <v>4.25</v>
      </c>
      <c r="L19388">
        <v>0.85</v>
      </c>
      <c r="M19388" t="s">
        <v>10</v>
      </c>
    </row>
    <row r="19389" spans="1:13">
      <c r="A19389">
        <v>168</v>
      </c>
      <c r="B19389" s="1">
        <v>43576</v>
      </c>
      <c r="C19389">
        <f>VLOOKUP(B19389,dim_dates!$A$2:$B$31,2,FALSE)</f>
        <v>20190421</v>
      </c>
      <c r="D19389" s="3">
        <v>0.39190972222222198</v>
      </c>
      <c r="E19389">
        <v>3</v>
      </c>
      <c r="F19389">
        <v>168</v>
      </c>
      <c r="G19389" t="s">
        <v>11</v>
      </c>
      <c r="H19389">
        <v>65</v>
      </c>
      <c r="I19389">
        <v>2</v>
      </c>
      <c r="J19389">
        <v>1.6</v>
      </c>
      <c r="K19389">
        <v>0.8</v>
      </c>
      <c r="L19389">
        <v>0.04</v>
      </c>
      <c r="M19389" t="s">
        <v>10</v>
      </c>
    </row>
    <row r="19390" spans="1:13">
      <c r="A19390">
        <v>171</v>
      </c>
      <c r="B19390" s="1">
        <v>43576</v>
      </c>
      <c r="C19390">
        <f>VLOOKUP(B19390,dim_dates!$A$2:$B$31,2,FALSE)</f>
        <v>20190421</v>
      </c>
      <c r="D19390" s="3">
        <v>0.43637731481481501</v>
      </c>
      <c r="E19390">
        <v>3</v>
      </c>
      <c r="F19390">
        <v>692</v>
      </c>
      <c r="G19390" t="s">
        <v>11</v>
      </c>
      <c r="H19390">
        <v>44</v>
      </c>
      <c r="I19390">
        <v>1</v>
      </c>
      <c r="J19390">
        <v>2.5</v>
      </c>
      <c r="K19390">
        <v>2.5</v>
      </c>
      <c r="L19390">
        <v>0.63</v>
      </c>
      <c r="M19390" t="s">
        <v>10</v>
      </c>
    </row>
    <row r="19391" spans="1:13">
      <c r="A19391">
        <v>173</v>
      </c>
      <c r="B19391" s="1">
        <v>43576</v>
      </c>
      <c r="C19391">
        <f>VLOOKUP(B19391,dim_dates!$A$2:$B$31,2,FALSE)</f>
        <v>20190421</v>
      </c>
      <c r="D19391" s="3">
        <v>0.389780092592593</v>
      </c>
      <c r="E19391">
        <v>3</v>
      </c>
      <c r="F19391">
        <v>796</v>
      </c>
      <c r="G19391" t="s">
        <v>11</v>
      </c>
      <c r="H19391">
        <v>55</v>
      </c>
      <c r="I19391">
        <v>2</v>
      </c>
      <c r="J19391">
        <v>8</v>
      </c>
      <c r="K19391">
        <v>4</v>
      </c>
      <c r="L19391">
        <v>1</v>
      </c>
      <c r="M19391" t="s">
        <v>10</v>
      </c>
    </row>
    <row r="19392" spans="1:13">
      <c r="A19392">
        <v>174</v>
      </c>
      <c r="B19392" s="1">
        <v>43576</v>
      </c>
      <c r="C19392">
        <f>VLOOKUP(B19392,dim_dates!$A$2:$B$31,2,FALSE)</f>
        <v>20190421</v>
      </c>
      <c r="D19392" s="3">
        <v>0.36996527777777799</v>
      </c>
      <c r="E19392">
        <v>3</v>
      </c>
      <c r="F19392">
        <v>440</v>
      </c>
      <c r="G19392" t="s">
        <v>10</v>
      </c>
      <c r="H19392">
        <v>24</v>
      </c>
      <c r="I19392">
        <v>1</v>
      </c>
      <c r="J19392">
        <v>3</v>
      </c>
      <c r="K19392">
        <v>3</v>
      </c>
      <c r="L19392">
        <v>0.6</v>
      </c>
      <c r="M19392" t="s">
        <v>10</v>
      </c>
    </row>
    <row r="19393" spans="1:13">
      <c r="A19393">
        <v>176</v>
      </c>
      <c r="B19393" s="1">
        <v>43576</v>
      </c>
      <c r="C19393">
        <f>VLOOKUP(B19393,dim_dates!$A$2:$B$31,2,FALSE)</f>
        <v>20190421</v>
      </c>
      <c r="D19393" s="3">
        <v>0.34572916666666698</v>
      </c>
      <c r="E19393">
        <v>3</v>
      </c>
      <c r="F19393">
        <v>401</v>
      </c>
      <c r="G19393" t="s">
        <v>10</v>
      </c>
      <c r="H19393">
        <v>30</v>
      </c>
      <c r="I19393">
        <v>1</v>
      </c>
      <c r="J19393">
        <v>3</v>
      </c>
      <c r="K19393">
        <v>3</v>
      </c>
      <c r="L19393">
        <v>0.6</v>
      </c>
      <c r="M19393" t="s">
        <v>10</v>
      </c>
    </row>
    <row r="19394" spans="1:13">
      <c r="A19394">
        <v>178</v>
      </c>
      <c r="B19394" s="1">
        <v>43576</v>
      </c>
      <c r="C19394">
        <f>VLOOKUP(B19394,dim_dates!$A$2:$B$31,2,FALSE)</f>
        <v>20190421</v>
      </c>
      <c r="D19394" s="3">
        <v>0.41357638888888898</v>
      </c>
      <c r="E19394">
        <v>3</v>
      </c>
      <c r="F19394">
        <v>424</v>
      </c>
      <c r="G19394" t="s">
        <v>11</v>
      </c>
      <c r="H19394">
        <v>40</v>
      </c>
      <c r="I19394">
        <v>1</v>
      </c>
      <c r="J19394">
        <v>3.75</v>
      </c>
      <c r="K19394">
        <v>3.75</v>
      </c>
      <c r="L19394">
        <v>0.75</v>
      </c>
      <c r="M19394" t="s">
        <v>10</v>
      </c>
    </row>
    <row r="19395" spans="1:13">
      <c r="A19395">
        <v>178</v>
      </c>
      <c r="B19395" s="1">
        <v>43576</v>
      </c>
      <c r="C19395">
        <f>VLOOKUP(B19395,dim_dates!$A$2:$B$31,2,FALSE)</f>
        <v>20190421</v>
      </c>
      <c r="D19395" s="3">
        <v>0.41357638888888898</v>
      </c>
      <c r="E19395">
        <v>3</v>
      </c>
      <c r="F19395">
        <v>424</v>
      </c>
      <c r="G19395" t="s">
        <v>11</v>
      </c>
      <c r="H19395">
        <v>84</v>
      </c>
      <c r="I19395">
        <v>1</v>
      </c>
      <c r="J19395">
        <v>0.8</v>
      </c>
      <c r="K19395">
        <v>0.8</v>
      </c>
      <c r="L19395">
        <v>0.04</v>
      </c>
      <c r="M19395" t="s">
        <v>10</v>
      </c>
    </row>
    <row r="19396" spans="1:13">
      <c r="A19396">
        <v>179</v>
      </c>
      <c r="B19396" s="1">
        <v>43576</v>
      </c>
      <c r="C19396">
        <f>VLOOKUP(B19396,dim_dates!$A$2:$B$31,2,FALSE)</f>
        <v>20190421</v>
      </c>
      <c r="D19396" s="3">
        <v>0.37956018518518497</v>
      </c>
      <c r="E19396">
        <v>3</v>
      </c>
      <c r="F19396">
        <v>710</v>
      </c>
      <c r="G19396" t="s">
        <v>11</v>
      </c>
      <c r="H19396">
        <v>41</v>
      </c>
      <c r="I19396">
        <v>2</v>
      </c>
      <c r="J19396">
        <v>8.5</v>
      </c>
      <c r="K19396">
        <v>4.25</v>
      </c>
      <c r="L19396">
        <v>0.85</v>
      </c>
      <c r="M19396" t="s">
        <v>10</v>
      </c>
    </row>
    <row r="19397" spans="1:13">
      <c r="A19397">
        <v>179</v>
      </c>
      <c r="B19397" s="1">
        <v>43576</v>
      </c>
      <c r="C19397">
        <f>VLOOKUP(B19397,dim_dates!$A$2:$B$31,2,FALSE)</f>
        <v>20190421</v>
      </c>
      <c r="D19397" s="3">
        <v>0.37956018518518497</v>
      </c>
      <c r="E19397">
        <v>3</v>
      </c>
      <c r="F19397">
        <v>710</v>
      </c>
      <c r="G19397" t="s">
        <v>11</v>
      </c>
      <c r="H19397">
        <v>84</v>
      </c>
      <c r="I19397">
        <v>2</v>
      </c>
      <c r="J19397">
        <v>1.6</v>
      </c>
      <c r="K19397">
        <v>0.8</v>
      </c>
      <c r="L19397">
        <v>0.04</v>
      </c>
      <c r="M19397" t="s">
        <v>10</v>
      </c>
    </row>
    <row r="19398" spans="1:13">
      <c r="A19398">
        <v>180</v>
      </c>
      <c r="B19398" s="1">
        <v>43576</v>
      </c>
      <c r="C19398">
        <f>VLOOKUP(B19398,dim_dates!$A$2:$B$31,2,FALSE)</f>
        <v>20190421</v>
      </c>
      <c r="D19398" s="3">
        <v>0.38957175925925902</v>
      </c>
      <c r="E19398">
        <v>3</v>
      </c>
      <c r="F19398">
        <v>310</v>
      </c>
      <c r="G19398" t="s">
        <v>11</v>
      </c>
      <c r="H19398">
        <v>52</v>
      </c>
      <c r="I19398">
        <v>2</v>
      </c>
      <c r="J19398">
        <v>5</v>
      </c>
      <c r="K19398">
        <v>2.5</v>
      </c>
      <c r="L19398">
        <v>0.63</v>
      </c>
      <c r="M19398" t="s">
        <v>10</v>
      </c>
    </row>
    <row r="19399" spans="1:13">
      <c r="A19399">
        <v>181</v>
      </c>
      <c r="B19399" s="1">
        <v>43576</v>
      </c>
      <c r="C19399">
        <f>VLOOKUP(B19399,dim_dates!$A$2:$B$31,2,FALSE)</f>
        <v>20190421</v>
      </c>
      <c r="D19399" s="3">
        <v>0.35688657407407398</v>
      </c>
      <c r="E19399">
        <v>3</v>
      </c>
      <c r="F19399">
        <v>197</v>
      </c>
      <c r="G19399" t="s">
        <v>10</v>
      </c>
      <c r="H19399">
        <v>46</v>
      </c>
      <c r="I19399">
        <v>1</v>
      </c>
      <c r="J19399">
        <v>2.5</v>
      </c>
      <c r="K19399">
        <v>2.5</v>
      </c>
      <c r="L19399">
        <v>0.63</v>
      </c>
      <c r="M19399" t="s">
        <v>10</v>
      </c>
    </row>
    <row r="19400" spans="1:13">
      <c r="A19400">
        <v>182</v>
      </c>
      <c r="B19400" s="1">
        <v>43576</v>
      </c>
      <c r="C19400">
        <f>VLOOKUP(B19400,dim_dates!$A$2:$B$31,2,FALSE)</f>
        <v>20190421</v>
      </c>
      <c r="D19400" s="3">
        <v>0.36378472222222202</v>
      </c>
      <c r="E19400">
        <v>3</v>
      </c>
      <c r="F19400">
        <v>747</v>
      </c>
      <c r="G19400" t="s">
        <v>11</v>
      </c>
      <c r="H19400">
        <v>33</v>
      </c>
      <c r="I19400">
        <v>1</v>
      </c>
      <c r="J19400">
        <v>3.5</v>
      </c>
      <c r="K19400">
        <v>3.5</v>
      </c>
      <c r="L19400">
        <v>0.7</v>
      </c>
      <c r="M19400" t="s">
        <v>10</v>
      </c>
    </row>
    <row r="19401" spans="1:13">
      <c r="A19401">
        <v>184</v>
      </c>
      <c r="B19401" s="1">
        <v>43576</v>
      </c>
      <c r="C19401">
        <f>VLOOKUP(B19401,dim_dates!$A$2:$B$31,2,FALSE)</f>
        <v>20190421</v>
      </c>
      <c r="D19401" s="3">
        <v>0.43597222222222198</v>
      </c>
      <c r="E19401">
        <v>3</v>
      </c>
      <c r="F19401">
        <v>170</v>
      </c>
      <c r="G19401" t="s">
        <v>10</v>
      </c>
      <c r="H19401">
        <v>54</v>
      </c>
      <c r="I19401">
        <v>1</v>
      </c>
      <c r="J19401">
        <v>2.5</v>
      </c>
      <c r="K19401">
        <v>2.5</v>
      </c>
      <c r="L19401">
        <v>0.63</v>
      </c>
      <c r="M19401" t="s">
        <v>10</v>
      </c>
    </row>
    <row r="19402" spans="1:13">
      <c r="A19402">
        <v>184</v>
      </c>
      <c r="B19402" s="1">
        <v>43576</v>
      </c>
      <c r="C19402">
        <f>VLOOKUP(B19402,dim_dates!$A$2:$B$31,2,FALSE)</f>
        <v>20190421</v>
      </c>
      <c r="D19402" s="3">
        <v>0.43597222222222198</v>
      </c>
      <c r="E19402">
        <v>3</v>
      </c>
      <c r="F19402">
        <v>170</v>
      </c>
      <c r="G19402" t="s">
        <v>10</v>
      </c>
      <c r="H19402">
        <v>4</v>
      </c>
      <c r="I19402">
        <v>1</v>
      </c>
      <c r="J19402">
        <v>20.45</v>
      </c>
      <c r="K19402">
        <v>20.45</v>
      </c>
      <c r="L19402">
        <v>16.36</v>
      </c>
      <c r="M19402" t="s">
        <v>10</v>
      </c>
    </row>
    <row r="19403" spans="1:13">
      <c r="A19403">
        <v>187</v>
      </c>
      <c r="B19403" s="1">
        <v>43576</v>
      </c>
      <c r="C19403">
        <f>VLOOKUP(B19403,dim_dates!$A$2:$B$31,2,FALSE)</f>
        <v>20190421</v>
      </c>
      <c r="D19403" s="3">
        <v>0.39341435185185197</v>
      </c>
      <c r="E19403">
        <v>3</v>
      </c>
      <c r="F19403">
        <v>435</v>
      </c>
      <c r="G19403" t="s">
        <v>10</v>
      </c>
      <c r="H19403">
        <v>60</v>
      </c>
      <c r="I19403">
        <v>2</v>
      </c>
      <c r="J19403">
        <v>7.5</v>
      </c>
      <c r="K19403">
        <v>3.75</v>
      </c>
      <c r="L19403">
        <v>2.81</v>
      </c>
      <c r="M19403" t="s">
        <v>10</v>
      </c>
    </row>
    <row r="19404" spans="1:13">
      <c r="A19404">
        <v>187</v>
      </c>
      <c r="B19404" s="1">
        <v>43576</v>
      </c>
      <c r="C19404">
        <f>VLOOKUP(B19404,dim_dates!$A$2:$B$31,2,FALSE)</f>
        <v>20190421</v>
      </c>
      <c r="D19404" s="3">
        <v>0.39341435185185197</v>
      </c>
      <c r="E19404">
        <v>3</v>
      </c>
      <c r="F19404">
        <v>435</v>
      </c>
      <c r="G19404" t="s">
        <v>10</v>
      </c>
      <c r="H19404">
        <v>5</v>
      </c>
      <c r="I19404">
        <v>1</v>
      </c>
      <c r="J19404">
        <v>15</v>
      </c>
      <c r="K19404">
        <v>15</v>
      </c>
      <c r="L19404">
        <v>12</v>
      </c>
      <c r="M19404" t="s">
        <v>10</v>
      </c>
    </row>
    <row r="19405" spans="1:13">
      <c r="A19405">
        <v>189</v>
      </c>
      <c r="B19405" s="1">
        <v>43576</v>
      </c>
      <c r="C19405">
        <f>VLOOKUP(B19405,dim_dates!$A$2:$B$31,2,FALSE)</f>
        <v>20190421</v>
      </c>
      <c r="D19405" s="3">
        <v>0.38358796296296299</v>
      </c>
      <c r="E19405">
        <v>3</v>
      </c>
      <c r="F19405">
        <v>60</v>
      </c>
      <c r="G19405" t="s">
        <v>11</v>
      </c>
      <c r="H19405">
        <v>46</v>
      </c>
      <c r="I19405">
        <v>2</v>
      </c>
      <c r="J19405">
        <v>5</v>
      </c>
      <c r="K19405">
        <v>2.5</v>
      </c>
      <c r="L19405">
        <v>0.63</v>
      </c>
      <c r="M19405" t="s">
        <v>10</v>
      </c>
    </row>
    <row r="19406" spans="1:13">
      <c r="A19406">
        <v>189</v>
      </c>
      <c r="B19406" s="1">
        <v>43576</v>
      </c>
      <c r="C19406">
        <f>VLOOKUP(B19406,dim_dates!$A$2:$B$31,2,FALSE)</f>
        <v>20190421</v>
      </c>
      <c r="D19406" s="3">
        <v>0.38358796296296299</v>
      </c>
      <c r="E19406">
        <v>3</v>
      </c>
      <c r="F19406">
        <v>60</v>
      </c>
      <c r="G19406" t="s">
        <v>11</v>
      </c>
      <c r="H19406">
        <v>21</v>
      </c>
      <c r="I19406">
        <v>1</v>
      </c>
      <c r="J19406">
        <v>13.33</v>
      </c>
      <c r="K19406">
        <v>13.33</v>
      </c>
      <c r="L19406">
        <v>10.66</v>
      </c>
      <c r="M19406" t="s">
        <v>10</v>
      </c>
    </row>
    <row r="19407" spans="1:13">
      <c r="A19407">
        <v>191</v>
      </c>
      <c r="B19407" s="1">
        <v>43576</v>
      </c>
      <c r="C19407">
        <f>VLOOKUP(B19407,dim_dates!$A$2:$B$31,2,FALSE)</f>
        <v>20190421</v>
      </c>
      <c r="D19407" s="3">
        <v>0.37870370370370399</v>
      </c>
      <c r="E19407">
        <v>3</v>
      </c>
      <c r="F19407">
        <v>603</v>
      </c>
      <c r="G19407" t="s">
        <v>11</v>
      </c>
      <c r="H19407">
        <v>27</v>
      </c>
      <c r="I19407">
        <v>1</v>
      </c>
      <c r="J19407">
        <v>3.5</v>
      </c>
      <c r="K19407">
        <v>3.5</v>
      </c>
      <c r="L19407">
        <v>0.7</v>
      </c>
      <c r="M19407" t="s">
        <v>10</v>
      </c>
    </row>
    <row r="19408" spans="1:13">
      <c r="A19408">
        <v>195</v>
      </c>
      <c r="B19408" s="1">
        <v>43576</v>
      </c>
      <c r="C19408">
        <f>VLOOKUP(B19408,dim_dates!$A$2:$B$31,2,FALSE)</f>
        <v>20190421</v>
      </c>
      <c r="D19408" s="3">
        <v>0.41473379629629598</v>
      </c>
      <c r="E19408">
        <v>3</v>
      </c>
      <c r="F19408">
        <v>317</v>
      </c>
      <c r="G19408" t="s">
        <v>10</v>
      </c>
      <c r="H19408">
        <v>49</v>
      </c>
      <c r="I19408">
        <v>2</v>
      </c>
      <c r="J19408">
        <v>6</v>
      </c>
      <c r="K19408">
        <v>3</v>
      </c>
      <c r="L19408">
        <v>0.75</v>
      </c>
      <c r="M19408" t="s">
        <v>10</v>
      </c>
    </row>
    <row r="19409" spans="1:13">
      <c r="A19409">
        <v>197</v>
      </c>
      <c r="B19409" s="1">
        <v>43576</v>
      </c>
      <c r="C19409">
        <f>VLOOKUP(B19409,dim_dates!$A$2:$B$31,2,FALSE)</f>
        <v>20190421</v>
      </c>
      <c r="D19409" s="3">
        <v>0.39114583333333303</v>
      </c>
      <c r="E19409">
        <v>3</v>
      </c>
      <c r="F19409">
        <v>743</v>
      </c>
      <c r="G19409" t="s">
        <v>10</v>
      </c>
      <c r="H19409">
        <v>37</v>
      </c>
      <c r="I19409">
        <v>1</v>
      </c>
      <c r="J19409">
        <v>3</v>
      </c>
      <c r="K19409">
        <v>3</v>
      </c>
      <c r="L19409">
        <v>0.6</v>
      </c>
      <c r="M19409" t="s">
        <v>10</v>
      </c>
    </row>
    <row r="19410" spans="1:13">
      <c r="A19410">
        <v>197</v>
      </c>
      <c r="B19410" s="1">
        <v>43576</v>
      </c>
      <c r="C19410">
        <f>VLOOKUP(B19410,dim_dates!$A$2:$B$31,2,FALSE)</f>
        <v>20190421</v>
      </c>
      <c r="D19410" s="3">
        <v>0.39114583333333303</v>
      </c>
      <c r="E19410">
        <v>3</v>
      </c>
      <c r="F19410">
        <v>743</v>
      </c>
      <c r="G19410" t="s">
        <v>10</v>
      </c>
      <c r="H19410">
        <v>84</v>
      </c>
      <c r="I19410">
        <v>2</v>
      </c>
      <c r="J19410">
        <v>1.6</v>
      </c>
      <c r="K19410">
        <v>0.8</v>
      </c>
      <c r="L19410">
        <v>0.04</v>
      </c>
      <c r="M19410" t="s">
        <v>10</v>
      </c>
    </row>
    <row r="19411" spans="1:13">
      <c r="A19411">
        <v>198</v>
      </c>
      <c r="B19411" s="1">
        <v>43576</v>
      </c>
      <c r="C19411">
        <f>VLOOKUP(B19411,dim_dates!$A$2:$B$31,2,FALSE)</f>
        <v>20190421</v>
      </c>
      <c r="D19411" s="3">
        <v>0.34837962962962998</v>
      </c>
      <c r="E19411">
        <v>3</v>
      </c>
      <c r="F19411">
        <v>779</v>
      </c>
      <c r="G19411" t="s">
        <v>11</v>
      </c>
      <c r="H19411">
        <v>26</v>
      </c>
      <c r="I19411">
        <v>1</v>
      </c>
      <c r="J19411">
        <v>3</v>
      </c>
      <c r="K19411">
        <v>3</v>
      </c>
      <c r="L19411">
        <v>0.6</v>
      </c>
      <c r="M19411" t="s">
        <v>10</v>
      </c>
    </row>
    <row r="19412" spans="1:13">
      <c r="A19412">
        <v>198</v>
      </c>
      <c r="B19412" s="1">
        <v>43576</v>
      </c>
      <c r="C19412">
        <f>VLOOKUP(B19412,dim_dates!$A$2:$B$31,2,FALSE)</f>
        <v>20190421</v>
      </c>
      <c r="D19412" s="3">
        <v>0.34837962962962998</v>
      </c>
      <c r="E19412">
        <v>3</v>
      </c>
      <c r="F19412">
        <v>779</v>
      </c>
      <c r="G19412" t="s">
        <v>11</v>
      </c>
      <c r="H19412">
        <v>76</v>
      </c>
      <c r="I19412">
        <v>1</v>
      </c>
      <c r="J19412">
        <v>3.5</v>
      </c>
      <c r="K19412">
        <v>3.5</v>
      </c>
      <c r="L19412">
        <v>2.2799999999999998</v>
      </c>
      <c r="M19412" t="s">
        <v>10</v>
      </c>
    </row>
    <row r="19413" spans="1:13">
      <c r="A19413">
        <v>201</v>
      </c>
      <c r="B19413" s="1">
        <v>43576</v>
      </c>
      <c r="C19413">
        <f>VLOOKUP(B19413,dim_dates!$A$2:$B$31,2,FALSE)</f>
        <v>20190421</v>
      </c>
      <c r="D19413" s="3">
        <v>0.39488425925925902</v>
      </c>
      <c r="E19413">
        <v>3</v>
      </c>
      <c r="F19413">
        <v>3</v>
      </c>
      <c r="G19413" t="s">
        <v>10</v>
      </c>
      <c r="H19413">
        <v>53</v>
      </c>
      <c r="I19413">
        <v>2</v>
      </c>
      <c r="J19413">
        <v>6</v>
      </c>
      <c r="K19413">
        <v>3</v>
      </c>
      <c r="L19413">
        <v>0.75</v>
      </c>
      <c r="M19413" t="s">
        <v>10</v>
      </c>
    </row>
    <row r="19414" spans="1:13">
      <c r="A19414">
        <v>201</v>
      </c>
      <c r="B19414" s="1">
        <v>43576</v>
      </c>
      <c r="C19414">
        <f>VLOOKUP(B19414,dim_dates!$A$2:$B$31,2,FALSE)</f>
        <v>20190421</v>
      </c>
      <c r="D19414" s="3">
        <v>0.39488425925925902</v>
      </c>
      <c r="E19414">
        <v>3</v>
      </c>
      <c r="F19414">
        <v>3</v>
      </c>
      <c r="G19414" t="s">
        <v>10</v>
      </c>
      <c r="H19414">
        <v>75</v>
      </c>
      <c r="I19414">
        <v>1</v>
      </c>
      <c r="J19414">
        <v>3.5</v>
      </c>
      <c r="K19414">
        <v>3.5</v>
      </c>
      <c r="L19414">
        <v>2.11</v>
      </c>
      <c r="M19414" t="s">
        <v>10</v>
      </c>
    </row>
    <row r="19415" spans="1:13">
      <c r="A19415">
        <v>202</v>
      </c>
      <c r="B19415" s="1">
        <v>43576</v>
      </c>
      <c r="C19415">
        <f>VLOOKUP(B19415,dim_dates!$A$2:$B$31,2,FALSE)</f>
        <v>20190421</v>
      </c>
      <c r="D19415" s="3">
        <v>0.35357638888888898</v>
      </c>
      <c r="E19415">
        <v>3</v>
      </c>
      <c r="F19415">
        <v>410</v>
      </c>
      <c r="G19415" t="s">
        <v>11</v>
      </c>
      <c r="H19415">
        <v>34</v>
      </c>
      <c r="I19415">
        <v>1</v>
      </c>
      <c r="J19415">
        <v>2.4500000000000002</v>
      </c>
      <c r="K19415">
        <v>2.4500000000000002</v>
      </c>
      <c r="L19415">
        <v>0.49</v>
      </c>
      <c r="M19415" t="s">
        <v>10</v>
      </c>
    </row>
    <row r="19416" spans="1:13">
      <c r="A19416">
        <v>203</v>
      </c>
      <c r="B19416" s="1">
        <v>43576</v>
      </c>
      <c r="C19416">
        <f>VLOOKUP(B19416,dim_dates!$A$2:$B$31,2,FALSE)</f>
        <v>20190421</v>
      </c>
      <c r="D19416" s="3">
        <v>0.35398148148148201</v>
      </c>
      <c r="E19416">
        <v>3</v>
      </c>
      <c r="F19416">
        <v>18</v>
      </c>
      <c r="G19416" t="s">
        <v>10</v>
      </c>
      <c r="H19416">
        <v>71</v>
      </c>
      <c r="I19416">
        <v>1</v>
      </c>
      <c r="J19416">
        <v>1</v>
      </c>
      <c r="K19416">
        <v>3.75</v>
      </c>
      <c r="L19416">
        <v>2.44</v>
      </c>
      <c r="M19416" t="s">
        <v>10</v>
      </c>
    </row>
    <row r="19417" spans="1:13">
      <c r="A19417">
        <v>203</v>
      </c>
      <c r="B19417" s="1">
        <v>43576</v>
      </c>
      <c r="C19417">
        <f>VLOOKUP(B19417,dim_dates!$A$2:$B$31,2,FALSE)</f>
        <v>20190421</v>
      </c>
      <c r="D19417" s="3">
        <v>0.35398148148148201</v>
      </c>
      <c r="E19417">
        <v>3</v>
      </c>
      <c r="F19417">
        <v>18</v>
      </c>
      <c r="G19417" t="s">
        <v>10</v>
      </c>
      <c r="H19417">
        <v>71</v>
      </c>
      <c r="I19417">
        <v>1</v>
      </c>
      <c r="J19417">
        <v>1</v>
      </c>
      <c r="K19417">
        <v>3.75</v>
      </c>
      <c r="L19417">
        <v>2.44</v>
      </c>
      <c r="M19417" t="s">
        <v>10</v>
      </c>
    </row>
    <row r="19418" spans="1:13">
      <c r="A19418">
        <v>204</v>
      </c>
      <c r="B19418" s="1">
        <v>43576</v>
      </c>
      <c r="C19418">
        <f>VLOOKUP(B19418,dim_dates!$A$2:$B$31,2,FALSE)</f>
        <v>20190421</v>
      </c>
      <c r="D19418" s="3">
        <v>0.39984953703703702</v>
      </c>
      <c r="E19418">
        <v>3</v>
      </c>
      <c r="F19418">
        <v>254</v>
      </c>
      <c r="G19418" t="s">
        <v>10</v>
      </c>
      <c r="H19418">
        <v>71</v>
      </c>
      <c r="I19418">
        <v>1</v>
      </c>
      <c r="J19418">
        <v>1</v>
      </c>
      <c r="K19418">
        <v>3.75</v>
      </c>
      <c r="L19418">
        <v>2.44</v>
      </c>
      <c r="M19418" t="s">
        <v>10</v>
      </c>
    </row>
    <row r="19419" spans="1:13">
      <c r="A19419">
        <v>205</v>
      </c>
      <c r="B19419" s="1">
        <v>43576</v>
      </c>
      <c r="C19419">
        <f>VLOOKUP(B19419,dim_dates!$A$2:$B$31,2,FALSE)</f>
        <v>20190421</v>
      </c>
      <c r="D19419" s="3">
        <v>0.35655092592592602</v>
      </c>
      <c r="E19419">
        <v>3</v>
      </c>
      <c r="F19419">
        <v>112</v>
      </c>
      <c r="G19419" t="s">
        <v>10</v>
      </c>
      <c r="H19419">
        <v>71</v>
      </c>
      <c r="I19419">
        <v>1</v>
      </c>
      <c r="J19419">
        <v>1</v>
      </c>
      <c r="K19419">
        <v>3.75</v>
      </c>
      <c r="L19419">
        <v>2.44</v>
      </c>
      <c r="M19419" t="s">
        <v>10</v>
      </c>
    </row>
    <row r="19420" spans="1:13">
      <c r="A19420">
        <v>206</v>
      </c>
      <c r="B19420" s="1">
        <v>43576</v>
      </c>
      <c r="C19420">
        <f>VLOOKUP(B19420,dim_dates!$A$2:$B$31,2,FALSE)</f>
        <v>20190421</v>
      </c>
      <c r="D19420" s="3">
        <v>0.40193287037037001</v>
      </c>
      <c r="E19420">
        <v>3</v>
      </c>
      <c r="F19420">
        <v>647</v>
      </c>
      <c r="G19420" t="s">
        <v>10</v>
      </c>
      <c r="H19420">
        <v>71</v>
      </c>
      <c r="I19420">
        <v>1</v>
      </c>
      <c r="J19420">
        <v>1</v>
      </c>
      <c r="K19420">
        <v>3.75</v>
      </c>
      <c r="L19420">
        <v>2.44</v>
      </c>
      <c r="M19420" t="s">
        <v>10</v>
      </c>
    </row>
    <row r="19421" spans="1:13">
      <c r="A19421">
        <v>207</v>
      </c>
      <c r="B19421" s="1">
        <v>43576</v>
      </c>
      <c r="C19421">
        <f>VLOOKUP(B19421,dim_dates!$A$2:$B$31,2,FALSE)</f>
        <v>20190421</v>
      </c>
      <c r="D19421" s="3">
        <v>0.35331018518518498</v>
      </c>
      <c r="E19421">
        <v>3</v>
      </c>
      <c r="F19421">
        <v>646</v>
      </c>
      <c r="G19421" t="s">
        <v>11</v>
      </c>
      <c r="H19421">
        <v>71</v>
      </c>
      <c r="I19421">
        <v>1</v>
      </c>
      <c r="J19421">
        <v>1</v>
      </c>
      <c r="K19421">
        <v>3.75</v>
      </c>
      <c r="L19421">
        <v>2.44</v>
      </c>
      <c r="M19421" t="s">
        <v>10</v>
      </c>
    </row>
    <row r="19422" spans="1:13">
      <c r="A19422">
        <v>208</v>
      </c>
      <c r="B19422" s="1">
        <v>43576</v>
      </c>
      <c r="C19422">
        <f>VLOOKUP(B19422,dim_dates!$A$2:$B$31,2,FALSE)</f>
        <v>20190421</v>
      </c>
      <c r="D19422" s="3">
        <v>0.45540509259259299</v>
      </c>
      <c r="E19422">
        <v>3</v>
      </c>
      <c r="F19422">
        <v>202</v>
      </c>
      <c r="G19422" t="s">
        <v>10</v>
      </c>
      <c r="H19422">
        <v>71</v>
      </c>
      <c r="I19422">
        <v>1</v>
      </c>
      <c r="J19422">
        <v>1</v>
      </c>
      <c r="K19422">
        <v>3.75</v>
      </c>
      <c r="L19422">
        <v>2.44</v>
      </c>
      <c r="M19422" t="s">
        <v>10</v>
      </c>
    </row>
    <row r="19423" spans="1:13">
      <c r="A19423">
        <v>208</v>
      </c>
      <c r="B19423" s="1">
        <v>43576</v>
      </c>
      <c r="C19423">
        <f>VLOOKUP(B19423,dim_dates!$A$2:$B$31,2,FALSE)</f>
        <v>20190421</v>
      </c>
      <c r="D19423" s="3">
        <v>0.45540509259259299</v>
      </c>
      <c r="E19423">
        <v>3</v>
      </c>
      <c r="F19423">
        <v>202</v>
      </c>
      <c r="G19423" t="s">
        <v>10</v>
      </c>
      <c r="H19423">
        <v>71</v>
      </c>
      <c r="I19423">
        <v>1</v>
      </c>
      <c r="J19423">
        <v>1</v>
      </c>
      <c r="K19423">
        <v>3.75</v>
      </c>
      <c r="L19423">
        <v>2.44</v>
      </c>
      <c r="M19423" t="s">
        <v>10</v>
      </c>
    </row>
    <row r="19424" spans="1:13">
      <c r="A19424">
        <v>210</v>
      </c>
      <c r="B19424" s="1">
        <v>43576</v>
      </c>
      <c r="C19424">
        <f>VLOOKUP(B19424,dim_dates!$A$2:$B$31,2,FALSE)</f>
        <v>20190421</v>
      </c>
      <c r="D19424" s="3">
        <v>0.45614583333333297</v>
      </c>
      <c r="E19424">
        <v>3</v>
      </c>
      <c r="F19424">
        <v>389</v>
      </c>
      <c r="G19424" t="s">
        <v>10</v>
      </c>
      <c r="H19424">
        <v>71</v>
      </c>
      <c r="I19424">
        <v>1</v>
      </c>
      <c r="J19424">
        <v>1</v>
      </c>
      <c r="K19424">
        <v>3.75</v>
      </c>
      <c r="L19424">
        <v>2.44</v>
      </c>
      <c r="M19424" t="s">
        <v>10</v>
      </c>
    </row>
    <row r="19425" spans="1:13">
      <c r="A19425">
        <v>210</v>
      </c>
      <c r="B19425" s="1">
        <v>43576</v>
      </c>
      <c r="C19425">
        <f>VLOOKUP(B19425,dim_dates!$A$2:$B$31,2,FALSE)</f>
        <v>20190421</v>
      </c>
      <c r="D19425" s="3">
        <v>0.45614583333333297</v>
      </c>
      <c r="E19425">
        <v>3</v>
      </c>
      <c r="F19425">
        <v>389</v>
      </c>
      <c r="G19425" t="s">
        <v>10</v>
      </c>
      <c r="H19425">
        <v>71</v>
      </c>
      <c r="I19425">
        <v>1</v>
      </c>
      <c r="J19425">
        <v>1</v>
      </c>
      <c r="K19425">
        <v>3.75</v>
      </c>
      <c r="L19425">
        <v>2.44</v>
      </c>
      <c r="M19425" t="s">
        <v>10</v>
      </c>
    </row>
    <row r="19426" spans="1:13">
      <c r="A19426">
        <v>212</v>
      </c>
      <c r="B19426" s="1">
        <v>43576</v>
      </c>
      <c r="C19426">
        <f>VLOOKUP(B19426,dim_dates!$A$2:$B$31,2,FALSE)</f>
        <v>20190421</v>
      </c>
      <c r="D19426" s="3">
        <v>0.341712962962963</v>
      </c>
      <c r="E19426">
        <v>3</v>
      </c>
      <c r="F19426">
        <v>408</v>
      </c>
      <c r="G19426" t="s">
        <v>11</v>
      </c>
      <c r="H19426">
        <v>61</v>
      </c>
      <c r="I19426">
        <v>2</v>
      </c>
      <c r="J19426">
        <v>9.5</v>
      </c>
      <c r="K19426">
        <v>4.75</v>
      </c>
      <c r="L19426">
        <v>3.56</v>
      </c>
      <c r="M19426" t="s">
        <v>10</v>
      </c>
    </row>
    <row r="19427" spans="1:13">
      <c r="A19427">
        <v>213</v>
      </c>
      <c r="B19427" s="1">
        <v>43576</v>
      </c>
      <c r="C19427">
        <f>VLOOKUP(B19427,dim_dates!$A$2:$B$31,2,FALSE)</f>
        <v>20190421</v>
      </c>
      <c r="D19427" s="3">
        <v>0.72131944444444396</v>
      </c>
      <c r="E19427">
        <v>3</v>
      </c>
      <c r="F19427">
        <v>125</v>
      </c>
      <c r="G19427" t="s">
        <v>10</v>
      </c>
      <c r="H19427">
        <v>34</v>
      </c>
      <c r="I19427">
        <v>2</v>
      </c>
      <c r="J19427">
        <v>4.9000000000000004</v>
      </c>
      <c r="K19427">
        <v>2.4500000000000002</v>
      </c>
      <c r="L19427">
        <v>0.49</v>
      </c>
      <c r="M19427" t="s">
        <v>10</v>
      </c>
    </row>
    <row r="19428" spans="1:13">
      <c r="A19428">
        <v>214</v>
      </c>
      <c r="B19428" s="1">
        <v>43576</v>
      </c>
      <c r="C19428">
        <f>VLOOKUP(B19428,dim_dates!$A$2:$B$31,2,FALSE)</f>
        <v>20190421</v>
      </c>
      <c r="D19428" s="3">
        <v>0.72392361111111103</v>
      </c>
      <c r="E19428">
        <v>3</v>
      </c>
      <c r="F19428">
        <v>648</v>
      </c>
      <c r="G19428" t="s">
        <v>11</v>
      </c>
      <c r="H19428">
        <v>52</v>
      </c>
      <c r="I19428">
        <v>2</v>
      </c>
      <c r="J19428">
        <v>5</v>
      </c>
      <c r="K19428">
        <v>2.5</v>
      </c>
      <c r="L19428">
        <v>0.63</v>
      </c>
      <c r="M19428" t="s">
        <v>10</v>
      </c>
    </row>
    <row r="19429" spans="1:13">
      <c r="A19429">
        <v>215</v>
      </c>
      <c r="B19429" s="1">
        <v>43576</v>
      </c>
      <c r="C19429">
        <f>VLOOKUP(B19429,dim_dates!$A$2:$B$31,2,FALSE)</f>
        <v>20190421</v>
      </c>
      <c r="D19429" s="3">
        <v>0.58199074074074097</v>
      </c>
      <c r="E19429">
        <v>3</v>
      </c>
      <c r="F19429">
        <v>681</v>
      </c>
      <c r="G19429" t="s">
        <v>11</v>
      </c>
      <c r="H19429">
        <v>52</v>
      </c>
      <c r="I19429">
        <v>1</v>
      </c>
      <c r="J19429">
        <v>2.5</v>
      </c>
      <c r="K19429">
        <v>2.5</v>
      </c>
      <c r="L19429">
        <v>0.63</v>
      </c>
      <c r="M19429" t="s">
        <v>10</v>
      </c>
    </row>
    <row r="19430" spans="1:13">
      <c r="A19430">
        <v>215</v>
      </c>
      <c r="B19430" s="1">
        <v>43576</v>
      </c>
      <c r="C19430">
        <f>VLOOKUP(B19430,dim_dates!$A$2:$B$31,2,FALSE)</f>
        <v>20190421</v>
      </c>
      <c r="D19430" s="3">
        <v>0.58199074074074097</v>
      </c>
      <c r="E19430">
        <v>3</v>
      </c>
      <c r="F19430">
        <v>681</v>
      </c>
      <c r="G19430" t="s">
        <v>11</v>
      </c>
      <c r="H19430">
        <v>79</v>
      </c>
      <c r="I19430">
        <v>1</v>
      </c>
      <c r="J19430">
        <v>3.75</v>
      </c>
      <c r="K19430">
        <v>3.75</v>
      </c>
      <c r="L19430">
        <v>2.44</v>
      </c>
      <c r="M19430" t="s">
        <v>10</v>
      </c>
    </row>
    <row r="19431" spans="1:13">
      <c r="A19431">
        <v>216</v>
      </c>
      <c r="B19431" s="1">
        <v>43576</v>
      </c>
      <c r="C19431">
        <f>VLOOKUP(B19431,dim_dates!$A$2:$B$31,2,FALSE)</f>
        <v>20190421</v>
      </c>
      <c r="D19431" s="3">
        <v>0.49905092592592598</v>
      </c>
      <c r="E19431">
        <v>3</v>
      </c>
      <c r="F19431">
        <v>589</v>
      </c>
      <c r="G19431" t="s">
        <v>11</v>
      </c>
      <c r="H19431">
        <v>36</v>
      </c>
      <c r="I19431">
        <v>1</v>
      </c>
      <c r="J19431">
        <v>3.75</v>
      </c>
      <c r="K19431">
        <v>3.75</v>
      </c>
      <c r="L19431">
        <v>0.75</v>
      </c>
      <c r="M19431" t="s">
        <v>10</v>
      </c>
    </row>
    <row r="19432" spans="1:13">
      <c r="A19432">
        <v>217</v>
      </c>
      <c r="B19432" s="1">
        <v>43576</v>
      </c>
      <c r="C19432">
        <f>VLOOKUP(B19432,dim_dates!$A$2:$B$31,2,FALSE)</f>
        <v>20190421</v>
      </c>
      <c r="D19432" s="3">
        <v>0.51346064814814796</v>
      </c>
      <c r="E19432">
        <v>3</v>
      </c>
      <c r="F19432">
        <v>178</v>
      </c>
      <c r="G19432" t="s">
        <v>11</v>
      </c>
      <c r="H19432">
        <v>57</v>
      </c>
      <c r="I19432">
        <v>1</v>
      </c>
      <c r="J19432">
        <v>3.1</v>
      </c>
      <c r="K19432">
        <v>3.1</v>
      </c>
      <c r="L19432">
        <v>0.78</v>
      </c>
      <c r="M19432" t="s">
        <v>10</v>
      </c>
    </row>
    <row r="19433" spans="1:13">
      <c r="A19433">
        <v>219</v>
      </c>
      <c r="B19433" s="1">
        <v>43576</v>
      </c>
      <c r="C19433">
        <f>VLOOKUP(B19433,dim_dates!$A$2:$B$31,2,FALSE)</f>
        <v>20190421</v>
      </c>
      <c r="D19433" s="3">
        <v>0.75656250000000003</v>
      </c>
      <c r="E19433">
        <v>3</v>
      </c>
      <c r="F19433">
        <v>742</v>
      </c>
      <c r="G19433" t="s">
        <v>10</v>
      </c>
      <c r="H19433">
        <v>50</v>
      </c>
      <c r="I19433">
        <v>1</v>
      </c>
      <c r="J19433">
        <v>2.5</v>
      </c>
      <c r="K19433">
        <v>2.5</v>
      </c>
      <c r="L19433">
        <v>0.63</v>
      </c>
      <c r="M19433" t="s">
        <v>10</v>
      </c>
    </row>
    <row r="19434" spans="1:13">
      <c r="A19434">
        <v>220</v>
      </c>
      <c r="B19434" s="1">
        <v>43576</v>
      </c>
      <c r="C19434">
        <f>VLOOKUP(B19434,dim_dates!$A$2:$B$31,2,FALSE)</f>
        <v>20190421</v>
      </c>
      <c r="D19434" s="3">
        <v>0.70333333333333303</v>
      </c>
      <c r="E19434">
        <v>3</v>
      </c>
      <c r="F19434">
        <v>330</v>
      </c>
      <c r="G19434" t="s">
        <v>10</v>
      </c>
      <c r="H19434">
        <v>27</v>
      </c>
      <c r="I19434">
        <v>1</v>
      </c>
      <c r="J19434">
        <v>3.5</v>
      </c>
      <c r="K19434">
        <v>3.5</v>
      </c>
      <c r="L19434">
        <v>0.7</v>
      </c>
      <c r="M19434" t="s">
        <v>10</v>
      </c>
    </row>
    <row r="19435" spans="1:13">
      <c r="A19435">
        <v>221</v>
      </c>
      <c r="B19435" s="1">
        <v>43576</v>
      </c>
      <c r="C19435">
        <f>VLOOKUP(B19435,dim_dates!$A$2:$B$31,2,FALSE)</f>
        <v>20190421</v>
      </c>
      <c r="D19435" s="3">
        <v>0.79311342592592604</v>
      </c>
      <c r="E19435">
        <v>3</v>
      </c>
      <c r="F19435">
        <v>320</v>
      </c>
      <c r="G19435" t="s">
        <v>11</v>
      </c>
      <c r="H19435">
        <v>43</v>
      </c>
      <c r="I19435">
        <v>1</v>
      </c>
      <c r="J19435">
        <v>3</v>
      </c>
      <c r="K19435">
        <v>3</v>
      </c>
      <c r="L19435">
        <v>0.75</v>
      </c>
      <c r="M19435" t="s">
        <v>10</v>
      </c>
    </row>
    <row r="19436" spans="1:13">
      <c r="A19436">
        <v>224</v>
      </c>
      <c r="B19436" s="1">
        <v>43576</v>
      </c>
      <c r="C19436">
        <f>VLOOKUP(B19436,dim_dates!$A$2:$B$31,2,FALSE)</f>
        <v>20190421</v>
      </c>
      <c r="D19436" s="3">
        <v>0.79533564814814794</v>
      </c>
      <c r="E19436">
        <v>3</v>
      </c>
      <c r="F19436">
        <v>476</v>
      </c>
      <c r="G19436" t="s">
        <v>10</v>
      </c>
      <c r="H19436">
        <v>53</v>
      </c>
      <c r="I19436">
        <v>1</v>
      </c>
      <c r="J19436">
        <v>3</v>
      </c>
      <c r="K19436">
        <v>3</v>
      </c>
      <c r="L19436">
        <v>0.75</v>
      </c>
      <c r="M19436" t="s">
        <v>10</v>
      </c>
    </row>
    <row r="19437" spans="1:13">
      <c r="A19437">
        <v>224</v>
      </c>
      <c r="B19437" s="1">
        <v>43576</v>
      </c>
      <c r="C19437">
        <f>VLOOKUP(B19437,dim_dates!$A$2:$B$31,2,FALSE)</f>
        <v>20190421</v>
      </c>
      <c r="D19437" s="3">
        <v>0.79533564814814794</v>
      </c>
      <c r="E19437">
        <v>3</v>
      </c>
      <c r="F19437">
        <v>476</v>
      </c>
      <c r="G19437" t="s">
        <v>10</v>
      </c>
      <c r="H19437">
        <v>77</v>
      </c>
      <c r="I19437">
        <v>1</v>
      </c>
      <c r="J19437">
        <v>3</v>
      </c>
      <c r="K19437">
        <v>3</v>
      </c>
      <c r="L19437">
        <v>1.95</v>
      </c>
      <c r="M19437" t="s">
        <v>10</v>
      </c>
    </row>
    <row r="19438" spans="1:13">
      <c r="A19438">
        <v>225</v>
      </c>
      <c r="B19438" s="1">
        <v>43576</v>
      </c>
      <c r="C19438">
        <f>VLOOKUP(B19438,dim_dates!$A$2:$B$31,2,FALSE)</f>
        <v>20190421</v>
      </c>
      <c r="D19438" s="3">
        <v>0.74347222222222198</v>
      </c>
      <c r="E19438">
        <v>3</v>
      </c>
      <c r="F19438">
        <v>274</v>
      </c>
      <c r="G19438" t="s">
        <v>11</v>
      </c>
      <c r="H19438">
        <v>43</v>
      </c>
      <c r="I19438">
        <v>1</v>
      </c>
      <c r="J19438">
        <v>3</v>
      </c>
      <c r="K19438">
        <v>3</v>
      </c>
      <c r="L19438">
        <v>0.75</v>
      </c>
      <c r="M19438" t="s">
        <v>10</v>
      </c>
    </row>
    <row r="19439" spans="1:13">
      <c r="A19439">
        <v>228</v>
      </c>
      <c r="B19439" s="1">
        <v>43576</v>
      </c>
      <c r="C19439">
        <f>VLOOKUP(B19439,dim_dates!$A$2:$B$31,2,FALSE)</f>
        <v>20190421</v>
      </c>
      <c r="D19439" s="3">
        <v>0.82616898148148099</v>
      </c>
      <c r="E19439">
        <v>3</v>
      </c>
      <c r="F19439">
        <v>661</v>
      </c>
      <c r="G19439" t="s">
        <v>11</v>
      </c>
      <c r="H19439">
        <v>40</v>
      </c>
      <c r="I19439">
        <v>1</v>
      </c>
      <c r="J19439">
        <v>3.75</v>
      </c>
      <c r="K19439">
        <v>3.75</v>
      </c>
      <c r="L19439">
        <v>0.75</v>
      </c>
      <c r="M19439" t="s">
        <v>10</v>
      </c>
    </row>
    <row r="19440" spans="1:13">
      <c r="A19440">
        <v>228</v>
      </c>
      <c r="B19440" s="1">
        <v>43576</v>
      </c>
      <c r="C19440">
        <f>VLOOKUP(B19440,dim_dates!$A$2:$B$31,2,FALSE)</f>
        <v>20190421</v>
      </c>
      <c r="D19440" s="3">
        <v>0.82616898148148099</v>
      </c>
      <c r="E19440">
        <v>3</v>
      </c>
      <c r="F19440">
        <v>661</v>
      </c>
      <c r="G19440" t="s">
        <v>11</v>
      </c>
      <c r="H19440">
        <v>84</v>
      </c>
      <c r="I19440">
        <v>2</v>
      </c>
      <c r="J19440">
        <v>1.6</v>
      </c>
      <c r="K19440">
        <v>0.8</v>
      </c>
      <c r="L19440">
        <v>0.04</v>
      </c>
      <c r="M19440" t="s">
        <v>10</v>
      </c>
    </row>
    <row r="19441" spans="1:13">
      <c r="A19441">
        <v>228</v>
      </c>
      <c r="B19441" s="1">
        <v>43576</v>
      </c>
      <c r="C19441">
        <f>VLOOKUP(B19441,dim_dates!$A$2:$B$31,2,FALSE)</f>
        <v>20190421</v>
      </c>
      <c r="D19441" s="3">
        <v>0.82616898148148099</v>
      </c>
      <c r="E19441">
        <v>3</v>
      </c>
      <c r="F19441">
        <v>661</v>
      </c>
      <c r="G19441" t="s">
        <v>11</v>
      </c>
      <c r="H19441">
        <v>74</v>
      </c>
      <c r="I19441">
        <v>1</v>
      </c>
      <c r="J19441">
        <v>3.5</v>
      </c>
      <c r="K19441">
        <v>3.5</v>
      </c>
      <c r="L19441">
        <v>2.2799999999999998</v>
      </c>
      <c r="M19441" t="s">
        <v>10</v>
      </c>
    </row>
    <row r="19442" spans="1:13">
      <c r="A19442">
        <v>230</v>
      </c>
      <c r="B19442" s="1">
        <v>43576</v>
      </c>
      <c r="C19442">
        <f>VLOOKUP(B19442,dim_dates!$A$2:$B$31,2,FALSE)</f>
        <v>20190421</v>
      </c>
      <c r="D19442" s="3">
        <v>0.78556712962963005</v>
      </c>
      <c r="E19442">
        <v>3</v>
      </c>
      <c r="F19442">
        <v>143</v>
      </c>
      <c r="G19442" t="s">
        <v>11</v>
      </c>
      <c r="H19442">
        <v>53</v>
      </c>
      <c r="I19442">
        <v>2</v>
      </c>
      <c r="J19442">
        <v>6</v>
      </c>
      <c r="K19442">
        <v>3</v>
      </c>
      <c r="L19442">
        <v>0.75</v>
      </c>
      <c r="M19442" t="s">
        <v>10</v>
      </c>
    </row>
    <row r="19443" spans="1:13">
      <c r="A19443">
        <v>231</v>
      </c>
      <c r="B19443" s="1">
        <v>43576</v>
      </c>
      <c r="C19443">
        <f>VLOOKUP(B19443,dim_dates!$A$2:$B$31,2,FALSE)</f>
        <v>20190421</v>
      </c>
      <c r="D19443" s="3">
        <v>0.65296296296296297</v>
      </c>
      <c r="E19443">
        <v>3</v>
      </c>
      <c r="F19443">
        <v>767</v>
      </c>
      <c r="G19443" t="s">
        <v>10</v>
      </c>
      <c r="H19443">
        <v>59</v>
      </c>
      <c r="I19443">
        <v>2</v>
      </c>
      <c r="J19443">
        <v>9</v>
      </c>
      <c r="K19443">
        <v>4.5</v>
      </c>
      <c r="L19443">
        <v>3.38</v>
      </c>
      <c r="M19443" t="s">
        <v>10</v>
      </c>
    </row>
    <row r="19444" spans="1:13">
      <c r="A19444">
        <v>231</v>
      </c>
      <c r="B19444" s="1">
        <v>43576</v>
      </c>
      <c r="C19444">
        <f>VLOOKUP(B19444,dim_dates!$A$2:$B$31,2,FALSE)</f>
        <v>20190421</v>
      </c>
      <c r="D19444" s="3">
        <v>0.65296296296296297</v>
      </c>
      <c r="E19444">
        <v>3</v>
      </c>
      <c r="F19444">
        <v>767</v>
      </c>
      <c r="G19444" t="s">
        <v>10</v>
      </c>
      <c r="H19444">
        <v>20</v>
      </c>
      <c r="I19444">
        <v>1</v>
      </c>
      <c r="J19444">
        <v>7.6</v>
      </c>
      <c r="K19444">
        <v>7.6</v>
      </c>
      <c r="L19444">
        <v>6.08</v>
      </c>
      <c r="M19444" t="s">
        <v>10</v>
      </c>
    </row>
    <row r="19445" spans="1:13">
      <c r="A19445">
        <v>233</v>
      </c>
      <c r="B19445" s="1">
        <v>43576</v>
      </c>
      <c r="C19445">
        <f>VLOOKUP(B19445,dim_dates!$A$2:$B$31,2,FALSE)</f>
        <v>20190421</v>
      </c>
      <c r="D19445" s="3">
        <v>0.79550925925925897</v>
      </c>
      <c r="E19445">
        <v>3</v>
      </c>
      <c r="F19445">
        <v>562</v>
      </c>
      <c r="G19445" t="s">
        <v>10</v>
      </c>
      <c r="H19445">
        <v>53</v>
      </c>
      <c r="I19445">
        <v>1</v>
      </c>
      <c r="J19445">
        <v>3</v>
      </c>
      <c r="K19445">
        <v>3</v>
      </c>
      <c r="L19445">
        <v>0.75</v>
      </c>
      <c r="M19445" t="s">
        <v>10</v>
      </c>
    </row>
    <row r="19446" spans="1:13">
      <c r="A19446">
        <v>234</v>
      </c>
      <c r="B19446" s="1">
        <v>43576</v>
      </c>
      <c r="C19446">
        <f>VLOOKUP(B19446,dim_dates!$A$2:$B$31,2,FALSE)</f>
        <v>20190421</v>
      </c>
      <c r="D19446" s="3">
        <v>0.54841435185185206</v>
      </c>
      <c r="E19446">
        <v>3</v>
      </c>
      <c r="F19446">
        <v>634</v>
      </c>
      <c r="G19446" t="s">
        <v>10</v>
      </c>
      <c r="H19446">
        <v>59</v>
      </c>
      <c r="I19446">
        <v>1</v>
      </c>
      <c r="J19446">
        <v>4.5</v>
      </c>
      <c r="K19446">
        <v>4.5</v>
      </c>
      <c r="L19446">
        <v>3.38</v>
      </c>
      <c r="M19446" t="s">
        <v>10</v>
      </c>
    </row>
    <row r="19447" spans="1:13">
      <c r="A19447">
        <v>236</v>
      </c>
      <c r="B19447" s="1">
        <v>43576</v>
      </c>
      <c r="C19447">
        <f>VLOOKUP(B19447,dim_dates!$A$2:$B$31,2,FALSE)</f>
        <v>20190421</v>
      </c>
      <c r="D19447" s="3">
        <v>0.73334490740740699</v>
      </c>
      <c r="E19447">
        <v>3</v>
      </c>
      <c r="F19447">
        <v>237</v>
      </c>
      <c r="G19447" t="s">
        <v>10</v>
      </c>
      <c r="H19447">
        <v>35</v>
      </c>
      <c r="I19447">
        <v>2</v>
      </c>
      <c r="J19447">
        <v>6.2</v>
      </c>
      <c r="K19447">
        <v>3.1</v>
      </c>
      <c r="L19447">
        <v>0.62</v>
      </c>
      <c r="M19447" t="s">
        <v>10</v>
      </c>
    </row>
    <row r="19448" spans="1:13">
      <c r="A19448">
        <v>237</v>
      </c>
      <c r="B19448" s="1">
        <v>43576</v>
      </c>
      <c r="C19448">
        <f>VLOOKUP(B19448,dim_dates!$A$2:$B$31,2,FALSE)</f>
        <v>20190421</v>
      </c>
      <c r="D19448" s="3">
        <v>0.47681712962963002</v>
      </c>
      <c r="E19448">
        <v>3</v>
      </c>
      <c r="F19448">
        <v>428</v>
      </c>
      <c r="G19448" t="s">
        <v>11</v>
      </c>
      <c r="H19448">
        <v>47</v>
      </c>
      <c r="I19448">
        <v>1</v>
      </c>
      <c r="J19448">
        <v>3</v>
      </c>
      <c r="K19448">
        <v>3</v>
      </c>
      <c r="L19448">
        <v>0.75</v>
      </c>
      <c r="M19448" t="s">
        <v>10</v>
      </c>
    </row>
    <row r="19449" spans="1:13">
      <c r="A19449">
        <v>240</v>
      </c>
      <c r="B19449" s="1">
        <v>43576</v>
      </c>
      <c r="C19449">
        <f>VLOOKUP(B19449,dim_dates!$A$2:$B$31,2,FALSE)</f>
        <v>20190421</v>
      </c>
      <c r="D19449" s="3">
        <v>0.80452546296296301</v>
      </c>
      <c r="E19449">
        <v>3</v>
      </c>
      <c r="F19449">
        <v>610</v>
      </c>
      <c r="G19449" t="s">
        <v>10</v>
      </c>
      <c r="H19449">
        <v>51</v>
      </c>
      <c r="I19449">
        <v>2</v>
      </c>
      <c r="J19449">
        <v>6</v>
      </c>
      <c r="K19449">
        <v>3</v>
      </c>
      <c r="L19449">
        <v>0.75</v>
      </c>
      <c r="M19449" t="s">
        <v>10</v>
      </c>
    </row>
    <row r="19450" spans="1:13">
      <c r="A19450">
        <v>241</v>
      </c>
      <c r="B19450" s="1">
        <v>43576</v>
      </c>
      <c r="C19450">
        <f>VLOOKUP(B19450,dim_dates!$A$2:$B$31,2,FALSE)</f>
        <v>20190421</v>
      </c>
      <c r="D19450" s="3">
        <v>0.80873842592592604</v>
      </c>
      <c r="E19450">
        <v>3</v>
      </c>
      <c r="F19450">
        <v>247</v>
      </c>
      <c r="G19450" t="s">
        <v>10</v>
      </c>
      <c r="H19450">
        <v>43</v>
      </c>
      <c r="I19450">
        <v>1</v>
      </c>
      <c r="J19450">
        <v>3</v>
      </c>
      <c r="K19450">
        <v>3</v>
      </c>
      <c r="L19450">
        <v>0.75</v>
      </c>
      <c r="M19450" t="s">
        <v>10</v>
      </c>
    </row>
    <row r="19451" spans="1:13">
      <c r="A19451">
        <v>243</v>
      </c>
      <c r="B19451" s="1">
        <v>43576</v>
      </c>
      <c r="C19451">
        <f>VLOOKUP(B19451,dim_dates!$A$2:$B$31,2,FALSE)</f>
        <v>20190421</v>
      </c>
      <c r="D19451" s="3">
        <v>0.61708333333333298</v>
      </c>
      <c r="E19451">
        <v>3</v>
      </c>
      <c r="F19451">
        <v>267</v>
      </c>
      <c r="G19451" t="s">
        <v>11</v>
      </c>
      <c r="H19451">
        <v>44</v>
      </c>
      <c r="I19451">
        <v>2</v>
      </c>
      <c r="J19451">
        <v>5</v>
      </c>
      <c r="K19451">
        <v>2.5</v>
      </c>
      <c r="L19451">
        <v>0.63</v>
      </c>
      <c r="M19451" t="s">
        <v>10</v>
      </c>
    </row>
    <row r="19452" spans="1:13">
      <c r="A19452">
        <v>243</v>
      </c>
      <c r="B19452" s="1">
        <v>43576</v>
      </c>
      <c r="C19452">
        <f>VLOOKUP(B19452,dim_dates!$A$2:$B$31,2,FALSE)</f>
        <v>20190421</v>
      </c>
      <c r="D19452" s="3">
        <v>0.61708333333333298</v>
      </c>
      <c r="E19452">
        <v>3</v>
      </c>
      <c r="F19452">
        <v>267</v>
      </c>
      <c r="G19452" t="s">
        <v>11</v>
      </c>
      <c r="H19452">
        <v>75</v>
      </c>
      <c r="I19452">
        <v>1</v>
      </c>
      <c r="J19452">
        <v>3.5</v>
      </c>
      <c r="K19452">
        <v>3.5</v>
      </c>
      <c r="L19452">
        <v>2.11</v>
      </c>
      <c r="M19452" t="s">
        <v>10</v>
      </c>
    </row>
    <row r="19453" spans="1:13">
      <c r="A19453">
        <v>244</v>
      </c>
      <c r="B19453" s="1">
        <v>43576</v>
      </c>
      <c r="C19453">
        <f>VLOOKUP(B19453,dim_dates!$A$2:$B$31,2,FALSE)</f>
        <v>20190421</v>
      </c>
      <c r="D19453" s="3">
        <v>0.52631944444444401</v>
      </c>
      <c r="E19453">
        <v>3</v>
      </c>
      <c r="F19453">
        <v>553</v>
      </c>
      <c r="G19453" t="s">
        <v>10</v>
      </c>
      <c r="H19453">
        <v>27</v>
      </c>
      <c r="I19453">
        <v>2</v>
      </c>
      <c r="J19453">
        <v>7</v>
      </c>
      <c r="K19453">
        <v>3.5</v>
      </c>
      <c r="L19453">
        <v>0.7</v>
      </c>
      <c r="M19453" t="s">
        <v>10</v>
      </c>
    </row>
    <row r="19454" spans="1:13">
      <c r="A19454">
        <v>245</v>
      </c>
      <c r="B19454" s="1">
        <v>43576</v>
      </c>
      <c r="C19454">
        <f>VLOOKUP(B19454,dim_dates!$A$2:$B$31,2,FALSE)</f>
        <v>20190421</v>
      </c>
      <c r="D19454" s="3">
        <v>0.83273148148148102</v>
      </c>
      <c r="E19454">
        <v>3</v>
      </c>
      <c r="F19454">
        <v>258</v>
      </c>
      <c r="G19454" t="s">
        <v>11</v>
      </c>
      <c r="H19454">
        <v>54</v>
      </c>
      <c r="I19454">
        <v>2</v>
      </c>
      <c r="J19454">
        <v>5</v>
      </c>
      <c r="K19454">
        <v>2.5</v>
      </c>
      <c r="L19454">
        <v>0.63</v>
      </c>
      <c r="M19454" t="s">
        <v>10</v>
      </c>
    </row>
    <row r="19455" spans="1:13">
      <c r="A19455">
        <v>247</v>
      </c>
      <c r="B19455" s="1">
        <v>43576</v>
      </c>
      <c r="C19455">
        <f>VLOOKUP(B19455,dim_dates!$A$2:$B$31,2,FALSE)</f>
        <v>20190421</v>
      </c>
      <c r="D19455" s="3">
        <v>0.63328703703703704</v>
      </c>
      <c r="E19455">
        <v>3</v>
      </c>
      <c r="F19455">
        <v>469</v>
      </c>
      <c r="G19455" t="s">
        <v>10</v>
      </c>
      <c r="H19455">
        <v>30</v>
      </c>
      <c r="I19455">
        <v>1</v>
      </c>
      <c r="J19455">
        <v>3</v>
      </c>
      <c r="K19455">
        <v>3</v>
      </c>
      <c r="L19455">
        <v>0.6</v>
      </c>
      <c r="M19455" t="s">
        <v>10</v>
      </c>
    </row>
    <row r="19456" spans="1:13">
      <c r="A19456">
        <v>248</v>
      </c>
      <c r="B19456" s="1">
        <v>43576</v>
      </c>
      <c r="C19456">
        <f>VLOOKUP(B19456,dim_dates!$A$2:$B$31,2,FALSE)</f>
        <v>20190421</v>
      </c>
      <c r="D19456" s="3">
        <v>0.70265046296296296</v>
      </c>
      <c r="E19456">
        <v>3</v>
      </c>
      <c r="F19456">
        <v>624</v>
      </c>
      <c r="G19456" t="s">
        <v>10</v>
      </c>
      <c r="H19456">
        <v>34</v>
      </c>
      <c r="I19456">
        <v>1</v>
      </c>
      <c r="J19456">
        <v>2.4500000000000002</v>
      </c>
      <c r="K19456">
        <v>2.4500000000000002</v>
      </c>
      <c r="L19456">
        <v>0.49</v>
      </c>
      <c r="M19456" t="s">
        <v>10</v>
      </c>
    </row>
    <row r="19457" spans="1:13">
      <c r="A19457">
        <v>249</v>
      </c>
      <c r="B19457" s="1">
        <v>43576</v>
      </c>
      <c r="C19457">
        <f>VLOOKUP(B19457,dim_dates!$A$2:$B$31,2,FALSE)</f>
        <v>20190421</v>
      </c>
      <c r="D19457" s="3">
        <v>0.73681712962962997</v>
      </c>
      <c r="E19457">
        <v>3</v>
      </c>
      <c r="F19457">
        <v>98</v>
      </c>
      <c r="G19457" t="s">
        <v>11</v>
      </c>
      <c r="H19457">
        <v>41</v>
      </c>
      <c r="I19457">
        <v>2</v>
      </c>
      <c r="J19457">
        <v>8.5</v>
      </c>
      <c r="K19457">
        <v>4.25</v>
      </c>
      <c r="L19457">
        <v>0.85</v>
      </c>
      <c r="M19457" t="s">
        <v>10</v>
      </c>
    </row>
    <row r="19458" spans="1:13">
      <c r="A19458">
        <v>250</v>
      </c>
      <c r="B19458" s="1">
        <v>43576</v>
      </c>
      <c r="C19458">
        <f>VLOOKUP(B19458,dim_dates!$A$2:$B$31,2,FALSE)</f>
        <v>20190421</v>
      </c>
      <c r="D19458" s="3">
        <v>0.48327546296296298</v>
      </c>
      <c r="E19458">
        <v>3</v>
      </c>
      <c r="F19458">
        <v>527</v>
      </c>
      <c r="G19458" t="s">
        <v>11</v>
      </c>
      <c r="H19458">
        <v>22</v>
      </c>
      <c r="I19458">
        <v>1</v>
      </c>
      <c r="J19458">
        <v>2</v>
      </c>
      <c r="K19458">
        <v>2</v>
      </c>
      <c r="L19458">
        <v>0.4</v>
      </c>
      <c r="M19458" t="s">
        <v>10</v>
      </c>
    </row>
    <row r="19459" spans="1:13">
      <c r="A19459">
        <v>251</v>
      </c>
      <c r="B19459" s="1">
        <v>43576</v>
      </c>
      <c r="C19459">
        <f>VLOOKUP(B19459,dim_dates!$A$2:$B$31,2,FALSE)</f>
        <v>20190421</v>
      </c>
      <c r="D19459" s="3">
        <v>0.71513888888888899</v>
      </c>
      <c r="E19459">
        <v>3</v>
      </c>
      <c r="F19459">
        <v>62</v>
      </c>
      <c r="G19459" t="s">
        <v>10</v>
      </c>
      <c r="H19459">
        <v>57</v>
      </c>
      <c r="I19459">
        <v>2</v>
      </c>
      <c r="J19459">
        <v>6.2</v>
      </c>
      <c r="K19459">
        <v>3.1</v>
      </c>
      <c r="L19459">
        <v>0.78</v>
      </c>
      <c r="M19459" t="s">
        <v>10</v>
      </c>
    </row>
    <row r="19460" spans="1:13">
      <c r="A19460">
        <v>253</v>
      </c>
      <c r="B19460" s="1">
        <v>43576</v>
      </c>
      <c r="C19460">
        <f>VLOOKUP(B19460,dim_dates!$A$2:$B$31,2,FALSE)</f>
        <v>20190421</v>
      </c>
      <c r="D19460" s="3">
        <v>0.70622685185185197</v>
      </c>
      <c r="E19460">
        <v>3</v>
      </c>
      <c r="F19460">
        <v>429</v>
      </c>
      <c r="G19460" t="s">
        <v>10</v>
      </c>
      <c r="H19460">
        <v>30</v>
      </c>
      <c r="I19460">
        <v>2</v>
      </c>
      <c r="J19460">
        <v>6</v>
      </c>
      <c r="K19460">
        <v>3</v>
      </c>
      <c r="L19460">
        <v>0.6</v>
      </c>
      <c r="M19460" t="s">
        <v>10</v>
      </c>
    </row>
    <row r="19461" spans="1:13">
      <c r="A19461">
        <v>253</v>
      </c>
      <c r="B19461" s="1">
        <v>43576</v>
      </c>
      <c r="C19461">
        <f>VLOOKUP(B19461,dim_dates!$A$2:$B$31,2,FALSE)</f>
        <v>20190421</v>
      </c>
      <c r="D19461" s="3">
        <v>0.70622685185185197</v>
      </c>
      <c r="E19461">
        <v>3</v>
      </c>
      <c r="F19461">
        <v>429</v>
      </c>
      <c r="G19461" t="s">
        <v>10</v>
      </c>
      <c r="H19461">
        <v>69</v>
      </c>
      <c r="I19461">
        <v>1</v>
      </c>
      <c r="J19461">
        <v>3.25</v>
      </c>
      <c r="K19461">
        <v>3.25</v>
      </c>
      <c r="L19461">
        <v>2.2799999999999998</v>
      </c>
      <c r="M19461" t="s">
        <v>10</v>
      </c>
    </row>
    <row r="19462" spans="1:13">
      <c r="A19462">
        <v>254</v>
      </c>
      <c r="B19462" s="1">
        <v>43576</v>
      </c>
      <c r="C19462">
        <f>VLOOKUP(B19462,dim_dates!$A$2:$B$31,2,FALSE)</f>
        <v>20190421</v>
      </c>
      <c r="D19462" s="3">
        <v>0.49052083333333302</v>
      </c>
      <c r="E19462">
        <v>3</v>
      </c>
      <c r="F19462">
        <v>41</v>
      </c>
      <c r="G19462" t="s">
        <v>10</v>
      </c>
      <c r="H19462">
        <v>52</v>
      </c>
      <c r="I19462">
        <v>2</v>
      </c>
      <c r="J19462">
        <v>5</v>
      </c>
      <c r="K19462">
        <v>2.5</v>
      </c>
      <c r="L19462">
        <v>0.63</v>
      </c>
      <c r="M19462" t="s">
        <v>10</v>
      </c>
    </row>
    <row r="19463" spans="1:13">
      <c r="A19463">
        <v>255</v>
      </c>
      <c r="B19463" s="1">
        <v>43576</v>
      </c>
      <c r="C19463">
        <f>VLOOKUP(B19463,dim_dates!$A$2:$B$31,2,FALSE)</f>
        <v>20190421</v>
      </c>
      <c r="D19463" s="3">
        <v>0.55512731481481503</v>
      </c>
      <c r="E19463">
        <v>3</v>
      </c>
      <c r="F19463">
        <v>176</v>
      </c>
      <c r="G19463" t="s">
        <v>11</v>
      </c>
      <c r="H19463">
        <v>60</v>
      </c>
      <c r="I19463">
        <v>1</v>
      </c>
      <c r="J19463">
        <v>3.75</v>
      </c>
      <c r="K19463">
        <v>3.75</v>
      </c>
      <c r="L19463">
        <v>2.81</v>
      </c>
      <c r="M19463" t="s">
        <v>10</v>
      </c>
    </row>
    <row r="19464" spans="1:13">
      <c r="A19464">
        <v>256</v>
      </c>
      <c r="B19464" s="1">
        <v>43576</v>
      </c>
      <c r="C19464">
        <f>VLOOKUP(B19464,dim_dates!$A$2:$B$31,2,FALSE)</f>
        <v>20190421</v>
      </c>
      <c r="D19464" s="3">
        <v>0.829282407407407</v>
      </c>
      <c r="E19464">
        <v>3</v>
      </c>
      <c r="F19464">
        <v>432</v>
      </c>
      <c r="G19464" t="s">
        <v>10</v>
      </c>
      <c r="H19464">
        <v>41</v>
      </c>
      <c r="I19464">
        <v>2</v>
      </c>
      <c r="J19464">
        <v>8.5</v>
      </c>
      <c r="K19464">
        <v>4.25</v>
      </c>
      <c r="L19464">
        <v>0.85</v>
      </c>
      <c r="M19464" t="s">
        <v>10</v>
      </c>
    </row>
    <row r="19465" spans="1:13">
      <c r="A19465">
        <v>257</v>
      </c>
      <c r="B19465" s="1">
        <v>43576</v>
      </c>
      <c r="C19465">
        <f>VLOOKUP(B19465,dim_dates!$A$2:$B$31,2,FALSE)</f>
        <v>20190421</v>
      </c>
      <c r="D19465" s="3">
        <v>0.69712962962962999</v>
      </c>
      <c r="E19465">
        <v>3</v>
      </c>
      <c r="F19465">
        <v>393</v>
      </c>
      <c r="G19465" t="s">
        <v>11</v>
      </c>
      <c r="H19465">
        <v>55</v>
      </c>
      <c r="I19465">
        <v>2</v>
      </c>
      <c r="J19465">
        <v>8</v>
      </c>
      <c r="K19465">
        <v>4</v>
      </c>
      <c r="L19465">
        <v>1</v>
      </c>
      <c r="M19465" t="s">
        <v>10</v>
      </c>
    </row>
    <row r="19466" spans="1:13">
      <c r="A19466">
        <v>258</v>
      </c>
      <c r="B19466" s="1">
        <v>43576</v>
      </c>
      <c r="C19466">
        <f>VLOOKUP(B19466,dim_dates!$A$2:$B$31,2,FALSE)</f>
        <v>20190421</v>
      </c>
      <c r="D19466" s="3">
        <v>0.71784722222222197</v>
      </c>
      <c r="E19466">
        <v>3</v>
      </c>
      <c r="F19466">
        <v>200</v>
      </c>
      <c r="G19466" t="s">
        <v>10</v>
      </c>
      <c r="H19466">
        <v>54</v>
      </c>
      <c r="I19466">
        <v>2</v>
      </c>
      <c r="J19466">
        <v>5</v>
      </c>
      <c r="K19466">
        <v>2.5</v>
      </c>
      <c r="L19466">
        <v>0.63</v>
      </c>
      <c r="M19466" t="s">
        <v>10</v>
      </c>
    </row>
    <row r="19467" spans="1:13">
      <c r="A19467">
        <v>258</v>
      </c>
      <c r="B19467" s="1">
        <v>43576</v>
      </c>
      <c r="C19467">
        <f>VLOOKUP(B19467,dim_dates!$A$2:$B$31,2,FALSE)</f>
        <v>20190421</v>
      </c>
      <c r="D19467" s="3">
        <v>0.71784722222222197</v>
      </c>
      <c r="E19467">
        <v>3</v>
      </c>
      <c r="F19467">
        <v>200</v>
      </c>
      <c r="G19467" t="s">
        <v>10</v>
      </c>
      <c r="H19467">
        <v>72</v>
      </c>
      <c r="I19467">
        <v>1</v>
      </c>
      <c r="J19467">
        <v>3.25</v>
      </c>
      <c r="K19467">
        <v>3.25</v>
      </c>
      <c r="L19467">
        <v>2.11</v>
      </c>
      <c r="M19467" t="s">
        <v>10</v>
      </c>
    </row>
    <row r="19468" spans="1:13">
      <c r="A19468">
        <v>259</v>
      </c>
      <c r="B19468" s="1">
        <v>43576</v>
      </c>
      <c r="C19468">
        <f>VLOOKUP(B19468,dim_dates!$A$2:$B$31,2,FALSE)</f>
        <v>20190421</v>
      </c>
      <c r="D19468" s="3">
        <v>0.81642361111111095</v>
      </c>
      <c r="E19468">
        <v>3</v>
      </c>
      <c r="F19468">
        <v>729</v>
      </c>
      <c r="G19468" t="s">
        <v>10</v>
      </c>
      <c r="H19468">
        <v>28</v>
      </c>
      <c r="I19468">
        <v>2</v>
      </c>
      <c r="J19468">
        <v>4</v>
      </c>
      <c r="K19468">
        <v>2</v>
      </c>
      <c r="L19468">
        <v>0.4</v>
      </c>
      <c r="M19468" t="s">
        <v>10</v>
      </c>
    </row>
    <row r="19469" spans="1:13">
      <c r="A19469">
        <v>261</v>
      </c>
      <c r="B19469" s="1">
        <v>43576</v>
      </c>
      <c r="C19469">
        <f>VLOOKUP(B19469,dim_dates!$A$2:$B$31,2,FALSE)</f>
        <v>20190421</v>
      </c>
      <c r="D19469" s="3">
        <v>0.70619212962962996</v>
      </c>
      <c r="E19469">
        <v>3</v>
      </c>
      <c r="F19469">
        <v>14</v>
      </c>
      <c r="G19469" t="s">
        <v>11</v>
      </c>
      <c r="H19469">
        <v>38</v>
      </c>
      <c r="I19469">
        <v>1</v>
      </c>
      <c r="J19469">
        <v>3.75</v>
      </c>
      <c r="K19469">
        <v>3.75</v>
      </c>
      <c r="L19469">
        <v>0.75</v>
      </c>
      <c r="M19469" t="s">
        <v>10</v>
      </c>
    </row>
    <row r="19470" spans="1:13">
      <c r="A19470">
        <v>261</v>
      </c>
      <c r="B19470" s="1">
        <v>43576</v>
      </c>
      <c r="C19470">
        <f>VLOOKUP(B19470,dim_dates!$A$2:$B$31,2,FALSE)</f>
        <v>20190421</v>
      </c>
      <c r="D19470" s="3">
        <v>0.70619212962962996</v>
      </c>
      <c r="E19470">
        <v>3</v>
      </c>
      <c r="F19470">
        <v>14</v>
      </c>
      <c r="G19470" t="s">
        <v>11</v>
      </c>
      <c r="H19470">
        <v>63</v>
      </c>
      <c r="I19470">
        <v>2</v>
      </c>
      <c r="J19470">
        <v>1.6</v>
      </c>
      <c r="K19470">
        <v>0.8</v>
      </c>
      <c r="L19470">
        <v>0.04</v>
      </c>
      <c r="M19470" t="s">
        <v>10</v>
      </c>
    </row>
    <row r="19471" spans="1:13">
      <c r="A19471">
        <v>262</v>
      </c>
      <c r="B19471" s="1">
        <v>43576</v>
      </c>
      <c r="C19471">
        <f>VLOOKUP(B19471,dim_dates!$A$2:$B$31,2,FALSE)</f>
        <v>20190421</v>
      </c>
      <c r="D19471" s="3">
        <v>0.68332175925925898</v>
      </c>
      <c r="E19471">
        <v>3</v>
      </c>
      <c r="F19471">
        <v>636</v>
      </c>
      <c r="G19471" t="s">
        <v>11</v>
      </c>
      <c r="H19471">
        <v>28</v>
      </c>
      <c r="I19471">
        <v>2</v>
      </c>
      <c r="J19471">
        <v>4</v>
      </c>
      <c r="K19471">
        <v>2</v>
      </c>
      <c r="L19471">
        <v>0.4</v>
      </c>
      <c r="M19471" t="s">
        <v>10</v>
      </c>
    </row>
    <row r="19472" spans="1:13">
      <c r="A19472">
        <v>265</v>
      </c>
      <c r="B19472" s="1">
        <v>43576</v>
      </c>
      <c r="C19472">
        <f>VLOOKUP(B19472,dim_dates!$A$2:$B$31,2,FALSE)</f>
        <v>20190421</v>
      </c>
      <c r="D19472" s="3">
        <v>0.57649305555555597</v>
      </c>
      <c r="E19472">
        <v>3</v>
      </c>
      <c r="F19472">
        <v>229</v>
      </c>
      <c r="G19472" t="s">
        <v>11</v>
      </c>
      <c r="H19472">
        <v>34</v>
      </c>
      <c r="I19472">
        <v>2</v>
      </c>
      <c r="J19472">
        <v>4.9000000000000004</v>
      </c>
      <c r="K19472">
        <v>2.4500000000000002</v>
      </c>
      <c r="L19472">
        <v>0.49</v>
      </c>
      <c r="M19472" t="s">
        <v>10</v>
      </c>
    </row>
    <row r="19473" spans="1:13">
      <c r="A19473">
        <v>266</v>
      </c>
      <c r="B19473" s="1">
        <v>43576</v>
      </c>
      <c r="C19473">
        <f>VLOOKUP(B19473,dim_dates!$A$2:$B$31,2,FALSE)</f>
        <v>20190421</v>
      </c>
      <c r="D19473" s="3">
        <v>0.47317129629629601</v>
      </c>
      <c r="E19473">
        <v>3</v>
      </c>
      <c r="F19473">
        <v>659</v>
      </c>
      <c r="G19473" t="s">
        <v>11</v>
      </c>
      <c r="H19473">
        <v>44</v>
      </c>
      <c r="I19473">
        <v>1</v>
      </c>
      <c r="J19473">
        <v>2.5</v>
      </c>
      <c r="K19473">
        <v>2.5</v>
      </c>
      <c r="L19473">
        <v>0.63</v>
      </c>
      <c r="M19473" t="s">
        <v>10</v>
      </c>
    </row>
    <row r="19474" spans="1:13">
      <c r="A19474">
        <v>267</v>
      </c>
      <c r="B19474" s="1">
        <v>43576</v>
      </c>
      <c r="C19474">
        <f>VLOOKUP(B19474,dim_dates!$A$2:$B$31,2,FALSE)</f>
        <v>20190421</v>
      </c>
      <c r="D19474" s="3">
        <v>0.65785879629629596</v>
      </c>
      <c r="E19474">
        <v>3</v>
      </c>
      <c r="F19474">
        <v>114</v>
      </c>
      <c r="G19474" t="s">
        <v>11</v>
      </c>
      <c r="H19474">
        <v>39</v>
      </c>
      <c r="I19474">
        <v>1</v>
      </c>
      <c r="J19474">
        <v>4.25</v>
      </c>
      <c r="K19474">
        <v>4.25</v>
      </c>
      <c r="L19474">
        <v>0.85</v>
      </c>
      <c r="M19474" t="s">
        <v>10</v>
      </c>
    </row>
    <row r="19475" spans="1:13">
      <c r="A19475">
        <v>267</v>
      </c>
      <c r="B19475" s="1">
        <v>43576</v>
      </c>
      <c r="C19475">
        <f>VLOOKUP(B19475,dim_dates!$A$2:$B$31,2,FALSE)</f>
        <v>20190421</v>
      </c>
      <c r="D19475" s="3">
        <v>0.65785879629629596</v>
      </c>
      <c r="E19475">
        <v>3</v>
      </c>
      <c r="F19475">
        <v>114</v>
      </c>
      <c r="G19475" t="s">
        <v>11</v>
      </c>
      <c r="H19475">
        <v>65</v>
      </c>
      <c r="I19475">
        <v>2</v>
      </c>
      <c r="J19475">
        <v>1.6</v>
      </c>
      <c r="K19475">
        <v>0.8</v>
      </c>
      <c r="L19475">
        <v>0.04</v>
      </c>
      <c r="M19475" t="s">
        <v>10</v>
      </c>
    </row>
    <row r="19476" spans="1:13">
      <c r="A19476">
        <v>270</v>
      </c>
      <c r="B19476" s="1">
        <v>43576</v>
      </c>
      <c r="C19476">
        <f>VLOOKUP(B19476,dim_dates!$A$2:$B$31,2,FALSE)</f>
        <v>20190421</v>
      </c>
      <c r="D19476" s="3">
        <v>0.5703125</v>
      </c>
      <c r="E19476">
        <v>3</v>
      </c>
      <c r="F19476">
        <v>649</v>
      </c>
      <c r="G19476" t="s">
        <v>11</v>
      </c>
      <c r="H19476">
        <v>42</v>
      </c>
      <c r="I19476">
        <v>2</v>
      </c>
      <c r="J19476">
        <v>5</v>
      </c>
      <c r="K19476">
        <v>2.5</v>
      </c>
      <c r="L19476">
        <v>0.63</v>
      </c>
      <c r="M19476" t="s">
        <v>10</v>
      </c>
    </row>
    <row r="19477" spans="1:13">
      <c r="A19477">
        <v>270</v>
      </c>
      <c r="B19477" s="1">
        <v>43576</v>
      </c>
      <c r="C19477">
        <f>VLOOKUP(B19477,dim_dates!$A$2:$B$31,2,FALSE)</f>
        <v>20190421</v>
      </c>
      <c r="D19477" s="3">
        <v>0.5703125</v>
      </c>
      <c r="E19477">
        <v>3</v>
      </c>
      <c r="F19477">
        <v>649</v>
      </c>
      <c r="G19477" t="s">
        <v>11</v>
      </c>
      <c r="H19477">
        <v>9</v>
      </c>
      <c r="I19477">
        <v>1</v>
      </c>
      <c r="J19477">
        <v>22.5</v>
      </c>
      <c r="K19477">
        <v>22.5</v>
      </c>
      <c r="L19477">
        <v>18</v>
      </c>
      <c r="M19477" t="s">
        <v>10</v>
      </c>
    </row>
    <row r="19478" spans="1:13">
      <c r="A19478">
        <v>272</v>
      </c>
      <c r="B19478" s="1">
        <v>43576</v>
      </c>
      <c r="C19478">
        <f>VLOOKUP(B19478,dim_dates!$A$2:$B$31,2,FALSE)</f>
        <v>20190421</v>
      </c>
      <c r="D19478" s="3">
        <v>0.48259259259259302</v>
      </c>
      <c r="E19478">
        <v>3</v>
      </c>
      <c r="F19478">
        <v>354</v>
      </c>
      <c r="G19478" t="s">
        <v>11</v>
      </c>
      <c r="H19478">
        <v>52</v>
      </c>
      <c r="I19478">
        <v>1</v>
      </c>
      <c r="J19478">
        <v>2.5</v>
      </c>
      <c r="K19478">
        <v>2.5</v>
      </c>
      <c r="L19478">
        <v>0.63</v>
      </c>
      <c r="M19478" t="s">
        <v>10</v>
      </c>
    </row>
    <row r="19479" spans="1:13">
      <c r="A19479">
        <v>273</v>
      </c>
      <c r="B19479" s="1">
        <v>43576</v>
      </c>
      <c r="C19479">
        <f>VLOOKUP(B19479,dim_dates!$A$2:$B$31,2,FALSE)</f>
        <v>20190421</v>
      </c>
      <c r="D19479" s="3">
        <v>0.46016203703703701</v>
      </c>
      <c r="E19479">
        <v>3</v>
      </c>
      <c r="F19479">
        <v>241</v>
      </c>
      <c r="G19479" t="s">
        <v>11</v>
      </c>
      <c r="H19479">
        <v>32</v>
      </c>
      <c r="I19479">
        <v>2</v>
      </c>
      <c r="J19479">
        <v>6</v>
      </c>
      <c r="K19479">
        <v>3</v>
      </c>
      <c r="L19479">
        <v>0.6</v>
      </c>
      <c r="M19479" t="s">
        <v>10</v>
      </c>
    </row>
    <row r="19480" spans="1:13">
      <c r="A19480">
        <v>274</v>
      </c>
      <c r="B19480" s="1">
        <v>43576</v>
      </c>
      <c r="C19480">
        <f>VLOOKUP(B19480,dim_dates!$A$2:$B$31,2,FALSE)</f>
        <v>20190421</v>
      </c>
      <c r="D19480" s="3">
        <v>0.65018518518518498</v>
      </c>
      <c r="E19480">
        <v>3</v>
      </c>
      <c r="F19480">
        <v>58</v>
      </c>
      <c r="G19480" t="s">
        <v>11</v>
      </c>
      <c r="H19480">
        <v>39</v>
      </c>
      <c r="I19480">
        <v>2</v>
      </c>
      <c r="J19480">
        <v>8.5</v>
      </c>
      <c r="K19480">
        <v>4.25</v>
      </c>
      <c r="L19480">
        <v>0.85</v>
      </c>
      <c r="M19480" t="s">
        <v>10</v>
      </c>
    </row>
    <row r="19481" spans="1:13">
      <c r="A19481">
        <v>274</v>
      </c>
      <c r="B19481" s="1">
        <v>43576</v>
      </c>
      <c r="C19481">
        <f>VLOOKUP(B19481,dim_dates!$A$2:$B$31,2,FALSE)</f>
        <v>20190421</v>
      </c>
      <c r="D19481" s="3">
        <v>0.65018518518518498</v>
      </c>
      <c r="E19481">
        <v>3</v>
      </c>
      <c r="F19481">
        <v>58</v>
      </c>
      <c r="G19481" t="s">
        <v>11</v>
      </c>
      <c r="H19481">
        <v>65</v>
      </c>
      <c r="I19481">
        <v>1</v>
      </c>
      <c r="J19481">
        <v>0.8</v>
      </c>
      <c r="K19481">
        <v>0.8</v>
      </c>
      <c r="L19481">
        <v>0.04</v>
      </c>
      <c r="M19481" t="s">
        <v>10</v>
      </c>
    </row>
    <row r="19482" spans="1:13">
      <c r="A19482">
        <v>276</v>
      </c>
      <c r="B19482" s="1">
        <v>43576</v>
      </c>
      <c r="C19482">
        <f>VLOOKUP(B19482,dim_dates!$A$2:$B$31,2,FALSE)</f>
        <v>20190421</v>
      </c>
      <c r="D19482" s="3">
        <v>0.48122685185185199</v>
      </c>
      <c r="E19482">
        <v>3</v>
      </c>
      <c r="F19482">
        <v>546</v>
      </c>
      <c r="G19482" t="s">
        <v>10</v>
      </c>
      <c r="H19482">
        <v>50</v>
      </c>
      <c r="I19482">
        <v>1</v>
      </c>
      <c r="J19482">
        <v>2.5</v>
      </c>
      <c r="K19482">
        <v>2.5</v>
      </c>
      <c r="L19482">
        <v>0.63</v>
      </c>
      <c r="M19482" t="s">
        <v>10</v>
      </c>
    </row>
    <row r="19483" spans="1:13">
      <c r="A19483">
        <v>277</v>
      </c>
      <c r="B19483" s="1">
        <v>43576</v>
      </c>
      <c r="C19483">
        <f>VLOOKUP(B19483,dim_dates!$A$2:$B$31,2,FALSE)</f>
        <v>20190421</v>
      </c>
      <c r="D19483" s="3">
        <v>0.77516203703703701</v>
      </c>
      <c r="E19483">
        <v>3</v>
      </c>
      <c r="F19483">
        <v>483</v>
      </c>
      <c r="G19483" t="s">
        <v>11</v>
      </c>
      <c r="H19483">
        <v>41</v>
      </c>
      <c r="I19483">
        <v>1</v>
      </c>
      <c r="J19483">
        <v>4.25</v>
      </c>
      <c r="K19483">
        <v>4.25</v>
      </c>
      <c r="L19483">
        <v>0.85</v>
      </c>
      <c r="M19483" t="s">
        <v>10</v>
      </c>
    </row>
    <row r="19484" spans="1:13">
      <c r="A19484">
        <v>277</v>
      </c>
      <c r="B19484" s="1">
        <v>43576</v>
      </c>
      <c r="C19484">
        <f>VLOOKUP(B19484,dim_dates!$A$2:$B$31,2,FALSE)</f>
        <v>20190421</v>
      </c>
      <c r="D19484" s="3">
        <v>0.77516203703703701</v>
      </c>
      <c r="E19484">
        <v>3</v>
      </c>
      <c r="F19484">
        <v>483</v>
      </c>
      <c r="G19484" t="s">
        <v>11</v>
      </c>
      <c r="H19484">
        <v>84</v>
      </c>
      <c r="I19484">
        <v>2</v>
      </c>
      <c r="J19484">
        <v>1.6</v>
      </c>
      <c r="K19484">
        <v>0.8</v>
      </c>
      <c r="L19484">
        <v>0.04</v>
      </c>
      <c r="M19484" t="s">
        <v>10</v>
      </c>
    </row>
    <row r="19485" spans="1:13">
      <c r="A19485">
        <v>278</v>
      </c>
      <c r="B19485" s="1">
        <v>43576</v>
      </c>
      <c r="C19485">
        <f>VLOOKUP(B19485,dim_dates!$A$2:$B$31,2,FALSE)</f>
        <v>20190421</v>
      </c>
      <c r="D19485" s="3">
        <v>0.58086805555555598</v>
      </c>
      <c r="E19485">
        <v>3</v>
      </c>
      <c r="F19485">
        <v>30</v>
      </c>
      <c r="G19485" t="s">
        <v>10</v>
      </c>
      <c r="H19485">
        <v>37</v>
      </c>
      <c r="I19485">
        <v>1</v>
      </c>
      <c r="J19485">
        <v>3</v>
      </c>
      <c r="K19485">
        <v>3</v>
      </c>
      <c r="L19485">
        <v>0.6</v>
      </c>
      <c r="M19485" t="s">
        <v>10</v>
      </c>
    </row>
    <row r="19486" spans="1:13">
      <c r="A19486">
        <v>278</v>
      </c>
      <c r="B19486" s="1">
        <v>43576</v>
      </c>
      <c r="C19486">
        <f>VLOOKUP(B19486,dim_dates!$A$2:$B$31,2,FALSE)</f>
        <v>20190421</v>
      </c>
      <c r="D19486" s="3">
        <v>0.58086805555555598</v>
      </c>
      <c r="E19486">
        <v>3</v>
      </c>
      <c r="F19486">
        <v>30</v>
      </c>
      <c r="G19486" t="s">
        <v>10</v>
      </c>
      <c r="H19486">
        <v>65</v>
      </c>
      <c r="I19486">
        <v>2</v>
      </c>
      <c r="J19486">
        <v>1.6</v>
      </c>
      <c r="K19486">
        <v>0.8</v>
      </c>
      <c r="L19486">
        <v>0.04</v>
      </c>
      <c r="M19486" t="s">
        <v>10</v>
      </c>
    </row>
    <row r="19487" spans="1:13">
      <c r="A19487">
        <v>278</v>
      </c>
      <c r="B19487" s="1">
        <v>43576</v>
      </c>
      <c r="C19487">
        <f>VLOOKUP(B19487,dim_dates!$A$2:$B$31,2,FALSE)</f>
        <v>20190421</v>
      </c>
      <c r="D19487" s="3">
        <v>0.58086805555555598</v>
      </c>
      <c r="E19487">
        <v>3</v>
      </c>
      <c r="F19487">
        <v>30</v>
      </c>
      <c r="G19487" t="s">
        <v>10</v>
      </c>
      <c r="H19487">
        <v>76</v>
      </c>
      <c r="I19487">
        <v>1</v>
      </c>
      <c r="J19487">
        <v>3.5</v>
      </c>
      <c r="K19487">
        <v>3.5</v>
      </c>
      <c r="L19487">
        <v>2.2799999999999998</v>
      </c>
      <c r="M19487" t="s">
        <v>10</v>
      </c>
    </row>
    <row r="19488" spans="1:13">
      <c r="A19488">
        <v>279</v>
      </c>
      <c r="B19488" s="1">
        <v>43576</v>
      </c>
      <c r="C19488">
        <f>VLOOKUP(B19488,dim_dates!$A$2:$B$31,2,FALSE)</f>
        <v>20190421</v>
      </c>
      <c r="D19488" s="3">
        <v>0.71582175925925895</v>
      </c>
      <c r="E19488">
        <v>3</v>
      </c>
      <c r="F19488">
        <v>495</v>
      </c>
      <c r="G19488" t="s">
        <v>11</v>
      </c>
      <c r="H19488">
        <v>35</v>
      </c>
      <c r="I19488">
        <v>1</v>
      </c>
      <c r="J19488">
        <v>3.1</v>
      </c>
      <c r="K19488">
        <v>3.1</v>
      </c>
      <c r="L19488">
        <v>0.62</v>
      </c>
      <c r="M19488" t="s">
        <v>10</v>
      </c>
    </row>
    <row r="19489" spans="1:13">
      <c r="A19489">
        <v>282</v>
      </c>
      <c r="B19489" s="1">
        <v>43576</v>
      </c>
      <c r="C19489">
        <f>VLOOKUP(B19489,dim_dates!$A$2:$B$31,2,FALSE)</f>
        <v>20190421</v>
      </c>
      <c r="D19489" s="3">
        <v>0.75016203703703699</v>
      </c>
      <c r="E19489">
        <v>3</v>
      </c>
      <c r="F19489">
        <v>179</v>
      </c>
      <c r="G19489" t="s">
        <v>11</v>
      </c>
      <c r="H19489">
        <v>44</v>
      </c>
      <c r="I19489">
        <v>1</v>
      </c>
      <c r="J19489">
        <v>2.5</v>
      </c>
      <c r="K19489">
        <v>2.5</v>
      </c>
      <c r="L19489">
        <v>0.63</v>
      </c>
      <c r="M19489" t="s">
        <v>10</v>
      </c>
    </row>
    <row r="19490" spans="1:13">
      <c r="A19490">
        <v>283</v>
      </c>
      <c r="B19490" s="1">
        <v>43576</v>
      </c>
      <c r="C19490">
        <f>VLOOKUP(B19490,dim_dates!$A$2:$B$31,2,FALSE)</f>
        <v>20190421</v>
      </c>
      <c r="D19490" s="3">
        <v>0.53791666666666704</v>
      </c>
      <c r="E19490">
        <v>3</v>
      </c>
      <c r="F19490">
        <v>323</v>
      </c>
      <c r="G19490" t="s">
        <v>10</v>
      </c>
      <c r="H19490">
        <v>28</v>
      </c>
      <c r="I19490">
        <v>2</v>
      </c>
      <c r="J19490">
        <v>4</v>
      </c>
      <c r="K19490">
        <v>2</v>
      </c>
      <c r="L19490">
        <v>0.4</v>
      </c>
      <c r="M19490" t="s">
        <v>10</v>
      </c>
    </row>
    <row r="19491" spans="1:13">
      <c r="A19491">
        <v>284</v>
      </c>
      <c r="B19491" s="1">
        <v>43576</v>
      </c>
      <c r="C19491">
        <f>VLOOKUP(B19491,dim_dates!$A$2:$B$31,2,FALSE)</f>
        <v>20190421</v>
      </c>
      <c r="D19491" s="3">
        <v>0.59878472222222201</v>
      </c>
      <c r="E19491">
        <v>3</v>
      </c>
      <c r="F19491">
        <v>136</v>
      </c>
      <c r="G19491" t="s">
        <v>11</v>
      </c>
      <c r="H19491">
        <v>61</v>
      </c>
      <c r="I19491">
        <v>2</v>
      </c>
      <c r="J19491">
        <v>9.5</v>
      </c>
      <c r="K19491">
        <v>4.75</v>
      </c>
      <c r="L19491">
        <v>3.56</v>
      </c>
      <c r="M19491" t="s">
        <v>10</v>
      </c>
    </row>
    <row r="19492" spans="1:13">
      <c r="A19492">
        <v>288</v>
      </c>
      <c r="B19492" s="1">
        <v>43576</v>
      </c>
      <c r="C19492">
        <f>VLOOKUP(B19492,dim_dates!$A$2:$B$31,2,FALSE)</f>
        <v>20190421</v>
      </c>
      <c r="D19492" s="3">
        <v>0.68719907407407399</v>
      </c>
      <c r="E19492">
        <v>3</v>
      </c>
      <c r="F19492">
        <v>495</v>
      </c>
      <c r="G19492" t="s">
        <v>10</v>
      </c>
      <c r="H19492">
        <v>45</v>
      </c>
      <c r="I19492">
        <v>2</v>
      </c>
      <c r="J19492">
        <v>6</v>
      </c>
      <c r="K19492">
        <v>3</v>
      </c>
      <c r="L19492">
        <v>0.75</v>
      </c>
      <c r="M19492" t="s">
        <v>10</v>
      </c>
    </row>
    <row r="19493" spans="1:13">
      <c r="A19493">
        <v>289</v>
      </c>
      <c r="B19493" s="1">
        <v>43576</v>
      </c>
      <c r="C19493">
        <f>VLOOKUP(B19493,dim_dates!$A$2:$B$31,2,FALSE)</f>
        <v>20190421</v>
      </c>
      <c r="D19493" s="3">
        <v>0.63097222222222205</v>
      </c>
      <c r="E19493">
        <v>3</v>
      </c>
      <c r="F19493">
        <v>552</v>
      </c>
      <c r="G19493" t="s">
        <v>10</v>
      </c>
      <c r="H19493">
        <v>46</v>
      </c>
      <c r="I19493">
        <v>2</v>
      </c>
      <c r="J19493">
        <v>5</v>
      </c>
      <c r="K19493">
        <v>2.5</v>
      </c>
      <c r="L19493">
        <v>0.63</v>
      </c>
      <c r="M19493" t="s">
        <v>10</v>
      </c>
    </row>
    <row r="19494" spans="1:13">
      <c r="A19494">
        <v>291</v>
      </c>
      <c r="B19494" s="1">
        <v>43576</v>
      </c>
      <c r="C19494">
        <f>VLOOKUP(B19494,dim_dates!$A$2:$B$31,2,FALSE)</f>
        <v>20190421</v>
      </c>
      <c r="D19494" s="3">
        <v>0.80130787037036999</v>
      </c>
      <c r="E19494">
        <v>3</v>
      </c>
      <c r="F19494">
        <v>193</v>
      </c>
      <c r="G19494" t="s">
        <v>11</v>
      </c>
      <c r="H19494">
        <v>26</v>
      </c>
      <c r="I19494">
        <v>1</v>
      </c>
      <c r="J19494">
        <v>3</v>
      </c>
      <c r="K19494">
        <v>3</v>
      </c>
      <c r="L19494">
        <v>0.6</v>
      </c>
      <c r="M19494" t="s">
        <v>10</v>
      </c>
    </row>
    <row r="19495" spans="1:13">
      <c r="A19495">
        <v>292</v>
      </c>
      <c r="B19495" s="1">
        <v>43576</v>
      </c>
      <c r="C19495">
        <f>VLOOKUP(B19495,dim_dates!$A$2:$B$31,2,FALSE)</f>
        <v>20190421</v>
      </c>
      <c r="D19495" s="3">
        <v>0.57768518518518497</v>
      </c>
      <c r="E19495">
        <v>3</v>
      </c>
      <c r="F19495">
        <v>628</v>
      </c>
      <c r="G19495" t="s">
        <v>10</v>
      </c>
      <c r="H19495">
        <v>30</v>
      </c>
      <c r="I19495">
        <v>2</v>
      </c>
      <c r="J19495">
        <v>6</v>
      </c>
      <c r="K19495">
        <v>3</v>
      </c>
      <c r="L19495">
        <v>0.6</v>
      </c>
      <c r="M19495" t="s">
        <v>10</v>
      </c>
    </row>
    <row r="19496" spans="1:13">
      <c r="A19496">
        <v>293</v>
      </c>
      <c r="B19496" s="1">
        <v>43576</v>
      </c>
      <c r="C19496">
        <f>VLOOKUP(B19496,dim_dates!$A$2:$B$31,2,FALSE)</f>
        <v>20190421</v>
      </c>
      <c r="D19496" s="3">
        <v>0.67761574074074105</v>
      </c>
      <c r="E19496">
        <v>3</v>
      </c>
      <c r="F19496">
        <v>6</v>
      </c>
      <c r="G19496" t="s">
        <v>11</v>
      </c>
      <c r="H19496">
        <v>28</v>
      </c>
      <c r="I19496">
        <v>2</v>
      </c>
      <c r="J19496">
        <v>4</v>
      </c>
      <c r="K19496">
        <v>2</v>
      </c>
      <c r="L19496">
        <v>0.4</v>
      </c>
      <c r="M19496" t="s">
        <v>10</v>
      </c>
    </row>
    <row r="19497" spans="1:13">
      <c r="A19497">
        <v>294</v>
      </c>
      <c r="B19497" s="1">
        <v>43576</v>
      </c>
      <c r="C19497">
        <f>VLOOKUP(B19497,dim_dates!$A$2:$B$31,2,FALSE)</f>
        <v>20190421</v>
      </c>
      <c r="D19497" s="3">
        <v>0.72074074074074101</v>
      </c>
      <c r="E19497">
        <v>3</v>
      </c>
      <c r="F19497">
        <v>786</v>
      </c>
      <c r="G19497" t="s">
        <v>10</v>
      </c>
      <c r="H19497">
        <v>28</v>
      </c>
      <c r="I19497">
        <v>2</v>
      </c>
      <c r="J19497">
        <v>4</v>
      </c>
      <c r="K19497">
        <v>2</v>
      </c>
      <c r="L19497">
        <v>0.4</v>
      </c>
      <c r="M19497" t="s">
        <v>10</v>
      </c>
    </row>
    <row r="19498" spans="1:13">
      <c r="A19498">
        <v>295</v>
      </c>
      <c r="B19498" s="1">
        <v>43576</v>
      </c>
      <c r="C19498">
        <f>VLOOKUP(B19498,dim_dates!$A$2:$B$31,2,FALSE)</f>
        <v>20190421</v>
      </c>
      <c r="D19498" s="3">
        <v>0.71091435185185203</v>
      </c>
      <c r="E19498">
        <v>3</v>
      </c>
      <c r="F19498">
        <v>531</v>
      </c>
      <c r="G19498" t="s">
        <v>11</v>
      </c>
      <c r="H19498">
        <v>48</v>
      </c>
      <c r="I19498">
        <v>2</v>
      </c>
      <c r="J19498">
        <v>5</v>
      </c>
      <c r="K19498">
        <v>2.5</v>
      </c>
      <c r="L19498">
        <v>0.63</v>
      </c>
      <c r="M19498" t="s">
        <v>10</v>
      </c>
    </row>
    <row r="19499" spans="1:13">
      <c r="A19499">
        <v>297</v>
      </c>
      <c r="B19499" s="1">
        <v>43576</v>
      </c>
      <c r="C19499">
        <f>VLOOKUP(B19499,dim_dates!$A$2:$B$31,2,FALSE)</f>
        <v>20190421</v>
      </c>
      <c r="D19499" s="3">
        <v>0.63607638888888896</v>
      </c>
      <c r="E19499">
        <v>3</v>
      </c>
      <c r="F19499">
        <v>388</v>
      </c>
      <c r="G19499" t="s">
        <v>11</v>
      </c>
      <c r="H19499">
        <v>59</v>
      </c>
      <c r="I19499">
        <v>2</v>
      </c>
      <c r="J19499">
        <v>9</v>
      </c>
      <c r="K19499">
        <v>4.5</v>
      </c>
      <c r="L19499">
        <v>3.38</v>
      </c>
      <c r="M19499" t="s">
        <v>10</v>
      </c>
    </row>
    <row r="19500" spans="1:13">
      <c r="A19500">
        <v>297</v>
      </c>
      <c r="B19500" s="1">
        <v>43576</v>
      </c>
      <c r="C19500">
        <f>VLOOKUP(B19500,dim_dates!$A$2:$B$31,2,FALSE)</f>
        <v>20190421</v>
      </c>
      <c r="D19500" s="3">
        <v>0.63607638888888896</v>
      </c>
      <c r="E19500">
        <v>3</v>
      </c>
      <c r="F19500">
        <v>388</v>
      </c>
      <c r="G19500" t="s">
        <v>11</v>
      </c>
      <c r="H19500">
        <v>72</v>
      </c>
      <c r="I19500">
        <v>1</v>
      </c>
      <c r="J19500">
        <v>3.25</v>
      </c>
      <c r="K19500">
        <v>3.25</v>
      </c>
      <c r="L19500">
        <v>2.11</v>
      </c>
      <c r="M19500" t="s">
        <v>10</v>
      </c>
    </row>
    <row r="19501" spans="1:13">
      <c r="A19501">
        <v>297</v>
      </c>
      <c r="B19501" s="1">
        <v>43576</v>
      </c>
      <c r="C19501">
        <f>VLOOKUP(B19501,dim_dates!$A$2:$B$31,2,FALSE)</f>
        <v>20190421</v>
      </c>
      <c r="D19501" s="3">
        <v>0.63607638888888896</v>
      </c>
      <c r="E19501">
        <v>3</v>
      </c>
      <c r="F19501">
        <v>388</v>
      </c>
      <c r="G19501" t="s">
        <v>11</v>
      </c>
      <c r="H19501">
        <v>2</v>
      </c>
      <c r="I19501">
        <v>1</v>
      </c>
      <c r="J19501">
        <v>18</v>
      </c>
      <c r="K19501">
        <v>18</v>
      </c>
      <c r="L19501">
        <v>14.4</v>
      </c>
      <c r="M19501" t="s">
        <v>10</v>
      </c>
    </row>
    <row r="19502" spans="1:13">
      <c r="A19502">
        <v>299</v>
      </c>
      <c r="B19502" s="1">
        <v>43576</v>
      </c>
      <c r="C19502">
        <f>VLOOKUP(B19502,dim_dates!$A$2:$B$31,2,FALSE)</f>
        <v>20190421</v>
      </c>
      <c r="D19502" s="3">
        <v>0.71267361111111105</v>
      </c>
      <c r="E19502">
        <v>3</v>
      </c>
      <c r="F19502">
        <v>115</v>
      </c>
      <c r="G19502" t="s">
        <v>10</v>
      </c>
      <c r="H19502">
        <v>44</v>
      </c>
      <c r="I19502">
        <v>1</v>
      </c>
      <c r="J19502">
        <v>2.5</v>
      </c>
      <c r="K19502">
        <v>2.5</v>
      </c>
      <c r="L19502">
        <v>0.63</v>
      </c>
      <c r="M19502" t="s">
        <v>10</v>
      </c>
    </row>
    <row r="19503" spans="1:13">
      <c r="A19503">
        <v>299</v>
      </c>
      <c r="B19503" s="1">
        <v>43576</v>
      </c>
      <c r="C19503">
        <f>VLOOKUP(B19503,dim_dates!$A$2:$B$31,2,FALSE)</f>
        <v>20190421</v>
      </c>
      <c r="D19503" s="3">
        <v>0.71267361111111105</v>
      </c>
      <c r="E19503">
        <v>3</v>
      </c>
      <c r="F19503">
        <v>115</v>
      </c>
      <c r="G19503" t="s">
        <v>10</v>
      </c>
      <c r="H19503">
        <v>78</v>
      </c>
      <c r="I19503">
        <v>1</v>
      </c>
      <c r="J19503">
        <v>4.5</v>
      </c>
      <c r="K19503">
        <v>4.5</v>
      </c>
      <c r="L19503">
        <v>2.93</v>
      </c>
      <c r="M19503" t="s">
        <v>10</v>
      </c>
    </row>
    <row r="19504" spans="1:13">
      <c r="A19504">
        <v>301</v>
      </c>
      <c r="B19504" s="1">
        <v>43576</v>
      </c>
      <c r="C19504">
        <f>VLOOKUP(B19504,dim_dates!$A$2:$B$31,2,FALSE)</f>
        <v>20190421</v>
      </c>
      <c r="D19504" s="3">
        <v>0.55472222222222201</v>
      </c>
      <c r="E19504">
        <v>3</v>
      </c>
      <c r="F19504">
        <v>579</v>
      </c>
      <c r="G19504" t="s">
        <v>10</v>
      </c>
      <c r="H19504">
        <v>46</v>
      </c>
      <c r="I19504">
        <v>2</v>
      </c>
      <c r="J19504">
        <v>5</v>
      </c>
      <c r="K19504">
        <v>2.5</v>
      </c>
      <c r="L19504">
        <v>0.63</v>
      </c>
      <c r="M19504" t="s">
        <v>10</v>
      </c>
    </row>
    <row r="19505" spans="1:13">
      <c r="A19505">
        <v>301</v>
      </c>
      <c r="B19505" s="1">
        <v>43576</v>
      </c>
      <c r="C19505">
        <f>VLOOKUP(B19505,dim_dates!$A$2:$B$31,2,FALSE)</f>
        <v>20190421</v>
      </c>
      <c r="D19505" s="3">
        <v>0.55472222222222201</v>
      </c>
      <c r="E19505">
        <v>3</v>
      </c>
      <c r="F19505">
        <v>579</v>
      </c>
      <c r="G19505" t="s">
        <v>10</v>
      </c>
      <c r="H19505">
        <v>79</v>
      </c>
      <c r="I19505">
        <v>1</v>
      </c>
      <c r="J19505">
        <v>3.75</v>
      </c>
      <c r="K19505">
        <v>3.75</v>
      </c>
      <c r="L19505">
        <v>2.44</v>
      </c>
      <c r="M19505" t="s">
        <v>10</v>
      </c>
    </row>
    <row r="19506" spans="1:13">
      <c r="A19506">
        <v>302</v>
      </c>
      <c r="B19506" s="1">
        <v>43576</v>
      </c>
      <c r="C19506">
        <f>VLOOKUP(B19506,dim_dates!$A$2:$B$31,2,FALSE)</f>
        <v>20190421</v>
      </c>
      <c r="D19506" s="3">
        <v>0.78509259259259301</v>
      </c>
      <c r="E19506">
        <v>3</v>
      </c>
      <c r="F19506">
        <v>466</v>
      </c>
      <c r="G19506" t="s">
        <v>11</v>
      </c>
      <c r="H19506">
        <v>28</v>
      </c>
      <c r="I19506">
        <v>2</v>
      </c>
      <c r="J19506">
        <v>4</v>
      </c>
      <c r="K19506">
        <v>2</v>
      </c>
      <c r="L19506">
        <v>0.4</v>
      </c>
      <c r="M19506" t="s">
        <v>10</v>
      </c>
    </row>
    <row r="19507" spans="1:13">
      <c r="A19507">
        <v>303</v>
      </c>
      <c r="B19507" s="1">
        <v>43576</v>
      </c>
      <c r="C19507">
        <f>VLOOKUP(B19507,dim_dates!$A$2:$B$31,2,FALSE)</f>
        <v>20190421</v>
      </c>
      <c r="D19507" s="3">
        <v>0.58207175925925903</v>
      </c>
      <c r="E19507">
        <v>3</v>
      </c>
      <c r="F19507">
        <v>489</v>
      </c>
      <c r="G19507" t="s">
        <v>11</v>
      </c>
      <c r="H19507">
        <v>40</v>
      </c>
      <c r="I19507">
        <v>1</v>
      </c>
      <c r="J19507">
        <v>3.75</v>
      </c>
      <c r="K19507">
        <v>3.75</v>
      </c>
      <c r="L19507">
        <v>0.75</v>
      </c>
      <c r="M19507" t="s">
        <v>10</v>
      </c>
    </row>
    <row r="19508" spans="1:13">
      <c r="A19508">
        <v>303</v>
      </c>
      <c r="B19508" s="1">
        <v>43576</v>
      </c>
      <c r="C19508">
        <f>VLOOKUP(B19508,dim_dates!$A$2:$B$31,2,FALSE)</f>
        <v>20190421</v>
      </c>
      <c r="D19508" s="3">
        <v>0.58207175925925903</v>
      </c>
      <c r="E19508">
        <v>3</v>
      </c>
      <c r="F19508">
        <v>489</v>
      </c>
      <c r="G19508" t="s">
        <v>11</v>
      </c>
      <c r="H19508">
        <v>64</v>
      </c>
      <c r="I19508">
        <v>1</v>
      </c>
      <c r="J19508">
        <v>0.8</v>
      </c>
      <c r="K19508">
        <v>0.8</v>
      </c>
      <c r="L19508">
        <v>0.04</v>
      </c>
      <c r="M19508" t="s">
        <v>10</v>
      </c>
    </row>
    <row r="19509" spans="1:13">
      <c r="A19509">
        <v>304</v>
      </c>
      <c r="B19509" s="1">
        <v>43576</v>
      </c>
      <c r="C19509">
        <f>VLOOKUP(B19509,dim_dates!$A$2:$B$31,2,FALSE)</f>
        <v>20190421</v>
      </c>
      <c r="D19509" s="3">
        <v>0.82217592592592603</v>
      </c>
      <c r="E19509">
        <v>3</v>
      </c>
      <c r="F19509">
        <v>286</v>
      </c>
      <c r="G19509" t="s">
        <v>10</v>
      </c>
      <c r="H19509">
        <v>38</v>
      </c>
      <c r="I19509">
        <v>2</v>
      </c>
      <c r="J19509">
        <v>7.5</v>
      </c>
      <c r="K19509">
        <v>3.75</v>
      </c>
      <c r="L19509">
        <v>0.75</v>
      </c>
      <c r="M19509" t="s">
        <v>10</v>
      </c>
    </row>
    <row r="19510" spans="1:13">
      <c r="A19510">
        <v>304</v>
      </c>
      <c r="B19510" s="1">
        <v>43576</v>
      </c>
      <c r="C19510">
        <f>VLOOKUP(B19510,dim_dates!$A$2:$B$31,2,FALSE)</f>
        <v>20190421</v>
      </c>
      <c r="D19510" s="3">
        <v>0.82217592592592603</v>
      </c>
      <c r="E19510">
        <v>3</v>
      </c>
      <c r="F19510">
        <v>286</v>
      </c>
      <c r="G19510" t="s">
        <v>10</v>
      </c>
      <c r="H19510">
        <v>63</v>
      </c>
      <c r="I19510">
        <v>1</v>
      </c>
      <c r="J19510">
        <v>0.8</v>
      </c>
      <c r="K19510">
        <v>0.8</v>
      </c>
      <c r="L19510">
        <v>0.04</v>
      </c>
      <c r="M19510" t="s">
        <v>10</v>
      </c>
    </row>
    <row r="19511" spans="1:13">
      <c r="A19511">
        <v>305</v>
      </c>
      <c r="B19511" s="1">
        <v>43576</v>
      </c>
      <c r="C19511">
        <f>VLOOKUP(B19511,dim_dates!$A$2:$B$31,2,FALSE)</f>
        <v>20190421</v>
      </c>
      <c r="D19511" s="3">
        <v>0.46141203703703698</v>
      </c>
      <c r="E19511">
        <v>3</v>
      </c>
      <c r="F19511">
        <v>775</v>
      </c>
      <c r="G19511" t="s">
        <v>10</v>
      </c>
      <c r="H19511">
        <v>61</v>
      </c>
      <c r="I19511">
        <v>1</v>
      </c>
      <c r="J19511">
        <v>4.75</v>
      </c>
      <c r="K19511">
        <v>4.75</v>
      </c>
      <c r="L19511">
        <v>3.56</v>
      </c>
      <c r="M19511" t="s">
        <v>10</v>
      </c>
    </row>
    <row r="19512" spans="1:13">
      <c r="A19512">
        <v>306</v>
      </c>
      <c r="B19512" s="1">
        <v>43576</v>
      </c>
      <c r="C19512">
        <f>VLOOKUP(B19512,dim_dates!$A$2:$B$31,2,FALSE)</f>
        <v>20190421</v>
      </c>
      <c r="D19512" s="3">
        <v>0.674490740740741</v>
      </c>
      <c r="E19512">
        <v>3</v>
      </c>
      <c r="F19512">
        <v>746</v>
      </c>
      <c r="G19512" t="s">
        <v>11</v>
      </c>
      <c r="H19512">
        <v>49</v>
      </c>
      <c r="I19512">
        <v>1</v>
      </c>
      <c r="J19512">
        <v>3</v>
      </c>
      <c r="K19512">
        <v>3</v>
      </c>
      <c r="L19512">
        <v>0.75</v>
      </c>
      <c r="M19512" t="s">
        <v>10</v>
      </c>
    </row>
    <row r="19513" spans="1:13">
      <c r="A19513">
        <v>310</v>
      </c>
      <c r="B19513" s="1">
        <v>43576</v>
      </c>
      <c r="C19513">
        <f>VLOOKUP(B19513,dim_dates!$A$2:$B$31,2,FALSE)</f>
        <v>20190421</v>
      </c>
      <c r="D19513" s="3">
        <v>0.59449074074074104</v>
      </c>
      <c r="E19513">
        <v>3</v>
      </c>
      <c r="F19513">
        <v>64</v>
      </c>
      <c r="G19513" t="s">
        <v>11</v>
      </c>
      <c r="H19513">
        <v>45</v>
      </c>
      <c r="I19513">
        <v>1</v>
      </c>
      <c r="J19513">
        <v>3</v>
      </c>
      <c r="K19513">
        <v>3</v>
      </c>
      <c r="L19513">
        <v>0.75</v>
      </c>
      <c r="M19513" t="s">
        <v>10</v>
      </c>
    </row>
    <row r="19514" spans="1:13">
      <c r="A19514">
        <v>311</v>
      </c>
      <c r="B19514" s="1">
        <v>43576</v>
      </c>
      <c r="C19514">
        <f>VLOOKUP(B19514,dim_dates!$A$2:$B$31,2,FALSE)</f>
        <v>20190421</v>
      </c>
      <c r="D19514" s="3">
        <v>0.78436342592592601</v>
      </c>
      <c r="E19514">
        <v>3</v>
      </c>
      <c r="F19514">
        <v>581</v>
      </c>
      <c r="G19514" t="s">
        <v>11</v>
      </c>
      <c r="H19514">
        <v>32</v>
      </c>
      <c r="I19514">
        <v>2</v>
      </c>
      <c r="J19514">
        <v>6</v>
      </c>
      <c r="K19514">
        <v>3</v>
      </c>
      <c r="L19514">
        <v>0.6</v>
      </c>
      <c r="M19514" t="s">
        <v>10</v>
      </c>
    </row>
    <row r="19515" spans="1:13">
      <c r="A19515">
        <v>311</v>
      </c>
      <c r="B19515" s="1">
        <v>43576</v>
      </c>
      <c r="C19515">
        <f>VLOOKUP(B19515,dim_dates!$A$2:$B$31,2,FALSE)</f>
        <v>20190421</v>
      </c>
      <c r="D19515" s="3">
        <v>0.78436342592592601</v>
      </c>
      <c r="E19515">
        <v>3</v>
      </c>
      <c r="F19515">
        <v>581</v>
      </c>
      <c r="G19515" t="s">
        <v>11</v>
      </c>
      <c r="H19515">
        <v>79</v>
      </c>
      <c r="I19515">
        <v>1</v>
      </c>
      <c r="J19515">
        <v>3.75</v>
      </c>
      <c r="K19515">
        <v>3.75</v>
      </c>
      <c r="L19515">
        <v>2.44</v>
      </c>
      <c r="M19515" t="s">
        <v>10</v>
      </c>
    </row>
    <row r="19516" spans="1:13">
      <c r="A19516">
        <v>311</v>
      </c>
      <c r="B19516" s="1">
        <v>43576</v>
      </c>
      <c r="C19516">
        <f>VLOOKUP(B19516,dim_dates!$A$2:$B$31,2,FALSE)</f>
        <v>20190421</v>
      </c>
      <c r="D19516" s="3">
        <v>0.78436342592592601</v>
      </c>
      <c r="E19516">
        <v>3</v>
      </c>
      <c r="F19516">
        <v>581</v>
      </c>
      <c r="G19516" t="s">
        <v>11</v>
      </c>
      <c r="H19516">
        <v>3</v>
      </c>
      <c r="I19516">
        <v>1</v>
      </c>
      <c r="J19516">
        <v>14.75</v>
      </c>
      <c r="K19516">
        <v>14.75</v>
      </c>
      <c r="L19516">
        <v>11.8</v>
      </c>
      <c r="M19516" t="s">
        <v>10</v>
      </c>
    </row>
    <row r="19517" spans="1:13">
      <c r="A19517">
        <v>312</v>
      </c>
      <c r="B19517" s="1">
        <v>43576</v>
      </c>
      <c r="C19517">
        <f>VLOOKUP(B19517,dim_dates!$A$2:$B$31,2,FALSE)</f>
        <v>20190421</v>
      </c>
      <c r="D19517" s="3">
        <v>0.81127314814814799</v>
      </c>
      <c r="E19517">
        <v>3</v>
      </c>
      <c r="F19517">
        <v>759</v>
      </c>
      <c r="G19517" t="s">
        <v>10</v>
      </c>
      <c r="H19517">
        <v>51</v>
      </c>
      <c r="I19517">
        <v>1</v>
      </c>
      <c r="J19517">
        <v>3</v>
      </c>
      <c r="K19517">
        <v>3</v>
      </c>
      <c r="L19517">
        <v>0.75</v>
      </c>
      <c r="M19517" t="s">
        <v>10</v>
      </c>
    </row>
    <row r="19518" spans="1:13">
      <c r="A19518">
        <v>313</v>
      </c>
      <c r="B19518" s="1">
        <v>43576</v>
      </c>
      <c r="C19518">
        <f>VLOOKUP(B19518,dim_dates!$A$2:$B$31,2,FALSE)</f>
        <v>20190421</v>
      </c>
      <c r="D19518" s="3">
        <v>0.52341435185185203</v>
      </c>
      <c r="E19518">
        <v>3</v>
      </c>
      <c r="F19518">
        <v>646</v>
      </c>
      <c r="G19518" t="s">
        <v>10</v>
      </c>
      <c r="H19518">
        <v>24</v>
      </c>
      <c r="I19518">
        <v>1</v>
      </c>
      <c r="J19518">
        <v>3</v>
      </c>
      <c r="K19518">
        <v>3</v>
      </c>
      <c r="L19518">
        <v>0.6</v>
      </c>
      <c r="M19518" t="s">
        <v>10</v>
      </c>
    </row>
    <row r="19519" spans="1:13">
      <c r="A19519">
        <v>314</v>
      </c>
      <c r="B19519" s="1">
        <v>43576</v>
      </c>
      <c r="C19519">
        <f>VLOOKUP(B19519,dim_dates!$A$2:$B$31,2,FALSE)</f>
        <v>20190421</v>
      </c>
      <c r="D19519" s="3">
        <v>0.75483796296296302</v>
      </c>
      <c r="E19519">
        <v>3</v>
      </c>
      <c r="F19519">
        <v>683</v>
      </c>
      <c r="G19519" t="s">
        <v>11</v>
      </c>
      <c r="H19519">
        <v>50</v>
      </c>
      <c r="I19519">
        <v>2</v>
      </c>
      <c r="J19519">
        <v>5</v>
      </c>
      <c r="K19519">
        <v>2.5</v>
      </c>
      <c r="L19519">
        <v>0.63</v>
      </c>
      <c r="M19519" t="s">
        <v>10</v>
      </c>
    </row>
    <row r="19520" spans="1:13">
      <c r="A19520">
        <v>315</v>
      </c>
      <c r="B19520" s="1">
        <v>43576</v>
      </c>
      <c r="C19520">
        <f>VLOOKUP(B19520,dim_dates!$A$2:$B$31,2,FALSE)</f>
        <v>20190421</v>
      </c>
      <c r="D19520" s="3">
        <v>0.76793981481481499</v>
      </c>
      <c r="E19520">
        <v>3</v>
      </c>
      <c r="F19520">
        <v>719</v>
      </c>
      <c r="G19520" t="s">
        <v>11</v>
      </c>
      <c r="H19520">
        <v>58</v>
      </c>
      <c r="I19520">
        <v>2</v>
      </c>
      <c r="J19520">
        <v>7</v>
      </c>
      <c r="K19520">
        <v>3.5</v>
      </c>
      <c r="L19520">
        <v>2.63</v>
      </c>
      <c r="M19520" t="s">
        <v>10</v>
      </c>
    </row>
    <row r="19521" spans="1:13">
      <c r="A19521">
        <v>315</v>
      </c>
      <c r="B19521" s="1">
        <v>43576</v>
      </c>
      <c r="C19521">
        <f>VLOOKUP(B19521,dim_dates!$A$2:$B$31,2,FALSE)</f>
        <v>20190421</v>
      </c>
      <c r="D19521" s="3">
        <v>0.76793981481481499</v>
      </c>
      <c r="E19521">
        <v>3</v>
      </c>
      <c r="F19521">
        <v>719</v>
      </c>
      <c r="G19521" t="s">
        <v>11</v>
      </c>
      <c r="H19521">
        <v>13</v>
      </c>
      <c r="I19521">
        <v>1</v>
      </c>
      <c r="J19521">
        <v>8.9499999999999993</v>
      </c>
      <c r="K19521">
        <v>8.9499999999999993</v>
      </c>
      <c r="L19521">
        <v>7.16</v>
      </c>
      <c r="M19521" t="s">
        <v>10</v>
      </c>
    </row>
    <row r="19522" spans="1:13">
      <c r="A19522">
        <v>318</v>
      </c>
      <c r="B19522" s="1">
        <v>43576</v>
      </c>
      <c r="C19522">
        <f>VLOOKUP(B19522,dim_dates!$A$2:$B$31,2,FALSE)</f>
        <v>20190421</v>
      </c>
      <c r="D19522" s="3">
        <v>0.58740740740740705</v>
      </c>
      <c r="E19522">
        <v>3</v>
      </c>
      <c r="F19522">
        <v>37</v>
      </c>
      <c r="G19522" t="s">
        <v>10</v>
      </c>
      <c r="H19522">
        <v>50</v>
      </c>
      <c r="I19522">
        <v>1</v>
      </c>
      <c r="J19522">
        <v>2.5</v>
      </c>
      <c r="K19522">
        <v>2.5</v>
      </c>
      <c r="L19522">
        <v>0.63</v>
      </c>
      <c r="M19522" t="s">
        <v>10</v>
      </c>
    </row>
    <row r="19523" spans="1:13">
      <c r="A19523">
        <v>319</v>
      </c>
      <c r="B19523" s="1">
        <v>43576</v>
      </c>
      <c r="C19523">
        <f>VLOOKUP(B19523,dim_dates!$A$2:$B$31,2,FALSE)</f>
        <v>20190421</v>
      </c>
      <c r="D19523" s="3">
        <v>0.81832175925925899</v>
      </c>
      <c r="E19523">
        <v>3</v>
      </c>
      <c r="F19523">
        <v>3</v>
      </c>
      <c r="G19523" t="s">
        <v>11</v>
      </c>
      <c r="H19523">
        <v>37</v>
      </c>
      <c r="I19523">
        <v>2</v>
      </c>
      <c r="J19523">
        <v>6</v>
      </c>
      <c r="K19523">
        <v>3</v>
      </c>
      <c r="L19523">
        <v>0.6</v>
      </c>
      <c r="M19523" t="s">
        <v>10</v>
      </c>
    </row>
    <row r="19524" spans="1:13">
      <c r="A19524">
        <v>319</v>
      </c>
      <c r="B19524" s="1">
        <v>43576</v>
      </c>
      <c r="C19524">
        <f>VLOOKUP(B19524,dim_dates!$A$2:$B$31,2,FALSE)</f>
        <v>20190421</v>
      </c>
      <c r="D19524" s="3">
        <v>0.81832175925925899</v>
      </c>
      <c r="E19524">
        <v>3</v>
      </c>
      <c r="F19524">
        <v>3</v>
      </c>
      <c r="G19524" t="s">
        <v>11</v>
      </c>
      <c r="H19524">
        <v>84</v>
      </c>
      <c r="I19524">
        <v>1</v>
      </c>
      <c r="J19524">
        <v>0.8</v>
      </c>
      <c r="K19524">
        <v>0.8</v>
      </c>
      <c r="L19524">
        <v>0.04</v>
      </c>
      <c r="M19524" t="s">
        <v>10</v>
      </c>
    </row>
    <row r="19525" spans="1:13">
      <c r="A19525">
        <v>320</v>
      </c>
      <c r="B19525" s="1">
        <v>43576</v>
      </c>
      <c r="C19525">
        <f>VLOOKUP(B19525,dim_dates!$A$2:$B$31,2,FALSE)</f>
        <v>20190421</v>
      </c>
      <c r="D19525" s="3">
        <v>0.58925925925925904</v>
      </c>
      <c r="E19525">
        <v>3</v>
      </c>
      <c r="F19525">
        <v>279</v>
      </c>
      <c r="G19525" t="s">
        <v>11</v>
      </c>
      <c r="H19525">
        <v>31</v>
      </c>
      <c r="I19525">
        <v>1</v>
      </c>
      <c r="J19525">
        <v>2.2000000000000002</v>
      </c>
      <c r="K19525">
        <v>2.2000000000000002</v>
      </c>
      <c r="L19525">
        <v>0.44</v>
      </c>
      <c r="M19525" t="s">
        <v>10</v>
      </c>
    </row>
    <row r="19526" spans="1:13">
      <c r="A19526">
        <v>320</v>
      </c>
      <c r="B19526" s="1">
        <v>43576</v>
      </c>
      <c r="C19526">
        <f>VLOOKUP(B19526,dim_dates!$A$2:$B$31,2,FALSE)</f>
        <v>20190421</v>
      </c>
      <c r="D19526" s="3">
        <v>0.58925925925925904</v>
      </c>
      <c r="E19526">
        <v>3</v>
      </c>
      <c r="F19526">
        <v>279</v>
      </c>
      <c r="G19526" t="s">
        <v>11</v>
      </c>
      <c r="H19526">
        <v>77</v>
      </c>
      <c r="I19526">
        <v>1</v>
      </c>
      <c r="J19526">
        <v>3</v>
      </c>
      <c r="K19526">
        <v>3</v>
      </c>
      <c r="L19526">
        <v>1.95</v>
      </c>
      <c r="M19526" t="s">
        <v>10</v>
      </c>
    </row>
    <row r="19527" spans="1:13">
      <c r="A19527">
        <v>322</v>
      </c>
      <c r="B19527" s="1">
        <v>43576</v>
      </c>
      <c r="C19527">
        <f>VLOOKUP(B19527,dim_dates!$A$2:$B$31,2,FALSE)</f>
        <v>20190421</v>
      </c>
      <c r="D19527" s="3">
        <v>0.67716435185185198</v>
      </c>
      <c r="E19527">
        <v>3</v>
      </c>
      <c r="F19527">
        <v>659</v>
      </c>
      <c r="G19527" t="s">
        <v>10</v>
      </c>
      <c r="H19527">
        <v>28</v>
      </c>
      <c r="I19527">
        <v>2</v>
      </c>
      <c r="J19527">
        <v>4</v>
      </c>
      <c r="K19527">
        <v>2</v>
      </c>
      <c r="L19527">
        <v>0.4</v>
      </c>
      <c r="M19527" t="s">
        <v>10</v>
      </c>
    </row>
    <row r="19528" spans="1:13">
      <c r="A19528">
        <v>325</v>
      </c>
      <c r="B19528" s="1">
        <v>43576</v>
      </c>
      <c r="C19528">
        <f>VLOOKUP(B19528,dim_dates!$A$2:$B$31,2,FALSE)</f>
        <v>20190421</v>
      </c>
      <c r="D19528" s="3">
        <v>0.56400462962963005</v>
      </c>
      <c r="E19528">
        <v>3</v>
      </c>
      <c r="F19528">
        <v>30</v>
      </c>
      <c r="G19528" t="s">
        <v>11</v>
      </c>
      <c r="H19528">
        <v>58</v>
      </c>
      <c r="I19528">
        <v>1</v>
      </c>
      <c r="J19528">
        <v>3.5</v>
      </c>
      <c r="K19528">
        <v>3.5</v>
      </c>
      <c r="L19528">
        <v>2.63</v>
      </c>
      <c r="M19528" t="s">
        <v>10</v>
      </c>
    </row>
    <row r="19529" spans="1:13">
      <c r="A19529">
        <v>327</v>
      </c>
      <c r="B19529" s="1">
        <v>43576</v>
      </c>
      <c r="C19529">
        <f>VLOOKUP(B19529,dim_dates!$A$2:$B$31,2,FALSE)</f>
        <v>20190421</v>
      </c>
      <c r="D19529" s="3">
        <v>0.51061342592592596</v>
      </c>
      <c r="E19529">
        <v>3</v>
      </c>
      <c r="F19529">
        <v>360</v>
      </c>
      <c r="G19529" t="s">
        <v>10</v>
      </c>
      <c r="H19529">
        <v>38</v>
      </c>
      <c r="I19529">
        <v>2</v>
      </c>
      <c r="J19529">
        <v>7.5</v>
      </c>
      <c r="K19529">
        <v>3.75</v>
      </c>
      <c r="L19529">
        <v>0.75</v>
      </c>
      <c r="M19529" t="s">
        <v>10</v>
      </c>
    </row>
    <row r="19530" spans="1:13">
      <c r="A19530">
        <v>327</v>
      </c>
      <c r="B19530" s="1">
        <v>43576</v>
      </c>
      <c r="C19530">
        <f>VLOOKUP(B19530,dim_dates!$A$2:$B$31,2,FALSE)</f>
        <v>20190421</v>
      </c>
      <c r="D19530" s="3">
        <v>0.51061342592592596</v>
      </c>
      <c r="E19530">
        <v>3</v>
      </c>
      <c r="F19530">
        <v>360</v>
      </c>
      <c r="G19530" t="s">
        <v>10</v>
      </c>
      <c r="H19530">
        <v>64</v>
      </c>
      <c r="I19530">
        <v>2</v>
      </c>
      <c r="J19530">
        <v>1.6</v>
      </c>
      <c r="K19530">
        <v>0.8</v>
      </c>
      <c r="L19530">
        <v>0.04</v>
      </c>
      <c r="M19530" t="s">
        <v>10</v>
      </c>
    </row>
    <row r="19531" spans="1:13">
      <c r="A19531">
        <v>328</v>
      </c>
      <c r="B19531" s="1">
        <v>43576</v>
      </c>
      <c r="C19531">
        <f>VLOOKUP(B19531,dim_dates!$A$2:$B$31,2,FALSE)</f>
        <v>20190421</v>
      </c>
      <c r="D19531" s="3">
        <v>0.75681712962962999</v>
      </c>
      <c r="E19531">
        <v>3</v>
      </c>
      <c r="F19531">
        <v>578</v>
      </c>
      <c r="G19531" t="s">
        <v>10</v>
      </c>
      <c r="H19531">
        <v>49</v>
      </c>
      <c r="I19531">
        <v>1</v>
      </c>
      <c r="J19531">
        <v>3</v>
      </c>
      <c r="K19531">
        <v>3</v>
      </c>
      <c r="L19531">
        <v>0.75</v>
      </c>
      <c r="M19531" t="s">
        <v>10</v>
      </c>
    </row>
    <row r="19532" spans="1:13">
      <c r="A19532">
        <v>329</v>
      </c>
      <c r="B19532" s="1">
        <v>43576</v>
      </c>
      <c r="C19532">
        <f>VLOOKUP(B19532,dim_dates!$A$2:$B$31,2,FALSE)</f>
        <v>20190421</v>
      </c>
      <c r="D19532" s="3">
        <v>0.59667824074074105</v>
      </c>
      <c r="E19532">
        <v>3</v>
      </c>
      <c r="F19532">
        <v>222</v>
      </c>
      <c r="G19532" t="s">
        <v>11</v>
      </c>
      <c r="H19532">
        <v>47</v>
      </c>
      <c r="I19532">
        <v>2</v>
      </c>
      <c r="J19532">
        <v>6</v>
      </c>
      <c r="K19532">
        <v>3</v>
      </c>
      <c r="L19532">
        <v>0.75</v>
      </c>
      <c r="M19532" t="s">
        <v>10</v>
      </c>
    </row>
    <row r="19533" spans="1:13">
      <c r="A19533">
        <v>330</v>
      </c>
      <c r="B19533" s="1">
        <v>43576</v>
      </c>
      <c r="C19533">
        <f>VLOOKUP(B19533,dim_dates!$A$2:$B$31,2,FALSE)</f>
        <v>20190421</v>
      </c>
      <c r="D19533" s="3">
        <v>0.656979166666667</v>
      </c>
      <c r="E19533">
        <v>3</v>
      </c>
      <c r="F19533">
        <v>767</v>
      </c>
      <c r="G19533" t="s">
        <v>11</v>
      </c>
      <c r="H19533">
        <v>38</v>
      </c>
      <c r="I19533">
        <v>1</v>
      </c>
      <c r="J19533">
        <v>3.75</v>
      </c>
      <c r="K19533">
        <v>3.75</v>
      </c>
      <c r="L19533">
        <v>0.75</v>
      </c>
      <c r="M19533" t="s">
        <v>10</v>
      </c>
    </row>
    <row r="19534" spans="1:13">
      <c r="A19534">
        <v>330</v>
      </c>
      <c r="B19534" s="1">
        <v>43576</v>
      </c>
      <c r="C19534">
        <f>VLOOKUP(B19534,dim_dates!$A$2:$B$31,2,FALSE)</f>
        <v>20190421</v>
      </c>
      <c r="D19534" s="3">
        <v>0.656979166666667</v>
      </c>
      <c r="E19534">
        <v>3</v>
      </c>
      <c r="F19534">
        <v>767</v>
      </c>
      <c r="G19534" t="s">
        <v>11</v>
      </c>
      <c r="H19534">
        <v>64</v>
      </c>
      <c r="I19534">
        <v>1</v>
      </c>
      <c r="J19534">
        <v>0.8</v>
      </c>
      <c r="K19534">
        <v>0.8</v>
      </c>
      <c r="L19534">
        <v>0.04</v>
      </c>
      <c r="M19534" t="s">
        <v>10</v>
      </c>
    </row>
    <row r="19535" spans="1:13">
      <c r="A19535">
        <v>331</v>
      </c>
      <c r="B19535" s="1">
        <v>43576</v>
      </c>
      <c r="C19535">
        <f>VLOOKUP(B19535,dim_dates!$A$2:$B$31,2,FALSE)</f>
        <v>20190421</v>
      </c>
      <c r="D19535" s="3">
        <v>0.47349537037036998</v>
      </c>
      <c r="E19535">
        <v>3</v>
      </c>
      <c r="F19535">
        <v>74</v>
      </c>
      <c r="G19535" t="s">
        <v>10</v>
      </c>
      <c r="H19535">
        <v>22</v>
      </c>
      <c r="I19535">
        <v>2</v>
      </c>
      <c r="J19535">
        <v>4</v>
      </c>
      <c r="K19535">
        <v>2</v>
      </c>
      <c r="L19535">
        <v>0.4</v>
      </c>
      <c r="M19535" t="s">
        <v>10</v>
      </c>
    </row>
    <row r="19536" spans="1:13">
      <c r="A19536">
        <v>332</v>
      </c>
      <c r="B19536" s="1">
        <v>43576</v>
      </c>
      <c r="C19536">
        <f>VLOOKUP(B19536,dim_dates!$A$2:$B$31,2,FALSE)</f>
        <v>20190421</v>
      </c>
      <c r="D19536" s="3">
        <v>0.73968750000000005</v>
      </c>
      <c r="E19536">
        <v>3</v>
      </c>
      <c r="F19536">
        <v>103</v>
      </c>
      <c r="G19536" t="s">
        <v>10</v>
      </c>
      <c r="H19536">
        <v>42</v>
      </c>
      <c r="I19536">
        <v>2</v>
      </c>
      <c r="J19536">
        <v>5</v>
      </c>
      <c r="K19536">
        <v>2.5</v>
      </c>
      <c r="L19536">
        <v>0.63</v>
      </c>
      <c r="M19536" t="s">
        <v>10</v>
      </c>
    </row>
    <row r="19537" spans="1:13">
      <c r="A19537">
        <v>332</v>
      </c>
      <c r="B19537" s="1">
        <v>43576</v>
      </c>
      <c r="C19537">
        <f>VLOOKUP(B19537,dim_dates!$A$2:$B$31,2,FALSE)</f>
        <v>20190421</v>
      </c>
      <c r="D19537" s="3">
        <v>0.73968750000000005</v>
      </c>
      <c r="E19537">
        <v>3</v>
      </c>
      <c r="F19537">
        <v>103</v>
      </c>
      <c r="G19537" t="s">
        <v>10</v>
      </c>
      <c r="H19537">
        <v>79</v>
      </c>
      <c r="I19537">
        <v>1</v>
      </c>
      <c r="J19537">
        <v>3.75</v>
      </c>
      <c r="K19537">
        <v>3.75</v>
      </c>
      <c r="L19537">
        <v>2.44</v>
      </c>
      <c r="M19537" t="s">
        <v>10</v>
      </c>
    </row>
    <row r="19538" spans="1:13">
      <c r="A19538">
        <v>334</v>
      </c>
      <c r="B19538" s="1">
        <v>43576</v>
      </c>
      <c r="C19538">
        <f>VLOOKUP(B19538,dim_dates!$A$2:$B$31,2,FALSE)</f>
        <v>20190421</v>
      </c>
      <c r="D19538" s="3">
        <v>0.76358796296296305</v>
      </c>
      <c r="E19538">
        <v>3</v>
      </c>
      <c r="F19538">
        <v>141</v>
      </c>
      <c r="G19538" t="s">
        <v>10</v>
      </c>
      <c r="H19538">
        <v>23</v>
      </c>
      <c r="I19538">
        <v>1</v>
      </c>
      <c r="J19538">
        <v>2.5</v>
      </c>
      <c r="K19538">
        <v>2.5</v>
      </c>
      <c r="L19538">
        <v>0.5</v>
      </c>
      <c r="M19538" t="s">
        <v>10</v>
      </c>
    </row>
    <row r="19539" spans="1:13">
      <c r="A19539">
        <v>335</v>
      </c>
      <c r="B19539" s="1">
        <v>43576</v>
      </c>
      <c r="C19539">
        <f>VLOOKUP(B19539,dim_dates!$A$2:$B$31,2,FALSE)</f>
        <v>20190421</v>
      </c>
      <c r="D19539" s="3">
        <v>0.63692129629629601</v>
      </c>
      <c r="E19539">
        <v>3</v>
      </c>
      <c r="F19539">
        <v>70</v>
      </c>
      <c r="G19539" t="s">
        <v>11</v>
      </c>
      <c r="H19539">
        <v>35</v>
      </c>
      <c r="I19539">
        <v>1</v>
      </c>
      <c r="J19539">
        <v>3.1</v>
      </c>
      <c r="K19539">
        <v>3.1</v>
      </c>
      <c r="L19539">
        <v>0.62</v>
      </c>
      <c r="M19539" t="s">
        <v>10</v>
      </c>
    </row>
    <row r="19540" spans="1:13">
      <c r="A19540">
        <v>337</v>
      </c>
      <c r="B19540" s="1">
        <v>43576</v>
      </c>
      <c r="C19540">
        <f>VLOOKUP(B19540,dim_dates!$A$2:$B$31,2,FALSE)</f>
        <v>20190421</v>
      </c>
      <c r="D19540" s="3">
        <v>0.65675925925925904</v>
      </c>
      <c r="E19540">
        <v>3</v>
      </c>
      <c r="F19540">
        <v>541</v>
      </c>
      <c r="G19540" t="s">
        <v>10</v>
      </c>
      <c r="H19540">
        <v>37</v>
      </c>
      <c r="I19540">
        <v>1</v>
      </c>
      <c r="J19540">
        <v>3</v>
      </c>
      <c r="K19540">
        <v>3</v>
      </c>
      <c r="L19540">
        <v>0.6</v>
      </c>
      <c r="M19540" t="s">
        <v>10</v>
      </c>
    </row>
    <row r="19541" spans="1:13">
      <c r="A19541">
        <v>337</v>
      </c>
      <c r="B19541" s="1">
        <v>43576</v>
      </c>
      <c r="C19541">
        <f>VLOOKUP(B19541,dim_dates!$A$2:$B$31,2,FALSE)</f>
        <v>20190421</v>
      </c>
      <c r="D19541" s="3">
        <v>0.65675925925925904</v>
      </c>
      <c r="E19541">
        <v>3</v>
      </c>
      <c r="F19541">
        <v>541</v>
      </c>
      <c r="G19541" t="s">
        <v>10</v>
      </c>
      <c r="H19541">
        <v>63</v>
      </c>
      <c r="I19541">
        <v>1</v>
      </c>
      <c r="J19541">
        <v>0.8</v>
      </c>
      <c r="K19541">
        <v>0.8</v>
      </c>
      <c r="L19541">
        <v>0.04</v>
      </c>
      <c r="M19541" t="s">
        <v>10</v>
      </c>
    </row>
    <row r="19542" spans="1:13">
      <c r="A19542">
        <v>337</v>
      </c>
      <c r="B19542" s="1">
        <v>43576</v>
      </c>
      <c r="C19542">
        <f>VLOOKUP(B19542,dim_dates!$A$2:$B$31,2,FALSE)</f>
        <v>20190421</v>
      </c>
      <c r="D19542" s="3">
        <v>0.65675925925925904</v>
      </c>
      <c r="E19542">
        <v>3</v>
      </c>
      <c r="F19542">
        <v>541</v>
      </c>
      <c r="G19542" t="s">
        <v>10</v>
      </c>
      <c r="H19542">
        <v>83</v>
      </c>
      <c r="I19542">
        <v>1</v>
      </c>
      <c r="J19542">
        <v>23</v>
      </c>
      <c r="K19542">
        <v>23</v>
      </c>
      <c r="L19542">
        <v>4.4800000000000004</v>
      </c>
      <c r="M19542" t="s">
        <v>10</v>
      </c>
    </row>
    <row r="19543" spans="1:13">
      <c r="A19543">
        <v>339</v>
      </c>
      <c r="B19543" s="1">
        <v>43576</v>
      </c>
      <c r="C19543">
        <f>VLOOKUP(B19543,dim_dates!$A$2:$B$31,2,FALSE)</f>
        <v>20190421</v>
      </c>
      <c r="D19543" s="3">
        <v>0.49855324074074098</v>
      </c>
      <c r="E19543">
        <v>3</v>
      </c>
      <c r="F19543">
        <v>787</v>
      </c>
      <c r="G19543" t="s">
        <v>11</v>
      </c>
      <c r="H19543">
        <v>53</v>
      </c>
      <c r="I19543">
        <v>2</v>
      </c>
      <c r="J19543">
        <v>6</v>
      </c>
      <c r="K19543">
        <v>3</v>
      </c>
      <c r="L19543">
        <v>0.75</v>
      </c>
      <c r="M19543" t="s">
        <v>10</v>
      </c>
    </row>
    <row r="19544" spans="1:13">
      <c r="A19544">
        <v>340</v>
      </c>
      <c r="B19544" s="1">
        <v>43576</v>
      </c>
      <c r="C19544">
        <f>VLOOKUP(B19544,dim_dates!$A$2:$B$31,2,FALSE)</f>
        <v>20190421</v>
      </c>
      <c r="D19544" s="3">
        <v>0.54182870370370395</v>
      </c>
      <c r="E19544">
        <v>3</v>
      </c>
      <c r="F19544">
        <v>418</v>
      </c>
      <c r="G19544" t="s">
        <v>11</v>
      </c>
      <c r="H19544">
        <v>61</v>
      </c>
      <c r="I19544">
        <v>2</v>
      </c>
      <c r="J19544">
        <v>9.5</v>
      </c>
      <c r="K19544">
        <v>4.75</v>
      </c>
      <c r="L19544">
        <v>3.56</v>
      </c>
      <c r="M19544" t="s">
        <v>10</v>
      </c>
    </row>
    <row r="19545" spans="1:13">
      <c r="A19545">
        <v>341</v>
      </c>
      <c r="B19545" s="1">
        <v>43576</v>
      </c>
      <c r="C19545">
        <f>VLOOKUP(B19545,dim_dates!$A$2:$B$31,2,FALSE)</f>
        <v>20190421</v>
      </c>
      <c r="D19545" s="3">
        <v>0.77539351851851901</v>
      </c>
      <c r="E19545">
        <v>3</v>
      </c>
      <c r="F19545">
        <v>141</v>
      </c>
      <c r="G19545" t="s">
        <v>10</v>
      </c>
      <c r="H19545">
        <v>47</v>
      </c>
      <c r="I19545">
        <v>1</v>
      </c>
      <c r="J19545">
        <v>3</v>
      </c>
      <c r="K19545">
        <v>3</v>
      </c>
      <c r="L19545">
        <v>0.75</v>
      </c>
      <c r="M19545" t="s">
        <v>10</v>
      </c>
    </row>
    <row r="19546" spans="1:13">
      <c r="A19546">
        <v>342</v>
      </c>
      <c r="B19546" s="1">
        <v>43576</v>
      </c>
      <c r="C19546">
        <f>VLOOKUP(B19546,dim_dates!$A$2:$B$31,2,FALSE)</f>
        <v>20190421</v>
      </c>
      <c r="D19546" s="3">
        <v>0.47472222222222199</v>
      </c>
      <c r="E19546">
        <v>3</v>
      </c>
      <c r="F19546">
        <v>39</v>
      </c>
      <c r="G19546" t="s">
        <v>11</v>
      </c>
      <c r="H19546">
        <v>61</v>
      </c>
      <c r="I19546">
        <v>2</v>
      </c>
      <c r="J19546">
        <v>9.5</v>
      </c>
      <c r="K19546">
        <v>4.75</v>
      </c>
      <c r="L19546">
        <v>3.56</v>
      </c>
      <c r="M19546" t="s">
        <v>10</v>
      </c>
    </row>
    <row r="19547" spans="1:13">
      <c r="A19547">
        <v>344</v>
      </c>
      <c r="B19547" s="1">
        <v>43576</v>
      </c>
      <c r="C19547">
        <f>VLOOKUP(B19547,dim_dates!$A$2:$B$31,2,FALSE)</f>
        <v>20190421</v>
      </c>
      <c r="D19547" s="3">
        <v>0.728252314814815</v>
      </c>
      <c r="E19547">
        <v>3</v>
      </c>
      <c r="F19547">
        <v>668</v>
      </c>
      <c r="G19547" t="s">
        <v>10</v>
      </c>
      <c r="H19547">
        <v>56</v>
      </c>
      <c r="I19547">
        <v>1</v>
      </c>
      <c r="J19547">
        <v>2.5499999999999998</v>
      </c>
      <c r="K19547">
        <v>2.5499999999999998</v>
      </c>
      <c r="L19547">
        <v>0.64</v>
      </c>
      <c r="M19547" t="s">
        <v>10</v>
      </c>
    </row>
    <row r="19548" spans="1:13">
      <c r="A19548">
        <v>345</v>
      </c>
      <c r="B19548" s="1">
        <v>43576</v>
      </c>
      <c r="C19548">
        <f>VLOOKUP(B19548,dim_dates!$A$2:$B$31,2,FALSE)</f>
        <v>20190421</v>
      </c>
      <c r="D19548" s="3">
        <v>0.73715277777777799</v>
      </c>
      <c r="E19548">
        <v>3</v>
      </c>
      <c r="F19548">
        <v>276</v>
      </c>
      <c r="G19548" t="s">
        <v>10</v>
      </c>
      <c r="H19548">
        <v>44</v>
      </c>
      <c r="I19548">
        <v>1</v>
      </c>
      <c r="J19548">
        <v>2.5</v>
      </c>
      <c r="K19548">
        <v>2.5</v>
      </c>
      <c r="L19548">
        <v>0.63</v>
      </c>
      <c r="M19548" t="s">
        <v>10</v>
      </c>
    </row>
    <row r="19549" spans="1:13">
      <c r="A19549">
        <v>346</v>
      </c>
      <c r="B19549" s="1">
        <v>43576</v>
      </c>
      <c r="C19549">
        <f>VLOOKUP(B19549,dim_dates!$A$2:$B$31,2,FALSE)</f>
        <v>20190421</v>
      </c>
      <c r="D19549" s="3">
        <v>0.71468750000000003</v>
      </c>
      <c r="E19549">
        <v>3</v>
      </c>
      <c r="F19549">
        <v>563</v>
      </c>
      <c r="G19549" t="s">
        <v>10</v>
      </c>
      <c r="H19549">
        <v>40</v>
      </c>
      <c r="I19549">
        <v>2</v>
      </c>
      <c r="J19549">
        <v>7.5</v>
      </c>
      <c r="K19549">
        <v>3.75</v>
      </c>
      <c r="L19549">
        <v>0.75</v>
      </c>
      <c r="M19549" t="s">
        <v>10</v>
      </c>
    </row>
    <row r="19550" spans="1:13">
      <c r="A19550">
        <v>346</v>
      </c>
      <c r="B19550" s="1">
        <v>43576</v>
      </c>
      <c r="C19550">
        <f>VLOOKUP(B19550,dim_dates!$A$2:$B$31,2,FALSE)</f>
        <v>20190421</v>
      </c>
      <c r="D19550" s="3">
        <v>0.71468750000000003</v>
      </c>
      <c r="E19550">
        <v>3</v>
      </c>
      <c r="F19550">
        <v>563</v>
      </c>
      <c r="G19550" t="s">
        <v>10</v>
      </c>
      <c r="H19550">
        <v>64</v>
      </c>
      <c r="I19550">
        <v>1</v>
      </c>
      <c r="J19550">
        <v>0.8</v>
      </c>
      <c r="K19550">
        <v>0.8</v>
      </c>
      <c r="L19550">
        <v>0.04</v>
      </c>
      <c r="M19550" t="s">
        <v>10</v>
      </c>
    </row>
    <row r="19551" spans="1:13">
      <c r="A19551">
        <v>349</v>
      </c>
      <c r="B19551" s="1">
        <v>43576</v>
      </c>
      <c r="C19551">
        <f>VLOOKUP(B19551,dim_dates!$A$2:$B$31,2,FALSE)</f>
        <v>20190421</v>
      </c>
      <c r="D19551" s="3">
        <v>0.51766203703703695</v>
      </c>
      <c r="E19551">
        <v>3</v>
      </c>
      <c r="F19551">
        <v>388</v>
      </c>
      <c r="G19551" t="s">
        <v>10</v>
      </c>
      <c r="H19551">
        <v>55</v>
      </c>
      <c r="I19551">
        <v>1</v>
      </c>
      <c r="J19551">
        <v>4</v>
      </c>
      <c r="K19551">
        <v>4</v>
      </c>
      <c r="L19551">
        <v>1</v>
      </c>
      <c r="M19551" t="s">
        <v>10</v>
      </c>
    </row>
    <row r="19552" spans="1:13">
      <c r="A19552">
        <v>350</v>
      </c>
      <c r="B19552" s="1">
        <v>43576</v>
      </c>
      <c r="C19552">
        <f>VLOOKUP(B19552,dim_dates!$A$2:$B$31,2,FALSE)</f>
        <v>20190421</v>
      </c>
      <c r="D19552" s="3">
        <v>0.50502314814814797</v>
      </c>
      <c r="E19552">
        <v>3</v>
      </c>
      <c r="F19552">
        <v>712</v>
      </c>
      <c r="G19552" t="s">
        <v>11</v>
      </c>
      <c r="H19552">
        <v>59</v>
      </c>
      <c r="I19552">
        <v>2</v>
      </c>
      <c r="J19552">
        <v>9</v>
      </c>
      <c r="K19552">
        <v>4.5</v>
      </c>
      <c r="L19552">
        <v>3.38</v>
      </c>
      <c r="M19552" t="s">
        <v>10</v>
      </c>
    </row>
    <row r="19553" spans="1:13">
      <c r="A19553">
        <v>2</v>
      </c>
      <c r="B19553" s="1">
        <v>43576</v>
      </c>
      <c r="C19553">
        <f>VLOOKUP(B19553,dim_dates!$A$2:$B$31,2,FALSE)</f>
        <v>20190421</v>
      </c>
      <c r="D19553" s="3">
        <v>0.45743055555555601</v>
      </c>
      <c r="E19553">
        <v>5</v>
      </c>
      <c r="F19553">
        <v>5343</v>
      </c>
      <c r="G19553" t="s">
        <v>10</v>
      </c>
      <c r="H19553">
        <v>26</v>
      </c>
      <c r="I19553">
        <v>1</v>
      </c>
      <c r="J19553">
        <v>3</v>
      </c>
      <c r="K19553">
        <v>3</v>
      </c>
      <c r="L19553">
        <v>0.6</v>
      </c>
      <c r="M19553" t="s">
        <v>10</v>
      </c>
    </row>
    <row r="19554" spans="1:13">
      <c r="A19554">
        <v>2</v>
      </c>
      <c r="B19554" s="1">
        <v>43576</v>
      </c>
      <c r="C19554">
        <f>VLOOKUP(B19554,dim_dates!$A$2:$B$31,2,FALSE)</f>
        <v>20190421</v>
      </c>
      <c r="D19554" s="3">
        <v>0.45743055555555601</v>
      </c>
      <c r="E19554">
        <v>5</v>
      </c>
      <c r="F19554">
        <v>5343</v>
      </c>
      <c r="G19554" t="s">
        <v>10</v>
      </c>
      <c r="H19554">
        <v>71</v>
      </c>
      <c r="I19554">
        <v>1</v>
      </c>
      <c r="J19554">
        <v>3.75</v>
      </c>
      <c r="K19554">
        <v>3.75</v>
      </c>
      <c r="L19554">
        <v>2.44</v>
      </c>
      <c r="M19554" t="s">
        <v>10</v>
      </c>
    </row>
    <row r="19555" spans="1:13">
      <c r="A19555">
        <v>4</v>
      </c>
      <c r="B19555" s="1">
        <v>43576</v>
      </c>
      <c r="C19555">
        <f>VLOOKUP(B19555,dim_dates!$A$2:$B$31,2,FALSE)</f>
        <v>20190421</v>
      </c>
      <c r="D19555" s="3">
        <v>0.29182870370370401</v>
      </c>
      <c r="E19555">
        <v>5</v>
      </c>
      <c r="F19555">
        <v>5883</v>
      </c>
      <c r="G19555" t="s">
        <v>10</v>
      </c>
      <c r="H19555">
        <v>32</v>
      </c>
      <c r="I19555">
        <v>1</v>
      </c>
      <c r="J19555">
        <v>3</v>
      </c>
      <c r="K19555">
        <v>3</v>
      </c>
      <c r="L19555">
        <v>0.6</v>
      </c>
      <c r="M19555" t="s">
        <v>10</v>
      </c>
    </row>
    <row r="19556" spans="1:13">
      <c r="A19556">
        <v>19</v>
      </c>
      <c r="B19556" s="1">
        <v>43576</v>
      </c>
      <c r="C19556">
        <f>VLOOKUP(B19556,dim_dates!$A$2:$B$31,2,FALSE)</f>
        <v>20190421</v>
      </c>
      <c r="D19556" s="3">
        <v>0.3</v>
      </c>
      <c r="E19556">
        <v>5</v>
      </c>
      <c r="F19556">
        <v>5304</v>
      </c>
      <c r="G19556" t="s">
        <v>10</v>
      </c>
      <c r="H19556">
        <v>25</v>
      </c>
      <c r="I19556">
        <v>1</v>
      </c>
      <c r="J19556">
        <v>2.2000000000000002</v>
      </c>
      <c r="K19556">
        <v>2.2000000000000002</v>
      </c>
      <c r="L19556">
        <v>0.44</v>
      </c>
      <c r="M19556" t="s">
        <v>10</v>
      </c>
    </row>
    <row r="19557" spans="1:13">
      <c r="A19557">
        <v>41</v>
      </c>
      <c r="B19557" s="1">
        <v>43576</v>
      </c>
      <c r="C19557">
        <f>VLOOKUP(B19557,dim_dates!$A$2:$B$31,2,FALSE)</f>
        <v>20190421</v>
      </c>
      <c r="D19557" s="3">
        <v>0.35590277777777801</v>
      </c>
      <c r="E19557">
        <v>5</v>
      </c>
      <c r="F19557">
        <v>5605</v>
      </c>
      <c r="G19557" t="s">
        <v>11</v>
      </c>
      <c r="H19557">
        <v>26</v>
      </c>
      <c r="I19557">
        <v>1</v>
      </c>
      <c r="J19557">
        <v>3</v>
      </c>
      <c r="K19557">
        <v>3</v>
      </c>
      <c r="L19557">
        <v>0.6</v>
      </c>
      <c r="M19557" t="s">
        <v>10</v>
      </c>
    </row>
    <row r="19558" spans="1:13">
      <c r="A19558">
        <v>43</v>
      </c>
      <c r="B19558" s="1">
        <v>43576</v>
      </c>
      <c r="C19558">
        <f>VLOOKUP(B19558,dim_dates!$A$2:$B$31,2,FALSE)</f>
        <v>20190421</v>
      </c>
      <c r="D19558" s="3">
        <v>0.37708333333333299</v>
      </c>
      <c r="E19558">
        <v>5</v>
      </c>
      <c r="F19558">
        <v>5778</v>
      </c>
      <c r="G19558" t="s">
        <v>10</v>
      </c>
      <c r="H19558">
        <v>42</v>
      </c>
      <c r="I19558">
        <v>3</v>
      </c>
      <c r="J19558">
        <v>7.5</v>
      </c>
      <c r="K19558">
        <v>2.5</v>
      </c>
      <c r="L19558">
        <v>0.63</v>
      </c>
      <c r="M19558" t="s">
        <v>10</v>
      </c>
    </row>
    <row r="19559" spans="1:13">
      <c r="A19559">
        <v>43</v>
      </c>
      <c r="B19559" s="1">
        <v>43576</v>
      </c>
      <c r="C19559">
        <f>VLOOKUP(B19559,dim_dates!$A$2:$B$31,2,FALSE)</f>
        <v>20190421</v>
      </c>
      <c r="D19559" s="3">
        <v>0.37708333333333299</v>
      </c>
      <c r="E19559">
        <v>5</v>
      </c>
      <c r="F19559">
        <v>5778</v>
      </c>
      <c r="G19559" t="s">
        <v>10</v>
      </c>
      <c r="H19559">
        <v>72</v>
      </c>
      <c r="I19559">
        <v>1</v>
      </c>
      <c r="J19559">
        <v>3.25</v>
      </c>
      <c r="K19559">
        <v>3.25</v>
      </c>
      <c r="L19559">
        <v>2.11</v>
      </c>
      <c r="M19559" t="s">
        <v>10</v>
      </c>
    </row>
    <row r="19560" spans="1:13">
      <c r="A19560">
        <v>47</v>
      </c>
      <c r="B19560" s="1">
        <v>43576</v>
      </c>
      <c r="C19560">
        <f>VLOOKUP(B19560,dim_dates!$A$2:$B$31,2,FALSE)</f>
        <v>20190421</v>
      </c>
      <c r="D19560" s="3">
        <v>0.30944444444444402</v>
      </c>
      <c r="E19560">
        <v>5</v>
      </c>
      <c r="F19560">
        <v>5769</v>
      </c>
      <c r="G19560" t="s">
        <v>10</v>
      </c>
      <c r="H19560">
        <v>61</v>
      </c>
      <c r="I19560">
        <v>3</v>
      </c>
      <c r="J19560">
        <v>14.25</v>
      </c>
      <c r="K19560">
        <v>4.75</v>
      </c>
      <c r="L19560">
        <v>3.56</v>
      </c>
      <c r="M19560" t="s">
        <v>10</v>
      </c>
    </row>
    <row r="19561" spans="1:13">
      <c r="A19561">
        <v>57</v>
      </c>
      <c r="B19561" s="1">
        <v>43576</v>
      </c>
      <c r="C19561">
        <f>VLOOKUP(B19561,dim_dates!$A$2:$B$31,2,FALSE)</f>
        <v>20190421</v>
      </c>
      <c r="D19561" s="3">
        <v>0.32474537037036999</v>
      </c>
      <c r="E19561">
        <v>5</v>
      </c>
      <c r="F19561">
        <v>5213</v>
      </c>
      <c r="G19561" t="s">
        <v>11</v>
      </c>
      <c r="H19561">
        <v>37</v>
      </c>
      <c r="I19561">
        <v>3</v>
      </c>
      <c r="J19561">
        <v>9</v>
      </c>
      <c r="K19561">
        <v>3</v>
      </c>
      <c r="L19561">
        <v>0.6</v>
      </c>
      <c r="M19561" t="s">
        <v>10</v>
      </c>
    </row>
    <row r="19562" spans="1:13">
      <c r="A19562">
        <v>57</v>
      </c>
      <c r="B19562" s="1">
        <v>43576</v>
      </c>
      <c r="C19562">
        <f>VLOOKUP(B19562,dim_dates!$A$2:$B$31,2,FALSE)</f>
        <v>20190421</v>
      </c>
      <c r="D19562" s="3">
        <v>0.32474537037036999</v>
      </c>
      <c r="E19562">
        <v>5</v>
      </c>
      <c r="F19562">
        <v>5213</v>
      </c>
      <c r="G19562" t="s">
        <v>11</v>
      </c>
      <c r="H19562">
        <v>84</v>
      </c>
      <c r="I19562">
        <v>1</v>
      </c>
      <c r="J19562">
        <v>1.6</v>
      </c>
      <c r="K19562">
        <v>0.8</v>
      </c>
      <c r="L19562">
        <v>0.04</v>
      </c>
      <c r="M19562" t="s">
        <v>10</v>
      </c>
    </row>
    <row r="19563" spans="1:13">
      <c r="A19563">
        <v>73</v>
      </c>
      <c r="B19563" s="1">
        <v>43576</v>
      </c>
      <c r="C19563">
        <f>VLOOKUP(B19563,dim_dates!$A$2:$B$31,2,FALSE)</f>
        <v>20190421</v>
      </c>
      <c r="D19563" s="3">
        <v>0.30940972222222202</v>
      </c>
      <c r="E19563">
        <v>5</v>
      </c>
      <c r="F19563">
        <v>5941</v>
      </c>
      <c r="G19563" t="s">
        <v>10</v>
      </c>
      <c r="H19563">
        <v>28</v>
      </c>
      <c r="I19563">
        <v>3</v>
      </c>
      <c r="J19563">
        <v>6</v>
      </c>
      <c r="K19563">
        <v>2</v>
      </c>
      <c r="L19563">
        <v>0.4</v>
      </c>
      <c r="M19563" t="s">
        <v>10</v>
      </c>
    </row>
    <row r="19564" spans="1:13">
      <c r="A19564">
        <v>73</v>
      </c>
      <c r="B19564" s="1">
        <v>43576</v>
      </c>
      <c r="C19564">
        <f>VLOOKUP(B19564,dim_dates!$A$2:$B$31,2,FALSE)</f>
        <v>20190421</v>
      </c>
      <c r="D19564" s="3">
        <v>0.30940972222222202</v>
      </c>
      <c r="E19564">
        <v>5</v>
      </c>
      <c r="F19564">
        <v>5941</v>
      </c>
      <c r="G19564" t="s">
        <v>10</v>
      </c>
      <c r="H19564">
        <v>71</v>
      </c>
      <c r="I19564">
        <v>1</v>
      </c>
      <c r="J19564">
        <v>3.75</v>
      </c>
      <c r="K19564">
        <v>3.75</v>
      </c>
      <c r="L19564">
        <v>2.44</v>
      </c>
      <c r="M19564" t="s">
        <v>10</v>
      </c>
    </row>
    <row r="19565" spans="1:13">
      <c r="A19565">
        <v>98</v>
      </c>
      <c r="B19565" s="1">
        <v>43576</v>
      </c>
      <c r="C19565">
        <f>VLOOKUP(B19565,dim_dates!$A$2:$B$31,2,FALSE)</f>
        <v>20190421</v>
      </c>
      <c r="D19565" s="3">
        <v>0.42804398148148098</v>
      </c>
      <c r="E19565">
        <v>5</v>
      </c>
      <c r="F19565">
        <v>5144</v>
      </c>
      <c r="G19565" t="s">
        <v>10</v>
      </c>
      <c r="H19565">
        <v>87</v>
      </c>
      <c r="I19565">
        <v>2</v>
      </c>
      <c r="J19565">
        <v>4.2</v>
      </c>
      <c r="K19565">
        <v>2.1</v>
      </c>
      <c r="L19565">
        <v>0.6</v>
      </c>
      <c r="M19565" t="s">
        <v>11</v>
      </c>
    </row>
    <row r="19566" spans="1:13">
      <c r="A19566">
        <v>98</v>
      </c>
      <c r="B19566" s="1">
        <v>43576</v>
      </c>
      <c r="C19566">
        <f>VLOOKUP(B19566,dim_dates!$A$2:$B$31,2,FALSE)</f>
        <v>20190421</v>
      </c>
      <c r="D19566" s="3">
        <v>0.42804398148148098</v>
      </c>
      <c r="E19566">
        <v>5</v>
      </c>
      <c r="F19566">
        <v>5144</v>
      </c>
      <c r="G19566" t="s">
        <v>10</v>
      </c>
      <c r="H19566">
        <v>72</v>
      </c>
      <c r="I19566">
        <v>2</v>
      </c>
      <c r="J19566">
        <v>5.3</v>
      </c>
      <c r="K19566">
        <v>2.65</v>
      </c>
      <c r="L19566">
        <v>2.11</v>
      </c>
      <c r="M19566" t="s">
        <v>11</v>
      </c>
    </row>
    <row r="19567" spans="1:13">
      <c r="A19567">
        <v>103</v>
      </c>
      <c r="B19567" s="1">
        <v>43576</v>
      </c>
      <c r="C19567">
        <f>VLOOKUP(B19567,dim_dates!$A$2:$B$31,2,FALSE)</f>
        <v>20190421</v>
      </c>
      <c r="D19567" s="3">
        <v>0.33435185185185201</v>
      </c>
      <c r="E19567">
        <v>5</v>
      </c>
      <c r="F19567">
        <v>5831</v>
      </c>
      <c r="G19567" t="s">
        <v>11</v>
      </c>
      <c r="H19567">
        <v>50</v>
      </c>
      <c r="I19567">
        <v>3</v>
      </c>
      <c r="J19567">
        <v>7.5</v>
      </c>
      <c r="K19567">
        <v>2.5</v>
      </c>
      <c r="L19567">
        <v>0.63</v>
      </c>
      <c r="M19567" t="s">
        <v>10</v>
      </c>
    </row>
    <row r="19568" spans="1:13">
      <c r="A19568">
        <v>112</v>
      </c>
      <c r="B19568" s="1">
        <v>43576</v>
      </c>
      <c r="C19568">
        <f>VLOOKUP(B19568,dim_dates!$A$2:$B$31,2,FALSE)</f>
        <v>20190421</v>
      </c>
      <c r="D19568" s="3">
        <v>0.39265046296296302</v>
      </c>
      <c r="E19568">
        <v>5</v>
      </c>
      <c r="F19568">
        <v>5925</v>
      </c>
      <c r="G19568" t="s">
        <v>11</v>
      </c>
      <c r="H19568">
        <v>59</v>
      </c>
      <c r="I19568">
        <v>2</v>
      </c>
      <c r="J19568">
        <v>9</v>
      </c>
      <c r="K19568">
        <v>4.5</v>
      </c>
      <c r="L19568">
        <v>3.38</v>
      </c>
      <c r="M19568" t="s">
        <v>10</v>
      </c>
    </row>
    <row r="19569" spans="1:13">
      <c r="A19569">
        <v>119</v>
      </c>
      <c r="B19569" s="1">
        <v>43576</v>
      </c>
      <c r="C19569">
        <f>VLOOKUP(B19569,dim_dates!$A$2:$B$31,2,FALSE)</f>
        <v>20190421</v>
      </c>
      <c r="D19569" s="3">
        <v>0.38699074074074102</v>
      </c>
      <c r="E19569">
        <v>5</v>
      </c>
      <c r="F19569">
        <v>5117</v>
      </c>
      <c r="G19569" t="s">
        <v>10</v>
      </c>
      <c r="H19569">
        <v>29</v>
      </c>
      <c r="I19569">
        <v>2</v>
      </c>
      <c r="J19569">
        <v>5</v>
      </c>
      <c r="K19569">
        <v>2.5</v>
      </c>
      <c r="L19569">
        <v>0.5</v>
      </c>
      <c r="M19569" t="s">
        <v>10</v>
      </c>
    </row>
    <row r="19570" spans="1:13">
      <c r="A19570">
        <v>131</v>
      </c>
      <c r="B19570" s="1">
        <v>43576</v>
      </c>
      <c r="C19570">
        <f>VLOOKUP(B19570,dim_dates!$A$2:$B$31,2,FALSE)</f>
        <v>20190421</v>
      </c>
      <c r="D19570" s="3">
        <v>0.41898148148148101</v>
      </c>
      <c r="E19570">
        <v>5</v>
      </c>
      <c r="F19570">
        <v>5792</v>
      </c>
      <c r="G19570" t="s">
        <v>11</v>
      </c>
      <c r="H19570">
        <v>23</v>
      </c>
      <c r="I19570">
        <v>1</v>
      </c>
      <c r="J19570">
        <v>2.5</v>
      </c>
      <c r="K19570">
        <v>2.5</v>
      </c>
      <c r="L19570">
        <v>0.5</v>
      </c>
      <c r="M19570" t="s">
        <v>10</v>
      </c>
    </row>
    <row r="19571" spans="1:13">
      <c r="A19571">
        <v>136</v>
      </c>
      <c r="B19571" s="1">
        <v>43576</v>
      </c>
      <c r="C19571">
        <f>VLOOKUP(B19571,dim_dates!$A$2:$B$31,2,FALSE)</f>
        <v>20190421</v>
      </c>
      <c r="D19571" s="3">
        <v>0.29776620370370399</v>
      </c>
      <c r="E19571">
        <v>5</v>
      </c>
      <c r="F19571">
        <v>5137</v>
      </c>
      <c r="G19571" t="s">
        <v>11</v>
      </c>
      <c r="H19571">
        <v>47</v>
      </c>
      <c r="I19571">
        <v>1</v>
      </c>
      <c r="J19571">
        <v>3</v>
      </c>
      <c r="K19571">
        <v>3</v>
      </c>
      <c r="L19571">
        <v>0.75</v>
      </c>
      <c r="M19571" t="s">
        <v>10</v>
      </c>
    </row>
    <row r="19572" spans="1:13">
      <c r="A19572">
        <v>139</v>
      </c>
      <c r="B19572" s="1">
        <v>43576</v>
      </c>
      <c r="C19572">
        <f>VLOOKUP(B19572,dim_dates!$A$2:$B$31,2,FALSE)</f>
        <v>20190421</v>
      </c>
      <c r="D19572" s="3">
        <v>0.31094907407407402</v>
      </c>
      <c r="E19572">
        <v>5</v>
      </c>
      <c r="F19572">
        <v>5870</v>
      </c>
      <c r="G19572" t="s">
        <v>10</v>
      </c>
      <c r="H19572">
        <v>57</v>
      </c>
      <c r="I19572">
        <v>1</v>
      </c>
      <c r="J19572">
        <v>3.1</v>
      </c>
      <c r="K19572">
        <v>3.1</v>
      </c>
      <c r="L19572">
        <v>0.78</v>
      </c>
      <c r="M19572" t="s">
        <v>10</v>
      </c>
    </row>
    <row r="19573" spans="1:13">
      <c r="A19573">
        <v>147</v>
      </c>
      <c r="B19573" s="1">
        <v>43576</v>
      </c>
      <c r="C19573">
        <f>VLOOKUP(B19573,dim_dates!$A$2:$B$31,2,FALSE)</f>
        <v>20190421</v>
      </c>
      <c r="D19573" s="3">
        <v>0.38075231481481497</v>
      </c>
      <c r="E19573">
        <v>5</v>
      </c>
      <c r="F19573">
        <v>5157</v>
      </c>
      <c r="G19573" t="s">
        <v>10</v>
      </c>
      <c r="H19573">
        <v>56</v>
      </c>
      <c r="I19573">
        <v>3</v>
      </c>
      <c r="J19573">
        <v>7.65</v>
      </c>
      <c r="K19573">
        <v>2.5499999999999998</v>
      </c>
      <c r="L19573">
        <v>0.64</v>
      </c>
      <c r="M19573" t="s">
        <v>10</v>
      </c>
    </row>
    <row r="19574" spans="1:13">
      <c r="A19574">
        <v>152</v>
      </c>
      <c r="B19574" s="1">
        <v>43576</v>
      </c>
      <c r="C19574">
        <f>VLOOKUP(B19574,dim_dates!$A$2:$B$31,2,FALSE)</f>
        <v>20190421</v>
      </c>
      <c r="D19574" s="3">
        <v>0.378888888888889</v>
      </c>
      <c r="E19574">
        <v>5</v>
      </c>
      <c r="F19574">
        <v>5677</v>
      </c>
      <c r="G19574" t="s">
        <v>10</v>
      </c>
      <c r="H19574">
        <v>39</v>
      </c>
      <c r="I19574">
        <v>1</v>
      </c>
      <c r="J19574">
        <v>4.25</v>
      </c>
      <c r="K19574">
        <v>4.25</v>
      </c>
      <c r="L19574">
        <v>0.85</v>
      </c>
      <c r="M19574" t="s">
        <v>10</v>
      </c>
    </row>
    <row r="19575" spans="1:13">
      <c r="A19575">
        <v>152</v>
      </c>
      <c r="B19575" s="1">
        <v>43576</v>
      </c>
      <c r="C19575">
        <f>VLOOKUP(B19575,dim_dates!$A$2:$B$31,2,FALSE)</f>
        <v>20190421</v>
      </c>
      <c r="D19575" s="3">
        <v>0.378888888888889</v>
      </c>
      <c r="E19575">
        <v>5</v>
      </c>
      <c r="F19575">
        <v>5677</v>
      </c>
      <c r="G19575" t="s">
        <v>10</v>
      </c>
      <c r="H19575">
        <v>64</v>
      </c>
      <c r="I19575">
        <v>1</v>
      </c>
      <c r="J19575">
        <v>0.8</v>
      </c>
      <c r="K19575">
        <v>0.8</v>
      </c>
      <c r="L19575">
        <v>0.04</v>
      </c>
      <c r="M19575" t="s">
        <v>10</v>
      </c>
    </row>
    <row r="19576" spans="1:13">
      <c r="A19576">
        <v>156</v>
      </c>
      <c r="B19576" s="1">
        <v>43576</v>
      </c>
      <c r="C19576">
        <f>VLOOKUP(B19576,dim_dates!$A$2:$B$31,2,FALSE)</f>
        <v>20190421</v>
      </c>
      <c r="D19576" s="3">
        <v>0.35645833333333299</v>
      </c>
      <c r="E19576">
        <v>5</v>
      </c>
      <c r="F19576">
        <v>5572</v>
      </c>
      <c r="G19576" t="s">
        <v>11</v>
      </c>
      <c r="H19576">
        <v>60</v>
      </c>
      <c r="I19576">
        <v>3</v>
      </c>
      <c r="J19576">
        <v>11.25</v>
      </c>
      <c r="K19576">
        <v>3.75</v>
      </c>
      <c r="L19576">
        <v>2.81</v>
      </c>
      <c r="M19576" t="s">
        <v>10</v>
      </c>
    </row>
    <row r="19577" spans="1:13">
      <c r="A19577">
        <v>156</v>
      </c>
      <c r="B19577" s="1">
        <v>43576</v>
      </c>
      <c r="C19577">
        <f>VLOOKUP(B19577,dim_dates!$A$2:$B$31,2,FALSE)</f>
        <v>20190421</v>
      </c>
      <c r="D19577" s="3">
        <v>0.35645833333333299</v>
      </c>
      <c r="E19577">
        <v>5</v>
      </c>
      <c r="F19577">
        <v>5572</v>
      </c>
      <c r="G19577" t="s">
        <v>11</v>
      </c>
      <c r="H19577">
        <v>75</v>
      </c>
      <c r="I19577">
        <v>1</v>
      </c>
      <c r="J19577">
        <v>3.5</v>
      </c>
      <c r="K19577">
        <v>3.5</v>
      </c>
      <c r="L19577">
        <v>2.11</v>
      </c>
      <c r="M19577" t="s">
        <v>10</v>
      </c>
    </row>
    <row r="19578" spans="1:13">
      <c r="A19578">
        <v>157</v>
      </c>
      <c r="B19578" s="1">
        <v>43576</v>
      </c>
      <c r="C19578">
        <f>VLOOKUP(B19578,dim_dates!$A$2:$B$31,2,FALSE)</f>
        <v>20190421</v>
      </c>
      <c r="D19578" s="3">
        <v>0.351331018518519</v>
      </c>
      <c r="E19578">
        <v>5</v>
      </c>
      <c r="F19578">
        <v>5154</v>
      </c>
      <c r="G19578" t="s">
        <v>10</v>
      </c>
      <c r="H19578">
        <v>26</v>
      </c>
      <c r="I19578">
        <v>1</v>
      </c>
      <c r="J19578">
        <v>3</v>
      </c>
      <c r="K19578">
        <v>3</v>
      </c>
      <c r="L19578">
        <v>0.6</v>
      </c>
      <c r="M19578" t="s">
        <v>10</v>
      </c>
    </row>
    <row r="19579" spans="1:13">
      <c r="A19579">
        <v>160</v>
      </c>
      <c r="B19579" s="1">
        <v>43576</v>
      </c>
      <c r="C19579">
        <f>VLOOKUP(B19579,dim_dates!$A$2:$B$31,2,FALSE)</f>
        <v>20190421</v>
      </c>
      <c r="D19579" s="3">
        <v>0.41376157407407399</v>
      </c>
      <c r="E19579">
        <v>5</v>
      </c>
      <c r="F19579">
        <v>5019</v>
      </c>
      <c r="G19579" t="s">
        <v>10</v>
      </c>
      <c r="H19579">
        <v>23</v>
      </c>
      <c r="I19579">
        <v>1</v>
      </c>
      <c r="J19579">
        <v>2.5</v>
      </c>
      <c r="K19579">
        <v>2.5</v>
      </c>
      <c r="L19579">
        <v>0.5</v>
      </c>
      <c r="M19579" t="s">
        <v>10</v>
      </c>
    </row>
    <row r="19580" spans="1:13">
      <c r="A19580">
        <v>163</v>
      </c>
      <c r="B19580" s="1">
        <v>43576</v>
      </c>
      <c r="C19580">
        <f>VLOOKUP(B19580,dim_dates!$A$2:$B$31,2,FALSE)</f>
        <v>20190421</v>
      </c>
      <c r="D19580" s="3">
        <v>0.41769675925925898</v>
      </c>
      <c r="E19580">
        <v>5</v>
      </c>
      <c r="F19580">
        <v>5823</v>
      </c>
      <c r="G19580" t="s">
        <v>11</v>
      </c>
      <c r="H19580">
        <v>55</v>
      </c>
      <c r="I19580">
        <v>1</v>
      </c>
      <c r="J19580">
        <v>4</v>
      </c>
      <c r="K19580">
        <v>4</v>
      </c>
      <c r="L19580">
        <v>1</v>
      </c>
      <c r="M19580" t="s">
        <v>10</v>
      </c>
    </row>
    <row r="19581" spans="1:13">
      <c r="A19581">
        <v>163</v>
      </c>
      <c r="B19581" s="1">
        <v>43576</v>
      </c>
      <c r="C19581">
        <f>VLOOKUP(B19581,dim_dates!$A$2:$B$31,2,FALSE)</f>
        <v>20190421</v>
      </c>
      <c r="D19581" s="3">
        <v>0.41769675925925898</v>
      </c>
      <c r="E19581">
        <v>5</v>
      </c>
      <c r="F19581">
        <v>5823</v>
      </c>
      <c r="G19581" t="s">
        <v>11</v>
      </c>
      <c r="H19581">
        <v>78</v>
      </c>
      <c r="I19581">
        <v>1</v>
      </c>
      <c r="J19581">
        <v>4.5</v>
      </c>
      <c r="K19581">
        <v>4.5</v>
      </c>
      <c r="L19581">
        <v>2.93</v>
      </c>
      <c r="M19581" t="s">
        <v>10</v>
      </c>
    </row>
    <row r="19582" spans="1:13">
      <c r="A19582">
        <v>165</v>
      </c>
      <c r="B19582" s="1">
        <v>43576</v>
      </c>
      <c r="C19582">
        <f>VLOOKUP(B19582,dim_dates!$A$2:$B$31,2,FALSE)</f>
        <v>20190421</v>
      </c>
      <c r="D19582" s="3">
        <v>0.45076388888888902</v>
      </c>
      <c r="E19582">
        <v>5</v>
      </c>
      <c r="F19582">
        <v>5067</v>
      </c>
      <c r="G19582" t="s">
        <v>11</v>
      </c>
      <c r="H19582">
        <v>51</v>
      </c>
      <c r="I19582">
        <v>3</v>
      </c>
      <c r="J19582">
        <v>9</v>
      </c>
      <c r="K19582">
        <v>3</v>
      </c>
      <c r="L19582">
        <v>0.75</v>
      </c>
      <c r="M19582" t="s">
        <v>10</v>
      </c>
    </row>
    <row r="19583" spans="1:13">
      <c r="A19583">
        <v>168</v>
      </c>
      <c r="B19583" s="1">
        <v>43576</v>
      </c>
      <c r="C19583">
        <f>VLOOKUP(B19583,dim_dates!$A$2:$B$31,2,FALSE)</f>
        <v>20190421</v>
      </c>
      <c r="D19583" s="3">
        <v>0.417523148148148</v>
      </c>
      <c r="E19583">
        <v>5</v>
      </c>
      <c r="F19583">
        <v>5203</v>
      </c>
      <c r="G19583" t="s">
        <v>11</v>
      </c>
      <c r="H19583">
        <v>52</v>
      </c>
      <c r="I19583">
        <v>1</v>
      </c>
      <c r="J19583">
        <v>2.5</v>
      </c>
      <c r="K19583">
        <v>2.5</v>
      </c>
      <c r="L19583">
        <v>0.63</v>
      </c>
      <c r="M19583" t="s">
        <v>10</v>
      </c>
    </row>
    <row r="19584" spans="1:13">
      <c r="A19584">
        <v>170</v>
      </c>
      <c r="B19584" s="1">
        <v>43576</v>
      </c>
      <c r="C19584">
        <f>VLOOKUP(B19584,dim_dates!$A$2:$B$31,2,FALSE)</f>
        <v>20190421</v>
      </c>
      <c r="D19584" s="3">
        <v>0.33396990740740701</v>
      </c>
      <c r="E19584">
        <v>5</v>
      </c>
      <c r="F19584">
        <v>5255</v>
      </c>
      <c r="G19584" t="s">
        <v>10</v>
      </c>
      <c r="H19584">
        <v>45</v>
      </c>
      <c r="I19584">
        <v>2</v>
      </c>
      <c r="J19584">
        <v>6</v>
      </c>
      <c r="K19584">
        <v>3</v>
      </c>
      <c r="L19584">
        <v>0.75</v>
      </c>
      <c r="M19584" t="s">
        <v>10</v>
      </c>
    </row>
    <row r="19585" spans="1:13">
      <c r="A19585">
        <v>170</v>
      </c>
      <c r="B19585" s="1">
        <v>43576</v>
      </c>
      <c r="C19585">
        <f>VLOOKUP(B19585,dim_dates!$A$2:$B$31,2,FALSE)</f>
        <v>20190421</v>
      </c>
      <c r="D19585" s="3">
        <v>0.33396990740740701</v>
      </c>
      <c r="E19585">
        <v>5</v>
      </c>
      <c r="F19585">
        <v>5255</v>
      </c>
      <c r="G19585" t="s">
        <v>10</v>
      </c>
      <c r="H19585">
        <v>74</v>
      </c>
      <c r="I19585">
        <v>1</v>
      </c>
      <c r="J19585">
        <v>3.5</v>
      </c>
      <c r="K19585">
        <v>3.5</v>
      </c>
      <c r="L19585">
        <v>2.2799999999999998</v>
      </c>
      <c r="M19585" t="s">
        <v>10</v>
      </c>
    </row>
    <row r="19586" spans="1:13">
      <c r="A19586">
        <v>171</v>
      </c>
      <c r="B19586" s="1">
        <v>43576</v>
      </c>
      <c r="C19586">
        <f>VLOOKUP(B19586,dim_dates!$A$2:$B$31,2,FALSE)</f>
        <v>20190421</v>
      </c>
      <c r="D19586" s="3">
        <v>0.33065972222222201</v>
      </c>
      <c r="E19586">
        <v>5</v>
      </c>
      <c r="F19586">
        <v>5388</v>
      </c>
      <c r="G19586" t="s">
        <v>10</v>
      </c>
      <c r="H19586">
        <v>24</v>
      </c>
      <c r="I19586">
        <v>1</v>
      </c>
      <c r="J19586">
        <v>3</v>
      </c>
      <c r="K19586">
        <v>3</v>
      </c>
      <c r="L19586">
        <v>0.6</v>
      </c>
      <c r="M19586" t="s">
        <v>10</v>
      </c>
    </row>
    <row r="19587" spans="1:13">
      <c r="A19587">
        <v>181</v>
      </c>
      <c r="B19587" s="1">
        <v>43576</v>
      </c>
      <c r="C19587">
        <f>VLOOKUP(B19587,dim_dates!$A$2:$B$31,2,FALSE)</f>
        <v>20190421</v>
      </c>
      <c r="D19587" s="3">
        <v>0.40723379629629602</v>
      </c>
      <c r="E19587">
        <v>5</v>
      </c>
      <c r="F19587">
        <v>5674</v>
      </c>
      <c r="G19587" t="s">
        <v>10</v>
      </c>
      <c r="H19587">
        <v>61</v>
      </c>
      <c r="I19587">
        <v>2</v>
      </c>
      <c r="J19587">
        <v>9.5</v>
      </c>
      <c r="K19587">
        <v>4.75</v>
      </c>
      <c r="L19587">
        <v>3.56</v>
      </c>
      <c r="M19587" t="s">
        <v>10</v>
      </c>
    </row>
    <row r="19588" spans="1:13">
      <c r="A19588">
        <v>199</v>
      </c>
      <c r="B19588" s="1">
        <v>43576</v>
      </c>
      <c r="C19588">
        <f>VLOOKUP(B19588,dim_dates!$A$2:$B$31,2,FALSE)</f>
        <v>20190421</v>
      </c>
      <c r="D19588" s="3">
        <v>0.305185185185185</v>
      </c>
      <c r="E19588">
        <v>5</v>
      </c>
      <c r="F19588">
        <v>5876</v>
      </c>
      <c r="G19588" t="s">
        <v>10</v>
      </c>
      <c r="H19588">
        <v>47</v>
      </c>
      <c r="I19588">
        <v>3</v>
      </c>
      <c r="J19588">
        <v>9</v>
      </c>
      <c r="K19588">
        <v>3</v>
      </c>
      <c r="L19588">
        <v>0.75</v>
      </c>
      <c r="M19588" t="s">
        <v>10</v>
      </c>
    </row>
    <row r="19589" spans="1:13">
      <c r="A19589">
        <v>203</v>
      </c>
      <c r="B19589" s="1">
        <v>43576</v>
      </c>
      <c r="C19589">
        <f>VLOOKUP(B19589,dim_dates!$A$2:$B$31,2,FALSE)</f>
        <v>20190421</v>
      </c>
      <c r="D19589" s="3">
        <v>0.42262731481481502</v>
      </c>
      <c r="E19589">
        <v>5</v>
      </c>
      <c r="F19589">
        <v>5758</v>
      </c>
      <c r="G19589" t="s">
        <v>11</v>
      </c>
      <c r="H19589">
        <v>71</v>
      </c>
      <c r="I19589">
        <v>1</v>
      </c>
      <c r="J19589">
        <v>1</v>
      </c>
      <c r="K19589">
        <v>3.75</v>
      </c>
      <c r="L19589">
        <v>2.44</v>
      </c>
      <c r="M19589" t="s">
        <v>10</v>
      </c>
    </row>
    <row r="19590" spans="1:13">
      <c r="A19590">
        <v>216</v>
      </c>
      <c r="B19590" s="1">
        <v>43576</v>
      </c>
      <c r="C19590">
        <f>VLOOKUP(B19590,dim_dates!$A$2:$B$31,2,FALSE)</f>
        <v>20190421</v>
      </c>
      <c r="D19590" s="3">
        <v>0.35123842592592602</v>
      </c>
      <c r="E19590">
        <v>5</v>
      </c>
      <c r="F19590">
        <v>5355</v>
      </c>
      <c r="G19590" t="s">
        <v>11</v>
      </c>
      <c r="H19590">
        <v>37</v>
      </c>
      <c r="I19590">
        <v>1</v>
      </c>
      <c r="J19590">
        <v>3</v>
      </c>
      <c r="K19590">
        <v>3</v>
      </c>
      <c r="L19590">
        <v>0.6</v>
      </c>
      <c r="M19590" t="s">
        <v>10</v>
      </c>
    </row>
    <row r="19591" spans="1:13">
      <c r="A19591">
        <v>216</v>
      </c>
      <c r="B19591" s="1">
        <v>43576</v>
      </c>
      <c r="C19591">
        <f>VLOOKUP(B19591,dim_dates!$A$2:$B$31,2,FALSE)</f>
        <v>20190421</v>
      </c>
      <c r="D19591" s="3">
        <v>0.35123842592592602</v>
      </c>
      <c r="E19591">
        <v>5</v>
      </c>
      <c r="F19591">
        <v>5355</v>
      </c>
      <c r="G19591" t="s">
        <v>11</v>
      </c>
      <c r="H19591">
        <v>65</v>
      </c>
      <c r="I19591">
        <v>2</v>
      </c>
      <c r="J19591">
        <v>0.8</v>
      </c>
      <c r="K19591">
        <v>0.8</v>
      </c>
      <c r="L19591">
        <v>0.04</v>
      </c>
      <c r="M19591" t="s">
        <v>10</v>
      </c>
    </row>
    <row r="19592" spans="1:13">
      <c r="A19592">
        <v>219</v>
      </c>
      <c r="B19592" s="1">
        <v>43576</v>
      </c>
      <c r="C19592">
        <f>VLOOKUP(B19592,dim_dates!$A$2:$B$31,2,FALSE)</f>
        <v>20190421</v>
      </c>
      <c r="D19592" s="3">
        <v>0.37131944444444398</v>
      </c>
      <c r="E19592">
        <v>5</v>
      </c>
      <c r="F19592">
        <v>5826</v>
      </c>
      <c r="G19592" t="s">
        <v>11</v>
      </c>
      <c r="H19592">
        <v>60</v>
      </c>
      <c r="I19592">
        <v>2</v>
      </c>
      <c r="J19592">
        <v>7.5</v>
      </c>
      <c r="K19592">
        <v>3.75</v>
      </c>
      <c r="L19592">
        <v>2.81</v>
      </c>
      <c r="M19592" t="s">
        <v>10</v>
      </c>
    </row>
    <row r="19593" spans="1:13">
      <c r="A19593">
        <v>236</v>
      </c>
      <c r="B19593" s="1">
        <v>43576</v>
      </c>
      <c r="C19593">
        <f>VLOOKUP(B19593,dim_dates!$A$2:$B$31,2,FALSE)</f>
        <v>20190421</v>
      </c>
      <c r="D19593" s="3">
        <v>0.37787037037037002</v>
      </c>
      <c r="E19593">
        <v>5</v>
      </c>
      <c r="F19593">
        <v>5131</v>
      </c>
      <c r="G19593" t="s">
        <v>10</v>
      </c>
      <c r="H19593">
        <v>24</v>
      </c>
      <c r="I19593">
        <v>1</v>
      </c>
      <c r="J19593">
        <v>3</v>
      </c>
      <c r="K19593">
        <v>3</v>
      </c>
      <c r="L19593">
        <v>0.6</v>
      </c>
      <c r="M19593" t="s">
        <v>10</v>
      </c>
    </row>
    <row r="19594" spans="1:13">
      <c r="A19594">
        <v>238</v>
      </c>
      <c r="B19594" s="1">
        <v>43576</v>
      </c>
      <c r="C19594">
        <f>VLOOKUP(B19594,dim_dates!$A$2:$B$31,2,FALSE)</f>
        <v>20190421</v>
      </c>
      <c r="D19594" s="3">
        <v>0.296527777777778</v>
      </c>
      <c r="E19594">
        <v>5</v>
      </c>
      <c r="F19594">
        <v>5209</v>
      </c>
      <c r="G19594" t="s">
        <v>11</v>
      </c>
      <c r="H19594">
        <v>23</v>
      </c>
      <c r="I19594">
        <v>2</v>
      </c>
      <c r="J19594">
        <v>5</v>
      </c>
      <c r="K19594">
        <v>2.5</v>
      </c>
      <c r="L19594">
        <v>0.5</v>
      </c>
      <c r="M19594" t="s">
        <v>10</v>
      </c>
    </row>
    <row r="19595" spans="1:13">
      <c r="A19595">
        <v>245</v>
      </c>
      <c r="B19595" s="1">
        <v>43576</v>
      </c>
      <c r="C19595">
        <f>VLOOKUP(B19595,dim_dates!$A$2:$B$31,2,FALSE)</f>
        <v>20190421</v>
      </c>
      <c r="D19595" s="3">
        <v>0.31945601851851901</v>
      </c>
      <c r="E19595">
        <v>5</v>
      </c>
      <c r="F19595">
        <v>5033</v>
      </c>
      <c r="G19595" t="s">
        <v>10</v>
      </c>
      <c r="H19595">
        <v>87</v>
      </c>
      <c r="I19595">
        <v>3</v>
      </c>
      <c r="J19595">
        <v>6.3</v>
      </c>
      <c r="K19595">
        <v>2.1</v>
      </c>
      <c r="L19595">
        <v>0.6</v>
      </c>
      <c r="M19595" t="s">
        <v>11</v>
      </c>
    </row>
    <row r="19596" spans="1:13">
      <c r="A19596">
        <v>245</v>
      </c>
      <c r="B19596" s="1">
        <v>43576</v>
      </c>
      <c r="C19596">
        <f>VLOOKUP(B19596,dim_dates!$A$2:$B$31,2,FALSE)</f>
        <v>20190421</v>
      </c>
      <c r="D19596" s="3">
        <v>0.31945601851851901</v>
      </c>
      <c r="E19596">
        <v>5</v>
      </c>
      <c r="F19596">
        <v>5033</v>
      </c>
      <c r="G19596" t="s">
        <v>10</v>
      </c>
      <c r="H19596">
        <v>72</v>
      </c>
      <c r="I19596">
        <v>3</v>
      </c>
      <c r="J19596">
        <v>7.95</v>
      </c>
      <c r="K19596">
        <v>2.65</v>
      </c>
      <c r="L19596">
        <v>2.11</v>
      </c>
      <c r="M19596" t="s">
        <v>11</v>
      </c>
    </row>
    <row r="19597" spans="1:13">
      <c r="A19597">
        <v>245</v>
      </c>
      <c r="B19597" s="1">
        <v>43576</v>
      </c>
      <c r="C19597">
        <f>VLOOKUP(B19597,dim_dates!$A$2:$B$31,2,FALSE)</f>
        <v>20190421</v>
      </c>
      <c r="D19597" s="3">
        <v>0.31945601851851901</v>
      </c>
      <c r="E19597">
        <v>5</v>
      </c>
      <c r="F19597">
        <v>5033</v>
      </c>
      <c r="G19597" t="s">
        <v>10</v>
      </c>
      <c r="H19597">
        <v>2</v>
      </c>
      <c r="I19597">
        <v>1</v>
      </c>
      <c r="J19597">
        <v>18</v>
      </c>
      <c r="K19597">
        <v>18</v>
      </c>
      <c r="L19597">
        <v>14.4</v>
      </c>
      <c r="M19597" t="s">
        <v>10</v>
      </c>
    </row>
    <row r="19598" spans="1:13">
      <c r="A19598">
        <v>255</v>
      </c>
      <c r="B19598" s="1">
        <v>43576</v>
      </c>
      <c r="C19598">
        <f>VLOOKUP(B19598,dim_dates!$A$2:$B$31,2,FALSE)</f>
        <v>20190421</v>
      </c>
      <c r="D19598" s="3">
        <v>0.35738425925925899</v>
      </c>
      <c r="E19598">
        <v>5</v>
      </c>
      <c r="F19598">
        <v>5357</v>
      </c>
      <c r="G19598" t="s">
        <v>11</v>
      </c>
      <c r="H19598">
        <v>44</v>
      </c>
      <c r="I19598">
        <v>2</v>
      </c>
      <c r="J19598">
        <v>5</v>
      </c>
      <c r="K19598">
        <v>2.5</v>
      </c>
      <c r="L19598">
        <v>0.63</v>
      </c>
      <c r="M19598" t="s">
        <v>10</v>
      </c>
    </row>
    <row r="19599" spans="1:13">
      <c r="A19599">
        <v>257</v>
      </c>
      <c r="B19599" s="1">
        <v>43576</v>
      </c>
      <c r="C19599">
        <f>VLOOKUP(B19599,dim_dates!$A$2:$B$31,2,FALSE)</f>
        <v>20190421</v>
      </c>
      <c r="D19599" s="3">
        <v>0.34505787037037</v>
      </c>
      <c r="E19599">
        <v>5</v>
      </c>
      <c r="F19599">
        <v>5452</v>
      </c>
      <c r="G19599" t="s">
        <v>11</v>
      </c>
      <c r="H19599">
        <v>23</v>
      </c>
      <c r="I19599">
        <v>3</v>
      </c>
      <c r="J19599">
        <v>7.5</v>
      </c>
      <c r="K19599">
        <v>2.5</v>
      </c>
      <c r="L19599">
        <v>0.5</v>
      </c>
      <c r="M19599" t="s">
        <v>10</v>
      </c>
    </row>
    <row r="19600" spans="1:13">
      <c r="A19600">
        <v>263</v>
      </c>
      <c r="B19600" s="1">
        <v>43576</v>
      </c>
      <c r="C19600">
        <f>VLOOKUP(B19600,dim_dates!$A$2:$B$31,2,FALSE)</f>
        <v>20190421</v>
      </c>
      <c r="D19600" s="3">
        <v>0.427800925925926</v>
      </c>
      <c r="E19600">
        <v>5</v>
      </c>
      <c r="F19600">
        <v>5611</v>
      </c>
      <c r="G19600" t="s">
        <v>11</v>
      </c>
      <c r="H19600">
        <v>31</v>
      </c>
      <c r="I19600">
        <v>1</v>
      </c>
      <c r="J19600">
        <v>2.2000000000000002</v>
      </c>
      <c r="K19600">
        <v>2.2000000000000002</v>
      </c>
      <c r="L19600">
        <v>0.44</v>
      </c>
      <c r="M19600" t="s">
        <v>10</v>
      </c>
    </row>
    <row r="19601" spans="1:13">
      <c r="A19601">
        <v>270</v>
      </c>
      <c r="B19601" s="1">
        <v>43576</v>
      </c>
      <c r="C19601">
        <f>VLOOKUP(B19601,dim_dates!$A$2:$B$31,2,FALSE)</f>
        <v>20190421</v>
      </c>
      <c r="D19601" s="3">
        <v>0.352060185185185</v>
      </c>
      <c r="E19601">
        <v>5</v>
      </c>
      <c r="F19601">
        <v>5359</v>
      </c>
      <c r="G19601" t="s">
        <v>11</v>
      </c>
      <c r="H19601">
        <v>41</v>
      </c>
      <c r="I19601">
        <v>2</v>
      </c>
      <c r="J19601">
        <v>8.5</v>
      </c>
      <c r="K19601">
        <v>4.25</v>
      </c>
      <c r="L19601">
        <v>0.85</v>
      </c>
      <c r="M19601" t="s">
        <v>10</v>
      </c>
    </row>
    <row r="19602" spans="1:13">
      <c r="A19602">
        <v>270</v>
      </c>
      <c r="B19602" s="1">
        <v>43576</v>
      </c>
      <c r="C19602">
        <f>VLOOKUP(B19602,dim_dates!$A$2:$B$31,2,FALSE)</f>
        <v>20190421</v>
      </c>
      <c r="D19602" s="3">
        <v>0.352060185185185</v>
      </c>
      <c r="E19602">
        <v>5</v>
      </c>
      <c r="F19602">
        <v>5359</v>
      </c>
      <c r="G19602" t="s">
        <v>11</v>
      </c>
      <c r="H19602">
        <v>63</v>
      </c>
      <c r="I19602">
        <v>1</v>
      </c>
      <c r="J19602">
        <v>0.8</v>
      </c>
      <c r="K19602">
        <v>0.8</v>
      </c>
      <c r="L19602">
        <v>0.04</v>
      </c>
      <c r="M19602" t="s">
        <v>10</v>
      </c>
    </row>
    <row r="19603" spans="1:13">
      <c r="A19603">
        <v>270</v>
      </c>
      <c r="B19603" s="1">
        <v>43576</v>
      </c>
      <c r="C19603">
        <f>VLOOKUP(B19603,dim_dates!$A$2:$B$31,2,FALSE)</f>
        <v>20190421</v>
      </c>
      <c r="D19603" s="3">
        <v>0.352060185185185</v>
      </c>
      <c r="E19603">
        <v>5</v>
      </c>
      <c r="F19603">
        <v>5359</v>
      </c>
      <c r="G19603" t="s">
        <v>11</v>
      </c>
      <c r="H19603">
        <v>70</v>
      </c>
      <c r="I19603">
        <v>1</v>
      </c>
      <c r="J19603">
        <v>3.25</v>
      </c>
      <c r="K19603">
        <v>3.25</v>
      </c>
      <c r="L19603">
        <v>2.11</v>
      </c>
      <c r="M19603" t="s">
        <v>10</v>
      </c>
    </row>
    <row r="19604" spans="1:13">
      <c r="A19604">
        <v>272</v>
      </c>
      <c r="B19604" s="1">
        <v>43576</v>
      </c>
      <c r="C19604">
        <f>VLOOKUP(B19604,dim_dates!$A$2:$B$31,2,FALSE)</f>
        <v>20190421</v>
      </c>
      <c r="D19604" s="3">
        <v>0.39157407407407402</v>
      </c>
      <c r="E19604">
        <v>5</v>
      </c>
      <c r="F19604">
        <v>5721</v>
      </c>
      <c r="G19604" t="s">
        <v>10</v>
      </c>
      <c r="H19604">
        <v>23</v>
      </c>
      <c r="I19604">
        <v>2</v>
      </c>
      <c r="J19604">
        <v>5</v>
      </c>
      <c r="K19604">
        <v>2.5</v>
      </c>
      <c r="L19604">
        <v>0.5</v>
      </c>
      <c r="M19604" t="s">
        <v>10</v>
      </c>
    </row>
    <row r="19605" spans="1:13">
      <c r="A19605">
        <v>276</v>
      </c>
      <c r="B19605" s="1">
        <v>43576</v>
      </c>
      <c r="C19605">
        <f>VLOOKUP(B19605,dim_dates!$A$2:$B$31,2,FALSE)</f>
        <v>20190421</v>
      </c>
      <c r="D19605" s="3">
        <v>0.414641203703704</v>
      </c>
      <c r="E19605">
        <v>5</v>
      </c>
      <c r="F19605">
        <v>5204</v>
      </c>
      <c r="G19605" t="s">
        <v>11</v>
      </c>
      <c r="H19605">
        <v>27</v>
      </c>
      <c r="I19605">
        <v>1</v>
      </c>
      <c r="J19605">
        <v>3.5</v>
      </c>
      <c r="K19605">
        <v>3.5</v>
      </c>
      <c r="L19605">
        <v>0.7</v>
      </c>
      <c r="M19605" t="s">
        <v>10</v>
      </c>
    </row>
    <row r="19606" spans="1:13">
      <c r="A19606">
        <v>280</v>
      </c>
      <c r="B19606" s="1">
        <v>43576</v>
      </c>
      <c r="C19606">
        <f>VLOOKUP(B19606,dim_dates!$A$2:$B$31,2,FALSE)</f>
        <v>20190421</v>
      </c>
      <c r="D19606" s="3">
        <v>0.358645833333333</v>
      </c>
      <c r="E19606">
        <v>5</v>
      </c>
      <c r="F19606">
        <v>5157</v>
      </c>
      <c r="G19606" t="s">
        <v>11</v>
      </c>
      <c r="H19606">
        <v>56</v>
      </c>
      <c r="I19606">
        <v>3</v>
      </c>
      <c r="J19606">
        <v>7.65</v>
      </c>
      <c r="K19606">
        <v>2.5499999999999998</v>
      </c>
      <c r="L19606">
        <v>0.64</v>
      </c>
      <c r="M19606" t="s">
        <v>10</v>
      </c>
    </row>
    <row r="19607" spans="1:13">
      <c r="A19607">
        <v>283</v>
      </c>
      <c r="B19607" s="1">
        <v>43576</v>
      </c>
      <c r="C19607">
        <f>VLOOKUP(B19607,dim_dates!$A$2:$B$31,2,FALSE)</f>
        <v>20190421</v>
      </c>
      <c r="D19607" s="3">
        <v>0.42775462962963001</v>
      </c>
      <c r="E19607">
        <v>5</v>
      </c>
      <c r="F19607">
        <v>5102</v>
      </c>
      <c r="G19607" t="s">
        <v>11</v>
      </c>
      <c r="H19607">
        <v>30</v>
      </c>
      <c r="I19607">
        <v>1</v>
      </c>
      <c r="J19607">
        <v>3</v>
      </c>
      <c r="K19607">
        <v>3</v>
      </c>
      <c r="L19607">
        <v>0.6</v>
      </c>
      <c r="M19607" t="s">
        <v>10</v>
      </c>
    </row>
    <row r="19608" spans="1:13">
      <c r="A19608">
        <v>288</v>
      </c>
      <c r="B19608" s="1">
        <v>43576</v>
      </c>
      <c r="C19608">
        <f>VLOOKUP(B19608,dim_dates!$A$2:$B$31,2,FALSE)</f>
        <v>20190421</v>
      </c>
      <c r="D19608" s="3">
        <v>0.432650462962963</v>
      </c>
      <c r="E19608">
        <v>5</v>
      </c>
      <c r="F19608">
        <v>5721</v>
      </c>
      <c r="G19608" t="s">
        <v>10</v>
      </c>
      <c r="H19608">
        <v>23</v>
      </c>
      <c r="I19608">
        <v>2</v>
      </c>
      <c r="J19608">
        <v>5</v>
      </c>
      <c r="K19608">
        <v>2.5</v>
      </c>
      <c r="L19608">
        <v>0.5</v>
      </c>
      <c r="M19608" t="s">
        <v>10</v>
      </c>
    </row>
    <row r="19609" spans="1:13">
      <c r="A19609">
        <v>293</v>
      </c>
      <c r="B19609" s="1">
        <v>43576</v>
      </c>
      <c r="C19609">
        <f>VLOOKUP(B19609,dim_dates!$A$2:$B$31,2,FALSE)</f>
        <v>20190421</v>
      </c>
      <c r="D19609" s="3">
        <v>0.294490740740741</v>
      </c>
      <c r="E19609">
        <v>5</v>
      </c>
      <c r="F19609">
        <v>5174</v>
      </c>
      <c r="G19609" t="s">
        <v>10</v>
      </c>
      <c r="H19609">
        <v>24</v>
      </c>
      <c r="I19609">
        <v>3</v>
      </c>
      <c r="J19609">
        <v>9</v>
      </c>
      <c r="K19609">
        <v>3</v>
      </c>
      <c r="L19609">
        <v>0.6</v>
      </c>
      <c r="M19609" t="s">
        <v>10</v>
      </c>
    </row>
    <row r="19610" spans="1:13">
      <c r="A19610">
        <v>298</v>
      </c>
      <c r="B19610" s="1">
        <v>43576</v>
      </c>
      <c r="C19610">
        <f>VLOOKUP(B19610,dim_dates!$A$2:$B$31,2,FALSE)</f>
        <v>20190421</v>
      </c>
      <c r="D19610" s="3">
        <v>0.40569444444444402</v>
      </c>
      <c r="E19610">
        <v>5</v>
      </c>
      <c r="F19610">
        <v>5619</v>
      </c>
      <c r="G19610" t="s">
        <v>11</v>
      </c>
      <c r="H19610">
        <v>46</v>
      </c>
      <c r="I19610">
        <v>3</v>
      </c>
      <c r="J19610">
        <v>7.5</v>
      </c>
      <c r="K19610">
        <v>2.5</v>
      </c>
      <c r="L19610">
        <v>0.63</v>
      </c>
      <c r="M19610" t="s">
        <v>10</v>
      </c>
    </row>
    <row r="19611" spans="1:13">
      <c r="A19611">
        <v>298</v>
      </c>
      <c r="B19611" s="1">
        <v>43576</v>
      </c>
      <c r="C19611">
        <f>VLOOKUP(B19611,dim_dates!$A$2:$B$31,2,FALSE)</f>
        <v>20190421</v>
      </c>
      <c r="D19611" s="3">
        <v>0.40569444444444402</v>
      </c>
      <c r="E19611">
        <v>5</v>
      </c>
      <c r="F19611">
        <v>5619</v>
      </c>
      <c r="G19611" t="s">
        <v>11</v>
      </c>
      <c r="H19611">
        <v>78</v>
      </c>
      <c r="I19611">
        <v>1</v>
      </c>
      <c r="J19611">
        <v>4.5</v>
      </c>
      <c r="K19611">
        <v>4.5</v>
      </c>
      <c r="L19611">
        <v>2.93</v>
      </c>
      <c r="M19611" t="s">
        <v>10</v>
      </c>
    </row>
    <row r="19612" spans="1:13">
      <c r="A19612">
        <v>299</v>
      </c>
      <c r="B19612" s="1">
        <v>43576</v>
      </c>
      <c r="C19612">
        <f>VLOOKUP(B19612,dim_dates!$A$2:$B$31,2,FALSE)</f>
        <v>20190421</v>
      </c>
      <c r="D19612" s="3">
        <v>0.32475694444444397</v>
      </c>
      <c r="E19612">
        <v>5</v>
      </c>
      <c r="F19612">
        <v>5296</v>
      </c>
      <c r="G19612" t="s">
        <v>10</v>
      </c>
      <c r="H19612">
        <v>25</v>
      </c>
      <c r="I19612">
        <v>1</v>
      </c>
      <c r="J19612">
        <v>2.2000000000000002</v>
      </c>
      <c r="K19612">
        <v>2.2000000000000002</v>
      </c>
      <c r="L19612">
        <v>0.44</v>
      </c>
      <c r="M19612" t="s">
        <v>10</v>
      </c>
    </row>
    <row r="19613" spans="1:13">
      <c r="A19613">
        <v>299</v>
      </c>
      <c r="B19613" s="1">
        <v>43576</v>
      </c>
      <c r="C19613">
        <f>VLOOKUP(B19613,dim_dates!$A$2:$B$31,2,FALSE)</f>
        <v>20190421</v>
      </c>
      <c r="D19613" s="3">
        <v>0.32475694444444397</v>
      </c>
      <c r="E19613">
        <v>5</v>
      </c>
      <c r="F19613">
        <v>5296</v>
      </c>
      <c r="G19613" t="s">
        <v>10</v>
      </c>
      <c r="H19613">
        <v>69</v>
      </c>
      <c r="I19613">
        <v>1</v>
      </c>
      <c r="J19613">
        <v>3.25</v>
      </c>
      <c r="K19613">
        <v>3.25</v>
      </c>
      <c r="L19613">
        <v>2.2799999999999998</v>
      </c>
      <c r="M19613" t="s">
        <v>10</v>
      </c>
    </row>
    <row r="19614" spans="1:13">
      <c r="A19614">
        <v>300</v>
      </c>
      <c r="B19614" s="1">
        <v>43576</v>
      </c>
      <c r="C19614">
        <f>VLOOKUP(B19614,dim_dates!$A$2:$B$31,2,FALSE)</f>
        <v>20190421</v>
      </c>
      <c r="D19614" s="3">
        <v>0.30678240740740698</v>
      </c>
      <c r="E19614">
        <v>5</v>
      </c>
      <c r="F19614">
        <v>5253</v>
      </c>
      <c r="G19614" t="s">
        <v>10</v>
      </c>
      <c r="H19614">
        <v>55</v>
      </c>
      <c r="I19614">
        <v>3</v>
      </c>
      <c r="J19614">
        <v>12</v>
      </c>
      <c r="K19614">
        <v>4</v>
      </c>
      <c r="L19614">
        <v>1</v>
      </c>
      <c r="M19614" t="s">
        <v>10</v>
      </c>
    </row>
    <row r="19615" spans="1:13">
      <c r="A19615">
        <v>300</v>
      </c>
      <c r="B19615" s="1">
        <v>43576</v>
      </c>
      <c r="C19615">
        <f>VLOOKUP(B19615,dim_dates!$A$2:$B$31,2,FALSE)</f>
        <v>20190421</v>
      </c>
      <c r="D19615" s="3">
        <v>0.30678240740740698</v>
      </c>
      <c r="E19615">
        <v>5</v>
      </c>
      <c r="F19615">
        <v>5253</v>
      </c>
      <c r="G19615" t="s">
        <v>10</v>
      </c>
      <c r="H19615">
        <v>73</v>
      </c>
      <c r="I19615">
        <v>1</v>
      </c>
      <c r="J19615">
        <v>3.75</v>
      </c>
      <c r="K19615">
        <v>3.75</v>
      </c>
      <c r="L19615">
        <v>2.44</v>
      </c>
      <c r="M19615" t="s">
        <v>10</v>
      </c>
    </row>
    <row r="19616" spans="1:13">
      <c r="A19616">
        <v>302</v>
      </c>
      <c r="B19616" s="1">
        <v>43576</v>
      </c>
      <c r="C19616">
        <f>VLOOKUP(B19616,dim_dates!$A$2:$B$31,2,FALSE)</f>
        <v>20190421</v>
      </c>
      <c r="D19616" s="3">
        <v>0.424456018518518</v>
      </c>
      <c r="E19616">
        <v>5</v>
      </c>
      <c r="F19616">
        <v>5115</v>
      </c>
      <c r="G19616" t="s">
        <v>11</v>
      </c>
      <c r="H19616">
        <v>22</v>
      </c>
      <c r="I19616">
        <v>2</v>
      </c>
      <c r="J19616">
        <v>4</v>
      </c>
      <c r="K19616">
        <v>2</v>
      </c>
      <c r="L19616">
        <v>0.4</v>
      </c>
      <c r="M19616" t="s">
        <v>10</v>
      </c>
    </row>
    <row r="19617" spans="1:13">
      <c r="A19617">
        <v>310</v>
      </c>
      <c r="B19617" s="1">
        <v>43576</v>
      </c>
      <c r="C19617">
        <f>VLOOKUP(B19617,dim_dates!$A$2:$B$31,2,FALSE)</f>
        <v>20190421</v>
      </c>
      <c r="D19617" s="3">
        <v>0.42688657407407399</v>
      </c>
      <c r="E19617">
        <v>5</v>
      </c>
      <c r="F19617">
        <v>5547</v>
      </c>
      <c r="G19617" t="s">
        <v>10</v>
      </c>
      <c r="H19617">
        <v>61</v>
      </c>
      <c r="I19617">
        <v>2</v>
      </c>
      <c r="J19617">
        <v>9.5</v>
      </c>
      <c r="K19617">
        <v>4.75</v>
      </c>
      <c r="L19617">
        <v>3.56</v>
      </c>
      <c r="M19617" t="s">
        <v>10</v>
      </c>
    </row>
    <row r="19618" spans="1:13">
      <c r="A19618">
        <v>310</v>
      </c>
      <c r="B19618" s="1">
        <v>43576</v>
      </c>
      <c r="C19618">
        <f>VLOOKUP(B19618,dim_dates!$A$2:$B$31,2,FALSE)</f>
        <v>20190421</v>
      </c>
      <c r="D19618" s="3">
        <v>0.42688657407407399</v>
      </c>
      <c r="E19618">
        <v>5</v>
      </c>
      <c r="F19618">
        <v>5547</v>
      </c>
      <c r="G19618" t="s">
        <v>10</v>
      </c>
      <c r="H19618">
        <v>77</v>
      </c>
      <c r="I19618">
        <v>1</v>
      </c>
      <c r="J19618">
        <v>3</v>
      </c>
      <c r="K19618">
        <v>3</v>
      </c>
      <c r="L19618">
        <v>1.95</v>
      </c>
      <c r="M19618" t="s">
        <v>10</v>
      </c>
    </row>
    <row r="19619" spans="1:13">
      <c r="A19619">
        <v>313</v>
      </c>
      <c r="B19619" s="1">
        <v>43576</v>
      </c>
      <c r="C19619">
        <f>VLOOKUP(B19619,dim_dates!$A$2:$B$31,2,FALSE)</f>
        <v>20190421</v>
      </c>
      <c r="D19619" s="3">
        <v>0.32748842592592597</v>
      </c>
      <c r="E19619">
        <v>5</v>
      </c>
      <c r="F19619">
        <v>5884</v>
      </c>
      <c r="G19619" t="s">
        <v>11</v>
      </c>
      <c r="H19619">
        <v>32</v>
      </c>
      <c r="I19619">
        <v>2</v>
      </c>
      <c r="J19619">
        <v>6</v>
      </c>
      <c r="K19619">
        <v>3</v>
      </c>
      <c r="L19619">
        <v>0.6</v>
      </c>
      <c r="M19619" t="s">
        <v>10</v>
      </c>
    </row>
    <row r="19620" spans="1:13">
      <c r="A19620">
        <v>318</v>
      </c>
      <c r="B19620" s="1">
        <v>43576</v>
      </c>
      <c r="C19620">
        <f>VLOOKUP(B19620,dim_dates!$A$2:$B$31,2,FALSE)</f>
        <v>20190421</v>
      </c>
      <c r="D19620" s="3">
        <v>0.44832175925925899</v>
      </c>
      <c r="E19620">
        <v>5</v>
      </c>
      <c r="F19620">
        <v>5751</v>
      </c>
      <c r="G19620" t="s">
        <v>10</v>
      </c>
      <c r="H19620">
        <v>27</v>
      </c>
      <c r="I19620">
        <v>2</v>
      </c>
      <c r="J19620">
        <v>7</v>
      </c>
      <c r="K19620">
        <v>3.5</v>
      </c>
      <c r="L19620">
        <v>0.7</v>
      </c>
      <c r="M19620" t="s">
        <v>10</v>
      </c>
    </row>
    <row r="19621" spans="1:13">
      <c r="A19621">
        <v>321</v>
      </c>
      <c r="B19621" s="1">
        <v>43576</v>
      </c>
      <c r="C19621">
        <f>VLOOKUP(B19621,dim_dates!$A$2:$B$31,2,FALSE)</f>
        <v>20190421</v>
      </c>
      <c r="D19621" s="3">
        <v>0.31328703703703698</v>
      </c>
      <c r="E19621">
        <v>5</v>
      </c>
      <c r="F19621">
        <v>5581</v>
      </c>
      <c r="G19621" t="s">
        <v>11</v>
      </c>
      <c r="H19621">
        <v>25</v>
      </c>
      <c r="I19621">
        <v>3</v>
      </c>
      <c r="J19621">
        <v>6.6</v>
      </c>
      <c r="K19621">
        <v>2.2000000000000002</v>
      </c>
      <c r="L19621">
        <v>0.44</v>
      </c>
      <c r="M19621" t="s">
        <v>10</v>
      </c>
    </row>
    <row r="19622" spans="1:13">
      <c r="A19622">
        <v>332</v>
      </c>
      <c r="B19622" s="1">
        <v>43576</v>
      </c>
      <c r="C19622">
        <f>VLOOKUP(B19622,dim_dates!$A$2:$B$31,2,FALSE)</f>
        <v>20190421</v>
      </c>
      <c r="D19622" s="3">
        <v>0.363148148148148</v>
      </c>
      <c r="E19622">
        <v>5</v>
      </c>
      <c r="F19622">
        <v>5261</v>
      </c>
      <c r="G19622" t="s">
        <v>11</v>
      </c>
      <c r="H19622">
        <v>59</v>
      </c>
      <c r="I19622">
        <v>2</v>
      </c>
      <c r="J19622">
        <v>9</v>
      </c>
      <c r="K19622">
        <v>4.5</v>
      </c>
      <c r="L19622">
        <v>3.38</v>
      </c>
      <c r="M19622" t="s">
        <v>10</v>
      </c>
    </row>
    <row r="19623" spans="1:13">
      <c r="A19623">
        <v>333</v>
      </c>
      <c r="B19623" s="1">
        <v>43576</v>
      </c>
      <c r="C19623">
        <f>VLOOKUP(B19623,dim_dates!$A$2:$B$31,2,FALSE)</f>
        <v>20190421</v>
      </c>
      <c r="D19623" s="3">
        <v>0.41437499999999999</v>
      </c>
      <c r="E19623">
        <v>5</v>
      </c>
      <c r="F19623">
        <v>5335</v>
      </c>
      <c r="G19623" t="s">
        <v>11</v>
      </c>
      <c r="H19623">
        <v>47</v>
      </c>
      <c r="I19623">
        <v>3</v>
      </c>
      <c r="J19623">
        <v>9</v>
      </c>
      <c r="K19623">
        <v>3</v>
      </c>
      <c r="L19623">
        <v>0.75</v>
      </c>
      <c r="M19623" t="s">
        <v>10</v>
      </c>
    </row>
    <row r="19624" spans="1:13">
      <c r="A19624">
        <v>343</v>
      </c>
      <c r="B19624" s="1">
        <v>43576</v>
      </c>
      <c r="C19624">
        <f>VLOOKUP(B19624,dim_dates!$A$2:$B$31,2,FALSE)</f>
        <v>20190421</v>
      </c>
      <c r="D19624" s="3">
        <v>0.35421296296296301</v>
      </c>
      <c r="E19624">
        <v>5</v>
      </c>
      <c r="F19624">
        <v>5579</v>
      </c>
      <c r="G19624" t="s">
        <v>11</v>
      </c>
      <c r="H19624">
        <v>55</v>
      </c>
      <c r="I19624">
        <v>3</v>
      </c>
      <c r="J19624">
        <v>12</v>
      </c>
      <c r="K19624">
        <v>4</v>
      </c>
      <c r="L19624">
        <v>1</v>
      </c>
      <c r="M19624" t="s">
        <v>10</v>
      </c>
    </row>
    <row r="19625" spans="1:13">
      <c r="A19625">
        <v>349</v>
      </c>
      <c r="B19625" s="1">
        <v>43576</v>
      </c>
      <c r="C19625">
        <f>VLOOKUP(B19625,dim_dates!$A$2:$B$31,2,FALSE)</f>
        <v>20190421</v>
      </c>
      <c r="D19625" s="3">
        <v>0.41105324074074101</v>
      </c>
      <c r="E19625">
        <v>5</v>
      </c>
      <c r="F19625">
        <v>5233</v>
      </c>
      <c r="G19625" t="s">
        <v>10</v>
      </c>
      <c r="H19625">
        <v>48</v>
      </c>
      <c r="I19625">
        <v>3</v>
      </c>
      <c r="J19625">
        <v>7.5</v>
      </c>
      <c r="K19625">
        <v>2.5</v>
      </c>
      <c r="L19625">
        <v>0.63</v>
      </c>
      <c r="M19625" t="s">
        <v>10</v>
      </c>
    </row>
    <row r="19626" spans="1:13">
      <c r="A19626">
        <v>349</v>
      </c>
      <c r="B19626" s="1">
        <v>43576</v>
      </c>
      <c r="C19626">
        <f>VLOOKUP(B19626,dim_dates!$A$2:$B$31,2,FALSE)</f>
        <v>20190421</v>
      </c>
      <c r="D19626" s="3">
        <v>0.41105324074074101</v>
      </c>
      <c r="E19626">
        <v>5</v>
      </c>
      <c r="F19626">
        <v>5233</v>
      </c>
      <c r="G19626" t="s">
        <v>10</v>
      </c>
      <c r="H19626">
        <v>3</v>
      </c>
      <c r="I19626">
        <v>1</v>
      </c>
      <c r="J19626">
        <v>14.75</v>
      </c>
      <c r="K19626">
        <v>14.75</v>
      </c>
      <c r="L19626">
        <v>11.8</v>
      </c>
      <c r="M19626" t="s">
        <v>10</v>
      </c>
    </row>
    <row r="19627" spans="1:13">
      <c r="A19627">
        <v>351</v>
      </c>
      <c r="B19627" s="1">
        <v>43576</v>
      </c>
      <c r="C19627">
        <f>VLOOKUP(B19627,dim_dates!$A$2:$B$31,2,FALSE)</f>
        <v>20190421</v>
      </c>
      <c r="D19627" s="3">
        <v>0.38886574074074098</v>
      </c>
      <c r="E19627">
        <v>5</v>
      </c>
      <c r="F19627">
        <v>5115</v>
      </c>
      <c r="G19627" t="s">
        <v>10</v>
      </c>
      <c r="H19627">
        <v>40</v>
      </c>
      <c r="I19627">
        <v>1</v>
      </c>
      <c r="J19627">
        <v>3.75</v>
      </c>
      <c r="K19627">
        <v>3.75</v>
      </c>
      <c r="L19627">
        <v>0.75</v>
      </c>
      <c r="M19627" t="s">
        <v>10</v>
      </c>
    </row>
    <row r="19628" spans="1:13">
      <c r="A19628">
        <v>351</v>
      </c>
      <c r="B19628" s="1">
        <v>43576</v>
      </c>
      <c r="C19628">
        <f>VLOOKUP(B19628,dim_dates!$A$2:$B$31,2,FALSE)</f>
        <v>20190421</v>
      </c>
      <c r="D19628" s="3">
        <v>0.38886574074074098</v>
      </c>
      <c r="E19628">
        <v>5</v>
      </c>
      <c r="F19628">
        <v>5115</v>
      </c>
      <c r="G19628" t="s">
        <v>10</v>
      </c>
      <c r="H19628">
        <v>64</v>
      </c>
      <c r="I19628">
        <v>2</v>
      </c>
      <c r="J19628">
        <v>0.8</v>
      </c>
      <c r="K19628">
        <v>0.8</v>
      </c>
      <c r="L19628">
        <v>0.04</v>
      </c>
      <c r="M19628" t="s">
        <v>10</v>
      </c>
    </row>
    <row r="19629" spans="1:13">
      <c r="A19629">
        <v>353</v>
      </c>
      <c r="B19629" s="1">
        <v>43576</v>
      </c>
      <c r="C19629">
        <f>VLOOKUP(B19629,dim_dates!$A$2:$B$31,2,FALSE)</f>
        <v>20190421</v>
      </c>
      <c r="D19629" s="3">
        <v>0.39865740740740702</v>
      </c>
      <c r="E19629">
        <v>5</v>
      </c>
      <c r="F19629">
        <v>5057</v>
      </c>
      <c r="G19629" t="s">
        <v>10</v>
      </c>
      <c r="H19629">
        <v>47</v>
      </c>
      <c r="I19629">
        <v>2</v>
      </c>
      <c r="J19629">
        <v>6</v>
      </c>
      <c r="K19629">
        <v>3</v>
      </c>
      <c r="L19629">
        <v>0.75</v>
      </c>
      <c r="M19629" t="s">
        <v>10</v>
      </c>
    </row>
    <row r="19630" spans="1:13">
      <c r="A19630">
        <v>363</v>
      </c>
      <c r="B19630" s="1">
        <v>43576</v>
      </c>
      <c r="C19630">
        <f>VLOOKUP(B19630,dim_dates!$A$2:$B$31,2,FALSE)</f>
        <v>20190421</v>
      </c>
      <c r="D19630" s="3">
        <v>0.37591435185185201</v>
      </c>
      <c r="E19630">
        <v>5</v>
      </c>
      <c r="F19630">
        <v>5527</v>
      </c>
      <c r="G19630" t="s">
        <v>10</v>
      </c>
      <c r="H19630">
        <v>38</v>
      </c>
      <c r="I19630">
        <v>3</v>
      </c>
      <c r="J19630">
        <v>11.25</v>
      </c>
      <c r="K19630">
        <v>3.75</v>
      </c>
      <c r="L19630">
        <v>0.75</v>
      </c>
      <c r="M19630" t="s">
        <v>10</v>
      </c>
    </row>
    <row r="19631" spans="1:13">
      <c r="A19631">
        <v>363</v>
      </c>
      <c r="B19631" s="1">
        <v>43576</v>
      </c>
      <c r="C19631">
        <f>VLOOKUP(B19631,dim_dates!$A$2:$B$31,2,FALSE)</f>
        <v>20190421</v>
      </c>
      <c r="D19631" s="3">
        <v>0.37591435185185201</v>
      </c>
      <c r="E19631">
        <v>5</v>
      </c>
      <c r="F19631">
        <v>5527</v>
      </c>
      <c r="G19631" t="s">
        <v>10</v>
      </c>
      <c r="H19631">
        <v>65</v>
      </c>
      <c r="I19631">
        <v>1</v>
      </c>
      <c r="J19631">
        <v>0.8</v>
      </c>
      <c r="K19631">
        <v>0.8</v>
      </c>
      <c r="L19631">
        <v>0.04</v>
      </c>
      <c r="M19631" t="s">
        <v>10</v>
      </c>
    </row>
    <row r="19632" spans="1:13">
      <c r="A19632">
        <v>367</v>
      </c>
      <c r="B19632" s="1">
        <v>43576</v>
      </c>
      <c r="C19632">
        <f>VLOOKUP(B19632,dim_dates!$A$2:$B$31,2,FALSE)</f>
        <v>20190421</v>
      </c>
      <c r="D19632" s="3">
        <v>0.34457175925925898</v>
      </c>
      <c r="E19632">
        <v>5</v>
      </c>
      <c r="F19632">
        <v>5427</v>
      </c>
      <c r="G19632" t="s">
        <v>10</v>
      </c>
      <c r="H19632">
        <v>33</v>
      </c>
      <c r="I19632">
        <v>1</v>
      </c>
      <c r="J19632">
        <v>3.5</v>
      </c>
      <c r="K19632">
        <v>3.5</v>
      </c>
      <c r="L19632">
        <v>0.7</v>
      </c>
      <c r="M19632" t="s">
        <v>10</v>
      </c>
    </row>
    <row r="19633" spans="1:13">
      <c r="A19633">
        <v>375</v>
      </c>
      <c r="B19633" s="1">
        <v>43576</v>
      </c>
      <c r="C19633">
        <f>VLOOKUP(B19633,dim_dates!$A$2:$B$31,2,FALSE)</f>
        <v>20190421</v>
      </c>
      <c r="D19633" s="3">
        <v>0.294606481481481</v>
      </c>
      <c r="E19633">
        <v>5</v>
      </c>
      <c r="F19633">
        <v>5855</v>
      </c>
      <c r="G19633" t="s">
        <v>11</v>
      </c>
      <c r="H19633">
        <v>23</v>
      </c>
      <c r="I19633">
        <v>3</v>
      </c>
      <c r="J19633">
        <v>7.5</v>
      </c>
      <c r="K19633">
        <v>2.5</v>
      </c>
      <c r="L19633">
        <v>0.5</v>
      </c>
      <c r="M19633" t="s">
        <v>10</v>
      </c>
    </row>
    <row r="19634" spans="1:13">
      <c r="A19634">
        <v>375</v>
      </c>
      <c r="B19634" s="1">
        <v>43576</v>
      </c>
      <c r="C19634">
        <f>VLOOKUP(B19634,dim_dates!$A$2:$B$31,2,FALSE)</f>
        <v>20190421</v>
      </c>
      <c r="D19634" s="3">
        <v>0.294606481481481</v>
      </c>
      <c r="E19634">
        <v>5</v>
      </c>
      <c r="F19634">
        <v>5855</v>
      </c>
      <c r="G19634" t="s">
        <v>11</v>
      </c>
      <c r="H19634">
        <v>73</v>
      </c>
      <c r="I19634">
        <v>1</v>
      </c>
      <c r="J19634">
        <v>3.75</v>
      </c>
      <c r="K19634">
        <v>3.75</v>
      </c>
      <c r="L19634">
        <v>2.44</v>
      </c>
      <c r="M19634" t="s">
        <v>10</v>
      </c>
    </row>
    <row r="19635" spans="1:13">
      <c r="A19635">
        <v>377</v>
      </c>
      <c r="B19635" s="1">
        <v>43576</v>
      </c>
      <c r="C19635">
        <f>VLOOKUP(B19635,dim_dates!$A$2:$B$31,2,FALSE)</f>
        <v>20190421</v>
      </c>
      <c r="D19635" s="3">
        <v>0.321851851851852</v>
      </c>
      <c r="E19635">
        <v>5</v>
      </c>
      <c r="F19635">
        <v>5514</v>
      </c>
      <c r="G19635" t="s">
        <v>11</v>
      </c>
      <c r="H19635">
        <v>60</v>
      </c>
      <c r="I19635">
        <v>1</v>
      </c>
      <c r="J19635">
        <v>3.75</v>
      </c>
      <c r="K19635">
        <v>3.75</v>
      </c>
      <c r="L19635">
        <v>2.81</v>
      </c>
      <c r="M19635" t="s">
        <v>10</v>
      </c>
    </row>
    <row r="19636" spans="1:13">
      <c r="A19636">
        <v>383</v>
      </c>
      <c r="B19636" s="1">
        <v>43576</v>
      </c>
      <c r="C19636">
        <f>VLOOKUP(B19636,dim_dates!$A$2:$B$31,2,FALSE)</f>
        <v>20190421</v>
      </c>
      <c r="D19636" s="3">
        <v>0.36778935185185202</v>
      </c>
      <c r="E19636">
        <v>5</v>
      </c>
      <c r="F19636">
        <v>5397</v>
      </c>
      <c r="G19636" t="s">
        <v>11</v>
      </c>
      <c r="H19636">
        <v>23</v>
      </c>
      <c r="I19636">
        <v>3</v>
      </c>
      <c r="J19636">
        <v>7.5</v>
      </c>
      <c r="K19636">
        <v>2.5</v>
      </c>
      <c r="L19636">
        <v>0.5</v>
      </c>
      <c r="M19636" t="s">
        <v>10</v>
      </c>
    </row>
    <row r="19637" spans="1:13">
      <c r="A19637">
        <v>384</v>
      </c>
      <c r="B19637" s="1">
        <v>43576</v>
      </c>
      <c r="C19637">
        <f>VLOOKUP(B19637,dim_dates!$A$2:$B$31,2,FALSE)</f>
        <v>20190421</v>
      </c>
      <c r="D19637" s="3">
        <v>0.43769675925925899</v>
      </c>
      <c r="E19637">
        <v>5</v>
      </c>
      <c r="F19637">
        <v>5548</v>
      </c>
      <c r="G19637" t="s">
        <v>10</v>
      </c>
      <c r="H19637">
        <v>27</v>
      </c>
      <c r="I19637">
        <v>2</v>
      </c>
      <c r="J19637">
        <v>7</v>
      </c>
      <c r="K19637">
        <v>3.5</v>
      </c>
      <c r="L19637">
        <v>0.7</v>
      </c>
      <c r="M19637" t="s">
        <v>10</v>
      </c>
    </row>
    <row r="19638" spans="1:13">
      <c r="A19638">
        <v>384</v>
      </c>
      <c r="B19638" s="1">
        <v>43576</v>
      </c>
      <c r="C19638">
        <f>VLOOKUP(B19638,dim_dates!$A$2:$B$31,2,FALSE)</f>
        <v>20190421</v>
      </c>
      <c r="D19638" s="3">
        <v>0.43769675925925899</v>
      </c>
      <c r="E19638">
        <v>5</v>
      </c>
      <c r="F19638">
        <v>5548</v>
      </c>
      <c r="G19638" t="s">
        <v>10</v>
      </c>
      <c r="H19638">
        <v>69</v>
      </c>
      <c r="I19638">
        <v>1</v>
      </c>
      <c r="J19638">
        <v>3.25</v>
      </c>
      <c r="K19638">
        <v>3.25</v>
      </c>
      <c r="L19638">
        <v>2.2799999999999998</v>
      </c>
      <c r="M19638" t="s">
        <v>10</v>
      </c>
    </row>
    <row r="19639" spans="1:13">
      <c r="A19639">
        <v>391</v>
      </c>
      <c r="B19639" s="1">
        <v>43576</v>
      </c>
      <c r="C19639">
        <f>VLOOKUP(B19639,dim_dates!$A$2:$B$31,2,FALSE)</f>
        <v>20190421</v>
      </c>
      <c r="D19639" s="3">
        <v>0.30194444444444402</v>
      </c>
      <c r="E19639">
        <v>5</v>
      </c>
      <c r="F19639">
        <v>5638</v>
      </c>
      <c r="G19639" t="s">
        <v>10</v>
      </c>
      <c r="H19639">
        <v>34</v>
      </c>
      <c r="I19639">
        <v>1</v>
      </c>
      <c r="J19639">
        <v>2.4500000000000002</v>
      </c>
      <c r="K19639">
        <v>2.4500000000000002</v>
      </c>
      <c r="L19639">
        <v>0.49</v>
      </c>
      <c r="M19639" t="s">
        <v>10</v>
      </c>
    </row>
    <row r="19640" spans="1:13">
      <c r="A19640">
        <v>393</v>
      </c>
      <c r="B19640" s="1">
        <v>43576</v>
      </c>
      <c r="C19640">
        <f>VLOOKUP(B19640,dim_dates!$A$2:$B$31,2,FALSE)</f>
        <v>20190421</v>
      </c>
      <c r="D19640" s="3">
        <v>0.41459490740740701</v>
      </c>
      <c r="E19640">
        <v>5</v>
      </c>
      <c r="F19640">
        <v>5641</v>
      </c>
      <c r="G19640" t="s">
        <v>10</v>
      </c>
      <c r="H19640">
        <v>30</v>
      </c>
      <c r="I19640">
        <v>2</v>
      </c>
      <c r="J19640">
        <v>6</v>
      </c>
      <c r="K19640">
        <v>3</v>
      </c>
      <c r="L19640">
        <v>0.6</v>
      </c>
      <c r="M19640" t="s">
        <v>10</v>
      </c>
    </row>
    <row r="19641" spans="1:13">
      <c r="A19641">
        <v>398</v>
      </c>
      <c r="B19641" s="1">
        <v>43576</v>
      </c>
      <c r="C19641">
        <f>VLOOKUP(B19641,dim_dates!$A$2:$B$31,2,FALSE)</f>
        <v>20190421</v>
      </c>
      <c r="D19641" s="3">
        <v>0.29871527777777801</v>
      </c>
      <c r="E19641">
        <v>5</v>
      </c>
      <c r="F19641">
        <v>5146</v>
      </c>
      <c r="G19641" t="s">
        <v>10</v>
      </c>
      <c r="H19641">
        <v>56</v>
      </c>
      <c r="I19641">
        <v>2</v>
      </c>
      <c r="J19641">
        <v>5.0999999999999996</v>
      </c>
      <c r="K19641">
        <v>2.5499999999999998</v>
      </c>
      <c r="L19641">
        <v>0.64</v>
      </c>
      <c r="M19641" t="s">
        <v>10</v>
      </c>
    </row>
    <row r="19642" spans="1:13">
      <c r="A19642">
        <v>410</v>
      </c>
      <c r="B19642" s="1">
        <v>43576</v>
      </c>
      <c r="C19642">
        <f>VLOOKUP(B19642,dim_dates!$A$2:$B$31,2,FALSE)</f>
        <v>20190421</v>
      </c>
      <c r="D19642" s="3">
        <v>0.32108796296296299</v>
      </c>
      <c r="E19642">
        <v>5</v>
      </c>
      <c r="F19642">
        <v>5393</v>
      </c>
      <c r="G19642" t="s">
        <v>10</v>
      </c>
      <c r="H19642">
        <v>47</v>
      </c>
      <c r="I19642">
        <v>2</v>
      </c>
      <c r="J19642">
        <v>6</v>
      </c>
      <c r="K19642">
        <v>3</v>
      </c>
      <c r="L19642">
        <v>0.75</v>
      </c>
      <c r="M19642" t="s">
        <v>10</v>
      </c>
    </row>
    <row r="19643" spans="1:13">
      <c r="A19643">
        <v>410</v>
      </c>
      <c r="B19643" s="1">
        <v>43576</v>
      </c>
      <c r="C19643">
        <f>VLOOKUP(B19643,dim_dates!$A$2:$B$31,2,FALSE)</f>
        <v>20190421</v>
      </c>
      <c r="D19643" s="3">
        <v>0.32108796296296299</v>
      </c>
      <c r="E19643">
        <v>5</v>
      </c>
      <c r="F19643">
        <v>5393</v>
      </c>
      <c r="G19643" t="s">
        <v>10</v>
      </c>
      <c r="H19643">
        <v>79</v>
      </c>
      <c r="I19643">
        <v>1</v>
      </c>
      <c r="J19643">
        <v>3.75</v>
      </c>
      <c r="K19643">
        <v>3.75</v>
      </c>
      <c r="L19643">
        <v>2.44</v>
      </c>
      <c r="M19643" t="s">
        <v>10</v>
      </c>
    </row>
    <row r="19644" spans="1:13">
      <c r="A19644">
        <v>436</v>
      </c>
      <c r="B19644" s="1">
        <v>43576</v>
      </c>
      <c r="C19644">
        <f>VLOOKUP(B19644,dim_dates!$A$2:$B$31,2,FALSE)</f>
        <v>20190421</v>
      </c>
      <c r="D19644" s="3">
        <v>0.37747685185185198</v>
      </c>
      <c r="E19644">
        <v>5</v>
      </c>
      <c r="F19644">
        <v>5698</v>
      </c>
      <c r="G19644" t="s">
        <v>11</v>
      </c>
      <c r="H19644">
        <v>35</v>
      </c>
      <c r="I19644">
        <v>3</v>
      </c>
      <c r="J19644">
        <v>9.3000000000000007</v>
      </c>
      <c r="K19644">
        <v>3.1</v>
      </c>
      <c r="L19644">
        <v>0.62</v>
      </c>
      <c r="M19644" t="s">
        <v>10</v>
      </c>
    </row>
    <row r="19645" spans="1:13">
      <c r="A19645">
        <v>441</v>
      </c>
      <c r="B19645" s="1">
        <v>43576</v>
      </c>
      <c r="C19645">
        <f>VLOOKUP(B19645,dim_dates!$A$2:$B$31,2,FALSE)</f>
        <v>20190421</v>
      </c>
      <c r="D19645" s="3">
        <v>0.42947916666666702</v>
      </c>
      <c r="E19645">
        <v>5</v>
      </c>
      <c r="F19645">
        <v>5888</v>
      </c>
      <c r="G19645" t="s">
        <v>10</v>
      </c>
      <c r="H19645">
        <v>45</v>
      </c>
      <c r="I19645">
        <v>1</v>
      </c>
      <c r="J19645">
        <v>3</v>
      </c>
      <c r="K19645">
        <v>3</v>
      </c>
      <c r="L19645">
        <v>0.75</v>
      </c>
      <c r="M19645" t="s">
        <v>10</v>
      </c>
    </row>
    <row r="19646" spans="1:13">
      <c r="A19646">
        <v>446</v>
      </c>
      <c r="B19646" s="1">
        <v>43576</v>
      </c>
      <c r="C19646">
        <f>VLOOKUP(B19646,dim_dates!$A$2:$B$31,2,FALSE)</f>
        <v>20190421</v>
      </c>
      <c r="D19646" s="3">
        <v>0.453356481481481</v>
      </c>
      <c r="E19646">
        <v>5</v>
      </c>
      <c r="F19646">
        <v>5864</v>
      </c>
      <c r="G19646" t="s">
        <v>10</v>
      </c>
      <c r="H19646">
        <v>57</v>
      </c>
      <c r="I19646">
        <v>2</v>
      </c>
      <c r="J19646">
        <v>6.2</v>
      </c>
      <c r="K19646">
        <v>3.1</v>
      </c>
      <c r="L19646">
        <v>0.78</v>
      </c>
      <c r="M19646" t="s">
        <v>10</v>
      </c>
    </row>
    <row r="19647" spans="1:13">
      <c r="A19647">
        <v>447</v>
      </c>
      <c r="B19647" s="1">
        <v>43576</v>
      </c>
      <c r="C19647">
        <f>VLOOKUP(B19647,dim_dates!$A$2:$B$31,2,FALSE)</f>
        <v>20190421</v>
      </c>
      <c r="D19647" s="3">
        <v>0.29918981481481499</v>
      </c>
      <c r="E19647">
        <v>5</v>
      </c>
      <c r="F19647">
        <v>5817</v>
      </c>
      <c r="G19647" t="s">
        <v>10</v>
      </c>
      <c r="H19647">
        <v>40</v>
      </c>
      <c r="I19647">
        <v>3</v>
      </c>
      <c r="J19647">
        <v>11.25</v>
      </c>
      <c r="K19647">
        <v>3.75</v>
      </c>
      <c r="L19647">
        <v>0.75</v>
      </c>
      <c r="M19647" t="s">
        <v>10</v>
      </c>
    </row>
    <row r="19648" spans="1:13">
      <c r="A19648">
        <v>447</v>
      </c>
      <c r="B19648" s="1">
        <v>43576</v>
      </c>
      <c r="C19648">
        <f>VLOOKUP(B19648,dim_dates!$A$2:$B$31,2,FALSE)</f>
        <v>20190421</v>
      </c>
      <c r="D19648" s="3">
        <v>0.29918981481481499</v>
      </c>
      <c r="E19648">
        <v>5</v>
      </c>
      <c r="F19648">
        <v>5817</v>
      </c>
      <c r="G19648" t="s">
        <v>10</v>
      </c>
      <c r="H19648">
        <v>64</v>
      </c>
      <c r="I19648">
        <v>2</v>
      </c>
      <c r="J19648">
        <v>1.6</v>
      </c>
      <c r="K19648">
        <v>0.8</v>
      </c>
      <c r="L19648">
        <v>0.04</v>
      </c>
      <c r="M19648" t="s">
        <v>10</v>
      </c>
    </row>
    <row r="19649" spans="1:13">
      <c r="A19649">
        <v>448</v>
      </c>
      <c r="B19649" s="1">
        <v>43576</v>
      </c>
      <c r="C19649">
        <f>VLOOKUP(B19649,dim_dates!$A$2:$B$31,2,FALSE)</f>
        <v>20190421</v>
      </c>
      <c r="D19649" s="3">
        <v>0.32290509259259298</v>
      </c>
      <c r="E19649">
        <v>5</v>
      </c>
      <c r="F19649">
        <v>5072</v>
      </c>
      <c r="G19649" t="s">
        <v>11</v>
      </c>
      <c r="H19649">
        <v>58</v>
      </c>
      <c r="I19649">
        <v>2</v>
      </c>
      <c r="J19649">
        <v>7</v>
      </c>
      <c r="K19649">
        <v>3.5</v>
      </c>
      <c r="L19649">
        <v>2.63</v>
      </c>
      <c r="M19649" t="s">
        <v>10</v>
      </c>
    </row>
    <row r="19650" spans="1:13">
      <c r="A19650">
        <v>451</v>
      </c>
      <c r="B19650" s="1">
        <v>43576</v>
      </c>
      <c r="C19650">
        <f>VLOOKUP(B19650,dim_dates!$A$2:$B$31,2,FALSE)</f>
        <v>20190421</v>
      </c>
      <c r="D19650" s="3">
        <v>0.44574074074074099</v>
      </c>
      <c r="E19650">
        <v>5</v>
      </c>
      <c r="F19650">
        <v>5286</v>
      </c>
      <c r="G19650" t="s">
        <v>11</v>
      </c>
      <c r="H19650">
        <v>22</v>
      </c>
      <c r="I19650">
        <v>3</v>
      </c>
      <c r="J19650">
        <v>6</v>
      </c>
      <c r="K19650">
        <v>2</v>
      </c>
      <c r="L19650">
        <v>0.4</v>
      </c>
      <c r="M19650" t="s">
        <v>10</v>
      </c>
    </row>
    <row r="19651" spans="1:13">
      <c r="A19651">
        <v>457</v>
      </c>
      <c r="B19651" s="1">
        <v>43576</v>
      </c>
      <c r="C19651">
        <f>VLOOKUP(B19651,dim_dates!$A$2:$B$31,2,FALSE)</f>
        <v>20190421</v>
      </c>
      <c r="D19651" s="3">
        <v>0.32121527777777797</v>
      </c>
      <c r="E19651">
        <v>5</v>
      </c>
      <c r="F19651">
        <v>5456</v>
      </c>
      <c r="G19651" t="s">
        <v>10</v>
      </c>
      <c r="H19651">
        <v>26</v>
      </c>
      <c r="I19651">
        <v>1</v>
      </c>
      <c r="J19651">
        <v>3</v>
      </c>
      <c r="K19651">
        <v>3</v>
      </c>
      <c r="L19651">
        <v>0.6</v>
      </c>
      <c r="M19651" t="s">
        <v>10</v>
      </c>
    </row>
    <row r="19652" spans="1:13">
      <c r="A19652">
        <v>460</v>
      </c>
      <c r="B19652" s="1">
        <v>43576</v>
      </c>
      <c r="C19652">
        <f>VLOOKUP(B19652,dim_dates!$A$2:$B$31,2,FALSE)</f>
        <v>20190421</v>
      </c>
      <c r="D19652" s="3">
        <v>0.60431712962963002</v>
      </c>
      <c r="E19652">
        <v>5</v>
      </c>
      <c r="F19652">
        <v>5739</v>
      </c>
      <c r="G19652" t="s">
        <v>10</v>
      </c>
      <c r="H19652">
        <v>42</v>
      </c>
      <c r="I19652">
        <v>3</v>
      </c>
      <c r="J19652">
        <v>7.5</v>
      </c>
      <c r="K19652">
        <v>2.5</v>
      </c>
      <c r="L19652">
        <v>0.63</v>
      </c>
      <c r="M19652" t="s">
        <v>10</v>
      </c>
    </row>
    <row r="19653" spans="1:13">
      <c r="A19653">
        <v>460</v>
      </c>
      <c r="B19653" s="1">
        <v>43576</v>
      </c>
      <c r="C19653">
        <f>VLOOKUP(B19653,dim_dates!$A$2:$B$31,2,FALSE)</f>
        <v>20190421</v>
      </c>
      <c r="D19653" s="3">
        <v>0.60431712962963002</v>
      </c>
      <c r="E19653">
        <v>5</v>
      </c>
      <c r="F19653">
        <v>5739</v>
      </c>
      <c r="G19653" t="s">
        <v>10</v>
      </c>
      <c r="H19653">
        <v>72</v>
      </c>
      <c r="I19653">
        <v>1</v>
      </c>
      <c r="J19653">
        <v>3.25</v>
      </c>
      <c r="K19653">
        <v>3.25</v>
      </c>
      <c r="L19653">
        <v>2.11</v>
      </c>
      <c r="M19653" t="s">
        <v>10</v>
      </c>
    </row>
    <row r="19654" spans="1:13">
      <c r="A19654">
        <v>476</v>
      </c>
      <c r="B19654" s="1">
        <v>43576</v>
      </c>
      <c r="C19654">
        <f>VLOOKUP(B19654,dim_dates!$A$2:$B$31,2,FALSE)</f>
        <v>20190421</v>
      </c>
      <c r="D19654" s="3">
        <v>0.48390046296296302</v>
      </c>
      <c r="E19654">
        <v>5</v>
      </c>
      <c r="F19654">
        <v>5213</v>
      </c>
      <c r="G19654" t="s">
        <v>11</v>
      </c>
      <c r="H19654">
        <v>87</v>
      </c>
      <c r="I19654">
        <v>1</v>
      </c>
      <c r="J19654">
        <v>2.1</v>
      </c>
      <c r="K19654">
        <v>2.1</v>
      </c>
      <c r="L19654">
        <v>0.6</v>
      </c>
      <c r="M19654" t="s">
        <v>11</v>
      </c>
    </row>
    <row r="19655" spans="1:13">
      <c r="A19655">
        <v>476</v>
      </c>
      <c r="B19655" s="1">
        <v>43576</v>
      </c>
      <c r="C19655">
        <f>VLOOKUP(B19655,dim_dates!$A$2:$B$31,2,FALSE)</f>
        <v>20190421</v>
      </c>
      <c r="D19655" s="3">
        <v>0.48390046296296302</v>
      </c>
      <c r="E19655">
        <v>5</v>
      </c>
      <c r="F19655">
        <v>5213</v>
      </c>
      <c r="G19655" t="s">
        <v>11</v>
      </c>
      <c r="H19655">
        <v>72</v>
      </c>
      <c r="I19655">
        <v>1</v>
      </c>
      <c r="J19655">
        <v>2.65</v>
      </c>
      <c r="K19655">
        <v>2.65</v>
      </c>
      <c r="L19655">
        <v>2.11</v>
      </c>
      <c r="M19655" t="s">
        <v>11</v>
      </c>
    </row>
    <row r="19656" spans="1:13">
      <c r="A19656">
        <v>488</v>
      </c>
      <c r="B19656" s="1">
        <v>43576</v>
      </c>
      <c r="C19656">
        <f>VLOOKUP(B19656,dim_dates!$A$2:$B$31,2,FALSE)</f>
        <v>20190421</v>
      </c>
      <c r="D19656" s="3">
        <v>0.55199074074074095</v>
      </c>
      <c r="E19656">
        <v>5</v>
      </c>
      <c r="F19656">
        <v>5246</v>
      </c>
      <c r="G19656" t="s">
        <v>11</v>
      </c>
      <c r="H19656">
        <v>55</v>
      </c>
      <c r="I19656">
        <v>2</v>
      </c>
      <c r="J19656">
        <v>8</v>
      </c>
      <c r="K19656">
        <v>4</v>
      </c>
      <c r="L19656">
        <v>1</v>
      </c>
      <c r="M19656" t="s">
        <v>10</v>
      </c>
    </row>
    <row r="19657" spans="1:13">
      <c r="A19657">
        <v>490</v>
      </c>
      <c r="B19657" s="1">
        <v>43576</v>
      </c>
      <c r="C19657">
        <f>VLOOKUP(B19657,dim_dates!$A$2:$B$31,2,FALSE)</f>
        <v>20190421</v>
      </c>
      <c r="D19657" s="3">
        <v>0.54054398148148197</v>
      </c>
      <c r="E19657">
        <v>5</v>
      </c>
      <c r="F19657">
        <v>5110</v>
      </c>
      <c r="G19657" t="s">
        <v>11</v>
      </c>
      <c r="H19657">
        <v>29</v>
      </c>
      <c r="I19657">
        <v>1</v>
      </c>
      <c r="J19657">
        <v>2.5</v>
      </c>
      <c r="K19657">
        <v>2.5</v>
      </c>
      <c r="L19657">
        <v>0.5</v>
      </c>
      <c r="M19657" t="s">
        <v>10</v>
      </c>
    </row>
    <row r="19658" spans="1:13">
      <c r="A19658">
        <v>492</v>
      </c>
      <c r="B19658" s="1">
        <v>43576</v>
      </c>
      <c r="C19658">
        <f>VLOOKUP(B19658,dim_dates!$A$2:$B$31,2,FALSE)</f>
        <v>20190421</v>
      </c>
      <c r="D19658" s="3">
        <v>0.52034722222222196</v>
      </c>
      <c r="E19658">
        <v>5</v>
      </c>
      <c r="F19658">
        <v>5471</v>
      </c>
      <c r="G19658" t="s">
        <v>10</v>
      </c>
      <c r="H19658">
        <v>37</v>
      </c>
      <c r="I19658">
        <v>2</v>
      </c>
      <c r="J19658">
        <v>6</v>
      </c>
      <c r="K19658">
        <v>3</v>
      </c>
      <c r="L19658">
        <v>0.6</v>
      </c>
      <c r="M19658" t="s">
        <v>10</v>
      </c>
    </row>
    <row r="19659" spans="1:13">
      <c r="A19659">
        <v>492</v>
      </c>
      <c r="B19659" s="1">
        <v>43576</v>
      </c>
      <c r="C19659">
        <f>VLOOKUP(B19659,dim_dates!$A$2:$B$31,2,FALSE)</f>
        <v>20190421</v>
      </c>
      <c r="D19659" s="3">
        <v>0.52034722222222196</v>
      </c>
      <c r="E19659">
        <v>5</v>
      </c>
      <c r="F19659">
        <v>5471</v>
      </c>
      <c r="G19659" t="s">
        <v>10</v>
      </c>
      <c r="H19659">
        <v>63</v>
      </c>
      <c r="I19659">
        <v>1</v>
      </c>
      <c r="J19659">
        <v>0.8</v>
      </c>
      <c r="K19659">
        <v>0.8</v>
      </c>
      <c r="L19659">
        <v>0.04</v>
      </c>
      <c r="M19659" t="s">
        <v>10</v>
      </c>
    </row>
    <row r="19660" spans="1:13">
      <c r="A19660">
        <v>497</v>
      </c>
      <c r="B19660" s="1">
        <v>43576</v>
      </c>
      <c r="C19660">
        <f>VLOOKUP(B19660,dim_dates!$A$2:$B$31,2,FALSE)</f>
        <v>20190421</v>
      </c>
      <c r="D19660" s="3">
        <v>0.75967592592592603</v>
      </c>
      <c r="E19660">
        <v>5</v>
      </c>
      <c r="F19660">
        <v>5588</v>
      </c>
      <c r="G19660" t="s">
        <v>11</v>
      </c>
      <c r="H19660">
        <v>26</v>
      </c>
      <c r="I19660">
        <v>1</v>
      </c>
      <c r="J19660">
        <v>3</v>
      </c>
      <c r="K19660">
        <v>3</v>
      </c>
      <c r="L19660">
        <v>0.6</v>
      </c>
      <c r="M19660" t="s">
        <v>10</v>
      </c>
    </row>
    <row r="19661" spans="1:13">
      <c r="A19661">
        <v>512</v>
      </c>
      <c r="B19661" s="1">
        <v>43576</v>
      </c>
      <c r="C19661">
        <f>VLOOKUP(B19661,dim_dates!$A$2:$B$31,2,FALSE)</f>
        <v>20190421</v>
      </c>
      <c r="D19661" s="3">
        <v>0.58333333333333304</v>
      </c>
      <c r="E19661">
        <v>5</v>
      </c>
      <c r="F19661">
        <v>5104</v>
      </c>
      <c r="G19661" t="s">
        <v>11</v>
      </c>
      <c r="H19661">
        <v>41</v>
      </c>
      <c r="I19661">
        <v>2</v>
      </c>
      <c r="J19661">
        <v>8.5</v>
      </c>
      <c r="K19661">
        <v>4.25</v>
      </c>
      <c r="L19661">
        <v>0.85</v>
      </c>
      <c r="M19661" t="s">
        <v>10</v>
      </c>
    </row>
    <row r="19662" spans="1:13">
      <c r="A19662">
        <v>512</v>
      </c>
      <c r="B19662" s="1">
        <v>43576</v>
      </c>
      <c r="C19662">
        <f>VLOOKUP(B19662,dim_dates!$A$2:$B$31,2,FALSE)</f>
        <v>20190421</v>
      </c>
      <c r="D19662" s="3">
        <v>0.58333333333333304</v>
      </c>
      <c r="E19662">
        <v>5</v>
      </c>
      <c r="F19662">
        <v>5104</v>
      </c>
      <c r="G19662" t="s">
        <v>11</v>
      </c>
      <c r="H19662">
        <v>65</v>
      </c>
      <c r="I19662">
        <v>2</v>
      </c>
      <c r="J19662">
        <v>0.8</v>
      </c>
      <c r="K19662">
        <v>0.8</v>
      </c>
      <c r="L19662">
        <v>0.04</v>
      </c>
      <c r="M19662" t="s">
        <v>10</v>
      </c>
    </row>
    <row r="19663" spans="1:13">
      <c r="A19663">
        <v>515</v>
      </c>
      <c r="B19663" s="1">
        <v>43576</v>
      </c>
      <c r="C19663">
        <f>VLOOKUP(B19663,dim_dates!$A$2:$B$31,2,FALSE)</f>
        <v>20190421</v>
      </c>
      <c r="D19663" s="3">
        <v>0.55320601851851803</v>
      </c>
      <c r="E19663">
        <v>5</v>
      </c>
      <c r="F19663">
        <v>5107</v>
      </c>
      <c r="G19663" t="s">
        <v>10</v>
      </c>
      <c r="H19663">
        <v>50</v>
      </c>
      <c r="I19663">
        <v>2</v>
      </c>
      <c r="J19663">
        <v>5</v>
      </c>
      <c r="K19663">
        <v>2.5</v>
      </c>
      <c r="L19663">
        <v>0.63</v>
      </c>
      <c r="M19663" t="s">
        <v>10</v>
      </c>
    </row>
    <row r="19664" spans="1:13">
      <c r="A19664">
        <v>515</v>
      </c>
      <c r="B19664" s="1">
        <v>43576</v>
      </c>
      <c r="C19664">
        <f>VLOOKUP(B19664,dim_dates!$A$2:$B$31,2,FALSE)</f>
        <v>20190421</v>
      </c>
      <c r="D19664" s="3">
        <v>0.55320601851851803</v>
      </c>
      <c r="E19664">
        <v>5</v>
      </c>
      <c r="F19664">
        <v>5107</v>
      </c>
      <c r="G19664" t="s">
        <v>10</v>
      </c>
      <c r="H19664">
        <v>75</v>
      </c>
      <c r="I19664">
        <v>1</v>
      </c>
      <c r="J19664">
        <v>3.5</v>
      </c>
      <c r="K19664">
        <v>3.5</v>
      </c>
      <c r="L19664">
        <v>2.11</v>
      </c>
      <c r="M19664" t="s">
        <v>10</v>
      </c>
    </row>
    <row r="19665" spans="1:13">
      <c r="A19665">
        <v>517</v>
      </c>
      <c r="B19665" s="1">
        <v>43576</v>
      </c>
      <c r="C19665">
        <f>VLOOKUP(B19665,dim_dates!$A$2:$B$31,2,FALSE)</f>
        <v>20190421</v>
      </c>
      <c r="D19665" s="3">
        <v>0.76401620370370404</v>
      </c>
      <c r="E19665">
        <v>5</v>
      </c>
      <c r="F19665">
        <v>5201</v>
      </c>
      <c r="G19665" t="s">
        <v>11</v>
      </c>
      <c r="H19665">
        <v>25</v>
      </c>
      <c r="I19665">
        <v>1</v>
      </c>
      <c r="J19665">
        <v>2.2000000000000002</v>
      </c>
      <c r="K19665">
        <v>2.2000000000000002</v>
      </c>
      <c r="L19665">
        <v>0.44</v>
      </c>
      <c r="M19665" t="s">
        <v>10</v>
      </c>
    </row>
    <row r="19666" spans="1:13">
      <c r="A19666">
        <v>517</v>
      </c>
      <c r="B19666" s="1">
        <v>43576</v>
      </c>
      <c r="C19666">
        <f>VLOOKUP(B19666,dim_dates!$A$2:$B$31,2,FALSE)</f>
        <v>20190421</v>
      </c>
      <c r="D19666" s="3">
        <v>0.76401620370370404</v>
      </c>
      <c r="E19666">
        <v>5</v>
      </c>
      <c r="F19666">
        <v>5201</v>
      </c>
      <c r="G19666" t="s">
        <v>11</v>
      </c>
      <c r="H19666">
        <v>75</v>
      </c>
      <c r="I19666">
        <v>1</v>
      </c>
      <c r="J19666">
        <v>3.5</v>
      </c>
      <c r="K19666">
        <v>3.5</v>
      </c>
      <c r="L19666">
        <v>2.11</v>
      </c>
      <c r="M19666" t="s">
        <v>10</v>
      </c>
    </row>
    <row r="19667" spans="1:13">
      <c r="A19667">
        <v>527</v>
      </c>
      <c r="B19667" s="1">
        <v>43576</v>
      </c>
      <c r="C19667">
        <f>VLOOKUP(B19667,dim_dates!$A$2:$B$31,2,FALSE)</f>
        <v>20190421</v>
      </c>
      <c r="D19667" s="3">
        <v>0.53178240740740701</v>
      </c>
      <c r="E19667">
        <v>5</v>
      </c>
      <c r="F19667">
        <v>5032</v>
      </c>
      <c r="G19667" t="s">
        <v>11</v>
      </c>
      <c r="H19667">
        <v>27</v>
      </c>
      <c r="I19667">
        <v>1</v>
      </c>
      <c r="J19667">
        <v>3.5</v>
      </c>
      <c r="K19667">
        <v>3.5</v>
      </c>
      <c r="L19667">
        <v>0.7</v>
      </c>
      <c r="M19667" t="s">
        <v>10</v>
      </c>
    </row>
    <row r="19668" spans="1:13">
      <c r="A19668">
        <v>527</v>
      </c>
      <c r="B19668" s="1">
        <v>43576</v>
      </c>
      <c r="C19668">
        <f>VLOOKUP(B19668,dim_dates!$A$2:$B$31,2,FALSE)</f>
        <v>20190421</v>
      </c>
      <c r="D19668" s="3">
        <v>0.53178240740740701</v>
      </c>
      <c r="E19668">
        <v>5</v>
      </c>
      <c r="F19668">
        <v>5032</v>
      </c>
      <c r="G19668" t="s">
        <v>11</v>
      </c>
      <c r="H19668">
        <v>79</v>
      </c>
      <c r="I19668">
        <v>1</v>
      </c>
      <c r="J19668">
        <v>3.75</v>
      </c>
      <c r="K19668">
        <v>3.75</v>
      </c>
      <c r="L19668">
        <v>2.44</v>
      </c>
      <c r="M19668" t="s">
        <v>10</v>
      </c>
    </row>
    <row r="19669" spans="1:13">
      <c r="A19669">
        <v>533</v>
      </c>
      <c r="B19669" s="1">
        <v>43576</v>
      </c>
      <c r="C19669">
        <f>VLOOKUP(B19669,dim_dates!$A$2:$B$31,2,FALSE)</f>
        <v>20190421</v>
      </c>
      <c r="D19669" s="3">
        <v>0.51899305555555597</v>
      </c>
      <c r="E19669">
        <v>5</v>
      </c>
      <c r="F19669">
        <v>5144</v>
      </c>
      <c r="G19669" t="s">
        <v>10</v>
      </c>
      <c r="H19669">
        <v>50</v>
      </c>
      <c r="I19669">
        <v>2</v>
      </c>
      <c r="J19669">
        <v>5</v>
      </c>
      <c r="K19669">
        <v>2.5</v>
      </c>
      <c r="L19669">
        <v>0.63</v>
      </c>
      <c r="M19669" t="s">
        <v>10</v>
      </c>
    </row>
    <row r="19670" spans="1:13">
      <c r="A19670">
        <v>538</v>
      </c>
      <c r="B19670" s="1">
        <v>43576</v>
      </c>
      <c r="C19670">
        <f>VLOOKUP(B19670,dim_dates!$A$2:$B$31,2,FALSE)</f>
        <v>20190421</v>
      </c>
      <c r="D19670" s="3">
        <v>0.53447916666666695</v>
      </c>
      <c r="E19670">
        <v>5</v>
      </c>
      <c r="F19670">
        <v>5795</v>
      </c>
      <c r="G19670" t="s">
        <v>11</v>
      </c>
      <c r="H19670">
        <v>34</v>
      </c>
      <c r="I19670">
        <v>1</v>
      </c>
      <c r="J19670">
        <v>2.4500000000000002</v>
      </c>
      <c r="K19670">
        <v>2.4500000000000002</v>
      </c>
      <c r="L19670">
        <v>0.49</v>
      </c>
      <c r="M19670" t="s">
        <v>10</v>
      </c>
    </row>
    <row r="19671" spans="1:13">
      <c r="A19671">
        <v>551</v>
      </c>
      <c r="B19671" s="1">
        <v>43576</v>
      </c>
      <c r="C19671">
        <f>VLOOKUP(B19671,dim_dates!$A$2:$B$31,2,FALSE)</f>
        <v>20190421</v>
      </c>
      <c r="D19671" s="3">
        <v>0.71425925925925904</v>
      </c>
      <c r="E19671">
        <v>5</v>
      </c>
      <c r="F19671">
        <v>5266</v>
      </c>
      <c r="G19671" t="s">
        <v>10</v>
      </c>
      <c r="H19671">
        <v>61</v>
      </c>
      <c r="I19671">
        <v>2</v>
      </c>
      <c r="J19671">
        <v>9.5</v>
      </c>
      <c r="K19671">
        <v>4.75</v>
      </c>
      <c r="L19671">
        <v>3.56</v>
      </c>
      <c r="M19671" t="s">
        <v>10</v>
      </c>
    </row>
    <row r="19672" spans="1:13">
      <c r="A19672">
        <v>570</v>
      </c>
      <c r="B19672" s="1">
        <v>43576</v>
      </c>
      <c r="C19672">
        <f>VLOOKUP(B19672,dim_dates!$A$2:$B$31,2,FALSE)</f>
        <v>20190421</v>
      </c>
      <c r="D19672" s="3">
        <v>0.64475694444444398</v>
      </c>
      <c r="E19672">
        <v>5</v>
      </c>
      <c r="F19672">
        <v>5417</v>
      </c>
      <c r="G19672" t="s">
        <v>11</v>
      </c>
      <c r="H19672">
        <v>45</v>
      </c>
      <c r="I19672">
        <v>3</v>
      </c>
      <c r="J19672">
        <v>9</v>
      </c>
      <c r="K19672">
        <v>3</v>
      </c>
      <c r="L19672">
        <v>0.75</v>
      </c>
      <c r="M19672" t="s">
        <v>10</v>
      </c>
    </row>
    <row r="19673" spans="1:13">
      <c r="A19673">
        <v>570</v>
      </c>
      <c r="B19673" s="1">
        <v>43576</v>
      </c>
      <c r="C19673">
        <f>VLOOKUP(B19673,dim_dates!$A$2:$B$31,2,FALSE)</f>
        <v>20190421</v>
      </c>
      <c r="D19673" s="3">
        <v>0.64475694444444398</v>
      </c>
      <c r="E19673">
        <v>5</v>
      </c>
      <c r="F19673">
        <v>5417</v>
      </c>
      <c r="G19673" t="s">
        <v>11</v>
      </c>
      <c r="H19673">
        <v>79</v>
      </c>
      <c r="I19673">
        <v>1</v>
      </c>
      <c r="J19673">
        <v>3.75</v>
      </c>
      <c r="K19673">
        <v>3.75</v>
      </c>
      <c r="L19673">
        <v>2.44</v>
      </c>
      <c r="M19673" t="s">
        <v>10</v>
      </c>
    </row>
    <row r="19674" spans="1:13">
      <c r="A19674">
        <v>570</v>
      </c>
      <c r="B19674" s="1">
        <v>43576</v>
      </c>
      <c r="C19674">
        <f>VLOOKUP(B19674,dim_dates!$A$2:$B$31,2,FALSE)</f>
        <v>20190421</v>
      </c>
      <c r="D19674" s="3">
        <v>0.64475694444444398</v>
      </c>
      <c r="E19674">
        <v>5</v>
      </c>
      <c r="F19674">
        <v>5417</v>
      </c>
      <c r="G19674" t="s">
        <v>11</v>
      </c>
      <c r="H19674">
        <v>15</v>
      </c>
      <c r="I19674">
        <v>1</v>
      </c>
      <c r="J19674">
        <v>9.25</v>
      </c>
      <c r="K19674">
        <v>9.25</v>
      </c>
      <c r="L19674">
        <v>7.4</v>
      </c>
      <c r="M19674" t="s">
        <v>10</v>
      </c>
    </row>
    <row r="19675" spans="1:13">
      <c r="A19675">
        <v>574</v>
      </c>
      <c r="B19675" s="1">
        <v>43576</v>
      </c>
      <c r="C19675">
        <f>VLOOKUP(B19675,dim_dates!$A$2:$B$31,2,FALSE)</f>
        <v>20190421</v>
      </c>
      <c r="D19675" s="3">
        <v>0.60142361111111098</v>
      </c>
      <c r="E19675">
        <v>5</v>
      </c>
      <c r="F19675">
        <v>5674</v>
      </c>
      <c r="G19675" t="s">
        <v>10</v>
      </c>
      <c r="H19675">
        <v>46</v>
      </c>
      <c r="I19675">
        <v>1</v>
      </c>
      <c r="J19675">
        <v>2.5</v>
      </c>
      <c r="K19675">
        <v>2.5</v>
      </c>
      <c r="L19675">
        <v>0.63</v>
      </c>
      <c r="M19675" t="s">
        <v>10</v>
      </c>
    </row>
    <row r="19676" spans="1:13">
      <c r="A19676">
        <v>581</v>
      </c>
      <c r="B19676" s="1">
        <v>43576</v>
      </c>
      <c r="C19676">
        <f>VLOOKUP(B19676,dim_dates!$A$2:$B$31,2,FALSE)</f>
        <v>20190421</v>
      </c>
      <c r="D19676" s="3">
        <v>0.59403935185185197</v>
      </c>
      <c r="E19676">
        <v>5</v>
      </c>
      <c r="F19676">
        <v>5461</v>
      </c>
      <c r="G19676" t="s">
        <v>11</v>
      </c>
      <c r="H19676">
        <v>87</v>
      </c>
      <c r="I19676">
        <v>1</v>
      </c>
      <c r="J19676">
        <v>2.1</v>
      </c>
      <c r="K19676">
        <v>2.1</v>
      </c>
      <c r="L19676">
        <v>0.6</v>
      </c>
      <c r="M19676" t="s">
        <v>11</v>
      </c>
    </row>
    <row r="19677" spans="1:13">
      <c r="A19677">
        <v>581</v>
      </c>
      <c r="B19677" s="1">
        <v>43576</v>
      </c>
      <c r="C19677">
        <f>VLOOKUP(B19677,dim_dates!$A$2:$B$31,2,FALSE)</f>
        <v>20190421</v>
      </c>
      <c r="D19677" s="3">
        <v>0.59403935185185197</v>
      </c>
      <c r="E19677">
        <v>5</v>
      </c>
      <c r="F19677">
        <v>5461</v>
      </c>
      <c r="G19677" t="s">
        <v>11</v>
      </c>
      <c r="H19677">
        <v>72</v>
      </c>
      <c r="I19677">
        <v>1</v>
      </c>
      <c r="J19677">
        <v>2.65</v>
      </c>
      <c r="K19677">
        <v>2.65</v>
      </c>
      <c r="L19677">
        <v>2.11</v>
      </c>
      <c r="M19677" t="s">
        <v>11</v>
      </c>
    </row>
    <row r="19678" spans="1:13">
      <c r="A19678">
        <v>581</v>
      </c>
      <c r="B19678" s="1">
        <v>43576</v>
      </c>
      <c r="C19678">
        <f>VLOOKUP(B19678,dim_dates!$A$2:$B$31,2,FALSE)</f>
        <v>20190421</v>
      </c>
      <c r="D19678" s="3">
        <v>0.59403935185185197</v>
      </c>
      <c r="E19678">
        <v>5</v>
      </c>
      <c r="F19678">
        <v>5461</v>
      </c>
      <c r="G19678" t="s">
        <v>11</v>
      </c>
      <c r="H19678">
        <v>70</v>
      </c>
      <c r="I19678">
        <v>1</v>
      </c>
      <c r="J19678">
        <v>3.25</v>
      </c>
      <c r="K19678">
        <v>3.25</v>
      </c>
      <c r="L19678">
        <v>2.11</v>
      </c>
      <c r="M19678" t="s">
        <v>10</v>
      </c>
    </row>
    <row r="19679" spans="1:13">
      <c r="A19679">
        <v>582</v>
      </c>
      <c r="B19679" s="1">
        <v>43576</v>
      </c>
      <c r="C19679">
        <f>VLOOKUP(B19679,dim_dates!$A$2:$B$31,2,FALSE)</f>
        <v>20190421</v>
      </c>
      <c r="D19679" s="3">
        <v>0.67185185185185203</v>
      </c>
      <c r="E19679">
        <v>5</v>
      </c>
      <c r="F19679">
        <v>5070</v>
      </c>
      <c r="G19679" t="s">
        <v>11</v>
      </c>
      <c r="H19679">
        <v>35</v>
      </c>
      <c r="I19679">
        <v>3</v>
      </c>
      <c r="J19679">
        <v>9.3000000000000007</v>
      </c>
      <c r="K19679">
        <v>3.1</v>
      </c>
      <c r="L19679">
        <v>0.62</v>
      </c>
      <c r="M19679" t="s">
        <v>10</v>
      </c>
    </row>
    <row r="19680" spans="1:13">
      <c r="A19680">
        <v>582</v>
      </c>
      <c r="B19680" s="1">
        <v>43576</v>
      </c>
      <c r="C19680">
        <f>VLOOKUP(B19680,dim_dates!$A$2:$B$31,2,FALSE)</f>
        <v>20190421</v>
      </c>
      <c r="D19680" s="3">
        <v>0.67185185185185203</v>
      </c>
      <c r="E19680">
        <v>5</v>
      </c>
      <c r="F19680">
        <v>5070</v>
      </c>
      <c r="G19680" t="s">
        <v>11</v>
      </c>
      <c r="H19680">
        <v>69</v>
      </c>
      <c r="I19680">
        <v>1</v>
      </c>
      <c r="J19680">
        <v>3.25</v>
      </c>
      <c r="K19680">
        <v>3.25</v>
      </c>
      <c r="L19680">
        <v>2.2799999999999998</v>
      </c>
      <c r="M19680" t="s">
        <v>10</v>
      </c>
    </row>
    <row r="19681" spans="1:13">
      <c r="A19681">
        <v>586</v>
      </c>
      <c r="B19681" s="1">
        <v>43576</v>
      </c>
      <c r="C19681">
        <f>VLOOKUP(B19681,dim_dates!$A$2:$B$31,2,FALSE)</f>
        <v>20190421</v>
      </c>
      <c r="D19681" s="3">
        <v>0.49097222222222198</v>
      </c>
      <c r="E19681">
        <v>5</v>
      </c>
      <c r="F19681">
        <v>5438</v>
      </c>
      <c r="G19681" t="s">
        <v>10</v>
      </c>
      <c r="H19681">
        <v>25</v>
      </c>
      <c r="I19681">
        <v>1</v>
      </c>
      <c r="J19681">
        <v>2.2000000000000002</v>
      </c>
      <c r="K19681">
        <v>2.2000000000000002</v>
      </c>
      <c r="L19681">
        <v>0.44</v>
      </c>
      <c r="M19681" t="s">
        <v>10</v>
      </c>
    </row>
    <row r="19682" spans="1:13">
      <c r="A19682">
        <v>586</v>
      </c>
      <c r="B19682" s="1">
        <v>43576</v>
      </c>
      <c r="C19682">
        <f>VLOOKUP(B19682,dim_dates!$A$2:$B$31,2,FALSE)</f>
        <v>20190421</v>
      </c>
      <c r="D19682" s="3">
        <v>0.49097222222222198</v>
      </c>
      <c r="E19682">
        <v>5</v>
      </c>
      <c r="F19682">
        <v>5438</v>
      </c>
      <c r="G19682" t="s">
        <v>10</v>
      </c>
      <c r="H19682">
        <v>73</v>
      </c>
      <c r="I19682">
        <v>1</v>
      </c>
      <c r="J19682">
        <v>3.75</v>
      </c>
      <c r="K19682">
        <v>3.75</v>
      </c>
      <c r="L19682">
        <v>2.44</v>
      </c>
      <c r="M19682" t="s">
        <v>10</v>
      </c>
    </row>
    <row r="19683" spans="1:13">
      <c r="A19683">
        <v>608</v>
      </c>
      <c r="B19683" s="1">
        <v>43576</v>
      </c>
      <c r="C19683">
        <f>VLOOKUP(B19683,dim_dates!$A$2:$B$31,2,FALSE)</f>
        <v>20190421</v>
      </c>
      <c r="D19683" s="3">
        <v>0.46094907407407398</v>
      </c>
      <c r="E19683">
        <v>5</v>
      </c>
      <c r="F19683">
        <v>5776</v>
      </c>
      <c r="G19683" t="s">
        <v>10</v>
      </c>
      <c r="H19683">
        <v>29</v>
      </c>
      <c r="I19683">
        <v>3</v>
      </c>
      <c r="J19683">
        <v>7.5</v>
      </c>
      <c r="K19683">
        <v>2.5</v>
      </c>
      <c r="L19683">
        <v>0.5</v>
      </c>
      <c r="M19683" t="s">
        <v>10</v>
      </c>
    </row>
    <row r="19684" spans="1:13">
      <c r="A19684">
        <v>609</v>
      </c>
      <c r="B19684" s="1">
        <v>43576</v>
      </c>
      <c r="C19684">
        <f>VLOOKUP(B19684,dim_dates!$A$2:$B$31,2,FALSE)</f>
        <v>20190421</v>
      </c>
      <c r="D19684" s="3">
        <v>0.55555555555555602</v>
      </c>
      <c r="E19684">
        <v>5</v>
      </c>
      <c r="F19684">
        <v>5872</v>
      </c>
      <c r="G19684" t="s">
        <v>11</v>
      </c>
      <c r="H19684">
        <v>33</v>
      </c>
      <c r="I19684">
        <v>1</v>
      </c>
      <c r="J19684">
        <v>3.5</v>
      </c>
      <c r="K19684">
        <v>3.5</v>
      </c>
      <c r="L19684">
        <v>0.7</v>
      </c>
      <c r="M19684" t="s">
        <v>10</v>
      </c>
    </row>
    <row r="19685" spans="1:13">
      <c r="A19685">
        <v>609</v>
      </c>
      <c r="B19685" s="1">
        <v>43576</v>
      </c>
      <c r="C19685">
        <f>VLOOKUP(B19685,dim_dates!$A$2:$B$31,2,FALSE)</f>
        <v>20190421</v>
      </c>
      <c r="D19685" s="3">
        <v>0.55555555555555602</v>
      </c>
      <c r="E19685">
        <v>5</v>
      </c>
      <c r="F19685">
        <v>5872</v>
      </c>
      <c r="G19685" t="s">
        <v>11</v>
      </c>
      <c r="H19685">
        <v>20</v>
      </c>
      <c r="I19685">
        <v>1</v>
      </c>
      <c r="J19685">
        <v>7.6</v>
      </c>
      <c r="K19685">
        <v>7.6</v>
      </c>
      <c r="L19685">
        <v>6.08</v>
      </c>
      <c r="M19685" t="s">
        <v>10</v>
      </c>
    </row>
    <row r="19686" spans="1:13">
      <c r="A19686">
        <v>616</v>
      </c>
      <c r="B19686" s="1">
        <v>43576</v>
      </c>
      <c r="C19686">
        <f>VLOOKUP(B19686,dim_dates!$A$2:$B$31,2,FALSE)</f>
        <v>20190421</v>
      </c>
      <c r="D19686" s="3">
        <v>0.48859953703703701</v>
      </c>
      <c r="E19686">
        <v>5</v>
      </c>
      <c r="F19686">
        <v>5861</v>
      </c>
      <c r="G19686" t="s">
        <v>11</v>
      </c>
      <c r="H19686">
        <v>30</v>
      </c>
      <c r="I19686">
        <v>2</v>
      </c>
      <c r="J19686">
        <v>6</v>
      </c>
      <c r="K19686">
        <v>3</v>
      </c>
      <c r="L19686">
        <v>0.6</v>
      </c>
      <c r="M19686" t="s">
        <v>10</v>
      </c>
    </row>
    <row r="19687" spans="1:13">
      <c r="A19687">
        <v>623</v>
      </c>
      <c r="B19687" s="1">
        <v>43576</v>
      </c>
      <c r="C19687">
        <f>VLOOKUP(B19687,dim_dates!$A$2:$B$31,2,FALSE)</f>
        <v>20190421</v>
      </c>
      <c r="D19687" s="3">
        <v>0.49781249999999999</v>
      </c>
      <c r="E19687">
        <v>5</v>
      </c>
      <c r="F19687">
        <v>5586</v>
      </c>
      <c r="G19687" t="s">
        <v>10</v>
      </c>
      <c r="H19687">
        <v>32</v>
      </c>
      <c r="I19687">
        <v>3</v>
      </c>
      <c r="J19687">
        <v>9</v>
      </c>
      <c r="K19687">
        <v>3</v>
      </c>
      <c r="L19687">
        <v>0.6</v>
      </c>
      <c r="M19687" t="s">
        <v>10</v>
      </c>
    </row>
    <row r="19688" spans="1:13">
      <c r="A19688">
        <v>629</v>
      </c>
      <c r="B19688" s="1">
        <v>43576</v>
      </c>
      <c r="C19688">
        <f>VLOOKUP(B19688,dim_dates!$A$2:$B$31,2,FALSE)</f>
        <v>20190421</v>
      </c>
      <c r="D19688" s="3">
        <v>0.52027777777777795</v>
      </c>
      <c r="E19688">
        <v>5</v>
      </c>
      <c r="F19688">
        <v>5622</v>
      </c>
      <c r="G19688" t="s">
        <v>11</v>
      </c>
      <c r="H19688">
        <v>25</v>
      </c>
      <c r="I19688">
        <v>1</v>
      </c>
      <c r="J19688">
        <v>2.2000000000000002</v>
      </c>
      <c r="K19688">
        <v>2.2000000000000002</v>
      </c>
      <c r="L19688">
        <v>0.44</v>
      </c>
      <c r="M19688" t="s">
        <v>10</v>
      </c>
    </row>
    <row r="19689" spans="1:13">
      <c r="A19689">
        <v>632</v>
      </c>
      <c r="B19689" s="1">
        <v>43576</v>
      </c>
      <c r="C19689">
        <f>VLOOKUP(B19689,dim_dates!$A$2:$B$31,2,FALSE)</f>
        <v>20190421</v>
      </c>
      <c r="D19689" s="3">
        <v>0.46986111111111101</v>
      </c>
      <c r="E19689">
        <v>5</v>
      </c>
      <c r="F19689">
        <v>5069</v>
      </c>
      <c r="G19689" t="s">
        <v>11</v>
      </c>
      <c r="H19689">
        <v>34</v>
      </c>
      <c r="I19689">
        <v>2</v>
      </c>
      <c r="J19689">
        <v>4.9000000000000004</v>
      </c>
      <c r="K19689">
        <v>2.4500000000000002</v>
      </c>
      <c r="L19689">
        <v>0.49</v>
      </c>
      <c r="M19689" t="s">
        <v>10</v>
      </c>
    </row>
    <row r="19690" spans="1:13">
      <c r="A19690">
        <v>635</v>
      </c>
      <c r="B19690" s="1">
        <v>43576</v>
      </c>
      <c r="C19690">
        <f>VLOOKUP(B19690,dim_dates!$A$2:$B$31,2,FALSE)</f>
        <v>20190421</v>
      </c>
      <c r="D19690" s="3">
        <v>0.65342592592592597</v>
      </c>
      <c r="E19690">
        <v>5</v>
      </c>
      <c r="F19690">
        <v>5146</v>
      </c>
      <c r="G19690" t="s">
        <v>10</v>
      </c>
      <c r="H19690">
        <v>38</v>
      </c>
      <c r="I19690">
        <v>3</v>
      </c>
      <c r="J19690">
        <v>11.25</v>
      </c>
      <c r="K19690">
        <v>3.75</v>
      </c>
      <c r="L19690">
        <v>0.75</v>
      </c>
      <c r="M19690" t="s">
        <v>10</v>
      </c>
    </row>
    <row r="19691" spans="1:13">
      <c r="A19691">
        <v>635</v>
      </c>
      <c r="B19691" s="1">
        <v>43576</v>
      </c>
      <c r="C19691">
        <f>VLOOKUP(B19691,dim_dates!$A$2:$B$31,2,FALSE)</f>
        <v>20190421</v>
      </c>
      <c r="D19691" s="3">
        <v>0.65342592592592597</v>
      </c>
      <c r="E19691">
        <v>5</v>
      </c>
      <c r="F19691">
        <v>5146</v>
      </c>
      <c r="G19691" t="s">
        <v>10</v>
      </c>
      <c r="H19691">
        <v>84</v>
      </c>
      <c r="I19691">
        <v>1</v>
      </c>
      <c r="J19691">
        <v>0.8</v>
      </c>
      <c r="K19691">
        <v>0.8</v>
      </c>
      <c r="L19691">
        <v>0.04</v>
      </c>
      <c r="M19691" t="s">
        <v>10</v>
      </c>
    </row>
    <row r="19692" spans="1:13">
      <c r="A19692">
        <v>635</v>
      </c>
      <c r="B19692" s="1">
        <v>43576</v>
      </c>
      <c r="C19692">
        <f>VLOOKUP(B19692,dim_dates!$A$2:$B$31,2,FALSE)</f>
        <v>20190421</v>
      </c>
      <c r="D19692" s="3">
        <v>0.65342592592592597</v>
      </c>
      <c r="E19692">
        <v>5</v>
      </c>
      <c r="F19692">
        <v>5146</v>
      </c>
      <c r="G19692" t="s">
        <v>10</v>
      </c>
      <c r="H19692">
        <v>70</v>
      </c>
      <c r="I19692">
        <v>1</v>
      </c>
      <c r="J19692">
        <v>3.25</v>
      </c>
      <c r="K19692">
        <v>3.25</v>
      </c>
      <c r="L19692">
        <v>2.11</v>
      </c>
      <c r="M19692" t="s">
        <v>10</v>
      </c>
    </row>
    <row r="19693" spans="1:13">
      <c r="A19693">
        <v>642</v>
      </c>
      <c r="B19693" s="1">
        <v>43576</v>
      </c>
      <c r="C19693">
        <f>VLOOKUP(B19693,dim_dates!$A$2:$B$31,2,FALSE)</f>
        <v>20190421</v>
      </c>
      <c r="D19693" s="3">
        <v>0.46597222222222201</v>
      </c>
      <c r="E19693">
        <v>5</v>
      </c>
      <c r="F19693">
        <v>5350</v>
      </c>
      <c r="G19693" t="s">
        <v>10</v>
      </c>
      <c r="H19693">
        <v>87</v>
      </c>
      <c r="I19693">
        <v>2</v>
      </c>
      <c r="J19693">
        <v>6</v>
      </c>
      <c r="K19693">
        <v>3</v>
      </c>
      <c r="L19693">
        <v>0.6</v>
      </c>
      <c r="M19693" t="s">
        <v>10</v>
      </c>
    </row>
    <row r="19694" spans="1:13">
      <c r="A19694">
        <v>652</v>
      </c>
      <c r="B19694" s="1">
        <v>43576</v>
      </c>
      <c r="C19694">
        <f>VLOOKUP(B19694,dim_dates!$A$2:$B$31,2,FALSE)</f>
        <v>20190421</v>
      </c>
      <c r="D19694" s="3">
        <v>0.62314814814814801</v>
      </c>
      <c r="E19694">
        <v>5</v>
      </c>
      <c r="F19694">
        <v>5934</v>
      </c>
      <c r="G19694" t="s">
        <v>11</v>
      </c>
      <c r="H19694">
        <v>27</v>
      </c>
      <c r="I19694">
        <v>2</v>
      </c>
      <c r="J19694">
        <v>7</v>
      </c>
      <c r="K19694">
        <v>3.5</v>
      </c>
      <c r="L19694">
        <v>0.7</v>
      </c>
      <c r="M19694" t="s">
        <v>10</v>
      </c>
    </row>
    <row r="19695" spans="1:13">
      <c r="A19695">
        <v>652</v>
      </c>
      <c r="B19695" s="1">
        <v>43576</v>
      </c>
      <c r="C19695">
        <f>VLOOKUP(B19695,dim_dates!$A$2:$B$31,2,FALSE)</f>
        <v>20190421</v>
      </c>
      <c r="D19695" s="3">
        <v>0.62314814814814801</v>
      </c>
      <c r="E19695">
        <v>5</v>
      </c>
      <c r="F19695">
        <v>5934</v>
      </c>
      <c r="G19695" t="s">
        <v>11</v>
      </c>
      <c r="H19695">
        <v>73</v>
      </c>
      <c r="I19695">
        <v>1</v>
      </c>
      <c r="J19695">
        <v>3.75</v>
      </c>
      <c r="K19695">
        <v>3.75</v>
      </c>
      <c r="L19695">
        <v>2.44</v>
      </c>
      <c r="M19695" t="s">
        <v>10</v>
      </c>
    </row>
    <row r="19696" spans="1:13">
      <c r="A19696">
        <v>663</v>
      </c>
      <c r="B19696" s="1">
        <v>43576</v>
      </c>
      <c r="C19696">
        <f>VLOOKUP(B19696,dim_dates!$A$2:$B$31,2,FALSE)</f>
        <v>20190421</v>
      </c>
      <c r="D19696" s="3">
        <v>0.46553240740740698</v>
      </c>
      <c r="E19696">
        <v>5</v>
      </c>
      <c r="F19696">
        <v>5585</v>
      </c>
      <c r="G19696" t="s">
        <v>11</v>
      </c>
      <c r="H19696">
        <v>56</v>
      </c>
      <c r="I19696">
        <v>3</v>
      </c>
      <c r="J19696">
        <v>7.65</v>
      </c>
      <c r="K19696">
        <v>2.5499999999999998</v>
      </c>
      <c r="L19696">
        <v>0.64</v>
      </c>
      <c r="M19696" t="s">
        <v>10</v>
      </c>
    </row>
    <row r="19697" spans="1:13">
      <c r="A19697">
        <v>669</v>
      </c>
      <c r="B19697" s="1">
        <v>43576</v>
      </c>
      <c r="C19697">
        <f>VLOOKUP(B19697,dim_dates!$A$2:$B$31,2,FALSE)</f>
        <v>20190421</v>
      </c>
      <c r="D19697" s="3">
        <v>0.60377314814814798</v>
      </c>
      <c r="E19697">
        <v>5</v>
      </c>
      <c r="F19697">
        <v>5814</v>
      </c>
      <c r="G19697" t="s">
        <v>10</v>
      </c>
      <c r="H19697">
        <v>41</v>
      </c>
      <c r="I19697">
        <v>1</v>
      </c>
      <c r="J19697">
        <v>4.25</v>
      </c>
      <c r="K19697">
        <v>4.25</v>
      </c>
      <c r="L19697">
        <v>0.85</v>
      </c>
      <c r="M19697" t="s">
        <v>10</v>
      </c>
    </row>
    <row r="19698" spans="1:13">
      <c r="A19698">
        <v>669</v>
      </c>
      <c r="B19698" s="1">
        <v>43576</v>
      </c>
      <c r="C19698">
        <f>VLOOKUP(B19698,dim_dates!$A$2:$B$31,2,FALSE)</f>
        <v>20190421</v>
      </c>
      <c r="D19698" s="3">
        <v>0.60377314814814798</v>
      </c>
      <c r="E19698">
        <v>5</v>
      </c>
      <c r="F19698">
        <v>5814</v>
      </c>
      <c r="G19698" t="s">
        <v>10</v>
      </c>
      <c r="H19698">
        <v>65</v>
      </c>
      <c r="I19698">
        <v>1</v>
      </c>
      <c r="J19698">
        <v>1.6</v>
      </c>
      <c r="K19698">
        <v>0.8</v>
      </c>
      <c r="L19698">
        <v>0.04</v>
      </c>
      <c r="M19698" t="s">
        <v>10</v>
      </c>
    </row>
    <row r="19699" spans="1:13">
      <c r="A19699">
        <v>672</v>
      </c>
      <c r="B19699" s="1">
        <v>43576</v>
      </c>
      <c r="C19699">
        <f>VLOOKUP(B19699,dim_dates!$A$2:$B$31,2,FALSE)</f>
        <v>20190421</v>
      </c>
      <c r="D19699" s="3">
        <v>0.53951388888888896</v>
      </c>
      <c r="E19699">
        <v>5</v>
      </c>
      <c r="F19699">
        <v>5094</v>
      </c>
      <c r="G19699" t="s">
        <v>11</v>
      </c>
      <c r="H19699">
        <v>87</v>
      </c>
      <c r="I19699">
        <v>2</v>
      </c>
      <c r="J19699">
        <v>4.2</v>
      </c>
      <c r="K19699">
        <v>2.1</v>
      </c>
      <c r="L19699">
        <v>0.6</v>
      </c>
      <c r="M19699" t="s">
        <v>11</v>
      </c>
    </row>
    <row r="19700" spans="1:13">
      <c r="A19700">
        <v>672</v>
      </c>
      <c r="B19700" s="1">
        <v>43576</v>
      </c>
      <c r="C19700">
        <f>VLOOKUP(B19700,dim_dates!$A$2:$B$31,2,FALSE)</f>
        <v>20190421</v>
      </c>
      <c r="D19700" s="3">
        <v>0.53951388888888896</v>
      </c>
      <c r="E19700">
        <v>5</v>
      </c>
      <c r="F19700">
        <v>5094</v>
      </c>
      <c r="G19700" t="s">
        <v>11</v>
      </c>
      <c r="H19700">
        <v>72</v>
      </c>
      <c r="I19700">
        <v>2</v>
      </c>
      <c r="J19700">
        <v>5.3</v>
      </c>
      <c r="K19700">
        <v>2.65</v>
      </c>
      <c r="L19700">
        <v>2.11</v>
      </c>
      <c r="M19700" t="s">
        <v>11</v>
      </c>
    </row>
    <row r="19701" spans="1:13">
      <c r="A19701">
        <v>675</v>
      </c>
      <c r="B19701" s="1">
        <v>43576</v>
      </c>
      <c r="C19701">
        <f>VLOOKUP(B19701,dim_dates!$A$2:$B$31,2,FALSE)</f>
        <v>20190421</v>
      </c>
      <c r="D19701" s="3">
        <v>0.66298611111111105</v>
      </c>
      <c r="E19701">
        <v>5</v>
      </c>
      <c r="F19701">
        <v>5886</v>
      </c>
      <c r="G19701" t="s">
        <v>10</v>
      </c>
      <c r="H19701">
        <v>37</v>
      </c>
      <c r="I19701">
        <v>2</v>
      </c>
      <c r="J19701">
        <v>6</v>
      </c>
      <c r="K19701">
        <v>3</v>
      </c>
      <c r="L19701">
        <v>0.6</v>
      </c>
      <c r="M19701" t="s">
        <v>10</v>
      </c>
    </row>
    <row r="19702" spans="1:13">
      <c r="A19702">
        <v>675</v>
      </c>
      <c r="B19702" s="1">
        <v>43576</v>
      </c>
      <c r="C19702">
        <f>VLOOKUP(B19702,dim_dates!$A$2:$B$31,2,FALSE)</f>
        <v>20190421</v>
      </c>
      <c r="D19702" s="3">
        <v>0.66298611111111105</v>
      </c>
      <c r="E19702">
        <v>5</v>
      </c>
      <c r="F19702">
        <v>5886</v>
      </c>
      <c r="G19702" t="s">
        <v>10</v>
      </c>
      <c r="H19702">
        <v>65</v>
      </c>
      <c r="I19702">
        <v>2</v>
      </c>
      <c r="J19702">
        <v>0.8</v>
      </c>
      <c r="K19702">
        <v>0.8</v>
      </c>
      <c r="L19702">
        <v>0.04</v>
      </c>
      <c r="M19702" t="s">
        <v>10</v>
      </c>
    </row>
    <row r="19703" spans="1:13">
      <c r="A19703">
        <v>688</v>
      </c>
      <c r="B19703" s="1">
        <v>43576</v>
      </c>
      <c r="C19703">
        <f>VLOOKUP(B19703,dim_dates!$A$2:$B$31,2,FALSE)</f>
        <v>20190421</v>
      </c>
      <c r="D19703" s="3">
        <v>0.608877314814815</v>
      </c>
      <c r="E19703">
        <v>5</v>
      </c>
      <c r="F19703">
        <v>5372</v>
      </c>
      <c r="G19703" t="s">
        <v>10</v>
      </c>
      <c r="H19703">
        <v>60</v>
      </c>
      <c r="I19703">
        <v>2</v>
      </c>
      <c r="J19703">
        <v>7.5</v>
      </c>
      <c r="K19703">
        <v>3.75</v>
      </c>
      <c r="L19703">
        <v>2.81</v>
      </c>
      <c r="M19703" t="s">
        <v>10</v>
      </c>
    </row>
    <row r="19704" spans="1:13">
      <c r="A19704">
        <v>688</v>
      </c>
      <c r="B19704" s="1">
        <v>43576</v>
      </c>
      <c r="C19704">
        <f>VLOOKUP(B19704,dim_dates!$A$2:$B$31,2,FALSE)</f>
        <v>20190421</v>
      </c>
      <c r="D19704" s="3">
        <v>0.608877314814815</v>
      </c>
      <c r="E19704">
        <v>5</v>
      </c>
      <c r="F19704">
        <v>5372</v>
      </c>
      <c r="G19704" t="s">
        <v>10</v>
      </c>
      <c r="H19704">
        <v>71</v>
      </c>
      <c r="I19704">
        <v>1</v>
      </c>
      <c r="J19704">
        <v>3.75</v>
      </c>
      <c r="K19704">
        <v>3.75</v>
      </c>
      <c r="L19704">
        <v>2.44</v>
      </c>
      <c r="M19704" t="s">
        <v>10</v>
      </c>
    </row>
    <row r="19705" spans="1:13">
      <c r="A19705">
        <v>694</v>
      </c>
      <c r="B19705" s="1">
        <v>43576</v>
      </c>
      <c r="C19705">
        <f>VLOOKUP(B19705,dim_dates!$A$2:$B$31,2,FALSE)</f>
        <v>20190421</v>
      </c>
      <c r="D19705" s="3">
        <v>0.75667824074074097</v>
      </c>
      <c r="E19705">
        <v>5</v>
      </c>
      <c r="F19705">
        <v>5096</v>
      </c>
      <c r="G19705" t="s">
        <v>10</v>
      </c>
      <c r="H19705">
        <v>61</v>
      </c>
      <c r="I19705">
        <v>1</v>
      </c>
      <c r="J19705">
        <v>4.75</v>
      </c>
      <c r="K19705">
        <v>4.75</v>
      </c>
      <c r="L19705">
        <v>3.56</v>
      </c>
      <c r="M19705" t="s">
        <v>10</v>
      </c>
    </row>
    <row r="19706" spans="1:13">
      <c r="A19706">
        <v>695</v>
      </c>
      <c r="B19706" s="1">
        <v>43576</v>
      </c>
      <c r="C19706">
        <f>VLOOKUP(B19706,dim_dates!$A$2:$B$31,2,FALSE)</f>
        <v>20190421</v>
      </c>
      <c r="D19706" s="3">
        <v>0.62090277777777803</v>
      </c>
      <c r="E19706">
        <v>5</v>
      </c>
      <c r="F19706">
        <v>5154</v>
      </c>
      <c r="G19706" t="s">
        <v>10</v>
      </c>
      <c r="H19706">
        <v>52</v>
      </c>
      <c r="I19706">
        <v>1</v>
      </c>
      <c r="J19706">
        <v>2.5</v>
      </c>
      <c r="K19706">
        <v>2.5</v>
      </c>
      <c r="L19706">
        <v>0.63</v>
      </c>
      <c r="M19706" t="s">
        <v>10</v>
      </c>
    </row>
    <row r="19707" spans="1:13">
      <c r="A19707">
        <v>704</v>
      </c>
      <c r="B19707" s="1">
        <v>43576</v>
      </c>
      <c r="C19707">
        <f>VLOOKUP(B19707,dim_dates!$A$2:$B$31,2,FALSE)</f>
        <v>20190421</v>
      </c>
      <c r="D19707" s="3">
        <v>0.58072916666666696</v>
      </c>
      <c r="E19707">
        <v>5</v>
      </c>
      <c r="F19707">
        <v>5667</v>
      </c>
      <c r="G19707" t="s">
        <v>11</v>
      </c>
      <c r="H19707">
        <v>51</v>
      </c>
      <c r="I19707">
        <v>3</v>
      </c>
      <c r="J19707">
        <v>9</v>
      </c>
      <c r="K19707">
        <v>3</v>
      </c>
      <c r="L19707">
        <v>0.75</v>
      </c>
      <c r="M19707" t="s">
        <v>10</v>
      </c>
    </row>
    <row r="19708" spans="1:13">
      <c r="A19708">
        <v>708</v>
      </c>
      <c r="B19708" s="1">
        <v>43576</v>
      </c>
      <c r="C19708">
        <f>VLOOKUP(B19708,dim_dates!$A$2:$B$31,2,FALSE)</f>
        <v>20190421</v>
      </c>
      <c r="D19708" s="3">
        <v>0.664560185185185</v>
      </c>
      <c r="E19708">
        <v>5</v>
      </c>
      <c r="F19708">
        <v>5580</v>
      </c>
      <c r="G19708" t="s">
        <v>10</v>
      </c>
      <c r="H19708">
        <v>49</v>
      </c>
      <c r="I19708">
        <v>2</v>
      </c>
      <c r="J19708">
        <v>6</v>
      </c>
      <c r="K19708">
        <v>3</v>
      </c>
      <c r="L19708">
        <v>0.75</v>
      </c>
      <c r="M19708" t="s">
        <v>10</v>
      </c>
    </row>
    <row r="19709" spans="1:13">
      <c r="A19709">
        <v>711</v>
      </c>
      <c r="B19709" s="1">
        <v>43576</v>
      </c>
      <c r="C19709">
        <f>VLOOKUP(B19709,dim_dates!$A$2:$B$31,2,FALSE)</f>
        <v>20190421</v>
      </c>
      <c r="D19709" s="3">
        <v>0.70565972222222195</v>
      </c>
      <c r="E19709">
        <v>5</v>
      </c>
      <c r="F19709">
        <v>5283</v>
      </c>
      <c r="G19709" t="s">
        <v>10</v>
      </c>
      <c r="H19709">
        <v>52</v>
      </c>
      <c r="I19709">
        <v>1</v>
      </c>
      <c r="J19709">
        <v>2.5</v>
      </c>
      <c r="K19709">
        <v>2.5</v>
      </c>
      <c r="L19709">
        <v>0.63</v>
      </c>
      <c r="M19709" t="s">
        <v>10</v>
      </c>
    </row>
    <row r="19710" spans="1:13">
      <c r="A19710">
        <v>715</v>
      </c>
      <c r="B19710" s="1">
        <v>43576</v>
      </c>
      <c r="C19710">
        <f>VLOOKUP(B19710,dim_dates!$A$2:$B$31,2,FALSE)</f>
        <v>20190421</v>
      </c>
      <c r="D19710" s="3">
        <v>0.62693287037037004</v>
      </c>
      <c r="E19710">
        <v>5</v>
      </c>
      <c r="F19710">
        <v>5284</v>
      </c>
      <c r="G19710" t="s">
        <v>11</v>
      </c>
      <c r="H19710">
        <v>36</v>
      </c>
      <c r="I19710">
        <v>3</v>
      </c>
      <c r="J19710">
        <v>11.25</v>
      </c>
      <c r="K19710">
        <v>3.75</v>
      </c>
      <c r="L19710">
        <v>0.75</v>
      </c>
      <c r="M19710" t="s">
        <v>10</v>
      </c>
    </row>
    <row r="19711" spans="1:13">
      <c r="A19711">
        <v>2</v>
      </c>
      <c r="B19711" s="1">
        <v>43576</v>
      </c>
      <c r="C19711">
        <f>VLOOKUP(B19711,dim_dates!$A$2:$B$31,2,FALSE)</f>
        <v>20190421</v>
      </c>
      <c r="D19711" s="3">
        <v>0.42568287037037</v>
      </c>
      <c r="E19711">
        <v>8</v>
      </c>
      <c r="F19711">
        <v>8387</v>
      </c>
      <c r="G19711" t="s">
        <v>11</v>
      </c>
      <c r="H19711">
        <v>30</v>
      </c>
      <c r="I19711">
        <v>2</v>
      </c>
      <c r="J19711">
        <v>6</v>
      </c>
      <c r="K19711">
        <v>3</v>
      </c>
      <c r="L19711">
        <v>0.6</v>
      </c>
      <c r="M19711" t="s">
        <v>10</v>
      </c>
    </row>
    <row r="19712" spans="1:13">
      <c r="A19712">
        <v>3</v>
      </c>
      <c r="B19712" s="1">
        <v>43576</v>
      </c>
      <c r="C19712">
        <f>VLOOKUP(B19712,dim_dates!$A$2:$B$31,2,FALSE)</f>
        <v>20190421</v>
      </c>
      <c r="D19712" s="3">
        <v>0.38710648148148102</v>
      </c>
      <c r="E19712">
        <v>8</v>
      </c>
      <c r="F19712">
        <v>8311</v>
      </c>
      <c r="G19712" t="s">
        <v>11</v>
      </c>
      <c r="H19712">
        <v>27</v>
      </c>
      <c r="I19712">
        <v>2</v>
      </c>
      <c r="J19712">
        <v>7</v>
      </c>
      <c r="K19712">
        <v>3.5</v>
      </c>
      <c r="L19712">
        <v>0.7</v>
      </c>
      <c r="M19712" t="s">
        <v>10</v>
      </c>
    </row>
    <row r="19713" spans="1:13">
      <c r="A19713">
        <v>15</v>
      </c>
      <c r="B19713" s="1">
        <v>43576</v>
      </c>
      <c r="C19713">
        <f>VLOOKUP(B19713,dim_dates!$A$2:$B$31,2,FALSE)</f>
        <v>20190421</v>
      </c>
      <c r="D19713" s="3">
        <v>0.39715277777777802</v>
      </c>
      <c r="E19713">
        <v>8</v>
      </c>
      <c r="F19713">
        <v>8303</v>
      </c>
      <c r="G19713" t="s">
        <v>10</v>
      </c>
      <c r="H19713">
        <v>56</v>
      </c>
      <c r="I19713">
        <v>2</v>
      </c>
      <c r="J19713">
        <v>5.0999999999999996</v>
      </c>
      <c r="K19713">
        <v>2.5499999999999998</v>
      </c>
      <c r="L19713">
        <v>0.64</v>
      </c>
      <c r="M19713" t="s">
        <v>10</v>
      </c>
    </row>
    <row r="19714" spans="1:13">
      <c r="A19714">
        <v>16</v>
      </c>
      <c r="B19714" s="1">
        <v>43576</v>
      </c>
      <c r="C19714">
        <f>VLOOKUP(B19714,dim_dates!$A$2:$B$31,2,FALSE)</f>
        <v>20190421</v>
      </c>
      <c r="D19714" s="3">
        <v>0.40908564814814802</v>
      </c>
      <c r="E19714">
        <v>8</v>
      </c>
      <c r="F19714">
        <v>8410</v>
      </c>
      <c r="G19714" t="s">
        <v>11</v>
      </c>
      <c r="H19714">
        <v>38</v>
      </c>
      <c r="I19714">
        <v>2</v>
      </c>
      <c r="J19714">
        <v>7.5</v>
      </c>
      <c r="K19714">
        <v>3.75</v>
      </c>
      <c r="L19714">
        <v>0.75</v>
      </c>
      <c r="M19714" t="s">
        <v>10</v>
      </c>
    </row>
    <row r="19715" spans="1:13">
      <c r="A19715">
        <v>16</v>
      </c>
      <c r="B19715" s="1">
        <v>43576</v>
      </c>
      <c r="C19715">
        <f>VLOOKUP(B19715,dim_dates!$A$2:$B$31,2,FALSE)</f>
        <v>20190421</v>
      </c>
      <c r="D19715" s="3">
        <v>0.40908564814814802</v>
      </c>
      <c r="E19715">
        <v>8</v>
      </c>
      <c r="F19715">
        <v>8410</v>
      </c>
      <c r="G19715" t="s">
        <v>11</v>
      </c>
      <c r="H19715">
        <v>84</v>
      </c>
      <c r="I19715">
        <v>1</v>
      </c>
      <c r="J19715">
        <v>0.8</v>
      </c>
      <c r="K19715">
        <v>0.8</v>
      </c>
      <c r="L19715">
        <v>0.04</v>
      </c>
      <c r="M19715" t="s">
        <v>10</v>
      </c>
    </row>
    <row r="19716" spans="1:13">
      <c r="A19716">
        <v>16</v>
      </c>
      <c r="B19716" s="1">
        <v>43576</v>
      </c>
      <c r="C19716">
        <f>VLOOKUP(B19716,dim_dates!$A$2:$B$31,2,FALSE)</f>
        <v>20190421</v>
      </c>
      <c r="D19716" s="3">
        <v>0.40908564814814802</v>
      </c>
      <c r="E19716">
        <v>8</v>
      </c>
      <c r="F19716">
        <v>8410</v>
      </c>
      <c r="G19716" t="s">
        <v>11</v>
      </c>
      <c r="H19716">
        <v>76</v>
      </c>
      <c r="I19716">
        <v>1</v>
      </c>
      <c r="J19716">
        <v>3.5</v>
      </c>
      <c r="K19716">
        <v>3.5</v>
      </c>
      <c r="L19716">
        <v>2.2799999999999998</v>
      </c>
      <c r="M19716" t="s">
        <v>10</v>
      </c>
    </row>
    <row r="19717" spans="1:13">
      <c r="A19717">
        <v>33</v>
      </c>
      <c r="B19717" s="1">
        <v>43576</v>
      </c>
      <c r="C19717">
        <f>VLOOKUP(B19717,dim_dates!$A$2:$B$31,2,FALSE)</f>
        <v>20190421</v>
      </c>
      <c r="D19717" s="3">
        <v>0.44859953703703698</v>
      </c>
      <c r="E19717">
        <v>8</v>
      </c>
      <c r="F19717">
        <v>8149</v>
      </c>
      <c r="G19717" t="s">
        <v>11</v>
      </c>
      <c r="H19717">
        <v>52</v>
      </c>
      <c r="I19717">
        <v>2</v>
      </c>
      <c r="J19717">
        <v>5</v>
      </c>
      <c r="K19717">
        <v>2.5</v>
      </c>
      <c r="L19717">
        <v>0.63</v>
      </c>
      <c r="M19717" t="s">
        <v>10</v>
      </c>
    </row>
    <row r="19718" spans="1:13">
      <c r="A19718">
        <v>36</v>
      </c>
      <c r="B19718" s="1">
        <v>43576</v>
      </c>
      <c r="C19718">
        <f>VLOOKUP(B19718,dim_dates!$A$2:$B$31,2,FALSE)</f>
        <v>20190421</v>
      </c>
      <c r="D19718" s="3">
        <v>0.43791666666666701</v>
      </c>
      <c r="E19718">
        <v>8</v>
      </c>
      <c r="F19718">
        <v>8185</v>
      </c>
      <c r="G19718" t="s">
        <v>11</v>
      </c>
      <c r="H19718">
        <v>34</v>
      </c>
      <c r="I19718">
        <v>1</v>
      </c>
      <c r="J19718">
        <v>2.4500000000000002</v>
      </c>
      <c r="K19718">
        <v>2.4500000000000002</v>
      </c>
      <c r="L19718">
        <v>0.49</v>
      </c>
      <c r="M19718" t="s">
        <v>10</v>
      </c>
    </row>
    <row r="19719" spans="1:13">
      <c r="A19719">
        <v>36</v>
      </c>
      <c r="B19719" s="1">
        <v>43576</v>
      </c>
      <c r="C19719">
        <f>VLOOKUP(B19719,dim_dates!$A$2:$B$31,2,FALSE)</f>
        <v>20190421</v>
      </c>
      <c r="D19719" s="3">
        <v>0.43791666666666701</v>
      </c>
      <c r="E19719">
        <v>8</v>
      </c>
      <c r="F19719">
        <v>8185</v>
      </c>
      <c r="G19719" t="s">
        <v>11</v>
      </c>
      <c r="H19719">
        <v>71</v>
      </c>
      <c r="I19719">
        <v>1</v>
      </c>
      <c r="J19719">
        <v>3.75</v>
      </c>
      <c r="K19719">
        <v>3.75</v>
      </c>
      <c r="L19719">
        <v>2.44</v>
      </c>
      <c r="M19719" t="s">
        <v>10</v>
      </c>
    </row>
    <row r="19720" spans="1:13">
      <c r="A19720">
        <v>48</v>
      </c>
      <c r="B19720" s="1">
        <v>43576</v>
      </c>
      <c r="C19720">
        <f>VLOOKUP(B19720,dim_dates!$A$2:$B$31,2,FALSE)</f>
        <v>20190421</v>
      </c>
      <c r="D19720" s="3">
        <v>0.358414351851852</v>
      </c>
      <c r="E19720">
        <v>8</v>
      </c>
      <c r="F19720">
        <v>8022</v>
      </c>
      <c r="G19720" t="s">
        <v>10</v>
      </c>
      <c r="H19720">
        <v>40</v>
      </c>
      <c r="I19720">
        <v>2</v>
      </c>
      <c r="J19720">
        <v>7.5</v>
      </c>
      <c r="K19720">
        <v>3.75</v>
      </c>
      <c r="L19720">
        <v>0.75</v>
      </c>
      <c r="M19720" t="s">
        <v>10</v>
      </c>
    </row>
    <row r="19721" spans="1:13">
      <c r="A19721">
        <v>48</v>
      </c>
      <c r="B19721" s="1">
        <v>43576</v>
      </c>
      <c r="C19721">
        <f>VLOOKUP(B19721,dim_dates!$A$2:$B$31,2,FALSE)</f>
        <v>20190421</v>
      </c>
      <c r="D19721" s="3">
        <v>0.358414351851852</v>
      </c>
      <c r="E19721">
        <v>8</v>
      </c>
      <c r="F19721">
        <v>8022</v>
      </c>
      <c r="G19721" t="s">
        <v>10</v>
      </c>
      <c r="H19721">
        <v>64</v>
      </c>
      <c r="I19721">
        <v>1</v>
      </c>
      <c r="J19721">
        <v>0.8</v>
      </c>
      <c r="K19721">
        <v>0.8</v>
      </c>
      <c r="L19721">
        <v>0.04</v>
      </c>
      <c r="M19721" t="s">
        <v>10</v>
      </c>
    </row>
    <row r="19722" spans="1:13">
      <c r="A19722">
        <v>48</v>
      </c>
      <c r="B19722" s="1">
        <v>43576</v>
      </c>
      <c r="C19722">
        <f>VLOOKUP(B19722,dim_dates!$A$2:$B$31,2,FALSE)</f>
        <v>20190421</v>
      </c>
      <c r="D19722" s="3">
        <v>0.358414351851852</v>
      </c>
      <c r="E19722">
        <v>8</v>
      </c>
      <c r="F19722">
        <v>8022</v>
      </c>
      <c r="G19722" t="s">
        <v>10</v>
      </c>
      <c r="H19722">
        <v>71</v>
      </c>
      <c r="I19722">
        <v>1</v>
      </c>
      <c r="J19722">
        <v>3.75</v>
      </c>
      <c r="K19722">
        <v>3.75</v>
      </c>
      <c r="L19722">
        <v>2.44</v>
      </c>
      <c r="M19722" t="s">
        <v>10</v>
      </c>
    </row>
    <row r="19723" spans="1:13">
      <c r="A19723">
        <v>54</v>
      </c>
      <c r="B19723" s="1">
        <v>43576</v>
      </c>
      <c r="C19723">
        <f>VLOOKUP(B19723,dim_dates!$A$2:$B$31,2,FALSE)</f>
        <v>20190421</v>
      </c>
      <c r="D19723" s="3">
        <v>0.44340277777777798</v>
      </c>
      <c r="E19723">
        <v>8</v>
      </c>
      <c r="F19723">
        <v>8322</v>
      </c>
      <c r="G19723" t="s">
        <v>10</v>
      </c>
      <c r="H19723">
        <v>56</v>
      </c>
      <c r="I19723">
        <v>2</v>
      </c>
      <c r="J19723">
        <v>5.0999999999999996</v>
      </c>
      <c r="K19723">
        <v>2.5499999999999998</v>
      </c>
      <c r="L19723">
        <v>0.64</v>
      </c>
      <c r="M19723" t="s">
        <v>10</v>
      </c>
    </row>
    <row r="19724" spans="1:13">
      <c r="A19724">
        <v>87</v>
      </c>
      <c r="B19724" s="1">
        <v>43576</v>
      </c>
      <c r="C19724">
        <f>VLOOKUP(B19724,dim_dates!$A$2:$B$31,2,FALSE)</f>
        <v>20190421</v>
      </c>
      <c r="D19724" s="3">
        <v>0.35578703703703701</v>
      </c>
      <c r="E19724">
        <v>8</v>
      </c>
      <c r="F19724">
        <v>8302</v>
      </c>
      <c r="G19724" t="s">
        <v>10</v>
      </c>
      <c r="H19724">
        <v>26</v>
      </c>
      <c r="I19724">
        <v>1</v>
      </c>
      <c r="J19724">
        <v>3</v>
      </c>
      <c r="K19724">
        <v>3</v>
      </c>
      <c r="L19724">
        <v>0.6</v>
      </c>
      <c r="M19724" t="s">
        <v>10</v>
      </c>
    </row>
    <row r="19725" spans="1:13">
      <c r="A19725">
        <v>89</v>
      </c>
      <c r="B19725" s="1">
        <v>43576</v>
      </c>
      <c r="C19725">
        <f>VLOOKUP(B19725,dim_dates!$A$2:$B$31,2,FALSE)</f>
        <v>20190421</v>
      </c>
      <c r="D19725" s="3">
        <v>0.37328703703703697</v>
      </c>
      <c r="E19725">
        <v>8</v>
      </c>
      <c r="F19725">
        <v>8424</v>
      </c>
      <c r="G19725" t="s">
        <v>11</v>
      </c>
      <c r="H19725">
        <v>47</v>
      </c>
      <c r="I19725">
        <v>2</v>
      </c>
      <c r="J19725">
        <v>6</v>
      </c>
      <c r="K19725">
        <v>3</v>
      </c>
      <c r="L19725">
        <v>0.75</v>
      </c>
      <c r="M19725" t="s">
        <v>10</v>
      </c>
    </row>
    <row r="19726" spans="1:13">
      <c r="A19726">
        <v>89</v>
      </c>
      <c r="B19726" s="1">
        <v>43576</v>
      </c>
      <c r="C19726">
        <f>VLOOKUP(B19726,dim_dates!$A$2:$B$31,2,FALSE)</f>
        <v>20190421</v>
      </c>
      <c r="D19726" s="3">
        <v>0.37328703703703697</v>
      </c>
      <c r="E19726">
        <v>8</v>
      </c>
      <c r="F19726">
        <v>8424</v>
      </c>
      <c r="G19726" t="s">
        <v>11</v>
      </c>
      <c r="H19726">
        <v>79</v>
      </c>
      <c r="I19726">
        <v>1</v>
      </c>
      <c r="J19726">
        <v>3.75</v>
      </c>
      <c r="K19726">
        <v>3.75</v>
      </c>
      <c r="L19726">
        <v>2.44</v>
      </c>
      <c r="M19726" t="s">
        <v>10</v>
      </c>
    </row>
    <row r="19727" spans="1:13">
      <c r="A19727">
        <v>91</v>
      </c>
      <c r="B19727" s="1">
        <v>43576</v>
      </c>
      <c r="C19727">
        <f>VLOOKUP(B19727,dim_dates!$A$2:$B$31,2,FALSE)</f>
        <v>20190421</v>
      </c>
      <c r="D19727" s="3">
        <v>0.43306712962963001</v>
      </c>
      <c r="E19727">
        <v>8</v>
      </c>
      <c r="F19727">
        <v>8153</v>
      </c>
      <c r="G19727" t="s">
        <v>11</v>
      </c>
      <c r="H19727">
        <v>45</v>
      </c>
      <c r="I19727">
        <v>2</v>
      </c>
      <c r="J19727">
        <v>6</v>
      </c>
      <c r="K19727">
        <v>3</v>
      </c>
      <c r="L19727">
        <v>0.75</v>
      </c>
      <c r="M19727" t="s">
        <v>10</v>
      </c>
    </row>
    <row r="19728" spans="1:13">
      <c r="A19728">
        <v>95</v>
      </c>
      <c r="B19728" s="1">
        <v>43576</v>
      </c>
      <c r="C19728">
        <f>VLOOKUP(B19728,dim_dates!$A$2:$B$31,2,FALSE)</f>
        <v>20190421</v>
      </c>
      <c r="D19728" s="3">
        <v>0.36807870370370399</v>
      </c>
      <c r="E19728">
        <v>8</v>
      </c>
      <c r="F19728">
        <v>8443</v>
      </c>
      <c r="G19728" t="s">
        <v>11</v>
      </c>
      <c r="H19728">
        <v>59</v>
      </c>
      <c r="I19728">
        <v>1</v>
      </c>
      <c r="J19728">
        <v>4.5</v>
      </c>
      <c r="K19728">
        <v>4.5</v>
      </c>
      <c r="L19728">
        <v>3.38</v>
      </c>
      <c r="M19728" t="s">
        <v>10</v>
      </c>
    </row>
    <row r="19729" spans="1:13">
      <c r="A19729">
        <v>97</v>
      </c>
      <c r="B19729" s="1">
        <v>43576</v>
      </c>
      <c r="C19729">
        <f>VLOOKUP(B19729,dim_dates!$A$2:$B$31,2,FALSE)</f>
        <v>20190421</v>
      </c>
      <c r="D19729" s="3">
        <v>0.35828703703703701</v>
      </c>
      <c r="E19729">
        <v>8</v>
      </c>
      <c r="F19729">
        <v>8220</v>
      </c>
      <c r="G19729" t="s">
        <v>10</v>
      </c>
      <c r="H19729">
        <v>22</v>
      </c>
      <c r="I19729">
        <v>1</v>
      </c>
      <c r="J19729">
        <v>2</v>
      </c>
      <c r="K19729">
        <v>2</v>
      </c>
      <c r="L19729">
        <v>0.4</v>
      </c>
      <c r="M19729" t="s">
        <v>10</v>
      </c>
    </row>
    <row r="19730" spans="1:13">
      <c r="A19730">
        <v>111</v>
      </c>
      <c r="B19730" s="1">
        <v>43576</v>
      </c>
      <c r="C19730">
        <f>VLOOKUP(B19730,dim_dates!$A$2:$B$31,2,FALSE)</f>
        <v>20190421</v>
      </c>
      <c r="D19730" s="3">
        <v>0.45568287037036997</v>
      </c>
      <c r="E19730">
        <v>8</v>
      </c>
      <c r="F19730">
        <v>8233</v>
      </c>
      <c r="G19730" t="s">
        <v>10</v>
      </c>
      <c r="H19730">
        <v>29</v>
      </c>
      <c r="I19730">
        <v>2</v>
      </c>
      <c r="J19730">
        <v>5</v>
      </c>
      <c r="K19730">
        <v>2.5</v>
      </c>
      <c r="L19730">
        <v>0.5</v>
      </c>
      <c r="M19730" t="s">
        <v>10</v>
      </c>
    </row>
    <row r="19731" spans="1:13">
      <c r="A19731">
        <v>117</v>
      </c>
      <c r="B19731" s="1">
        <v>43576</v>
      </c>
      <c r="C19731">
        <f>VLOOKUP(B19731,dim_dates!$A$2:$B$31,2,FALSE)</f>
        <v>20190421</v>
      </c>
      <c r="D19731" s="3">
        <v>0.42800925925925898</v>
      </c>
      <c r="E19731">
        <v>8</v>
      </c>
      <c r="F19731">
        <v>8449</v>
      </c>
      <c r="G19731" t="s">
        <v>11</v>
      </c>
      <c r="H19731">
        <v>87</v>
      </c>
      <c r="I19731">
        <v>2</v>
      </c>
      <c r="J19731">
        <v>6</v>
      </c>
      <c r="K19731">
        <v>3</v>
      </c>
      <c r="L19731">
        <v>0.6</v>
      </c>
      <c r="M19731" t="s">
        <v>10</v>
      </c>
    </row>
    <row r="19732" spans="1:13">
      <c r="A19732">
        <v>118</v>
      </c>
      <c r="B19732" s="1">
        <v>43576</v>
      </c>
      <c r="C19732">
        <f>VLOOKUP(B19732,dim_dates!$A$2:$B$31,2,FALSE)</f>
        <v>20190421</v>
      </c>
      <c r="D19732" s="3">
        <v>0.39232638888888899</v>
      </c>
      <c r="E19732">
        <v>8</v>
      </c>
      <c r="F19732">
        <v>8284</v>
      </c>
      <c r="G19732" t="s">
        <v>11</v>
      </c>
      <c r="H19732">
        <v>22</v>
      </c>
      <c r="I19732">
        <v>1</v>
      </c>
      <c r="J19732">
        <v>2</v>
      </c>
      <c r="K19732">
        <v>2</v>
      </c>
      <c r="L19732">
        <v>0.4</v>
      </c>
      <c r="M19732" t="s">
        <v>10</v>
      </c>
    </row>
    <row r="19733" spans="1:13">
      <c r="A19733">
        <v>118</v>
      </c>
      <c r="B19733" s="1">
        <v>43576</v>
      </c>
      <c r="C19733">
        <f>VLOOKUP(B19733,dim_dates!$A$2:$B$31,2,FALSE)</f>
        <v>20190421</v>
      </c>
      <c r="D19733" s="3">
        <v>0.39232638888888899</v>
      </c>
      <c r="E19733">
        <v>8</v>
      </c>
      <c r="F19733">
        <v>8284</v>
      </c>
      <c r="G19733" t="s">
        <v>11</v>
      </c>
      <c r="H19733">
        <v>69</v>
      </c>
      <c r="I19733">
        <v>1</v>
      </c>
      <c r="J19733">
        <v>3.25</v>
      </c>
      <c r="K19733">
        <v>3.25</v>
      </c>
      <c r="L19733">
        <v>2.2799999999999998</v>
      </c>
      <c r="M19733" t="s">
        <v>10</v>
      </c>
    </row>
    <row r="19734" spans="1:13">
      <c r="A19734">
        <v>130</v>
      </c>
      <c r="B19734" s="1">
        <v>43576</v>
      </c>
      <c r="C19734">
        <f>VLOOKUP(B19734,dim_dates!$A$2:$B$31,2,FALSE)</f>
        <v>20190421</v>
      </c>
      <c r="D19734" s="3">
        <v>0.41759259259259301</v>
      </c>
      <c r="E19734">
        <v>8</v>
      </c>
      <c r="F19734">
        <v>8285</v>
      </c>
      <c r="G19734" t="s">
        <v>10</v>
      </c>
      <c r="H19734">
        <v>41</v>
      </c>
      <c r="I19734">
        <v>1</v>
      </c>
      <c r="J19734">
        <v>4.25</v>
      </c>
      <c r="K19734">
        <v>4.25</v>
      </c>
      <c r="L19734">
        <v>0.85</v>
      </c>
      <c r="M19734" t="s">
        <v>10</v>
      </c>
    </row>
    <row r="19735" spans="1:13">
      <c r="A19735">
        <v>130</v>
      </c>
      <c r="B19735" s="1">
        <v>43576</v>
      </c>
      <c r="C19735">
        <f>VLOOKUP(B19735,dim_dates!$A$2:$B$31,2,FALSE)</f>
        <v>20190421</v>
      </c>
      <c r="D19735" s="3">
        <v>0.41759259259259301</v>
      </c>
      <c r="E19735">
        <v>8</v>
      </c>
      <c r="F19735">
        <v>8285</v>
      </c>
      <c r="G19735" t="s">
        <v>10</v>
      </c>
      <c r="H19735">
        <v>65</v>
      </c>
      <c r="I19735">
        <v>1</v>
      </c>
      <c r="J19735">
        <v>0.8</v>
      </c>
      <c r="K19735">
        <v>0.8</v>
      </c>
      <c r="L19735">
        <v>0.04</v>
      </c>
      <c r="M19735" t="s">
        <v>10</v>
      </c>
    </row>
    <row r="19736" spans="1:13">
      <c r="A19736">
        <v>169</v>
      </c>
      <c r="B19736" s="1">
        <v>43576</v>
      </c>
      <c r="C19736">
        <f>VLOOKUP(B19736,dim_dates!$A$2:$B$31,2,FALSE)</f>
        <v>20190421</v>
      </c>
      <c r="D19736" s="3">
        <v>0.441655092592593</v>
      </c>
      <c r="E19736">
        <v>8</v>
      </c>
      <c r="F19736">
        <v>8492</v>
      </c>
      <c r="G19736" t="s">
        <v>11</v>
      </c>
      <c r="H19736">
        <v>31</v>
      </c>
      <c r="I19736">
        <v>1</v>
      </c>
      <c r="J19736">
        <v>2.2000000000000002</v>
      </c>
      <c r="K19736">
        <v>2.2000000000000002</v>
      </c>
      <c r="L19736">
        <v>0.44</v>
      </c>
      <c r="M19736" t="s">
        <v>10</v>
      </c>
    </row>
    <row r="19737" spans="1:13">
      <c r="A19737">
        <v>180</v>
      </c>
      <c r="B19737" s="1">
        <v>43576</v>
      </c>
      <c r="C19737">
        <f>VLOOKUP(B19737,dim_dates!$A$2:$B$31,2,FALSE)</f>
        <v>20190421</v>
      </c>
      <c r="D19737" s="3">
        <v>0.45461805555555601</v>
      </c>
      <c r="E19737">
        <v>8</v>
      </c>
      <c r="F19737">
        <v>8369</v>
      </c>
      <c r="G19737" t="s">
        <v>11</v>
      </c>
      <c r="H19737">
        <v>38</v>
      </c>
      <c r="I19737">
        <v>2</v>
      </c>
      <c r="J19737">
        <v>7.5</v>
      </c>
      <c r="K19737">
        <v>3.75</v>
      </c>
      <c r="L19737">
        <v>0.75</v>
      </c>
      <c r="M19737" t="s">
        <v>10</v>
      </c>
    </row>
    <row r="19738" spans="1:13">
      <c r="A19738">
        <v>180</v>
      </c>
      <c r="B19738" s="1">
        <v>43576</v>
      </c>
      <c r="C19738">
        <f>VLOOKUP(B19738,dim_dates!$A$2:$B$31,2,FALSE)</f>
        <v>20190421</v>
      </c>
      <c r="D19738" s="3">
        <v>0.45461805555555601</v>
      </c>
      <c r="E19738">
        <v>8</v>
      </c>
      <c r="F19738">
        <v>8369</v>
      </c>
      <c r="G19738" t="s">
        <v>11</v>
      </c>
      <c r="H19738">
        <v>64</v>
      </c>
      <c r="I19738">
        <v>1</v>
      </c>
      <c r="J19738">
        <v>0.8</v>
      </c>
      <c r="K19738">
        <v>0.8</v>
      </c>
      <c r="L19738">
        <v>0.04</v>
      </c>
      <c r="M19738" t="s">
        <v>10</v>
      </c>
    </row>
    <row r="19739" spans="1:13">
      <c r="A19739">
        <v>193</v>
      </c>
      <c r="B19739" s="1">
        <v>43576</v>
      </c>
      <c r="C19739">
        <f>VLOOKUP(B19739,dim_dates!$A$2:$B$31,2,FALSE)</f>
        <v>20190421</v>
      </c>
      <c r="D19739" s="3">
        <v>0.38596064814814801</v>
      </c>
      <c r="E19739">
        <v>8</v>
      </c>
      <c r="F19739">
        <v>8425</v>
      </c>
      <c r="G19739" t="s">
        <v>10</v>
      </c>
      <c r="H19739">
        <v>59</v>
      </c>
      <c r="I19739">
        <v>2</v>
      </c>
      <c r="J19739">
        <v>9</v>
      </c>
      <c r="K19739">
        <v>4.5</v>
      </c>
      <c r="L19739">
        <v>3.38</v>
      </c>
      <c r="M19739" t="s">
        <v>10</v>
      </c>
    </row>
    <row r="19740" spans="1:13">
      <c r="A19740">
        <v>198</v>
      </c>
      <c r="B19740" s="1">
        <v>43576</v>
      </c>
      <c r="C19740">
        <f>VLOOKUP(B19740,dim_dates!$A$2:$B$31,2,FALSE)</f>
        <v>20190421</v>
      </c>
      <c r="D19740" s="3">
        <v>0.38874999999999998</v>
      </c>
      <c r="E19740">
        <v>8</v>
      </c>
      <c r="F19740">
        <v>8255</v>
      </c>
      <c r="G19740" t="s">
        <v>11</v>
      </c>
      <c r="H19740">
        <v>39</v>
      </c>
      <c r="I19740">
        <v>2</v>
      </c>
      <c r="J19740">
        <v>8.5</v>
      </c>
      <c r="K19740">
        <v>4.25</v>
      </c>
      <c r="L19740">
        <v>0.85</v>
      </c>
      <c r="M19740" t="s">
        <v>10</v>
      </c>
    </row>
    <row r="19741" spans="1:13">
      <c r="A19741">
        <v>198</v>
      </c>
      <c r="B19741" s="1">
        <v>43576</v>
      </c>
      <c r="C19741">
        <f>VLOOKUP(B19741,dim_dates!$A$2:$B$31,2,FALSE)</f>
        <v>20190421</v>
      </c>
      <c r="D19741" s="3">
        <v>0.38874999999999998</v>
      </c>
      <c r="E19741">
        <v>8</v>
      </c>
      <c r="F19741">
        <v>8255</v>
      </c>
      <c r="G19741" t="s">
        <v>11</v>
      </c>
      <c r="H19741">
        <v>63</v>
      </c>
      <c r="I19741">
        <v>1</v>
      </c>
      <c r="J19741">
        <v>0.8</v>
      </c>
      <c r="K19741">
        <v>0.8</v>
      </c>
      <c r="L19741">
        <v>0.04</v>
      </c>
      <c r="M19741" t="s">
        <v>10</v>
      </c>
    </row>
    <row r="19742" spans="1:13">
      <c r="A19742">
        <v>200</v>
      </c>
      <c r="B19742" s="1">
        <v>43576</v>
      </c>
      <c r="C19742">
        <f>VLOOKUP(B19742,dim_dates!$A$2:$B$31,2,FALSE)</f>
        <v>20190421</v>
      </c>
      <c r="D19742" s="3">
        <v>0.419953703703704</v>
      </c>
      <c r="E19742">
        <v>8</v>
      </c>
      <c r="F19742">
        <v>8374</v>
      </c>
      <c r="G19742" t="s">
        <v>10</v>
      </c>
      <c r="H19742">
        <v>29</v>
      </c>
      <c r="I19742">
        <v>1</v>
      </c>
      <c r="J19742">
        <v>2.5</v>
      </c>
      <c r="K19742">
        <v>2.5</v>
      </c>
      <c r="L19742">
        <v>0.5</v>
      </c>
      <c r="M19742" t="s">
        <v>10</v>
      </c>
    </row>
    <row r="19743" spans="1:13">
      <c r="A19743">
        <v>214</v>
      </c>
      <c r="B19743" s="1">
        <v>43576</v>
      </c>
      <c r="C19743">
        <f>VLOOKUP(B19743,dim_dates!$A$2:$B$31,2,FALSE)</f>
        <v>20190421</v>
      </c>
      <c r="D19743" s="3">
        <v>0.44168981481481501</v>
      </c>
      <c r="E19743">
        <v>8</v>
      </c>
      <c r="F19743">
        <v>8295</v>
      </c>
      <c r="G19743" t="s">
        <v>10</v>
      </c>
      <c r="H19743">
        <v>52</v>
      </c>
      <c r="I19743">
        <v>2</v>
      </c>
      <c r="J19743">
        <v>5</v>
      </c>
      <c r="K19743">
        <v>2.5</v>
      </c>
      <c r="L19743">
        <v>0.63</v>
      </c>
      <c r="M19743" t="s">
        <v>10</v>
      </c>
    </row>
    <row r="19744" spans="1:13">
      <c r="A19744">
        <v>215</v>
      </c>
      <c r="B19744" s="1">
        <v>43576</v>
      </c>
      <c r="C19744">
        <f>VLOOKUP(B19744,dim_dates!$A$2:$B$31,2,FALSE)</f>
        <v>20190421</v>
      </c>
      <c r="D19744" s="3">
        <v>0.36122685185185199</v>
      </c>
      <c r="E19744">
        <v>8</v>
      </c>
      <c r="F19744">
        <v>8017</v>
      </c>
      <c r="G19744" t="s">
        <v>10</v>
      </c>
      <c r="H19744">
        <v>54</v>
      </c>
      <c r="I19744">
        <v>1</v>
      </c>
      <c r="J19744">
        <v>2.5</v>
      </c>
      <c r="K19744">
        <v>2.5</v>
      </c>
      <c r="L19744">
        <v>0.63</v>
      </c>
      <c r="M19744" t="s">
        <v>10</v>
      </c>
    </row>
    <row r="19745" spans="1:13">
      <c r="A19745">
        <v>230</v>
      </c>
      <c r="B19745" s="1">
        <v>43576</v>
      </c>
      <c r="C19745">
        <f>VLOOKUP(B19745,dim_dates!$A$2:$B$31,2,FALSE)</f>
        <v>20190421</v>
      </c>
      <c r="D19745" s="3">
        <v>0.41839120370370397</v>
      </c>
      <c r="E19745">
        <v>8</v>
      </c>
      <c r="F19745">
        <v>8009</v>
      </c>
      <c r="G19745" t="s">
        <v>11</v>
      </c>
      <c r="H19745">
        <v>47</v>
      </c>
      <c r="I19745">
        <v>1</v>
      </c>
      <c r="J19745">
        <v>3</v>
      </c>
      <c r="K19745">
        <v>3</v>
      </c>
      <c r="L19745">
        <v>0.75</v>
      </c>
      <c r="M19745" t="s">
        <v>10</v>
      </c>
    </row>
    <row r="19746" spans="1:13">
      <c r="A19746">
        <v>233</v>
      </c>
      <c r="B19746" s="1">
        <v>43576</v>
      </c>
      <c r="C19746">
        <f>VLOOKUP(B19746,dim_dates!$A$2:$B$31,2,FALSE)</f>
        <v>20190421</v>
      </c>
      <c r="D19746" s="3">
        <v>0.44984953703703701</v>
      </c>
      <c r="E19746">
        <v>8</v>
      </c>
      <c r="F19746">
        <v>8282</v>
      </c>
      <c r="G19746" t="s">
        <v>10</v>
      </c>
      <c r="H19746">
        <v>55</v>
      </c>
      <c r="I19746">
        <v>2</v>
      </c>
      <c r="J19746">
        <v>8</v>
      </c>
      <c r="K19746">
        <v>4</v>
      </c>
      <c r="L19746">
        <v>1</v>
      </c>
      <c r="M19746" t="s">
        <v>10</v>
      </c>
    </row>
    <row r="19747" spans="1:13">
      <c r="A19747">
        <v>234</v>
      </c>
      <c r="B19747" s="1">
        <v>43576</v>
      </c>
      <c r="C19747">
        <f>VLOOKUP(B19747,dim_dates!$A$2:$B$31,2,FALSE)</f>
        <v>20190421</v>
      </c>
      <c r="D19747" s="3">
        <v>0.35234953703703698</v>
      </c>
      <c r="E19747">
        <v>8</v>
      </c>
      <c r="F19747">
        <v>8230</v>
      </c>
      <c r="G19747" t="s">
        <v>10</v>
      </c>
      <c r="H19747">
        <v>58</v>
      </c>
      <c r="I19747">
        <v>1</v>
      </c>
      <c r="J19747">
        <v>3.5</v>
      </c>
      <c r="K19747">
        <v>3.5</v>
      </c>
      <c r="L19747">
        <v>2.63</v>
      </c>
      <c r="M19747" t="s">
        <v>10</v>
      </c>
    </row>
    <row r="19748" spans="1:13">
      <c r="A19748">
        <v>234</v>
      </c>
      <c r="B19748" s="1">
        <v>43576</v>
      </c>
      <c r="C19748">
        <f>VLOOKUP(B19748,dim_dates!$A$2:$B$31,2,FALSE)</f>
        <v>20190421</v>
      </c>
      <c r="D19748" s="3">
        <v>0.35234953703703698</v>
      </c>
      <c r="E19748">
        <v>8</v>
      </c>
      <c r="F19748">
        <v>8230</v>
      </c>
      <c r="G19748" t="s">
        <v>10</v>
      </c>
      <c r="H19748">
        <v>78</v>
      </c>
      <c r="I19748">
        <v>1</v>
      </c>
      <c r="J19748">
        <v>4.5</v>
      </c>
      <c r="K19748">
        <v>4.5</v>
      </c>
      <c r="L19748">
        <v>2.93</v>
      </c>
      <c r="M19748" t="s">
        <v>10</v>
      </c>
    </row>
    <row r="19749" spans="1:13">
      <c r="A19749">
        <v>236</v>
      </c>
      <c r="B19749" s="1">
        <v>43576</v>
      </c>
      <c r="C19749">
        <f>VLOOKUP(B19749,dim_dates!$A$2:$B$31,2,FALSE)</f>
        <v>20190421</v>
      </c>
      <c r="D19749" s="3">
        <v>0.33412037037037001</v>
      </c>
      <c r="E19749">
        <v>8</v>
      </c>
      <c r="F19749">
        <v>8174</v>
      </c>
      <c r="G19749" t="s">
        <v>11</v>
      </c>
      <c r="H19749">
        <v>55</v>
      </c>
      <c r="I19749">
        <v>1</v>
      </c>
      <c r="J19749">
        <v>4</v>
      </c>
      <c r="K19749">
        <v>4</v>
      </c>
      <c r="L19749">
        <v>1</v>
      </c>
      <c r="M19749" t="s">
        <v>10</v>
      </c>
    </row>
    <row r="19750" spans="1:13">
      <c r="A19750">
        <v>252</v>
      </c>
      <c r="B19750" s="1">
        <v>43576</v>
      </c>
      <c r="C19750">
        <f>VLOOKUP(B19750,dim_dates!$A$2:$B$31,2,FALSE)</f>
        <v>20190421</v>
      </c>
      <c r="D19750" s="3">
        <v>0.33700231481481502</v>
      </c>
      <c r="E19750">
        <v>8</v>
      </c>
      <c r="F19750">
        <v>8379</v>
      </c>
      <c r="G19750" t="s">
        <v>10</v>
      </c>
      <c r="H19750">
        <v>23</v>
      </c>
      <c r="I19750">
        <v>2</v>
      </c>
      <c r="J19750">
        <v>5</v>
      </c>
      <c r="K19750">
        <v>2.5</v>
      </c>
      <c r="L19750">
        <v>0.5</v>
      </c>
      <c r="M19750" t="s">
        <v>10</v>
      </c>
    </row>
    <row r="19751" spans="1:13">
      <c r="A19751">
        <v>260</v>
      </c>
      <c r="B19751" s="1">
        <v>43576</v>
      </c>
      <c r="C19751">
        <f>VLOOKUP(B19751,dim_dates!$A$2:$B$31,2,FALSE)</f>
        <v>20190421</v>
      </c>
      <c r="D19751" s="3">
        <v>0.36755787037037002</v>
      </c>
      <c r="E19751">
        <v>8</v>
      </c>
      <c r="F19751">
        <v>8275</v>
      </c>
      <c r="G19751" t="s">
        <v>10</v>
      </c>
      <c r="H19751">
        <v>54</v>
      </c>
      <c r="I19751">
        <v>1</v>
      </c>
      <c r="J19751">
        <v>2.5</v>
      </c>
      <c r="K19751">
        <v>2.5</v>
      </c>
      <c r="L19751">
        <v>0.63</v>
      </c>
      <c r="M19751" t="s">
        <v>10</v>
      </c>
    </row>
    <row r="19752" spans="1:13">
      <c r="A19752">
        <v>260</v>
      </c>
      <c r="B19752" s="1">
        <v>43576</v>
      </c>
      <c r="C19752">
        <f>VLOOKUP(B19752,dim_dates!$A$2:$B$31,2,FALSE)</f>
        <v>20190421</v>
      </c>
      <c r="D19752" s="3">
        <v>0.36755787037037002</v>
      </c>
      <c r="E19752">
        <v>8</v>
      </c>
      <c r="F19752">
        <v>8275</v>
      </c>
      <c r="G19752" t="s">
        <v>10</v>
      </c>
      <c r="H19752">
        <v>13</v>
      </c>
      <c r="I19752">
        <v>1</v>
      </c>
      <c r="J19752">
        <v>8.9499999999999993</v>
      </c>
      <c r="K19752">
        <v>8.9499999999999993</v>
      </c>
      <c r="L19752">
        <v>7.16</v>
      </c>
      <c r="M19752" t="s">
        <v>10</v>
      </c>
    </row>
    <row r="19753" spans="1:13">
      <c r="A19753">
        <v>267</v>
      </c>
      <c r="B19753" s="1">
        <v>43576</v>
      </c>
      <c r="C19753">
        <f>VLOOKUP(B19753,dim_dates!$A$2:$B$31,2,FALSE)</f>
        <v>20190421</v>
      </c>
      <c r="D19753" s="3">
        <v>0.342824074074074</v>
      </c>
      <c r="E19753">
        <v>8</v>
      </c>
      <c r="F19753">
        <v>8343</v>
      </c>
      <c r="G19753" t="s">
        <v>11</v>
      </c>
      <c r="H19753">
        <v>31</v>
      </c>
      <c r="I19753">
        <v>1</v>
      </c>
      <c r="J19753">
        <v>2.2000000000000002</v>
      </c>
      <c r="K19753">
        <v>2.2000000000000002</v>
      </c>
      <c r="L19753">
        <v>0.44</v>
      </c>
      <c r="M19753" t="s">
        <v>10</v>
      </c>
    </row>
    <row r="19754" spans="1:13">
      <c r="A19754">
        <v>281</v>
      </c>
      <c r="B19754" s="1">
        <v>43576</v>
      </c>
      <c r="C19754">
        <f>VLOOKUP(B19754,dim_dates!$A$2:$B$31,2,FALSE)</f>
        <v>20190421</v>
      </c>
      <c r="D19754" s="3">
        <v>0.41851851851851901</v>
      </c>
      <c r="E19754">
        <v>8</v>
      </c>
      <c r="F19754">
        <v>8432</v>
      </c>
      <c r="G19754" t="s">
        <v>11</v>
      </c>
      <c r="H19754">
        <v>28</v>
      </c>
      <c r="I19754">
        <v>1</v>
      </c>
      <c r="J19754">
        <v>2</v>
      </c>
      <c r="K19754">
        <v>2</v>
      </c>
      <c r="L19754">
        <v>0.4</v>
      </c>
      <c r="M19754" t="s">
        <v>10</v>
      </c>
    </row>
    <row r="19755" spans="1:13">
      <c r="A19755">
        <v>284</v>
      </c>
      <c r="B19755" s="1">
        <v>43576</v>
      </c>
      <c r="C19755">
        <f>VLOOKUP(B19755,dim_dates!$A$2:$B$31,2,FALSE)</f>
        <v>20190421</v>
      </c>
      <c r="D19755" s="3">
        <v>0.41837962962962999</v>
      </c>
      <c r="E19755">
        <v>8</v>
      </c>
      <c r="F19755">
        <v>8045</v>
      </c>
      <c r="G19755" t="s">
        <v>11</v>
      </c>
      <c r="H19755">
        <v>44</v>
      </c>
      <c r="I19755">
        <v>1</v>
      </c>
      <c r="J19755">
        <v>2.5</v>
      </c>
      <c r="K19755">
        <v>2.5</v>
      </c>
      <c r="L19755">
        <v>0.63</v>
      </c>
      <c r="M19755" t="s">
        <v>10</v>
      </c>
    </row>
    <row r="19756" spans="1:13">
      <c r="A19756">
        <v>292</v>
      </c>
      <c r="B19756" s="1">
        <v>43576</v>
      </c>
      <c r="C19756">
        <f>VLOOKUP(B19756,dim_dates!$A$2:$B$31,2,FALSE)</f>
        <v>20190421</v>
      </c>
      <c r="D19756" s="3">
        <v>0.371805555555556</v>
      </c>
      <c r="E19756">
        <v>8</v>
      </c>
      <c r="F19756">
        <v>8368</v>
      </c>
      <c r="G19756" t="s">
        <v>10</v>
      </c>
      <c r="H19756">
        <v>30</v>
      </c>
      <c r="I19756">
        <v>1</v>
      </c>
      <c r="J19756">
        <v>3</v>
      </c>
      <c r="K19756">
        <v>3</v>
      </c>
      <c r="L19756">
        <v>0.6</v>
      </c>
      <c r="M19756" t="s">
        <v>10</v>
      </c>
    </row>
    <row r="19757" spans="1:13">
      <c r="A19757">
        <v>293</v>
      </c>
      <c r="B19757" s="1">
        <v>43576</v>
      </c>
      <c r="C19757">
        <f>VLOOKUP(B19757,dim_dates!$A$2:$B$31,2,FALSE)</f>
        <v>20190421</v>
      </c>
      <c r="D19757" s="3">
        <v>0.43432870370370402</v>
      </c>
      <c r="E19757">
        <v>8</v>
      </c>
      <c r="F19757">
        <v>8006</v>
      </c>
      <c r="G19757" t="s">
        <v>11</v>
      </c>
      <c r="H19757">
        <v>87</v>
      </c>
      <c r="I19757">
        <v>1</v>
      </c>
      <c r="J19757">
        <v>3</v>
      </c>
      <c r="K19757">
        <v>3</v>
      </c>
      <c r="L19757">
        <v>0.6</v>
      </c>
      <c r="M19757" t="s">
        <v>10</v>
      </c>
    </row>
    <row r="19758" spans="1:13">
      <c r="A19758">
        <v>293</v>
      </c>
      <c r="B19758" s="1">
        <v>43576</v>
      </c>
      <c r="C19758">
        <f>VLOOKUP(B19758,dim_dates!$A$2:$B$31,2,FALSE)</f>
        <v>20190421</v>
      </c>
      <c r="D19758" s="3">
        <v>0.43432870370370402</v>
      </c>
      <c r="E19758">
        <v>8</v>
      </c>
      <c r="F19758">
        <v>8006</v>
      </c>
      <c r="G19758" t="s">
        <v>11</v>
      </c>
      <c r="H19758">
        <v>8</v>
      </c>
      <c r="I19758">
        <v>1</v>
      </c>
      <c r="J19758">
        <v>45</v>
      </c>
      <c r="K19758">
        <v>45</v>
      </c>
      <c r="L19758">
        <v>36</v>
      </c>
      <c r="M19758" t="s">
        <v>10</v>
      </c>
    </row>
    <row r="19759" spans="1:13">
      <c r="A19759">
        <v>319</v>
      </c>
      <c r="B19759" s="1">
        <v>43576</v>
      </c>
      <c r="C19759">
        <f>VLOOKUP(B19759,dim_dates!$A$2:$B$31,2,FALSE)</f>
        <v>20190421</v>
      </c>
      <c r="D19759" s="3">
        <v>0.37590277777777797</v>
      </c>
      <c r="E19759">
        <v>8</v>
      </c>
      <c r="F19759">
        <v>8093</v>
      </c>
      <c r="G19759" t="s">
        <v>11</v>
      </c>
      <c r="H19759">
        <v>47</v>
      </c>
      <c r="I19759">
        <v>1</v>
      </c>
      <c r="J19759">
        <v>3</v>
      </c>
      <c r="K19759">
        <v>3</v>
      </c>
      <c r="L19759">
        <v>0.75</v>
      </c>
      <c r="M19759" t="s">
        <v>10</v>
      </c>
    </row>
    <row r="19760" spans="1:13">
      <c r="A19760">
        <v>319</v>
      </c>
      <c r="B19760" s="1">
        <v>43576</v>
      </c>
      <c r="C19760">
        <f>VLOOKUP(B19760,dim_dates!$A$2:$B$31,2,FALSE)</f>
        <v>20190421</v>
      </c>
      <c r="D19760" s="3">
        <v>0.37590277777777797</v>
      </c>
      <c r="E19760">
        <v>8</v>
      </c>
      <c r="F19760">
        <v>8093</v>
      </c>
      <c r="G19760" t="s">
        <v>11</v>
      </c>
      <c r="H19760">
        <v>74</v>
      </c>
      <c r="I19760">
        <v>1</v>
      </c>
      <c r="J19760">
        <v>3.5</v>
      </c>
      <c r="K19760">
        <v>3.5</v>
      </c>
      <c r="L19760">
        <v>2.2799999999999998</v>
      </c>
      <c r="M19760" t="s">
        <v>10</v>
      </c>
    </row>
    <row r="19761" spans="1:13">
      <c r="A19761">
        <v>321</v>
      </c>
      <c r="B19761" s="1">
        <v>43576</v>
      </c>
      <c r="C19761">
        <f>VLOOKUP(B19761,dim_dates!$A$2:$B$31,2,FALSE)</f>
        <v>20190421</v>
      </c>
      <c r="D19761" s="3">
        <v>0.441655092592593</v>
      </c>
      <c r="E19761">
        <v>8</v>
      </c>
      <c r="F19761">
        <v>8113</v>
      </c>
      <c r="G19761" t="s">
        <v>10</v>
      </c>
      <c r="H19761">
        <v>60</v>
      </c>
      <c r="I19761">
        <v>2</v>
      </c>
      <c r="J19761">
        <v>7.5</v>
      </c>
      <c r="K19761">
        <v>3.75</v>
      </c>
      <c r="L19761">
        <v>2.81</v>
      </c>
      <c r="M19761" t="s">
        <v>10</v>
      </c>
    </row>
    <row r="19762" spans="1:13">
      <c r="A19762">
        <v>327</v>
      </c>
      <c r="B19762" s="1">
        <v>43576</v>
      </c>
      <c r="C19762">
        <f>VLOOKUP(B19762,dim_dates!$A$2:$B$31,2,FALSE)</f>
        <v>20190421</v>
      </c>
      <c r="D19762" s="3">
        <v>0.45685185185185201</v>
      </c>
      <c r="E19762">
        <v>8</v>
      </c>
      <c r="F19762">
        <v>8306</v>
      </c>
      <c r="G19762" t="s">
        <v>11</v>
      </c>
      <c r="H19762">
        <v>41</v>
      </c>
      <c r="I19762">
        <v>1</v>
      </c>
      <c r="J19762">
        <v>4.25</v>
      </c>
      <c r="K19762">
        <v>4.25</v>
      </c>
      <c r="L19762">
        <v>0.85</v>
      </c>
      <c r="M19762" t="s">
        <v>10</v>
      </c>
    </row>
    <row r="19763" spans="1:13">
      <c r="A19763">
        <v>327</v>
      </c>
      <c r="B19763" s="1">
        <v>43576</v>
      </c>
      <c r="C19763">
        <f>VLOOKUP(B19763,dim_dates!$A$2:$B$31,2,FALSE)</f>
        <v>20190421</v>
      </c>
      <c r="D19763" s="3">
        <v>0.45685185185185201</v>
      </c>
      <c r="E19763">
        <v>8</v>
      </c>
      <c r="F19763">
        <v>8306</v>
      </c>
      <c r="G19763" t="s">
        <v>11</v>
      </c>
      <c r="H19763">
        <v>84</v>
      </c>
      <c r="I19763">
        <v>2</v>
      </c>
      <c r="J19763">
        <v>1.6</v>
      </c>
      <c r="K19763">
        <v>0.8</v>
      </c>
      <c r="L19763">
        <v>0.04</v>
      </c>
      <c r="M19763" t="s">
        <v>10</v>
      </c>
    </row>
    <row r="19764" spans="1:13">
      <c r="A19764">
        <v>328</v>
      </c>
      <c r="B19764" s="1">
        <v>43576</v>
      </c>
      <c r="C19764">
        <f>VLOOKUP(B19764,dim_dates!$A$2:$B$31,2,FALSE)</f>
        <v>20190421</v>
      </c>
      <c r="D19764" s="3">
        <v>0.38848379629629598</v>
      </c>
      <c r="E19764">
        <v>8</v>
      </c>
      <c r="F19764">
        <v>8278</v>
      </c>
      <c r="G19764" t="s">
        <v>11</v>
      </c>
      <c r="H19764">
        <v>22</v>
      </c>
      <c r="I19764">
        <v>1</v>
      </c>
      <c r="J19764">
        <v>2</v>
      </c>
      <c r="K19764">
        <v>2</v>
      </c>
      <c r="L19764">
        <v>0.4</v>
      </c>
      <c r="M19764" t="s">
        <v>10</v>
      </c>
    </row>
    <row r="19765" spans="1:13">
      <c r="A19765">
        <v>363</v>
      </c>
      <c r="B19765" s="1">
        <v>43576</v>
      </c>
      <c r="C19765">
        <f>VLOOKUP(B19765,dim_dates!$A$2:$B$31,2,FALSE)</f>
        <v>20190421</v>
      </c>
      <c r="D19765" s="3">
        <v>0.42469907407407398</v>
      </c>
      <c r="E19765">
        <v>8</v>
      </c>
      <c r="F19765">
        <v>8452</v>
      </c>
      <c r="G19765" t="s">
        <v>11</v>
      </c>
      <c r="H19765">
        <v>42</v>
      </c>
      <c r="I19765">
        <v>1</v>
      </c>
      <c r="J19765">
        <v>2.5</v>
      </c>
      <c r="K19765">
        <v>2.5</v>
      </c>
      <c r="L19765">
        <v>0.63</v>
      </c>
      <c r="M19765" t="s">
        <v>10</v>
      </c>
    </row>
    <row r="19766" spans="1:13">
      <c r="A19766">
        <v>378</v>
      </c>
      <c r="B19766" s="1">
        <v>43576</v>
      </c>
      <c r="C19766">
        <f>VLOOKUP(B19766,dim_dates!$A$2:$B$31,2,FALSE)</f>
        <v>20190421</v>
      </c>
      <c r="D19766" s="3">
        <v>0.417025462962963</v>
      </c>
      <c r="E19766">
        <v>8</v>
      </c>
      <c r="F19766">
        <v>8197</v>
      </c>
      <c r="G19766" t="s">
        <v>10</v>
      </c>
      <c r="H19766">
        <v>55</v>
      </c>
      <c r="I19766">
        <v>2</v>
      </c>
      <c r="J19766">
        <v>8</v>
      </c>
      <c r="K19766">
        <v>4</v>
      </c>
      <c r="L19766">
        <v>1</v>
      </c>
      <c r="M19766" t="s">
        <v>10</v>
      </c>
    </row>
    <row r="19767" spans="1:13">
      <c r="A19767">
        <v>378</v>
      </c>
      <c r="B19767" s="1">
        <v>43576</v>
      </c>
      <c r="C19767">
        <f>VLOOKUP(B19767,dim_dates!$A$2:$B$31,2,FALSE)</f>
        <v>20190421</v>
      </c>
      <c r="D19767" s="3">
        <v>0.417025462962963</v>
      </c>
      <c r="E19767">
        <v>8</v>
      </c>
      <c r="F19767">
        <v>8197</v>
      </c>
      <c r="G19767" t="s">
        <v>10</v>
      </c>
      <c r="H19767">
        <v>71</v>
      </c>
      <c r="I19767">
        <v>1</v>
      </c>
      <c r="J19767">
        <v>3.75</v>
      </c>
      <c r="K19767">
        <v>3.75</v>
      </c>
      <c r="L19767">
        <v>2.44</v>
      </c>
      <c r="M19767" t="s">
        <v>10</v>
      </c>
    </row>
    <row r="19768" spans="1:13">
      <c r="A19768">
        <v>378</v>
      </c>
      <c r="B19768" s="1">
        <v>43576</v>
      </c>
      <c r="C19768">
        <f>VLOOKUP(B19768,dim_dates!$A$2:$B$31,2,FALSE)</f>
        <v>20190421</v>
      </c>
      <c r="D19768" s="3">
        <v>0.417025462962963</v>
      </c>
      <c r="E19768">
        <v>8</v>
      </c>
      <c r="F19768">
        <v>8197</v>
      </c>
      <c r="G19768" t="s">
        <v>10</v>
      </c>
      <c r="H19768">
        <v>2</v>
      </c>
      <c r="I19768">
        <v>1</v>
      </c>
      <c r="J19768">
        <v>18</v>
      </c>
      <c r="K19768">
        <v>18</v>
      </c>
      <c r="L19768">
        <v>14.4</v>
      </c>
      <c r="M19768" t="s">
        <v>10</v>
      </c>
    </row>
    <row r="19769" spans="1:13">
      <c r="A19769">
        <v>387</v>
      </c>
      <c r="B19769" s="1">
        <v>43576</v>
      </c>
      <c r="C19769">
        <f>VLOOKUP(B19769,dim_dates!$A$2:$B$31,2,FALSE)</f>
        <v>20190421</v>
      </c>
      <c r="D19769" s="3">
        <v>0.34446759259259302</v>
      </c>
      <c r="E19769">
        <v>8</v>
      </c>
      <c r="F19769">
        <v>8256</v>
      </c>
      <c r="G19769" t="s">
        <v>10</v>
      </c>
      <c r="H19769">
        <v>46</v>
      </c>
      <c r="I19769">
        <v>2</v>
      </c>
      <c r="J19769">
        <v>5</v>
      </c>
      <c r="K19769">
        <v>2.5</v>
      </c>
      <c r="L19769">
        <v>0.63</v>
      </c>
      <c r="M19769" t="s">
        <v>10</v>
      </c>
    </row>
    <row r="19770" spans="1:13">
      <c r="A19770">
        <v>390</v>
      </c>
      <c r="B19770" s="1">
        <v>43576</v>
      </c>
      <c r="C19770">
        <f>VLOOKUP(B19770,dim_dates!$A$2:$B$31,2,FALSE)</f>
        <v>20190421</v>
      </c>
      <c r="D19770" s="3">
        <v>0.363032407407407</v>
      </c>
      <c r="E19770">
        <v>8</v>
      </c>
      <c r="F19770">
        <v>8203</v>
      </c>
      <c r="G19770" t="s">
        <v>11</v>
      </c>
      <c r="H19770">
        <v>87</v>
      </c>
      <c r="I19770">
        <v>1</v>
      </c>
      <c r="J19770">
        <v>3</v>
      </c>
      <c r="K19770">
        <v>3</v>
      </c>
      <c r="L19770">
        <v>0.6</v>
      </c>
      <c r="M19770" t="s">
        <v>10</v>
      </c>
    </row>
    <row r="19771" spans="1:13">
      <c r="A19771">
        <v>412</v>
      </c>
      <c r="B19771" s="1">
        <v>43576</v>
      </c>
      <c r="C19771">
        <f>VLOOKUP(B19771,dim_dates!$A$2:$B$31,2,FALSE)</f>
        <v>20190421</v>
      </c>
      <c r="D19771" s="3">
        <v>0.36876157407407401</v>
      </c>
      <c r="E19771">
        <v>8</v>
      </c>
      <c r="F19771">
        <v>8381</v>
      </c>
      <c r="G19771" t="s">
        <v>10</v>
      </c>
      <c r="H19771">
        <v>48</v>
      </c>
      <c r="I19771">
        <v>2</v>
      </c>
      <c r="J19771">
        <v>5</v>
      </c>
      <c r="K19771">
        <v>2.5</v>
      </c>
      <c r="L19771">
        <v>0.63</v>
      </c>
      <c r="M19771" t="s">
        <v>10</v>
      </c>
    </row>
    <row r="19772" spans="1:13">
      <c r="A19772">
        <v>413</v>
      </c>
      <c r="B19772" s="1">
        <v>43576</v>
      </c>
      <c r="C19772">
        <f>VLOOKUP(B19772,dim_dates!$A$2:$B$31,2,FALSE)</f>
        <v>20190421</v>
      </c>
      <c r="D19772" s="3">
        <v>0.34494212962963</v>
      </c>
      <c r="E19772">
        <v>8</v>
      </c>
      <c r="F19772">
        <v>8369</v>
      </c>
      <c r="G19772" t="s">
        <v>11</v>
      </c>
      <c r="H19772">
        <v>31</v>
      </c>
      <c r="I19772">
        <v>1</v>
      </c>
      <c r="J19772">
        <v>2.2000000000000002</v>
      </c>
      <c r="K19772">
        <v>2.2000000000000002</v>
      </c>
      <c r="L19772">
        <v>0.44</v>
      </c>
      <c r="M19772" t="s">
        <v>10</v>
      </c>
    </row>
    <row r="19773" spans="1:13">
      <c r="A19773">
        <v>430</v>
      </c>
      <c r="B19773" s="1">
        <v>43576</v>
      </c>
      <c r="C19773">
        <f>VLOOKUP(B19773,dim_dates!$A$2:$B$31,2,FALSE)</f>
        <v>20190421</v>
      </c>
      <c r="D19773" s="3">
        <v>0.37590277777777797</v>
      </c>
      <c r="E19773">
        <v>8</v>
      </c>
      <c r="F19773">
        <v>8455</v>
      </c>
      <c r="G19773" t="s">
        <v>11</v>
      </c>
      <c r="H19773">
        <v>24</v>
      </c>
      <c r="I19773">
        <v>2</v>
      </c>
      <c r="J19773">
        <v>6</v>
      </c>
      <c r="K19773">
        <v>3</v>
      </c>
      <c r="L19773">
        <v>0.6</v>
      </c>
      <c r="M19773" t="s">
        <v>10</v>
      </c>
    </row>
    <row r="19774" spans="1:13">
      <c r="A19774">
        <v>434</v>
      </c>
      <c r="B19774" s="1">
        <v>43576</v>
      </c>
      <c r="C19774">
        <f>VLOOKUP(B19774,dim_dates!$A$2:$B$31,2,FALSE)</f>
        <v>20190421</v>
      </c>
      <c r="D19774" s="3">
        <v>0.45567129629629599</v>
      </c>
      <c r="E19774">
        <v>8</v>
      </c>
      <c r="F19774">
        <v>8285</v>
      </c>
      <c r="G19774" t="s">
        <v>10</v>
      </c>
      <c r="H19774">
        <v>53</v>
      </c>
      <c r="I19774">
        <v>2</v>
      </c>
      <c r="J19774">
        <v>6</v>
      </c>
      <c r="K19774">
        <v>3</v>
      </c>
      <c r="L19774">
        <v>0.75</v>
      </c>
      <c r="M19774" t="s">
        <v>10</v>
      </c>
    </row>
    <row r="19775" spans="1:13">
      <c r="A19775">
        <v>438</v>
      </c>
      <c r="B19775" s="1">
        <v>43576</v>
      </c>
      <c r="C19775">
        <f>VLOOKUP(B19775,dim_dates!$A$2:$B$31,2,FALSE)</f>
        <v>20190421</v>
      </c>
      <c r="D19775" s="3">
        <v>0.44787037037036997</v>
      </c>
      <c r="E19775">
        <v>8</v>
      </c>
      <c r="F19775">
        <v>8023</v>
      </c>
      <c r="G19775" t="s">
        <v>11</v>
      </c>
      <c r="H19775">
        <v>46</v>
      </c>
      <c r="I19775">
        <v>1</v>
      </c>
      <c r="J19775">
        <v>2.5</v>
      </c>
      <c r="K19775">
        <v>2.5</v>
      </c>
      <c r="L19775">
        <v>0.63</v>
      </c>
      <c r="M19775" t="s">
        <v>10</v>
      </c>
    </row>
    <row r="19776" spans="1:13">
      <c r="A19776">
        <v>448</v>
      </c>
      <c r="B19776" s="1">
        <v>43576</v>
      </c>
      <c r="C19776">
        <f>VLOOKUP(B19776,dim_dates!$A$2:$B$31,2,FALSE)</f>
        <v>20190421</v>
      </c>
      <c r="D19776" s="3">
        <v>0.38103009259259302</v>
      </c>
      <c r="E19776">
        <v>8</v>
      </c>
      <c r="F19776">
        <v>8097</v>
      </c>
      <c r="G19776" t="s">
        <v>11</v>
      </c>
      <c r="H19776">
        <v>43</v>
      </c>
      <c r="I19776">
        <v>1</v>
      </c>
      <c r="J19776">
        <v>3</v>
      </c>
      <c r="K19776">
        <v>3</v>
      </c>
      <c r="L19776">
        <v>0.75</v>
      </c>
      <c r="M19776" t="s">
        <v>10</v>
      </c>
    </row>
    <row r="19777" spans="1:13">
      <c r="A19777">
        <v>448</v>
      </c>
      <c r="B19777" s="1">
        <v>43576</v>
      </c>
      <c r="C19777">
        <f>VLOOKUP(B19777,dim_dates!$A$2:$B$31,2,FALSE)</f>
        <v>20190421</v>
      </c>
      <c r="D19777" s="3">
        <v>0.38103009259259302</v>
      </c>
      <c r="E19777">
        <v>8</v>
      </c>
      <c r="F19777">
        <v>8097</v>
      </c>
      <c r="G19777" t="s">
        <v>11</v>
      </c>
      <c r="H19777">
        <v>76</v>
      </c>
      <c r="I19777">
        <v>1</v>
      </c>
      <c r="J19777">
        <v>3.5</v>
      </c>
      <c r="K19777">
        <v>3.5</v>
      </c>
      <c r="L19777">
        <v>2.2799999999999998</v>
      </c>
      <c r="M19777" t="s">
        <v>10</v>
      </c>
    </row>
    <row r="19778" spans="1:13">
      <c r="A19778">
        <v>463</v>
      </c>
      <c r="B19778" s="1">
        <v>43576</v>
      </c>
      <c r="C19778">
        <f>VLOOKUP(B19778,dim_dates!$A$2:$B$31,2,FALSE)</f>
        <v>20190421</v>
      </c>
      <c r="D19778" s="3">
        <v>0.44865740740740701</v>
      </c>
      <c r="E19778">
        <v>8</v>
      </c>
      <c r="F19778">
        <v>8428</v>
      </c>
      <c r="G19778" t="s">
        <v>11</v>
      </c>
      <c r="H19778">
        <v>52</v>
      </c>
      <c r="I19778">
        <v>2</v>
      </c>
      <c r="J19778">
        <v>5</v>
      </c>
      <c r="K19778">
        <v>2.5</v>
      </c>
      <c r="L19778">
        <v>0.63</v>
      </c>
      <c r="M19778" t="s">
        <v>10</v>
      </c>
    </row>
    <row r="19779" spans="1:13">
      <c r="A19779">
        <v>481</v>
      </c>
      <c r="B19779" s="1">
        <v>43576</v>
      </c>
      <c r="C19779">
        <f>VLOOKUP(B19779,dim_dates!$A$2:$B$31,2,FALSE)</f>
        <v>20190421</v>
      </c>
      <c r="D19779" s="3">
        <v>0.43490740740740702</v>
      </c>
      <c r="E19779">
        <v>8</v>
      </c>
      <c r="F19779">
        <v>8472</v>
      </c>
      <c r="G19779" t="s">
        <v>10</v>
      </c>
      <c r="H19779">
        <v>39</v>
      </c>
      <c r="I19779">
        <v>2</v>
      </c>
      <c r="J19779">
        <v>8.5</v>
      </c>
      <c r="K19779">
        <v>4.25</v>
      </c>
      <c r="L19779">
        <v>0.85</v>
      </c>
      <c r="M19779" t="s">
        <v>10</v>
      </c>
    </row>
    <row r="19780" spans="1:13">
      <c r="A19780">
        <v>481</v>
      </c>
      <c r="B19780" s="1">
        <v>43576</v>
      </c>
      <c r="C19780">
        <f>VLOOKUP(B19780,dim_dates!$A$2:$B$31,2,FALSE)</f>
        <v>20190421</v>
      </c>
      <c r="D19780" s="3">
        <v>0.43490740740740702</v>
      </c>
      <c r="E19780">
        <v>8</v>
      </c>
      <c r="F19780">
        <v>8472</v>
      </c>
      <c r="G19780" t="s">
        <v>10</v>
      </c>
      <c r="H19780">
        <v>64</v>
      </c>
      <c r="I19780">
        <v>2</v>
      </c>
      <c r="J19780">
        <v>1.6</v>
      </c>
      <c r="K19780">
        <v>0.8</v>
      </c>
      <c r="L19780">
        <v>0.04</v>
      </c>
      <c r="M19780" t="s">
        <v>10</v>
      </c>
    </row>
    <row r="19781" spans="1:13">
      <c r="A19781">
        <v>490</v>
      </c>
      <c r="B19781" s="1">
        <v>43576</v>
      </c>
      <c r="C19781">
        <f>VLOOKUP(B19781,dim_dates!$A$2:$B$31,2,FALSE)</f>
        <v>20190421</v>
      </c>
      <c r="D19781" s="3">
        <v>0.42417824074074101</v>
      </c>
      <c r="E19781">
        <v>8</v>
      </c>
      <c r="F19781">
        <v>8383</v>
      </c>
      <c r="G19781" t="s">
        <v>11</v>
      </c>
      <c r="H19781">
        <v>30</v>
      </c>
      <c r="I19781">
        <v>2</v>
      </c>
      <c r="J19781">
        <v>6</v>
      </c>
      <c r="K19781">
        <v>3</v>
      </c>
      <c r="L19781">
        <v>0.6</v>
      </c>
      <c r="M19781" t="s">
        <v>10</v>
      </c>
    </row>
    <row r="19782" spans="1:13">
      <c r="A19782">
        <v>497</v>
      </c>
      <c r="B19782" s="1">
        <v>43576</v>
      </c>
      <c r="C19782">
        <f>VLOOKUP(B19782,dim_dates!$A$2:$B$31,2,FALSE)</f>
        <v>20190421</v>
      </c>
      <c r="D19782" s="3">
        <v>0.41542824074074097</v>
      </c>
      <c r="E19782">
        <v>8</v>
      </c>
      <c r="F19782">
        <v>8374</v>
      </c>
      <c r="G19782" t="s">
        <v>11</v>
      </c>
      <c r="H19782">
        <v>30</v>
      </c>
      <c r="I19782">
        <v>1</v>
      </c>
      <c r="J19782">
        <v>3</v>
      </c>
      <c r="K19782">
        <v>3</v>
      </c>
      <c r="L19782">
        <v>0.6</v>
      </c>
      <c r="M19782" t="s">
        <v>10</v>
      </c>
    </row>
    <row r="19783" spans="1:13">
      <c r="A19783">
        <v>546</v>
      </c>
      <c r="B19783" s="1">
        <v>43576</v>
      </c>
      <c r="C19783">
        <f>VLOOKUP(B19783,dim_dates!$A$2:$B$31,2,FALSE)</f>
        <v>20190421</v>
      </c>
      <c r="D19783" s="3">
        <v>0.40751157407407401</v>
      </c>
      <c r="E19783">
        <v>8</v>
      </c>
      <c r="F19783">
        <v>8212</v>
      </c>
      <c r="G19783" t="s">
        <v>11</v>
      </c>
      <c r="H19783">
        <v>29</v>
      </c>
      <c r="I19783">
        <v>1</v>
      </c>
      <c r="J19783">
        <v>2.5</v>
      </c>
      <c r="K19783">
        <v>2.5</v>
      </c>
      <c r="L19783">
        <v>0.5</v>
      </c>
      <c r="M19783" t="s">
        <v>10</v>
      </c>
    </row>
    <row r="19784" spans="1:13">
      <c r="A19784">
        <v>546</v>
      </c>
      <c r="B19784" s="1">
        <v>43576</v>
      </c>
      <c r="C19784">
        <f>VLOOKUP(B19784,dim_dates!$A$2:$B$31,2,FALSE)</f>
        <v>20190421</v>
      </c>
      <c r="D19784" s="3">
        <v>0.40751157407407401</v>
      </c>
      <c r="E19784">
        <v>8</v>
      </c>
      <c r="F19784">
        <v>8212</v>
      </c>
      <c r="G19784" t="s">
        <v>11</v>
      </c>
      <c r="H19784">
        <v>77</v>
      </c>
      <c r="I19784">
        <v>1</v>
      </c>
      <c r="J19784">
        <v>3</v>
      </c>
      <c r="K19784">
        <v>3</v>
      </c>
      <c r="L19784">
        <v>1.95</v>
      </c>
      <c r="M19784" t="s">
        <v>10</v>
      </c>
    </row>
    <row r="19785" spans="1:13">
      <c r="A19785">
        <v>557</v>
      </c>
      <c r="B19785" s="1">
        <v>43576</v>
      </c>
      <c r="C19785">
        <f>VLOOKUP(B19785,dim_dates!$A$2:$B$31,2,FALSE)</f>
        <v>20190421</v>
      </c>
      <c r="D19785" s="3">
        <v>0.357569444444444</v>
      </c>
      <c r="E19785">
        <v>8</v>
      </c>
      <c r="F19785">
        <v>8276</v>
      </c>
      <c r="G19785" t="s">
        <v>11</v>
      </c>
      <c r="H19785">
        <v>45</v>
      </c>
      <c r="I19785">
        <v>2</v>
      </c>
      <c r="J19785">
        <v>6</v>
      </c>
      <c r="K19785">
        <v>3</v>
      </c>
      <c r="L19785">
        <v>0.75</v>
      </c>
      <c r="M19785" t="s">
        <v>10</v>
      </c>
    </row>
    <row r="19786" spans="1:13">
      <c r="A19786">
        <v>559</v>
      </c>
      <c r="B19786" s="1">
        <v>43576</v>
      </c>
      <c r="C19786">
        <f>VLOOKUP(B19786,dim_dates!$A$2:$B$31,2,FALSE)</f>
        <v>20190421</v>
      </c>
      <c r="D19786" s="3">
        <v>0.43229166666666702</v>
      </c>
      <c r="E19786">
        <v>8</v>
      </c>
      <c r="F19786">
        <v>8278</v>
      </c>
      <c r="G19786" t="s">
        <v>11</v>
      </c>
      <c r="H19786">
        <v>47</v>
      </c>
      <c r="I19786">
        <v>1</v>
      </c>
      <c r="J19786">
        <v>3</v>
      </c>
      <c r="K19786">
        <v>3</v>
      </c>
      <c r="L19786">
        <v>0.75</v>
      </c>
      <c r="M19786" t="s">
        <v>10</v>
      </c>
    </row>
    <row r="19787" spans="1:13">
      <c r="A19787">
        <v>559</v>
      </c>
      <c r="B19787" s="1">
        <v>43576</v>
      </c>
      <c r="C19787">
        <f>VLOOKUP(B19787,dim_dates!$A$2:$B$31,2,FALSE)</f>
        <v>20190421</v>
      </c>
      <c r="D19787" s="3">
        <v>0.43229166666666702</v>
      </c>
      <c r="E19787">
        <v>8</v>
      </c>
      <c r="F19787">
        <v>8278</v>
      </c>
      <c r="G19787" t="s">
        <v>11</v>
      </c>
      <c r="H19787">
        <v>70</v>
      </c>
      <c r="I19787">
        <v>1</v>
      </c>
      <c r="J19787">
        <v>3.25</v>
      </c>
      <c r="K19787">
        <v>3.25</v>
      </c>
      <c r="L19787">
        <v>2.11</v>
      </c>
      <c r="M19787" t="s">
        <v>10</v>
      </c>
    </row>
    <row r="19788" spans="1:13">
      <c r="A19788">
        <v>560</v>
      </c>
      <c r="B19788" s="1">
        <v>43576</v>
      </c>
      <c r="C19788">
        <f>VLOOKUP(B19788,dim_dates!$A$2:$B$31,2,FALSE)</f>
        <v>20190421</v>
      </c>
      <c r="D19788" s="3">
        <v>0.38268518518518502</v>
      </c>
      <c r="E19788">
        <v>8</v>
      </c>
      <c r="F19788">
        <v>8261</v>
      </c>
      <c r="G19788" t="s">
        <v>10</v>
      </c>
      <c r="H19788">
        <v>53</v>
      </c>
      <c r="I19788">
        <v>2</v>
      </c>
      <c r="J19788">
        <v>6</v>
      </c>
      <c r="K19788">
        <v>3</v>
      </c>
      <c r="L19788">
        <v>0.75</v>
      </c>
      <c r="M19788" t="s">
        <v>10</v>
      </c>
    </row>
    <row r="19789" spans="1:13">
      <c r="A19789">
        <v>573</v>
      </c>
      <c r="B19789" s="1">
        <v>43576</v>
      </c>
      <c r="C19789">
        <f>VLOOKUP(B19789,dim_dates!$A$2:$B$31,2,FALSE)</f>
        <v>20190421</v>
      </c>
      <c r="D19789" s="3">
        <v>0.36230324074074099</v>
      </c>
      <c r="E19789">
        <v>8</v>
      </c>
      <c r="F19789">
        <v>8046</v>
      </c>
      <c r="G19789" t="s">
        <v>11</v>
      </c>
      <c r="H19789">
        <v>24</v>
      </c>
      <c r="I19789">
        <v>2</v>
      </c>
      <c r="J19789">
        <v>6</v>
      </c>
      <c r="K19789">
        <v>3</v>
      </c>
      <c r="L19789">
        <v>0.6</v>
      </c>
      <c r="M19789" t="s">
        <v>10</v>
      </c>
    </row>
    <row r="19790" spans="1:13">
      <c r="A19790">
        <v>575</v>
      </c>
      <c r="B19790" s="1">
        <v>43576</v>
      </c>
      <c r="C19790">
        <f>VLOOKUP(B19790,dim_dates!$A$2:$B$31,2,FALSE)</f>
        <v>20190421</v>
      </c>
      <c r="D19790" s="3">
        <v>0.413217592592593</v>
      </c>
      <c r="E19790">
        <v>8</v>
      </c>
      <c r="F19790">
        <v>8417</v>
      </c>
      <c r="G19790" t="s">
        <v>11</v>
      </c>
      <c r="H19790">
        <v>61</v>
      </c>
      <c r="I19790">
        <v>1</v>
      </c>
      <c r="J19790">
        <v>4.75</v>
      </c>
      <c r="K19790">
        <v>4.75</v>
      </c>
      <c r="L19790">
        <v>3.56</v>
      </c>
      <c r="M19790" t="s">
        <v>10</v>
      </c>
    </row>
    <row r="19791" spans="1:13">
      <c r="A19791">
        <v>582</v>
      </c>
      <c r="B19791" s="1">
        <v>43576</v>
      </c>
      <c r="C19791">
        <f>VLOOKUP(B19791,dim_dates!$A$2:$B$31,2,FALSE)</f>
        <v>20190421</v>
      </c>
      <c r="D19791" s="3">
        <v>0.41125</v>
      </c>
      <c r="E19791">
        <v>8</v>
      </c>
      <c r="F19791">
        <v>8220</v>
      </c>
      <c r="G19791" t="s">
        <v>10</v>
      </c>
      <c r="H19791">
        <v>60</v>
      </c>
      <c r="I19791">
        <v>1</v>
      </c>
      <c r="J19791">
        <v>3.75</v>
      </c>
      <c r="K19791">
        <v>3.75</v>
      </c>
      <c r="L19791">
        <v>2.81</v>
      </c>
      <c r="M19791" t="s">
        <v>10</v>
      </c>
    </row>
    <row r="19792" spans="1:13">
      <c r="A19792">
        <v>593</v>
      </c>
      <c r="B19792" s="1">
        <v>43576</v>
      </c>
      <c r="C19792">
        <f>VLOOKUP(B19792,dim_dates!$A$2:$B$31,2,FALSE)</f>
        <v>20190421</v>
      </c>
      <c r="D19792" s="3">
        <v>0.35436342592592601</v>
      </c>
      <c r="E19792">
        <v>8</v>
      </c>
      <c r="F19792">
        <v>8179</v>
      </c>
      <c r="G19792" t="s">
        <v>10</v>
      </c>
      <c r="H19792">
        <v>40</v>
      </c>
      <c r="I19792">
        <v>2</v>
      </c>
      <c r="J19792">
        <v>7.5</v>
      </c>
      <c r="K19792">
        <v>3.75</v>
      </c>
      <c r="L19792">
        <v>0.75</v>
      </c>
      <c r="M19792" t="s">
        <v>10</v>
      </c>
    </row>
    <row r="19793" spans="1:13">
      <c r="A19793">
        <v>593</v>
      </c>
      <c r="B19793" s="1">
        <v>43576</v>
      </c>
      <c r="C19793">
        <f>VLOOKUP(B19793,dim_dates!$A$2:$B$31,2,FALSE)</f>
        <v>20190421</v>
      </c>
      <c r="D19793" s="3">
        <v>0.35436342592592601</v>
      </c>
      <c r="E19793">
        <v>8</v>
      </c>
      <c r="F19793">
        <v>8179</v>
      </c>
      <c r="G19793" t="s">
        <v>10</v>
      </c>
      <c r="H19793">
        <v>84</v>
      </c>
      <c r="I19793">
        <v>1</v>
      </c>
      <c r="J19793">
        <v>0.8</v>
      </c>
      <c r="K19793">
        <v>0.8</v>
      </c>
      <c r="L19793">
        <v>0.04</v>
      </c>
      <c r="M19793" t="s">
        <v>10</v>
      </c>
    </row>
    <row r="19794" spans="1:13">
      <c r="A19794">
        <v>602</v>
      </c>
      <c r="B19794" s="1">
        <v>43576</v>
      </c>
      <c r="C19794">
        <f>VLOOKUP(B19794,dim_dates!$A$2:$B$31,2,FALSE)</f>
        <v>20190421</v>
      </c>
      <c r="D19794" s="3">
        <v>0.78469907407407402</v>
      </c>
      <c r="E19794">
        <v>8</v>
      </c>
      <c r="F19794">
        <v>8165</v>
      </c>
      <c r="G19794" t="s">
        <v>11</v>
      </c>
      <c r="H19794">
        <v>59</v>
      </c>
      <c r="I19794">
        <v>2</v>
      </c>
      <c r="J19794">
        <v>9</v>
      </c>
      <c r="K19794">
        <v>4.5</v>
      </c>
      <c r="L19794">
        <v>3.38</v>
      </c>
      <c r="M19794" t="s">
        <v>10</v>
      </c>
    </row>
    <row r="19795" spans="1:13">
      <c r="A19795">
        <v>629</v>
      </c>
      <c r="B19795" s="1">
        <v>43576</v>
      </c>
      <c r="C19795">
        <f>VLOOKUP(B19795,dim_dates!$A$2:$B$31,2,FALSE)</f>
        <v>20190421</v>
      </c>
      <c r="D19795" s="3">
        <v>0.50212962962963004</v>
      </c>
      <c r="E19795">
        <v>8</v>
      </c>
      <c r="F19795">
        <v>8365</v>
      </c>
      <c r="G19795" t="s">
        <v>11</v>
      </c>
      <c r="H19795">
        <v>43</v>
      </c>
      <c r="I19795">
        <v>1</v>
      </c>
      <c r="J19795">
        <v>3</v>
      </c>
      <c r="K19795">
        <v>3</v>
      </c>
      <c r="L19795">
        <v>0.75</v>
      </c>
      <c r="M19795" t="s">
        <v>10</v>
      </c>
    </row>
    <row r="19796" spans="1:13">
      <c r="A19796">
        <v>629</v>
      </c>
      <c r="B19796" s="1">
        <v>43576</v>
      </c>
      <c r="C19796">
        <f>VLOOKUP(B19796,dim_dates!$A$2:$B$31,2,FALSE)</f>
        <v>20190421</v>
      </c>
      <c r="D19796" s="3">
        <v>0.50212962962963004</v>
      </c>
      <c r="E19796">
        <v>8</v>
      </c>
      <c r="F19796">
        <v>8365</v>
      </c>
      <c r="G19796" t="s">
        <v>11</v>
      </c>
      <c r="H19796">
        <v>8</v>
      </c>
      <c r="I19796">
        <v>1</v>
      </c>
      <c r="J19796">
        <v>45</v>
      </c>
      <c r="K19796">
        <v>45</v>
      </c>
      <c r="L19796">
        <v>36</v>
      </c>
      <c r="M19796" t="s">
        <v>10</v>
      </c>
    </row>
    <row r="19797" spans="1:13">
      <c r="A19797">
        <v>632</v>
      </c>
      <c r="B19797" s="1">
        <v>43576</v>
      </c>
      <c r="C19797">
        <f>VLOOKUP(B19797,dim_dates!$A$2:$B$31,2,FALSE)</f>
        <v>20190421</v>
      </c>
      <c r="D19797" s="3">
        <v>0.77719907407407396</v>
      </c>
      <c r="E19797">
        <v>8</v>
      </c>
      <c r="F19797">
        <v>8395</v>
      </c>
      <c r="G19797" t="s">
        <v>10</v>
      </c>
      <c r="H19797">
        <v>45</v>
      </c>
      <c r="I19797">
        <v>1</v>
      </c>
      <c r="J19797">
        <v>3</v>
      </c>
      <c r="K19797">
        <v>3</v>
      </c>
      <c r="L19797">
        <v>0.75</v>
      </c>
      <c r="M19797" t="s">
        <v>10</v>
      </c>
    </row>
    <row r="19798" spans="1:13">
      <c r="A19798">
        <v>637</v>
      </c>
      <c r="B19798" s="1">
        <v>43576</v>
      </c>
      <c r="C19798">
        <f>VLOOKUP(B19798,dim_dates!$A$2:$B$31,2,FALSE)</f>
        <v>20190421</v>
      </c>
      <c r="D19798" s="3">
        <v>0.58471064814814799</v>
      </c>
      <c r="E19798">
        <v>8</v>
      </c>
      <c r="F19798">
        <v>8191</v>
      </c>
      <c r="G19798" t="s">
        <v>11</v>
      </c>
      <c r="H19798">
        <v>50</v>
      </c>
      <c r="I19798">
        <v>1</v>
      </c>
      <c r="J19798">
        <v>2.5</v>
      </c>
      <c r="K19798">
        <v>2.5</v>
      </c>
      <c r="L19798">
        <v>0.63</v>
      </c>
      <c r="M19798" t="s">
        <v>10</v>
      </c>
    </row>
    <row r="19799" spans="1:13">
      <c r="A19799">
        <v>656</v>
      </c>
      <c r="B19799" s="1">
        <v>43576</v>
      </c>
      <c r="C19799">
        <f>VLOOKUP(B19799,dim_dates!$A$2:$B$31,2,FALSE)</f>
        <v>20190421</v>
      </c>
      <c r="D19799" s="3">
        <v>0.87038194444444394</v>
      </c>
      <c r="E19799">
        <v>8</v>
      </c>
      <c r="F19799">
        <v>8463</v>
      </c>
      <c r="G19799" t="s">
        <v>10</v>
      </c>
      <c r="H19799">
        <v>47</v>
      </c>
      <c r="I19799">
        <v>1</v>
      </c>
      <c r="J19799">
        <v>3</v>
      </c>
      <c r="K19799">
        <v>3</v>
      </c>
      <c r="L19799">
        <v>0.75</v>
      </c>
      <c r="M19799" t="s">
        <v>10</v>
      </c>
    </row>
    <row r="19800" spans="1:13">
      <c r="A19800">
        <v>657</v>
      </c>
      <c r="B19800" s="1">
        <v>43576</v>
      </c>
      <c r="C19800">
        <f>VLOOKUP(B19800,dim_dates!$A$2:$B$31,2,FALSE)</f>
        <v>20190421</v>
      </c>
      <c r="D19800" s="3">
        <v>0.75538194444444395</v>
      </c>
      <c r="E19800">
        <v>8</v>
      </c>
      <c r="F19800">
        <v>8179</v>
      </c>
      <c r="G19800" t="s">
        <v>10</v>
      </c>
      <c r="H19800">
        <v>56</v>
      </c>
      <c r="I19800">
        <v>1</v>
      </c>
      <c r="J19800">
        <v>2.5499999999999998</v>
      </c>
      <c r="K19800">
        <v>2.5499999999999998</v>
      </c>
      <c r="L19800">
        <v>0.64</v>
      </c>
      <c r="M19800" t="s">
        <v>10</v>
      </c>
    </row>
    <row r="19801" spans="1:13">
      <c r="A19801">
        <v>657</v>
      </c>
      <c r="B19801" s="1">
        <v>43576</v>
      </c>
      <c r="C19801">
        <f>VLOOKUP(B19801,dim_dates!$A$2:$B$31,2,FALSE)</f>
        <v>20190421</v>
      </c>
      <c r="D19801" s="3">
        <v>0.75538194444444395</v>
      </c>
      <c r="E19801">
        <v>8</v>
      </c>
      <c r="F19801">
        <v>8179</v>
      </c>
      <c r="G19801" t="s">
        <v>10</v>
      </c>
      <c r="H19801">
        <v>69</v>
      </c>
      <c r="I19801">
        <v>1</v>
      </c>
      <c r="J19801">
        <v>3.25</v>
      </c>
      <c r="K19801">
        <v>3.25</v>
      </c>
      <c r="L19801">
        <v>2.2799999999999998</v>
      </c>
      <c r="M19801" t="s">
        <v>10</v>
      </c>
    </row>
    <row r="19802" spans="1:13">
      <c r="A19802">
        <v>663</v>
      </c>
      <c r="B19802" s="1">
        <v>43576</v>
      </c>
      <c r="C19802">
        <f>VLOOKUP(B19802,dim_dates!$A$2:$B$31,2,FALSE)</f>
        <v>20190421</v>
      </c>
      <c r="D19802" s="3">
        <v>0.72145833333333298</v>
      </c>
      <c r="E19802">
        <v>8</v>
      </c>
      <c r="F19802">
        <v>8460</v>
      </c>
      <c r="G19802" t="s">
        <v>10</v>
      </c>
      <c r="H19802">
        <v>57</v>
      </c>
      <c r="I19802">
        <v>1</v>
      </c>
      <c r="J19802">
        <v>3.1</v>
      </c>
      <c r="K19802">
        <v>3.1</v>
      </c>
      <c r="L19802">
        <v>0.78</v>
      </c>
      <c r="M19802" t="s">
        <v>10</v>
      </c>
    </row>
    <row r="19803" spans="1:13">
      <c r="A19803">
        <v>668</v>
      </c>
      <c r="B19803" s="1">
        <v>43576</v>
      </c>
      <c r="C19803">
        <f>VLOOKUP(B19803,dim_dates!$A$2:$B$31,2,FALSE)</f>
        <v>20190421</v>
      </c>
      <c r="D19803" s="3">
        <v>0.62101851851851897</v>
      </c>
      <c r="E19803">
        <v>8</v>
      </c>
      <c r="F19803">
        <v>8307</v>
      </c>
      <c r="G19803" t="s">
        <v>11</v>
      </c>
      <c r="H19803">
        <v>45</v>
      </c>
      <c r="I19803">
        <v>1</v>
      </c>
      <c r="J19803">
        <v>3</v>
      </c>
      <c r="K19803">
        <v>3</v>
      </c>
      <c r="L19803">
        <v>0.75</v>
      </c>
      <c r="M19803" t="s">
        <v>10</v>
      </c>
    </row>
    <row r="19804" spans="1:13">
      <c r="A19804">
        <v>676</v>
      </c>
      <c r="B19804" s="1">
        <v>43576</v>
      </c>
      <c r="C19804">
        <f>VLOOKUP(B19804,dim_dates!$A$2:$B$31,2,FALSE)</f>
        <v>20190421</v>
      </c>
      <c r="D19804" s="3">
        <v>0.62748842592592602</v>
      </c>
      <c r="E19804">
        <v>8</v>
      </c>
      <c r="F19804">
        <v>8441</v>
      </c>
      <c r="G19804" t="s">
        <v>10</v>
      </c>
      <c r="H19804">
        <v>32</v>
      </c>
      <c r="I19804">
        <v>1</v>
      </c>
      <c r="J19804">
        <v>3</v>
      </c>
      <c r="K19804">
        <v>3</v>
      </c>
      <c r="L19804">
        <v>0.6</v>
      </c>
      <c r="M19804" t="s">
        <v>10</v>
      </c>
    </row>
    <row r="19805" spans="1:13">
      <c r="A19805">
        <v>682</v>
      </c>
      <c r="B19805" s="1">
        <v>43576</v>
      </c>
      <c r="C19805">
        <f>VLOOKUP(B19805,dim_dates!$A$2:$B$31,2,FALSE)</f>
        <v>20190421</v>
      </c>
      <c r="D19805" s="3">
        <v>0.56979166666666703</v>
      </c>
      <c r="E19805">
        <v>8</v>
      </c>
      <c r="F19805">
        <v>8173</v>
      </c>
      <c r="G19805" t="s">
        <v>10</v>
      </c>
      <c r="H19805">
        <v>24</v>
      </c>
      <c r="I19805">
        <v>2</v>
      </c>
      <c r="J19805">
        <v>6</v>
      </c>
      <c r="K19805">
        <v>3</v>
      </c>
      <c r="L19805">
        <v>0.6</v>
      </c>
      <c r="M19805" t="s">
        <v>10</v>
      </c>
    </row>
    <row r="19806" spans="1:13">
      <c r="A19806">
        <v>682</v>
      </c>
      <c r="B19806" s="1">
        <v>43576</v>
      </c>
      <c r="C19806">
        <f>VLOOKUP(B19806,dim_dates!$A$2:$B$31,2,FALSE)</f>
        <v>20190421</v>
      </c>
      <c r="D19806" s="3">
        <v>0.56979166666666703</v>
      </c>
      <c r="E19806">
        <v>8</v>
      </c>
      <c r="F19806">
        <v>8173</v>
      </c>
      <c r="G19806" t="s">
        <v>10</v>
      </c>
      <c r="H19806">
        <v>75</v>
      </c>
      <c r="I19806">
        <v>1</v>
      </c>
      <c r="J19806">
        <v>3.5</v>
      </c>
      <c r="K19806">
        <v>3.5</v>
      </c>
      <c r="L19806">
        <v>2.11</v>
      </c>
      <c r="M19806" t="s">
        <v>10</v>
      </c>
    </row>
    <row r="19807" spans="1:13">
      <c r="A19807">
        <v>696</v>
      </c>
      <c r="B19807" s="1">
        <v>43576</v>
      </c>
      <c r="C19807">
        <f>VLOOKUP(B19807,dim_dates!$A$2:$B$31,2,FALSE)</f>
        <v>20190421</v>
      </c>
      <c r="D19807" s="3">
        <v>0.50127314814814805</v>
      </c>
      <c r="E19807">
        <v>8</v>
      </c>
      <c r="F19807">
        <v>8013</v>
      </c>
      <c r="G19807" t="s">
        <v>10</v>
      </c>
      <c r="H19807">
        <v>22</v>
      </c>
      <c r="I19807">
        <v>2</v>
      </c>
      <c r="J19807">
        <v>4</v>
      </c>
      <c r="K19807">
        <v>2</v>
      </c>
      <c r="L19807">
        <v>0.4</v>
      </c>
      <c r="M19807" t="s">
        <v>10</v>
      </c>
    </row>
    <row r="19808" spans="1:13">
      <c r="A19808">
        <v>698</v>
      </c>
      <c r="B19808" s="1">
        <v>43576</v>
      </c>
      <c r="C19808">
        <f>VLOOKUP(B19808,dim_dates!$A$2:$B$31,2,FALSE)</f>
        <v>20190421</v>
      </c>
      <c r="D19808" s="3">
        <v>0.74590277777777803</v>
      </c>
      <c r="E19808">
        <v>8</v>
      </c>
      <c r="F19808">
        <v>8321</v>
      </c>
      <c r="G19808" t="s">
        <v>10</v>
      </c>
      <c r="H19808">
        <v>32</v>
      </c>
      <c r="I19808">
        <v>1</v>
      </c>
      <c r="J19808">
        <v>3</v>
      </c>
      <c r="K19808">
        <v>3</v>
      </c>
      <c r="L19808">
        <v>0.6</v>
      </c>
      <c r="M19808" t="s">
        <v>10</v>
      </c>
    </row>
    <row r="19809" spans="1:13">
      <c r="A19809">
        <v>714</v>
      </c>
      <c r="B19809" s="1">
        <v>43576</v>
      </c>
      <c r="C19809">
        <f>VLOOKUP(B19809,dim_dates!$A$2:$B$31,2,FALSE)</f>
        <v>20190421</v>
      </c>
      <c r="D19809" s="3">
        <v>0.65318287037037004</v>
      </c>
      <c r="E19809">
        <v>8</v>
      </c>
      <c r="F19809">
        <v>8486</v>
      </c>
      <c r="G19809" t="s">
        <v>11</v>
      </c>
      <c r="H19809">
        <v>25</v>
      </c>
      <c r="I19809">
        <v>1</v>
      </c>
      <c r="J19809">
        <v>2.2000000000000002</v>
      </c>
      <c r="K19809">
        <v>2.2000000000000002</v>
      </c>
      <c r="L19809">
        <v>0.44</v>
      </c>
      <c r="M19809" t="s">
        <v>10</v>
      </c>
    </row>
    <row r="19810" spans="1:13">
      <c r="A19810">
        <v>715</v>
      </c>
      <c r="B19810" s="1">
        <v>43576</v>
      </c>
      <c r="C19810">
        <f>VLOOKUP(B19810,dim_dates!$A$2:$B$31,2,FALSE)</f>
        <v>20190421</v>
      </c>
      <c r="D19810" s="3">
        <v>0.50415509259259295</v>
      </c>
      <c r="E19810">
        <v>8</v>
      </c>
      <c r="F19810">
        <v>8499</v>
      </c>
      <c r="G19810" t="s">
        <v>10</v>
      </c>
      <c r="H19810">
        <v>61</v>
      </c>
      <c r="I19810">
        <v>2</v>
      </c>
      <c r="J19810">
        <v>9.5</v>
      </c>
      <c r="K19810">
        <v>4.75</v>
      </c>
      <c r="L19810">
        <v>3.56</v>
      </c>
      <c r="M19810" t="s">
        <v>10</v>
      </c>
    </row>
    <row r="19811" spans="1:13">
      <c r="A19811">
        <v>720</v>
      </c>
      <c r="B19811" s="1">
        <v>43576</v>
      </c>
      <c r="C19811">
        <f>VLOOKUP(B19811,dim_dates!$A$2:$B$31,2,FALSE)</f>
        <v>20190421</v>
      </c>
      <c r="D19811" s="3">
        <v>0.68305555555555597</v>
      </c>
      <c r="E19811">
        <v>8</v>
      </c>
      <c r="F19811">
        <v>8446</v>
      </c>
      <c r="G19811" t="s">
        <v>10</v>
      </c>
      <c r="H19811">
        <v>48</v>
      </c>
      <c r="I19811">
        <v>1</v>
      </c>
      <c r="J19811">
        <v>2.5</v>
      </c>
      <c r="K19811">
        <v>2.5</v>
      </c>
      <c r="L19811">
        <v>0.63</v>
      </c>
      <c r="M19811" t="s">
        <v>10</v>
      </c>
    </row>
    <row r="19812" spans="1:13">
      <c r="A19812">
        <v>720</v>
      </c>
      <c r="B19812" s="1">
        <v>43576</v>
      </c>
      <c r="C19812">
        <f>VLOOKUP(B19812,dim_dates!$A$2:$B$31,2,FALSE)</f>
        <v>20190421</v>
      </c>
      <c r="D19812" s="3">
        <v>0.68305555555555597</v>
      </c>
      <c r="E19812">
        <v>8</v>
      </c>
      <c r="F19812">
        <v>8446</v>
      </c>
      <c r="G19812" t="s">
        <v>10</v>
      </c>
      <c r="H19812">
        <v>77</v>
      </c>
      <c r="I19812">
        <v>1</v>
      </c>
      <c r="J19812">
        <v>3</v>
      </c>
      <c r="K19812">
        <v>3</v>
      </c>
      <c r="L19812">
        <v>1.95</v>
      </c>
      <c r="M19812" t="s">
        <v>10</v>
      </c>
    </row>
    <row r="19813" spans="1:13">
      <c r="A19813">
        <v>720</v>
      </c>
      <c r="B19813" s="1">
        <v>43576</v>
      </c>
      <c r="C19813">
        <f>VLOOKUP(B19813,dim_dates!$A$2:$B$31,2,FALSE)</f>
        <v>20190421</v>
      </c>
      <c r="D19813" s="3">
        <v>0.68305555555555597</v>
      </c>
      <c r="E19813">
        <v>8</v>
      </c>
      <c r="F19813">
        <v>8446</v>
      </c>
      <c r="G19813" t="s">
        <v>10</v>
      </c>
      <c r="H19813">
        <v>11</v>
      </c>
      <c r="I19813">
        <v>1</v>
      </c>
      <c r="J19813">
        <v>8.9499999999999993</v>
      </c>
      <c r="K19813">
        <v>8.9499999999999993</v>
      </c>
      <c r="L19813">
        <v>7.16</v>
      </c>
      <c r="M19813" t="s">
        <v>10</v>
      </c>
    </row>
    <row r="19814" spans="1:13">
      <c r="A19814">
        <v>739</v>
      </c>
      <c r="B19814" s="1">
        <v>43576</v>
      </c>
      <c r="C19814">
        <f>VLOOKUP(B19814,dim_dates!$A$2:$B$31,2,FALSE)</f>
        <v>20190421</v>
      </c>
      <c r="D19814" s="3">
        <v>0.85870370370370397</v>
      </c>
      <c r="E19814">
        <v>8</v>
      </c>
      <c r="F19814">
        <v>8060</v>
      </c>
      <c r="G19814" t="s">
        <v>10</v>
      </c>
      <c r="H19814">
        <v>40</v>
      </c>
      <c r="I19814">
        <v>1</v>
      </c>
      <c r="J19814">
        <v>3.75</v>
      </c>
      <c r="K19814">
        <v>3.75</v>
      </c>
      <c r="L19814">
        <v>0.75</v>
      </c>
      <c r="M19814" t="s">
        <v>10</v>
      </c>
    </row>
    <row r="19815" spans="1:13">
      <c r="A19815">
        <v>739</v>
      </c>
      <c r="B19815" s="1">
        <v>43576</v>
      </c>
      <c r="C19815">
        <f>VLOOKUP(B19815,dim_dates!$A$2:$B$31,2,FALSE)</f>
        <v>20190421</v>
      </c>
      <c r="D19815" s="3">
        <v>0.85870370370370397</v>
      </c>
      <c r="E19815">
        <v>8</v>
      </c>
      <c r="F19815">
        <v>8060</v>
      </c>
      <c r="G19815" t="s">
        <v>10</v>
      </c>
      <c r="H19815">
        <v>65</v>
      </c>
      <c r="I19815">
        <v>2</v>
      </c>
      <c r="J19815">
        <v>1.6</v>
      </c>
      <c r="K19815">
        <v>0.8</v>
      </c>
      <c r="L19815">
        <v>0.04</v>
      </c>
      <c r="M19815" t="s">
        <v>10</v>
      </c>
    </row>
    <row r="19816" spans="1:13">
      <c r="A19816">
        <v>744</v>
      </c>
      <c r="B19816" s="1">
        <v>43576</v>
      </c>
      <c r="C19816">
        <f>VLOOKUP(B19816,dim_dates!$A$2:$B$31,2,FALSE)</f>
        <v>20190421</v>
      </c>
      <c r="D19816" s="3">
        <v>0.71268518518518498</v>
      </c>
      <c r="E19816">
        <v>8</v>
      </c>
      <c r="F19816">
        <v>8414</v>
      </c>
      <c r="G19816" t="s">
        <v>10</v>
      </c>
      <c r="H19816">
        <v>29</v>
      </c>
      <c r="I19816">
        <v>2</v>
      </c>
      <c r="J19816">
        <v>5</v>
      </c>
      <c r="K19816">
        <v>2.5</v>
      </c>
      <c r="L19816">
        <v>0.5</v>
      </c>
      <c r="M19816" t="s">
        <v>10</v>
      </c>
    </row>
    <row r="19817" spans="1:13">
      <c r="A19817">
        <v>756</v>
      </c>
      <c r="B19817" s="1">
        <v>43576</v>
      </c>
      <c r="C19817">
        <f>VLOOKUP(B19817,dim_dates!$A$2:$B$31,2,FALSE)</f>
        <v>20190421</v>
      </c>
      <c r="D19817" s="3">
        <v>0.57601851851851804</v>
      </c>
      <c r="E19817">
        <v>8</v>
      </c>
      <c r="F19817">
        <v>8461</v>
      </c>
      <c r="G19817" t="s">
        <v>11</v>
      </c>
      <c r="H19817">
        <v>87</v>
      </c>
      <c r="I19817">
        <v>2</v>
      </c>
      <c r="J19817">
        <v>6</v>
      </c>
      <c r="K19817">
        <v>3</v>
      </c>
      <c r="L19817">
        <v>0.6</v>
      </c>
      <c r="M19817" t="s">
        <v>10</v>
      </c>
    </row>
    <row r="19818" spans="1:13">
      <c r="A19818">
        <v>756</v>
      </c>
      <c r="B19818" s="1">
        <v>43576</v>
      </c>
      <c r="C19818">
        <f>VLOOKUP(B19818,dim_dates!$A$2:$B$31,2,FALSE)</f>
        <v>20190421</v>
      </c>
      <c r="D19818" s="3">
        <v>0.57601851851851804</v>
      </c>
      <c r="E19818">
        <v>8</v>
      </c>
      <c r="F19818">
        <v>8461</v>
      </c>
      <c r="G19818" t="s">
        <v>11</v>
      </c>
      <c r="H19818">
        <v>72</v>
      </c>
      <c r="I19818">
        <v>1</v>
      </c>
      <c r="J19818">
        <v>3.25</v>
      </c>
      <c r="K19818">
        <v>3.25</v>
      </c>
      <c r="L19818">
        <v>2.11</v>
      </c>
      <c r="M19818" t="s">
        <v>10</v>
      </c>
    </row>
    <row r="19819" spans="1:13">
      <c r="A19819">
        <v>758</v>
      </c>
      <c r="B19819" s="1">
        <v>43576</v>
      </c>
      <c r="C19819">
        <f>VLOOKUP(B19819,dim_dates!$A$2:$B$31,2,FALSE)</f>
        <v>20190421</v>
      </c>
      <c r="D19819" s="3">
        <v>0.70768518518518497</v>
      </c>
      <c r="E19819">
        <v>8</v>
      </c>
      <c r="F19819">
        <v>8257</v>
      </c>
      <c r="G19819" t="s">
        <v>10</v>
      </c>
      <c r="H19819">
        <v>40</v>
      </c>
      <c r="I19819">
        <v>2</v>
      </c>
      <c r="J19819">
        <v>7.5</v>
      </c>
      <c r="K19819">
        <v>3.75</v>
      </c>
      <c r="L19819">
        <v>0.75</v>
      </c>
      <c r="M19819" t="s">
        <v>10</v>
      </c>
    </row>
    <row r="19820" spans="1:13">
      <c r="A19820">
        <v>758</v>
      </c>
      <c r="B19820" s="1">
        <v>43576</v>
      </c>
      <c r="C19820">
        <f>VLOOKUP(B19820,dim_dates!$A$2:$B$31,2,FALSE)</f>
        <v>20190421</v>
      </c>
      <c r="D19820" s="3">
        <v>0.70768518518518497</v>
      </c>
      <c r="E19820">
        <v>8</v>
      </c>
      <c r="F19820">
        <v>8257</v>
      </c>
      <c r="G19820" t="s">
        <v>10</v>
      </c>
      <c r="H19820">
        <v>84</v>
      </c>
      <c r="I19820">
        <v>2</v>
      </c>
      <c r="J19820">
        <v>1.6</v>
      </c>
      <c r="K19820">
        <v>0.8</v>
      </c>
      <c r="L19820">
        <v>0.04</v>
      </c>
      <c r="M19820" t="s">
        <v>10</v>
      </c>
    </row>
    <row r="19821" spans="1:13">
      <c r="A19821">
        <v>764</v>
      </c>
      <c r="B19821" s="1">
        <v>43576</v>
      </c>
      <c r="C19821">
        <f>VLOOKUP(B19821,dim_dates!$A$2:$B$31,2,FALSE)</f>
        <v>20190421</v>
      </c>
      <c r="D19821" s="3">
        <v>0.70759259259259299</v>
      </c>
      <c r="E19821">
        <v>8</v>
      </c>
      <c r="F19821">
        <v>8240</v>
      </c>
      <c r="G19821" t="s">
        <v>11</v>
      </c>
      <c r="H19821">
        <v>45</v>
      </c>
      <c r="I19821">
        <v>2</v>
      </c>
      <c r="J19821">
        <v>6</v>
      </c>
      <c r="K19821">
        <v>3</v>
      </c>
      <c r="L19821">
        <v>0.75</v>
      </c>
      <c r="M19821" t="s">
        <v>10</v>
      </c>
    </row>
    <row r="19822" spans="1:13">
      <c r="A19822">
        <v>767</v>
      </c>
      <c r="B19822" s="1">
        <v>43576</v>
      </c>
      <c r="C19822">
        <f>VLOOKUP(B19822,dim_dates!$A$2:$B$31,2,FALSE)</f>
        <v>20190421</v>
      </c>
      <c r="D19822" s="3">
        <v>0.48158564814814803</v>
      </c>
      <c r="E19822">
        <v>8</v>
      </c>
      <c r="F19822">
        <v>8413</v>
      </c>
      <c r="G19822" t="s">
        <v>11</v>
      </c>
      <c r="H19822">
        <v>28</v>
      </c>
      <c r="I19822">
        <v>1</v>
      </c>
      <c r="J19822">
        <v>2</v>
      </c>
      <c r="K19822">
        <v>2</v>
      </c>
      <c r="L19822">
        <v>0.4</v>
      </c>
      <c r="M19822" t="s">
        <v>10</v>
      </c>
    </row>
    <row r="19823" spans="1:13">
      <c r="A19823">
        <v>771</v>
      </c>
      <c r="B19823" s="1">
        <v>43576</v>
      </c>
      <c r="C19823">
        <f>VLOOKUP(B19823,dim_dates!$A$2:$B$31,2,FALSE)</f>
        <v>20190421</v>
      </c>
      <c r="D19823" s="3">
        <v>0.69681712962963005</v>
      </c>
      <c r="E19823">
        <v>8</v>
      </c>
      <c r="F19823">
        <v>8315</v>
      </c>
      <c r="G19823" t="s">
        <v>11</v>
      </c>
      <c r="H19823">
        <v>28</v>
      </c>
      <c r="I19823">
        <v>2</v>
      </c>
      <c r="J19823">
        <v>4</v>
      </c>
      <c r="K19823">
        <v>2</v>
      </c>
      <c r="L19823">
        <v>0.4</v>
      </c>
      <c r="M19823" t="s">
        <v>10</v>
      </c>
    </row>
    <row r="19824" spans="1:13">
      <c r="A19824">
        <v>776</v>
      </c>
      <c r="B19824" s="1">
        <v>43576</v>
      </c>
      <c r="C19824">
        <f>VLOOKUP(B19824,dim_dates!$A$2:$B$31,2,FALSE)</f>
        <v>20190421</v>
      </c>
      <c r="D19824" s="3">
        <v>0.57447916666666698</v>
      </c>
      <c r="E19824">
        <v>8</v>
      </c>
      <c r="F19824">
        <v>8298</v>
      </c>
      <c r="G19824" t="s">
        <v>11</v>
      </c>
      <c r="H19824">
        <v>54</v>
      </c>
      <c r="I19824">
        <v>1</v>
      </c>
      <c r="J19824">
        <v>2.5</v>
      </c>
      <c r="K19824">
        <v>2.5</v>
      </c>
      <c r="L19824">
        <v>0.63</v>
      </c>
      <c r="M19824" t="s">
        <v>10</v>
      </c>
    </row>
    <row r="19825" spans="1:13">
      <c r="A19825">
        <v>776</v>
      </c>
      <c r="B19825" s="1">
        <v>43576</v>
      </c>
      <c r="C19825">
        <f>VLOOKUP(B19825,dim_dates!$A$2:$B$31,2,FALSE)</f>
        <v>20190421</v>
      </c>
      <c r="D19825" s="3">
        <v>0.57447916666666698</v>
      </c>
      <c r="E19825">
        <v>8</v>
      </c>
      <c r="F19825">
        <v>8298</v>
      </c>
      <c r="G19825" t="s">
        <v>11</v>
      </c>
      <c r="H19825">
        <v>7</v>
      </c>
      <c r="I19825">
        <v>1</v>
      </c>
      <c r="J19825">
        <v>19.75</v>
      </c>
      <c r="K19825">
        <v>19.75</v>
      </c>
      <c r="L19825">
        <v>15.8</v>
      </c>
      <c r="M19825" t="s">
        <v>10</v>
      </c>
    </row>
    <row r="19826" spans="1:13">
      <c r="A19826">
        <v>778</v>
      </c>
      <c r="B19826" s="1">
        <v>43576</v>
      </c>
      <c r="C19826">
        <f>VLOOKUP(B19826,dim_dates!$A$2:$B$31,2,FALSE)</f>
        <v>20190421</v>
      </c>
      <c r="D19826" s="3">
        <v>0.48193287037037003</v>
      </c>
      <c r="E19826">
        <v>8</v>
      </c>
      <c r="F19826">
        <v>8033</v>
      </c>
      <c r="G19826" t="s">
        <v>10</v>
      </c>
      <c r="H19826">
        <v>42</v>
      </c>
      <c r="I19826">
        <v>2</v>
      </c>
      <c r="J19826">
        <v>5</v>
      </c>
      <c r="K19826">
        <v>2.5</v>
      </c>
      <c r="L19826">
        <v>0.63</v>
      </c>
      <c r="M19826" t="s">
        <v>10</v>
      </c>
    </row>
    <row r="19827" spans="1:13">
      <c r="A19827">
        <v>784</v>
      </c>
      <c r="B19827" s="1">
        <v>43576</v>
      </c>
      <c r="C19827">
        <f>VLOOKUP(B19827,dim_dates!$A$2:$B$31,2,FALSE)</f>
        <v>20190421</v>
      </c>
      <c r="D19827" s="3">
        <v>0.68893518518518504</v>
      </c>
      <c r="E19827">
        <v>8</v>
      </c>
      <c r="F19827">
        <v>8052</v>
      </c>
      <c r="G19827" t="s">
        <v>11</v>
      </c>
      <c r="H19827">
        <v>32</v>
      </c>
      <c r="I19827">
        <v>2</v>
      </c>
      <c r="J19827">
        <v>6</v>
      </c>
      <c r="K19827">
        <v>3</v>
      </c>
      <c r="L19827">
        <v>0.6</v>
      </c>
      <c r="M19827" t="s">
        <v>10</v>
      </c>
    </row>
    <row r="19828" spans="1:13">
      <c r="A19828">
        <v>794</v>
      </c>
      <c r="B19828" s="1">
        <v>43576</v>
      </c>
      <c r="C19828">
        <f>VLOOKUP(B19828,dim_dates!$A$2:$B$31,2,FALSE)</f>
        <v>20190421</v>
      </c>
      <c r="D19828" s="3">
        <v>0.55736111111111097</v>
      </c>
      <c r="E19828">
        <v>8</v>
      </c>
      <c r="F19828">
        <v>8500</v>
      </c>
      <c r="G19828" t="s">
        <v>10</v>
      </c>
      <c r="H19828">
        <v>44</v>
      </c>
      <c r="I19828">
        <v>2</v>
      </c>
      <c r="J19828">
        <v>5</v>
      </c>
      <c r="K19828">
        <v>2.5</v>
      </c>
      <c r="L19828">
        <v>0.63</v>
      </c>
      <c r="M19828" t="s">
        <v>10</v>
      </c>
    </row>
    <row r="19829" spans="1:13">
      <c r="A19829">
        <v>794</v>
      </c>
      <c r="B19829" s="1">
        <v>43576</v>
      </c>
      <c r="C19829">
        <f>VLOOKUP(B19829,dim_dates!$A$2:$B$31,2,FALSE)</f>
        <v>20190421</v>
      </c>
      <c r="D19829" s="3">
        <v>0.55736111111111097</v>
      </c>
      <c r="E19829">
        <v>8</v>
      </c>
      <c r="F19829">
        <v>8500</v>
      </c>
      <c r="G19829" t="s">
        <v>10</v>
      </c>
      <c r="H19829">
        <v>71</v>
      </c>
      <c r="I19829">
        <v>1</v>
      </c>
      <c r="J19829">
        <v>3.75</v>
      </c>
      <c r="K19829">
        <v>3.75</v>
      </c>
      <c r="L19829">
        <v>2.44</v>
      </c>
      <c r="M19829" t="s">
        <v>10</v>
      </c>
    </row>
    <row r="19830" spans="1:13">
      <c r="A19830">
        <v>810</v>
      </c>
      <c r="B19830" s="1">
        <v>43576</v>
      </c>
      <c r="C19830">
        <f>VLOOKUP(B19830,dim_dates!$A$2:$B$31,2,FALSE)</f>
        <v>20190421</v>
      </c>
      <c r="D19830" s="3">
        <v>0.86438657407407404</v>
      </c>
      <c r="E19830">
        <v>8</v>
      </c>
      <c r="F19830">
        <v>8364</v>
      </c>
      <c r="G19830" t="s">
        <v>10</v>
      </c>
      <c r="H19830">
        <v>22</v>
      </c>
      <c r="I19830">
        <v>2</v>
      </c>
      <c r="J19830">
        <v>4</v>
      </c>
      <c r="K19830">
        <v>2</v>
      </c>
      <c r="L19830">
        <v>0.4</v>
      </c>
      <c r="M19830" t="s">
        <v>10</v>
      </c>
    </row>
    <row r="19831" spans="1:13">
      <c r="A19831">
        <v>810</v>
      </c>
      <c r="B19831" s="1">
        <v>43576</v>
      </c>
      <c r="C19831">
        <f>VLOOKUP(B19831,dim_dates!$A$2:$B$31,2,FALSE)</f>
        <v>20190421</v>
      </c>
      <c r="D19831" s="3">
        <v>0.86438657407407404</v>
      </c>
      <c r="E19831">
        <v>8</v>
      </c>
      <c r="F19831">
        <v>8364</v>
      </c>
      <c r="G19831" t="s">
        <v>10</v>
      </c>
      <c r="H19831">
        <v>75</v>
      </c>
      <c r="I19831">
        <v>1</v>
      </c>
      <c r="J19831">
        <v>3.5</v>
      </c>
      <c r="K19831">
        <v>3.5</v>
      </c>
      <c r="L19831">
        <v>2.11</v>
      </c>
      <c r="M19831" t="s">
        <v>10</v>
      </c>
    </row>
    <row r="19832" spans="1:13">
      <c r="A19832">
        <v>819</v>
      </c>
      <c r="B19832" s="1">
        <v>43576</v>
      </c>
      <c r="C19832">
        <f>VLOOKUP(B19832,dim_dates!$A$2:$B$31,2,FALSE)</f>
        <v>20190421</v>
      </c>
      <c r="D19832" s="3">
        <v>0.83673611111111101</v>
      </c>
      <c r="E19832">
        <v>8</v>
      </c>
      <c r="F19832">
        <v>8228</v>
      </c>
      <c r="G19832" t="s">
        <v>11</v>
      </c>
      <c r="H19832">
        <v>43</v>
      </c>
      <c r="I19832">
        <v>1</v>
      </c>
      <c r="J19832">
        <v>3</v>
      </c>
      <c r="K19832">
        <v>3</v>
      </c>
      <c r="L19832">
        <v>0.75</v>
      </c>
      <c r="M19832" t="s">
        <v>10</v>
      </c>
    </row>
    <row r="19833" spans="1:13">
      <c r="A19833">
        <v>821</v>
      </c>
      <c r="B19833" s="1">
        <v>43576</v>
      </c>
      <c r="C19833">
        <f>VLOOKUP(B19833,dim_dates!$A$2:$B$31,2,FALSE)</f>
        <v>20190421</v>
      </c>
      <c r="D19833" s="3">
        <v>0.86062499999999997</v>
      </c>
      <c r="E19833">
        <v>8</v>
      </c>
      <c r="F19833">
        <v>8373</v>
      </c>
      <c r="G19833" t="s">
        <v>11</v>
      </c>
      <c r="H19833">
        <v>50</v>
      </c>
      <c r="I19833">
        <v>1</v>
      </c>
      <c r="J19833">
        <v>2.5</v>
      </c>
      <c r="K19833">
        <v>2.5</v>
      </c>
      <c r="L19833">
        <v>0.63</v>
      </c>
      <c r="M19833" t="s">
        <v>10</v>
      </c>
    </row>
    <row r="19834" spans="1:13">
      <c r="A19834">
        <v>821</v>
      </c>
      <c r="B19834" s="1">
        <v>43576</v>
      </c>
      <c r="C19834">
        <f>VLOOKUP(B19834,dim_dates!$A$2:$B$31,2,FALSE)</f>
        <v>20190421</v>
      </c>
      <c r="D19834" s="3">
        <v>0.86062499999999997</v>
      </c>
      <c r="E19834">
        <v>8</v>
      </c>
      <c r="F19834">
        <v>8373</v>
      </c>
      <c r="G19834" t="s">
        <v>11</v>
      </c>
      <c r="H19834">
        <v>78</v>
      </c>
      <c r="I19834">
        <v>1</v>
      </c>
      <c r="J19834">
        <v>4.5</v>
      </c>
      <c r="K19834">
        <v>4.5</v>
      </c>
      <c r="L19834">
        <v>2.93</v>
      </c>
      <c r="M19834" t="s">
        <v>10</v>
      </c>
    </row>
    <row r="19835" spans="1:13">
      <c r="A19835">
        <v>832</v>
      </c>
      <c r="B19835" s="1">
        <v>43576</v>
      </c>
      <c r="C19835">
        <f>VLOOKUP(B19835,dim_dates!$A$2:$B$31,2,FALSE)</f>
        <v>20190421</v>
      </c>
      <c r="D19835" s="3">
        <v>0.56716435185185199</v>
      </c>
      <c r="E19835">
        <v>8</v>
      </c>
      <c r="F19835">
        <v>8481</v>
      </c>
      <c r="G19835" t="s">
        <v>10</v>
      </c>
      <c r="H19835">
        <v>46</v>
      </c>
      <c r="I19835">
        <v>1</v>
      </c>
      <c r="J19835">
        <v>2.5</v>
      </c>
      <c r="K19835">
        <v>2.5</v>
      </c>
      <c r="L19835">
        <v>0.63</v>
      </c>
      <c r="M19835" t="s">
        <v>10</v>
      </c>
    </row>
    <row r="19836" spans="1:13">
      <c r="A19836">
        <v>839</v>
      </c>
      <c r="B19836" s="1">
        <v>43576</v>
      </c>
      <c r="C19836">
        <f>VLOOKUP(B19836,dim_dates!$A$2:$B$31,2,FALSE)</f>
        <v>20190421</v>
      </c>
      <c r="D19836" s="3">
        <v>0.81122685185185195</v>
      </c>
      <c r="E19836">
        <v>8</v>
      </c>
      <c r="F19836">
        <v>8265</v>
      </c>
      <c r="G19836" t="s">
        <v>10</v>
      </c>
      <c r="H19836">
        <v>43</v>
      </c>
      <c r="I19836">
        <v>2</v>
      </c>
      <c r="J19836">
        <v>6</v>
      </c>
      <c r="K19836">
        <v>3</v>
      </c>
      <c r="L19836">
        <v>0.75</v>
      </c>
      <c r="M19836" t="s">
        <v>10</v>
      </c>
    </row>
    <row r="19837" spans="1:13">
      <c r="A19837">
        <v>846</v>
      </c>
      <c r="B19837" s="1">
        <v>43576</v>
      </c>
      <c r="C19837">
        <f>VLOOKUP(B19837,dim_dates!$A$2:$B$31,2,FALSE)</f>
        <v>20190421</v>
      </c>
      <c r="D19837" s="3">
        <v>0.79724537037037002</v>
      </c>
      <c r="E19837">
        <v>8</v>
      </c>
      <c r="F19837">
        <v>8315</v>
      </c>
      <c r="G19837" t="s">
        <v>10</v>
      </c>
      <c r="H19837">
        <v>41</v>
      </c>
      <c r="I19837">
        <v>1</v>
      </c>
      <c r="J19837">
        <v>4.25</v>
      </c>
      <c r="K19837">
        <v>4.25</v>
      </c>
      <c r="L19837">
        <v>0.85</v>
      </c>
      <c r="M19837" t="s">
        <v>10</v>
      </c>
    </row>
    <row r="19838" spans="1:13">
      <c r="A19838">
        <v>846</v>
      </c>
      <c r="B19838" s="1">
        <v>43576</v>
      </c>
      <c r="C19838">
        <f>VLOOKUP(B19838,dim_dates!$A$2:$B$31,2,FALSE)</f>
        <v>20190421</v>
      </c>
      <c r="D19838" s="3">
        <v>0.79724537037037002</v>
      </c>
      <c r="E19838">
        <v>8</v>
      </c>
      <c r="F19838">
        <v>8315</v>
      </c>
      <c r="G19838" t="s">
        <v>10</v>
      </c>
      <c r="H19838">
        <v>63</v>
      </c>
      <c r="I19838">
        <v>2</v>
      </c>
      <c r="J19838">
        <v>1.6</v>
      </c>
      <c r="K19838">
        <v>0.8</v>
      </c>
      <c r="L19838">
        <v>0.04</v>
      </c>
      <c r="M19838" t="s">
        <v>10</v>
      </c>
    </row>
    <row r="19839" spans="1:13">
      <c r="A19839">
        <v>853</v>
      </c>
      <c r="B19839" s="1">
        <v>43576</v>
      </c>
      <c r="C19839">
        <f>VLOOKUP(B19839,dim_dates!$A$2:$B$31,2,FALSE)</f>
        <v>20190421</v>
      </c>
      <c r="D19839" s="3">
        <v>0.77422453703703698</v>
      </c>
      <c r="E19839">
        <v>8</v>
      </c>
      <c r="F19839">
        <v>8120</v>
      </c>
      <c r="G19839" t="s">
        <v>10</v>
      </c>
      <c r="H19839">
        <v>23</v>
      </c>
      <c r="I19839">
        <v>2</v>
      </c>
      <c r="J19839">
        <v>5</v>
      </c>
      <c r="K19839">
        <v>2.5</v>
      </c>
      <c r="L19839">
        <v>0.5</v>
      </c>
      <c r="M19839" t="s">
        <v>10</v>
      </c>
    </row>
    <row r="19840" spans="1:13">
      <c r="A19840">
        <v>857</v>
      </c>
      <c r="B19840" s="1">
        <v>43576</v>
      </c>
      <c r="C19840">
        <f>VLOOKUP(B19840,dim_dates!$A$2:$B$31,2,FALSE)</f>
        <v>20190421</v>
      </c>
      <c r="D19840" s="3">
        <v>0.57201388888888904</v>
      </c>
      <c r="E19840">
        <v>8</v>
      </c>
      <c r="F19840">
        <v>8093</v>
      </c>
      <c r="G19840" t="s">
        <v>11</v>
      </c>
      <c r="H19840">
        <v>39</v>
      </c>
      <c r="I19840">
        <v>1</v>
      </c>
      <c r="J19840">
        <v>4.25</v>
      </c>
      <c r="K19840">
        <v>4.25</v>
      </c>
      <c r="L19840">
        <v>0.85</v>
      </c>
      <c r="M19840" t="s">
        <v>10</v>
      </c>
    </row>
    <row r="19841" spans="1:13">
      <c r="A19841">
        <v>857</v>
      </c>
      <c r="B19841" s="1">
        <v>43576</v>
      </c>
      <c r="C19841">
        <f>VLOOKUP(B19841,dim_dates!$A$2:$B$31,2,FALSE)</f>
        <v>20190421</v>
      </c>
      <c r="D19841" s="3">
        <v>0.57201388888888904</v>
      </c>
      <c r="E19841">
        <v>8</v>
      </c>
      <c r="F19841">
        <v>8093</v>
      </c>
      <c r="G19841" t="s">
        <v>11</v>
      </c>
      <c r="H19841">
        <v>65</v>
      </c>
      <c r="I19841">
        <v>1</v>
      </c>
      <c r="J19841">
        <v>0.8</v>
      </c>
      <c r="K19841">
        <v>0.8</v>
      </c>
      <c r="L19841">
        <v>0.04</v>
      </c>
      <c r="M19841" t="s">
        <v>10</v>
      </c>
    </row>
    <row r="19842" spans="1:13">
      <c r="A19842">
        <v>864</v>
      </c>
      <c r="B19842" s="1">
        <v>43576</v>
      </c>
      <c r="C19842">
        <f>VLOOKUP(B19842,dim_dates!$A$2:$B$31,2,FALSE)</f>
        <v>20190421</v>
      </c>
      <c r="D19842" s="3">
        <v>0.78645833333333304</v>
      </c>
      <c r="E19842">
        <v>8</v>
      </c>
      <c r="F19842">
        <v>8244</v>
      </c>
      <c r="G19842" t="s">
        <v>10</v>
      </c>
      <c r="H19842">
        <v>31</v>
      </c>
      <c r="I19842">
        <v>2</v>
      </c>
      <c r="J19842">
        <v>4.4000000000000004</v>
      </c>
      <c r="K19842">
        <v>2.2000000000000002</v>
      </c>
      <c r="L19842">
        <v>0.44</v>
      </c>
      <c r="M19842" t="s">
        <v>10</v>
      </c>
    </row>
    <row r="19843" spans="1:13">
      <c r="A19843">
        <v>870</v>
      </c>
      <c r="B19843" s="1">
        <v>43576</v>
      </c>
      <c r="C19843">
        <f>VLOOKUP(B19843,dim_dates!$A$2:$B$31,2,FALSE)</f>
        <v>20190421</v>
      </c>
      <c r="D19843" s="3">
        <v>0.57016203703703705</v>
      </c>
      <c r="E19843">
        <v>8</v>
      </c>
      <c r="F19843">
        <v>8118</v>
      </c>
      <c r="G19843" t="s">
        <v>11</v>
      </c>
      <c r="H19843">
        <v>87</v>
      </c>
      <c r="I19843">
        <v>2</v>
      </c>
      <c r="J19843">
        <v>6</v>
      </c>
      <c r="K19843">
        <v>3</v>
      </c>
      <c r="L19843">
        <v>0.6</v>
      </c>
      <c r="M19843" t="s">
        <v>10</v>
      </c>
    </row>
    <row r="19844" spans="1:13">
      <c r="A19844">
        <v>870</v>
      </c>
      <c r="B19844" s="1">
        <v>43576</v>
      </c>
      <c r="C19844">
        <f>VLOOKUP(B19844,dim_dates!$A$2:$B$31,2,FALSE)</f>
        <v>20190421</v>
      </c>
      <c r="D19844" s="3">
        <v>0.57016203703703705</v>
      </c>
      <c r="E19844">
        <v>8</v>
      </c>
      <c r="F19844">
        <v>8118</v>
      </c>
      <c r="G19844" t="s">
        <v>11</v>
      </c>
      <c r="H19844">
        <v>71</v>
      </c>
      <c r="I19844">
        <v>1</v>
      </c>
      <c r="J19844">
        <v>3.75</v>
      </c>
      <c r="K19844">
        <v>3.75</v>
      </c>
      <c r="L19844">
        <v>2.44</v>
      </c>
      <c r="M19844" t="s">
        <v>10</v>
      </c>
    </row>
    <row r="19845" spans="1:13">
      <c r="A19845">
        <v>870</v>
      </c>
      <c r="B19845" s="1">
        <v>43576</v>
      </c>
      <c r="C19845">
        <f>VLOOKUP(B19845,dim_dates!$A$2:$B$31,2,FALSE)</f>
        <v>20190421</v>
      </c>
      <c r="D19845" s="3">
        <v>0.57016203703703705</v>
      </c>
      <c r="E19845">
        <v>8</v>
      </c>
      <c r="F19845">
        <v>8118</v>
      </c>
      <c r="G19845" t="s">
        <v>11</v>
      </c>
      <c r="H19845">
        <v>9</v>
      </c>
      <c r="I19845">
        <v>1</v>
      </c>
      <c r="J19845">
        <v>22.5</v>
      </c>
      <c r="K19845">
        <v>22.5</v>
      </c>
      <c r="L19845">
        <v>18</v>
      </c>
      <c r="M19845" t="s">
        <v>10</v>
      </c>
    </row>
    <row r="19846" spans="1:13">
      <c r="A19846">
        <v>905</v>
      </c>
      <c r="B19846" s="1">
        <v>43576</v>
      </c>
      <c r="C19846">
        <f>VLOOKUP(B19846,dim_dates!$A$2:$B$31,2,FALSE)</f>
        <v>20190421</v>
      </c>
      <c r="D19846" s="3">
        <v>0.73751157407407397</v>
      </c>
      <c r="E19846">
        <v>8</v>
      </c>
      <c r="F19846">
        <v>8321</v>
      </c>
      <c r="G19846" t="s">
        <v>11</v>
      </c>
      <c r="H19846">
        <v>59</v>
      </c>
      <c r="I19846">
        <v>1</v>
      </c>
      <c r="J19846">
        <v>4.5</v>
      </c>
      <c r="K19846">
        <v>4.5</v>
      </c>
      <c r="L19846">
        <v>3.38</v>
      </c>
      <c r="M19846" t="s">
        <v>10</v>
      </c>
    </row>
    <row r="19847" spans="1:13">
      <c r="A19847">
        <v>910</v>
      </c>
      <c r="B19847" s="1">
        <v>43576</v>
      </c>
      <c r="C19847">
        <f>VLOOKUP(B19847,dim_dates!$A$2:$B$31,2,FALSE)</f>
        <v>20190421</v>
      </c>
      <c r="D19847" s="3">
        <v>0.52719907407407396</v>
      </c>
      <c r="E19847">
        <v>8</v>
      </c>
      <c r="F19847">
        <v>8034</v>
      </c>
      <c r="G19847" t="s">
        <v>11</v>
      </c>
      <c r="H19847">
        <v>87</v>
      </c>
      <c r="I19847">
        <v>2</v>
      </c>
      <c r="J19847">
        <v>6</v>
      </c>
      <c r="K19847">
        <v>3</v>
      </c>
      <c r="L19847">
        <v>0.6</v>
      </c>
      <c r="M19847" t="s">
        <v>10</v>
      </c>
    </row>
    <row r="19848" spans="1:13">
      <c r="A19848">
        <v>914</v>
      </c>
      <c r="B19848" s="1">
        <v>43576</v>
      </c>
      <c r="C19848">
        <f>VLOOKUP(B19848,dim_dates!$A$2:$B$31,2,FALSE)</f>
        <v>20190421</v>
      </c>
      <c r="D19848" s="3">
        <v>0.86973379629629599</v>
      </c>
      <c r="E19848">
        <v>8</v>
      </c>
      <c r="F19848">
        <v>8221</v>
      </c>
      <c r="G19848" t="s">
        <v>11</v>
      </c>
      <c r="H19848">
        <v>56</v>
      </c>
      <c r="I19848">
        <v>2</v>
      </c>
      <c r="J19848">
        <v>5.0999999999999996</v>
      </c>
      <c r="K19848">
        <v>2.5499999999999998</v>
      </c>
      <c r="L19848">
        <v>0.64</v>
      </c>
      <c r="M19848" t="s">
        <v>10</v>
      </c>
    </row>
    <row r="19849" spans="1:13">
      <c r="A19849">
        <v>915</v>
      </c>
      <c r="B19849" s="1">
        <v>43576</v>
      </c>
      <c r="C19849">
        <f>VLOOKUP(B19849,dim_dates!$A$2:$B$31,2,FALSE)</f>
        <v>20190421</v>
      </c>
      <c r="D19849" s="3">
        <v>0.83508101851851901</v>
      </c>
      <c r="E19849">
        <v>8</v>
      </c>
      <c r="F19849">
        <v>8441</v>
      </c>
      <c r="G19849" t="s">
        <v>11</v>
      </c>
      <c r="H19849">
        <v>46</v>
      </c>
      <c r="I19849">
        <v>1</v>
      </c>
      <c r="J19849">
        <v>2.5</v>
      </c>
      <c r="K19849">
        <v>2.5</v>
      </c>
      <c r="L19849">
        <v>0.63</v>
      </c>
      <c r="M19849" t="s">
        <v>10</v>
      </c>
    </row>
    <row r="19850" spans="1:13">
      <c r="A19850">
        <v>916</v>
      </c>
      <c r="B19850" s="1">
        <v>43576</v>
      </c>
      <c r="C19850">
        <f>VLOOKUP(B19850,dim_dates!$A$2:$B$31,2,FALSE)</f>
        <v>20190421</v>
      </c>
      <c r="D19850" s="3">
        <v>0.62913194444444398</v>
      </c>
      <c r="E19850">
        <v>8</v>
      </c>
      <c r="F19850">
        <v>8009</v>
      </c>
      <c r="G19850" t="s">
        <v>10</v>
      </c>
      <c r="H19850">
        <v>50</v>
      </c>
      <c r="I19850">
        <v>1</v>
      </c>
      <c r="J19850">
        <v>2.5</v>
      </c>
      <c r="K19850">
        <v>2.5</v>
      </c>
      <c r="L19850">
        <v>0.63</v>
      </c>
      <c r="M19850" t="s">
        <v>10</v>
      </c>
    </row>
    <row r="19851" spans="1:13">
      <c r="A19851">
        <v>916</v>
      </c>
      <c r="B19851" s="1">
        <v>43576</v>
      </c>
      <c r="C19851">
        <f>VLOOKUP(B19851,dim_dates!$A$2:$B$31,2,FALSE)</f>
        <v>20190421</v>
      </c>
      <c r="D19851" s="3">
        <v>0.62913194444444398</v>
      </c>
      <c r="E19851">
        <v>8</v>
      </c>
      <c r="F19851">
        <v>8009</v>
      </c>
      <c r="G19851" t="s">
        <v>10</v>
      </c>
      <c r="H19851">
        <v>75</v>
      </c>
      <c r="I19851">
        <v>1</v>
      </c>
      <c r="J19851">
        <v>3.5</v>
      </c>
      <c r="K19851">
        <v>3.5</v>
      </c>
      <c r="L19851">
        <v>2.11</v>
      </c>
      <c r="M19851" t="s">
        <v>10</v>
      </c>
    </row>
    <row r="19852" spans="1:13">
      <c r="A19852">
        <v>935</v>
      </c>
      <c r="B19852" s="1">
        <v>43576</v>
      </c>
      <c r="C19852">
        <f>VLOOKUP(B19852,dim_dates!$A$2:$B$31,2,FALSE)</f>
        <v>20190421</v>
      </c>
      <c r="D19852" s="3">
        <v>0.70422453703703702</v>
      </c>
      <c r="E19852">
        <v>8</v>
      </c>
      <c r="F19852">
        <v>8365</v>
      </c>
      <c r="G19852" t="s">
        <v>11</v>
      </c>
      <c r="H19852">
        <v>51</v>
      </c>
      <c r="I19852">
        <v>1</v>
      </c>
      <c r="J19852">
        <v>3</v>
      </c>
      <c r="K19852">
        <v>3</v>
      </c>
      <c r="L19852">
        <v>0.75</v>
      </c>
      <c r="M19852" t="s">
        <v>10</v>
      </c>
    </row>
    <row r="19853" spans="1:13">
      <c r="A19853">
        <v>946</v>
      </c>
      <c r="B19853" s="1">
        <v>43576</v>
      </c>
      <c r="C19853">
        <f>VLOOKUP(B19853,dim_dates!$A$2:$B$31,2,FALSE)</f>
        <v>20190421</v>
      </c>
      <c r="D19853" s="3">
        <v>0.54885416666666698</v>
      </c>
      <c r="E19853">
        <v>8</v>
      </c>
      <c r="F19853">
        <v>8020</v>
      </c>
      <c r="G19853" t="s">
        <v>10</v>
      </c>
      <c r="H19853">
        <v>29</v>
      </c>
      <c r="I19853">
        <v>2</v>
      </c>
      <c r="J19853">
        <v>5</v>
      </c>
      <c r="K19853">
        <v>2.5</v>
      </c>
      <c r="L19853">
        <v>0.5</v>
      </c>
      <c r="M19853" t="s">
        <v>10</v>
      </c>
    </row>
    <row r="19854" spans="1:13">
      <c r="A19854">
        <v>950</v>
      </c>
      <c r="B19854" s="1">
        <v>43576</v>
      </c>
      <c r="C19854">
        <f>VLOOKUP(B19854,dim_dates!$A$2:$B$31,2,FALSE)</f>
        <v>20190421</v>
      </c>
      <c r="D19854" s="3">
        <v>0.55836805555555602</v>
      </c>
      <c r="E19854">
        <v>8</v>
      </c>
      <c r="F19854">
        <v>8486</v>
      </c>
      <c r="G19854" t="s">
        <v>10</v>
      </c>
      <c r="H19854">
        <v>27</v>
      </c>
      <c r="I19854">
        <v>1</v>
      </c>
      <c r="J19854">
        <v>3.5</v>
      </c>
      <c r="K19854">
        <v>3.5</v>
      </c>
      <c r="L19854">
        <v>0.7</v>
      </c>
      <c r="M19854" t="s">
        <v>10</v>
      </c>
    </row>
    <row r="19855" spans="1:13">
      <c r="A19855">
        <v>62</v>
      </c>
      <c r="B19855" s="1">
        <v>43577</v>
      </c>
      <c r="C19855">
        <f>VLOOKUP(B19855,dim_dates!$A$2:$B$31,2,FALSE)</f>
        <v>20190422</v>
      </c>
      <c r="D19855" s="3">
        <v>0.59251157407407395</v>
      </c>
      <c r="E19855">
        <v>3</v>
      </c>
      <c r="F19855">
        <v>499</v>
      </c>
      <c r="G19855" t="s">
        <v>10</v>
      </c>
      <c r="H19855">
        <v>27</v>
      </c>
      <c r="I19855">
        <v>2</v>
      </c>
      <c r="J19855">
        <v>7</v>
      </c>
      <c r="K19855">
        <v>3.5</v>
      </c>
      <c r="L19855">
        <v>0.7</v>
      </c>
      <c r="M19855" t="s">
        <v>10</v>
      </c>
    </row>
    <row r="19856" spans="1:13">
      <c r="A19856">
        <v>72</v>
      </c>
      <c r="B19856" s="1">
        <v>43577</v>
      </c>
      <c r="C19856">
        <f>VLOOKUP(B19856,dim_dates!$A$2:$B$31,2,FALSE)</f>
        <v>20190422</v>
      </c>
      <c r="D19856" s="3">
        <v>0.34978009259259302</v>
      </c>
      <c r="E19856">
        <v>3</v>
      </c>
      <c r="F19856">
        <v>13</v>
      </c>
      <c r="G19856" t="s">
        <v>11</v>
      </c>
      <c r="H19856">
        <v>30</v>
      </c>
      <c r="I19856">
        <v>2</v>
      </c>
      <c r="J19856">
        <v>6</v>
      </c>
      <c r="K19856">
        <v>3</v>
      </c>
      <c r="L19856">
        <v>0.6</v>
      </c>
      <c r="M19856" t="s">
        <v>10</v>
      </c>
    </row>
    <row r="19857" spans="1:13">
      <c r="A19857">
        <v>72</v>
      </c>
      <c r="B19857" s="1">
        <v>43577</v>
      </c>
      <c r="C19857">
        <f>VLOOKUP(B19857,dim_dates!$A$2:$B$31,2,FALSE)</f>
        <v>20190422</v>
      </c>
      <c r="D19857" s="3">
        <v>0.34978009259259302</v>
      </c>
      <c r="E19857">
        <v>3</v>
      </c>
      <c r="F19857">
        <v>13</v>
      </c>
      <c r="G19857" t="s">
        <v>11</v>
      </c>
      <c r="H19857">
        <v>71</v>
      </c>
      <c r="I19857">
        <v>1</v>
      </c>
      <c r="J19857">
        <v>3.75</v>
      </c>
      <c r="K19857">
        <v>3.75</v>
      </c>
      <c r="L19857">
        <v>2.44</v>
      </c>
      <c r="M19857" t="s">
        <v>10</v>
      </c>
    </row>
    <row r="19858" spans="1:13">
      <c r="A19858">
        <v>94</v>
      </c>
      <c r="B19858" s="1">
        <v>43577</v>
      </c>
      <c r="C19858">
        <f>VLOOKUP(B19858,dim_dates!$A$2:$B$31,2,FALSE)</f>
        <v>20190422</v>
      </c>
      <c r="D19858" s="3">
        <v>0.481793981481482</v>
      </c>
      <c r="E19858">
        <v>3</v>
      </c>
      <c r="F19858">
        <v>539</v>
      </c>
      <c r="G19858" t="s">
        <v>11</v>
      </c>
      <c r="H19858">
        <v>49</v>
      </c>
      <c r="I19858">
        <v>2</v>
      </c>
      <c r="J19858">
        <v>6</v>
      </c>
      <c r="K19858">
        <v>3</v>
      </c>
      <c r="L19858">
        <v>0.75</v>
      </c>
      <c r="M19858" t="s">
        <v>10</v>
      </c>
    </row>
    <row r="19859" spans="1:13">
      <c r="A19859">
        <v>109</v>
      </c>
      <c r="B19859" s="1">
        <v>43577</v>
      </c>
      <c r="C19859">
        <f>VLOOKUP(B19859,dim_dates!$A$2:$B$31,2,FALSE)</f>
        <v>20190422</v>
      </c>
      <c r="D19859" s="3">
        <v>0.69942129629629601</v>
      </c>
      <c r="E19859">
        <v>3</v>
      </c>
      <c r="F19859">
        <v>442</v>
      </c>
      <c r="G19859" t="s">
        <v>10</v>
      </c>
      <c r="H19859">
        <v>32</v>
      </c>
      <c r="I19859">
        <v>1</v>
      </c>
      <c r="J19859">
        <v>3</v>
      </c>
      <c r="K19859">
        <v>3</v>
      </c>
      <c r="L19859">
        <v>0.6</v>
      </c>
      <c r="M19859" t="s">
        <v>10</v>
      </c>
    </row>
    <row r="19860" spans="1:13">
      <c r="A19860">
        <v>109</v>
      </c>
      <c r="B19860" s="1">
        <v>43577</v>
      </c>
      <c r="C19860">
        <f>VLOOKUP(B19860,dim_dates!$A$2:$B$31,2,FALSE)</f>
        <v>20190422</v>
      </c>
      <c r="D19860" s="3">
        <v>0.69942129629629601</v>
      </c>
      <c r="E19860">
        <v>3</v>
      </c>
      <c r="F19860">
        <v>442</v>
      </c>
      <c r="G19860" t="s">
        <v>10</v>
      </c>
      <c r="H19860">
        <v>71</v>
      </c>
      <c r="I19860">
        <v>1</v>
      </c>
      <c r="J19860">
        <v>3.75</v>
      </c>
      <c r="K19860">
        <v>3.75</v>
      </c>
      <c r="L19860">
        <v>2.44</v>
      </c>
      <c r="M19860" t="s">
        <v>10</v>
      </c>
    </row>
    <row r="19861" spans="1:13">
      <c r="A19861">
        <v>124</v>
      </c>
      <c r="B19861" s="1">
        <v>43577</v>
      </c>
      <c r="C19861">
        <f>VLOOKUP(B19861,dim_dates!$A$2:$B$31,2,FALSE)</f>
        <v>20190422</v>
      </c>
      <c r="D19861" s="3">
        <v>0.30050925925925898</v>
      </c>
      <c r="E19861">
        <v>3</v>
      </c>
      <c r="F19861">
        <v>23</v>
      </c>
      <c r="G19861" t="s">
        <v>10</v>
      </c>
      <c r="H19861">
        <v>47</v>
      </c>
      <c r="I19861">
        <v>2</v>
      </c>
      <c r="J19861">
        <v>6</v>
      </c>
      <c r="K19861">
        <v>3</v>
      </c>
      <c r="L19861">
        <v>0.75</v>
      </c>
      <c r="M19861" t="s">
        <v>10</v>
      </c>
    </row>
    <row r="19862" spans="1:13">
      <c r="A19862">
        <v>147</v>
      </c>
      <c r="B19862" s="1">
        <v>43577</v>
      </c>
      <c r="C19862">
        <f>VLOOKUP(B19862,dim_dates!$A$2:$B$31,2,FALSE)</f>
        <v>20190422</v>
      </c>
      <c r="D19862" s="3">
        <v>0.74424768518518503</v>
      </c>
      <c r="E19862">
        <v>3</v>
      </c>
      <c r="F19862">
        <v>223</v>
      </c>
      <c r="G19862" t="s">
        <v>10</v>
      </c>
      <c r="H19862">
        <v>40</v>
      </c>
      <c r="I19862">
        <v>1</v>
      </c>
      <c r="J19862">
        <v>3.75</v>
      </c>
      <c r="K19862">
        <v>3.75</v>
      </c>
      <c r="L19862">
        <v>0.75</v>
      </c>
      <c r="M19862" t="s">
        <v>10</v>
      </c>
    </row>
    <row r="19863" spans="1:13">
      <c r="A19863">
        <v>163</v>
      </c>
      <c r="B19863" s="1">
        <v>43577</v>
      </c>
      <c r="C19863">
        <f>VLOOKUP(B19863,dim_dates!$A$2:$B$31,2,FALSE)</f>
        <v>20190422</v>
      </c>
      <c r="D19863" s="3">
        <v>0.49320601851851897</v>
      </c>
      <c r="E19863">
        <v>3</v>
      </c>
      <c r="F19863">
        <v>421</v>
      </c>
      <c r="G19863" t="s">
        <v>10</v>
      </c>
      <c r="H19863">
        <v>33</v>
      </c>
      <c r="I19863">
        <v>1</v>
      </c>
      <c r="J19863">
        <v>3.5</v>
      </c>
      <c r="K19863">
        <v>3.5</v>
      </c>
      <c r="L19863">
        <v>0.7</v>
      </c>
      <c r="M19863" t="s">
        <v>10</v>
      </c>
    </row>
    <row r="19864" spans="1:13">
      <c r="A19864">
        <v>197</v>
      </c>
      <c r="B19864" s="1">
        <v>43577</v>
      </c>
      <c r="C19864">
        <f>VLOOKUP(B19864,dim_dates!$A$2:$B$31,2,FALSE)</f>
        <v>20190422</v>
      </c>
      <c r="D19864" s="3">
        <v>0.705972222222222</v>
      </c>
      <c r="E19864">
        <v>3</v>
      </c>
      <c r="F19864">
        <v>2</v>
      </c>
      <c r="G19864" t="s">
        <v>10</v>
      </c>
      <c r="H19864">
        <v>28</v>
      </c>
      <c r="I19864">
        <v>1</v>
      </c>
      <c r="J19864">
        <v>2</v>
      </c>
      <c r="K19864">
        <v>2</v>
      </c>
      <c r="L19864">
        <v>0.4</v>
      </c>
      <c r="M19864" t="s">
        <v>10</v>
      </c>
    </row>
    <row r="19865" spans="1:13">
      <c r="A19865">
        <v>202</v>
      </c>
      <c r="B19865" s="1">
        <v>43577</v>
      </c>
      <c r="C19865">
        <f>VLOOKUP(B19865,dim_dates!$A$2:$B$31,2,FALSE)</f>
        <v>20190422</v>
      </c>
      <c r="D19865" s="3">
        <v>0.80724537037037003</v>
      </c>
      <c r="E19865">
        <v>3</v>
      </c>
      <c r="F19865">
        <v>503</v>
      </c>
      <c r="G19865" t="s">
        <v>10</v>
      </c>
      <c r="H19865">
        <v>41</v>
      </c>
      <c r="I19865">
        <v>2</v>
      </c>
      <c r="J19865">
        <v>8.5</v>
      </c>
      <c r="K19865">
        <v>4.25</v>
      </c>
      <c r="L19865">
        <v>0.85</v>
      </c>
      <c r="M19865" t="s">
        <v>10</v>
      </c>
    </row>
    <row r="19866" spans="1:13">
      <c r="A19866">
        <v>202</v>
      </c>
      <c r="B19866" s="1">
        <v>43577</v>
      </c>
      <c r="C19866">
        <f>VLOOKUP(B19866,dim_dates!$A$2:$B$31,2,FALSE)</f>
        <v>20190422</v>
      </c>
      <c r="D19866" s="3">
        <v>0.80724537037037003</v>
      </c>
      <c r="E19866">
        <v>3</v>
      </c>
      <c r="F19866">
        <v>503</v>
      </c>
      <c r="G19866" t="s">
        <v>10</v>
      </c>
      <c r="H19866">
        <v>70</v>
      </c>
      <c r="I19866">
        <v>1</v>
      </c>
      <c r="J19866">
        <v>3.25</v>
      </c>
      <c r="K19866">
        <v>3.25</v>
      </c>
      <c r="L19866">
        <v>2.11</v>
      </c>
      <c r="M19866" t="s">
        <v>10</v>
      </c>
    </row>
    <row r="19867" spans="1:13">
      <c r="A19867">
        <v>210</v>
      </c>
      <c r="B19867" s="1">
        <v>43577</v>
      </c>
      <c r="C19867">
        <f>VLOOKUP(B19867,dim_dates!$A$2:$B$31,2,FALSE)</f>
        <v>20190422</v>
      </c>
      <c r="D19867" s="3">
        <v>0.72525462962963005</v>
      </c>
      <c r="E19867">
        <v>3</v>
      </c>
      <c r="F19867">
        <v>582</v>
      </c>
      <c r="G19867" t="s">
        <v>11</v>
      </c>
      <c r="H19867">
        <v>43</v>
      </c>
      <c r="I19867">
        <v>1</v>
      </c>
      <c r="J19867">
        <v>3</v>
      </c>
      <c r="K19867">
        <v>3</v>
      </c>
      <c r="L19867">
        <v>0.75</v>
      </c>
      <c r="M19867" t="s">
        <v>10</v>
      </c>
    </row>
    <row r="19868" spans="1:13">
      <c r="A19868">
        <v>235</v>
      </c>
      <c r="B19868" s="1">
        <v>43577</v>
      </c>
      <c r="C19868">
        <f>VLOOKUP(B19868,dim_dates!$A$2:$B$31,2,FALSE)</f>
        <v>20190422</v>
      </c>
      <c r="D19868" s="3">
        <v>0.39368055555555598</v>
      </c>
      <c r="E19868">
        <v>3</v>
      </c>
      <c r="F19868">
        <v>332</v>
      </c>
      <c r="G19868" t="s">
        <v>10</v>
      </c>
      <c r="H19868">
        <v>34</v>
      </c>
      <c r="I19868">
        <v>1</v>
      </c>
      <c r="J19868">
        <v>2.4500000000000002</v>
      </c>
      <c r="K19868">
        <v>2.4500000000000002</v>
      </c>
      <c r="L19868">
        <v>0.49</v>
      </c>
      <c r="M19868" t="s">
        <v>10</v>
      </c>
    </row>
    <row r="19869" spans="1:13">
      <c r="A19869">
        <v>246</v>
      </c>
      <c r="B19869" s="1">
        <v>43577</v>
      </c>
      <c r="C19869">
        <f>VLOOKUP(B19869,dim_dates!$A$2:$B$31,2,FALSE)</f>
        <v>20190422</v>
      </c>
      <c r="D19869" s="3">
        <v>0.79070601851851896</v>
      </c>
      <c r="E19869">
        <v>3</v>
      </c>
      <c r="F19869">
        <v>670</v>
      </c>
      <c r="G19869" t="s">
        <v>10</v>
      </c>
      <c r="H19869">
        <v>61</v>
      </c>
      <c r="I19869">
        <v>2</v>
      </c>
      <c r="J19869">
        <v>9.5</v>
      </c>
      <c r="K19869">
        <v>4.75</v>
      </c>
      <c r="L19869">
        <v>3.56</v>
      </c>
      <c r="M19869" t="s">
        <v>10</v>
      </c>
    </row>
    <row r="19870" spans="1:13">
      <c r="A19870">
        <v>326</v>
      </c>
      <c r="B19870" s="1">
        <v>43577</v>
      </c>
      <c r="C19870">
        <f>VLOOKUP(B19870,dim_dates!$A$2:$B$31,2,FALSE)</f>
        <v>20190422</v>
      </c>
      <c r="D19870" s="3">
        <v>0.64987268518518504</v>
      </c>
      <c r="E19870">
        <v>3</v>
      </c>
      <c r="F19870">
        <v>549</v>
      </c>
      <c r="G19870" t="s">
        <v>10</v>
      </c>
      <c r="H19870">
        <v>53</v>
      </c>
      <c r="I19870">
        <v>1</v>
      </c>
      <c r="J19870">
        <v>3</v>
      </c>
      <c r="K19870">
        <v>3</v>
      </c>
      <c r="L19870">
        <v>0.75</v>
      </c>
      <c r="M19870" t="s">
        <v>10</v>
      </c>
    </row>
    <row r="19871" spans="1:13">
      <c r="A19871">
        <v>326</v>
      </c>
      <c r="B19871" s="1">
        <v>43577</v>
      </c>
      <c r="C19871">
        <f>VLOOKUP(B19871,dim_dates!$A$2:$B$31,2,FALSE)</f>
        <v>20190422</v>
      </c>
      <c r="D19871" s="3">
        <v>0.64987268518518504</v>
      </c>
      <c r="E19871">
        <v>3</v>
      </c>
      <c r="F19871">
        <v>549</v>
      </c>
      <c r="G19871" t="s">
        <v>10</v>
      </c>
      <c r="H19871">
        <v>71</v>
      </c>
      <c r="I19871">
        <v>1</v>
      </c>
      <c r="J19871">
        <v>3.75</v>
      </c>
      <c r="K19871">
        <v>3.75</v>
      </c>
      <c r="L19871">
        <v>2.44</v>
      </c>
      <c r="M19871" t="s">
        <v>10</v>
      </c>
    </row>
    <row r="19872" spans="1:13">
      <c r="A19872">
        <v>339</v>
      </c>
      <c r="B19872" s="1">
        <v>43577</v>
      </c>
      <c r="C19872">
        <f>VLOOKUP(B19872,dim_dates!$A$2:$B$31,2,FALSE)</f>
        <v>20190422</v>
      </c>
      <c r="D19872" s="3">
        <v>0.65984953703703697</v>
      </c>
      <c r="E19872">
        <v>3</v>
      </c>
      <c r="F19872">
        <v>495</v>
      </c>
      <c r="G19872" t="s">
        <v>10</v>
      </c>
      <c r="H19872">
        <v>38</v>
      </c>
      <c r="I19872">
        <v>1</v>
      </c>
      <c r="J19872">
        <v>3.75</v>
      </c>
      <c r="K19872">
        <v>3.75</v>
      </c>
      <c r="L19872">
        <v>0.75</v>
      </c>
      <c r="M19872" t="s">
        <v>10</v>
      </c>
    </row>
    <row r="19873" spans="1:13">
      <c r="A19873">
        <v>361</v>
      </c>
      <c r="B19873" s="1">
        <v>43577</v>
      </c>
      <c r="C19873">
        <f>VLOOKUP(B19873,dim_dates!$A$2:$B$31,2,FALSE)</f>
        <v>20190422</v>
      </c>
      <c r="D19873" s="3">
        <v>0.79711805555555604</v>
      </c>
      <c r="E19873">
        <v>3</v>
      </c>
      <c r="F19873">
        <v>361</v>
      </c>
      <c r="G19873" t="s">
        <v>11</v>
      </c>
      <c r="H19873">
        <v>42</v>
      </c>
      <c r="I19873">
        <v>2</v>
      </c>
      <c r="J19873">
        <v>5</v>
      </c>
      <c r="K19873">
        <v>2.5</v>
      </c>
      <c r="L19873">
        <v>0.63</v>
      </c>
      <c r="M19873" t="s">
        <v>10</v>
      </c>
    </row>
    <row r="19874" spans="1:13">
      <c r="A19874">
        <v>385</v>
      </c>
      <c r="B19874" s="1">
        <v>43577</v>
      </c>
      <c r="C19874">
        <f>VLOOKUP(B19874,dim_dates!$A$2:$B$31,2,FALSE)</f>
        <v>20190422</v>
      </c>
      <c r="D19874" s="3">
        <v>0.675648148148148</v>
      </c>
      <c r="E19874">
        <v>3</v>
      </c>
      <c r="F19874">
        <v>531</v>
      </c>
      <c r="G19874" t="s">
        <v>10</v>
      </c>
      <c r="H19874">
        <v>35</v>
      </c>
      <c r="I19874">
        <v>2</v>
      </c>
      <c r="J19874">
        <v>6.2</v>
      </c>
      <c r="K19874">
        <v>3.1</v>
      </c>
      <c r="L19874">
        <v>0.62</v>
      </c>
      <c r="M19874" t="s">
        <v>10</v>
      </c>
    </row>
    <row r="19875" spans="1:13">
      <c r="A19875">
        <v>398</v>
      </c>
      <c r="B19875" s="1">
        <v>43577</v>
      </c>
      <c r="C19875">
        <f>VLOOKUP(B19875,dim_dates!$A$2:$B$31,2,FALSE)</f>
        <v>20190422</v>
      </c>
      <c r="D19875" s="3">
        <v>0.80085648148148103</v>
      </c>
      <c r="E19875">
        <v>3</v>
      </c>
      <c r="F19875">
        <v>645</v>
      </c>
      <c r="G19875" t="s">
        <v>11</v>
      </c>
      <c r="H19875">
        <v>55</v>
      </c>
      <c r="I19875">
        <v>2</v>
      </c>
      <c r="J19875">
        <v>8</v>
      </c>
      <c r="K19875">
        <v>4</v>
      </c>
      <c r="L19875">
        <v>1</v>
      </c>
      <c r="M19875" t="s">
        <v>10</v>
      </c>
    </row>
    <row r="19876" spans="1:13">
      <c r="A19876">
        <v>429</v>
      </c>
      <c r="B19876" s="1">
        <v>43577</v>
      </c>
      <c r="C19876">
        <f>VLOOKUP(B19876,dim_dates!$A$2:$B$31,2,FALSE)</f>
        <v>20190422</v>
      </c>
      <c r="D19876" s="3">
        <v>0.50990740740740703</v>
      </c>
      <c r="E19876">
        <v>3</v>
      </c>
      <c r="F19876">
        <v>236</v>
      </c>
      <c r="G19876" t="s">
        <v>11</v>
      </c>
      <c r="H19876">
        <v>44</v>
      </c>
      <c r="I19876">
        <v>1</v>
      </c>
      <c r="J19876">
        <v>2.5</v>
      </c>
      <c r="K19876">
        <v>2.5</v>
      </c>
      <c r="L19876">
        <v>0.63</v>
      </c>
      <c r="M19876" t="s">
        <v>10</v>
      </c>
    </row>
    <row r="19877" spans="1:13">
      <c r="A19877">
        <v>435</v>
      </c>
      <c r="B19877" s="1">
        <v>43577</v>
      </c>
      <c r="C19877">
        <f>VLOOKUP(B19877,dim_dates!$A$2:$B$31,2,FALSE)</f>
        <v>20190422</v>
      </c>
      <c r="D19877" s="3">
        <v>0.66989583333333302</v>
      </c>
      <c r="E19877">
        <v>3</v>
      </c>
      <c r="F19877">
        <v>734</v>
      </c>
      <c r="G19877" t="s">
        <v>10</v>
      </c>
      <c r="H19877">
        <v>33</v>
      </c>
      <c r="I19877">
        <v>1</v>
      </c>
      <c r="J19877">
        <v>3.5</v>
      </c>
      <c r="K19877">
        <v>3.5</v>
      </c>
      <c r="L19877">
        <v>0.7</v>
      </c>
      <c r="M19877" t="s">
        <v>10</v>
      </c>
    </row>
    <row r="19878" spans="1:13">
      <c r="A19878">
        <v>435</v>
      </c>
      <c r="B19878" s="1">
        <v>43577</v>
      </c>
      <c r="C19878">
        <f>VLOOKUP(B19878,dim_dates!$A$2:$B$31,2,FALSE)</f>
        <v>20190422</v>
      </c>
      <c r="D19878" s="3">
        <v>0.66989583333333302</v>
      </c>
      <c r="E19878">
        <v>3</v>
      </c>
      <c r="F19878">
        <v>734</v>
      </c>
      <c r="G19878" t="s">
        <v>10</v>
      </c>
      <c r="H19878">
        <v>76</v>
      </c>
      <c r="I19878">
        <v>1</v>
      </c>
      <c r="J19878">
        <v>3.5</v>
      </c>
      <c r="K19878">
        <v>3.5</v>
      </c>
      <c r="L19878">
        <v>2.2799999999999998</v>
      </c>
      <c r="M19878" t="s">
        <v>10</v>
      </c>
    </row>
    <row r="19879" spans="1:13">
      <c r="A19879">
        <v>444</v>
      </c>
      <c r="B19879" s="1">
        <v>43577</v>
      </c>
      <c r="C19879">
        <f>VLOOKUP(B19879,dim_dates!$A$2:$B$31,2,FALSE)</f>
        <v>20190422</v>
      </c>
      <c r="D19879" s="3">
        <v>0.46245370370370398</v>
      </c>
      <c r="E19879">
        <v>3</v>
      </c>
      <c r="F19879">
        <v>653</v>
      </c>
      <c r="G19879" t="s">
        <v>10</v>
      </c>
      <c r="H19879">
        <v>39</v>
      </c>
      <c r="I19879">
        <v>2</v>
      </c>
      <c r="J19879">
        <v>8.5</v>
      </c>
      <c r="K19879">
        <v>4.25</v>
      </c>
      <c r="L19879">
        <v>0.85</v>
      </c>
      <c r="M19879" t="s">
        <v>10</v>
      </c>
    </row>
    <row r="19880" spans="1:13">
      <c r="A19880">
        <v>506</v>
      </c>
      <c r="B19880" s="1">
        <v>43577</v>
      </c>
      <c r="C19880">
        <f>VLOOKUP(B19880,dim_dates!$A$2:$B$31,2,FALSE)</f>
        <v>20190422</v>
      </c>
      <c r="D19880" s="3">
        <v>0.36609953703703701</v>
      </c>
      <c r="E19880">
        <v>3</v>
      </c>
      <c r="F19880">
        <v>247</v>
      </c>
      <c r="G19880" t="s">
        <v>11</v>
      </c>
      <c r="H19880">
        <v>27</v>
      </c>
      <c r="I19880">
        <v>2</v>
      </c>
      <c r="J19880">
        <v>7</v>
      </c>
      <c r="K19880">
        <v>3.5</v>
      </c>
      <c r="L19880">
        <v>0.7</v>
      </c>
      <c r="M19880" t="s">
        <v>10</v>
      </c>
    </row>
    <row r="19881" spans="1:13">
      <c r="A19881">
        <v>507</v>
      </c>
      <c r="B19881" s="1">
        <v>43577</v>
      </c>
      <c r="C19881">
        <f>VLOOKUP(B19881,dim_dates!$A$2:$B$31,2,FALSE)</f>
        <v>20190422</v>
      </c>
      <c r="D19881" s="3">
        <v>0.36459490740740702</v>
      </c>
      <c r="E19881">
        <v>3</v>
      </c>
      <c r="F19881">
        <v>102</v>
      </c>
      <c r="G19881" t="s">
        <v>11</v>
      </c>
      <c r="H19881">
        <v>28</v>
      </c>
      <c r="I19881">
        <v>2</v>
      </c>
      <c r="J19881">
        <v>4</v>
      </c>
      <c r="K19881">
        <v>2</v>
      </c>
      <c r="L19881">
        <v>0.4</v>
      </c>
      <c r="M19881" t="s">
        <v>10</v>
      </c>
    </row>
    <row r="19882" spans="1:13">
      <c r="A19882">
        <v>665</v>
      </c>
      <c r="B19882" s="1">
        <v>43577</v>
      </c>
      <c r="C19882">
        <f>VLOOKUP(B19882,dim_dates!$A$2:$B$31,2,FALSE)</f>
        <v>20190422</v>
      </c>
      <c r="D19882" s="3">
        <v>0.300416666666667</v>
      </c>
      <c r="E19882">
        <v>3</v>
      </c>
      <c r="F19882">
        <v>233</v>
      </c>
      <c r="G19882" t="s">
        <v>10</v>
      </c>
      <c r="H19882">
        <v>26</v>
      </c>
      <c r="I19882">
        <v>1</v>
      </c>
      <c r="J19882">
        <v>3</v>
      </c>
      <c r="K19882">
        <v>3</v>
      </c>
      <c r="L19882">
        <v>0.6</v>
      </c>
      <c r="M19882" t="s">
        <v>10</v>
      </c>
    </row>
    <row r="19883" spans="1:13">
      <c r="A19883">
        <v>682</v>
      </c>
      <c r="B19883" s="1">
        <v>43577</v>
      </c>
      <c r="C19883">
        <f>VLOOKUP(B19883,dim_dates!$A$2:$B$31,2,FALSE)</f>
        <v>20190422</v>
      </c>
      <c r="D19883" s="3">
        <v>0.49436342592592603</v>
      </c>
      <c r="E19883">
        <v>3</v>
      </c>
      <c r="F19883">
        <v>765</v>
      </c>
      <c r="G19883" t="s">
        <v>10</v>
      </c>
      <c r="H19883">
        <v>44</v>
      </c>
      <c r="I19883">
        <v>1</v>
      </c>
      <c r="J19883">
        <v>2.5</v>
      </c>
      <c r="K19883">
        <v>2.5</v>
      </c>
      <c r="L19883">
        <v>0.63</v>
      </c>
      <c r="M19883" t="s">
        <v>10</v>
      </c>
    </row>
    <row r="19884" spans="1:13">
      <c r="A19884">
        <v>685</v>
      </c>
      <c r="B19884" s="1">
        <v>43577</v>
      </c>
      <c r="C19884">
        <f>VLOOKUP(B19884,dim_dates!$A$2:$B$31,2,FALSE)</f>
        <v>20190422</v>
      </c>
      <c r="D19884" s="3">
        <v>0.74539351851851898</v>
      </c>
      <c r="E19884">
        <v>3</v>
      </c>
      <c r="F19884">
        <v>670</v>
      </c>
      <c r="G19884" t="s">
        <v>10</v>
      </c>
      <c r="H19884">
        <v>33</v>
      </c>
      <c r="I19884">
        <v>2</v>
      </c>
      <c r="J19884">
        <v>7</v>
      </c>
      <c r="K19884">
        <v>3.5</v>
      </c>
      <c r="L19884">
        <v>0.7</v>
      </c>
      <c r="M19884" t="s">
        <v>10</v>
      </c>
    </row>
    <row r="19885" spans="1:13">
      <c r="A19885">
        <v>690</v>
      </c>
      <c r="B19885" s="1">
        <v>43577</v>
      </c>
      <c r="C19885">
        <f>VLOOKUP(B19885,dim_dates!$A$2:$B$31,2,FALSE)</f>
        <v>20190422</v>
      </c>
      <c r="D19885" s="3">
        <v>0.708321759259259</v>
      </c>
      <c r="E19885">
        <v>3</v>
      </c>
      <c r="F19885">
        <v>366</v>
      </c>
      <c r="G19885" t="s">
        <v>10</v>
      </c>
      <c r="H19885">
        <v>58</v>
      </c>
      <c r="I19885">
        <v>1</v>
      </c>
      <c r="J19885">
        <v>3.5</v>
      </c>
      <c r="K19885">
        <v>3.5</v>
      </c>
      <c r="L19885">
        <v>2.63</v>
      </c>
      <c r="M19885" t="s">
        <v>10</v>
      </c>
    </row>
    <row r="19886" spans="1:13">
      <c r="A19886">
        <v>700</v>
      </c>
      <c r="B19886" s="1">
        <v>43577</v>
      </c>
      <c r="C19886">
        <f>VLOOKUP(B19886,dim_dates!$A$2:$B$31,2,FALSE)</f>
        <v>20190422</v>
      </c>
      <c r="D19886" s="3">
        <v>0.61540509259259302</v>
      </c>
      <c r="E19886">
        <v>3</v>
      </c>
      <c r="F19886">
        <v>549</v>
      </c>
      <c r="G19886" t="s">
        <v>10</v>
      </c>
      <c r="H19886">
        <v>45</v>
      </c>
      <c r="I19886">
        <v>2</v>
      </c>
      <c r="J19886">
        <v>6</v>
      </c>
      <c r="K19886">
        <v>3</v>
      </c>
      <c r="L19886">
        <v>0.75</v>
      </c>
      <c r="M19886" t="s">
        <v>10</v>
      </c>
    </row>
    <row r="19887" spans="1:13">
      <c r="A19887">
        <v>746</v>
      </c>
      <c r="B19887" s="1">
        <v>43577</v>
      </c>
      <c r="C19887">
        <f>VLOOKUP(B19887,dim_dates!$A$2:$B$31,2,FALSE)</f>
        <v>20190422</v>
      </c>
      <c r="D19887" s="3">
        <v>0.31092592592592599</v>
      </c>
      <c r="E19887">
        <v>3</v>
      </c>
      <c r="F19887">
        <v>666</v>
      </c>
      <c r="G19887" t="s">
        <v>11</v>
      </c>
      <c r="H19887">
        <v>55</v>
      </c>
      <c r="I19887">
        <v>1</v>
      </c>
      <c r="J19887">
        <v>4</v>
      </c>
      <c r="K19887">
        <v>4</v>
      </c>
      <c r="L19887">
        <v>1</v>
      </c>
      <c r="M19887" t="s">
        <v>10</v>
      </c>
    </row>
    <row r="19888" spans="1:13">
      <c r="A19888">
        <v>753</v>
      </c>
      <c r="B19888" s="1">
        <v>43577</v>
      </c>
      <c r="C19888">
        <f>VLOOKUP(B19888,dim_dates!$A$2:$B$31,2,FALSE)</f>
        <v>20190422</v>
      </c>
      <c r="D19888" s="3">
        <v>0.45613425925925899</v>
      </c>
      <c r="E19888">
        <v>3</v>
      </c>
      <c r="F19888">
        <v>631</v>
      </c>
      <c r="G19888" t="s">
        <v>11</v>
      </c>
      <c r="H19888">
        <v>41</v>
      </c>
      <c r="I19888">
        <v>1</v>
      </c>
      <c r="J19888">
        <v>4.25</v>
      </c>
      <c r="K19888">
        <v>4.25</v>
      </c>
      <c r="L19888">
        <v>0.85</v>
      </c>
      <c r="M19888" t="s">
        <v>10</v>
      </c>
    </row>
    <row r="19889" spans="1:13">
      <c r="A19889">
        <v>773</v>
      </c>
      <c r="B19889" s="1">
        <v>43577</v>
      </c>
      <c r="C19889">
        <f>VLOOKUP(B19889,dim_dates!$A$2:$B$31,2,FALSE)</f>
        <v>20190422</v>
      </c>
      <c r="D19889" s="3">
        <v>0.75415509259259295</v>
      </c>
      <c r="E19889">
        <v>3</v>
      </c>
      <c r="F19889">
        <v>513</v>
      </c>
      <c r="G19889" t="s">
        <v>10</v>
      </c>
      <c r="H19889">
        <v>25</v>
      </c>
      <c r="I19889">
        <v>1</v>
      </c>
      <c r="J19889">
        <v>2.2000000000000002</v>
      </c>
      <c r="K19889">
        <v>2.2000000000000002</v>
      </c>
      <c r="L19889">
        <v>0.44</v>
      </c>
      <c r="M19889" t="s">
        <v>10</v>
      </c>
    </row>
    <row r="19890" spans="1:13">
      <c r="A19890">
        <v>773</v>
      </c>
      <c r="B19890" s="1">
        <v>43577</v>
      </c>
      <c r="C19890">
        <f>VLOOKUP(B19890,dim_dates!$A$2:$B$31,2,FALSE)</f>
        <v>20190422</v>
      </c>
      <c r="D19890" s="3">
        <v>0.75415509259259295</v>
      </c>
      <c r="E19890">
        <v>3</v>
      </c>
      <c r="F19890">
        <v>513</v>
      </c>
      <c r="G19890" t="s">
        <v>10</v>
      </c>
      <c r="H19890">
        <v>69</v>
      </c>
      <c r="I19890">
        <v>1</v>
      </c>
      <c r="J19890">
        <v>3.25</v>
      </c>
      <c r="K19890">
        <v>3.25</v>
      </c>
      <c r="L19890">
        <v>2.2799999999999998</v>
      </c>
      <c r="M19890" t="s">
        <v>10</v>
      </c>
    </row>
    <row r="19891" spans="1:13">
      <c r="A19891">
        <v>821</v>
      </c>
      <c r="B19891" s="1">
        <v>43577</v>
      </c>
      <c r="C19891">
        <f>VLOOKUP(B19891,dim_dates!$A$2:$B$31,2,FALSE)</f>
        <v>20190422</v>
      </c>
      <c r="D19891" s="3">
        <v>0.68916666666666704</v>
      </c>
      <c r="E19891">
        <v>3</v>
      </c>
      <c r="F19891">
        <v>45</v>
      </c>
      <c r="G19891" t="s">
        <v>10</v>
      </c>
      <c r="H19891">
        <v>60</v>
      </c>
      <c r="I19891">
        <v>1</v>
      </c>
      <c r="J19891">
        <v>3.75</v>
      </c>
      <c r="K19891">
        <v>3.75</v>
      </c>
      <c r="L19891">
        <v>2.81</v>
      </c>
      <c r="M19891" t="s">
        <v>10</v>
      </c>
    </row>
    <row r="19892" spans="1:13">
      <c r="A19892">
        <v>856</v>
      </c>
      <c r="B19892" s="1">
        <v>43577</v>
      </c>
      <c r="C19892">
        <f>VLOOKUP(B19892,dim_dates!$A$2:$B$31,2,FALSE)</f>
        <v>20190422</v>
      </c>
      <c r="D19892" s="3">
        <v>0.668298611111111</v>
      </c>
      <c r="E19892">
        <v>3</v>
      </c>
      <c r="F19892">
        <v>151</v>
      </c>
      <c r="G19892" t="s">
        <v>11</v>
      </c>
      <c r="H19892">
        <v>25</v>
      </c>
      <c r="I19892">
        <v>2</v>
      </c>
      <c r="J19892">
        <v>4.4000000000000004</v>
      </c>
      <c r="K19892">
        <v>2.2000000000000002</v>
      </c>
      <c r="L19892">
        <v>0.44</v>
      </c>
      <c r="M19892" t="s">
        <v>10</v>
      </c>
    </row>
    <row r="19893" spans="1:13">
      <c r="A19893">
        <v>856</v>
      </c>
      <c r="B19893" s="1">
        <v>43577</v>
      </c>
      <c r="C19893">
        <f>VLOOKUP(B19893,dim_dates!$A$2:$B$31,2,FALSE)</f>
        <v>20190422</v>
      </c>
      <c r="D19893" s="3">
        <v>0.668298611111111</v>
      </c>
      <c r="E19893">
        <v>3</v>
      </c>
      <c r="F19893">
        <v>151</v>
      </c>
      <c r="G19893" t="s">
        <v>11</v>
      </c>
      <c r="H19893">
        <v>71</v>
      </c>
      <c r="I19893">
        <v>1</v>
      </c>
      <c r="J19893">
        <v>3.75</v>
      </c>
      <c r="K19893">
        <v>3.75</v>
      </c>
      <c r="L19893">
        <v>2.44</v>
      </c>
      <c r="M19893" t="s">
        <v>10</v>
      </c>
    </row>
    <row r="19894" spans="1:13">
      <c r="A19894">
        <v>859</v>
      </c>
      <c r="B19894" s="1">
        <v>43577</v>
      </c>
      <c r="C19894">
        <f>VLOOKUP(B19894,dim_dates!$A$2:$B$31,2,FALSE)</f>
        <v>20190422</v>
      </c>
      <c r="D19894" s="3">
        <v>0.62594907407407396</v>
      </c>
      <c r="E19894">
        <v>3</v>
      </c>
      <c r="F19894">
        <v>430</v>
      </c>
      <c r="G19894" t="s">
        <v>10</v>
      </c>
      <c r="H19894">
        <v>52</v>
      </c>
      <c r="I19894">
        <v>1</v>
      </c>
      <c r="J19894">
        <v>2.5</v>
      </c>
      <c r="K19894">
        <v>2.5</v>
      </c>
      <c r="L19894">
        <v>0.63</v>
      </c>
      <c r="M19894" t="s">
        <v>10</v>
      </c>
    </row>
    <row r="19895" spans="1:13">
      <c r="A19895">
        <v>863</v>
      </c>
      <c r="B19895" s="1">
        <v>43577</v>
      </c>
      <c r="C19895">
        <f>VLOOKUP(B19895,dim_dates!$A$2:$B$31,2,FALSE)</f>
        <v>20190422</v>
      </c>
      <c r="D19895" s="3">
        <v>0.47037037037036999</v>
      </c>
      <c r="E19895">
        <v>3</v>
      </c>
      <c r="F19895">
        <v>241</v>
      </c>
      <c r="G19895" t="s">
        <v>10</v>
      </c>
      <c r="H19895">
        <v>42</v>
      </c>
      <c r="I19895">
        <v>2</v>
      </c>
      <c r="J19895">
        <v>5</v>
      </c>
      <c r="K19895">
        <v>2.5</v>
      </c>
      <c r="L19895">
        <v>0.63</v>
      </c>
      <c r="M19895" t="s">
        <v>10</v>
      </c>
    </row>
    <row r="19896" spans="1:13">
      <c r="A19896">
        <v>870</v>
      </c>
      <c r="B19896" s="1">
        <v>43577</v>
      </c>
      <c r="C19896">
        <f>VLOOKUP(B19896,dim_dates!$A$2:$B$31,2,FALSE)</f>
        <v>20190422</v>
      </c>
      <c r="D19896" s="3">
        <v>0.413449074074074</v>
      </c>
      <c r="E19896">
        <v>3</v>
      </c>
      <c r="F19896">
        <v>773</v>
      </c>
      <c r="G19896" t="s">
        <v>11</v>
      </c>
      <c r="H19896">
        <v>47</v>
      </c>
      <c r="I19896">
        <v>2</v>
      </c>
      <c r="J19896">
        <v>6</v>
      </c>
      <c r="K19896">
        <v>3</v>
      </c>
      <c r="L19896">
        <v>0.75</v>
      </c>
      <c r="M19896" t="s">
        <v>10</v>
      </c>
    </row>
    <row r="19897" spans="1:13">
      <c r="A19897">
        <v>929</v>
      </c>
      <c r="B19897" s="1">
        <v>43577</v>
      </c>
      <c r="C19897">
        <f>VLOOKUP(B19897,dim_dates!$A$2:$B$31,2,FALSE)</f>
        <v>20190422</v>
      </c>
      <c r="D19897" s="3">
        <v>0.35289351851851902</v>
      </c>
      <c r="E19897">
        <v>3</v>
      </c>
      <c r="F19897">
        <v>745</v>
      </c>
      <c r="G19897" t="s">
        <v>10</v>
      </c>
      <c r="H19897">
        <v>56</v>
      </c>
      <c r="I19897">
        <v>2</v>
      </c>
      <c r="J19897">
        <v>5.0999999999999996</v>
      </c>
      <c r="K19897">
        <v>2.5499999999999998</v>
      </c>
      <c r="L19897">
        <v>0.64</v>
      </c>
      <c r="M19897" t="s">
        <v>10</v>
      </c>
    </row>
    <row r="19898" spans="1:13">
      <c r="A19898">
        <v>948</v>
      </c>
      <c r="B19898" s="1">
        <v>43577</v>
      </c>
      <c r="C19898">
        <f>VLOOKUP(B19898,dim_dates!$A$2:$B$31,2,FALSE)</f>
        <v>20190422</v>
      </c>
      <c r="D19898" s="3">
        <v>0.619803240740741</v>
      </c>
      <c r="E19898">
        <v>3</v>
      </c>
      <c r="F19898">
        <v>314</v>
      </c>
      <c r="G19898" t="s">
        <v>11</v>
      </c>
      <c r="H19898">
        <v>57</v>
      </c>
      <c r="I19898">
        <v>2</v>
      </c>
      <c r="J19898">
        <v>6.2</v>
      </c>
      <c r="K19898">
        <v>3.1</v>
      </c>
      <c r="L19898">
        <v>0.78</v>
      </c>
      <c r="M19898" t="s">
        <v>10</v>
      </c>
    </row>
    <row r="19899" spans="1:13">
      <c r="A19899">
        <v>1014</v>
      </c>
      <c r="B19899" s="1">
        <v>43577</v>
      </c>
      <c r="C19899">
        <f>VLOOKUP(B19899,dim_dates!$A$2:$B$31,2,FALSE)</f>
        <v>20190422</v>
      </c>
      <c r="D19899" s="3">
        <v>0.29462962962963002</v>
      </c>
      <c r="E19899">
        <v>3</v>
      </c>
      <c r="F19899">
        <v>257</v>
      </c>
      <c r="G19899" t="s">
        <v>10</v>
      </c>
      <c r="H19899">
        <v>38</v>
      </c>
      <c r="I19899">
        <v>1</v>
      </c>
      <c r="J19899">
        <v>3.75</v>
      </c>
      <c r="K19899">
        <v>3.75</v>
      </c>
      <c r="L19899">
        <v>0.75</v>
      </c>
      <c r="M19899" t="s">
        <v>10</v>
      </c>
    </row>
    <row r="19900" spans="1:13">
      <c r="A19900">
        <v>1081</v>
      </c>
      <c r="B19900" s="1">
        <v>43577</v>
      </c>
      <c r="C19900">
        <f>VLOOKUP(B19900,dim_dates!$A$2:$B$31,2,FALSE)</f>
        <v>20190422</v>
      </c>
      <c r="D19900" s="3">
        <v>0.519201388888889</v>
      </c>
      <c r="E19900">
        <v>3</v>
      </c>
      <c r="F19900">
        <v>681</v>
      </c>
      <c r="G19900" t="s">
        <v>10</v>
      </c>
      <c r="H19900">
        <v>42</v>
      </c>
      <c r="I19900">
        <v>1</v>
      </c>
      <c r="J19900">
        <v>2.5</v>
      </c>
      <c r="K19900">
        <v>2.5</v>
      </c>
      <c r="L19900">
        <v>0.63</v>
      </c>
      <c r="M19900" t="s">
        <v>10</v>
      </c>
    </row>
    <row r="19901" spans="1:13">
      <c r="A19901">
        <v>1099</v>
      </c>
      <c r="B19901" s="1">
        <v>43577</v>
      </c>
      <c r="C19901">
        <f>VLOOKUP(B19901,dim_dates!$A$2:$B$31,2,FALSE)</f>
        <v>20190422</v>
      </c>
      <c r="D19901" s="3">
        <v>0.67156249999999995</v>
      </c>
      <c r="E19901">
        <v>3</v>
      </c>
      <c r="F19901">
        <v>492</v>
      </c>
      <c r="G19901" t="s">
        <v>10</v>
      </c>
      <c r="H19901">
        <v>42</v>
      </c>
      <c r="I19901">
        <v>1</v>
      </c>
      <c r="J19901">
        <v>2.5</v>
      </c>
      <c r="K19901">
        <v>2.5</v>
      </c>
      <c r="L19901">
        <v>0.63</v>
      </c>
      <c r="M19901" t="s">
        <v>10</v>
      </c>
    </row>
    <row r="19902" spans="1:13">
      <c r="A19902">
        <v>1266</v>
      </c>
      <c r="B19902" s="1">
        <v>43577</v>
      </c>
      <c r="C19902">
        <f>VLOOKUP(B19902,dim_dates!$A$2:$B$31,2,FALSE)</f>
        <v>20190422</v>
      </c>
      <c r="D19902" s="3">
        <v>0.38846064814814801</v>
      </c>
      <c r="E19902">
        <v>3</v>
      </c>
      <c r="F19902">
        <v>189</v>
      </c>
      <c r="G19902" t="s">
        <v>10</v>
      </c>
      <c r="H19902">
        <v>44</v>
      </c>
      <c r="I19902">
        <v>2</v>
      </c>
      <c r="J19902">
        <v>5</v>
      </c>
      <c r="K19902">
        <v>2.5</v>
      </c>
      <c r="L19902">
        <v>0.63</v>
      </c>
      <c r="M19902" t="s">
        <v>10</v>
      </c>
    </row>
    <row r="19903" spans="1:13">
      <c r="A19903">
        <v>1266</v>
      </c>
      <c r="B19903" s="1">
        <v>43577</v>
      </c>
      <c r="C19903">
        <f>VLOOKUP(B19903,dim_dates!$A$2:$B$31,2,FALSE)</f>
        <v>20190422</v>
      </c>
      <c r="D19903" s="3">
        <v>0.38846064814814801</v>
      </c>
      <c r="E19903">
        <v>3</v>
      </c>
      <c r="F19903">
        <v>189</v>
      </c>
      <c r="G19903" t="s">
        <v>10</v>
      </c>
      <c r="H19903">
        <v>78</v>
      </c>
      <c r="I19903">
        <v>1</v>
      </c>
      <c r="J19903">
        <v>4.5</v>
      </c>
      <c r="K19903">
        <v>4.5</v>
      </c>
      <c r="L19903">
        <v>2.93</v>
      </c>
      <c r="M19903" t="s">
        <v>10</v>
      </c>
    </row>
    <row r="19904" spans="1:13">
      <c r="A19904">
        <v>1292</v>
      </c>
      <c r="B19904" s="1">
        <v>43577</v>
      </c>
      <c r="C19904">
        <f>VLOOKUP(B19904,dim_dates!$A$2:$B$31,2,FALSE)</f>
        <v>20190422</v>
      </c>
      <c r="D19904" s="3">
        <v>0.63756944444444397</v>
      </c>
      <c r="E19904">
        <v>3</v>
      </c>
      <c r="F19904">
        <v>763</v>
      </c>
      <c r="G19904" t="s">
        <v>11</v>
      </c>
      <c r="H19904">
        <v>29</v>
      </c>
      <c r="I19904">
        <v>1</v>
      </c>
      <c r="J19904">
        <v>2.5</v>
      </c>
      <c r="K19904">
        <v>2.5</v>
      </c>
      <c r="L19904">
        <v>0.5</v>
      </c>
      <c r="M19904" t="s">
        <v>10</v>
      </c>
    </row>
    <row r="19905" spans="1:13">
      <c r="A19905">
        <v>1295</v>
      </c>
      <c r="B19905" s="1">
        <v>43577</v>
      </c>
      <c r="C19905">
        <f>VLOOKUP(B19905,dim_dates!$A$2:$B$31,2,FALSE)</f>
        <v>20190422</v>
      </c>
      <c r="D19905" s="3">
        <v>0.51481481481481495</v>
      </c>
      <c r="E19905">
        <v>3</v>
      </c>
      <c r="F19905">
        <v>712</v>
      </c>
      <c r="G19905" t="s">
        <v>11</v>
      </c>
      <c r="H19905">
        <v>53</v>
      </c>
      <c r="I19905">
        <v>2</v>
      </c>
      <c r="J19905">
        <v>6</v>
      </c>
      <c r="K19905">
        <v>3</v>
      </c>
      <c r="L19905">
        <v>0.75</v>
      </c>
      <c r="M19905" t="s">
        <v>10</v>
      </c>
    </row>
    <row r="19906" spans="1:13">
      <c r="A19906">
        <v>1298</v>
      </c>
      <c r="B19906" s="1">
        <v>43577</v>
      </c>
      <c r="C19906">
        <f>VLOOKUP(B19906,dim_dates!$A$2:$B$31,2,FALSE)</f>
        <v>20190422</v>
      </c>
      <c r="D19906" s="3">
        <v>0.35481481481481503</v>
      </c>
      <c r="E19906">
        <v>3</v>
      </c>
      <c r="F19906">
        <v>793</v>
      </c>
      <c r="G19906" t="s">
        <v>11</v>
      </c>
      <c r="H19906">
        <v>34</v>
      </c>
      <c r="I19906">
        <v>2</v>
      </c>
      <c r="J19906">
        <v>4.9000000000000004</v>
      </c>
      <c r="K19906">
        <v>2.4500000000000002</v>
      </c>
      <c r="L19906">
        <v>0.49</v>
      </c>
      <c r="M19906" t="s">
        <v>10</v>
      </c>
    </row>
    <row r="19907" spans="1:13">
      <c r="A19907">
        <v>1303</v>
      </c>
      <c r="B19907" s="1">
        <v>43577</v>
      </c>
      <c r="C19907">
        <f>VLOOKUP(B19907,dim_dates!$A$2:$B$31,2,FALSE)</f>
        <v>20190422</v>
      </c>
      <c r="D19907" s="3">
        <v>0.72461805555555603</v>
      </c>
      <c r="E19907">
        <v>3</v>
      </c>
      <c r="F19907">
        <v>7</v>
      </c>
      <c r="G19907" t="s">
        <v>10</v>
      </c>
      <c r="H19907">
        <v>29</v>
      </c>
      <c r="I19907">
        <v>2</v>
      </c>
      <c r="J19907">
        <v>5</v>
      </c>
      <c r="K19907">
        <v>2.5</v>
      </c>
      <c r="L19907">
        <v>0.5</v>
      </c>
      <c r="M19907" t="s">
        <v>10</v>
      </c>
    </row>
    <row r="19908" spans="1:13">
      <c r="A19908">
        <v>1303</v>
      </c>
      <c r="B19908" s="1">
        <v>43577</v>
      </c>
      <c r="C19908">
        <f>VLOOKUP(B19908,dim_dates!$A$2:$B$31,2,FALSE)</f>
        <v>20190422</v>
      </c>
      <c r="D19908" s="3">
        <v>0.72461805555555603</v>
      </c>
      <c r="E19908">
        <v>3</v>
      </c>
      <c r="F19908">
        <v>7</v>
      </c>
      <c r="G19908" t="s">
        <v>10</v>
      </c>
      <c r="H19908">
        <v>74</v>
      </c>
      <c r="I19908">
        <v>1</v>
      </c>
      <c r="J19908">
        <v>3.5</v>
      </c>
      <c r="K19908">
        <v>3.5</v>
      </c>
      <c r="L19908">
        <v>2.2799999999999998</v>
      </c>
      <c r="M19908" t="s">
        <v>10</v>
      </c>
    </row>
    <row r="19909" spans="1:13">
      <c r="A19909">
        <v>1370</v>
      </c>
      <c r="B19909" s="1">
        <v>43577</v>
      </c>
      <c r="C19909">
        <f>VLOOKUP(B19909,dim_dates!$A$2:$B$31,2,FALSE)</f>
        <v>20190422</v>
      </c>
      <c r="D19909" s="3">
        <v>0.51096064814814801</v>
      </c>
      <c r="E19909">
        <v>3</v>
      </c>
      <c r="F19909">
        <v>687</v>
      </c>
      <c r="G19909" t="s">
        <v>11</v>
      </c>
      <c r="H19909">
        <v>56</v>
      </c>
      <c r="I19909">
        <v>2</v>
      </c>
      <c r="J19909">
        <v>5.0999999999999996</v>
      </c>
      <c r="K19909">
        <v>2.5499999999999998</v>
      </c>
      <c r="L19909">
        <v>0.64</v>
      </c>
      <c r="M19909" t="s">
        <v>10</v>
      </c>
    </row>
    <row r="19910" spans="1:13">
      <c r="A19910">
        <v>1370</v>
      </c>
      <c r="B19910" s="1">
        <v>43577</v>
      </c>
      <c r="C19910">
        <f>VLOOKUP(B19910,dim_dates!$A$2:$B$31,2,FALSE)</f>
        <v>20190422</v>
      </c>
      <c r="D19910" s="3">
        <v>0.51096064814814801</v>
      </c>
      <c r="E19910">
        <v>3</v>
      </c>
      <c r="F19910">
        <v>687</v>
      </c>
      <c r="G19910" t="s">
        <v>11</v>
      </c>
      <c r="H19910">
        <v>69</v>
      </c>
      <c r="I19910">
        <v>1</v>
      </c>
      <c r="J19910">
        <v>3.25</v>
      </c>
      <c r="K19910">
        <v>3.25</v>
      </c>
      <c r="L19910">
        <v>2.2799999999999998</v>
      </c>
      <c r="M19910" t="s">
        <v>10</v>
      </c>
    </row>
    <row r="19911" spans="1:13">
      <c r="A19911">
        <v>1402</v>
      </c>
      <c r="B19911" s="1">
        <v>43577</v>
      </c>
      <c r="C19911">
        <f>VLOOKUP(B19911,dim_dates!$A$2:$B$31,2,FALSE)</f>
        <v>20190422</v>
      </c>
      <c r="D19911" s="3">
        <v>0.31603009259259301</v>
      </c>
      <c r="E19911">
        <v>3</v>
      </c>
      <c r="F19911">
        <v>59</v>
      </c>
      <c r="G19911" t="s">
        <v>10</v>
      </c>
      <c r="H19911">
        <v>48</v>
      </c>
      <c r="I19911">
        <v>2</v>
      </c>
      <c r="J19911">
        <v>5</v>
      </c>
      <c r="K19911">
        <v>2.5</v>
      </c>
      <c r="L19911">
        <v>0.63</v>
      </c>
      <c r="M19911" t="s">
        <v>10</v>
      </c>
    </row>
    <row r="19912" spans="1:13">
      <c r="A19912">
        <v>1440</v>
      </c>
      <c r="B19912" s="1">
        <v>43577</v>
      </c>
      <c r="C19912">
        <f>VLOOKUP(B19912,dim_dates!$A$2:$B$31,2,FALSE)</f>
        <v>20190422</v>
      </c>
      <c r="D19912" s="3">
        <v>0.78771990740740705</v>
      </c>
      <c r="E19912">
        <v>3</v>
      </c>
      <c r="F19912">
        <v>507</v>
      </c>
      <c r="G19912" t="s">
        <v>10</v>
      </c>
      <c r="H19912">
        <v>26</v>
      </c>
      <c r="I19912">
        <v>2</v>
      </c>
      <c r="J19912">
        <v>6</v>
      </c>
      <c r="K19912">
        <v>3</v>
      </c>
      <c r="L19912">
        <v>0.6</v>
      </c>
      <c r="M19912" t="s">
        <v>10</v>
      </c>
    </row>
    <row r="19913" spans="1:13">
      <c r="A19913">
        <v>1457</v>
      </c>
      <c r="B19913" s="1">
        <v>43577</v>
      </c>
      <c r="C19913">
        <f>VLOOKUP(B19913,dim_dates!$A$2:$B$31,2,FALSE)</f>
        <v>20190422</v>
      </c>
      <c r="D19913" s="3">
        <v>0.43743055555555599</v>
      </c>
      <c r="E19913">
        <v>3</v>
      </c>
      <c r="F19913">
        <v>445</v>
      </c>
      <c r="G19913" t="s">
        <v>11</v>
      </c>
      <c r="H19913">
        <v>59</v>
      </c>
      <c r="I19913">
        <v>2</v>
      </c>
      <c r="J19913">
        <v>9</v>
      </c>
      <c r="K19913">
        <v>4.5</v>
      </c>
      <c r="L19913">
        <v>3.38</v>
      </c>
      <c r="M19913" t="s">
        <v>10</v>
      </c>
    </row>
    <row r="19914" spans="1:13">
      <c r="A19914">
        <v>1457</v>
      </c>
      <c r="B19914" s="1">
        <v>43577</v>
      </c>
      <c r="C19914">
        <f>VLOOKUP(B19914,dim_dates!$A$2:$B$31,2,FALSE)</f>
        <v>20190422</v>
      </c>
      <c r="D19914" s="3">
        <v>0.43743055555555599</v>
      </c>
      <c r="E19914">
        <v>3</v>
      </c>
      <c r="F19914">
        <v>445</v>
      </c>
      <c r="G19914" t="s">
        <v>11</v>
      </c>
      <c r="H19914">
        <v>79</v>
      </c>
      <c r="I19914">
        <v>1</v>
      </c>
      <c r="J19914">
        <v>3.75</v>
      </c>
      <c r="K19914">
        <v>3.75</v>
      </c>
      <c r="L19914">
        <v>2.44</v>
      </c>
      <c r="M19914" t="s">
        <v>10</v>
      </c>
    </row>
    <row r="19915" spans="1:13">
      <c r="A19915">
        <v>1522</v>
      </c>
      <c r="B19915" s="1">
        <v>43577</v>
      </c>
      <c r="C19915">
        <f>VLOOKUP(B19915,dim_dates!$A$2:$B$31,2,FALSE)</f>
        <v>20190422</v>
      </c>
      <c r="D19915" s="3">
        <v>0.30063657407407401</v>
      </c>
      <c r="E19915">
        <v>3</v>
      </c>
      <c r="F19915">
        <v>341</v>
      </c>
      <c r="G19915" t="s">
        <v>10</v>
      </c>
      <c r="H19915">
        <v>35</v>
      </c>
      <c r="I19915">
        <v>1</v>
      </c>
      <c r="J19915">
        <v>3.1</v>
      </c>
      <c r="K19915">
        <v>3.1</v>
      </c>
      <c r="L19915">
        <v>0.62</v>
      </c>
      <c r="M19915" t="s">
        <v>10</v>
      </c>
    </row>
    <row r="19916" spans="1:13">
      <c r="A19916">
        <v>1522</v>
      </c>
      <c r="B19916" s="1">
        <v>43577</v>
      </c>
      <c r="C19916">
        <f>VLOOKUP(B19916,dim_dates!$A$2:$B$31,2,FALSE)</f>
        <v>20190422</v>
      </c>
      <c r="D19916" s="3">
        <v>0.30063657407407401</v>
      </c>
      <c r="E19916">
        <v>3</v>
      </c>
      <c r="F19916">
        <v>341</v>
      </c>
      <c r="G19916" t="s">
        <v>10</v>
      </c>
      <c r="H19916">
        <v>76</v>
      </c>
      <c r="I19916">
        <v>1</v>
      </c>
      <c r="J19916">
        <v>3.5</v>
      </c>
      <c r="K19916">
        <v>3.5</v>
      </c>
      <c r="L19916">
        <v>2.2799999999999998</v>
      </c>
      <c r="M19916" t="s">
        <v>10</v>
      </c>
    </row>
    <row r="19917" spans="1:13">
      <c r="A19917">
        <v>1524</v>
      </c>
      <c r="B19917" s="1">
        <v>43577</v>
      </c>
      <c r="C19917">
        <f>VLOOKUP(B19917,dim_dates!$A$2:$B$31,2,FALSE)</f>
        <v>20190422</v>
      </c>
      <c r="D19917" s="3">
        <v>0.77135416666666701</v>
      </c>
      <c r="E19917">
        <v>3</v>
      </c>
      <c r="F19917">
        <v>14</v>
      </c>
      <c r="G19917" t="s">
        <v>11</v>
      </c>
      <c r="H19917">
        <v>24</v>
      </c>
      <c r="I19917">
        <v>1</v>
      </c>
      <c r="J19917">
        <v>3</v>
      </c>
      <c r="K19917">
        <v>3</v>
      </c>
      <c r="L19917">
        <v>0.6</v>
      </c>
      <c r="M19917" t="s">
        <v>10</v>
      </c>
    </row>
    <row r="19918" spans="1:13">
      <c r="A19918">
        <v>1524</v>
      </c>
      <c r="B19918" s="1">
        <v>43577</v>
      </c>
      <c r="C19918">
        <f>VLOOKUP(B19918,dim_dates!$A$2:$B$31,2,FALSE)</f>
        <v>20190422</v>
      </c>
      <c r="D19918" s="3">
        <v>0.77135416666666701</v>
      </c>
      <c r="E19918">
        <v>3</v>
      </c>
      <c r="F19918">
        <v>14</v>
      </c>
      <c r="G19918" t="s">
        <v>11</v>
      </c>
      <c r="H19918">
        <v>76</v>
      </c>
      <c r="I19918">
        <v>1</v>
      </c>
      <c r="J19918">
        <v>3.5</v>
      </c>
      <c r="K19918">
        <v>3.5</v>
      </c>
      <c r="L19918">
        <v>2.2799999999999998</v>
      </c>
      <c r="M19918" t="s">
        <v>10</v>
      </c>
    </row>
    <row r="19919" spans="1:13">
      <c r="A19919">
        <v>1527</v>
      </c>
      <c r="B19919" s="1">
        <v>43577</v>
      </c>
      <c r="C19919">
        <f>VLOOKUP(B19919,dim_dates!$A$2:$B$31,2,FALSE)</f>
        <v>20190422</v>
      </c>
      <c r="D19919" s="3">
        <v>0.43513888888888902</v>
      </c>
      <c r="E19919">
        <v>3</v>
      </c>
      <c r="F19919">
        <v>63</v>
      </c>
      <c r="G19919" t="s">
        <v>11</v>
      </c>
      <c r="H19919">
        <v>59</v>
      </c>
      <c r="I19919">
        <v>1</v>
      </c>
      <c r="J19919">
        <v>4.5</v>
      </c>
      <c r="K19919">
        <v>4.5</v>
      </c>
      <c r="L19919">
        <v>3.38</v>
      </c>
      <c r="M19919" t="s">
        <v>10</v>
      </c>
    </row>
    <row r="19920" spans="1:13">
      <c r="A19920">
        <v>1559</v>
      </c>
      <c r="B19920" s="1">
        <v>43577</v>
      </c>
      <c r="C19920">
        <f>VLOOKUP(B19920,dim_dates!$A$2:$B$31,2,FALSE)</f>
        <v>20190422</v>
      </c>
      <c r="D19920" s="3">
        <v>0.43410879629629601</v>
      </c>
      <c r="E19920">
        <v>3</v>
      </c>
      <c r="F19920">
        <v>612</v>
      </c>
      <c r="G19920" t="s">
        <v>10</v>
      </c>
      <c r="H19920">
        <v>50</v>
      </c>
      <c r="I19920">
        <v>2</v>
      </c>
      <c r="J19920">
        <v>5</v>
      </c>
      <c r="K19920">
        <v>2.5</v>
      </c>
      <c r="L19920">
        <v>0.63</v>
      </c>
      <c r="M19920" t="s">
        <v>10</v>
      </c>
    </row>
    <row r="19921" spans="1:13">
      <c r="A19921">
        <v>1562</v>
      </c>
      <c r="B19921" s="1">
        <v>43577</v>
      </c>
      <c r="C19921">
        <f>VLOOKUP(B19921,dim_dates!$A$2:$B$31,2,FALSE)</f>
        <v>20190422</v>
      </c>
      <c r="D19921" s="3">
        <v>0.56181712962963004</v>
      </c>
      <c r="E19921">
        <v>3</v>
      </c>
      <c r="F19921">
        <v>437</v>
      </c>
      <c r="G19921" t="s">
        <v>10</v>
      </c>
      <c r="H19921">
        <v>25</v>
      </c>
      <c r="I19921">
        <v>2</v>
      </c>
      <c r="J19921">
        <v>4.4000000000000004</v>
      </c>
      <c r="K19921">
        <v>2.2000000000000002</v>
      </c>
      <c r="L19921">
        <v>0.44</v>
      </c>
      <c r="M19921" t="s">
        <v>10</v>
      </c>
    </row>
    <row r="19922" spans="1:13">
      <c r="A19922">
        <v>1617</v>
      </c>
      <c r="B19922" s="1">
        <v>43577</v>
      </c>
      <c r="C19922">
        <f>VLOOKUP(B19922,dim_dates!$A$2:$B$31,2,FALSE)</f>
        <v>20190422</v>
      </c>
      <c r="D19922" s="3">
        <v>0.48700231481481498</v>
      </c>
      <c r="E19922">
        <v>3</v>
      </c>
      <c r="F19922">
        <v>195</v>
      </c>
      <c r="G19922" t="s">
        <v>10</v>
      </c>
      <c r="H19922">
        <v>52</v>
      </c>
      <c r="I19922">
        <v>1</v>
      </c>
      <c r="J19922">
        <v>2.5</v>
      </c>
      <c r="K19922">
        <v>2.5</v>
      </c>
      <c r="L19922">
        <v>0.63</v>
      </c>
      <c r="M19922" t="s">
        <v>10</v>
      </c>
    </row>
    <row r="19923" spans="1:13">
      <c r="A19923">
        <v>1617</v>
      </c>
      <c r="B19923" s="1">
        <v>43577</v>
      </c>
      <c r="C19923">
        <f>VLOOKUP(B19923,dim_dates!$A$2:$B$31,2,FALSE)</f>
        <v>20190422</v>
      </c>
      <c r="D19923" s="3">
        <v>0.48700231481481498</v>
      </c>
      <c r="E19923">
        <v>3</v>
      </c>
      <c r="F19923">
        <v>195</v>
      </c>
      <c r="G19923" t="s">
        <v>10</v>
      </c>
      <c r="H19923">
        <v>79</v>
      </c>
      <c r="I19923">
        <v>1</v>
      </c>
      <c r="J19923">
        <v>3.75</v>
      </c>
      <c r="K19923">
        <v>3.75</v>
      </c>
      <c r="L19923">
        <v>2.44</v>
      </c>
      <c r="M19923" t="s">
        <v>10</v>
      </c>
    </row>
    <row r="19924" spans="1:13">
      <c r="A19924">
        <v>1666</v>
      </c>
      <c r="B19924" s="1">
        <v>43577</v>
      </c>
      <c r="C19924">
        <f>VLOOKUP(B19924,dim_dates!$A$2:$B$31,2,FALSE)</f>
        <v>20190422</v>
      </c>
      <c r="D19924" s="3">
        <v>0.56255787037036997</v>
      </c>
      <c r="E19924">
        <v>3</v>
      </c>
      <c r="F19924">
        <v>141</v>
      </c>
      <c r="G19924" t="s">
        <v>11</v>
      </c>
      <c r="H19924">
        <v>25</v>
      </c>
      <c r="I19924">
        <v>1</v>
      </c>
      <c r="J19924">
        <v>2.2000000000000002</v>
      </c>
      <c r="K19924">
        <v>2.2000000000000002</v>
      </c>
      <c r="L19924">
        <v>0.44</v>
      </c>
      <c r="M19924" t="s">
        <v>10</v>
      </c>
    </row>
    <row r="19925" spans="1:13">
      <c r="A19925">
        <v>1696</v>
      </c>
      <c r="B19925" s="1">
        <v>43577</v>
      </c>
      <c r="C19925">
        <f>VLOOKUP(B19925,dim_dates!$A$2:$B$31,2,FALSE)</f>
        <v>20190422</v>
      </c>
      <c r="D19925" s="3">
        <v>0.73825231481481501</v>
      </c>
      <c r="E19925">
        <v>3</v>
      </c>
      <c r="F19925">
        <v>51</v>
      </c>
      <c r="G19925" t="s">
        <v>10</v>
      </c>
      <c r="H19925">
        <v>29</v>
      </c>
      <c r="I19925">
        <v>1</v>
      </c>
      <c r="J19925">
        <v>2.5</v>
      </c>
      <c r="K19925">
        <v>2.5</v>
      </c>
      <c r="L19925">
        <v>0.5</v>
      </c>
      <c r="M19925" t="s">
        <v>10</v>
      </c>
    </row>
    <row r="19926" spans="1:13">
      <c r="A19926">
        <v>1737</v>
      </c>
      <c r="B19926" s="1">
        <v>43577</v>
      </c>
      <c r="C19926">
        <f>VLOOKUP(B19926,dim_dates!$A$2:$B$31,2,FALSE)</f>
        <v>20190422</v>
      </c>
      <c r="D19926" s="3">
        <v>0.61708333333333298</v>
      </c>
      <c r="E19926">
        <v>3</v>
      </c>
      <c r="F19926">
        <v>311</v>
      </c>
      <c r="G19926" t="s">
        <v>11</v>
      </c>
      <c r="H19926">
        <v>60</v>
      </c>
      <c r="I19926">
        <v>2</v>
      </c>
      <c r="J19926">
        <v>7.5</v>
      </c>
      <c r="K19926">
        <v>3.75</v>
      </c>
      <c r="L19926">
        <v>2.81</v>
      </c>
      <c r="M19926" t="s">
        <v>10</v>
      </c>
    </row>
    <row r="19927" spans="1:13">
      <c r="A19927">
        <v>1737</v>
      </c>
      <c r="B19927" s="1">
        <v>43577</v>
      </c>
      <c r="C19927">
        <f>VLOOKUP(B19927,dim_dates!$A$2:$B$31,2,FALSE)</f>
        <v>20190422</v>
      </c>
      <c r="D19927" s="3">
        <v>0.61708333333333298</v>
      </c>
      <c r="E19927">
        <v>3</v>
      </c>
      <c r="F19927">
        <v>311</v>
      </c>
      <c r="G19927" t="s">
        <v>11</v>
      </c>
      <c r="H19927">
        <v>75</v>
      </c>
      <c r="I19927">
        <v>1</v>
      </c>
      <c r="J19927">
        <v>3.5</v>
      </c>
      <c r="K19927">
        <v>3.5</v>
      </c>
      <c r="L19927">
        <v>2.11</v>
      </c>
      <c r="M19927" t="s">
        <v>10</v>
      </c>
    </row>
    <row r="19928" spans="1:13">
      <c r="A19928">
        <v>1748</v>
      </c>
      <c r="B19928" s="1">
        <v>43577</v>
      </c>
      <c r="C19928">
        <f>VLOOKUP(B19928,dim_dates!$A$2:$B$31,2,FALSE)</f>
        <v>20190422</v>
      </c>
      <c r="D19928" s="3">
        <v>0.46081018518518502</v>
      </c>
      <c r="E19928">
        <v>3</v>
      </c>
      <c r="F19928">
        <v>400</v>
      </c>
      <c r="G19928" t="s">
        <v>10</v>
      </c>
      <c r="H19928">
        <v>39</v>
      </c>
      <c r="I19928">
        <v>1</v>
      </c>
      <c r="J19928">
        <v>4.25</v>
      </c>
      <c r="K19928">
        <v>4.25</v>
      </c>
      <c r="L19928">
        <v>0.85</v>
      </c>
      <c r="M19928" t="s">
        <v>10</v>
      </c>
    </row>
    <row r="19929" spans="1:13">
      <c r="A19929">
        <v>1765</v>
      </c>
      <c r="B19929" s="1">
        <v>43577</v>
      </c>
      <c r="C19929">
        <f>VLOOKUP(B19929,dim_dates!$A$2:$B$31,2,FALSE)</f>
        <v>20190422</v>
      </c>
      <c r="D19929" s="3">
        <v>0.64152777777777803</v>
      </c>
      <c r="E19929">
        <v>3</v>
      </c>
      <c r="F19929">
        <v>364</v>
      </c>
      <c r="G19929" t="s">
        <v>10</v>
      </c>
      <c r="H19929">
        <v>50</v>
      </c>
      <c r="I19929">
        <v>2</v>
      </c>
      <c r="J19929">
        <v>5</v>
      </c>
      <c r="K19929">
        <v>2.5</v>
      </c>
      <c r="L19929">
        <v>0.63</v>
      </c>
      <c r="M19929" t="s">
        <v>10</v>
      </c>
    </row>
    <row r="19930" spans="1:13">
      <c r="A19930">
        <v>1800</v>
      </c>
      <c r="B19930" s="1">
        <v>43577</v>
      </c>
      <c r="C19930">
        <f>VLOOKUP(B19930,dim_dates!$A$2:$B$31,2,FALSE)</f>
        <v>20190422</v>
      </c>
      <c r="D19930" s="3">
        <v>0.69068287037037002</v>
      </c>
      <c r="E19930">
        <v>3</v>
      </c>
      <c r="F19930">
        <v>284</v>
      </c>
      <c r="G19930" t="s">
        <v>10</v>
      </c>
      <c r="H19930">
        <v>33</v>
      </c>
      <c r="I19930">
        <v>1</v>
      </c>
      <c r="J19930">
        <v>3.5</v>
      </c>
      <c r="K19930">
        <v>3.5</v>
      </c>
      <c r="L19930">
        <v>0.7</v>
      </c>
      <c r="M19930" t="s">
        <v>10</v>
      </c>
    </row>
    <row r="19931" spans="1:13">
      <c r="A19931">
        <v>1813</v>
      </c>
      <c r="B19931" s="1">
        <v>43577</v>
      </c>
      <c r="C19931">
        <f>VLOOKUP(B19931,dim_dates!$A$2:$B$31,2,FALSE)</f>
        <v>20190422</v>
      </c>
      <c r="D19931" s="3">
        <v>0.52896990740740701</v>
      </c>
      <c r="E19931">
        <v>3</v>
      </c>
      <c r="F19931">
        <v>525</v>
      </c>
      <c r="G19931" t="s">
        <v>10</v>
      </c>
      <c r="H19931">
        <v>33</v>
      </c>
      <c r="I19931">
        <v>1</v>
      </c>
      <c r="J19931">
        <v>3.5</v>
      </c>
      <c r="K19931">
        <v>3.5</v>
      </c>
      <c r="L19931">
        <v>0.7</v>
      </c>
      <c r="M19931" t="s">
        <v>10</v>
      </c>
    </row>
    <row r="19932" spans="1:13">
      <c r="A19932">
        <v>1813</v>
      </c>
      <c r="B19932" s="1">
        <v>43577</v>
      </c>
      <c r="C19932">
        <f>VLOOKUP(B19932,dim_dates!$A$2:$B$31,2,FALSE)</f>
        <v>20190422</v>
      </c>
      <c r="D19932" s="3">
        <v>0.52896990740740701</v>
      </c>
      <c r="E19932">
        <v>3</v>
      </c>
      <c r="F19932">
        <v>525</v>
      </c>
      <c r="G19932" t="s">
        <v>10</v>
      </c>
      <c r="H19932">
        <v>73</v>
      </c>
      <c r="I19932">
        <v>1</v>
      </c>
      <c r="J19932">
        <v>3.75</v>
      </c>
      <c r="K19932">
        <v>3.75</v>
      </c>
      <c r="L19932">
        <v>2.44</v>
      </c>
      <c r="M19932" t="s">
        <v>10</v>
      </c>
    </row>
    <row r="19933" spans="1:13">
      <c r="A19933">
        <v>1826</v>
      </c>
      <c r="B19933" s="1">
        <v>43577</v>
      </c>
      <c r="C19933">
        <f>VLOOKUP(B19933,dim_dates!$A$2:$B$31,2,FALSE)</f>
        <v>20190422</v>
      </c>
      <c r="D19933" s="3">
        <v>0.79648148148148101</v>
      </c>
      <c r="E19933">
        <v>3</v>
      </c>
      <c r="F19933">
        <v>211</v>
      </c>
      <c r="G19933" t="s">
        <v>10</v>
      </c>
      <c r="H19933">
        <v>57</v>
      </c>
      <c r="I19933">
        <v>1</v>
      </c>
      <c r="J19933">
        <v>3.1</v>
      </c>
      <c r="K19933">
        <v>3.1</v>
      </c>
      <c r="L19933">
        <v>0.78</v>
      </c>
      <c r="M19933" t="s">
        <v>10</v>
      </c>
    </row>
    <row r="19934" spans="1:13">
      <c r="A19934">
        <v>1865</v>
      </c>
      <c r="B19934" s="1">
        <v>43577</v>
      </c>
      <c r="C19934">
        <f>VLOOKUP(B19934,dim_dates!$A$2:$B$31,2,FALSE)</f>
        <v>20190422</v>
      </c>
      <c r="D19934" s="3">
        <v>0.42567129629629602</v>
      </c>
      <c r="E19934">
        <v>3</v>
      </c>
      <c r="F19934">
        <v>541</v>
      </c>
      <c r="G19934" t="s">
        <v>10</v>
      </c>
      <c r="H19934">
        <v>58</v>
      </c>
      <c r="I19934">
        <v>1</v>
      </c>
      <c r="J19934">
        <v>3.5</v>
      </c>
      <c r="K19934">
        <v>3.5</v>
      </c>
      <c r="L19934">
        <v>2.63</v>
      </c>
      <c r="M19934" t="s">
        <v>10</v>
      </c>
    </row>
    <row r="19935" spans="1:13">
      <c r="A19935">
        <v>1898</v>
      </c>
      <c r="B19935" s="1">
        <v>43577</v>
      </c>
      <c r="C19935">
        <f>VLOOKUP(B19935,dim_dates!$A$2:$B$31,2,FALSE)</f>
        <v>20190422</v>
      </c>
      <c r="D19935" s="3">
        <v>0.30300925925925898</v>
      </c>
      <c r="E19935">
        <v>3</v>
      </c>
      <c r="F19935">
        <v>299</v>
      </c>
      <c r="G19935" t="s">
        <v>11</v>
      </c>
      <c r="H19935">
        <v>50</v>
      </c>
      <c r="I19935">
        <v>1</v>
      </c>
      <c r="J19935">
        <v>2.5</v>
      </c>
      <c r="K19935">
        <v>2.5</v>
      </c>
      <c r="L19935">
        <v>0.63</v>
      </c>
      <c r="M19935" t="s">
        <v>10</v>
      </c>
    </row>
    <row r="19936" spans="1:13">
      <c r="A19936">
        <v>1935</v>
      </c>
      <c r="B19936" s="1">
        <v>43577</v>
      </c>
      <c r="C19936">
        <f>VLOOKUP(B19936,dim_dates!$A$2:$B$31,2,FALSE)</f>
        <v>20190422</v>
      </c>
      <c r="D19936" s="3">
        <v>0.466481481481481</v>
      </c>
      <c r="E19936">
        <v>3</v>
      </c>
      <c r="F19936">
        <v>616</v>
      </c>
      <c r="G19936" t="s">
        <v>11</v>
      </c>
      <c r="H19936">
        <v>45</v>
      </c>
      <c r="I19936">
        <v>1</v>
      </c>
      <c r="J19936">
        <v>3</v>
      </c>
      <c r="K19936">
        <v>3</v>
      </c>
      <c r="L19936">
        <v>0.75</v>
      </c>
      <c r="M19936" t="s">
        <v>10</v>
      </c>
    </row>
    <row r="19937" spans="1:13">
      <c r="A19937">
        <v>1935</v>
      </c>
      <c r="B19937" s="1">
        <v>43577</v>
      </c>
      <c r="C19937">
        <f>VLOOKUP(B19937,dim_dates!$A$2:$B$31,2,FALSE)</f>
        <v>20190422</v>
      </c>
      <c r="D19937" s="3">
        <v>0.466481481481481</v>
      </c>
      <c r="E19937">
        <v>3</v>
      </c>
      <c r="F19937">
        <v>616</v>
      </c>
      <c r="G19937" t="s">
        <v>11</v>
      </c>
      <c r="H19937">
        <v>73</v>
      </c>
      <c r="I19937">
        <v>1</v>
      </c>
      <c r="J19937">
        <v>3.75</v>
      </c>
      <c r="K19937">
        <v>3.75</v>
      </c>
      <c r="L19937">
        <v>2.44</v>
      </c>
      <c r="M19937" t="s">
        <v>10</v>
      </c>
    </row>
    <row r="19938" spans="1:13">
      <c r="A19938">
        <v>1939</v>
      </c>
      <c r="B19938" s="1">
        <v>43577</v>
      </c>
      <c r="C19938">
        <f>VLOOKUP(B19938,dim_dates!$A$2:$B$31,2,FALSE)</f>
        <v>20190422</v>
      </c>
      <c r="D19938" s="3">
        <v>0.65990740740740705</v>
      </c>
      <c r="E19938">
        <v>3</v>
      </c>
      <c r="F19938">
        <v>707</v>
      </c>
      <c r="G19938" t="s">
        <v>10</v>
      </c>
      <c r="H19938">
        <v>37</v>
      </c>
      <c r="I19938">
        <v>2</v>
      </c>
      <c r="J19938">
        <v>6</v>
      </c>
      <c r="K19938">
        <v>3</v>
      </c>
      <c r="L19938">
        <v>0.6</v>
      </c>
      <c r="M19938" t="s">
        <v>10</v>
      </c>
    </row>
    <row r="19939" spans="1:13">
      <c r="A19939">
        <v>1977</v>
      </c>
      <c r="B19939" s="1">
        <v>43577</v>
      </c>
      <c r="C19939">
        <f>VLOOKUP(B19939,dim_dates!$A$2:$B$31,2,FALSE)</f>
        <v>20190422</v>
      </c>
      <c r="D19939" s="3">
        <v>0.38729166666666698</v>
      </c>
      <c r="E19939">
        <v>3</v>
      </c>
      <c r="F19939">
        <v>664</v>
      </c>
      <c r="G19939" t="s">
        <v>10</v>
      </c>
      <c r="H19939">
        <v>58</v>
      </c>
      <c r="I19939">
        <v>2</v>
      </c>
      <c r="J19939">
        <v>7</v>
      </c>
      <c r="K19939">
        <v>3.5</v>
      </c>
      <c r="L19939">
        <v>2.63</v>
      </c>
      <c r="M19939" t="s">
        <v>10</v>
      </c>
    </row>
    <row r="19940" spans="1:13">
      <c r="A19940">
        <v>2041</v>
      </c>
      <c r="B19940" s="1">
        <v>43577</v>
      </c>
      <c r="C19940">
        <f>VLOOKUP(B19940,dim_dates!$A$2:$B$31,2,FALSE)</f>
        <v>20190422</v>
      </c>
      <c r="D19940" s="3">
        <v>0.30993055555555599</v>
      </c>
      <c r="E19940">
        <v>3</v>
      </c>
      <c r="F19940">
        <v>277</v>
      </c>
      <c r="G19940" t="s">
        <v>10</v>
      </c>
      <c r="H19940">
        <v>44</v>
      </c>
      <c r="I19940">
        <v>2</v>
      </c>
      <c r="J19940">
        <v>5</v>
      </c>
      <c r="K19940">
        <v>2.5</v>
      </c>
      <c r="L19940">
        <v>0.63</v>
      </c>
      <c r="M19940" t="s">
        <v>10</v>
      </c>
    </row>
    <row r="19941" spans="1:13">
      <c r="A19941">
        <v>2048</v>
      </c>
      <c r="B19941" s="1">
        <v>43577</v>
      </c>
      <c r="C19941">
        <f>VLOOKUP(B19941,dim_dates!$A$2:$B$31,2,FALSE)</f>
        <v>20190422</v>
      </c>
      <c r="D19941" s="3">
        <v>0.61688657407407399</v>
      </c>
      <c r="E19941">
        <v>3</v>
      </c>
      <c r="F19941">
        <v>216</v>
      </c>
      <c r="G19941" t="s">
        <v>10</v>
      </c>
      <c r="H19941">
        <v>36</v>
      </c>
      <c r="I19941">
        <v>1</v>
      </c>
      <c r="J19941">
        <v>3.75</v>
      </c>
      <c r="K19941">
        <v>3.75</v>
      </c>
      <c r="L19941">
        <v>0.75</v>
      </c>
      <c r="M19941" t="s">
        <v>10</v>
      </c>
    </row>
    <row r="19942" spans="1:13">
      <c r="A19942">
        <v>2048</v>
      </c>
      <c r="B19942" s="1">
        <v>43577</v>
      </c>
      <c r="C19942">
        <f>VLOOKUP(B19942,dim_dates!$A$2:$B$31,2,FALSE)</f>
        <v>20190422</v>
      </c>
      <c r="D19942" s="3">
        <v>0.61688657407407399</v>
      </c>
      <c r="E19942">
        <v>3</v>
      </c>
      <c r="F19942">
        <v>216</v>
      </c>
      <c r="G19942" t="s">
        <v>10</v>
      </c>
      <c r="H19942">
        <v>75</v>
      </c>
      <c r="I19942">
        <v>1</v>
      </c>
      <c r="J19942">
        <v>3.5</v>
      </c>
      <c r="K19942">
        <v>3.5</v>
      </c>
      <c r="L19942">
        <v>2.11</v>
      </c>
      <c r="M19942" t="s">
        <v>10</v>
      </c>
    </row>
    <row r="19943" spans="1:13">
      <c r="A19943">
        <v>2061</v>
      </c>
      <c r="B19943" s="1">
        <v>43577</v>
      </c>
      <c r="C19943">
        <f>VLOOKUP(B19943,dim_dates!$A$2:$B$31,2,FALSE)</f>
        <v>20190422</v>
      </c>
      <c r="D19943" s="3">
        <v>0.50737268518518497</v>
      </c>
      <c r="E19943">
        <v>3</v>
      </c>
      <c r="F19943">
        <v>114</v>
      </c>
      <c r="G19943" t="s">
        <v>11</v>
      </c>
      <c r="H19943">
        <v>53</v>
      </c>
      <c r="I19943">
        <v>2</v>
      </c>
      <c r="J19943">
        <v>6</v>
      </c>
      <c r="K19943">
        <v>3</v>
      </c>
      <c r="L19943">
        <v>0.75</v>
      </c>
      <c r="M19943" t="s">
        <v>10</v>
      </c>
    </row>
    <row r="19944" spans="1:13">
      <c r="A19944">
        <v>2069</v>
      </c>
      <c r="B19944" s="1">
        <v>43577</v>
      </c>
      <c r="C19944">
        <f>VLOOKUP(B19944,dim_dates!$A$2:$B$31,2,FALSE)</f>
        <v>20190422</v>
      </c>
      <c r="D19944" s="3">
        <v>0.31908564814814799</v>
      </c>
      <c r="E19944">
        <v>3</v>
      </c>
      <c r="F19944">
        <v>247</v>
      </c>
      <c r="G19944" t="s">
        <v>10</v>
      </c>
      <c r="H19944">
        <v>28</v>
      </c>
      <c r="I19944">
        <v>1</v>
      </c>
      <c r="J19944">
        <v>2</v>
      </c>
      <c r="K19944">
        <v>2</v>
      </c>
      <c r="L19944">
        <v>0.4</v>
      </c>
      <c r="M19944" t="s">
        <v>10</v>
      </c>
    </row>
    <row r="19945" spans="1:13">
      <c r="A19945">
        <v>2138</v>
      </c>
      <c r="B19945" s="1">
        <v>43577</v>
      </c>
      <c r="C19945">
        <f>VLOOKUP(B19945,dim_dates!$A$2:$B$31,2,FALSE)</f>
        <v>20190422</v>
      </c>
      <c r="D19945" s="3">
        <v>0.61162037037036998</v>
      </c>
      <c r="E19945">
        <v>3</v>
      </c>
      <c r="F19945">
        <v>44</v>
      </c>
      <c r="G19945" t="s">
        <v>11</v>
      </c>
      <c r="H19945">
        <v>28</v>
      </c>
      <c r="I19945">
        <v>1</v>
      </c>
      <c r="J19945">
        <v>2</v>
      </c>
      <c r="K19945">
        <v>2</v>
      </c>
      <c r="L19945">
        <v>0.4</v>
      </c>
      <c r="M19945" t="s">
        <v>10</v>
      </c>
    </row>
    <row r="19946" spans="1:13">
      <c r="A19946">
        <v>2138</v>
      </c>
      <c r="B19946" s="1">
        <v>43577</v>
      </c>
      <c r="C19946">
        <f>VLOOKUP(B19946,dim_dates!$A$2:$B$31,2,FALSE)</f>
        <v>20190422</v>
      </c>
      <c r="D19946" s="3">
        <v>0.61162037037036998</v>
      </c>
      <c r="E19946">
        <v>3</v>
      </c>
      <c r="F19946">
        <v>44</v>
      </c>
      <c r="G19946" t="s">
        <v>11</v>
      </c>
      <c r="H19946">
        <v>70</v>
      </c>
      <c r="I19946">
        <v>1</v>
      </c>
      <c r="J19946">
        <v>3.25</v>
      </c>
      <c r="K19946">
        <v>3.25</v>
      </c>
      <c r="L19946">
        <v>2.11</v>
      </c>
      <c r="M19946" t="s">
        <v>10</v>
      </c>
    </row>
    <row r="19947" spans="1:13">
      <c r="A19947">
        <v>2175</v>
      </c>
      <c r="B19947" s="1">
        <v>43577</v>
      </c>
      <c r="C19947">
        <f>VLOOKUP(B19947,dim_dates!$A$2:$B$31,2,FALSE)</f>
        <v>20190422</v>
      </c>
      <c r="D19947" s="3">
        <v>0.33894675925925899</v>
      </c>
      <c r="E19947">
        <v>3</v>
      </c>
      <c r="F19947">
        <v>692</v>
      </c>
      <c r="G19947" t="s">
        <v>11</v>
      </c>
      <c r="H19947">
        <v>48</v>
      </c>
      <c r="I19947">
        <v>2</v>
      </c>
      <c r="J19947">
        <v>5</v>
      </c>
      <c r="K19947">
        <v>2.5</v>
      </c>
      <c r="L19947">
        <v>0.63</v>
      </c>
      <c r="M19947" t="s">
        <v>10</v>
      </c>
    </row>
    <row r="19948" spans="1:13">
      <c r="A19948">
        <v>2179</v>
      </c>
      <c r="B19948" s="1">
        <v>43577</v>
      </c>
      <c r="C19948">
        <f>VLOOKUP(B19948,dim_dates!$A$2:$B$31,2,FALSE)</f>
        <v>20190422</v>
      </c>
      <c r="D19948" s="3">
        <v>0.55017361111111096</v>
      </c>
      <c r="E19948">
        <v>3</v>
      </c>
      <c r="F19948">
        <v>423</v>
      </c>
      <c r="G19948" t="s">
        <v>10</v>
      </c>
      <c r="H19948">
        <v>58</v>
      </c>
      <c r="I19948">
        <v>2</v>
      </c>
      <c r="J19948">
        <v>7</v>
      </c>
      <c r="K19948">
        <v>3.5</v>
      </c>
      <c r="L19948">
        <v>2.63</v>
      </c>
      <c r="M19948" t="s">
        <v>10</v>
      </c>
    </row>
    <row r="19949" spans="1:13">
      <c r="A19949">
        <v>2221</v>
      </c>
      <c r="B19949" s="1">
        <v>43577</v>
      </c>
      <c r="C19949">
        <f>VLOOKUP(B19949,dim_dates!$A$2:$B$31,2,FALSE)</f>
        <v>20190422</v>
      </c>
      <c r="D19949" s="3">
        <v>0.75646990740740705</v>
      </c>
      <c r="E19949">
        <v>3</v>
      </c>
      <c r="F19949">
        <v>322</v>
      </c>
      <c r="G19949" t="s">
        <v>11</v>
      </c>
      <c r="H19949">
        <v>26</v>
      </c>
      <c r="I19949">
        <v>1</v>
      </c>
      <c r="J19949">
        <v>3</v>
      </c>
      <c r="K19949">
        <v>3</v>
      </c>
      <c r="L19949">
        <v>0.6</v>
      </c>
      <c r="M19949" t="s">
        <v>10</v>
      </c>
    </row>
    <row r="19950" spans="1:13">
      <c r="A19950">
        <v>2223</v>
      </c>
      <c r="B19950" s="1">
        <v>43577</v>
      </c>
      <c r="C19950">
        <f>VLOOKUP(B19950,dim_dates!$A$2:$B$31,2,FALSE)</f>
        <v>20190422</v>
      </c>
      <c r="D19950" s="3">
        <v>0.44898148148148098</v>
      </c>
      <c r="E19950">
        <v>3</v>
      </c>
      <c r="F19950">
        <v>506</v>
      </c>
      <c r="G19950" t="s">
        <v>10</v>
      </c>
      <c r="H19950">
        <v>35</v>
      </c>
      <c r="I19950">
        <v>2</v>
      </c>
      <c r="J19950">
        <v>6.2</v>
      </c>
      <c r="K19950">
        <v>3.1</v>
      </c>
      <c r="L19950">
        <v>0.62</v>
      </c>
      <c r="M19950" t="s">
        <v>10</v>
      </c>
    </row>
    <row r="19951" spans="1:13">
      <c r="A19951">
        <v>2242</v>
      </c>
      <c r="B19951" s="1">
        <v>43577</v>
      </c>
      <c r="C19951">
        <f>VLOOKUP(B19951,dim_dates!$A$2:$B$31,2,FALSE)</f>
        <v>20190422</v>
      </c>
      <c r="D19951" s="3">
        <v>0.29883101851851901</v>
      </c>
      <c r="E19951">
        <v>3</v>
      </c>
      <c r="F19951">
        <v>546</v>
      </c>
      <c r="G19951" t="s">
        <v>11</v>
      </c>
      <c r="H19951">
        <v>53</v>
      </c>
      <c r="I19951">
        <v>2</v>
      </c>
      <c r="J19951">
        <v>6</v>
      </c>
      <c r="K19951">
        <v>3</v>
      </c>
      <c r="L19951">
        <v>0.75</v>
      </c>
      <c r="M19951" t="s">
        <v>10</v>
      </c>
    </row>
    <row r="19952" spans="1:13">
      <c r="A19952">
        <v>2257</v>
      </c>
      <c r="B19952" s="1">
        <v>43577</v>
      </c>
      <c r="C19952">
        <f>VLOOKUP(B19952,dim_dates!$A$2:$B$31,2,FALSE)</f>
        <v>20190422</v>
      </c>
      <c r="D19952" s="3">
        <v>0.43024305555555598</v>
      </c>
      <c r="E19952">
        <v>3</v>
      </c>
      <c r="F19952">
        <v>640</v>
      </c>
      <c r="G19952" t="s">
        <v>11</v>
      </c>
      <c r="H19952">
        <v>25</v>
      </c>
      <c r="I19952">
        <v>1</v>
      </c>
      <c r="J19952">
        <v>2.2000000000000002</v>
      </c>
      <c r="K19952">
        <v>2.2000000000000002</v>
      </c>
      <c r="L19952">
        <v>0.44</v>
      </c>
      <c r="M19952" t="s">
        <v>10</v>
      </c>
    </row>
    <row r="19953" spans="1:13">
      <c r="A19953">
        <v>2343</v>
      </c>
      <c r="B19953" s="1">
        <v>43577</v>
      </c>
      <c r="C19953">
        <f>VLOOKUP(B19953,dim_dates!$A$2:$B$31,2,FALSE)</f>
        <v>20190422</v>
      </c>
      <c r="D19953" s="3">
        <v>0.72791666666666699</v>
      </c>
      <c r="E19953">
        <v>3</v>
      </c>
      <c r="F19953">
        <v>224</v>
      </c>
      <c r="G19953" t="s">
        <v>10</v>
      </c>
      <c r="H19953">
        <v>32</v>
      </c>
      <c r="I19953">
        <v>1</v>
      </c>
      <c r="J19953">
        <v>3</v>
      </c>
      <c r="K19953">
        <v>3</v>
      </c>
      <c r="L19953">
        <v>0.6</v>
      </c>
      <c r="M19953" t="s">
        <v>10</v>
      </c>
    </row>
    <row r="19954" spans="1:13">
      <c r="A19954">
        <v>2364</v>
      </c>
      <c r="B19954" s="1">
        <v>43577</v>
      </c>
      <c r="C19954">
        <f>VLOOKUP(B19954,dim_dates!$A$2:$B$31,2,FALSE)</f>
        <v>20190422</v>
      </c>
      <c r="D19954" s="3">
        <v>0.38280092592592602</v>
      </c>
      <c r="E19954">
        <v>3</v>
      </c>
      <c r="F19954">
        <v>597</v>
      </c>
      <c r="G19954" t="s">
        <v>11</v>
      </c>
      <c r="H19954">
        <v>42</v>
      </c>
      <c r="I19954">
        <v>2</v>
      </c>
      <c r="J19954">
        <v>5</v>
      </c>
      <c r="K19954">
        <v>2.5</v>
      </c>
      <c r="L19954">
        <v>0.63</v>
      </c>
      <c r="M19954" t="s">
        <v>10</v>
      </c>
    </row>
    <row r="19955" spans="1:13">
      <c r="A19955">
        <v>2425</v>
      </c>
      <c r="B19955" s="1">
        <v>43577</v>
      </c>
      <c r="C19955">
        <f>VLOOKUP(B19955,dim_dates!$A$2:$B$31,2,FALSE)</f>
        <v>20190422</v>
      </c>
      <c r="D19955" s="3">
        <v>0.52238425925925902</v>
      </c>
      <c r="E19955">
        <v>3</v>
      </c>
      <c r="F19955">
        <v>510</v>
      </c>
      <c r="G19955" t="s">
        <v>11</v>
      </c>
      <c r="H19955">
        <v>42</v>
      </c>
      <c r="I19955">
        <v>1</v>
      </c>
      <c r="J19955">
        <v>2.5</v>
      </c>
      <c r="K19955">
        <v>2.5</v>
      </c>
      <c r="L19955">
        <v>0.63</v>
      </c>
      <c r="M19955" t="s">
        <v>10</v>
      </c>
    </row>
    <row r="19956" spans="1:13">
      <c r="A19956">
        <v>2445</v>
      </c>
      <c r="B19956" s="1">
        <v>43577</v>
      </c>
      <c r="C19956">
        <f>VLOOKUP(B19956,dim_dates!$A$2:$B$31,2,FALSE)</f>
        <v>20190422</v>
      </c>
      <c r="D19956" s="3">
        <v>0.54396990740740703</v>
      </c>
      <c r="E19956">
        <v>3</v>
      </c>
      <c r="F19956">
        <v>458</v>
      </c>
      <c r="G19956" t="s">
        <v>10</v>
      </c>
      <c r="H19956">
        <v>54</v>
      </c>
      <c r="I19956">
        <v>2</v>
      </c>
      <c r="J19956">
        <v>5</v>
      </c>
      <c r="K19956">
        <v>2.5</v>
      </c>
      <c r="L19956">
        <v>0.63</v>
      </c>
      <c r="M19956" t="s">
        <v>10</v>
      </c>
    </row>
    <row r="19957" spans="1:13">
      <c r="A19957">
        <v>2506</v>
      </c>
      <c r="B19957" s="1">
        <v>43577</v>
      </c>
      <c r="C19957">
        <f>VLOOKUP(B19957,dim_dates!$A$2:$B$31,2,FALSE)</f>
        <v>20190422</v>
      </c>
      <c r="D19957" s="3">
        <v>0.32518518518518502</v>
      </c>
      <c r="E19957">
        <v>3</v>
      </c>
      <c r="F19957">
        <v>435</v>
      </c>
      <c r="G19957" t="s">
        <v>11</v>
      </c>
      <c r="H19957">
        <v>39</v>
      </c>
      <c r="I19957">
        <v>2</v>
      </c>
      <c r="J19957">
        <v>8.5</v>
      </c>
      <c r="K19957">
        <v>4.25</v>
      </c>
      <c r="L19957">
        <v>0.85</v>
      </c>
      <c r="M19957" t="s">
        <v>10</v>
      </c>
    </row>
    <row r="19958" spans="1:13">
      <c r="A19958">
        <v>2509</v>
      </c>
      <c r="B19958" s="1">
        <v>43577</v>
      </c>
      <c r="C19958">
        <f>VLOOKUP(B19958,dim_dates!$A$2:$B$31,2,FALSE)</f>
        <v>20190422</v>
      </c>
      <c r="D19958" s="3">
        <v>0.72873842592592597</v>
      </c>
      <c r="E19958">
        <v>3</v>
      </c>
      <c r="F19958">
        <v>586</v>
      </c>
      <c r="G19958" t="s">
        <v>11</v>
      </c>
      <c r="H19958">
        <v>53</v>
      </c>
      <c r="I19958">
        <v>2</v>
      </c>
      <c r="J19958">
        <v>6</v>
      </c>
      <c r="K19958">
        <v>3</v>
      </c>
      <c r="L19958">
        <v>0.75</v>
      </c>
      <c r="M19958" t="s">
        <v>10</v>
      </c>
    </row>
    <row r="19959" spans="1:13">
      <c r="A19959">
        <v>2564</v>
      </c>
      <c r="B19959" s="1">
        <v>43577</v>
      </c>
      <c r="C19959">
        <f>VLOOKUP(B19959,dim_dates!$A$2:$B$31,2,FALSE)</f>
        <v>20190422</v>
      </c>
      <c r="D19959" s="3">
        <v>0.71371527777777799</v>
      </c>
      <c r="E19959">
        <v>3</v>
      </c>
      <c r="F19959">
        <v>689</v>
      </c>
      <c r="G19959" t="s">
        <v>10</v>
      </c>
      <c r="H19959">
        <v>42</v>
      </c>
      <c r="I19959">
        <v>2</v>
      </c>
      <c r="J19959">
        <v>5</v>
      </c>
      <c r="K19959">
        <v>2.5</v>
      </c>
      <c r="L19959">
        <v>0.63</v>
      </c>
      <c r="M19959" t="s">
        <v>10</v>
      </c>
    </row>
    <row r="19960" spans="1:13">
      <c r="A19960">
        <v>2564</v>
      </c>
      <c r="B19960" s="1">
        <v>43577</v>
      </c>
      <c r="C19960">
        <f>VLOOKUP(B19960,dim_dates!$A$2:$B$31,2,FALSE)</f>
        <v>20190422</v>
      </c>
      <c r="D19960" s="3">
        <v>0.71371527777777799</v>
      </c>
      <c r="E19960">
        <v>3</v>
      </c>
      <c r="F19960">
        <v>689</v>
      </c>
      <c r="G19960" t="s">
        <v>10</v>
      </c>
      <c r="H19960">
        <v>74</v>
      </c>
      <c r="I19960">
        <v>1</v>
      </c>
      <c r="J19960">
        <v>3.5</v>
      </c>
      <c r="K19960">
        <v>3.5</v>
      </c>
      <c r="L19960">
        <v>2.2799999999999998</v>
      </c>
      <c r="M19960" t="s">
        <v>10</v>
      </c>
    </row>
    <row r="19961" spans="1:13">
      <c r="A19961">
        <v>2570</v>
      </c>
      <c r="B19961" s="1">
        <v>43577</v>
      </c>
      <c r="C19961">
        <f>VLOOKUP(B19961,dim_dates!$A$2:$B$31,2,FALSE)</f>
        <v>20190422</v>
      </c>
      <c r="D19961" s="3">
        <v>0.483564814814815</v>
      </c>
      <c r="E19961">
        <v>3</v>
      </c>
      <c r="F19961">
        <v>185</v>
      </c>
      <c r="G19961" t="s">
        <v>11</v>
      </c>
      <c r="H19961">
        <v>57</v>
      </c>
      <c r="I19961">
        <v>2</v>
      </c>
      <c r="J19961">
        <v>6.2</v>
      </c>
      <c r="K19961">
        <v>3.1</v>
      </c>
      <c r="L19961">
        <v>0.78</v>
      </c>
      <c r="M19961" t="s">
        <v>10</v>
      </c>
    </row>
    <row r="19962" spans="1:13">
      <c r="A19962">
        <v>2728</v>
      </c>
      <c r="B19962" s="1">
        <v>43577</v>
      </c>
      <c r="C19962">
        <f>VLOOKUP(B19962,dim_dates!$A$2:$B$31,2,FALSE)</f>
        <v>20190422</v>
      </c>
      <c r="D19962" s="3">
        <v>0.57006944444444396</v>
      </c>
      <c r="E19962">
        <v>3</v>
      </c>
      <c r="F19962">
        <v>765</v>
      </c>
      <c r="G19962" t="s">
        <v>10</v>
      </c>
      <c r="H19962">
        <v>57</v>
      </c>
      <c r="I19962">
        <v>2</v>
      </c>
      <c r="J19962">
        <v>6.2</v>
      </c>
      <c r="K19962">
        <v>3.1</v>
      </c>
      <c r="L19962">
        <v>0.78</v>
      </c>
      <c r="M19962" t="s">
        <v>10</v>
      </c>
    </row>
    <row r="19963" spans="1:13">
      <c r="A19963">
        <v>2745</v>
      </c>
      <c r="B19963" s="1">
        <v>43577</v>
      </c>
      <c r="C19963">
        <f>VLOOKUP(B19963,dim_dates!$A$2:$B$31,2,FALSE)</f>
        <v>20190422</v>
      </c>
      <c r="D19963" s="3">
        <v>0.63045138888888896</v>
      </c>
      <c r="E19963">
        <v>3</v>
      </c>
      <c r="F19963">
        <v>81</v>
      </c>
      <c r="G19963" t="s">
        <v>11</v>
      </c>
      <c r="H19963">
        <v>54</v>
      </c>
      <c r="I19963">
        <v>2</v>
      </c>
      <c r="J19963">
        <v>5</v>
      </c>
      <c r="K19963">
        <v>2.5</v>
      </c>
      <c r="L19963">
        <v>0.63</v>
      </c>
      <c r="M19963" t="s">
        <v>10</v>
      </c>
    </row>
    <row r="19964" spans="1:13">
      <c r="A19964">
        <v>2804</v>
      </c>
      <c r="B19964" s="1">
        <v>43577</v>
      </c>
      <c r="C19964">
        <f>VLOOKUP(B19964,dim_dates!$A$2:$B$31,2,FALSE)</f>
        <v>20190422</v>
      </c>
      <c r="D19964" s="3">
        <v>0.340439814814815</v>
      </c>
      <c r="E19964">
        <v>3</v>
      </c>
      <c r="F19964">
        <v>685</v>
      </c>
      <c r="G19964" t="s">
        <v>11</v>
      </c>
      <c r="H19964">
        <v>37</v>
      </c>
      <c r="I19964">
        <v>1</v>
      </c>
      <c r="J19964">
        <v>3</v>
      </c>
      <c r="K19964">
        <v>3</v>
      </c>
      <c r="L19964">
        <v>0.6</v>
      </c>
      <c r="M19964" t="s">
        <v>10</v>
      </c>
    </row>
    <row r="19965" spans="1:13">
      <c r="A19965">
        <v>2816</v>
      </c>
      <c r="B19965" s="1">
        <v>43577</v>
      </c>
      <c r="C19965">
        <f>VLOOKUP(B19965,dim_dates!$A$2:$B$31,2,FALSE)</f>
        <v>20190422</v>
      </c>
      <c r="D19965" s="3">
        <v>0.44079861111111102</v>
      </c>
      <c r="E19965">
        <v>3</v>
      </c>
      <c r="F19965">
        <v>729</v>
      </c>
      <c r="G19965" t="s">
        <v>10</v>
      </c>
      <c r="H19965">
        <v>50</v>
      </c>
      <c r="I19965">
        <v>1</v>
      </c>
      <c r="J19965">
        <v>2.5</v>
      </c>
      <c r="K19965">
        <v>2.5</v>
      </c>
      <c r="L19965">
        <v>0.63</v>
      </c>
      <c r="M19965" t="s">
        <v>10</v>
      </c>
    </row>
    <row r="19966" spans="1:13">
      <c r="A19966">
        <v>2830</v>
      </c>
      <c r="B19966" s="1">
        <v>43577</v>
      </c>
      <c r="C19966">
        <f>VLOOKUP(B19966,dim_dates!$A$2:$B$31,2,FALSE)</f>
        <v>20190422</v>
      </c>
      <c r="D19966" s="3">
        <v>0.335127314814815</v>
      </c>
      <c r="E19966">
        <v>3</v>
      </c>
      <c r="F19966">
        <v>745</v>
      </c>
      <c r="G19966" t="s">
        <v>11</v>
      </c>
      <c r="H19966">
        <v>56</v>
      </c>
      <c r="I19966">
        <v>2</v>
      </c>
      <c r="J19966">
        <v>5.0999999999999996</v>
      </c>
      <c r="K19966">
        <v>2.5499999999999998</v>
      </c>
      <c r="L19966">
        <v>0.64</v>
      </c>
      <c r="M19966" t="s">
        <v>10</v>
      </c>
    </row>
    <row r="19967" spans="1:13">
      <c r="A19967">
        <v>2838</v>
      </c>
      <c r="B19967" s="1">
        <v>43577</v>
      </c>
      <c r="C19967">
        <f>VLOOKUP(B19967,dim_dates!$A$2:$B$31,2,FALSE)</f>
        <v>20190422</v>
      </c>
      <c r="D19967" s="3">
        <v>0.61307870370370399</v>
      </c>
      <c r="E19967">
        <v>3</v>
      </c>
      <c r="F19967">
        <v>302</v>
      </c>
      <c r="G19967" t="s">
        <v>10</v>
      </c>
      <c r="H19967">
        <v>49</v>
      </c>
      <c r="I19967">
        <v>1</v>
      </c>
      <c r="J19967">
        <v>3</v>
      </c>
      <c r="K19967">
        <v>3</v>
      </c>
      <c r="L19967">
        <v>0.75</v>
      </c>
      <c r="M19967" t="s">
        <v>10</v>
      </c>
    </row>
    <row r="19968" spans="1:13">
      <c r="A19968">
        <v>2847</v>
      </c>
      <c r="B19968" s="1">
        <v>43577</v>
      </c>
      <c r="C19968">
        <f>VLOOKUP(B19968,dim_dates!$A$2:$B$31,2,FALSE)</f>
        <v>20190422</v>
      </c>
      <c r="D19968" s="3">
        <v>0.35319444444444398</v>
      </c>
      <c r="E19968">
        <v>3</v>
      </c>
      <c r="F19968">
        <v>723</v>
      </c>
      <c r="G19968" t="s">
        <v>10</v>
      </c>
      <c r="H19968">
        <v>25</v>
      </c>
      <c r="I19968">
        <v>1</v>
      </c>
      <c r="J19968">
        <v>2.2000000000000002</v>
      </c>
      <c r="K19968">
        <v>2.2000000000000002</v>
      </c>
      <c r="L19968">
        <v>0.44</v>
      </c>
      <c r="M19968" t="s">
        <v>10</v>
      </c>
    </row>
    <row r="19969" spans="1:13">
      <c r="A19969">
        <v>2896</v>
      </c>
      <c r="B19969" s="1">
        <v>43577</v>
      </c>
      <c r="C19969">
        <f>VLOOKUP(B19969,dim_dates!$A$2:$B$31,2,FALSE)</f>
        <v>20190422</v>
      </c>
      <c r="D19969" s="3">
        <v>0.55488425925925899</v>
      </c>
      <c r="E19969">
        <v>3</v>
      </c>
      <c r="F19969">
        <v>262</v>
      </c>
      <c r="G19969" t="s">
        <v>11</v>
      </c>
      <c r="H19969">
        <v>50</v>
      </c>
      <c r="I19969">
        <v>2</v>
      </c>
      <c r="J19969">
        <v>5</v>
      </c>
      <c r="K19969">
        <v>2.5</v>
      </c>
      <c r="L19969">
        <v>0.63</v>
      </c>
      <c r="M19969" t="s">
        <v>10</v>
      </c>
    </row>
    <row r="19970" spans="1:13">
      <c r="A19970">
        <v>2922</v>
      </c>
      <c r="B19970" s="1">
        <v>43577</v>
      </c>
      <c r="C19970">
        <f>VLOOKUP(B19970,dim_dates!$A$2:$B$31,2,FALSE)</f>
        <v>20190422</v>
      </c>
      <c r="D19970" s="3">
        <v>0.49378472222222197</v>
      </c>
      <c r="E19970">
        <v>3</v>
      </c>
      <c r="F19970">
        <v>678</v>
      </c>
      <c r="G19970" t="s">
        <v>11</v>
      </c>
      <c r="H19970">
        <v>54</v>
      </c>
      <c r="I19970">
        <v>2</v>
      </c>
      <c r="J19970">
        <v>5</v>
      </c>
      <c r="K19970">
        <v>2.5</v>
      </c>
      <c r="L19970">
        <v>0.63</v>
      </c>
      <c r="M19970" t="s">
        <v>10</v>
      </c>
    </row>
    <row r="19971" spans="1:13">
      <c r="A19971">
        <v>2977</v>
      </c>
      <c r="B19971" s="1">
        <v>43577</v>
      </c>
      <c r="C19971">
        <f>VLOOKUP(B19971,dim_dates!$A$2:$B$31,2,FALSE)</f>
        <v>20190422</v>
      </c>
      <c r="D19971" s="3">
        <v>0.42070601851851902</v>
      </c>
      <c r="E19971">
        <v>3</v>
      </c>
      <c r="F19971">
        <v>242</v>
      </c>
      <c r="G19971" t="s">
        <v>11</v>
      </c>
      <c r="H19971">
        <v>49</v>
      </c>
      <c r="I19971">
        <v>2</v>
      </c>
      <c r="J19971">
        <v>6</v>
      </c>
      <c r="K19971">
        <v>3</v>
      </c>
      <c r="L19971">
        <v>0.75</v>
      </c>
      <c r="M19971" t="s">
        <v>10</v>
      </c>
    </row>
    <row r="19972" spans="1:13">
      <c r="A19972">
        <v>3044</v>
      </c>
      <c r="B19972" s="1">
        <v>43577</v>
      </c>
      <c r="C19972">
        <f>VLOOKUP(B19972,dim_dates!$A$2:$B$31,2,FALSE)</f>
        <v>20190422</v>
      </c>
      <c r="D19972" s="3">
        <v>0.70810185185185204</v>
      </c>
      <c r="E19972">
        <v>3</v>
      </c>
      <c r="F19972">
        <v>545</v>
      </c>
      <c r="G19972" t="s">
        <v>11</v>
      </c>
      <c r="H19972">
        <v>51</v>
      </c>
      <c r="I19972">
        <v>1</v>
      </c>
      <c r="J19972">
        <v>3</v>
      </c>
      <c r="K19972">
        <v>3</v>
      </c>
      <c r="L19972">
        <v>0.75</v>
      </c>
      <c r="M19972" t="s">
        <v>10</v>
      </c>
    </row>
    <row r="19973" spans="1:13">
      <c r="A19973">
        <v>3070</v>
      </c>
      <c r="B19973" s="1">
        <v>43577</v>
      </c>
      <c r="C19973">
        <f>VLOOKUP(B19973,dim_dates!$A$2:$B$31,2,FALSE)</f>
        <v>20190422</v>
      </c>
      <c r="D19973" s="3">
        <v>0.34375</v>
      </c>
      <c r="E19973">
        <v>3</v>
      </c>
      <c r="F19973">
        <v>16</v>
      </c>
      <c r="G19973" t="s">
        <v>10</v>
      </c>
      <c r="H19973">
        <v>41</v>
      </c>
      <c r="I19973">
        <v>1</v>
      </c>
      <c r="J19973">
        <v>4.25</v>
      </c>
      <c r="K19973">
        <v>4.25</v>
      </c>
      <c r="L19973">
        <v>0.85</v>
      </c>
      <c r="M19973" t="s">
        <v>10</v>
      </c>
    </row>
    <row r="19974" spans="1:13">
      <c r="A19974">
        <v>3070</v>
      </c>
      <c r="B19974" s="1">
        <v>43577</v>
      </c>
      <c r="C19974">
        <f>VLOOKUP(B19974,dim_dates!$A$2:$B$31,2,FALSE)</f>
        <v>20190422</v>
      </c>
      <c r="D19974" s="3">
        <v>0.34375</v>
      </c>
      <c r="E19974">
        <v>3</v>
      </c>
      <c r="F19974">
        <v>16</v>
      </c>
      <c r="G19974" t="s">
        <v>10</v>
      </c>
      <c r="H19974">
        <v>79</v>
      </c>
      <c r="I19974">
        <v>1</v>
      </c>
      <c r="J19974">
        <v>3.75</v>
      </c>
      <c r="K19974">
        <v>3.75</v>
      </c>
      <c r="L19974">
        <v>2.44</v>
      </c>
      <c r="M19974" t="s">
        <v>10</v>
      </c>
    </row>
    <row r="19975" spans="1:13">
      <c r="A19975">
        <v>3077</v>
      </c>
      <c r="B19975" s="1">
        <v>43577</v>
      </c>
      <c r="C19975">
        <f>VLOOKUP(B19975,dim_dates!$A$2:$B$31,2,FALSE)</f>
        <v>20190422</v>
      </c>
      <c r="D19975" s="3">
        <v>0.67754629629629604</v>
      </c>
      <c r="E19975">
        <v>3</v>
      </c>
      <c r="F19975">
        <v>476</v>
      </c>
      <c r="G19975" t="s">
        <v>11</v>
      </c>
      <c r="H19975">
        <v>37</v>
      </c>
      <c r="I19975">
        <v>2</v>
      </c>
      <c r="J19975">
        <v>6</v>
      </c>
      <c r="K19975">
        <v>3</v>
      </c>
      <c r="L19975">
        <v>0.6</v>
      </c>
      <c r="M19975" t="s">
        <v>10</v>
      </c>
    </row>
    <row r="19976" spans="1:13">
      <c r="A19976">
        <v>3108</v>
      </c>
      <c r="B19976" s="1">
        <v>43577</v>
      </c>
      <c r="C19976">
        <f>VLOOKUP(B19976,dim_dates!$A$2:$B$31,2,FALSE)</f>
        <v>20190422</v>
      </c>
      <c r="D19976" s="3">
        <v>0.82403935185185195</v>
      </c>
      <c r="E19976">
        <v>3</v>
      </c>
      <c r="F19976">
        <v>732</v>
      </c>
      <c r="G19976" t="s">
        <v>11</v>
      </c>
      <c r="H19976">
        <v>55</v>
      </c>
      <c r="I19976">
        <v>2</v>
      </c>
      <c r="J19976">
        <v>8</v>
      </c>
      <c r="K19976">
        <v>4</v>
      </c>
      <c r="L19976">
        <v>1</v>
      </c>
      <c r="M19976" t="s">
        <v>10</v>
      </c>
    </row>
    <row r="19977" spans="1:13">
      <c r="A19977">
        <v>3191</v>
      </c>
      <c r="B19977" s="1">
        <v>43577</v>
      </c>
      <c r="C19977">
        <f>VLOOKUP(B19977,dim_dates!$A$2:$B$31,2,FALSE)</f>
        <v>20190422</v>
      </c>
      <c r="D19977" s="3">
        <v>0.51243055555555606</v>
      </c>
      <c r="E19977">
        <v>3</v>
      </c>
      <c r="F19977">
        <v>686</v>
      </c>
      <c r="G19977" t="s">
        <v>10</v>
      </c>
      <c r="H19977">
        <v>41</v>
      </c>
      <c r="I19977">
        <v>1</v>
      </c>
      <c r="J19977">
        <v>4.25</v>
      </c>
      <c r="K19977">
        <v>4.25</v>
      </c>
      <c r="L19977">
        <v>0.85</v>
      </c>
      <c r="M19977" t="s">
        <v>10</v>
      </c>
    </row>
    <row r="19978" spans="1:13">
      <c r="A19978">
        <v>3217</v>
      </c>
      <c r="B19978" s="1">
        <v>43577</v>
      </c>
      <c r="C19978">
        <f>VLOOKUP(B19978,dim_dates!$A$2:$B$31,2,FALSE)</f>
        <v>20190422</v>
      </c>
      <c r="D19978" s="3">
        <v>0.78579861111111104</v>
      </c>
      <c r="E19978">
        <v>3</v>
      </c>
      <c r="F19978">
        <v>667</v>
      </c>
      <c r="G19978" t="s">
        <v>10</v>
      </c>
      <c r="H19978">
        <v>60</v>
      </c>
      <c r="I19978">
        <v>2</v>
      </c>
      <c r="J19978">
        <v>7.5</v>
      </c>
      <c r="K19978">
        <v>3.75</v>
      </c>
      <c r="L19978">
        <v>2.81</v>
      </c>
      <c r="M19978" t="s">
        <v>10</v>
      </c>
    </row>
    <row r="19979" spans="1:13">
      <c r="A19979">
        <v>3239</v>
      </c>
      <c r="B19979" s="1">
        <v>43577</v>
      </c>
      <c r="C19979">
        <f>VLOOKUP(B19979,dim_dates!$A$2:$B$31,2,FALSE)</f>
        <v>20190422</v>
      </c>
      <c r="D19979" s="3">
        <v>0.74980324074074101</v>
      </c>
      <c r="E19979">
        <v>3</v>
      </c>
      <c r="F19979">
        <v>579</v>
      </c>
      <c r="G19979" t="s">
        <v>11</v>
      </c>
      <c r="H19979">
        <v>51</v>
      </c>
      <c r="I19979">
        <v>2</v>
      </c>
      <c r="J19979">
        <v>6</v>
      </c>
      <c r="K19979">
        <v>3</v>
      </c>
      <c r="L19979">
        <v>0.75</v>
      </c>
      <c r="M19979" t="s">
        <v>10</v>
      </c>
    </row>
    <row r="19980" spans="1:13">
      <c r="A19980">
        <v>3242</v>
      </c>
      <c r="B19980" s="1">
        <v>43577</v>
      </c>
      <c r="C19980">
        <f>VLOOKUP(B19980,dim_dates!$A$2:$B$31,2,FALSE)</f>
        <v>20190422</v>
      </c>
      <c r="D19980" s="3">
        <v>0.58197916666666705</v>
      </c>
      <c r="E19980">
        <v>3</v>
      </c>
      <c r="F19980">
        <v>652</v>
      </c>
      <c r="G19980" t="s">
        <v>11</v>
      </c>
      <c r="H19980">
        <v>45</v>
      </c>
      <c r="I19980">
        <v>2</v>
      </c>
      <c r="J19980">
        <v>6</v>
      </c>
      <c r="K19980">
        <v>3</v>
      </c>
      <c r="L19980">
        <v>0.75</v>
      </c>
      <c r="M19980" t="s">
        <v>10</v>
      </c>
    </row>
    <row r="19981" spans="1:13">
      <c r="A19981">
        <v>3249</v>
      </c>
      <c r="B19981" s="1">
        <v>43577</v>
      </c>
      <c r="C19981">
        <f>VLOOKUP(B19981,dim_dates!$A$2:$B$31,2,FALSE)</f>
        <v>20190422</v>
      </c>
      <c r="D19981" s="3">
        <v>0.73793981481481496</v>
      </c>
      <c r="E19981">
        <v>3</v>
      </c>
      <c r="F19981">
        <v>513</v>
      </c>
      <c r="G19981" t="s">
        <v>10</v>
      </c>
      <c r="H19981">
        <v>44</v>
      </c>
      <c r="I19981">
        <v>2</v>
      </c>
      <c r="J19981">
        <v>5</v>
      </c>
      <c r="K19981">
        <v>2.5</v>
      </c>
      <c r="L19981">
        <v>0.63</v>
      </c>
      <c r="M19981" t="s">
        <v>10</v>
      </c>
    </row>
    <row r="19982" spans="1:13">
      <c r="A19982">
        <v>3270</v>
      </c>
      <c r="B19982" s="1">
        <v>43577</v>
      </c>
      <c r="C19982">
        <f>VLOOKUP(B19982,dim_dates!$A$2:$B$31,2,FALSE)</f>
        <v>20190422</v>
      </c>
      <c r="D19982" s="3">
        <v>0.624502314814815</v>
      </c>
      <c r="E19982">
        <v>3</v>
      </c>
      <c r="F19982">
        <v>531</v>
      </c>
      <c r="G19982" t="s">
        <v>10</v>
      </c>
      <c r="H19982">
        <v>23</v>
      </c>
      <c r="I19982">
        <v>2</v>
      </c>
      <c r="J19982">
        <v>5</v>
      </c>
      <c r="K19982">
        <v>2.5</v>
      </c>
      <c r="L19982">
        <v>0.5</v>
      </c>
      <c r="M19982" t="s">
        <v>10</v>
      </c>
    </row>
    <row r="19983" spans="1:13">
      <c r="A19983">
        <v>3299</v>
      </c>
      <c r="B19983" s="1">
        <v>43577</v>
      </c>
      <c r="C19983">
        <f>VLOOKUP(B19983,dim_dates!$A$2:$B$31,2,FALSE)</f>
        <v>20190422</v>
      </c>
      <c r="D19983" s="3">
        <v>0.42319444444444398</v>
      </c>
      <c r="E19983">
        <v>3</v>
      </c>
      <c r="F19983">
        <v>282</v>
      </c>
      <c r="G19983" t="s">
        <v>11</v>
      </c>
      <c r="H19983">
        <v>46</v>
      </c>
      <c r="I19983">
        <v>1</v>
      </c>
      <c r="J19983">
        <v>2.5</v>
      </c>
      <c r="K19983">
        <v>2.5</v>
      </c>
      <c r="L19983">
        <v>0.63</v>
      </c>
      <c r="M19983" t="s">
        <v>10</v>
      </c>
    </row>
    <row r="19984" spans="1:13">
      <c r="A19984">
        <v>3301</v>
      </c>
      <c r="B19984" s="1">
        <v>43577</v>
      </c>
      <c r="C19984">
        <f>VLOOKUP(B19984,dim_dates!$A$2:$B$31,2,FALSE)</f>
        <v>20190422</v>
      </c>
      <c r="D19984" s="3">
        <v>0.56635416666666705</v>
      </c>
      <c r="E19984">
        <v>3</v>
      </c>
      <c r="F19984">
        <v>620</v>
      </c>
      <c r="G19984" t="s">
        <v>11</v>
      </c>
      <c r="H19984">
        <v>51</v>
      </c>
      <c r="I19984">
        <v>2</v>
      </c>
      <c r="J19984">
        <v>6</v>
      </c>
      <c r="K19984">
        <v>3</v>
      </c>
      <c r="L19984">
        <v>0.75</v>
      </c>
      <c r="M19984" t="s">
        <v>10</v>
      </c>
    </row>
    <row r="19985" spans="1:13">
      <c r="A19985">
        <v>3324</v>
      </c>
      <c r="B19985" s="1">
        <v>43577</v>
      </c>
      <c r="C19985">
        <f>VLOOKUP(B19985,dim_dates!$A$2:$B$31,2,FALSE)</f>
        <v>20190422</v>
      </c>
      <c r="D19985" s="3">
        <v>0.54920138888888903</v>
      </c>
      <c r="E19985">
        <v>3</v>
      </c>
      <c r="F19985">
        <v>173</v>
      </c>
      <c r="G19985" t="s">
        <v>10</v>
      </c>
      <c r="H19985">
        <v>49</v>
      </c>
      <c r="I19985">
        <v>2</v>
      </c>
      <c r="J19985">
        <v>6</v>
      </c>
      <c r="K19985">
        <v>3</v>
      </c>
      <c r="L19985">
        <v>0.75</v>
      </c>
      <c r="M19985" t="s">
        <v>10</v>
      </c>
    </row>
    <row r="19986" spans="1:13">
      <c r="A19986">
        <v>3351</v>
      </c>
      <c r="B19986" s="1">
        <v>43577</v>
      </c>
      <c r="C19986">
        <f>VLOOKUP(B19986,dim_dates!$A$2:$B$31,2,FALSE)</f>
        <v>20190422</v>
      </c>
      <c r="D19986" s="3">
        <v>0.657407407407407</v>
      </c>
      <c r="E19986">
        <v>3</v>
      </c>
      <c r="F19986">
        <v>624</v>
      </c>
      <c r="G19986" t="s">
        <v>11</v>
      </c>
      <c r="H19986">
        <v>41</v>
      </c>
      <c r="I19986">
        <v>1</v>
      </c>
      <c r="J19986">
        <v>4.25</v>
      </c>
      <c r="K19986">
        <v>4.25</v>
      </c>
      <c r="L19986">
        <v>0.85</v>
      </c>
      <c r="M19986" t="s">
        <v>10</v>
      </c>
    </row>
    <row r="19987" spans="1:13">
      <c r="A19987">
        <v>3359</v>
      </c>
      <c r="B19987" s="1">
        <v>43577</v>
      </c>
      <c r="C19987">
        <f>VLOOKUP(B19987,dim_dates!$A$2:$B$31,2,FALSE)</f>
        <v>20190422</v>
      </c>
      <c r="D19987" s="3">
        <v>0.627152777777778</v>
      </c>
      <c r="E19987">
        <v>3</v>
      </c>
      <c r="F19987">
        <v>347</v>
      </c>
      <c r="G19987" t="s">
        <v>11</v>
      </c>
      <c r="H19987">
        <v>34</v>
      </c>
      <c r="I19987">
        <v>1</v>
      </c>
      <c r="J19987">
        <v>2.4500000000000002</v>
      </c>
      <c r="K19987">
        <v>2.4500000000000002</v>
      </c>
      <c r="L19987">
        <v>0.49</v>
      </c>
      <c r="M19987" t="s">
        <v>10</v>
      </c>
    </row>
    <row r="19988" spans="1:13">
      <c r="A19988">
        <v>3359</v>
      </c>
      <c r="B19988" s="1">
        <v>43577</v>
      </c>
      <c r="C19988">
        <f>VLOOKUP(B19988,dim_dates!$A$2:$B$31,2,FALSE)</f>
        <v>20190422</v>
      </c>
      <c r="D19988" s="3">
        <v>0.627152777777778</v>
      </c>
      <c r="E19988">
        <v>3</v>
      </c>
      <c r="F19988">
        <v>347</v>
      </c>
      <c r="G19988" t="s">
        <v>11</v>
      </c>
      <c r="H19988">
        <v>72</v>
      </c>
      <c r="I19988">
        <v>1</v>
      </c>
      <c r="J19988">
        <v>3.25</v>
      </c>
      <c r="K19988">
        <v>3.25</v>
      </c>
      <c r="L19988">
        <v>2.11</v>
      </c>
      <c r="M19988" t="s">
        <v>10</v>
      </c>
    </row>
    <row r="19989" spans="1:13">
      <c r="A19989">
        <v>3439</v>
      </c>
      <c r="B19989" s="1">
        <v>43577</v>
      </c>
      <c r="C19989">
        <f>VLOOKUP(B19989,dim_dates!$A$2:$B$31,2,FALSE)</f>
        <v>20190422</v>
      </c>
      <c r="D19989" s="3">
        <v>0.49592592592592599</v>
      </c>
      <c r="E19989">
        <v>3</v>
      </c>
      <c r="F19989">
        <v>500</v>
      </c>
      <c r="G19989" t="s">
        <v>10</v>
      </c>
      <c r="H19989">
        <v>24</v>
      </c>
      <c r="I19989">
        <v>2</v>
      </c>
      <c r="J19989">
        <v>6</v>
      </c>
      <c r="K19989">
        <v>3</v>
      </c>
      <c r="L19989">
        <v>0.6</v>
      </c>
      <c r="M19989" t="s">
        <v>10</v>
      </c>
    </row>
    <row r="19990" spans="1:13">
      <c r="A19990">
        <v>3453</v>
      </c>
      <c r="B19990" s="1">
        <v>43577</v>
      </c>
      <c r="C19990">
        <f>VLOOKUP(B19990,dim_dates!$A$2:$B$31,2,FALSE)</f>
        <v>20190422</v>
      </c>
      <c r="D19990" s="3">
        <v>0.62281249999999999</v>
      </c>
      <c r="E19990">
        <v>3</v>
      </c>
      <c r="F19990">
        <v>690</v>
      </c>
      <c r="G19990" t="s">
        <v>10</v>
      </c>
      <c r="H19990">
        <v>47</v>
      </c>
      <c r="I19990">
        <v>2</v>
      </c>
      <c r="J19990">
        <v>6</v>
      </c>
      <c r="K19990">
        <v>3</v>
      </c>
      <c r="L19990">
        <v>0.75</v>
      </c>
      <c r="M19990" t="s">
        <v>10</v>
      </c>
    </row>
    <row r="19991" spans="1:13">
      <c r="A19991">
        <v>3456</v>
      </c>
      <c r="B19991" s="1">
        <v>43577</v>
      </c>
      <c r="C19991">
        <f>VLOOKUP(B19991,dim_dates!$A$2:$B$31,2,FALSE)</f>
        <v>20190422</v>
      </c>
      <c r="D19991" s="3">
        <v>0.68217592592592602</v>
      </c>
      <c r="E19991">
        <v>3</v>
      </c>
      <c r="F19991">
        <v>410</v>
      </c>
      <c r="G19991" t="s">
        <v>10</v>
      </c>
      <c r="H19991">
        <v>44</v>
      </c>
      <c r="I19991">
        <v>1</v>
      </c>
      <c r="J19991">
        <v>2.5</v>
      </c>
      <c r="K19991">
        <v>2.5</v>
      </c>
      <c r="L19991">
        <v>0.63</v>
      </c>
      <c r="M19991" t="s">
        <v>10</v>
      </c>
    </row>
    <row r="19992" spans="1:13">
      <c r="A19992">
        <v>3494</v>
      </c>
      <c r="B19992" s="1">
        <v>43577</v>
      </c>
      <c r="C19992">
        <f>VLOOKUP(B19992,dim_dates!$A$2:$B$31,2,FALSE)</f>
        <v>20190422</v>
      </c>
      <c r="D19992" s="3">
        <v>0.35173611111111103</v>
      </c>
      <c r="E19992">
        <v>3</v>
      </c>
      <c r="F19992">
        <v>279</v>
      </c>
      <c r="G19992" t="s">
        <v>11</v>
      </c>
      <c r="H19992">
        <v>32</v>
      </c>
      <c r="I19992">
        <v>2</v>
      </c>
      <c r="J19992">
        <v>6</v>
      </c>
      <c r="K19992">
        <v>3</v>
      </c>
      <c r="L19992">
        <v>0.6</v>
      </c>
      <c r="M19992" t="s">
        <v>10</v>
      </c>
    </row>
    <row r="19993" spans="1:13">
      <c r="A19993">
        <v>3515</v>
      </c>
      <c r="B19993" s="1">
        <v>43577</v>
      </c>
      <c r="C19993">
        <f>VLOOKUP(B19993,dim_dates!$A$2:$B$31,2,FALSE)</f>
        <v>20190422</v>
      </c>
      <c r="D19993" s="3">
        <v>0.56125000000000003</v>
      </c>
      <c r="E19993">
        <v>3</v>
      </c>
      <c r="F19993">
        <v>420</v>
      </c>
      <c r="G19993" t="s">
        <v>10</v>
      </c>
      <c r="H19993">
        <v>51</v>
      </c>
      <c r="I19993">
        <v>2</v>
      </c>
      <c r="J19993">
        <v>6</v>
      </c>
      <c r="K19993">
        <v>3</v>
      </c>
      <c r="L19993">
        <v>0.75</v>
      </c>
      <c r="M19993" t="s">
        <v>10</v>
      </c>
    </row>
    <row r="19994" spans="1:13">
      <c r="A19994">
        <v>3546</v>
      </c>
      <c r="B19994" s="1">
        <v>43577</v>
      </c>
      <c r="C19994">
        <f>VLOOKUP(B19994,dim_dates!$A$2:$B$31,2,FALSE)</f>
        <v>20190422</v>
      </c>
      <c r="D19994" s="3">
        <v>0.43174768518518503</v>
      </c>
      <c r="E19994">
        <v>3</v>
      </c>
      <c r="F19994">
        <v>285</v>
      </c>
      <c r="G19994" t="s">
        <v>10</v>
      </c>
      <c r="H19994">
        <v>28</v>
      </c>
      <c r="I19994">
        <v>2</v>
      </c>
      <c r="J19994">
        <v>4</v>
      </c>
      <c r="K19994">
        <v>2</v>
      </c>
      <c r="L19994">
        <v>0.4</v>
      </c>
      <c r="M19994" t="s">
        <v>10</v>
      </c>
    </row>
    <row r="19995" spans="1:13">
      <c r="A19995">
        <v>3556</v>
      </c>
      <c r="B19995" s="1">
        <v>43577</v>
      </c>
      <c r="C19995">
        <f>VLOOKUP(B19995,dim_dates!$A$2:$B$31,2,FALSE)</f>
        <v>20190422</v>
      </c>
      <c r="D19995" s="3">
        <v>0.304108796296296</v>
      </c>
      <c r="E19995">
        <v>3</v>
      </c>
      <c r="F19995">
        <v>186</v>
      </c>
      <c r="G19995" t="s">
        <v>10</v>
      </c>
      <c r="H19995">
        <v>61</v>
      </c>
      <c r="I19995">
        <v>1</v>
      </c>
      <c r="J19995">
        <v>4.75</v>
      </c>
      <c r="K19995">
        <v>4.75</v>
      </c>
      <c r="L19995">
        <v>3.56</v>
      </c>
      <c r="M19995" t="s">
        <v>10</v>
      </c>
    </row>
    <row r="19996" spans="1:13">
      <c r="A19996">
        <v>3556</v>
      </c>
      <c r="B19996" s="1">
        <v>43577</v>
      </c>
      <c r="C19996">
        <f>VLOOKUP(B19996,dim_dates!$A$2:$B$31,2,FALSE)</f>
        <v>20190422</v>
      </c>
      <c r="D19996" s="3">
        <v>0.304108796296296</v>
      </c>
      <c r="E19996">
        <v>3</v>
      </c>
      <c r="F19996">
        <v>186</v>
      </c>
      <c r="G19996" t="s">
        <v>10</v>
      </c>
      <c r="H19996">
        <v>78</v>
      </c>
      <c r="I19996">
        <v>1</v>
      </c>
      <c r="J19996">
        <v>4.5</v>
      </c>
      <c r="K19996">
        <v>4.5</v>
      </c>
      <c r="L19996">
        <v>2.93</v>
      </c>
      <c r="M19996" t="s">
        <v>10</v>
      </c>
    </row>
    <row r="19997" spans="1:13">
      <c r="A19997">
        <v>3559</v>
      </c>
      <c r="B19997" s="1">
        <v>43577</v>
      </c>
      <c r="C19997">
        <f>VLOOKUP(B19997,dim_dates!$A$2:$B$31,2,FALSE)</f>
        <v>20190422</v>
      </c>
      <c r="D19997" s="3">
        <v>0.55416666666666703</v>
      </c>
      <c r="E19997">
        <v>3</v>
      </c>
      <c r="F19997">
        <v>259</v>
      </c>
      <c r="G19997" t="s">
        <v>11</v>
      </c>
      <c r="H19997">
        <v>54</v>
      </c>
      <c r="I19997">
        <v>2</v>
      </c>
      <c r="J19997">
        <v>5</v>
      </c>
      <c r="K19997">
        <v>2.5</v>
      </c>
      <c r="L19997">
        <v>0.63</v>
      </c>
      <c r="M19997" t="s">
        <v>10</v>
      </c>
    </row>
    <row r="19998" spans="1:13">
      <c r="A19998">
        <v>3618</v>
      </c>
      <c r="B19998" s="1">
        <v>43577</v>
      </c>
      <c r="C19998">
        <f>VLOOKUP(B19998,dim_dates!$A$2:$B$31,2,FALSE)</f>
        <v>20190422</v>
      </c>
      <c r="D19998" s="3">
        <v>0.66276620370370398</v>
      </c>
      <c r="E19998">
        <v>3</v>
      </c>
      <c r="F19998">
        <v>329</v>
      </c>
      <c r="G19998" t="s">
        <v>11</v>
      </c>
      <c r="H19998">
        <v>35</v>
      </c>
      <c r="I19998">
        <v>1</v>
      </c>
      <c r="J19998">
        <v>3.1</v>
      </c>
      <c r="K19998">
        <v>3.1</v>
      </c>
      <c r="L19998">
        <v>0.62</v>
      </c>
      <c r="M19998" t="s">
        <v>10</v>
      </c>
    </row>
    <row r="19999" spans="1:13">
      <c r="A19999">
        <v>3633</v>
      </c>
      <c r="B19999" s="1">
        <v>43577</v>
      </c>
      <c r="C19999">
        <f>VLOOKUP(B19999,dim_dates!$A$2:$B$31,2,FALSE)</f>
        <v>20190422</v>
      </c>
      <c r="D19999" s="3">
        <v>0.68767361111111103</v>
      </c>
      <c r="E19999">
        <v>3</v>
      </c>
      <c r="F19999">
        <v>381</v>
      </c>
      <c r="G19999" t="s">
        <v>10</v>
      </c>
      <c r="H19999">
        <v>45</v>
      </c>
      <c r="I19999">
        <v>2</v>
      </c>
      <c r="J19999">
        <v>6</v>
      </c>
      <c r="K19999">
        <v>3</v>
      </c>
      <c r="L19999">
        <v>0.75</v>
      </c>
      <c r="M19999" t="s">
        <v>10</v>
      </c>
    </row>
    <row r="20000" spans="1:13">
      <c r="A20000">
        <v>3653</v>
      </c>
      <c r="B20000" s="1">
        <v>43577</v>
      </c>
      <c r="C20000">
        <f>VLOOKUP(B20000,dim_dates!$A$2:$B$31,2,FALSE)</f>
        <v>20190422</v>
      </c>
      <c r="D20000" s="3">
        <v>0.41549768518518498</v>
      </c>
      <c r="E20000">
        <v>3</v>
      </c>
      <c r="F20000">
        <v>704</v>
      </c>
      <c r="G20000" t="s">
        <v>11</v>
      </c>
      <c r="H20000">
        <v>24</v>
      </c>
      <c r="I20000">
        <v>1</v>
      </c>
      <c r="J20000">
        <v>3</v>
      </c>
      <c r="K20000">
        <v>3</v>
      </c>
      <c r="L20000">
        <v>0.6</v>
      </c>
      <c r="M20000" t="s">
        <v>10</v>
      </c>
    </row>
    <row r="20001" spans="1:13">
      <c r="A20001">
        <v>3671</v>
      </c>
      <c r="B20001" s="1">
        <v>43577</v>
      </c>
      <c r="C20001">
        <f>VLOOKUP(B20001,dim_dates!$A$2:$B$31,2,FALSE)</f>
        <v>20190422</v>
      </c>
      <c r="D20001" s="3">
        <v>0.51829861111111097</v>
      </c>
      <c r="E20001">
        <v>3</v>
      </c>
      <c r="F20001">
        <v>204</v>
      </c>
      <c r="G20001" t="s">
        <v>11</v>
      </c>
      <c r="H20001">
        <v>43</v>
      </c>
      <c r="I20001">
        <v>2</v>
      </c>
      <c r="J20001">
        <v>6</v>
      </c>
      <c r="K20001">
        <v>3</v>
      </c>
      <c r="L20001">
        <v>0.75</v>
      </c>
      <c r="M20001" t="s">
        <v>10</v>
      </c>
    </row>
    <row r="20002" spans="1:13">
      <c r="A20002">
        <v>3672</v>
      </c>
      <c r="B20002" s="1">
        <v>43577</v>
      </c>
      <c r="C20002">
        <f>VLOOKUP(B20002,dim_dates!$A$2:$B$31,2,FALSE)</f>
        <v>20190422</v>
      </c>
      <c r="D20002" s="3">
        <v>0.45952546296296298</v>
      </c>
      <c r="E20002">
        <v>3</v>
      </c>
      <c r="F20002">
        <v>489</v>
      </c>
      <c r="G20002" t="s">
        <v>10</v>
      </c>
      <c r="H20002">
        <v>44</v>
      </c>
      <c r="I20002">
        <v>2</v>
      </c>
      <c r="J20002">
        <v>5</v>
      </c>
      <c r="K20002">
        <v>2.5</v>
      </c>
      <c r="L20002">
        <v>0.63</v>
      </c>
      <c r="M20002" t="s">
        <v>10</v>
      </c>
    </row>
    <row r="20003" spans="1:13">
      <c r="A20003">
        <v>3688</v>
      </c>
      <c r="B20003" s="1">
        <v>43577</v>
      </c>
      <c r="C20003">
        <f>VLOOKUP(B20003,dim_dates!$A$2:$B$31,2,FALSE)</f>
        <v>20190422</v>
      </c>
      <c r="D20003" s="3">
        <v>0.78951388888888896</v>
      </c>
      <c r="E20003">
        <v>3</v>
      </c>
      <c r="F20003">
        <v>502</v>
      </c>
      <c r="G20003" t="s">
        <v>10</v>
      </c>
      <c r="H20003">
        <v>37</v>
      </c>
      <c r="I20003">
        <v>2</v>
      </c>
      <c r="J20003">
        <v>6</v>
      </c>
      <c r="K20003">
        <v>3</v>
      </c>
      <c r="L20003">
        <v>0.6</v>
      </c>
      <c r="M20003" t="s">
        <v>10</v>
      </c>
    </row>
    <row r="20004" spans="1:13">
      <c r="A20004">
        <v>3711</v>
      </c>
      <c r="B20004" s="1">
        <v>43577</v>
      </c>
      <c r="C20004">
        <f>VLOOKUP(B20004,dim_dates!$A$2:$B$31,2,FALSE)</f>
        <v>20190422</v>
      </c>
      <c r="D20004" s="3">
        <v>0.82453703703703696</v>
      </c>
      <c r="E20004">
        <v>3</v>
      </c>
      <c r="F20004">
        <v>433</v>
      </c>
      <c r="G20004" t="s">
        <v>10</v>
      </c>
      <c r="H20004">
        <v>42</v>
      </c>
      <c r="I20004">
        <v>2</v>
      </c>
      <c r="J20004">
        <v>5</v>
      </c>
      <c r="K20004">
        <v>2.5</v>
      </c>
      <c r="L20004">
        <v>0.63</v>
      </c>
      <c r="M20004" t="s">
        <v>10</v>
      </c>
    </row>
    <row r="20005" spans="1:13">
      <c r="A20005">
        <v>3722</v>
      </c>
      <c r="B20005" s="1">
        <v>43577</v>
      </c>
      <c r="C20005">
        <f>VLOOKUP(B20005,dim_dates!$A$2:$B$31,2,FALSE)</f>
        <v>20190422</v>
      </c>
      <c r="D20005" s="3">
        <v>0.38437500000000002</v>
      </c>
      <c r="E20005">
        <v>3</v>
      </c>
      <c r="F20005">
        <v>658</v>
      </c>
      <c r="G20005" t="s">
        <v>11</v>
      </c>
      <c r="H20005">
        <v>39</v>
      </c>
      <c r="I20005">
        <v>2</v>
      </c>
      <c r="J20005">
        <v>8.5</v>
      </c>
      <c r="K20005">
        <v>4.25</v>
      </c>
      <c r="L20005">
        <v>0.85</v>
      </c>
      <c r="M20005" t="s">
        <v>10</v>
      </c>
    </row>
    <row r="20006" spans="1:13">
      <c r="A20006">
        <v>3722</v>
      </c>
      <c r="B20006" s="1">
        <v>43577</v>
      </c>
      <c r="C20006">
        <f>VLOOKUP(B20006,dim_dates!$A$2:$B$31,2,FALSE)</f>
        <v>20190422</v>
      </c>
      <c r="D20006" s="3">
        <v>0.38437500000000002</v>
      </c>
      <c r="E20006">
        <v>3</v>
      </c>
      <c r="F20006">
        <v>658</v>
      </c>
      <c r="G20006" t="s">
        <v>11</v>
      </c>
      <c r="H20006">
        <v>73</v>
      </c>
      <c r="I20006">
        <v>1</v>
      </c>
      <c r="J20006">
        <v>3.75</v>
      </c>
      <c r="K20006">
        <v>3.75</v>
      </c>
      <c r="L20006">
        <v>2.44</v>
      </c>
      <c r="M20006" t="s">
        <v>10</v>
      </c>
    </row>
    <row r="20007" spans="1:13">
      <c r="A20007">
        <v>3725</v>
      </c>
      <c r="B20007" s="1">
        <v>43577</v>
      </c>
      <c r="C20007">
        <f>VLOOKUP(B20007,dim_dates!$A$2:$B$31,2,FALSE)</f>
        <v>20190422</v>
      </c>
      <c r="D20007" s="3">
        <v>0.296030092592593</v>
      </c>
      <c r="E20007">
        <v>3</v>
      </c>
      <c r="F20007">
        <v>485</v>
      </c>
      <c r="G20007" t="s">
        <v>11</v>
      </c>
      <c r="H20007">
        <v>48</v>
      </c>
      <c r="I20007">
        <v>1</v>
      </c>
      <c r="J20007">
        <v>2.5</v>
      </c>
      <c r="K20007">
        <v>2.5</v>
      </c>
      <c r="L20007">
        <v>0.63</v>
      </c>
      <c r="M20007" t="s">
        <v>10</v>
      </c>
    </row>
    <row r="20008" spans="1:13">
      <c r="A20008">
        <v>3741</v>
      </c>
      <c r="B20008" s="1">
        <v>43577</v>
      </c>
      <c r="C20008">
        <f>VLOOKUP(B20008,dim_dates!$A$2:$B$31,2,FALSE)</f>
        <v>20190422</v>
      </c>
      <c r="D20008" s="3">
        <v>0.77175925925925903</v>
      </c>
      <c r="E20008">
        <v>3</v>
      </c>
      <c r="F20008">
        <v>205</v>
      </c>
      <c r="G20008" t="s">
        <v>10</v>
      </c>
      <c r="H20008">
        <v>28</v>
      </c>
      <c r="I20008">
        <v>2</v>
      </c>
      <c r="J20008">
        <v>4</v>
      </c>
      <c r="K20008">
        <v>2</v>
      </c>
      <c r="L20008">
        <v>0.4</v>
      </c>
      <c r="M20008" t="s">
        <v>10</v>
      </c>
    </row>
    <row r="20009" spans="1:13">
      <c r="A20009">
        <v>3760</v>
      </c>
      <c r="B20009" s="1">
        <v>43577</v>
      </c>
      <c r="C20009">
        <f>VLOOKUP(B20009,dim_dates!$A$2:$B$31,2,FALSE)</f>
        <v>20190422</v>
      </c>
      <c r="D20009" s="3">
        <v>0.50226851851851895</v>
      </c>
      <c r="E20009">
        <v>3</v>
      </c>
      <c r="F20009">
        <v>19</v>
      </c>
      <c r="G20009" t="s">
        <v>11</v>
      </c>
      <c r="H20009">
        <v>57</v>
      </c>
      <c r="I20009">
        <v>1</v>
      </c>
      <c r="J20009">
        <v>3.1</v>
      </c>
      <c r="K20009">
        <v>3.1</v>
      </c>
      <c r="L20009">
        <v>0.78</v>
      </c>
      <c r="M20009" t="s">
        <v>10</v>
      </c>
    </row>
    <row r="20010" spans="1:13">
      <c r="A20010">
        <v>3775</v>
      </c>
      <c r="B20010" s="1">
        <v>43577</v>
      </c>
      <c r="C20010">
        <f>VLOOKUP(B20010,dim_dates!$A$2:$B$31,2,FALSE)</f>
        <v>20190422</v>
      </c>
      <c r="D20010" s="3">
        <v>0.36819444444444399</v>
      </c>
      <c r="E20010">
        <v>3</v>
      </c>
      <c r="F20010">
        <v>657</v>
      </c>
      <c r="G20010" t="s">
        <v>10</v>
      </c>
      <c r="H20010">
        <v>37</v>
      </c>
      <c r="I20010">
        <v>1</v>
      </c>
      <c r="J20010">
        <v>3</v>
      </c>
      <c r="K20010">
        <v>3</v>
      </c>
      <c r="L20010">
        <v>0.6</v>
      </c>
      <c r="M20010" t="s">
        <v>10</v>
      </c>
    </row>
    <row r="20011" spans="1:13">
      <c r="A20011">
        <v>3775</v>
      </c>
      <c r="B20011" s="1">
        <v>43577</v>
      </c>
      <c r="C20011">
        <f>VLOOKUP(B20011,dim_dates!$A$2:$B$31,2,FALSE)</f>
        <v>20190422</v>
      </c>
      <c r="D20011" s="3">
        <v>0.36819444444444399</v>
      </c>
      <c r="E20011">
        <v>3</v>
      </c>
      <c r="F20011">
        <v>657</v>
      </c>
      <c r="G20011" t="s">
        <v>10</v>
      </c>
      <c r="H20011">
        <v>77</v>
      </c>
      <c r="I20011">
        <v>1</v>
      </c>
      <c r="J20011">
        <v>3</v>
      </c>
      <c r="K20011">
        <v>3</v>
      </c>
      <c r="L20011">
        <v>1.95</v>
      </c>
      <c r="M20011" t="s">
        <v>10</v>
      </c>
    </row>
    <row r="20012" spans="1:13">
      <c r="A20012">
        <v>3792</v>
      </c>
      <c r="B20012" s="1">
        <v>43577</v>
      </c>
      <c r="C20012">
        <f>VLOOKUP(B20012,dim_dates!$A$2:$B$31,2,FALSE)</f>
        <v>20190422</v>
      </c>
      <c r="D20012" s="3">
        <v>0.31989583333333299</v>
      </c>
      <c r="E20012">
        <v>3</v>
      </c>
      <c r="F20012">
        <v>2</v>
      </c>
      <c r="G20012" t="s">
        <v>10</v>
      </c>
      <c r="H20012">
        <v>22</v>
      </c>
      <c r="I20012">
        <v>2</v>
      </c>
      <c r="J20012">
        <v>4</v>
      </c>
      <c r="K20012">
        <v>2</v>
      </c>
      <c r="L20012">
        <v>0.4</v>
      </c>
      <c r="M20012" t="s">
        <v>10</v>
      </c>
    </row>
    <row r="20013" spans="1:13">
      <c r="A20013">
        <v>3792</v>
      </c>
      <c r="B20013" s="1">
        <v>43577</v>
      </c>
      <c r="C20013">
        <f>VLOOKUP(B20013,dim_dates!$A$2:$B$31,2,FALSE)</f>
        <v>20190422</v>
      </c>
      <c r="D20013" s="3">
        <v>0.31989583333333299</v>
      </c>
      <c r="E20013">
        <v>3</v>
      </c>
      <c r="F20013">
        <v>2</v>
      </c>
      <c r="G20013" t="s">
        <v>10</v>
      </c>
      <c r="H20013">
        <v>70</v>
      </c>
      <c r="I20013">
        <v>1</v>
      </c>
      <c r="J20013">
        <v>3.25</v>
      </c>
      <c r="K20013">
        <v>3.25</v>
      </c>
      <c r="L20013">
        <v>2.11</v>
      </c>
      <c r="M20013" t="s">
        <v>10</v>
      </c>
    </row>
    <row r="20014" spans="1:13">
      <c r="A20014">
        <v>3843</v>
      </c>
      <c r="B20014" s="1">
        <v>43577</v>
      </c>
      <c r="C20014">
        <f>VLOOKUP(B20014,dim_dates!$A$2:$B$31,2,FALSE)</f>
        <v>20190422</v>
      </c>
      <c r="D20014" s="3">
        <v>0.51733796296296297</v>
      </c>
      <c r="E20014">
        <v>3</v>
      </c>
      <c r="F20014">
        <v>789</v>
      </c>
      <c r="G20014" t="s">
        <v>11</v>
      </c>
      <c r="H20014">
        <v>27</v>
      </c>
      <c r="I20014">
        <v>1</v>
      </c>
      <c r="J20014">
        <v>3.5</v>
      </c>
      <c r="K20014">
        <v>3.5</v>
      </c>
      <c r="L20014">
        <v>0.7</v>
      </c>
      <c r="M20014" t="s">
        <v>10</v>
      </c>
    </row>
    <row r="20015" spans="1:13">
      <c r="A20015">
        <v>3855</v>
      </c>
      <c r="B20015" s="1">
        <v>43577</v>
      </c>
      <c r="C20015">
        <f>VLOOKUP(B20015,dim_dates!$A$2:$B$31,2,FALSE)</f>
        <v>20190422</v>
      </c>
      <c r="D20015" s="3">
        <v>0.46539351851851901</v>
      </c>
      <c r="E20015">
        <v>3</v>
      </c>
      <c r="F20015">
        <v>585</v>
      </c>
      <c r="G20015" t="s">
        <v>11</v>
      </c>
      <c r="H20015">
        <v>23</v>
      </c>
      <c r="I20015">
        <v>2</v>
      </c>
      <c r="J20015">
        <v>5</v>
      </c>
      <c r="K20015">
        <v>2.5</v>
      </c>
      <c r="L20015">
        <v>0.5</v>
      </c>
      <c r="M20015" t="s">
        <v>10</v>
      </c>
    </row>
    <row r="20016" spans="1:13">
      <c r="A20016">
        <v>3873</v>
      </c>
      <c r="B20016" s="1">
        <v>43577</v>
      </c>
      <c r="C20016">
        <f>VLOOKUP(B20016,dim_dates!$A$2:$B$31,2,FALSE)</f>
        <v>20190422</v>
      </c>
      <c r="D20016" s="3">
        <v>0.72479166666666694</v>
      </c>
      <c r="E20016">
        <v>3</v>
      </c>
      <c r="F20016">
        <v>769</v>
      </c>
      <c r="G20016" t="s">
        <v>10</v>
      </c>
      <c r="H20016">
        <v>46</v>
      </c>
      <c r="I20016">
        <v>2</v>
      </c>
      <c r="J20016">
        <v>5</v>
      </c>
      <c r="K20016">
        <v>2.5</v>
      </c>
      <c r="L20016">
        <v>0.63</v>
      </c>
      <c r="M20016" t="s">
        <v>10</v>
      </c>
    </row>
    <row r="20017" spans="1:13">
      <c r="A20017">
        <v>3875</v>
      </c>
      <c r="B20017" s="1">
        <v>43577</v>
      </c>
      <c r="C20017">
        <f>VLOOKUP(B20017,dim_dates!$A$2:$B$31,2,FALSE)</f>
        <v>20190422</v>
      </c>
      <c r="D20017" s="3">
        <v>0.38747685185185199</v>
      </c>
      <c r="E20017">
        <v>3</v>
      </c>
      <c r="F20017">
        <v>450</v>
      </c>
      <c r="G20017" t="s">
        <v>10</v>
      </c>
      <c r="H20017">
        <v>53</v>
      </c>
      <c r="I20017">
        <v>2</v>
      </c>
      <c r="J20017">
        <v>6</v>
      </c>
      <c r="K20017">
        <v>3</v>
      </c>
      <c r="L20017">
        <v>0.75</v>
      </c>
      <c r="M20017" t="s">
        <v>10</v>
      </c>
    </row>
    <row r="20018" spans="1:13">
      <c r="A20018">
        <v>3875</v>
      </c>
      <c r="B20018" s="1">
        <v>43577</v>
      </c>
      <c r="C20018">
        <f>VLOOKUP(B20018,dim_dates!$A$2:$B$31,2,FALSE)</f>
        <v>20190422</v>
      </c>
      <c r="D20018" s="3">
        <v>0.38747685185185199</v>
      </c>
      <c r="E20018">
        <v>3</v>
      </c>
      <c r="F20018">
        <v>450</v>
      </c>
      <c r="G20018" t="s">
        <v>10</v>
      </c>
      <c r="H20018">
        <v>73</v>
      </c>
      <c r="I20018">
        <v>1</v>
      </c>
      <c r="J20018">
        <v>3.75</v>
      </c>
      <c r="K20018">
        <v>3.75</v>
      </c>
      <c r="L20018">
        <v>2.44</v>
      </c>
      <c r="M20018" t="s">
        <v>10</v>
      </c>
    </row>
    <row r="20019" spans="1:13">
      <c r="A20019">
        <v>3889</v>
      </c>
      <c r="B20019" s="1">
        <v>43577</v>
      </c>
      <c r="C20019">
        <f>VLOOKUP(B20019,dim_dates!$A$2:$B$31,2,FALSE)</f>
        <v>20190422</v>
      </c>
      <c r="D20019" s="3">
        <v>0.62548611111111097</v>
      </c>
      <c r="E20019">
        <v>3</v>
      </c>
      <c r="F20019">
        <v>584</v>
      </c>
      <c r="G20019" t="s">
        <v>11</v>
      </c>
      <c r="H20019">
        <v>56</v>
      </c>
      <c r="I20019">
        <v>2</v>
      </c>
      <c r="J20019">
        <v>5.0999999999999996</v>
      </c>
      <c r="K20019">
        <v>2.5499999999999998</v>
      </c>
      <c r="L20019">
        <v>0.64</v>
      </c>
      <c r="M20019" t="s">
        <v>10</v>
      </c>
    </row>
    <row r="20020" spans="1:13">
      <c r="A20020">
        <v>3953</v>
      </c>
      <c r="B20020" s="1">
        <v>43577</v>
      </c>
      <c r="C20020">
        <f>VLOOKUP(B20020,dim_dates!$A$2:$B$31,2,FALSE)</f>
        <v>20190422</v>
      </c>
      <c r="D20020" s="3">
        <v>0.69464120370370397</v>
      </c>
      <c r="E20020">
        <v>3</v>
      </c>
      <c r="F20020">
        <v>447</v>
      </c>
      <c r="G20020" t="s">
        <v>10</v>
      </c>
      <c r="H20020">
        <v>34</v>
      </c>
      <c r="I20020">
        <v>1</v>
      </c>
      <c r="J20020">
        <v>2.4500000000000002</v>
      </c>
      <c r="K20020">
        <v>2.4500000000000002</v>
      </c>
      <c r="L20020">
        <v>0.49</v>
      </c>
      <c r="M20020" t="s">
        <v>10</v>
      </c>
    </row>
    <row r="20021" spans="1:13">
      <c r="A20021">
        <v>4001</v>
      </c>
      <c r="B20021" s="1">
        <v>43577</v>
      </c>
      <c r="C20021">
        <f>VLOOKUP(B20021,dim_dates!$A$2:$B$31,2,FALSE)</f>
        <v>20190422</v>
      </c>
      <c r="D20021" s="3">
        <v>0.43518518518518501</v>
      </c>
      <c r="E20021">
        <v>3</v>
      </c>
      <c r="F20021">
        <v>479</v>
      </c>
      <c r="G20021" t="s">
        <v>11</v>
      </c>
      <c r="H20021">
        <v>33</v>
      </c>
      <c r="I20021">
        <v>2</v>
      </c>
      <c r="J20021">
        <v>7</v>
      </c>
      <c r="K20021">
        <v>3.5</v>
      </c>
      <c r="L20021">
        <v>0.7</v>
      </c>
      <c r="M20021" t="s">
        <v>10</v>
      </c>
    </row>
    <row r="20022" spans="1:13">
      <c r="A20022">
        <v>4008</v>
      </c>
      <c r="B20022" s="1">
        <v>43577</v>
      </c>
      <c r="C20022">
        <f>VLOOKUP(B20022,dim_dates!$A$2:$B$31,2,FALSE)</f>
        <v>20190422</v>
      </c>
      <c r="D20022" s="3">
        <v>0.44739583333333299</v>
      </c>
      <c r="E20022">
        <v>3</v>
      </c>
      <c r="F20022">
        <v>716</v>
      </c>
      <c r="G20022" t="s">
        <v>10</v>
      </c>
      <c r="H20022">
        <v>49</v>
      </c>
      <c r="I20022">
        <v>1</v>
      </c>
      <c r="J20022">
        <v>3</v>
      </c>
      <c r="K20022">
        <v>3</v>
      </c>
      <c r="L20022">
        <v>0.75</v>
      </c>
      <c r="M20022" t="s">
        <v>10</v>
      </c>
    </row>
    <row r="20023" spans="1:13">
      <c r="A20023">
        <v>4029</v>
      </c>
      <c r="B20023" s="1">
        <v>43577</v>
      </c>
      <c r="C20023">
        <f>VLOOKUP(B20023,dim_dates!$A$2:$B$31,2,FALSE)</f>
        <v>20190422</v>
      </c>
      <c r="D20023" s="3">
        <v>0.68765046296296295</v>
      </c>
      <c r="E20023">
        <v>3</v>
      </c>
      <c r="F20023">
        <v>410</v>
      </c>
      <c r="G20023" t="s">
        <v>11</v>
      </c>
      <c r="H20023">
        <v>36</v>
      </c>
      <c r="I20023">
        <v>2</v>
      </c>
      <c r="J20023">
        <v>7.5</v>
      </c>
      <c r="K20023">
        <v>3.75</v>
      </c>
      <c r="L20023">
        <v>0.75</v>
      </c>
      <c r="M20023" t="s">
        <v>10</v>
      </c>
    </row>
    <row r="20024" spans="1:13">
      <c r="A20024">
        <v>4062</v>
      </c>
      <c r="B20024" s="1">
        <v>43577</v>
      </c>
      <c r="C20024">
        <f>VLOOKUP(B20024,dim_dates!$A$2:$B$31,2,FALSE)</f>
        <v>20190422</v>
      </c>
      <c r="D20024" s="3">
        <v>0.48273148148148098</v>
      </c>
      <c r="E20024">
        <v>3</v>
      </c>
      <c r="F20024">
        <v>539</v>
      </c>
      <c r="G20024" t="s">
        <v>11</v>
      </c>
      <c r="H20024">
        <v>51</v>
      </c>
      <c r="I20024">
        <v>1</v>
      </c>
      <c r="J20024">
        <v>3</v>
      </c>
      <c r="K20024">
        <v>3</v>
      </c>
      <c r="L20024">
        <v>0.75</v>
      </c>
      <c r="M20024" t="s">
        <v>10</v>
      </c>
    </row>
    <row r="20025" spans="1:13">
      <c r="A20025">
        <v>4105</v>
      </c>
      <c r="B20025" s="1">
        <v>43577</v>
      </c>
      <c r="C20025">
        <f>VLOOKUP(B20025,dim_dates!$A$2:$B$31,2,FALSE)</f>
        <v>20190422</v>
      </c>
      <c r="D20025" s="3">
        <v>0.60358796296296302</v>
      </c>
      <c r="E20025">
        <v>3</v>
      </c>
      <c r="F20025">
        <v>22</v>
      </c>
      <c r="G20025" t="s">
        <v>11</v>
      </c>
      <c r="H20025">
        <v>60</v>
      </c>
      <c r="I20025">
        <v>2</v>
      </c>
      <c r="J20025">
        <v>7.5</v>
      </c>
      <c r="K20025">
        <v>3.75</v>
      </c>
      <c r="L20025">
        <v>2.81</v>
      </c>
      <c r="M20025" t="s">
        <v>10</v>
      </c>
    </row>
    <row r="20026" spans="1:13">
      <c r="A20026">
        <v>4105</v>
      </c>
      <c r="B20026" s="1">
        <v>43577</v>
      </c>
      <c r="C20026">
        <f>VLOOKUP(B20026,dim_dates!$A$2:$B$31,2,FALSE)</f>
        <v>20190422</v>
      </c>
      <c r="D20026" s="3">
        <v>0.60358796296296302</v>
      </c>
      <c r="E20026">
        <v>3</v>
      </c>
      <c r="F20026">
        <v>22</v>
      </c>
      <c r="G20026" t="s">
        <v>11</v>
      </c>
      <c r="H20026">
        <v>71</v>
      </c>
      <c r="I20026">
        <v>1</v>
      </c>
      <c r="J20026">
        <v>3.75</v>
      </c>
      <c r="K20026">
        <v>3.75</v>
      </c>
      <c r="L20026">
        <v>2.44</v>
      </c>
      <c r="M20026" t="s">
        <v>10</v>
      </c>
    </row>
    <row r="20027" spans="1:13">
      <c r="A20027">
        <v>4157</v>
      </c>
      <c r="B20027" s="1">
        <v>43577</v>
      </c>
      <c r="C20027">
        <f>VLOOKUP(B20027,dim_dates!$A$2:$B$31,2,FALSE)</f>
        <v>20190422</v>
      </c>
      <c r="D20027" s="3">
        <v>0.67142361111111104</v>
      </c>
      <c r="E20027">
        <v>3</v>
      </c>
      <c r="F20027">
        <v>83</v>
      </c>
      <c r="G20027" t="s">
        <v>11</v>
      </c>
      <c r="H20027">
        <v>52</v>
      </c>
      <c r="I20027">
        <v>1</v>
      </c>
      <c r="J20027">
        <v>2.5</v>
      </c>
      <c r="K20027">
        <v>2.5</v>
      </c>
      <c r="L20027">
        <v>0.63</v>
      </c>
      <c r="M20027" t="s">
        <v>10</v>
      </c>
    </row>
    <row r="20028" spans="1:13">
      <c r="A20028">
        <v>4174</v>
      </c>
      <c r="B20028" s="1">
        <v>43577</v>
      </c>
      <c r="C20028">
        <f>VLOOKUP(B20028,dim_dates!$A$2:$B$31,2,FALSE)</f>
        <v>20190422</v>
      </c>
      <c r="D20028" s="3">
        <v>0.43962962962962998</v>
      </c>
      <c r="E20028">
        <v>3</v>
      </c>
      <c r="F20028">
        <v>661</v>
      </c>
      <c r="G20028" t="s">
        <v>10</v>
      </c>
      <c r="H20028">
        <v>24</v>
      </c>
      <c r="I20028">
        <v>1</v>
      </c>
      <c r="J20028">
        <v>3</v>
      </c>
      <c r="K20028">
        <v>3</v>
      </c>
      <c r="L20028">
        <v>0.6</v>
      </c>
      <c r="M20028" t="s">
        <v>10</v>
      </c>
    </row>
    <row r="20029" spans="1:13">
      <c r="A20029">
        <v>17</v>
      </c>
      <c r="B20029" s="1">
        <v>43577</v>
      </c>
      <c r="C20029">
        <f>VLOOKUP(B20029,dim_dates!$A$2:$B$31,2,FALSE)</f>
        <v>20190422</v>
      </c>
      <c r="D20029" s="3">
        <v>0.35961805555555598</v>
      </c>
      <c r="E20029">
        <v>5</v>
      </c>
      <c r="F20029">
        <v>5043</v>
      </c>
      <c r="G20029" t="s">
        <v>10</v>
      </c>
      <c r="H20029">
        <v>51</v>
      </c>
      <c r="I20029">
        <v>2</v>
      </c>
      <c r="J20029">
        <v>6</v>
      </c>
      <c r="K20029">
        <v>3</v>
      </c>
      <c r="L20029">
        <v>0.75</v>
      </c>
      <c r="M20029" t="s">
        <v>10</v>
      </c>
    </row>
    <row r="20030" spans="1:13">
      <c r="A20030">
        <v>29</v>
      </c>
      <c r="B20030" s="1">
        <v>43577</v>
      </c>
      <c r="C20030">
        <f>VLOOKUP(B20030,dim_dates!$A$2:$B$31,2,FALSE)</f>
        <v>20190422</v>
      </c>
      <c r="D20030" s="3">
        <v>0.36362268518518498</v>
      </c>
      <c r="E20030">
        <v>5</v>
      </c>
      <c r="F20030">
        <v>5440</v>
      </c>
      <c r="G20030" t="s">
        <v>10</v>
      </c>
      <c r="H20030">
        <v>87</v>
      </c>
      <c r="I20030">
        <v>1</v>
      </c>
      <c r="J20030">
        <v>2.1</v>
      </c>
      <c r="K20030">
        <v>2.1</v>
      </c>
      <c r="L20030">
        <v>0.6</v>
      </c>
      <c r="M20030" t="s">
        <v>11</v>
      </c>
    </row>
    <row r="20031" spans="1:13">
      <c r="A20031">
        <v>29</v>
      </c>
      <c r="B20031" s="1">
        <v>43577</v>
      </c>
      <c r="C20031">
        <f>VLOOKUP(B20031,dim_dates!$A$2:$B$31,2,FALSE)</f>
        <v>20190422</v>
      </c>
      <c r="D20031" s="3">
        <v>0.36362268518518498</v>
      </c>
      <c r="E20031">
        <v>5</v>
      </c>
      <c r="F20031">
        <v>5440</v>
      </c>
      <c r="G20031" t="s">
        <v>10</v>
      </c>
      <c r="H20031">
        <v>72</v>
      </c>
      <c r="I20031">
        <v>1</v>
      </c>
      <c r="J20031">
        <v>2.65</v>
      </c>
      <c r="K20031">
        <v>2.65</v>
      </c>
      <c r="L20031">
        <v>2.11</v>
      </c>
      <c r="M20031" t="s">
        <v>11</v>
      </c>
    </row>
    <row r="20032" spans="1:13">
      <c r="A20032">
        <v>67</v>
      </c>
      <c r="B20032" s="1">
        <v>43577</v>
      </c>
      <c r="C20032">
        <f>VLOOKUP(B20032,dim_dates!$A$2:$B$31,2,FALSE)</f>
        <v>20190422</v>
      </c>
      <c r="D20032" s="3">
        <v>0.43704861111111099</v>
      </c>
      <c r="E20032">
        <v>5</v>
      </c>
      <c r="F20032">
        <v>5487</v>
      </c>
      <c r="G20032" t="s">
        <v>10</v>
      </c>
      <c r="H20032">
        <v>46</v>
      </c>
      <c r="I20032">
        <v>1</v>
      </c>
      <c r="J20032">
        <v>2.5</v>
      </c>
      <c r="K20032">
        <v>2.5</v>
      </c>
      <c r="L20032">
        <v>0.63</v>
      </c>
      <c r="M20032" t="s">
        <v>10</v>
      </c>
    </row>
    <row r="20033" spans="1:13">
      <c r="A20033">
        <v>74</v>
      </c>
      <c r="B20033" s="1">
        <v>43577</v>
      </c>
      <c r="C20033">
        <f>VLOOKUP(B20033,dim_dates!$A$2:$B$31,2,FALSE)</f>
        <v>20190422</v>
      </c>
      <c r="D20033" s="3">
        <v>0.42987268518518501</v>
      </c>
      <c r="E20033">
        <v>5</v>
      </c>
      <c r="F20033">
        <v>5497</v>
      </c>
      <c r="G20033" t="s">
        <v>10</v>
      </c>
      <c r="H20033">
        <v>51</v>
      </c>
      <c r="I20033">
        <v>3</v>
      </c>
      <c r="J20033">
        <v>9</v>
      </c>
      <c r="K20033">
        <v>3</v>
      </c>
      <c r="L20033">
        <v>0.75</v>
      </c>
      <c r="M20033" t="s">
        <v>10</v>
      </c>
    </row>
    <row r="20034" spans="1:13">
      <c r="A20034">
        <v>99</v>
      </c>
      <c r="B20034" s="1">
        <v>43577</v>
      </c>
      <c r="C20034">
        <f>VLOOKUP(B20034,dim_dates!$A$2:$B$31,2,FALSE)</f>
        <v>20190422</v>
      </c>
      <c r="D20034" s="3">
        <v>0.25202546296296302</v>
      </c>
      <c r="E20034">
        <v>5</v>
      </c>
      <c r="F20034">
        <v>5881</v>
      </c>
      <c r="G20034" t="s">
        <v>11</v>
      </c>
      <c r="H20034">
        <v>22</v>
      </c>
      <c r="I20034">
        <v>2</v>
      </c>
      <c r="J20034">
        <v>4</v>
      </c>
      <c r="K20034">
        <v>2</v>
      </c>
      <c r="L20034">
        <v>0.4</v>
      </c>
      <c r="M20034" t="s">
        <v>10</v>
      </c>
    </row>
    <row r="20035" spans="1:13">
      <c r="A20035">
        <v>122</v>
      </c>
      <c r="B20035" s="1">
        <v>43577</v>
      </c>
      <c r="C20035">
        <f>VLOOKUP(B20035,dim_dates!$A$2:$B$31,2,FALSE)</f>
        <v>20190422</v>
      </c>
      <c r="D20035" s="3">
        <v>0.39246527777777801</v>
      </c>
      <c r="E20035">
        <v>5</v>
      </c>
      <c r="F20035">
        <v>5224</v>
      </c>
      <c r="G20035" t="s">
        <v>10</v>
      </c>
      <c r="H20035">
        <v>53</v>
      </c>
      <c r="I20035">
        <v>3</v>
      </c>
      <c r="J20035">
        <v>9</v>
      </c>
      <c r="K20035">
        <v>3</v>
      </c>
      <c r="L20035">
        <v>0.75</v>
      </c>
      <c r="M20035" t="s">
        <v>10</v>
      </c>
    </row>
    <row r="20036" spans="1:13">
      <c r="A20036">
        <v>136</v>
      </c>
      <c r="B20036" s="1">
        <v>43577</v>
      </c>
      <c r="C20036">
        <f>VLOOKUP(B20036,dim_dates!$A$2:$B$31,2,FALSE)</f>
        <v>20190422</v>
      </c>
      <c r="D20036" s="3">
        <v>0.28592592592592603</v>
      </c>
      <c r="E20036">
        <v>5</v>
      </c>
      <c r="F20036">
        <v>5861</v>
      </c>
      <c r="G20036" t="s">
        <v>11</v>
      </c>
      <c r="H20036">
        <v>37</v>
      </c>
      <c r="I20036">
        <v>1</v>
      </c>
      <c r="J20036">
        <v>3</v>
      </c>
      <c r="K20036">
        <v>3</v>
      </c>
      <c r="L20036">
        <v>0.6</v>
      </c>
      <c r="M20036" t="s">
        <v>10</v>
      </c>
    </row>
    <row r="20037" spans="1:13">
      <c r="A20037">
        <v>136</v>
      </c>
      <c r="B20037" s="1">
        <v>43577</v>
      </c>
      <c r="C20037">
        <f>VLOOKUP(B20037,dim_dates!$A$2:$B$31,2,FALSE)</f>
        <v>20190422</v>
      </c>
      <c r="D20037" s="3">
        <v>0.28592592592592603</v>
      </c>
      <c r="E20037">
        <v>5</v>
      </c>
      <c r="F20037">
        <v>5861</v>
      </c>
      <c r="G20037" t="s">
        <v>11</v>
      </c>
      <c r="H20037">
        <v>64</v>
      </c>
      <c r="I20037">
        <v>1</v>
      </c>
      <c r="J20037">
        <v>0.8</v>
      </c>
      <c r="K20037">
        <v>0.8</v>
      </c>
      <c r="L20037">
        <v>0.04</v>
      </c>
      <c r="M20037" t="s">
        <v>10</v>
      </c>
    </row>
    <row r="20038" spans="1:13">
      <c r="A20038">
        <v>136</v>
      </c>
      <c r="B20038" s="1">
        <v>43577</v>
      </c>
      <c r="C20038">
        <f>VLOOKUP(B20038,dim_dates!$A$2:$B$31,2,FALSE)</f>
        <v>20190422</v>
      </c>
      <c r="D20038" s="3">
        <v>0.28592592592592603</v>
      </c>
      <c r="E20038">
        <v>5</v>
      </c>
      <c r="F20038">
        <v>5861</v>
      </c>
      <c r="G20038" t="s">
        <v>11</v>
      </c>
      <c r="H20038">
        <v>75</v>
      </c>
      <c r="I20038">
        <v>1</v>
      </c>
      <c r="J20038">
        <v>3.5</v>
      </c>
      <c r="K20038">
        <v>3.5</v>
      </c>
      <c r="L20038">
        <v>2.11</v>
      </c>
      <c r="M20038" t="s">
        <v>10</v>
      </c>
    </row>
    <row r="20039" spans="1:13">
      <c r="A20039">
        <v>153</v>
      </c>
      <c r="B20039" s="1">
        <v>43577</v>
      </c>
      <c r="C20039">
        <f>VLOOKUP(B20039,dim_dates!$A$2:$B$31,2,FALSE)</f>
        <v>20190422</v>
      </c>
      <c r="D20039" s="3">
        <v>0.27150462962963001</v>
      </c>
      <c r="E20039">
        <v>5</v>
      </c>
      <c r="F20039">
        <v>5332</v>
      </c>
      <c r="G20039" t="s">
        <v>10</v>
      </c>
      <c r="H20039">
        <v>53</v>
      </c>
      <c r="I20039">
        <v>2</v>
      </c>
      <c r="J20039">
        <v>6</v>
      </c>
      <c r="K20039">
        <v>3</v>
      </c>
      <c r="L20039">
        <v>0.75</v>
      </c>
      <c r="M20039" t="s">
        <v>10</v>
      </c>
    </row>
    <row r="20040" spans="1:13">
      <c r="A20040">
        <v>153</v>
      </c>
      <c r="B20040" s="1">
        <v>43577</v>
      </c>
      <c r="C20040">
        <f>VLOOKUP(B20040,dim_dates!$A$2:$B$31,2,FALSE)</f>
        <v>20190422</v>
      </c>
      <c r="D20040" s="3">
        <v>0.27150462962963001</v>
      </c>
      <c r="E20040">
        <v>5</v>
      </c>
      <c r="F20040">
        <v>5332</v>
      </c>
      <c r="G20040" t="s">
        <v>10</v>
      </c>
      <c r="H20040">
        <v>73</v>
      </c>
      <c r="I20040">
        <v>1</v>
      </c>
      <c r="J20040">
        <v>3.75</v>
      </c>
      <c r="K20040">
        <v>3.75</v>
      </c>
      <c r="L20040">
        <v>2.44</v>
      </c>
      <c r="M20040" t="s">
        <v>10</v>
      </c>
    </row>
    <row r="20041" spans="1:13">
      <c r="A20041">
        <v>155</v>
      </c>
      <c r="B20041" s="1">
        <v>43577</v>
      </c>
      <c r="C20041">
        <f>VLOOKUP(B20041,dim_dates!$A$2:$B$31,2,FALSE)</f>
        <v>20190422</v>
      </c>
      <c r="D20041" s="3">
        <v>0.42539351851851898</v>
      </c>
      <c r="E20041">
        <v>5</v>
      </c>
      <c r="F20041">
        <v>5010</v>
      </c>
      <c r="G20041" t="s">
        <v>11</v>
      </c>
      <c r="H20041">
        <v>42</v>
      </c>
      <c r="I20041">
        <v>3</v>
      </c>
      <c r="J20041">
        <v>7.5</v>
      </c>
      <c r="K20041">
        <v>2.5</v>
      </c>
      <c r="L20041">
        <v>0.63</v>
      </c>
      <c r="M20041" t="s">
        <v>10</v>
      </c>
    </row>
    <row r="20042" spans="1:13">
      <c r="A20042">
        <v>155</v>
      </c>
      <c r="B20042" s="1">
        <v>43577</v>
      </c>
      <c r="C20042">
        <f>VLOOKUP(B20042,dim_dates!$A$2:$B$31,2,FALSE)</f>
        <v>20190422</v>
      </c>
      <c r="D20042" s="3">
        <v>0.42539351851851898</v>
      </c>
      <c r="E20042">
        <v>5</v>
      </c>
      <c r="F20042">
        <v>5010</v>
      </c>
      <c r="G20042" t="s">
        <v>11</v>
      </c>
      <c r="H20042">
        <v>79</v>
      </c>
      <c r="I20042">
        <v>1</v>
      </c>
      <c r="J20042">
        <v>3.75</v>
      </c>
      <c r="K20042">
        <v>3.75</v>
      </c>
      <c r="L20042">
        <v>2.44</v>
      </c>
      <c r="M20042" t="s">
        <v>10</v>
      </c>
    </row>
    <row r="20043" spans="1:13">
      <c r="A20043">
        <v>156</v>
      </c>
      <c r="B20043" s="1">
        <v>43577</v>
      </c>
      <c r="C20043">
        <f>VLOOKUP(B20043,dim_dates!$A$2:$B$31,2,FALSE)</f>
        <v>20190422</v>
      </c>
      <c r="D20043" s="3">
        <v>0.42178240740740702</v>
      </c>
      <c r="E20043">
        <v>5</v>
      </c>
      <c r="F20043">
        <v>5090</v>
      </c>
      <c r="G20043" t="s">
        <v>11</v>
      </c>
      <c r="H20043">
        <v>57</v>
      </c>
      <c r="I20043">
        <v>2</v>
      </c>
      <c r="J20043">
        <v>6.2</v>
      </c>
      <c r="K20043">
        <v>3.1</v>
      </c>
      <c r="L20043">
        <v>0.78</v>
      </c>
      <c r="M20043" t="s">
        <v>10</v>
      </c>
    </row>
    <row r="20044" spans="1:13">
      <c r="A20044">
        <v>165</v>
      </c>
      <c r="B20044" s="1">
        <v>43577</v>
      </c>
      <c r="C20044">
        <f>VLOOKUP(B20044,dim_dates!$A$2:$B$31,2,FALSE)</f>
        <v>20190422</v>
      </c>
      <c r="D20044" s="3">
        <v>0.32041666666666702</v>
      </c>
      <c r="E20044">
        <v>5</v>
      </c>
      <c r="F20044">
        <v>5203</v>
      </c>
      <c r="G20044" t="s">
        <v>11</v>
      </c>
      <c r="H20044">
        <v>53</v>
      </c>
      <c r="I20044">
        <v>1</v>
      </c>
      <c r="J20044">
        <v>3</v>
      </c>
      <c r="K20044">
        <v>3</v>
      </c>
      <c r="L20044">
        <v>0.75</v>
      </c>
      <c r="M20044" t="s">
        <v>10</v>
      </c>
    </row>
    <row r="20045" spans="1:13">
      <c r="A20045">
        <v>180</v>
      </c>
      <c r="B20045" s="1">
        <v>43577</v>
      </c>
      <c r="C20045">
        <f>VLOOKUP(B20045,dim_dates!$A$2:$B$31,2,FALSE)</f>
        <v>20190422</v>
      </c>
      <c r="D20045" s="3">
        <v>0.35716435185185202</v>
      </c>
      <c r="E20045">
        <v>5</v>
      </c>
      <c r="F20045">
        <v>5516</v>
      </c>
      <c r="G20045" t="s">
        <v>10</v>
      </c>
      <c r="H20045">
        <v>36</v>
      </c>
      <c r="I20045">
        <v>2</v>
      </c>
      <c r="J20045">
        <v>7.5</v>
      </c>
      <c r="K20045">
        <v>3.75</v>
      </c>
      <c r="L20045">
        <v>0.75</v>
      </c>
      <c r="M20045" t="s">
        <v>10</v>
      </c>
    </row>
    <row r="20046" spans="1:13">
      <c r="A20046">
        <v>180</v>
      </c>
      <c r="B20046" s="1">
        <v>43577</v>
      </c>
      <c r="C20046">
        <f>VLOOKUP(B20046,dim_dates!$A$2:$B$31,2,FALSE)</f>
        <v>20190422</v>
      </c>
      <c r="D20046" s="3">
        <v>0.35716435185185202</v>
      </c>
      <c r="E20046">
        <v>5</v>
      </c>
      <c r="F20046">
        <v>5516</v>
      </c>
      <c r="G20046" t="s">
        <v>10</v>
      </c>
      <c r="H20046">
        <v>81</v>
      </c>
      <c r="I20046">
        <v>1</v>
      </c>
      <c r="J20046">
        <v>28</v>
      </c>
      <c r="K20046">
        <v>28</v>
      </c>
      <c r="L20046">
        <v>8.9600000000000009</v>
      </c>
      <c r="M20046" t="s">
        <v>10</v>
      </c>
    </row>
    <row r="20047" spans="1:13">
      <c r="A20047">
        <v>192</v>
      </c>
      <c r="B20047" s="1">
        <v>43577</v>
      </c>
      <c r="C20047">
        <f>VLOOKUP(B20047,dim_dates!$A$2:$B$31,2,FALSE)</f>
        <v>20190422</v>
      </c>
      <c r="D20047" s="3">
        <v>0.40388888888888902</v>
      </c>
      <c r="E20047">
        <v>5</v>
      </c>
      <c r="F20047">
        <v>5145</v>
      </c>
      <c r="G20047" t="s">
        <v>10</v>
      </c>
      <c r="H20047">
        <v>46</v>
      </c>
      <c r="I20047">
        <v>2</v>
      </c>
      <c r="J20047">
        <v>5</v>
      </c>
      <c r="K20047">
        <v>2.5</v>
      </c>
      <c r="L20047">
        <v>0.63</v>
      </c>
      <c r="M20047" t="s">
        <v>10</v>
      </c>
    </row>
    <row r="20048" spans="1:13">
      <c r="A20048">
        <v>192</v>
      </c>
      <c r="B20048" s="1">
        <v>43577</v>
      </c>
      <c r="C20048">
        <f>VLOOKUP(B20048,dim_dates!$A$2:$B$31,2,FALSE)</f>
        <v>20190422</v>
      </c>
      <c r="D20048" s="3">
        <v>0.40388888888888902</v>
      </c>
      <c r="E20048">
        <v>5</v>
      </c>
      <c r="F20048">
        <v>5145</v>
      </c>
      <c r="G20048" t="s">
        <v>10</v>
      </c>
      <c r="H20048">
        <v>78</v>
      </c>
      <c r="I20048">
        <v>1</v>
      </c>
      <c r="J20048">
        <v>4.5</v>
      </c>
      <c r="K20048">
        <v>4.5</v>
      </c>
      <c r="L20048">
        <v>2.93</v>
      </c>
      <c r="M20048" t="s">
        <v>10</v>
      </c>
    </row>
    <row r="20049" spans="1:13">
      <c r="A20049">
        <v>199</v>
      </c>
      <c r="B20049" s="1">
        <v>43577</v>
      </c>
      <c r="C20049">
        <f>VLOOKUP(B20049,dim_dates!$A$2:$B$31,2,FALSE)</f>
        <v>20190422</v>
      </c>
      <c r="D20049" s="3">
        <v>0.341712962962963</v>
      </c>
      <c r="E20049">
        <v>5</v>
      </c>
      <c r="F20049">
        <v>5528</v>
      </c>
      <c r="G20049" t="s">
        <v>10</v>
      </c>
      <c r="H20049">
        <v>30</v>
      </c>
      <c r="I20049">
        <v>3</v>
      </c>
      <c r="J20049">
        <v>9</v>
      </c>
      <c r="K20049">
        <v>3</v>
      </c>
      <c r="L20049">
        <v>0.6</v>
      </c>
      <c r="M20049" t="s">
        <v>10</v>
      </c>
    </row>
    <row r="20050" spans="1:13">
      <c r="A20050">
        <v>235</v>
      </c>
      <c r="B20050" s="1">
        <v>43577</v>
      </c>
      <c r="C20050">
        <f>VLOOKUP(B20050,dim_dates!$A$2:$B$31,2,FALSE)</f>
        <v>20190422</v>
      </c>
      <c r="D20050" s="3">
        <v>0.27365740740740702</v>
      </c>
      <c r="E20050">
        <v>5</v>
      </c>
      <c r="F20050">
        <v>5904</v>
      </c>
      <c r="G20050" t="s">
        <v>11</v>
      </c>
      <c r="H20050">
        <v>59</v>
      </c>
      <c r="I20050">
        <v>1</v>
      </c>
      <c r="J20050">
        <v>4.5</v>
      </c>
      <c r="K20050">
        <v>4.5</v>
      </c>
      <c r="L20050">
        <v>3.38</v>
      </c>
      <c r="M20050" t="s">
        <v>10</v>
      </c>
    </row>
    <row r="20051" spans="1:13">
      <c r="A20051">
        <v>235</v>
      </c>
      <c r="B20051" s="1">
        <v>43577</v>
      </c>
      <c r="C20051">
        <f>VLOOKUP(B20051,dim_dates!$A$2:$B$31,2,FALSE)</f>
        <v>20190422</v>
      </c>
      <c r="D20051" s="3">
        <v>0.27365740740740702</v>
      </c>
      <c r="E20051">
        <v>5</v>
      </c>
      <c r="F20051">
        <v>5904</v>
      </c>
      <c r="G20051" t="s">
        <v>11</v>
      </c>
      <c r="H20051">
        <v>76</v>
      </c>
      <c r="I20051">
        <v>1</v>
      </c>
      <c r="J20051">
        <v>3.5</v>
      </c>
      <c r="K20051">
        <v>3.5</v>
      </c>
      <c r="L20051">
        <v>2.2799999999999998</v>
      </c>
      <c r="M20051" t="s">
        <v>10</v>
      </c>
    </row>
    <row r="20052" spans="1:13">
      <c r="A20052">
        <v>254</v>
      </c>
      <c r="B20052" s="1">
        <v>43577</v>
      </c>
      <c r="C20052">
        <f>VLOOKUP(B20052,dim_dates!$A$2:$B$31,2,FALSE)</f>
        <v>20190422</v>
      </c>
      <c r="D20052" s="3">
        <v>0.27050925925925901</v>
      </c>
      <c r="E20052">
        <v>5</v>
      </c>
      <c r="F20052">
        <v>5679</v>
      </c>
      <c r="G20052" t="s">
        <v>11</v>
      </c>
      <c r="H20052">
        <v>30</v>
      </c>
      <c r="I20052">
        <v>2</v>
      </c>
      <c r="J20052">
        <v>6</v>
      </c>
      <c r="K20052">
        <v>3</v>
      </c>
      <c r="L20052">
        <v>0.6</v>
      </c>
      <c r="M20052" t="s">
        <v>10</v>
      </c>
    </row>
    <row r="20053" spans="1:13">
      <c r="A20053">
        <v>254</v>
      </c>
      <c r="B20053" s="1">
        <v>43577</v>
      </c>
      <c r="C20053">
        <f>VLOOKUP(B20053,dim_dates!$A$2:$B$31,2,FALSE)</f>
        <v>20190422</v>
      </c>
      <c r="D20053" s="3">
        <v>0.27050925925925901</v>
      </c>
      <c r="E20053">
        <v>5</v>
      </c>
      <c r="F20053">
        <v>5679</v>
      </c>
      <c r="G20053" t="s">
        <v>11</v>
      </c>
      <c r="H20053">
        <v>19</v>
      </c>
      <c r="I20053">
        <v>1</v>
      </c>
      <c r="J20053">
        <v>6.4</v>
      </c>
      <c r="K20053">
        <v>6.4</v>
      </c>
      <c r="L20053">
        <v>5.12</v>
      </c>
      <c r="M20053" t="s">
        <v>10</v>
      </c>
    </row>
    <row r="20054" spans="1:13">
      <c r="A20054">
        <v>275</v>
      </c>
      <c r="B20054" s="1">
        <v>43577</v>
      </c>
      <c r="C20054">
        <f>VLOOKUP(B20054,dim_dates!$A$2:$B$31,2,FALSE)</f>
        <v>20190422</v>
      </c>
      <c r="D20054" s="3">
        <v>0.38487268518518503</v>
      </c>
      <c r="E20054">
        <v>5</v>
      </c>
      <c r="F20054">
        <v>5548</v>
      </c>
      <c r="G20054" t="s">
        <v>11</v>
      </c>
      <c r="H20054">
        <v>56</v>
      </c>
      <c r="I20054">
        <v>1</v>
      </c>
      <c r="J20054">
        <v>2.5499999999999998</v>
      </c>
      <c r="K20054">
        <v>2.5499999999999998</v>
      </c>
      <c r="L20054">
        <v>0.64</v>
      </c>
      <c r="M20054" t="s">
        <v>10</v>
      </c>
    </row>
    <row r="20055" spans="1:13">
      <c r="A20055">
        <v>277</v>
      </c>
      <c r="B20055" s="1">
        <v>43577</v>
      </c>
      <c r="C20055">
        <f>VLOOKUP(B20055,dim_dates!$A$2:$B$31,2,FALSE)</f>
        <v>20190422</v>
      </c>
      <c r="D20055" s="3">
        <v>0.31204861111111099</v>
      </c>
      <c r="E20055">
        <v>5</v>
      </c>
      <c r="F20055">
        <v>5512</v>
      </c>
      <c r="G20055" t="s">
        <v>10</v>
      </c>
      <c r="H20055">
        <v>42</v>
      </c>
      <c r="I20055">
        <v>2</v>
      </c>
      <c r="J20055">
        <v>5</v>
      </c>
      <c r="K20055">
        <v>2.5</v>
      </c>
      <c r="L20055">
        <v>0.63</v>
      </c>
      <c r="M20055" t="s">
        <v>10</v>
      </c>
    </row>
    <row r="20056" spans="1:13">
      <c r="A20056">
        <v>277</v>
      </c>
      <c r="B20056" s="1">
        <v>43577</v>
      </c>
      <c r="C20056">
        <f>VLOOKUP(B20056,dim_dates!$A$2:$B$31,2,FALSE)</f>
        <v>20190422</v>
      </c>
      <c r="D20056" s="3">
        <v>0.31204861111111099</v>
      </c>
      <c r="E20056">
        <v>5</v>
      </c>
      <c r="F20056">
        <v>5512</v>
      </c>
      <c r="G20056" t="s">
        <v>10</v>
      </c>
      <c r="H20056">
        <v>15</v>
      </c>
      <c r="I20056">
        <v>1</v>
      </c>
      <c r="J20056">
        <v>9.25</v>
      </c>
      <c r="K20056">
        <v>9.25</v>
      </c>
      <c r="L20056">
        <v>7.4</v>
      </c>
      <c r="M20056" t="s">
        <v>10</v>
      </c>
    </row>
    <row r="20057" spans="1:13">
      <c r="A20057">
        <v>279</v>
      </c>
      <c r="B20057" s="1">
        <v>43577</v>
      </c>
      <c r="C20057">
        <f>VLOOKUP(B20057,dim_dates!$A$2:$B$31,2,FALSE)</f>
        <v>20190422</v>
      </c>
      <c r="D20057" s="3">
        <v>0.37516203703703699</v>
      </c>
      <c r="E20057">
        <v>5</v>
      </c>
      <c r="F20057">
        <v>5122</v>
      </c>
      <c r="G20057" t="s">
        <v>10</v>
      </c>
      <c r="H20057">
        <v>61</v>
      </c>
      <c r="I20057">
        <v>2</v>
      </c>
      <c r="J20057">
        <v>9.5</v>
      </c>
      <c r="K20057">
        <v>4.75</v>
      </c>
      <c r="L20057">
        <v>3.56</v>
      </c>
      <c r="M20057" t="s">
        <v>10</v>
      </c>
    </row>
    <row r="20058" spans="1:13">
      <c r="A20058">
        <v>281</v>
      </c>
      <c r="B20058" s="1">
        <v>43577</v>
      </c>
      <c r="C20058">
        <f>VLOOKUP(B20058,dim_dates!$A$2:$B$31,2,FALSE)</f>
        <v>20190422</v>
      </c>
      <c r="D20058" s="3">
        <v>0.45093749999999999</v>
      </c>
      <c r="E20058">
        <v>5</v>
      </c>
      <c r="F20058">
        <v>5091</v>
      </c>
      <c r="G20058" t="s">
        <v>10</v>
      </c>
      <c r="H20058">
        <v>59</v>
      </c>
      <c r="I20058">
        <v>1</v>
      </c>
      <c r="J20058">
        <v>4.5</v>
      </c>
      <c r="K20058">
        <v>4.5</v>
      </c>
      <c r="L20058">
        <v>3.38</v>
      </c>
      <c r="M20058" t="s">
        <v>10</v>
      </c>
    </row>
    <row r="20059" spans="1:13">
      <c r="A20059">
        <v>281</v>
      </c>
      <c r="B20059" s="1">
        <v>43577</v>
      </c>
      <c r="C20059">
        <f>VLOOKUP(B20059,dim_dates!$A$2:$B$31,2,FALSE)</f>
        <v>20190422</v>
      </c>
      <c r="D20059" s="3">
        <v>0.45093749999999999</v>
      </c>
      <c r="E20059">
        <v>5</v>
      </c>
      <c r="F20059">
        <v>5091</v>
      </c>
      <c r="G20059" t="s">
        <v>10</v>
      </c>
      <c r="H20059">
        <v>70</v>
      </c>
      <c r="I20059">
        <v>1</v>
      </c>
      <c r="J20059">
        <v>3.25</v>
      </c>
      <c r="K20059">
        <v>3.25</v>
      </c>
      <c r="L20059">
        <v>2.11</v>
      </c>
      <c r="M20059" t="s">
        <v>10</v>
      </c>
    </row>
    <row r="20060" spans="1:13">
      <c r="A20060">
        <v>281</v>
      </c>
      <c r="B20060" s="1">
        <v>43577</v>
      </c>
      <c r="C20060">
        <f>VLOOKUP(B20060,dim_dates!$A$2:$B$31,2,FALSE)</f>
        <v>20190422</v>
      </c>
      <c r="D20060" s="3">
        <v>0.45093749999999999</v>
      </c>
      <c r="E20060">
        <v>5</v>
      </c>
      <c r="F20060">
        <v>5091</v>
      </c>
      <c r="G20060" t="s">
        <v>10</v>
      </c>
      <c r="H20060">
        <v>8</v>
      </c>
      <c r="I20060">
        <v>1</v>
      </c>
      <c r="J20060">
        <v>45</v>
      </c>
      <c r="K20060">
        <v>45</v>
      </c>
      <c r="L20060">
        <v>36</v>
      </c>
      <c r="M20060" t="s">
        <v>10</v>
      </c>
    </row>
    <row r="20061" spans="1:13">
      <c r="A20061">
        <v>282</v>
      </c>
      <c r="B20061" s="1">
        <v>43577</v>
      </c>
      <c r="C20061">
        <f>VLOOKUP(B20061,dim_dates!$A$2:$B$31,2,FALSE)</f>
        <v>20190422</v>
      </c>
      <c r="D20061" s="3">
        <v>0.28364583333333299</v>
      </c>
      <c r="E20061">
        <v>5</v>
      </c>
      <c r="F20061">
        <v>5390</v>
      </c>
      <c r="G20061" t="s">
        <v>10</v>
      </c>
      <c r="H20061">
        <v>26</v>
      </c>
      <c r="I20061">
        <v>1</v>
      </c>
      <c r="J20061">
        <v>3</v>
      </c>
      <c r="K20061">
        <v>3</v>
      </c>
      <c r="L20061">
        <v>0.6</v>
      </c>
      <c r="M20061" t="s">
        <v>10</v>
      </c>
    </row>
    <row r="20062" spans="1:13">
      <c r="A20062">
        <v>290</v>
      </c>
      <c r="B20062" s="1">
        <v>43577</v>
      </c>
      <c r="C20062">
        <f>VLOOKUP(B20062,dim_dates!$A$2:$B$31,2,FALSE)</f>
        <v>20190422</v>
      </c>
      <c r="D20062" s="3">
        <v>0.38113425925925898</v>
      </c>
      <c r="E20062">
        <v>5</v>
      </c>
      <c r="F20062">
        <v>5867</v>
      </c>
      <c r="G20062" t="s">
        <v>10</v>
      </c>
      <c r="H20062">
        <v>23</v>
      </c>
      <c r="I20062">
        <v>3</v>
      </c>
      <c r="J20062">
        <v>7.5</v>
      </c>
      <c r="K20062">
        <v>2.5</v>
      </c>
      <c r="L20062">
        <v>0.5</v>
      </c>
      <c r="M20062" t="s">
        <v>10</v>
      </c>
    </row>
    <row r="20063" spans="1:13">
      <c r="A20063">
        <v>307</v>
      </c>
      <c r="B20063" s="1">
        <v>43577</v>
      </c>
      <c r="C20063">
        <f>VLOOKUP(B20063,dim_dates!$A$2:$B$31,2,FALSE)</f>
        <v>20190422</v>
      </c>
      <c r="D20063" s="3">
        <v>0.25194444444444403</v>
      </c>
      <c r="E20063">
        <v>5</v>
      </c>
      <c r="F20063">
        <v>5816</v>
      </c>
      <c r="G20063" t="s">
        <v>11</v>
      </c>
      <c r="H20063">
        <v>57</v>
      </c>
      <c r="I20063">
        <v>1</v>
      </c>
      <c r="J20063">
        <v>3.1</v>
      </c>
      <c r="K20063">
        <v>3.1</v>
      </c>
      <c r="L20063">
        <v>0.78</v>
      </c>
      <c r="M20063" t="s">
        <v>10</v>
      </c>
    </row>
    <row r="20064" spans="1:13">
      <c r="A20064">
        <v>332</v>
      </c>
      <c r="B20064" s="1">
        <v>43577</v>
      </c>
      <c r="C20064">
        <f>VLOOKUP(B20064,dim_dates!$A$2:$B$31,2,FALSE)</f>
        <v>20190422</v>
      </c>
      <c r="D20064" s="3">
        <v>0.30249999999999999</v>
      </c>
      <c r="E20064">
        <v>5</v>
      </c>
      <c r="F20064">
        <v>5387</v>
      </c>
      <c r="G20064" t="s">
        <v>10</v>
      </c>
      <c r="H20064">
        <v>58</v>
      </c>
      <c r="I20064">
        <v>2</v>
      </c>
      <c r="J20064">
        <v>7</v>
      </c>
      <c r="K20064">
        <v>3.5</v>
      </c>
      <c r="L20064">
        <v>2.63</v>
      </c>
      <c r="M20064" t="s">
        <v>10</v>
      </c>
    </row>
    <row r="20065" spans="1:13">
      <c r="A20065">
        <v>332</v>
      </c>
      <c r="B20065" s="1">
        <v>43577</v>
      </c>
      <c r="C20065">
        <f>VLOOKUP(B20065,dim_dates!$A$2:$B$31,2,FALSE)</f>
        <v>20190422</v>
      </c>
      <c r="D20065" s="3">
        <v>0.30249999999999999</v>
      </c>
      <c r="E20065">
        <v>5</v>
      </c>
      <c r="F20065">
        <v>5387</v>
      </c>
      <c r="G20065" t="s">
        <v>10</v>
      </c>
      <c r="H20065">
        <v>83</v>
      </c>
      <c r="I20065">
        <v>1</v>
      </c>
      <c r="J20065">
        <v>14</v>
      </c>
      <c r="K20065">
        <v>14</v>
      </c>
      <c r="L20065">
        <v>4.4800000000000004</v>
      </c>
      <c r="M20065" t="s">
        <v>10</v>
      </c>
    </row>
    <row r="20066" spans="1:13">
      <c r="A20066">
        <v>338</v>
      </c>
      <c r="B20066" s="1">
        <v>43577</v>
      </c>
      <c r="C20066">
        <f>VLOOKUP(B20066,dim_dates!$A$2:$B$31,2,FALSE)</f>
        <v>20190422</v>
      </c>
      <c r="D20066" s="3">
        <v>0.36420138888888898</v>
      </c>
      <c r="E20066">
        <v>5</v>
      </c>
      <c r="F20066">
        <v>5192</v>
      </c>
      <c r="G20066" t="s">
        <v>11</v>
      </c>
      <c r="H20066">
        <v>33</v>
      </c>
      <c r="I20066">
        <v>3</v>
      </c>
      <c r="J20066">
        <v>10.5</v>
      </c>
      <c r="K20066">
        <v>3.5</v>
      </c>
      <c r="L20066">
        <v>0.7</v>
      </c>
      <c r="M20066" t="s">
        <v>10</v>
      </c>
    </row>
    <row r="20067" spans="1:13">
      <c r="A20067">
        <v>341</v>
      </c>
      <c r="B20067" s="1">
        <v>43577</v>
      </c>
      <c r="C20067">
        <f>VLOOKUP(B20067,dim_dates!$A$2:$B$31,2,FALSE)</f>
        <v>20190422</v>
      </c>
      <c r="D20067" s="3">
        <v>0.38334490740740701</v>
      </c>
      <c r="E20067">
        <v>5</v>
      </c>
      <c r="F20067">
        <v>5667</v>
      </c>
      <c r="G20067" t="s">
        <v>10</v>
      </c>
      <c r="H20067">
        <v>54</v>
      </c>
      <c r="I20067">
        <v>3</v>
      </c>
      <c r="J20067">
        <v>7.5</v>
      </c>
      <c r="K20067">
        <v>2.5</v>
      </c>
      <c r="L20067">
        <v>0.63</v>
      </c>
      <c r="M20067" t="s">
        <v>10</v>
      </c>
    </row>
    <row r="20068" spans="1:13">
      <c r="A20068">
        <v>341</v>
      </c>
      <c r="B20068" s="1">
        <v>43577</v>
      </c>
      <c r="C20068">
        <f>VLOOKUP(B20068,dim_dates!$A$2:$B$31,2,FALSE)</f>
        <v>20190422</v>
      </c>
      <c r="D20068" s="3">
        <v>0.38334490740740701</v>
      </c>
      <c r="E20068">
        <v>5</v>
      </c>
      <c r="F20068">
        <v>5667</v>
      </c>
      <c r="G20068" t="s">
        <v>10</v>
      </c>
      <c r="H20068">
        <v>76</v>
      </c>
      <c r="I20068">
        <v>1</v>
      </c>
      <c r="J20068">
        <v>3.5</v>
      </c>
      <c r="K20068">
        <v>3.5</v>
      </c>
      <c r="L20068">
        <v>2.2799999999999998</v>
      </c>
      <c r="M20068" t="s">
        <v>10</v>
      </c>
    </row>
    <row r="20069" spans="1:13">
      <c r="A20069">
        <v>347</v>
      </c>
      <c r="B20069" s="1">
        <v>43577</v>
      </c>
      <c r="C20069">
        <f>VLOOKUP(B20069,dim_dates!$A$2:$B$31,2,FALSE)</f>
        <v>20190422</v>
      </c>
      <c r="D20069" s="3">
        <v>0.26806712962962997</v>
      </c>
      <c r="E20069">
        <v>5</v>
      </c>
      <c r="F20069">
        <v>5096</v>
      </c>
      <c r="G20069" t="s">
        <v>10</v>
      </c>
      <c r="H20069">
        <v>87</v>
      </c>
      <c r="I20069">
        <v>2</v>
      </c>
      <c r="J20069">
        <v>6</v>
      </c>
      <c r="K20069">
        <v>3</v>
      </c>
      <c r="L20069">
        <v>0.6</v>
      </c>
      <c r="M20069" t="s">
        <v>10</v>
      </c>
    </row>
    <row r="20070" spans="1:13">
      <c r="A20070">
        <v>347</v>
      </c>
      <c r="B20070" s="1">
        <v>43577</v>
      </c>
      <c r="C20070">
        <f>VLOOKUP(B20070,dim_dates!$A$2:$B$31,2,FALSE)</f>
        <v>20190422</v>
      </c>
      <c r="D20070" s="3">
        <v>0.26806712962962997</v>
      </c>
      <c r="E20070">
        <v>5</v>
      </c>
      <c r="F20070">
        <v>5096</v>
      </c>
      <c r="G20070" t="s">
        <v>10</v>
      </c>
      <c r="H20070">
        <v>75</v>
      </c>
      <c r="I20070">
        <v>1</v>
      </c>
      <c r="J20070">
        <v>3.5</v>
      </c>
      <c r="K20070">
        <v>3.5</v>
      </c>
      <c r="L20070">
        <v>2.11</v>
      </c>
      <c r="M20070" t="s">
        <v>10</v>
      </c>
    </row>
    <row r="20071" spans="1:13">
      <c r="A20071">
        <v>349</v>
      </c>
      <c r="B20071" s="1">
        <v>43577</v>
      </c>
      <c r="C20071">
        <f>VLOOKUP(B20071,dim_dates!$A$2:$B$31,2,FALSE)</f>
        <v>20190422</v>
      </c>
      <c r="D20071" s="3">
        <v>0.40217592592592599</v>
      </c>
      <c r="E20071">
        <v>5</v>
      </c>
      <c r="F20071">
        <v>5371</v>
      </c>
      <c r="G20071" t="s">
        <v>10</v>
      </c>
      <c r="H20071">
        <v>27</v>
      </c>
      <c r="I20071">
        <v>3</v>
      </c>
      <c r="J20071">
        <v>10.5</v>
      </c>
      <c r="K20071">
        <v>3.5</v>
      </c>
      <c r="L20071">
        <v>0.7</v>
      </c>
      <c r="M20071" t="s">
        <v>10</v>
      </c>
    </row>
    <row r="20072" spans="1:13">
      <c r="A20072">
        <v>358</v>
      </c>
      <c r="B20072" s="1">
        <v>43577</v>
      </c>
      <c r="C20072">
        <f>VLOOKUP(B20072,dim_dates!$A$2:$B$31,2,FALSE)</f>
        <v>20190422</v>
      </c>
      <c r="D20072" s="3">
        <v>0.40937499999999999</v>
      </c>
      <c r="E20072">
        <v>5</v>
      </c>
      <c r="F20072">
        <v>5842</v>
      </c>
      <c r="G20072" t="s">
        <v>10</v>
      </c>
      <c r="H20072">
        <v>36</v>
      </c>
      <c r="I20072">
        <v>3</v>
      </c>
      <c r="J20072">
        <v>11.25</v>
      </c>
      <c r="K20072">
        <v>3.75</v>
      </c>
      <c r="L20072">
        <v>0.75</v>
      </c>
      <c r="M20072" t="s">
        <v>10</v>
      </c>
    </row>
    <row r="20073" spans="1:13">
      <c r="A20073">
        <v>385</v>
      </c>
      <c r="B20073" s="1">
        <v>43577</v>
      </c>
      <c r="C20073">
        <f>VLOOKUP(B20073,dim_dates!$A$2:$B$31,2,FALSE)</f>
        <v>20190422</v>
      </c>
      <c r="D20073" s="3">
        <v>0.277013888888889</v>
      </c>
      <c r="E20073">
        <v>5</v>
      </c>
      <c r="F20073">
        <v>5304</v>
      </c>
      <c r="G20073" t="s">
        <v>11</v>
      </c>
      <c r="H20073">
        <v>29</v>
      </c>
      <c r="I20073">
        <v>1</v>
      </c>
      <c r="J20073">
        <v>2.5</v>
      </c>
      <c r="K20073">
        <v>2.5</v>
      </c>
      <c r="L20073">
        <v>0.5</v>
      </c>
      <c r="M20073" t="s">
        <v>10</v>
      </c>
    </row>
    <row r="20074" spans="1:13">
      <c r="A20074">
        <v>403</v>
      </c>
      <c r="B20074" s="1">
        <v>43577</v>
      </c>
      <c r="C20074">
        <f>VLOOKUP(B20074,dim_dates!$A$2:$B$31,2,FALSE)</f>
        <v>20190422</v>
      </c>
      <c r="D20074" s="3">
        <v>0.307037037037037</v>
      </c>
      <c r="E20074">
        <v>5</v>
      </c>
      <c r="F20074">
        <v>5729</v>
      </c>
      <c r="G20074" t="s">
        <v>10</v>
      </c>
      <c r="H20074">
        <v>46</v>
      </c>
      <c r="I20074">
        <v>2</v>
      </c>
      <c r="J20074">
        <v>5</v>
      </c>
      <c r="K20074">
        <v>2.5</v>
      </c>
      <c r="L20074">
        <v>0.63</v>
      </c>
      <c r="M20074" t="s">
        <v>10</v>
      </c>
    </row>
    <row r="20075" spans="1:13">
      <c r="A20075">
        <v>404</v>
      </c>
      <c r="B20075" s="1">
        <v>43577</v>
      </c>
      <c r="C20075">
        <f>VLOOKUP(B20075,dim_dates!$A$2:$B$31,2,FALSE)</f>
        <v>20190422</v>
      </c>
      <c r="D20075" s="3">
        <v>0.43001157407407398</v>
      </c>
      <c r="E20075">
        <v>5</v>
      </c>
      <c r="F20075">
        <v>5003</v>
      </c>
      <c r="G20075" t="s">
        <v>11</v>
      </c>
      <c r="H20075">
        <v>50</v>
      </c>
      <c r="I20075">
        <v>3</v>
      </c>
      <c r="J20075">
        <v>7.5</v>
      </c>
      <c r="K20075">
        <v>2.5</v>
      </c>
      <c r="L20075">
        <v>0.63</v>
      </c>
      <c r="M20075" t="s">
        <v>10</v>
      </c>
    </row>
    <row r="20076" spans="1:13">
      <c r="A20076">
        <v>404</v>
      </c>
      <c r="B20076" s="1">
        <v>43577</v>
      </c>
      <c r="C20076">
        <f>VLOOKUP(B20076,dim_dates!$A$2:$B$31,2,FALSE)</f>
        <v>20190422</v>
      </c>
      <c r="D20076" s="3">
        <v>0.43001157407407398</v>
      </c>
      <c r="E20076">
        <v>5</v>
      </c>
      <c r="F20076">
        <v>5003</v>
      </c>
      <c r="G20076" t="s">
        <v>11</v>
      </c>
      <c r="H20076">
        <v>76</v>
      </c>
      <c r="I20076">
        <v>1</v>
      </c>
      <c r="J20076">
        <v>3.5</v>
      </c>
      <c r="K20076">
        <v>3.5</v>
      </c>
      <c r="L20076">
        <v>2.2799999999999998</v>
      </c>
      <c r="M20076" t="s">
        <v>10</v>
      </c>
    </row>
    <row r="20077" spans="1:13">
      <c r="A20077">
        <v>459</v>
      </c>
      <c r="B20077" s="1">
        <v>43577</v>
      </c>
      <c r="C20077">
        <f>VLOOKUP(B20077,dim_dates!$A$2:$B$31,2,FALSE)</f>
        <v>20190422</v>
      </c>
      <c r="D20077" s="3">
        <v>0.35859953703703701</v>
      </c>
      <c r="E20077">
        <v>5</v>
      </c>
      <c r="F20077">
        <v>5123</v>
      </c>
      <c r="G20077" t="s">
        <v>11</v>
      </c>
      <c r="H20077">
        <v>42</v>
      </c>
      <c r="I20077">
        <v>3</v>
      </c>
      <c r="J20077">
        <v>7.5</v>
      </c>
      <c r="K20077">
        <v>2.5</v>
      </c>
      <c r="L20077">
        <v>0.63</v>
      </c>
      <c r="M20077" t="s">
        <v>10</v>
      </c>
    </row>
    <row r="20078" spans="1:13">
      <c r="A20078">
        <v>459</v>
      </c>
      <c r="B20078" s="1">
        <v>43577</v>
      </c>
      <c r="C20078">
        <f>VLOOKUP(B20078,dim_dates!$A$2:$B$31,2,FALSE)</f>
        <v>20190422</v>
      </c>
      <c r="D20078" s="3">
        <v>0.35859953703703701</v>
      </c>
      <c r="E20078">
        <v>5</v>
      </c>
      <c r="F20078">
        <v>5123</v>
      </c>
      <c r="G20078" t="s">
        <v>11</v>
      </c>
      <c r="H20078">
        <v>70</v>
      </c>
      <c r="I20078">
        <v>1</v>
      </c>
      <c r="J20078">
        <v>3.25</v>
      </c>
      <c r="K20078">
        <v>3.25</v>
      </c>
      <c r="L20078">
        <v>2.11</v>
      </c>
      <c r="M20078" t="s">
        <v>10</v>
      </c>
    </row>
    <row r="20079" spans="1:13">
      <c r="A20079">
        <v>483</v>
      </c>
      <c r="B20079" s="1">
        <v>43577</v>
      </c>
      <c r="C20079">
        <f>VLOOKUP(B20079,dim_dates!$A$2:$B$31,2,FALSE)</f>
        <v>20190422</v>
      </c>
      <c r="D20079" s="3">
        <v>0.281828703703704</v>
      </c>
      <c r="E20079">
        <v>5</v>
      </c>
      <c r="F20079">
        <v>5272</v>
      </c>
      <c r="G20079" t="s">
        <v>11</v>
      </c>
      <c r="H20079">
        <v>23</v>
      </c>
      <c r="I20079">
        <v>1</v>
      </c>
      <c r="J20079">
        <v>2.5</v>
      </c>
      <c r="K20079">
        <v>2.5</v>
      </c>
      <c r="L20079">
        <v>0.5</v>
      </c>
      <c r="M20079" t="s">
        <v>10</v>
      </c>
    </row>
    <row r="20080" spans="1:13">
      <c r="A20080">
        <v>492</v>
      </c>
      <c r="B20080" s="1">
        <v>43577</v>
      </c>
      <c r="C20080">
        <f>VLOOKUP(B20080,dim_dates!$A$2:$B$31,2,FALSE)</f>
        <v>20190422</v>
      </c>
      <c r="D20080" s="3">
        <v>0.261967592592593</v>
      </c>
      <c r="E20080">
        <v>5</v>
      </c>
      <c r="F20080">
        <v>5417</v>
      </c>
      <c r="G20080" t="s">
        <v>10</v>
      </c>
      <c r="H20080">
        <v>37</v>
      </c>
      <c r="I20080">
        <v>3</v>
      </c>
      <c r="J20080">
        <v>9</v>
      </c>
      <c r="K20080">
        <v>3</v>
      </c>
      <c r="L20080">
        <v>0.6</v>
      </c>
      <c r="M20080" t="s">
        <v>10</v>
      </c>
    </row>
    <row r="20081" spans="1:13">
      <c r="A20081">
        <v>492</v>
      </c>
      <c r="B20081" s="1">
        <v>43577</v>
      </c>
      <c r="C20081">
        <f>VLOOKUP(B20081,dim_dates!$A$2:$B$31,2,FALSE)</f>
        <v>20190422</v>
      </c>
      <c r="D20081" s="3">
        <v>0.261967592592593</v>
      </c>
      <c r="E20081">
        <v>5</v>
      </c>
      <c r="F20081">
        <v>5417</v>
      </c>
      <c r="G20081" t="s">
        <v>10</v>
      </c>
      <c r="H20081">
        <v>65</v>
      </c>
      <c r="I20081">
        <v>2</v>
      </c>
      <c r="J20081">
        <v>1.6</v>
      </c>
      <c r="K20081">
        <v>0.8</v>
      </c>
      <c r="L20081">
        <v>0.04</v>
      </c>
      <c r="M20081" t="s">
        <v>10</v>
      </c>
    </row>
    <row r="20082" spans="1:13">
      <c r="A20082">
        <v>515</v>
      </c>
      <c r="B20082" s="1">
        <v>43577</v>
      </c>
      <c r="C20082">
        <f>VLOOKUP(B20082,dim_dates!$A$2:$B$31,2,FALSE)</f>
        <v>20190422</v>
      </c>
      <c r="D20082" s="3">
        <v>0.44973379629629601</v>
      </c>
      <c r="E20082">
        <v>5</v>
      </c>
      <c r="F20082">
        <v>5077</v>
      </c>
      <c r="G20082" t="s">
        <v>11</v>
      </c>
      <c r="H20082">
        <v>87</v>
      </c>
      <c r="I20082">
        <v>1</v>
      </c>
      <c r="J20082">
        <v>2.1</v>
      </c>
      <c r="K20082">
        <v>2.1</v>
      </c>
      <c r="L20082">
        <v>0.6</v>
      </c>
      <c r="M20082" t="s">
        <v>11</v>
      </c>
    </row>
    <row r="20083" spans="1:13">
      <c r="A20083">
        <v>515</v>
      </c>
      <c r="B20083" s="1">
        <v>43577</v>
      </c>
      <c r="C20083">
        <f>VLOOKUP(B20083,dim_dates!$A$2:$B$31,2,FALSE)</f>
        <v>20190422</v>
      </c>
      <c r="D20083" s="3">
        <v>0.44973379629629601</v>
      </c>
      <c r="E20083">
        <v>5</v>
      </c>
      <c r="F20083">
        <v>5077</v>
      </c>
      <c r="G20083" t="s">
        <v>11</v>
      </c>
      <c r="H20083">
        <v>72</v>
      </c>
      <c r="I20083">
        <v>1</v>
      </c>
      <c r="J20083">
        <v>2.65</v>
      </c>
      <c r="K20083">
        <v>2.65</v>
      </c>
      <c r="L20083">
        <v>2.11</v>
      </c>
      <c r="M20083" t="s">
        <v>11</v>
      </c>
    </row>
    <row r="20084" spans="1:13">
      <c r="A20084">
        <v>515</v>
      </c>
      <c r="B20084" s="1">
        <v>43577</v>
      </c>
      <c r="C20084">
        <f>VLOOKUP(B20084,dim_dates!$A$2:$B$31,2,FALSE)</f>
        <v>20190422</v>
      </c>
      <c r="D20084" s="3">
        <v>0.44973379629629601</v>
      </c>
      <c r="E20084">
        <v>5</v>
      </c>
      <c r="F20084">
        <v>5077</v>
      </c>
      <c r="G20084" t="s">
        <v>11</v>
      </c>
      <c r="H20084">
        <v>69</v>
      </c>
      <c r="I20084">
        <v>1</v>
      </c>
      <c r="J20084">
        <v>3.25</v>
      </c>
      <c r="K20084">
        <v>3.25</v>
      </c>
      <c r="L20084">
        <v>2.2799999999999998</v>
      </c>
      <c r="M20084" t="s">
        <v>10</v>
      </c>
    </row>
    <row r="20085" spans="1:13">
      <c r="A20085">
        <v>528</v>
      </c>
      <c r="B20085" s="1">
        <v>43577</v>
      </c>
      <c r="C20085">
        <f>VLOOKUP(B20085,dim_dates!$A$2:$B$31,2,FALSE)</f>
        <v>20190422</v>
      </c>
      <c r="D20085" s="3">
        <v>0.42547453703703703</v>
      </c>
      <c r="E20085">
        <v>5</v>
      </c>
      <c r="F20085">
        <v>5709</v>
      </c>
      <c r="G20085" t="s">
        <v>10</v>
      </c>
      <c r="H20085">
        <v>22</v>
      </c>
      <c r="I20085">
        <v>3</v>
      </c>
      <c r="J20085">
        <v>6</v>
      </c>
      <c r="K20085">
        <v>2</v>
      </c>
      <c r="L20085">
        <v>0.4</v>
      </c>
      <c r="M20085" t="s">
        <v>10</v>
      </c>
    </row>
    <row r="20086" spans="1:13">
      <c r="A20086">
        <v>534</v>
      </c>
      <c r="B20086" s="1">
        <v>43577</v>
      </c>
      <c r="C20086">
        <f>VLOOKUP(B20086,dim_dates!$A$2:$B$31,2,FALSE)</f>
        <v>20190422</v>
      </c>
      <c r="D20086" s="3">
        <v>0.45052083333333298</v>
      </c>
      <c r="E20086">
        <v>5</v>
      </c>
      <c r="F20086">
        <v>5895</v>
      </c>
      <c r="G20086" t="s">
        <v>11</v>
      </c>
      <c r="H20086">
        <v>56</v>
      </c>
      <c r="I20086">
        <v>2</v>
      </c>
      <c r="J20086">
        <v>5.0999999999999996</v>
      </c>
      <c r="K20086">
        <v>2.5499999999999998</v>
      </c>
      <c r="L20086">
        <v>0.64</v>
      </c>
      <c r="M20086" t="s">
        <v>10</v>
      </c>
    </row>
    <row r="20087" spans="1:13">
      <c r="A20087">
        <v>560</v>
      </c>
      <c r="B20087" s="1">
        <v>43577</v>
      </c>
      <c r="C20087">
        <f>VLOOKUP(B20087,dim_dates!$A$2:$B$31,2,FALSE)</f>
        <v>20190422</v>
      </c>
      <c r="D20087" s="3">
        <v>0.30100694444444398</v>
      </c>
      <c r="E20087">
        <v>5</v>
      </c>
      <c r="F20087">
        <v>5539</v>
      </c>
      <c r="G20087" t="s">
        <v>11</v>
      </c>
      <c r="H20087">
        <v>56</v>
      </c>
      <c r="I20087">
        <v>3</v>
      </c>
      <c r="J20087">
        <v>7.65</v>
      </c>
      <c r="K20087">
        <v>2.5499999999999998</v>
      </c>
      <c r="L20087">
        <v>0.64</v>
      </c>
      <c r="M20087" t="s">
        <v>10</v>
      </c>
    </row>
    <row r="20088" spans="1:13">
      <c r="A20088">
        <v>560</v>
      </c>
      <c r="B20088" s="1">
        <v>43577</v>
      </c>
      <c r="C20088">
        <f>VLOOKUP(B20088,dim_dates!$A$2:$B$31,2,FALSE)</f>
        <v>20190422</v>
      </c>
      <c r="D20088" s="3">
        <v>0.30100694444444398</v>
      </c>
      <c r="E20088">
        <v>5</v>
      </c>
      <c r="F20088">
        <v>5539</v>
      </c>
      <c r="G20088" t="s">
        <v>11</v>
      </c>
      <c r="H20088">
        <v>72</v>
      </c>
      <c r="I20088">
        <v>1</v>
      </c>
      <c r="J20088">
        <v>3.25</v>
      </c>
      <c r="K20088">
        <v>3.25</v>
      </c>
      <c r="L20088">
        <v>2.11</v>
      </c>
      <c r="M20088" t="s">
        <v>10</v>
      </c>
    </row>
    <row r="20089" spans="1:13">
      <c r="A20089">
        <v>593</v>
      </c>
      <c r="B20089" s="1">
        <v>43577</v>
      </c>
      <c r="C20089">
        <f>VLOOKUP(B20089,dim_dates!$A$2:$B$31,2,FALSE)</f>
        <v>20190422</v>
      </c>
      <c r="D20089" s="3">
        <v>0.35324074074074102</v>
      </c>
      <c r="E20089">
        <v>5</v>
      </c>
      <c r="F20089">
        <v>5591</v>
      </c>
      <c r="G20089" t="s">
        <v>10</v>
      </c>
      <c r="H20089">
        <v>53</v>
      </c>
      <c r="I20089">
        <v>3</v>
      </c>
      <c r="J20089">
        <v>9</v>
      </c>
      <c r="K20089">
        <v>3</v>
      </c>
      <c r="L20089">
        <v>0.75</v>
      </c>
      <c r="M20089" t="s">
        <v>10</v>
      </c>
    </row>
    <row r="20090" spans="1:13">
      <c r="A20090">
        <v>594</v>
      </c>
      <c r="B20090" s="1">
        <v>43577</v>
      </c>
      <c r="C20090">
        <f>VLOOKUP(B20090,dim_dates!$A$2:$B$31,2,FALSE)</f>
        <v>20190422</v>
      </c>
      <c r="D20090" s="3">
        <v>0.25657407407407401</v>
      </c>
      <c r="E20090">
        <v>5</v>
      </c>
      <c r="F20090">
        <v>5414</v>
      </c>
      <c r="G20090" t="s">
        <v>11</v>
      </c>
      <c r="H20090">
        <v>35</v>
      </c>
      <c r="I20090">
        <v>2</v>
      </c>
      <c r="J20090">
        <v>6.2</v>
      </c>
      <c r="K20090">
        <v>3.1</v>
      </c>
      <c r="L20090">
        <v>0.62</v>
      </c>
      <c r="M20090" t="s">
        <v>10</v>
      </c>
    </row>
    <row r="20091" spans="1:13">
      <c r="A20091">
        <v>594</v>
      </c>
      <c r="B20091" s="1">
        <v>43577</v>
      </c>
      <c r="C20091">
        <f>VLOOKUP(B20091,dim_dates!$A$2:$B$31,2,FALSE)</f>
        <v>20190422</v>
      </c>
      <c r="D20091" s="3">
        <v>0.25657407407407401</v>
      </c>
      <c r="E20091">
        <v>5</v>
      </c>
      <c r="F20091">
        <v>5414</v>
      </c>
      <c r="G20091" t="s">
        <v>11</v>
      </c>
      <c r="H20091">
        <v>18</v>
      </c>
      <c r="I20091">
        <v>1</v>
      </c>
      <c r="J20091">
        <v>10.95</v>
      </c>
      <c r="K20091">
        <v>10.95</v>
      </c>
      <c r="L20091">
        <v>8.76</v>
      </c>
      <c r="M20091" t="s">
        <v>10</v>
      </c>
    </row>
    <row r="20092" spans="1:13">
      <c r="A20092">
        <v>596</v>
      </c>
      <c r="B20092" s="1">
        <v>43577</v>
      </c>
      <c r="C20092">
        <f>VLOOKUP(B20092,dim_dates!$A$2:$B$31,2,FALSE)</f>
        <v>20190422</v>
      </c>
      <c r="D20092" s="3">
        <v>0.33145833333333302</v>
      </c>
      <c r="E20092">
        <v>5</v>
      </c>
      <c r="F20092">
        <v>5380</v>
      </c>
      <c r="G20092" t="s">
        <v>11</v>
      </c>
      <c r="H20092">
        <v>50</v>
      </c>
      <c r="I20092">
        <v>3</v>
      </c>
      <c r="J20092">
        <v>7.5</v>
      </c>
      <c r="K20092">
        <v>2.5</v>
      </c>
      <c r="L20092">
        <v>0.63</v>
      </c>
      <c r="M20092" t="s">
        <v>10</v>
      </c>
    </row>
    <row r="20093" spans="1:13">
      <c r="A20093">
        <v>631</v>
      </c>
      <c r="B20093" s="1">
        <v>43577</v>
      </c>
      <c r="C20093">
        <f>VLOOKUP(B20093,dim_dates!$A$2:$B$31,2,FALSE)</f>
        <v>20190422</v>
      </c>
      <c r="D20093" s="3">
        <v>0.39887731481481498</v>
      </c>
      <c r="E20093">
        <v>5</v>
      </c>
      <c r="F20093">
        <v>5109</v>
      </c>
      <c r="G20093" t="s">
        <v>10</v>
      </c>
      <c r="H20093">
        <v>42</v>
      </c>
      <c r="I20093">
        <v>3</v>
      </c>
      <c r="J20093">
        <v>7.5</v>
      </c>
      <c r="K20093">
        <v>2.5</v>
      </c>
      <c r="L20093">
        <v>0.63</v>
      </c>
      <c r="M20093" t="s">
        <v>10</v>
      </c>
    </row>
    <row r="20094" spans="1:13">
      <c r="A20094">
        <v>631</v>
      </c>
      <c r="B20094" s="1">
        <v>43577</v>
      </c>
      <c r="C20094">
        <f>VLOOKUP(B20094,dim_dates!$A$2:$B$31,2,FALSE)</f>
        <v>20190422</v>
      </c>
      <c r="D20094" s="3">
        <v>0.39887731481481498</v>
      </c>
      <c r="E20094">
        <v>5</v>
      </c>
      <c r="F20094">
        <v>5109</v>
      </c>
      <c r="G20094" t="s">
        <v>10</v>
      </c>
      <c r="H20094">
        <v>72</v>
      </c>
      <c r="I20094">
        <v>1</v>
      </c>
      <c r="J20094">
        <v>3.25</v>
      </c>
      <c r="K20094">
        <v>3.25</v>
      </c>
      <c r="L20094">
        <v>2.11</v>
      </c>
      <c r="M20094" t="s">
        <v>10</v>
      </c>
    </row>
    <row r="20095" spans="1:13">
      <c r="A20095">
        <v>640</v>
      </c>
      <c r="B20095" s="1">
        <v>43577</v>
      </c>
      <c r="C20095">
        <f>VLOOKUP(B20095,dim_dates!$A$2:$B$31,2,FALSE)</f>
        <v>20190422</v>
      </c>
      <c r="D20095" s="3">
        <v>0.32922453703703702</v>
      </c>
      <c r="E20095">
        <v>5</v>
      </c>
      <c r="F20095">
        <v>5722</v>
      </c>
      <c r="G20095" t="s">
        <v>11</v>
      </c>
      <c r="H20095">
        <v>58</v>
      </c>
      <c r="I20095">
        <v>3</v>
      </c>
      <c r="J20095">
        <v>10.5</v>
      </c>
      <c r="K20095">
        <v>3.5</v>
      </c>
      <c r="L20095">
        <v>2.63</v>
      </c>
      <c r="M20095" t="s">
        <v>10</v>
      </c>
    </row>
    <row r="20096" spans="1:13">
      <c r="A20096">
        <v>655</v>
      </c>
      <c r="B20096" s="1">
        <v>43577</v>
      </c>
      <c r="C20096">
        <f>VLOOKUP(B20096,dim_dates!$A$2:$B$31,2,FALSE)</f>
        <v>20190422</v>
      </c>
      <c r="D20096" s="3">
        <v>0.29362268518518497</v>
      </c>
      <c r="E20096">
        <v>5</v>
      </c>
      <c r="F20096">
        <v>5945</v>
      </c>
      <c r="G20096" t="s">
        <v>10</v>
      </c>
      <c r="H20096">
        <v>53</v>
      </c>
      <c r="I20096">
        <v>3</v>
      </c>
      <c r="J20096">
        <v>9</v>
      </c>
      <c r="K20096">
        <v>3</v>
      </c>
      <c r="L20096">
        <v>0.75</v>
      </c>
      <c r="M20096" t="s">
        <v>10</v>
      </c>
    </row>
    <row r="20097" spans="1:13">
      <c r="A20097">
        <v>713</v>
      </c>
      <c r="B20097" s="1">
        <v>43577</v>
      </c>
      <c r="C20097">
        <f>VLOOKUP(B20097,dim_dates!$A$2:$B$31,2,FALSE)</f>
        <v>20190422</v>
      </c>
      <c r="D20097" s="3">
        <v>0.281134259259259</v>
      </c>
      <c r="E20097">
        <v>5</v>
      </c>
      <c r="F20097">
        <v>5115</v>
      </c>
      <c r="G20097" t="s">
        <v>11</v>
      </c>
      <c r="H20097">
        <v>39</v>
      </c>
      <c r="I20097">
        <v>3</v>
      </c>
      <c r="J20097">
        <v>12.75</v>
      </c>
      <c r="K20097">
        <v>4.25</v>
      </c>
      <c r="L20097">
        <v>0.85</v>
      </c>
      <c r="M20097" t="s">
        <v>10</v>
      </c>
    </row>
    <row r="20098" spans="1:13">
      <c r="A20098">
        <v>713</v>
      </c>
      <c r="B20098" s="1">
        <v>43577</v>
      </c>
      <c r="C20098">
        <f>VLOOKUP(B20098,dim_dates!$A$2:$B$31,2,FALSE)</f>
        <v>20190422</v>
      </c>
      <c r="D20098" s="3">
        <v>0.281134259259259</v>
      </c>
      <c r="E20098">
        <v>5</v>
      </c>
      <c r="F20098">
        <v>5115</v>
      </c>
      <c r="G20098" t="s">
        <v>11</v>
      </c>
      <c r="H20098">
        <v>84</v>
      </c>
      <c r="I20098">
        <v>2</v>
      </c>
      <c r="J20098">
        <v>1.6</v>
      </c>
      <c r="K20098">
        <v>0.8</v>
      </c>
      <c r="L20098">
        <v>0.04</v>
      </c>
      <c r="M20098" t="s">
        <v>10</v>
      </c>
    </row>
    <row r="20099" spans="1:13">
      <c r="A20099">
        <v>723</v>
      </c>
      <c r="B20099" s="1">
        <v>43577</v>
      </c>
      <c r="C20099">
        <f>VLOOKUP(B20099,dim_dates!$A$2:$B$31,2,FALSE)</f>
        <v>20190422</v>
      </c>
      <c r="D20099" s="3">
        <v>0.360914351851852</v>
      </c>
      <c r="E20099">
        <v>5</v>
      </c>
      <c r="F20099">
        <v>5345</v>
      </c>
      <c r="G20099" t="s">
        <v>10</v>
      </c>
      <c r="H20099">
        <v>41</v>
      </c>
      <c r="I20099">
        <v>3</v>
      </c>
      <c r="J20099">
        <v>12.75</v>
      </c>
      <c r="K20099">
        <v>4.25</v>
      </c>
      <c r="L20099">
        <v>0.85</v>
      </c>
      <c r="M20099" t="s">
        <v>10</v>
      </c>
    </row>
    <row r="20100" spans="1:13">
      <c r="A20100">
        <v>723</v>
      </c>
      <c r="B20100" s="1">
        <v>43577</v>
      </c>
      <c r="C20100">
        <f>VLOOKUP(B20100,dim_dates!$A$2:$B$31,2,FALSE)</f>
        <v>20190422</v>
      </c>
      <c r="D20100" s="3">
        <v>0.360914351851852</v>
      </c>
      <c r="E20100">
        <v>5</v>
      </c>
      <c r="F20100">
        <v>5345</v>
      </c>
      <c r="G20100" t="s">
        <v>10</v>
      </c>
      <c r="H20100">
        <v>65</v>
      </c>
      <c r="I20100">
        <v>1</v>
      </c>
      <c r="J20100">
        <v>0.8</v>
      </c>
      <c r="K20100">
        <v>0.8</v>
      </c>
      <c r="L20100">
        <v>0.04</v>
      </c>
      <c r="M20100" t="s">
        <v>10</v>
      </c>
    </row>
    <row r="20101" spans="1:13">
      <c r="A20101">
        <v>738</v>
      </c>
      <c r="B20101" s="1">
        <v>43577</v>
      </c>
      <c r="C20101">
        <f>VLOOKUP(B20101,dim_dates!$A$2:$B$31,2,FALSE)</f>
        <v>20190422</v>
      </c>
      <c r="D20101" s="3">
        <v>0.36031249999999998</v>
      </c>
      <c r="E20101">
        <v>5</v>
      </c>
      <c r="F20101">
        <v>5567</v>
      </c>
      <c r="G20101" t="s">
        <v>10</v>
      </c>
      <c r="H20101">
        <v>42</v>
      </c>
      <c r="I20101">
        <v>2</v>
      </c>
      <c r="J20101">
        <v>5</v>
      </c>
      <c r="K20101">
        <v>2.5</v>
      </c>
      <c r="L20101">
        <v>0.63</v>
      </c>
      <c r="M20101" t="s">
        <v>10</v>
      </c>
    </row>
    <row r="20102" spans="1:13">
      <c r="A20102">
        <v>747</v>
      </c>
      <c r="B20102" s="1">
        <v>43577</v>
      </c>
      <c r="C20102">
        <f>VLOOKUP(B20102,dim_dates!$A$2:$B$31,2,FALSE)</f>
        <v>20190422</v>
      </c>
      <c r="D20102" s="3">
        <v>0.265972222222222</v>
      </c>
      <c r="E20102">
        <v>5</v>
      </c>
      <c r="F20102">
        <v>5722</v>
      </c>
      <c r="G20102" t="s">
        <v>10</v>
      </c>
      <c r="H20102">
        <v>54</v>
      </c>
      <c r="I20102">
        <v>2</v>
      </c>
      <c r="J20102">
        <v>5</v>
      </c>
      <c r="K20102">
        <v>2.5</v>
      </c>
      <c r="L20102">
        <v>0.63</v>
      </c>
      <c r="M20102" t="s">
        <v>10</v>
      </c>
    </row>
    <row r="20103" spans="1:13">
      <c r="A20103">
        <v>757</v>
      </c>
      <c r="B20103" s="1">
        <v>43577</v>
      </c>
      <c r="C20103">
        <f>VLOOKUP(B20103,dim_dates!$A$2:$B$31,2,FALSE)</f>
        <v>20190422</v>
      </c>
      <c r="D20103" s="3">
        <v>0.29178240740740702</v>
      </c>
      <c r="E20103">
        <v>5</v>
      </c>
      <c r="F20103">
        <v>5372</v>
      </c>
      <c r="G20103" t="s">
        <v>10</v>
      </c>
      <c r="H20103">
        <v>31</v>
      </c>
      <c r="I20103">
        <v>1</v>
      </c>
      <c r="J20103">
        <v>2.2000000000000002</v>
      </c>
      <c r="K20103">
        <v>2.2000000000000002</v>
      </c>
      <c r="L20103">
        <v>0.44</v>
      </c>
      <c r="M20103" t="s">
        <v>10</v>
      </c>
    </row>
    <row r="20104" spans="1:13">
      <c r="A20104">
        <v>766</v>
      </c>
      <c r="B20104" s="1">
        <v>43577</v>
      </c>
      <c r="C20104">
        <f>VLOOKUP(B20104,dim_dates!$A$2:$B$31,2,FALSE)</f>
        <v>20190422</v>
      </c>
      <c r="D20104" s="3">
        <v>0.25302083333333297</v>
      </c>
      <c r="E20104">
        <v>5</v>
      </c>
      <c r="F20104">
        <v>5347</v>
      </c>
      <c r="G20104" t="s">
        <v>11</v>
      </c>
      <c r="H20104">
        <v>24</v>
      </c>
      <c r="I20104">
        <v>1</v>
      </c>
      <c r="J20104">
        <v>3</v>
      </c>
      <c r="K20104">
        <v>3</v>
      </c>
      <c r="L20104">
        <v>0.6</v>
      </c>
      <c r="M20104" t="s">
        <v>10</v>
      </c>
    </row>
    <row r="20105" spans="1:13">
      <c r="A20105">
        <v>771</v>
      </c>
      <c r="B20105" s="1">
        <v>43577</v>
      </c>
      <c r="C20105">
        <f>VLOOKUP(B20105,dim_dates!$A$2:$B$31,2,FALSE)</f>
        <v>20190422</v>
      </c>
      <c r="D20105" s="3">
        <v>0.29572916666666699</v>
      </c>
      <c r="E20105">
        <v>5</v>
      </c>
      <c r="F20105">
        <v>5817</v>
      </c>
      <c r="G20105" t="s">
        <v>11</v>
      </c>
      <c r="H20105">
        <v>87</v>
      </c>
      <c r="I20105">
        <v>1</v>
      </c>
      <c r="J20105">
        <v>3</v>
      </c>
      <c r="K20105">
        <v>3</v>
      </c>
      <c r="L20105">
        <v>0.6</v>
      </c>
      <c r="M20105" t="s">
        <v>10</v>
      </c>
    </row>
    <row r="20106" spans="1:13">
      <c r="A20106">
        <v>775</v>
      </c>
      <c r="B20106" s="1">
        <v>43577</v>
      </c>
      <c r="C20106">
        <f>VLOOKUP(B20106,dim_dates!$A$2:$B$31,2,FALSE)</f>
        <v>20190422</v>
      </c>
      <c r="D20106" s="3">
        <v>0.27219907407407401</v>
      </c>
      <c r="E20106">
        <v>5</v>
      </c>
      <c r="F20106">
        <v>5224</v>
      </c>
      <c r="G20106" t="s">
        <v>11</v>
      </c>
      <c r="H20106">
        <v>38</v>
      </c>
      <c r="I20106">
        <v>3</v>
      </c>
      <c r="J20106">
        <v>11.25</v>
      </c>
      <c r="K20106">
        <v>3.75</v>
      </c>
      <c r="L20106">
        <v>0.75</v>
      </c>
      <c r="M20106" t="s">
        <v>10</v>
      </c>
    </row>
    <row r="20107" spans="1:13">
      <c r="A20107">
        <v>775</v>
      </c>
      <c r="B20107" s="1">
        <v>43577</v>
      </c>
      <c r="C20107">
        <f>VLOOKUP(B20107,dim_dates!$A$2:$B$31,2,FALSE)</f>
        <v>20190422</v>
      </c>
      <c r="D20107" s="3">
        <v>0.27219907407407401</v>
      </c>
      <c r="E20107">
        <v>5</v>
      </c>
      <c r="F20107">
        <v>5224</v>
      </c>
      <c r="G20107" t="s">
        <v>11</v>
      </c>
      <c r="H20107">
        <v>63</v>
      </c>
      <c r="I20107">
        <v>1</v>
      </c>
      <c r="J20107">
        <v>0.8</v>
      </c>
      <c r="K20107">
        <v>0.8</v>
      </c>
      <c r="L20107">
        <v>0.04</v>
      </c>
      <c r="M20107" t="s">
        <v>10</v>
      </c>
    </row>
    <row r="20108" spans="1:13">
      <c r="A20108">
        <v>779</v>
      </c>
      <c r="B20108" s="1">
        <v>43577</v>
      </c>
      <c r="C20108">
        <f>VLOOKUP(B20108,dim_dates!$A$2:$B$31,2,FALSE)</f>
        <v>20190422</v>
      </c>
      <c r="D20108" s="3">
        <v>0.297372685185185</v>
      </c>
      <c r="E20108">
        <v>5</v>
      </c>
      <c r="F20108">
        <v>5327</v>
      </c>
      <c r="G20108" t="s">
        <v>11</v>
      </c>
      <c r="H20108">
        <v>53</v>
      </c>
      <c r="I20108">
        <v>1</v>
      </c>
      <c r="J20108">
        <v>3</v>
      </c>
      <c r="K20108">
        <v>3</v>
      </c>
      <c r="L20108">
        <v>0.75</v>
      </c>
      <c r="M20108" t="s">
        <v>10</v>
      </c>
    </row>
    <row r="20109" spans="1:13">
      <c r="A20109">
        <v>789</v>
      </c>
      <c r="B20109" s="1">
        <v>43577</v>
      </c>
      <c r="C20109">
        <f>VLOOKUP(B20109,dim_dates!$A$2:$B$31,2,FALSE)</f>
        <v>20190422</v>
      </c>
      <c r="D20109" s="3">
        <v>0.37401620370370398</v>
      </c>
      <c r="E20109">
        <v>5</v>
      </c>
      <c r="F20109">
        <v>5625</v>
      </c>
      <c r="G20109" t="s">
        <v>10</v>
      </c>
      <c r="H20109">
        <v>27</v>
      </c>
      <c r="I20109">
        <v>1</v>
      </c>
      <c r="J20109">
        <v>3.5</v>
      </c>
      <c r="K20109">
        <v>3.5</v>
      </c>
      <c r="L20109">
        <v>0.7</v>
      </c>
      <c r="M20109" t="s">
        <v>10</v>
      </c>
    </row>
    <row r="20110" spans="1:13">
      <c r="A20110">
        <v>793</v>
      </c>
      <c r="B20110" s="1">
        <v>43577</v>
      </c>
      <c r="C20110">
        <f>VLOOKUP(B20110,dim_dates!$A$2:$B$31,2,FALSE)</f>
        <v>20190422</v>
      </c>
      <c r="D20110" s="3">
        <v>0.29328703703703701</v>
      </c>
      <c r="E20110">
        <v>5</v>
      </c>
      <c r="F20110">
        <v>5062</v>
      </c>
      <c r="G20110" t="s">
        <v>11</v>
      </c>
      <c r="H20110">
        <v>60</v>
      </c>
      <c r="I20110">
        <v>2</v>
      </c>
      <c r="J20110">
        <v>7.5</v>
      </c>
      <c r="K20110">
        <v>3.75</v>
      </c>
      <c r="L20110">
        <v>2.81</v>
      </c>
      <c r="M20110" t="s">
        <v>10</v>
      </c>
    </row>
    <row r="20111" spans="1:13">
      <c r="A20111">
        <v>797</v>
      </c>
      <c r="B20111" s="1">
        <v>43577</v>
      </c>
      <c r="C20111">
        <f>VLOOKUP(B20111,dim_dates!$A$2:$B$31,2,FALSE)</f>
        <v>20190422</v>
      </c>
      <c r="D20111" s="3">
        <v>0.322465277777778</v>
      </c>
      <c r="E20111">
        <v>5</v>
      </c>
      <c r="F20111">
        <v>5676</v>
      </c>
      <c r="G20111" t="s">
        <v>10</v>
      </c>
      <c r="H20111">
        <v>26</v>
      </c>
      <c r="I20111">
        <v>2</v>
      </c>
      <c r="J20111">
        <v>6</v>
      </c>
      <c r="K20111">
        <v>3</v>
      </c>
      <c r="L20111">
        <v>0.6</v>
      </c>
      <c r="M20111" t="s">
        <v>10</v>
      </c>
    </row>
    <row r="20112" spans="1:13">
      <c r="A20112">
        <v>840</v>
      </c>
      <c r="B20112" s="1">
        <v>43577</v>
      </c>
      <c r="C20112">
        <f>VLOOKUP(B20112,dim_dates!$A$2:$B$31,2,FALSE)</f>
        <v>20190422</v>
      </c>
      <c r="D20112" s="3">
        <v>0.33873842592592601</v>
      </c>
      <c r="E20112">
        <v>5</v>
      </c>
      <c r="F20112">
        <v>5426</v>
      </c>
      <c r="G20112" t="s">
        <v>11</v>
      </c>
      <c r="H20112">
        <v>38</v>
      </c>
      <c r="I20112">
        <v>2</v>
      </c>
      <c r="J20112">
        <v>7.5</v>
      </c>
      <c r="K20112">
        <v>3.75</v>
      </c>
      <c r="L20112">
        <v>0.75</v>
      </c>
      <c r="M20112" t="s">
        <v>10</v>
      </c>
    </row>
    <row r="20113" spans="1:13">
      <c r="A20113">
        <v>840</v>
      </c>
      <c r="B20113" s="1">
        <v>43577</v>
      </c>
      <c r="C20113">
        <f>VLOOKUP(B20113,dim_dates!$A$2:$B$31,2,FALSE)</f>
        <v>20190422</v>
      </c>
      <c r="D20113" s="3">
        <v>0.33873842592592601</v>
      </c>
      <c r="E20113">
        <v>5</v>
      </c>
      <c r="F20113">
        <v>5426</v>
      </c>
      <c r="G20113" t="s">
        <v>11</v>
      </c>
      <c r="H20113">
        <v>64</v>
      </c>
      <c r="I20113">
        <v>1</v>
      </c>
      <c r="J20113">
        <v>0.8</v>
      </c>
      <c r="K20113">
        <v>0.8</v>
      </c>
      <c r="L20113">
        <v>0.04</v>
      </c>
      <c r="M20113" t="s">
        <v>10</v>
      </c>
    </row>
    <row r="20114" spans="1:13">
      <c r="A20114">
        <v>848</v>
      </c>
      <c r="B20114" s="1">
        <v>43577</v>
      </c>
      <c r="C20114">
        <f>VLOOKUP(B20114,dim_dates!$A$2:$B$31,2,FALSE)</f>
        <v>20190422</v>
      </c>
      <c r="D20114" s="3">
        <v>0.36894675925925902</v>
      </c>
      <c r="E20114">
        <v>5</v>
      </c>
      <c r="F20114">
        <v>5789</v>
      </c>
      <c r="G20114" t="s">
        <v>10</v>
      </c>
      <c r="H20114">
        <v>49</v>
      </c>
      <c r="I20114">
        <v>2</v>
      </c>
      <c r="J20114">
        <v>6</v>
      </c>
      <c r="K20114">
        <v>3</v>
      </c>
      <c r="L20114">
        <v>0.75</v>
      </c>
      <c r="M20114" t="s">
        <v>10</v>
      </c>
    </row>
    <row r="20115" spans="1:13">
      <c r="A20115">
        <v>871</v>
      </c>
      <c r="B20115" s="1">
        <v>43577</v>
      </c>
      <c r="C20115">
        <f>VLOOKUP(B20115,dim_dates!$A$2:$B$31,2,FALSE)</f>
        <v>20190422</v>
      </c>
      <c r="D20115" s="3">
        <v>0.41681712962963002</v>
      </c>
      <c r="E20115">
        <v>5</v>
      </c>
      <c r="F20115">
        <v>5747</v>
      </c>
      <c r="G20115" t="s">
        <v>10</v>
      </c>
      <c r="H20115">
        <v>43</v>
      </c>
      <c r="I20115">
        <v>3</v>
      </c>
      <c r="J20115">
        <v>9</v>
      </c>
      <c r="K20115">
        <v>3</v>
      </c>
      <c r="L20115">
        <v>0.75</v>
      </c>
      <c r="M20115" t="s">
        <v>10</v>
      </c>
    </row>
    <row r="20116" spans="1:13">
      <c r="A20116">
        <v>874</v>
      </c>
      <c r="B20116" s="1">
        <v>43577</v>
      </c>
      <c r="C20116">
        <f>VLOOKUP(B20116,dim_dates!$A$2:$B$31,2,FALSE)</f>
        <v>20190422</v>
      </c>
      <c r="D20116" s="3">
        <v>0.39684027777777803</v>
      </c>
      <c r="E20116">
        <v>5</v>
      </c>
      <c r="F20116">
        <v>5054</v>
      </c>
      <c r="G20116" t="s">
        <v>10</v>
      </c>
      <c r="H20116">
        <v>22</v>
      </c>
      <c r="I20116">
        <v>1</v>
      </c>
      <c r="J20116">
        <v>2</v>
      </c>
      <c r="K20116">
        <v>2</v>
      </c>
      <c r="L20116">
        <v>0.4</v>
      </c>
      <c r="M20116" t="s">
        <v>10</v>
      </c>
    </row>
    <row r="20117" spans="1:13">
      <c r="A20117">
        <v>896</v>
      </c>
      <c r="B20117" s="1">
        <v>43577</v>
      </c>
      <c r="C20117">
        <f>VLOOKUP(B20117,dim_dates!$A$2:$B$31,2,FALSE)</f>
        <v>20190422</v>
      </c>
      <c r="D20117" s="3">
        <v>0.430648148148148</v>
      </c>
      <c r="E20117">
        <v>5</v>
      </c>
      <c r="F20117">
        <v>5484</v>
      </c>
      <c r="G20117" t="s">
        <v>10</v>
      </c>
      <c r="H20117">
        <v>59</v>
      </c>
      <c r="I20117">
        <v>2</v>
      </c>
      <c r="J20117">
        <v>9</v>
      </c>
      <c r="K20117">
        <v>4.5</v>
      </c>
      <c r="L20117">
        <v>3.38</v>
      </c>
      <c r="M20117" t="s">
        <v>10</v>
      </c>
    </row>
    <row r="20118" spans="1:13">
      <c r="A20118">
        <v>898</v>
      </c>
      <c r="B20118" s="1">
        <v>43577</v>
      </c>
      <c r="C20118">
        <f>VLOOKUP(B20118,dim_dates!$A$2:$B$31,2,FALSE)</f>
        <v>20190422</v>
      </c>
      <c r="D20118" s="3">
        <v>0.34800925925925902</v>
      </c>
      <c r="E20118">
        <v>5</v>
      </c>
      <c r="F20118">
        <v>5322</v>
      </c>
      <c r="G20118" t="s">
        <v>10</v>
      </c>
      <c r="H20118">
        <v>56</v>
      </c>
      <c r="I20118">
        <v>1</v>
      </c>
      <c r="J20118">
        <v>2.5499999999999998</v>
      </c>
      <c r="K20118">
        <v>2.5499999999999998</v>
      </c>
      <c r="L20118">
        <v>0.64</v>
      </c>
      <c r="M20118" t="s">
        <v>10</v>
      </c>
    </row>
    <row r="20119" spans="1:13">
      <c r="A20119">
        <v>898</v>
      </c>
      <c r="B20119" s="1">
        <v>43577</v>
      </c>
      <c r="C20119">
        <f>VLOOKUP(B20119,dim_dates!$A$2:$B$31,2,FALSE)</f>
        <v>20190422</v>
      </c>
      <c r="D20119" s="3">
        <v>0.34800925925925902</v>
      </c>
      <c r="E20119">
        <v>5</v>
      </c>
      <c r="F20119">
        <v>5322</v>
      </c>
      <c r="G20119" t="s">
        <v>10</v>
      </c>
      <c r="H20119">
        <v>77</v>
      </c>
      <c r="I20119">
        <v>1</v>
      </c>
      <c r="J20119">
        <v>3</v>
      </c>
      <c r="K20119">
        <v>3</v>
      </c>
      <c r="L20119">
        <v>1.95</v>
      </c>
      <c r="M20119" t="s">
        <v>10</v>
      </c>
    </row>
    <row r="20120" spans="1:13">
      <c r="A20120">
        <v>900</v>
      </c>
      <c r="B20120" s="1">
        <v>43577</v>
      </c>
      <c r="C20120">
        <f>VLOOKUP(B20120,dim_dates!$A$2:$B$31,2,FALSE)</f>
        <v>20190422</v>
      </c>
      <c r="D20120" s="3">
        <v>0.315231481481482</v>
      </c>
      <c r="E20120">
        <v>5</v>
      </c>
      <c r="F20120">
        <v>5062</v>
      </c>
      <c r="G20120" t="s">
        <v>10</v>
      </c>
      <c r="H20120">
        <v>46</v>
      </c>
      <c r="I20120">
        <v>2</v>
      </c>
      <c r="J20120">
        <v>5</v>
      </c>
      <c r="K20120">
        <v>2.5</v>
      </c>
      <c r="L20120">
        <v>0.63</v>
      </c>
      <c r="M20120" t="s">
        <v>10</v>
      </c>
    </row>
    <row r="20121" spans="1:13">
      <c r="A20121">
        <v>902</v>
      </c>
      <c r="B20121" s="1">
        <v>43577</v>
      </c>
      <c r="C20121">
        <f>VLOOKUP(B20121,dim_dates!$A$2:$B$31,2,FALSE)</f>
        <v>20190422</v>
      </c>
      <c r="D20121" s="3">
        <v>0.27200231481481502</v>
      </c>
      <c r="E20121">
        <v>5</v>
      </c>
      <c r="F20121">
        <v>5821</v>
      </c>
      <c r="G20121" t="s">
        <v>10</v>
      </c>
      <c r="H20121">
        <v>47</v>
      </c>
      <c r="I20121">
        <v>3</v>
      </c>
      <c r="J20121">
        <v>9</v>
      </c>
      <c r="K20121">
        <v>3</v>
      </c>
      <c r="L20121">
        <v>0.75</v>
      </c>
      <c r="M20121" t="s">
        <v>10</v>
      </c>
    </row>
    <row r="20122" spans="1:13">
      <c r="A20122">
        <v>903</v>
      </c>
      <c r="B20122" s="1">
        <v>43577</v>
      </c>
      <c r="C20122">
        <f>VLOOKUP(B20122,dim_dates!$A$2:$B$31,2,FALSE)</f>
        <v>20190422</v>
      </c>
      <c r="D20122" s="3">
        <v>0.30209490740740702</v>
      </c>
      <c r="E20122">
        <v>5</v>
      </c>
      <c r="F20122">
        <v>5275</v>
      </c>
      <c r="G20122" t="s">
        <v>11</v>
      </c>
      <c r="H20122">
        <v>60</v>
      </c>
      <c r="I20122">
        <v>3</v>
      </c>
      <c r="J20122">
        <v>11.25</v>
      </c>
      <c r="K20122">
        <v>3.75</v>
      </c>
      <c r="L20122">
        <v>2.81</v>
      </c>
      <c r="M20122" t="s">
        <v>10</v>
      </c>
    </row>
    <row r="20123" spans="1:13">
      <c r="A20123">
        <v>908</v>
      </c>
      <c r="B20123" s="1">
        <v>43577</v>
      </c>
      <c r="C20123">
        <f>VLOOKUP(B20123,dim_dates!$A$2:$B$31,2,FALSE)</f>
        <v>20190422</v>
      </c>
      <c r="D20123" s="3">
        <v>0.28769675925925903</v>
      </c>
      <c r="E20123">
        <v>5</v>
      </c>
      <c r="F20123">
        <v>5722</v>
      </c>
      <c r="G20123" t="s">
        <v>10</v>
      </c>
      <c r="H20123">
        <v>49</v>
      </c>
      <c r="I20123">
        <v>1</v>
      </c>
      <c r="J20123">
        <v>3</v>
      </c>
      <c r="K20123">
        <v>3</v>
      </c>
      <c r="L20123">
        <v>0.75</v>
      </c>
      <c r="M20123" t="s">
        <v>10</v>
      </c>
    </row>
    <row r="20124" spans="1:13">
      <c r="A20124">
        <v>912</v>
      </c>
      <c r="B20124" s="1">
        <v>43577</v>
      </c>
      <c r="C20124">
        <f>VLOOKUP(B20124,dim_dates!$A$2:$B$31,2,FALSE)</f>
        <v>20190422</v>
      </c>
      <c r="D20124" s="3">
        <v>0.44113425925925898</v>
      </c>
      <c r="E20124">
        <v>5</v>
      </c>
      <c r="F20124">
        <v>5525</v>
      </c>
      <c r="G20124" t="s">
        <v>10</v>
      </c>
      <c r="H20124">
        <v>37</v>
      </c>
      <c r="I20124">
        <v>1</v>
      </c>
      <c r="J20124">
        <v>3</v>
      </c>
      <c r="K20124">
        <v>3</v>
      </c>
      <c r="L20124">
        <v>0.6</v>
      </c>
      <c r="M20124" t="s">
        <v>10</v>
      </c>
    </row>
    <row r="20125" spans="1:13">
      <c r="A20125">
        <v>912</v>
      </c>
      <c r="B20125" s="1">
        <v>43577</v>
      </c>
      <c r="C20125">
        <f>VLOOKUP(B20125,dim_dates!$A$2:$B$31,2,FALSE)</f>
        <v>20190422</v>
      </c>
      <c r="D20125" s="3">
        <v>0.44113425925925898</v>
      </c>
      <c r="E20125">
        <v>5</v>
      </c>
      <c r="F20125">
        <v>5525</v>
      </c>
      <c r="G20125" t="s">
        <v>10</v>
      </c>
      <c r="H20125">
        <v>64</v>
      </c>
      <c r="I20125">
        <v>1</v>
      </c>
      <c r="J20125">
        <v>0.8</v>
      </c>
      <c r="K20125">
        <v>0.8</v>
      </c>
      <c r="L20125">
        <v>0.04</v>
      </c>
      <c r="M20125" t="s">
        <v>10</v>
      </c>
    </row>
    <row r="20126" spans="1:13">
      <c r="A20126">
        <v>912</v>
      </c>
      <c r="B20126" s="1">
        <v>43577</v>
      </c>
      <c r="C20126">
        <f>VLOOKUP(B20126,dim_dates!$A$2:$B$31,2,FALSE)</f>
        <v>20190422</v>
      </c>
      <c r="D20126" s="3">
        <v>0.44113425925925898</v>
      </c>
      <c r="E20126">
        <v>5</v>
      </c>
      <c r="F20126">
        <v>5525</v>
      </c>
      <c r="G20126" t="s">
        <v>10</v>
      </c>
      <c r="H20126">
        <v>76</v>
      </c>
      <c r="I20126">
        <v>1</v>
      </c>
      <c r="J20126">
        <v>3.5</v>
      </c>
      <c r="K20126">
        <v>3.5</v>
      </c>
      <c r="L20126">
        <v>2.2799999999999998</v>
      </c>
      <c r="M20126" t="s">
        <v>10</v>
      </c>
    </row>
    <row r="20127" spans="1:13">
      <c r="A20127">
        <v>951</v>
      </c>
      <c r="B20127" s="1">
        <v>43577</v>
      </c>
      <c r="C20127">
        <f>VLOOKUP(B20127,dim_dates!$A$2:$B$31,2,FALSE)</f>
        <v>20190422</v>
      </c>
      <c r="D20127" s="3">
        <v>0.36736111111111103</v>
      </c>
      <c r="E20127">
        <v>5</v>
      </c>
      <c r="F20127">
        <v>5721</v>
      </c>
      <c r="G20127" t="s">
        <v>11</v>
      </c>
      <c r="H20127">
        <v>60</v>
      </c>
      <c r="I20127">
        <v>2</v>
      </c>
      <c r="J20127">
        <v>7.5</v>
      </c>
      <c r="K20127">
        <v>3.75</v>
      </c>
      <c r="L20127">
        <v>2.81</v>
      </c>
      <c r="M20127" t="s">
        <v>10</v>
      </c>
    </row>
    <row r="20128" spans="1:13">
      <c r="A20128">
        <v>962</v>
      </c>
      <c r="B20128" s="1">
        <v>43577</v>
      </c>
      <c r="C20128">
        <f>VLOOKUP(B20128,dim_dates!$A$2:$B$31,2,FALSE)</f>
        <v>20190422</v>
      </c>
      <c r="D20128" s="3">
        <v>0.383078703703704</v>
      </c>
      <c r="E20128">
        <v>5</v>
      </c>
      <c r="F20128">
        <v>5391</v>
      </c>
      <c r="G20128" t="s">
        <v>10</v>
      </c>
      <c r="H20128">
        <v>50</v>
      </c>
      <c r="I20128">
        <v>3</v>
      </c>
      <c r="J20128">
        <v>7.5</v>
      </c>
      <c r="K20128">
        <v>2.5</v>
      </c>
      <c r="L20128">
        <v>0.63</v>
      </c>
      <c r="M20128" t="s">
        <v>10</v>
      </c>
    </row>
    <row r="20129" spans="1:13">
      <c r="A20129">
        <v>964</v>
      </c>
      <c r="B20129" s="1">
        <v>43577</v>
      </c>
      <c r="C20129">
        <f>VLOOKUP(B20129,dim_dates!$A$2:$B$31,2,FALSE)</f>
        <v>20190422</v>
      </c>
      <c r="D20129" s="3">
        <v>0.42174768518518502</v>
      </c>
      <c r="E20129">
        <v>5</v>
      </c>
      <c r="F20129">
        <v>5676</v>
      </c>
      <c r="G20129" t="s">
        <v>11</v>
      </c>
      <c r="H20129">
        <v>22</v>
      </c>
      <c r="I20129">
        <v>2</v>
      </c>
      <c r="J20129">
        <v>4</v>
      </c>
      <c r="K20129">
        <v>2</v>
      </c>
      <c r="L20129">
        <v>0.4</v>
      </c>
      <c r="M20129" t="s">
        <v>10</v>
      </c>
    </row>
    <row r="20130" spans="1:13">
      <c r="A20130">
        <v>970</v>
      </c>
      <c r="B20130" s="1">
        <v>43577</v>
      </c>
      <c r="C20130">
        <f>VLOOKUP(B20130,dim_dates!$A$2:$B$31,2,FALSE)</f>
        <v>20190422</v>
      </c>
      <c r="D20130" s="3">
        <v>0.292106481481481</v>
      </c>
      <c r="E20130">
        <v>5</v>
      </c>
      <c r="F20130">
        <v>5341</v>
      </c>
      <c r="G20130" t="s">
        <v>11</v>
      </c>
      <c r="H20130">
        <v>53</v>
      </c>
      <c r="I20130">
        <v>2</v>
      </c>
      <c r="J20130">
        <v>6</v>
      </c>
      <c r="K20130">
        <v>3</v>
      </c>
      <c r="L20130">
        <v>0.75</v>
      </c>
      <c r="M20130" t="s">
        <v>10</v>
      </c>
    </row>
    <row r="20131" spans="1:13">
      <c r="A20131">
        <v>978</v>
      </c>
      <c r="B20131" s="1">
        <v>43577</v>
      </c>
      <c r="C20131">
        <f>VLOOKUP(B20131,dim_dates!$A$2:$B$31,2,FALSE)</f>
        <v>20190422</v>
      </c>
      <c r="D20131" s="3">
        <v>0.361493055555556</v>
      </c>
      <c r="E20131">
        <v>5</v>
      </c>
      <c r="F20131">
        <v>5092</v>
      </c>
      <c r="G20131" t="s">
        <v>11</v>
      </c>
      <c r="H20131">
        <v>61</v>
      </c>
      <c r="I20131">
        <v>1</v>
      </c>
      <c r="J20131">
        <v>4.75</v>
      </c>
      <c r="K20131">
        <v>4.75</v>
      </c>
      <c r="L20131">
        <v>3.56</v>
      </c>
      <c r="M20131" t="s">
        <v>10</v>
      </c>
    </row>
    <row r="20132" spans="1:13">
      <c r="A20132">
        <v>1004</v>
      </c>
      <c r="B20132" s="1">
        <v>43577</v>
      </c>
      <c r="C20132">
        <f>VLOOKUP(B20132,dim_dates!$A$2:$B$31,2,FALSE)</f>
        <v>20190422</v>
      </c>
      <c r="D20132" s="3">
        <v>0.35556712962963</v>
      </c>
      <c r="E20132">
        <v>5</v>
      </c>
      <c r="F20132">
        <v>5383</v>
      </c>
      <c r="G20132" t="s">
        <v>11</v>
      </c>
      <c r="H20132">
        <v>38</v>
      </c>
      <c r="I20132">
        <v>1</v>
      </c>
      <c r="J20132">
        <v>3.75</v>
      </c>
      <c r="K20132">
        <v>3.75</v>
      </c>
      <c r="L20132">
        <v>0.75</v>
      </c>
      <c r="M20132" t="s">
        <v>10</v>
      </c>
    </row>
    <row r="20133" spans="1:13">
      <c r="A20133">
        <v>1004</v>
      </c>
      <c r="B20133" s="1">
        <v>43577</v>
      </c>
      <c r="C20133">
        <f>VLOOKUP(B20133,dim_dates!$A$2:$B$31,2,FALSE)</f>
        <v>20190422</v>
      </c>
      <c r="D20133" s="3">
        <v>0.35556712962963</v>
      </c>
      <c r="E20133">
        <v>5</v>
      </c>
      <c r="F20133">
        <v>5383</v>
      </c>
      <c r="G20133" t="s">
        <v>11</v>
      </c>
      <c r="H20133">
        <v>84</v>
      </c>
      <c r="I20133">
        <v>2</v>
      </c>
      <c r="J20133">
        <v>1.6</v>
      </c>
      <c r="K20133">
        <v>0.8</v>
      </c>
      <c r="L20133">
        <v>0.04</v>
      </c>
      <c r="M20133" t="s">
        <v>10</v>
      </c>
    </row>
    <row r="20134" spans="1:13">
      <c r="A20134">
        <v>1019</v>
      </c>
      <c r="B20134" s="1">
        <v>43577</v>
      </c>
      <c r="C20134">
        <f>VLOOKUP(B20134,dim_dates!$A$2:$B$31,2,FALSE)</f>
        <v>20190422</v>
      </c>
      <c r="D20134" s="3">
        <v>0.377731481481482</v>
      </c>
      <c r="E20134">
        <v>5</v>
      </c>
      <c r="F20134">
        <v>5084</v>
      </c>
      <c r="G20134" t="s">
        <v>11</v>
      </c>
      <c r="H20134">
        <v>31</v>
      </c>
      <c r="I20134">
        <v>2</v>
      </c>
      <c r="J20134">
        <v>4.4000000000000004</v>
      </c>
      <c r="K20134">
        <v>2.2000000000000002</v>
      </c>
      <c r="L20134">
        <v>0.44</v>
      </c>
      <c r="M20134" t="s">
        <v>10</v>
      </c>
    </row>
    <row r="20135" spans="1:13">
      <c r="A20135">
        <v>1019</v>
      </c>
      <c r="B20135" s="1">
        <v>43577</v>
      </c>
      <c r="C20135">
        <f>VLOOKUP(B20135,dim_dates!$A$2:$B$31,2,FALSE)</f>
        <v>20190422</v>
      </c>
      <c r="D20135" s="3">
        <v>0.377731481481482</v>
      </c>
      <c r="E20135">
        <v>5</v>
      </c>
      <c r="F20135">
        <v>5084</v>
      </c>
      <c r="G20135" t="s">
        <v>11</v>
      </c>
      <c r="H20135">
        <v>72</v>
      </c>
      <c r="I20135">
        <v>1</v>
      </c>
      <c r="J20135">
        <v>3.25</v>
      </c>
      <c r="K20135">
        <v>3.25</v>
      </c>
      <c r="L20135">
        <v>2.11</v>
      </c>
      <c r="M20135" t="s">
        <v>10</v>
      </c>
    </row>
    <row r="20136" spans="1:13">
      <c r="A20136">
        <v>1055</v>
      </c>
      <c r="B20136" s="1">
        <v>43577</v>
      </c>
      <c r="C20136">
        <f>VLOOKUP(B20136,dim_dates!$A$2:$B$31,2,FALSE)</f>
        <v>20190422</v>
      </c>
      <c r="D20136" s="3">
        <v>0.29817129629629602</v>
      </c>
      <c r="E20136">
        <v>5</v>
      </c>
      <c r="F20136">
        <v>5694</v>
      </c>
      <c r="G20136" t="s">
        <v>10</v>
      </c>
      <c r="H20136">
        <v>31</v>
      </c>
      <c r="I20136">
        <v>3</v>
      </c>
      <c r="J20136">
        <v>6.6</v>
      </c>
      <c r="K20136">
        <v>2.2000000000000002</v>
      </c>
      <c r="L20136">
        <v>0.44</v>
      </c>
      <c r="M20136" t="s">
        <v>10</v>
      </c>
    </row>
    <row r="20137" spans="1:13">
      <c r="A20137">
        <v>1086</v>
      </c>
      <c r="B20137" s="1">
        <v>43577</v>
      </c>
      <c r="C20137">
        <f>VLOOKUP(B20137,dim_dates!$A$2:$B$31,2,FALSE)</f>
        <v>20190422</v>
      </c>
      <c r="D20137" s="3">
        <v>0.42284722222222199</v>
      </c>
      <c r="E20137">
        <v>5</v>
      </c>
      <c r="F20137">
        <v>5536</v>
      </c>
      <c r="G20137" t="s">
        <v>10</v>
      </c>
      <c r="H20137">
        <v>60</v>
      </c>
      <c r="I20137">
        <v>2</v>
      </c>
      <c r="J20137">
        <v>7.5</v>
      </c>
      <c r="K20137">
        <v>3.75</v>
      </c>
      <c r="L20137">
        <v>2.81</v>
      </c>
      <c r="M20137" t="s">
        <v>10</v>
      </c>
    </row>
    <row r="20138" spans="1:13">
      <c r="A20138">
        <v>1086</v>
      </c>
      <c r="B20138" s="1">
        <v>43577</v>
      </c>
      <c r="C20138">
        <f>VLOOKUP(B20138,dim_dates!$A$2:$B$31,2,FALSE)</f>
        <v>20190422</v>
      </c>
      <c r="D20138" s="3">
        <v>0.42284722222222199</v>
      </c>
      <c r="E20138">
        <v>5</v>
      </c>
      <c r="F20138">
        <v>5536</v>
      </c>
      <c r="G20138" t="s">
        <v>10</v>
      </c>
      <c r="H20138">
        <v>78</v>
      </c>
      <c r="I20138">
        <v>1</v>
      </c>
      <c r="J20138">
        <v>4.5</v>
      </c>
      <c r="K20138">
        <v>4.5</v>
      </c>
      <c r="L20138">
        <v>2.93</v>
      </c>
      <c r="M20138" t="s">
        <v>10</v>
      </c>
    </row>
    <row r="20139" spans="1:13">
      <c r="A20139">
        <v>1094</v>
      </c>
      <c r="B20139" s="1">
        <v>43577</v>
      </c>
      <c r="C20139">
        <f>VLOOKUP(B20139,dim_dates!$A$2:$B$31,2,FALSE)</f>
        <v>20190422</v>
      </c>
      <c r="D20139" s="3">
        <v>0.306805555555556</v>
      </c>
      <c r="E20139">
        <v>5</v>
      </c>
      <c r="F20139">
        <v>5097</v>
      </c>
      <c r="G20139" t="s">
        <v>10</v>
      </c>
      <c r="H20139">
        <v>28</v>
      </c>
      <c r="I20139">
        <v>2</v>
      </c>
      <c r="J20139">
        <v>4</v>
      </c>
      <c r="K20139">
        <v>2</v>
      </c>
      <c r="L20139">
        <v>0.4</v>
      </c>
      <c r="M20139" t="s">
        <v>10</v>
      </c>
    </row>
    <row r="20140" spans="1:13">
      <c r="A20140">
        <v>1097</v>
      </c>
      <c r="B20140" s="1">
        <v>43577</v>
      </c>
      <c r="C20140">
        <f>VLOOKUP(B20140,dim_dates!$A$2:$B$31,2,FALSE)</f>
        <v>20190422</v>
      </c>
      <c r="D20140" s="3">
        <v>0.28177083333333303</v>
      </c>
      <c r="E20140">
        <v>5</v>
      </c>
      <c r="F20140">
        <v>5120</v>
      </c>
      <c r="G20140" t="s">
        <v>11</v>
      </c>
      <c r="H20140">
        <v>53</v>
      </c>
      <c r="I20140">
        <v>2</v>
      </c>
      <c r="J20140">
        <v>6</v>
      </c>
      <c r="K20140">
        <v>3</v>
      </c>
      <c r="L20140">
        <v>0.75</v>
      </c>
      <c r="M20140" t="s">
        <v>10</v>
      </c>
    </row>
    <row r="20141" spans="1:13">
      <c r="A20141">
        <v>1100</v>
      </c>
      <c r="B20141" s="1">
        <v>43577</v>
      </c>
      <c r="C20141">
        <f>VLOOKUP(B20141,dim_dates!$A$2:$B$31,2,FALSE)</f>
        <v>20190422</v>
      </c>
      <c r="D20141" s="3">
        <v>0.36225694444444401</v>
      </c>
      <c r="E20141">
        <v>5</v>
      </c>
      <c r="F20141">
        <v>5655</v>
      </c>
      <c r="G20141" t="s">
        <v>10</v>
      </c>
      <c r="H20141">
        <v>35</v>
      </c>
      <c r="I20141">
        <v>3</v>
      </c>
      <c r="J20141">
        <v>9.3000000000000007</v>
      </c>
      <c r="K20141">
        <v>3.1</v>
      </c>
      <c r="L20141">
        <v>0.62</v>
      </c>
      <c r="M20141" t="s">
        <v>10</v>
      </c>
    </row>
    <row r="20142" spans="1:13">
      <c r="A20142">
        <v>1100</v>
      </c>
      <c r="B20142" s="1">
        <v>43577</v>
      </c>
      <c r="C20142">
        <f>VLOOKUP(B20142,dim_dates!$A$2:$B$31,2,FALSE)</f>
        <v>20190422</v>
      </c>
      <c r="D20142" s="3">
        <v>0.36225694444444401</v>
      </c>
      <c r="E20142">
        <v>5</v>
      </c>
      <c r="F20142">
        <v>5655</v>
      </c>
      <c r="G20142" t="s">
        <v>10</v>
      </c>
      <c r="H20142">
        <v>73</v>
      </c>
      <c r="I20142">
        <v>1</v>
      </c>
      <c r="J20142">
        <v>3.75</v>
      </c>
      <c r="K20142">
        <v>3.75</v>
      </c>
      <c r="L20142">
        <v>2.44</v>
      </c>
      <c r="M20142" t="s">
        <v>10</v>
      </c>
    </row>
    <row r="20143" spans="1:13">
      <c r="A20143">
        <v>1105</v>
      </c>
      <c r="B20143" s="1">
        <v>43577</v>
      </c>
      <c r="C20143">
        <f>VLOOKUP(B20143,dim_dates!$A$2:$B$31,2,FALSE)</f>
        <v>20190422</v>
      </c>
      <c r="D20143" s="3">
        <v>0.38523148148148201</v>
      </c>
      <c r="E20143">
        <v>5</v>
      </c>
      <c r="F20143">
        <v>5917</v>
      </c>
      <c r="G20143" t="s">
        <v>10</v>
      </c>
      <c r="H20143">
        <v>87</v>
      </c>
      <c r="I20143">
        <v>3</v>
      </c>
      <c r="J20143">
        <v>6.3</v>
      </c>
      <c r="K20143">
        <v>2.1</v>
      </c>
      <c r="L20143">
        <v>0.6</v>
      </c>
      <c r="M20143" t="s">
        <v>11</v>
      </c>
    </row>
    <row r="20144" spans="1:13">
      <c r="A20144">
        <v>1105</v>
      </c>
      <c r="B20144" s="1">
        <v>43577</v>
      </c>
      <c r="C20144">
        <f>VLOOKUP(B20144,dim_dates!$A$2:$B$31,2,FALSE)</f>
        <v>20190422</v>
      </c>
      <c r="D20144" s="3">
        <v>0.38523148148148201</v>
      </c>
      <c r="E20144">
        <v>5</v>
      </c>
      <c r="F20144">
        <v>5917</v>
      </c>
      <c r="G20144" t="s">
        <v>10</v>
      </c>
      <c r="H20144">
        <v>72</v>
      </c>
      <c r="I20144">
        <v>3</v>
      </c>
      <c r="J20144">
        <v>2.65</v>
      </c>
      <c r="K20144">
        <v>2.65</v>
      </c>
      <c r="L20144">
        <v>2.11</v>
      </c>
      <c r="M20144" t="s">
        <v>11</v>
      </c>
    </row>
    <row r="20145" spans="1:13">
      <c r="A20145">
        <v>1142</v>
      </c>
      <c r="B20145" s="1">
        <v>43577</v>
      </c>
      <c r="C20145">
        <f>VLOOKUP(B20145,dim_dates!$A$2:$B$31,2,FALSE)</f>
        <v>20190422</v>
      </c>
      <c r="D20145" s="3">
        <v>0.28074074074074101</v>
      </c>
      <c r="E20145">
        <v>5</v>
      </c>
      <c r="F20145">
        <v>5798</v>
      </c>
      <c r="G20145" t="s">
        <v>11</v>
      </c>
      <c r="H20145">
        <v>32</v>
      </c>
      <c r="I20145">
        <v>1</v>
      </c>
      <c r="J20145">
        <v>3</v>
      </c>
      <c r="K20145">
        <v>3</v>
      </c>
      <c r="L20145">
        <v>0.6</v>
      </c>
      <c r="M20145" t="s">
        <v>10</v>
      </c>
    </row>
    <row r="20146" spans="1:13">
      <c r="A20146">
        <v>1161</v>
      </c>
      <c r="B20146" s="1">
        <v>43577</v>
      </c>
      <c r="C20146">
        <f>VLOOKUP(B20146,dim_dates!$A$2:$B$31,2,FALSE)</f>
        <v>20190422</v>
      </c>
      <c r="D20146" s="3">
        <v>0.35017361111111101</v>
      </c>
      <c r="E20146">
        <v>5</v>
      </c>
      <c r="F20146">
        <v>5864</v>
      </c>
      <c r="G20146" t="s">
        <v>11</v>
      </c>
      <c r="H20146">
        <v>51</v>
      </c>
      <c r="I20146">
        <v>1</v>
      </c>
      <c r="J20146">
        <v>3</v>
      </c>
      <c r="K20146">
        <v>3</v>
      </c>
      <c r="L20146">
        <v>0.75</v>
      </c>
      <c r="M20146" t="s">
        <v>10</v>
      </c>
    </row>
    <row r="20147" spans="1:13">
      <c r="A20147">
        <v>1189</v>
      </c>
      <c r="B20147" s="1">
        <v>43577</v>
      </c>
      <c r="C20147">
        <f>VLOOKUP(B20147,dim_dates!$A$2:$B$31,2,FALSE)</f>
        <v>20190422</v>
      </c>
      <c r="D20147" s="3">
        <v>0.26861111111111102</v>
      </c>
      <c r="E20147">
        <v>5</v>
      </c>
      <c r="F20147">
        <v>5333</v>
      </c>
      <c r="G20147" t="s">
        <v>10</v>
      </c>
      <c r="H20147">
        <v>52</v>
      </c>
      <c r="I20147">
        <v>2</v>
      </c>
      <c r="J20147">
        <v>5</v>
      </c>
      <c r="K20147">
        <v>2.5</v>
      </c>
      <c r="L20147">
        <v>0.63</v>
      </c>
      <c r="M20147" t="s">
        <v>10</v>
      </c>
    </row>
    <row r="20148" spans="1:13">
      <c r="A20148">
        <v>1227</v>
      </c>
      <c r="B20148" s="1">
        <v>43577</v>
      </c>
      <c r="C20148">
        <f>VLOOKUP(B20148,dim_dates!$A$2:$B$31,2,FALSE)</f>
        <v>20190422</v>
      </c>
      <c r="D20148" s="3">
        <v>0.41090277777777801</v>
      </c>
      <c r="E20148">
        <v>5</v>
      </c>
      <c r="F20148">
        <v>5612</v>
      </c>
      <c r="G20148" t="s">
        <v>10</v>
      </c>
      <c r="H20148">
        <v>47</v>
      </c>
      <c r="I20148">
        <v>1</v>
      </c>
      <c r="J20148">
        <v>3</v>
      </c>
      <c r="K20148">
        <v>3</v>
      </c>
      <c r="L20148">
        <v>0.75</v>
      </c>
      <c r="M20148" t="s">
        <v>10</v>
      </c>
    </row>
    <row r="20149" spans="1:13">
      <c r="A20149">
        <v>1243</v>
      </c>
      <c r="B20149" s="1">
        <v>43577</v>
      </c>
      <c r="C20149">
        <f>VLOOKUP(B20149,dim_dates!$A$2:$B$31,2,FALSE)</f>
        <v>20190422</v>
      </c>
      <c r="D20149" s="3">
        <v>0.33278935185185199</v>
      </c>
      <c r="E20149">
        <v>5</v>
      </c>
      <c r="F20149">
        <v>5708</v>
      </c>
      <c r="G20149" t="s">
        <v>11</v>
      </c>
      <c r="H20149">
        <v>45</v>
      </c>
      <c r="I20149">
        <v>1</v>
      </c>
      <c r="J20149">
        <v>3</v>
      </c>
      <c r="K20149">
        <v>3</v>
      </c>
      <c r="L20149">
        <v>0.75</v>
      </c>
      <c r="M20149" t="s">
        <v>10</v>
      </c>
    </row>
    <row r="20150" spans="1:13">
      <c r="A20150">
        <v>1252</v>
      </c>
      <c r="B20150" s="1">
        <v>43577</v>
      </c>
      <c r="C20150">
        <f>VLOOKUP(B20150,dim_dates!$A$2:$B$31,2,FALSE)</f>
        <v>20190422</v>
      </c>
      <c r="D20150" s="3">
        <v>0.39063657407407398</v>
      </c>
      <c r="E20150">
        <v>5</v>
      </c>
      <c r="F20150">
        <v>5379</v>
      </c>
      <c r="G20150" t="s">
        <v>11</v>
      </c>
      <c r="H20150">
        <v>39</v>
      </c>
      <c r="I20150">
        <v>1</v>
      </c>
      <c r="J20150">
        <v>4.25</v>
      </c>
      <c r="K20150">
        <v>4.25</v>
      </c>
      <c r="L20150">
        <v>0.85</v>
      </c>
      <c r="M20150" t="s">
        <v>10</v>
      </c>
    </row>
    <row r="20151" spans="1:13">
      <c r="A20151">
        <v>1252</v>
      </c>
      <c r="B20151" s="1">
        <v>43577</v>
      </c>
      <c r="C20151">
        <f>VLOOKUP(B20151,dim_dates!$A$2:$B$31,2,FALSE)</f>
        <v>20190422</v>
      </c>
      <c r="D20151" s="3">
        <v>0.39063657407407398</v>
      </c>
      <c r="E20151">
        <v>5</v>
      </c>
      <c r="F20151">
        <v>5379</v>
      </c>
      <c r="G20151" t="s">
        <v>11</v>
      </c>
      <c r="H20151">
        <v>63</v>
      </c>
      <c r="I20151">
        <v>1</v>
      </c>
      <c r="J20151">
        <v>0.8</v>
      </c>
      <c r="K20151">
        <v>0.8</v>
      </c>
      <c r="L20151">
        <v>0.04</v>
      </c>
      <c r="M20151" t="s">
        <v>10</v>
      </c>
    </row>
    <row r="20152" spans="1:13">
      <c r="A20152">
        <v>1262</v>
      </c>
      <c r="B20152" s="1">
        <v>43577</v>
      </c>
      <c r="C20152">
        <f>VLOOKUP(B20152,dim_dates!$A$2:$B$31,2,FALSE)</f>
        <v>20190422</v>
      </c>
      <c r="D20152" s="3">
        <v>0.37851851851851898</v>
      </c>
      <c r="E20152">
        <v>5</v>
      </c>
      <c r="F20152">
        <v>5783</v>
      </c>
      <c r="G20152" t="s">
        <v>10</v>
      </c>
      <c r="H20152">
        <v>44</v>
      </c>
      <c r="I20152">
        <v>2</v>
      </c>
      <c r="J20152">
        <v>5</v>
      </c>
      <c r="K20152">
        <v>2.5</v>
      </c>
      <c r="L20152">
        <v>0.63</v>
      </c>
      <c r="M20152" t="s">
        <v>10</v>
      </c>
    </row>
    <row r="20153" spans="1:13">
      <c r="A20153">
        <v>1278</v>
      </c>
      <c r="B20153" s="1">
        <v>43577</v>
      </c>
      <c r="C20153">
        <f>VLOOKUP(B20153,dim_dates!$A$2:$B$31,2,FALSE)</f>
        <v>20190422</v>
      </c>
      <c r="D20153" s="3">
        <v>0.32537037037036998</v>
      </c>
      <c r="E20153">
        <v>5</v>
      </c>
      <c r="F20153">
        <v>5108</v>
      </c>
      <c r="G20153" t="s">
        <v>11</v>
      </c>
      <c r="H20153">
        <v>40</v>
      </c>
      <c r="I20153">
        <v>3</v>
      </c>
      <c r="J20153">
        <v>11.25</v>
      </c>
      <c r="K20153">
        <v>3.75</v>
      </c>
      <c r="L20153">
        <v>0.75</v>
      </c>
      <c r="M20153" t="s">
        <v>10</v>
      </c>
    </row>
    <row r="20154" spans="1:13">
      <c r="A20154">
        <v>1278</v>
      </c>
      <c r="B20154" s="1">
        <v>43577</v>
      </c>
      <c r="C20154">
        <f>VLOOKUP(B20154,dim_dates!$A$2:$B$31,2,FALSE)</f>
        <v>20190422</v>
      </c>
      <c r="D20154" s="3">
        <v>0.32537037037036998</v>
      </c>
      <c r="E20154">
        <v>5</v>
      </c>
      <c r="F20154">
        <v>5108</v>
      </c>
      <c r="G20154" t="s">
        <v>11</v>
      </c>
      <c r="H20154">
        <v>84</v>
      </c>
      <c r="I20154">
        <v>1</v>
      </c>
      <c r="J20154">
        <v>0.8</v>
      </c>
      <c r="K20154">
        <v>0.8</v>
      </c>
      <c r="L20154">
        <v>0.04</v>
      </c>
      <c r="M20154" t="s">
        <v>10</v>
      </c>
    </row>
    <row r="20155" spans="1:13">
      <c r="A20155">
        <v>1285</v>
      </c>
      <c r="B20155" s="1">
        <v>43577</v>
      </c>
      <c r="C20155">
        <f>VLOOKUP(B20155,dim_dates!$A$2:$B$31,2,FALSE)</f>
        <v>20190422</v>
      </c>
      <c r="D20155" s="3">
        <v>0.74489583333333298</v>
      </c>
      <c r="E20155">
        <v>5</v>
      </c>
      <c r="F20155">
        <v>5711</v>
      </c>
      <c r="G20155" t="s">
        <v>11</v>
      </c>
      <c r="H20155">
        <v>25</v>
      </c>
      <c r="I20155">
        <v>3</v>
      </c>
      <c r="J20155">
        <v>6.6</v>
      </c>
      <c r="K20155">
        <v>2.2000000000000002</v>
      </c>
      <c r="L20155">
        <v>0.44</v>
      </c>
      <c r="M20155" t="s">
        <v>10</v>
      </c>
    </row>
    <row r="20156" spans="1:13">
      <c r="A20156">
        <v>1290</v>
      </c>
      <c r="B20156" s="1">
        <v>43577</v>
      </c>
      <c r="C20156">
        <f>VLOOKUP(B20156,dim_dates!$A$2:$B$31,2,FALSE)</f>
        <v>20190422</v>
      </c>
      <c r="D20156" s="3">
        <v>0.66905092592592597</v>
      </c>
      <c r="E20156">
        <v>5</v>
      </c>
      <c r="F20156">
        <v>5208</v>
      </c>
      <c r="G20156" t="s">
        <v>11</v>
      </c>
      <c r="H20156">
        <v>39</v>
      </c>
      <c r="I20156">
        <v>3</v>
      </c>
      <c r="J20156">
        <v>12.75</v>
      </c>
      <c r="K20156">
        <v>4.25</v>
      </c>
      <c r="L20156">
        <v>0.85</v>
      </c>
      <c r="M20156" t="s">
        <v>10</v>
      </c>
    </row>
    <row r="20157" spans="1:13">
      <c r="A20157">
        <v>1290</v>
      </c>
      <c r="B20157" s="1">
        <v>43577</v>
      </c>
      <c r="C20157">
        <f>VLOOKUP(B20157,dim_dates!$A$2:$B$31,2,FALSE)</f>
        <v>20190422</v>
      </c>
      <c r="D20157" s="3">
        <v>0.66905092592592597</v>
      </c>
      <c r="E20157">
        <v>5</v>
      </c>
      <c r="F20157">
        <v>5208</v>
      </c>
      <c r="G20157" t="s">
        <v>11</v>
      </c>
      <c r="H20157">
        <v>63</v>
      </c>
      <c r="I20157">
        <v>1</v>
      </c>
      <c r="J20157">
        <v>0.8</v>
      </c>
      <c r="K20157">
        <v>0.8</v>
      </c>
      <c r="L20157">
        <v>0.04</v>
      </c>
      <c r="M20157" t="s">
        <v>10</v>
      </c>
    </row>
    <row r="20158" spans="1:13">
      <c r="A20158">
        <v>1299</v>
      </c>
      <c r="B20158" s="1">
        <v>43577</v>
      </c>
      <c r="C20158">
        <f>VLOOKUP(B20158,dim_dates!$A$2:$B$31,2,FALSE)</f>
        <v>20190422</v>
      </c>
      <c r="D20158" s="3">
        <v>0.49079861111111101</v>
      </c>
      <c r="E20158">
        <v>5</v>
      </c>
      <c r="F20158">
        <v>5267</v>
      </c>
      <c r="G20158" t="s">
        <v>11</v>
      </c>
      <c r="H20158">
        <v>56</v>
      </c>
      <c r="I20158">
        <v>3</v>
      </c>
      <c r="J20158">
        <v>7.65</v>
      </c>
      <c r="K20158">
        <v>2.5499999999999998</v>
      </c>
      <c r="L20158">
        <v>0.64</v>
      </c>
      <c r="M20158" t="s">
        <v>10</v>
      </c>
    </row>
    <row r="20159" spans="1:13">
      <c r="A20159">
        <v>1300</v>
      </c>
      <c r="B20159" s="1">
        <v>43577</v>
      </c>
      <c r="C20159">
        <f>VLOOKUP(B20159,dim_dates!$A$2:$B$31,2,FALSE)</f>
        <v>20190422</v>
      </c>
      <c r="D20159" s="3">
        <v>0.716365740740741</v>
      </c>
      <c r="E20159">
        <v>5</v>
      </c>
      <c r="F20159">
        <v>5070</v>
      </c>
      <c r="G20159" t="s">
        <v>10</v>
      </c>
      <c r="H20159">
        <v>30</v>
      </c>
      <c r="I20159">
        <v>1</v>
      </c>
      <c r="J20159">
        <v>3</v>
      </c>
      <c r="K20159">
        <v>3</v>
      </c>
      <c r="L20159">
        <v>0.6</v>
      </c>
      <c r="M20159" t="s">
        <v>10</v>
      </c>
    </row>
    <row r="20160" spans="1:13">
      <c r="A20160">
        <v>1315</v>
      </c>
      <c r="B20160" s="1">
        <v>43577</v>
      </c>
      <c r="C20160">
        <f>VLOOKUP(B20160,dim_dates!$A$2:$B$31,2,FALSE)</f>
        <v>20190422</v>
      </c>
      <c r="D20160" s="3">
        <v>0.67042824074074103</v>
      </c>
      <c r="E20160">
        <v>5</v>
      </c>
      <c r="F20160">
        <v>5847</v>
      </c>
      <c r="G20160" t="s">
        <v>11</v>
      </c>
      <c r="H20160">
        <v>22</v>
      </c>
      <c r="I20160">
        <v>3</v>
      </c>
      <c r="J20160">
        <v>6</v>
      </c>
      <c r="K20160">
        <v>2</v>
      </c>
      <c r="L20160">
        <v>0.4</v>
      </c>
      <c r="M20160" t="s">
        <v>10</v>
      </c>
    </row>
    <row r="20161" spans="1:13">
      <c r="A20161">
        <v>1324</v>
      </c>
      <c r="B20161" s="1">
        <v>43577</v>
      </c>
      <c r="C20161">
        <f>VLOOKUP(B20161,dim_dates!$A$2:$B$31,2,FALSE)</f>
        <v>20190422</v>
      </c>
      <c r="D20161" s="3">
        <v>0.76423611111111101</v>
      </c>
      <c r="E20161">
        <v>5</v>
      </c>
      <c r="F20161">
        <v>5289</v>
      </c>
      <c r="G20161" t="s">
        <v>10</v>
      </c>
      <c r="H20161">
        <v>60</v>
      </c>
      <c r="I20161">
        <v>1</v>
      </c>
      <c r="J20161">
        <v>3.75</v>
      </c>
      <c r="K20161">
        <v>3.75</v>
      </c>
      <c r="L20161">
        <v>2.81</v>
      </c>
      <c r="M20161" t="s">
        <v>10</v>
      </c>
    </row>
    <row r="20162" spans="1:13">
      <c r="A20162">
        <v>1340</v>
      </c>
      <c r="B20162" s="1">
        <v>43577</v>
      </c>
      <c r="C20162">
        <f>VLOOKUP(B20162,dim_dates!$A$2:$B$31,2,FALSE)</f>
        <v>20190422</v>
      </c>
      <c r="D20162" s="3">
        <v>0.59063657407407399</v>
      </c>
      <c r="E20162">
        <v>5</v>
      </c>
      <c r="F20162">
        <v>5168</v>
      </c>
      <c r="G20162" t="s">
        <v>10</v>
      </c>
      <c r="H20162">
        <v>29</v>
      </c>
      <c r="I20162">
        <v>3</v>
      </c>
      <c r="J20162">
        <v>7.5</v>
      </c>
      <c r="K20162">
        <v>2.5</v>
      </c>
      <c r="L20162">
        <v>0.5</v>
      </c>
      <c r="M20162" t="s">
        <v>10</v>
      </c>
    </row>
    <row r="20163" spans="1:13">
      <c r="A20163">
        <v>1378</v>
      </c>
      <c r="B20163" s="1">
        <v>43577</v>
      </c>
      <c r="C20163">
        <f>VLOOKUP(B20163,dim_dates!$A$2:$B$31,2,FALSE)</f>
        <v>20190422</v>
      </c>
      <c r="D20163" s="3">
        <v>0.47168981481481498</v>
      </c>
      <c r="E20163">
        <v>5</v>
      </c>
      <c r="F20163">
        <v>5239</v>
      </c>
      <c r="G20163" t="s">
        <v>10</v>
      </c>
      <c r="H20163">
        <v>48</v>
      </c>
      <c r="I20163">
        <v>1</v>
      </c>
      <c r="J20163">
        <v>2.5</v>
      </c>
      <c r="K20163">
        <v>2.5</v>
      </c>
      <c r="L20163">
        <v>0.63</v>
      </c>
      <c r="M20163" t="s">
        <v>10</v>
      </c>
    </row>
    <row r="20164" spans="1:13">
      <c r="A20164">
        <v>1382</v>
      </c>
      <c r="B20164" s="1">
        <v>43577</v>
      </c>
      <c r="C20164">
        <f>VLOOKUP(B20164,dim_dates!$A$2:$B$31,2,FALSE)</f>
        <v>20190422</v>
      </c>
      <c r="D20164" s="3">
        <v>0.48054398148148098</v>
      </c>
      <c r="E20164">
        <v>5</v>
      </c>
      <c r="F20164">
        <v>5316</v>
      </c>
      <c r="G20164" t="s">
        <v>11</v>
      </c>
      <c r="H20164">
        <v>38</v>
      </c>
      <c r="I20164">
        <v>1</v>
      </c>
      <c r="J20164">
        <v>3.75</v>
      </c>
      <c r="K20164">
        <v>3.75</v>
      </c>
      <c r="L20164">
        <v>0.75</v>
      </c>
      <c r="M20164" t="s">
        <v>10</v>
      </c>
    </row>
    <row r="20165" spans="1:13">
      <c r="A20165">
        <v>1382</v>
      </c>
      <c r="B20165" s="1">
        <v>43577</v>
      </c>
      <c r="C20165">
        <f>VLOOKUP(B20165,dim_dates!$A$2:$B$31,2,FALSE)</f>
        <v>20190422</v>
      </c>
      <c r="D20165" s="3">
        <v>0.48054398148148098</v>
      </c>
      <c r="E20165">
        <v>5</v>
      </c>
      <c r="F20165">
        <v>5316</v>
      </c>
      <c r="G20165" t="s">
        <v>11</v>
      </c>
      <c r="H20165">
        <v>65</v>
      </c>
      <c r="I20165">
        <v>2</v>
      </c>
      <c r="J20165">
        <v>1.6</v>
      </c>
      <c r="K20165">
        <v>0.8</v>
      </c>
      <c r="L20165">
        <v>0.04</v>
      </c>
      <c r="M20165" t="s">
        <v>10</v>
      </c>
    </row>
    <row r="20166" spans="1:13">
      <c r="A20166">
        <v>1394</v>
      </c>
      <c r="B20166" s="1">
        <v>43577</v>
      </c>
      <c r="C20166">
        <f>VLOOKUP(B20166,dim_dates!$A$2:$B$31,2,FALSE)</f>
        <v>20190422</v>
      </c>
      <c r="D20166" s="3">
        <v>0.579780092592593</v>
      </c>
      <c r="E20166">
        <v>5</v>
      </c>
      <c r="F20166">
        <v>5192</v>
      </c>
      <c r="G20166" t="s">
        <v>10</v>
      </c>
      <c r="H20166">
        <v>26</v>
      </c>
      <c r="I20166">
        <v>2</v>
      </c>
      <c r="J20166">
        <v>6</v>
      </c>
      <c r="K20166">
        <v>3</v>
      </c>
      <c r="L20166">
        <v>0.6</v>
      </c>
      <c r="M20166" t="s">
        <v>10</v>
      </c>
    </row>
    <row r="20167" spans="1:13">
      <c r="A20167">
        <v>1394</v>
      </c>
      <c r="B20167" s="1">
        <v>43577</v>
      </c>
      <c r="C20167">
        <f>VLOOKUP(B20167,dim_dates!$A$2:$B$31,2,FALSE)</f>
        <v>20190422</v>
      </c>
      <c r="D20167" s="3">
        <v>0.579780092592593</v>
      </c>
      <c r="E20167">
        <v>5</v>
      </c>
      <c r="F20167">
        <v>5192</v>
      </c>
      <c r="G20167" t="s">
        <v>10</v>
      </c>
      <c r="H20167">
        <v>73</v>
      </c>
      <c r="I20167">
        <v>1</v>
      </c>
      <c r="J20167">
        <v>3.75</v>
      </c>
      <c r="K20167">
        <v>3.75</v>
      </c>
      <c r="L20167">
        <v>2.44</v>
      </c>
      <c r="M20167" t="s">
        <v>10</v>
      </c>
    </row>
    <row r="20168" spans="1:13">
      <c r="A20168">
        <v>1408</v>
      </c>
      <c r="B20168" s="1">
        <v>43577</v>
      </c>
      <c r="C20168">
        <f>VLOOKUP(B20168,dim_dates!$A$2:$B$31,2,FALSE)</f>
        <v>20190422</v>
      </c>
      <c r="D20168" s="3">
        <v>0.47901620370370401</v>
      </c>
      <c r="E20168">
        <v>5</v>
      </c>
      <c r="F20168">
        <v>5791</v>
      </c>
      <c r="G20168" t="s">
        <v>10</v>
      </c>
      <c r="H20168">
        <v>37</v>
      </c>
      <c r="I20168">
        <v>3</v>
      </c>
      <c r="J20168">
        <v>9</v>
      </c>
      <c r="K20168">
        <v>3</v>
      </c>
      <c r="L20168">
        <v>0.6</v>
      </c>
      <c r="M20168" t="s">
        <v>10</v>
      </c>
    </row>
    <row r="20169" spans="1:13">
      <c r="A20169">
        <v>1408</v>
      </c>
      <c r="B20169" s="1">
        <v>43577</v>
      </c>
      <c r="C20169">
        <f>VLOOKUP(B20169,dim_dates!$A$2:$B$31,2,FALSE)</f>
        <v>20190422</v>
      </c>
      <c r="D20169" s="3">
        <v>0.47901620370370401</v>
      </c>
      <c r="E20169">
        <v>5</v>
      </c>
      <c r="F20169">
        <v>5791</v>
      </c>
      <c r="G20169" t="s">
        <v>10</v>
      </c>
      <c r="H20169">
        <v>64</v>
      </c>
      <c r="I20169">
        <v>1</v>
      </c>
      <c r="J20169">
        <v>0.8</v>
      </c>
      <c r="K20169">
        <v>0.8</v>
      </c>
      <c r="L20169">
        <v>0.04</v>
      </c>
      <c r="M20169" t="s">
        <v>10</v>
      </c>
    </row>
    <row r="20170" spans="1:13">
      <c r="A20170">
        <v>1417</v>
      </c>
      <c r="B20170" s="1">
        <v>43577</v>
      </c>
      <c r="C20170">
        <f>VLOOKUP(B20170,dim_dates!$A$2:$B$31,2,FALSE)</f>
        <v>20190422</v>
      </c>
      <c r="D20170" s="3">
        <v>0.61792824074074104</v>
      </c>
      <c r="E20170">
        <v>5</v>
      </c>
      <c r="F20170">
        <v>5444</v>
      </c>
      <c r="G20170" t="s">
        <v>10</v>
      </c>
      <c r="H20170">
        <v>57</v>
      </c>
      <c r="I20170">
        <v>2</v>
      </c>
      <c r="J20170">
        <v>6.2</v>
      </c>
      <c r="K20170">
        <v>3.1</v>
      </c>
      <c r="L20170">
        <v>0.78</v>
      </c>
      <c r="M20170" t="s">
        <v>10</v>
      </c>
    </row>
    <row r="20171" spans="1:13">
      <c r="A20171">
        <v>1417</v>
      </c>
      <c r="B20171" s="1">
        <v>43577</v>
      </c>
      <c r="C20171">
        <f>VLOOKUP(B20171,dim_dates!$A$2:$B$31,2,FALSE)</f>
        <v>20190422</v>
      </c>
      <c r="D20171" s="3">
        <v>0.61792824074074104</v>
      </c>
      <c r="E20171">
        <v>5</v>
      </c>
      <c r="F20171">
        <v>5444</v>
      </c>
      <c r="G20171" t="s">
        <v>10</v>
      </c>
      <c r="H20171">
        <v>71</v>
      </c>
      <c r="I20171">
        <v>1</v>
      </c>
      <c r="J20171">
        <v>3.75</v>
      </c>
      <c r="K20171">
        <v>3.75</v>
      </c>
      <c r="L20171">
        <v>2.44</v>
      </c>
      <c r="M20171" t="s">
        <v>10</v>
      </c>
    </row>
    <row r="20172" spans="1:13">
      <c r="A20172">
        <v>1419</v>
      </c>
      <c r="B20172" s="1">
        <v>43577</v>
      </c>
      <c r="C20172">
        <f>VLOOKUP(B20172,dim_dates!$A$2:$B$31,2,FALSE)</f>
        <v>20190422</v>
      </c>
      <c r="D20172" s="3">
        <v>0.75004629629629604</v>
      </c>
      <c r="E20172">
        <v>5</v>
      </c>
      <c r="F20172">
        <v>5896</v>
      </c>
      <c r="G20172" t="s">
        <v>10</v>
      </c>
      <c r="H20172">
        <v>34</v>
      </c>
      <c r="I20172">
        <v>2</v>
      </c>
      <c r="J20172">
        <v>4.9000000000000004</v>
      </c>
      <c r="K20172">
        <v>2.4500000000000002</v>
      </c>
      <c r="L20172">
        <v>0.49</v>
      </c>
      <c r="M20172" t="s">
        <v>10</v>
      </c>
    </row>
    <row r="20173" spans="1:13">
      <c r="A20173">
        <v>1431</v>
      </c>
      <c r="B20173" s="1">
        <v>43577</v>
      </c>
      <c r="C20173">
        <f>VLOOKUP(B20173,dim_dates!$A$2:$B$31,2,FALSE)</f>
        <v>20190422</v>
      </c>
      <c r="D20173" s="3">
        <v>0.49674768518518497</v>
      </c>
      <c r="E20173">
        <v>5</v>
      </c>
      <c r="F20173">
        <v>5847</v>
      </c>
      <c r="G20173" t="s">
        <v>11</v>
      </c>
      <c r="H20173">
        <v>22</v>
      </c>
      <c r="I20173">
        <v>3</v>
      </c>
      <c r="J20173">
        <v>6</v>
      </c>
      <c r="K20173">
        <v>2</v>
      </c>
      <c r="L20173">
        <v>0.4</v>
      </c>
      <c r="M20173" t="s">
        <v>10</v>
      </c>
    </row>
    <row r="20174" spans="1:13">
      <c r="A20174">
        <v>1444</v>
      </c>
      <c r="B20174" s="1">
        <v>43577</v>
      </c>
      <c r="C20174">
        <f>VLOOKUP(B20174,dim_dates!$A$2:$B$31,2,FALSE)</f>
        <v>20190422</v>
      </c>
      <c r="D20174" s="3">
        <v>0.72300925925925896</v>
      </c>
      <c r="E20174">
        <v>5</v>
      </c>
      <c r="F20174">
        <v>5698</v>
      </c>
      <c r="G20174" t="s">
        <v>10</v>
      </c>
      <c r="H20174">
        <v>46</v>
      </c>
      <c r="I20174">
        <v>2</v>
      </c>
      <c r="J20174">
        <v>5</v>
      </c>
      <c r="K20174">
        <v>2.5</v>
      </c>
      <c r="L20174">
        <v>0.63</v>
      </c>
      <c r="M20174" t="s">
        <v>10</v>
      </c>
    </row>
    <row r="20175" spans="1:13">
      <c r="A20175">
        <v>1444</v>
      </c>
      <c r="B20175" s="1">
        <v>43577</v>
      </c>
      <c r="C20175">
        <f>VLOOKUP(B20175,dim_dates!$A$2:$B$31,2,FALSE)</f>
        <v>20190422</v>
      </c>
      <c r="D20175" s="3">
        <v>0.72300925925925896</v>
      </c>
      <c r="E20175">
        <v>5</v>
      </c>
      <c r="F20175">
        <v>5698</v>
      </c>
      <c r="G20175" t="s">
        <v>10</v>
      </c>
      <c r="H20175">
        <v>78</v>
      </c>
      <c r="I20175">
        <v>1</v>
      </c>
      <c r="J20175">
        <v>4.5</v>
      </c>
      <c r="K20175">
        <v>4.5</v>
      </c>
      <c r="L20175">
        <v>2.93</v>
      </c>
      <c r="M20175" t="s">
        <v>10</v>
      </c>
    </row>
    <row r="20176" spans="1:13">
      <c r="A20176">
        <v>1459</v>
      </c>
      <c r="B20176" s="1">
        <v>43577</v>
      </c>
      <c r="C20176">
        <f>VLOOKUP(B20176,dim_dates!$A$2:$B$31,2,FALSE)</f>
        <v>20190422</v>
      </c>
      <c r="D20176" s="3">
        <v>0.60574074074074102</v>
      </c>
      <c r="E20176">
        <v>5</v>
      </c>
      <c r="F20176">
        <v>5824</v>
      </c>
      <c r="G20176" t="s">
        <v>11</v>
      </c>
      <c r="H20176">
        <v>45</v>
      </c>
      <c r="I20176">
        <v>3</v>
      </c>
      <c r="J20176">
        <v>9</v>
      </c>
      <c r="K20176">
        <v>3</v>
      </c>
      <c r="L20176">
        <v>0.75</v>
      </c>
      <c r="M20176" t="s">
        <v>10</v>
      </c>
    </row>
    <row r="20177" spans="1:13">
      <c r="A20177">
        <v>1459</v>
      </c>
      <c r="B20177" s="1">
        <v>43577</v>
      </c>
      <c r="C20177">
        <f>VLOOKUP(B20177,dim_dates!$A$2:$B$31,2,FALSE)</f>
        <v>20190422</v>
      </c>
      <c r="D20177" s="3">
        <v>0.60574074074074102</v>
      </c>
      <c r="E20177">
        <v>5</v>
      </c>
      <c r="F20177">
        <v>5824</v>
      </c>
      <c r="G20177" t="s">
        <v>11</v>
      </c>
      <c r="H20177">
        <v>21</v>
      </c>
      <c r="I20177">
        <v>1</v>
      </c>
      <c r="J20177">
        <v>13.33</v>
      </c>
      <c r="K20177">
        <v>13.33</v>
      </c>
      <c r="L20177">
        <v>10.66</v>
      </c>
      <c r="M20177" t="s">
        <v>10</v>
      </c>
    </row>
    <row r="20178" spans="1:13">
      <c r="A20178">
        <v>1462</v>
      </c>
      <c r="B20178" s="1">
        <v>43577</v>
      </c>
      <c r="C20178">
        <f>VLOOKUP(B20178,dim_dates!$A$2:$B$31,2,FALSE)</f>
        <v>20190422</v>
      </c>
      <c r="D20178" s="3">
        <v>0.508310185185185</v>
      </c>
      <c r="E20178">
        <v>5</v>
      </c>
      <c r="F20178">
        <v>5218</v>
      </c>
      <c r="G20178" t="s">
        <v>10</v>
      </c>
      <c r="H20178">
        <v>43</v>
      </c>
      <c r="I20178">
        <v>2</v>
      </c>
      <c r="J20178">
        <v>6</v>
      </c>
      <c r="K20178">
        <v>3</v>
      </c>
      <c r="L20178">
        <v>0.75</v>
      </c>
      <c r="M20178" t="s">
        <v>10</v>
      </c>
    </row>
    <row r="20179" spans="1:13">
      <c r="A20179">
        <v>1471</v>
      </c>
      <c r="B20179" s="1">
        <v>43577</v>
      </c>
      <c r="C20179">
        <f>VLOOKUP(B20179,dim_dates!$A$2:$B$31,2,FALSE)</f>
        <v>20190422</v>
      </c>
      <c r="D20179" s="3">
        <v>0.69164351851851802</v>
      </c>
      <c r="E20179">
        <v>5</v>
      </c>
      <c r="F20179">
        <v>5343</v>
      </c>
      <c r="G20179" t="s">
        <v>11</v>
      </c>
      <c r="H20179">
        <v>44</v>
      </c>
      <c r="I20179">
        <v>2</v>
      </c>
      <c r="J20179">
        <v>5</v>
      </c>
      <c r="K20179">
        <v>2.5</v>
      </c>
      <c r="L20179">
        <v>0.63</v>
      </c>
      <c r="M20179" t="s">
        <v>10</v>
      </c>
    </row>
    <row r="20180" spans="1:13">
      <c r="A20180">
        <v>1485</v>
      </c>
      <c r="B20180" s="1">
        <v>43577</v>
      </c>
      <c r="C20180">
        <f>VLOOKUP(B20180,dim_dates!$A$2:$B$31,2,FALSE)</f>
        <v>20190422</v>
      </c>
      <c r="D20180" s="3">
        <v>0.69271990740740697</v>
      </c>
      <c r="E20180">
        <v>5</v>
      </c>
      <c r="F20180">
        <v>5464</v>
      </c>
      <c r="G20180" t="s">
        <v>10</v>
      </c>
      <c r="H20180">
        <v>56</v>
      </c>
      <c r="I20180">
        <v>1</v>
      </c>
      <c r="J20180">
        <v>2.5499999999999998</v>
      </c>
      <c r="K20180">
        <v>2.5499999999999998</v>
      </c>
      <c r="L20180">
        <v>0.64</v>
      </c>
      <c r="M20180" t="s">
        <v>10</v>
      </c>
    </row>
    <row r="20181" spans="1:13">
      <c r="A20181">
        <v>1498</v>
      </c>
      <c r="B20181" s="1">
        <v>43577</v>
      </c>
      <c r="C20181">
        <f>VLOOKUP(B20181,dim_dates!$A$2:$B$31,2,FALSE)</f>
        <v>20190422</v>
      </c>
      <c r="D20181" s="3">
        <v>0.60751157407407397</v>
      </c>
      <c r="E20181">
        <v>5</v>
      </c>
      <c r="F20181">
        <v>5885</v>
      </c>
      <c r="G20181" t="s">
        <v>11</v>
      </c>
      <c r="H20181">
        <v>41</v>
      </c>
      <c r="I20181">
        <v>1</v>
      </c>
      <c r="J20181">
        <v>4.25</v>
      </c>
      <c r="K20181">
        <v>4.25</v>
      </c>
      <c r="L20181">
        <v>0.85</v>
      </c>
      <c r="M20181" t="s">
        <v>10</v>
      </c>
    </row>
    <row r="20182" spans="1:13">
      <c r="A20182">
        <v>1498</v>
      </c>
      <c r="B20182" s="1">
        <v>43577</v>
      </c>
      <c r="C20182">
        <f>VLOOKUP(B20182,dim_dates!$A$2:$B$31,2,FALSE)</f>
        <v>20190422</v>
      </c>
      <c r="D20182" s="3">
        <v>0.60751157407407397</v>
      </c>
      <c r="E20182">
        <v>5</v>
      </c>
      <c r="F20182">
        <v>5885</v>
      </c>
      <c r="G20182" t="s">
        <v>11</v>
      </c>
      <c r="H20182">
        <v>84</v>
      </c>
      <c r="I20182">
        <v>1</v>
      </c>
      <c r="J20182">
        <v>0.8</v>
      </c>
      <c r="K20182">
        <v>0.8</v>
      </c>
      <c r="L20182">
        <v>0.04</v>
      </c>
      <c r="M20182" t="s">
        <v>10</v>
      </c>
    </row>
    <row r="20183" spans="1:13">
      <c r="A20183">
        <v>1507</v>
      </c>
      <c r="B20183" s="1">
        <v>43577</v>
      </c>
      <c r="C20183">
        <f>VLOOKUP(B20183,dim_dates!$A$2:$B$31,2,FALSE)</f>
        <v>20190422</v>
      </c>
      <c r="D20183" s="3">
        <v>0.66905092592592597</v>
      </c>
      <c r="E20183">
        <v>5</v>
      </c>
      <c r="F20183">
        <v>5620</v>
      </c>
      <c r="G20183" t="s">
        <v>10</v>
      </c>
      <c r="H20183">
        <v>48</v>
      </c>
      <c r="I20183">
        <v>3</v>
      </c>
      <c r="J20183">
        <v>7.5</v>
      </c>
      <c r="K20183">
        <v>2.5</v>
      </c>
      <c r="L20183">
        <v>0.63</v>
      </c>
      <c r="M20183" t="s">
        <v>10</v>
      </c>
    </row>
    <row r="20184" spans="1:13">
      <c r="A20184">
        <v>1507</v>
      </c>
      <c r="B20184" s="1">
        <v>43577</v>
      </c>
      <c r="C20184">
        <f>VLOOKUP(B20184,dim_dates!$A$2:$B$31,2,FALSE)</f>
        <v>20190422</v>
      </c>
      <c r="D20184" s="3">
        <v>0.66905092592592597</v>
      </c>
      <c r="E20184">
        <v>5</v>
      </c>
      <c r="F20184">
        <v>5620</v>
      </c>
      <c r="G20184" t="s">
        <v>10</v>
      </c>
      <c r="H20184">
        <v>82</v>
      </c>
      <c r="I20184">
        <v>1</v>
      </c>
      <c r="J20184">
        <v>12</v>
      </c>
      <c r="K20184">
        <v>12</v>
      </c>
      <c r="L20184">
        <v>3.84</v>
      </c>
      <c r="M20184" t="s">
        <v>10</v>
      </c>
    </row>
    <row r="20185" spans="1:13">
      <c r="A20185">
        <v>1510</v>
      </c>
      <c r="B20185" s="1">
        <v>43577</v>
      </c>
      <c r="C20185">
        <f>VLOOKUP(B20185,dim_dates!$A$2:$B$31,2,FALSE)</f>
        <v>20190422</v>
      </c>
      <c r="D20185" s="3">
        <v>0.68295138888888896</v>
      </c>
      <c r="E20185">
        <v>5</v>
      </c>
      <c r="F20185">
        <v>5279</v>
      </c>
      <c r="G20185" t="s">
        <v>10</v>
      </c>
      <c r="H20185">
        <v>29</v>
      </c>
      <c r="I20185">
        <v>3</v>
      </c>
      <c r="J20185">
        <v>7.5</v>
      </c>
      <c r="K20185">
        <v>2.5</v>
      </c>
      <c r="L20185">
        <v>0.5</v>
      </c>
      <c r="M20185" t="s">
        <v>10</v>
      </c>
    </row>
    <row r="20186" spans="1:13">
      <c r="A20186">
        <v>1510</v>
      </c>
      <c r="B20186" s="1">
        <v>43577</v>
      </c>
      <c r="C20186">
        <f>VLOOKUP(B20186,dim_dates!$A$2:$B$31,2,FALSE)</f>
        <v>20190422</v>
      </c>
      <c r="D20186" s="3">
        <v>0.68295138888888896</v>
      </c>
      <c r="E20186">
        <v>5</v>
      </c>
      <c r="F20186">
        <v>5279</v>
      </c>
      <c r="G20186" t="s">
        <v>10</v>
      </c>
      <c r="H20186">
        <v>75</v>
      </c>
      <c r="I20186">
        <v>1</v>
      </c>
      <c r="J20186">
        <v>3.5</v>
      </c>
      <c r="K20186">
        <v>3.5</v>
      </c>
      <c r="L20186">
        <v>2.11</v>
      </c>
      <c r="M20186" t="s">
        <v>10</v>
      </c>
    </row>
    <row r="20187" spans="1:13">
      <c r="A20187">
        <v>1519</v>
      </c>
      <c r="B20187" s="1">
        <v>43577</v>
      </c>
      <c r="C20187">
        <f>VLOOKUP(B20187,dim_dates!$A$2:$B$31,2,FALSE)</f>
        <v>20190422</v>
      </c>
      <c r="D20187" s="3">
        <v>0.491608796296296</v>
      </c>
      <c r="E20187">
        <v>5</v>
      </c>
      <c r="F20187">
        <v>5623</v>
      </c>
      <c r="G20187" t="s">
        <v>11</v>
      </c>
      <c r="H20187">
        <v>26</v>
      </c>
      <c r="I20187">
        <v>2</v>
      </c>
      <c r="J20187">
        <v>6</v>
      </c>
      <c r="K20187">
        <v>3</v>
      </c>
      <c r="L20187">
        <v>0.6</v>
      </c>
      <c r="M20187" t="s">
        <v>10</v>
      </c>
    </row>
    <row r="20188" spans="1:13">
      <c r="A20188">
        <v>1519</v>
      </c>
      <c r="B20188" s="1">
        <v>43577</v>
      </c>
      <c r="C20188">
        <f>VLOOKUP(B20188,dim_dates!$A$2:$B$31,2,FALSE)</f>
        <v>20190422</v>
      </c>
      <c r="D20188" s="3">
        <v>0.491608796296296</v>
      </c>
      <c r="E20188">
        <v>5</v>
      </c>
      <c r="F20188">
        <v>5623</v>
      </c>
      <c r="G20188" t="s">
        <v>11</v>
      </c>
      <c r="H20188">
        <v>74</v>
      </c>
      <c r="I20188">
        <v>1</v>
      </c>
      <c r="J20188">
        <v>3.5</v>
      </c>
      <c r="K20188">
        <v>3.5</v>
      </c>
      <c r="L20188">
        <v>2.2799999999999998</v>
      </c>
      <c r="M20188" t="s">
        <v>10</v>
      </c>
    </row>
    <row r="20189" spans="1:13">
      <c r="A20189">
        <v>1519</v>
      </c>
      <c r="B20189" s="1">
        <v>43577</v>
      </c>
      <c r="C20189">
        <f>VLOOKUP(B20189,dim_dates!$A$2:$B$31,2,FALSE)</f>
        <v>20190422</v>
      </c>
      <c r="D20189" s="3">
        <v>0.491608796296296</v>
      </c>
      <c r="E20189">
        <v>5</v>
      </c>
      <c r="F20189">
        <v>5623</v>
      </c>
      <c r="G20189" t="s">
        <v>11</v>
      </c>
      <c r="H20189">
        <v>3</v>
      </c>
      <c r="I20189">
        <v>1</v>
      </c>
      <c r="J20189">
        <v>14.75</v>
      </c>
      <c r="K20189">
        <v>14.75</v>
      </c>
      <c r="L20189">
        <v>11.8</v>
      </c>
      <c r="M20189" t="s">
        <v>10</v>
      </c>
    </row>
    <row r="20190" spans="1:13">
      <c r="A20190">
        <v>1530</v>
      </c>
      <c r="B20190" s="1">
        <v>43577</v>
      </c>
      <c r="C20190">
        <f>VLOOKUP(B20190,dim_dates!$A$2:$B$31,2,FALSE)</f>
        <v>20190422</v>
      </c>
      <c r="D20190" s="3">
        <v>0.63414351851851802</v>
      </c>
      <c r="E20190">
        <v>5</v>
      </c>
      <c r="F20190">
        <v>5108</v>
      </c>
      <c r="G20190" t="s">
        <v>10</v>
      </c>
      <c r="H20190">
        <v>27</v>
      </c>
      <c r="I20190">
        <v>2</v>
      </c>
      <c r="J20190">
        <v>7</v>
      </c>
      <c r="K20190">
        <v>3.5</v>
      </c>
      <c r="L20190">
        <v>0.7</v>
      </c>
      <c r="M20190" t="s">
        <v>10</v>
      </c>
    </row>
    <row r="20191" spans="1:13">
      <c r="A20191">
        <v>1540</v>
      </c>
      <c r="B20191" s="1">
        <v>43577</v>
      </c>
      <c r="C20191">
        <f>VLOOKUP(B20191,dim_dates!$A$2:$B$31,2,FALSE)</f>
        <v>20190422</v>
      </c>
      <c r="D20191" s="3">
        <v>0.66493055555555602</v>
      </c>
      <c r="E20191">
        <v>5</v>
      </c>
      <c r="F20191">
        <v>5612</v>
      </c>
      <c r="G20191" t="s">
        <v>11</v>
      </c>
      <c r="H20191">
        <v>28</v>
      </c>
      <c r="I20191">
        <v>1</v>
      </c>
      <c r="J20191">
        <v>2</v>
      </c>
      <c r="K20191">
        <v>2</v>
      </c>
      <c r="L20191">
        <v>0.4</v>
      </c>
      <c r="M20191" t="s">
        <v>10</v>
      </c>
    </row>
    <row r="20192" spans="1:13">
      <c r="A20192">
        <v>1544</v>
      </c>
      <c r="B20192" s="1">
        <v>43577</v>
      </c>
      <c r="C20192">
        <f>VLOOKUP(B20192,dim_dates!$A$2:$B$31,2,FALSE)</f>
        <v>20190422</v>
      </c>
      <c r="D20192" s="3">
        <v>0.55424768518518497</v>
      </c>
      <c r="E20192">
        <v>5</v>
      </c>
      <c r="F20192">
        <v>5806</v>
      </c>
      <c r="G20192" t="s">
        <v>11</v>
      </c>
      <c r="H20192">
        <v>34</v>
      </c>
      <c r="I20192">
        <v>2</v>
      </c>
      <c r="J20192">
        <v>4.9000000000000004</v>
      </c>
      <c r="K20192">
        <v>2.4500000000000002</v>
      </c>
      <c r="L20192">
        <v>0.49</v>
      </c>
      <c r="M20192" t="s">
        <v>10</v>
      </c>
    </row>
    <row r="20193" spans="1:13">
      <c r="A20193">
        <v>1562</v>
      </c>
      <c r="B20193" s="1">
        <v>43577</v>
      </c>
      <c r="C20193">
        <f>VLOOKUP(B20193,dim_dates!$A$2:$B$31,2,FALSE)</f>
        <v>20190422</v>
      </c>
      <c r="D20193" s="3">
        <v>0.60693287037037003</v>
      </c>
      <c r="E20193">
        <v>5</v>
      </c>
      <c r="F20193">
        <v>5759</v>
      </c>
      <c r="G20193" t="s">
        <v>11</v>
      </c>
      <c r="H20193">
        <v>33</v>
      </c>
      <c r="I20193">
        <v>2</v>
      </c>
      <c r="J20193">
        <v>7</v>
      </c>
      <c r="K20193">
        <v>3.5</v>
      </c>
      <c r="L20193">
        <v>0.7</v>
      </c>
      <c r="M20193" t="s">
        <v>10</v>
      </c>
    </row>
    <row r="20194" spans="1:13">
      <c r="A20194">
        <v>1589</v>
      </c>
      <c r="B20194" s="1">
        <v>43577</v>
      </c>
      <c r="C20194">
        <f>VLOOKUP(B20194,dim_dates!$A$2:$B$31,2,FALSE)</f>
        <v>20190422</v>
      </c>
      <c r="D20194" s="3">
        <v>0.47900462962962997</v>
      </c>
      <c r="E20194">
        <v>5</v>
      </c>
      <c r="F20194">
        <v>5588</v>
      </c>
      <c r="G20194" t="s">
        <v>10</v>
      </c>
      <c r="H20194">
        <v>25</v>
      </c>
      <c r="I20194">
        <v>2</v>
      </c>
      <c r="J20194">
        <v>4.4000000000000004</v>
      </c>
      <c r="K20194">
        <v>2.2000000000000002</v>
      </c>
      <c r="L20194">
        <v>0.44</v>
      </c>
      <c r="M20194" t="s">
        <v>10</v>
      </c>
    </row>
    <row r="20195" spans="1:13">
      <c r="A20195">
        <v>1625</v>
      </c>
      <c r="B20195" s="1">
        <v>43577</v>
      </c>
      <c r="C20195">
        <f>VLOOKUP(B20195,dim_dates!$A$2:$B$31,2,FALSE)</f>
        <v>20190422</v>
      </c>
      <c r="D20195" s="3">
        <v>0.61137731481481505</v>
      </c>
      <c r="E20195">
        <v>5</v>
      </c>
      <c r="F20195">
        <v>5277</v>
      </c>
      <c r="G20195" t="s">
        <v>11</v>
      </c>
      <c r="H20195">
        <v>41</v>
      </c>
      <c r="I20195">
        <v>2</v>
      </c>
      <c r="J20195">
        <v>8.5</v>
      </c>
      <c r="K20195">
        <v>4.25</v>
      </c>
      <c r="L20195">
        <v>0.85</v>
      </c>
      <c r="M20195" t="s">
        <v>10</v>
      </c>
    </row>
    <row r="20196" spans="1:13">
      <c r="A20196">
        <v>1625</v>
      </c>
      <c r="B20196" s="1">
        <v>43577</v>
      </c>
      <c r="C20196">
        <f>VLOOKUP(B20196,dim_dates!$A$2:$B$31,2,FALSE)</f>
        <v>20190422</v>
      </c>
      <c r="D20196" s="3">
        <v>0.61137731481481505</v>
      </c>
      <c r="E20196">
        <v>5</v>
      </c>
      <c r="F20196">
        <v>5277</v>
      </c>
      <c r="G20196" t="s">
        <v>11</v>
      </c>
      <c r="H20196">
        <v>63</v>
      </c>
      <c r="I20196">
        <v>2</v>
      </c>
      <c r="J20196">
        <v>1.6</v>
      </c>
      <c r="K20196">
        <v>0.8</v>
      </c>
      <c r="L20196">
        <v>0.04</v>
      </c>
      <c r="M20196" t="s">
        <v>10</v>
      </c>
    </row>
    <row r="20197" spans="1:13">
      <c r="A20197">
        <v>1650</v>
      </c>
      <c r="B20197" s="1">
        <v>43577</v>
      </c>
      <c r="C20197">
        <f>VLOOKUP(B20197,dim_dates!$A$2:$B$31,2,FALSE)</f>
        <v>20190422</v>
      </c>
      <c r="D20197" s="3">
        <v>0.642743055555556</v>
      </c>
      <c r="E20197">
        <v>5</v>
      </c>
      <c r="F20197">
        <v>5421</v>
      </c>
      <c r="G20197" t="s">
        <v>10</v>
      </c>
      <c r="H20197">
        <v>23</v>
      </c>
      <c r="I20197">
        <v>1</v>
      </c>
      <c r="J20197">
        <v>2.5</v>
      </c>
      <c r="K20197">
        <v>2.5</v>
      </c>
      <c r="L20197">
        <v>0.5</v>
      </c>
      <c r="M20197" t="s">
        <v>10</v>
      </c>
    </row>
    <row r="20198" spans="1:13">
      <c r="A20198">
        <v>1671</v>
      </c>
      <c r="B20198" s="1">
        <v>43577</v>
      </c>
      <c r="C20198">
        <f>VLOOKUP(B20198,dim_dates!$A$2:$B$31,2,FALSE)</f>
        <v>20190422</v>
      </c>
      <c r="D20198" s="3">
        <v>0.55711805555555605</v>
      </c>
      <c r="E20198">
        <v>5</v>
      </c>
      <c r="F20198">
        <v>5295</v>
      </c>
      <c r="G20198" t="s">
        <v>10</v>
      </c>
      <c r="H20198">
        <v>31</v>
      </c>
      <c r="I20198">
        <v>3</v>
      </c>
      <c r="J20198">
        <v>6.6</v>
      </c>
      <c r="K20198">
        <v>2.2000000000000002</v>
      </c>
      <c r="L20198">
        <v>0.44</v>
      </c>
      <c r="M20198" t="s">
        <v>10</v>
      </c>
    </row>
    <row r="20199" spans="1:13">
      <c r="A20199">
        <v>1679</v>
      </c>
      <c r="B20199" s="1">
        <v>43577</v>
      </c>
      <c r="C20199">
        <f>VLOOKUP(B20199,dim_dates!$A$2:$B$31,2,FALSE)</f>
        <v>20190422</v>
      </c>
      <c r="D20199" s="3">
        <v>0.48304398148148098</v>
      </c>
      <c r="E20199">
        <v>5</v>
      </c>
      <c r="F20199">
        <v>5530</v>
      </c>
      <c r="G20199" t="s">
        <v>11</v>
      </c>
      <c r="H20199">
        <v>45</v>
      </c>
      <c r="I20199">
        <v>1</v>
      </c>
      <c r="J20199">
        <v>3</v>
      </c>
      <c r="K20199">
        <v>3</v>
      </c>
      <c r="L20199">
        <v>0.75</v>
      </c>
      <c r="M20199" t="s">
        <v>10</v>
      </c>
    </row>
    <row r="20200" spans="1:13">
      <c r="A20200">
        <v>1680</v>
      </c>
      <c r="B20200" s="1">
        <v>43577</v>
      </c>
      <c r="C20200">
        <f>VLOOKUP(B20200,dim_dates!$A$2:$B$31,2,FALSE)</f>
        <v>20190422</v>
      </c>
      <c r="D20200" s="3">
        <v>0.59723379629629603</v>
      </c>
      <c r="E20200">
        <v>5</v>
      </c>
      <c r="F20200">
        <v>5900</v>
      </c>
      <c r="G20200" t="s">
        <v>11</v>
      </c>
      <c r="H20200">
        <v>23</v>
      </c>
      <c r="I20200">
        <v>2</v>
      </c>
      <c r="J20200">
        <v>5</v>
      </c>
      <c r="K20200">
        <v>2.5</v>
      </c>
      <c r="L20200">
        <v>0.5</v>
      </c>
      <c r="M20200" t="s">
        <v>10</v>
      </c>
    </row>
    <row r="20201" spans="1:13">
      <c r="A20201">
        <v>1731</v>
      </c>
      <c r="B20201" s="1">
        <v>43577</v>
      </c>
      <c r="C20201">
        <f>VLOOKUP(B20201,dim_dates!$A$2:$B$31,2,FALSE)</f>
        <v>20190422</v>
      </c>
      <c r="D20201" s="3">
        <v>0.49216435185185198</v>
      </c>
      <c r="E20201">
        <v>5</v>
      </c>
      <c r="F20201">
        <v>5146</v>
      </c>
      <c r="G20201" t="s">
        <v>11</v>
      </c>
      <c r="H20201">
        <v>33</v>
      </c>
      <c r="I20201">
        <v>3</v>
      </c>
      <c r="J20201">
        <v>10.5</v>
      </c>
      <c r="K20201">
        <v>3.5</v>
      </c>
      <c r="L20201">
        <v>0.7</v>
      </c>
      <c r="M20201" t="s">
        <v>10</v>
      </c>
    </row>
    <row r="20202" spans="1:13">
      <c r="A20202">
        <v>1732</v>
      </c>
      <c r="B20202" s="1">
        <v>43577</v>
      </c>
      <c r="C20202">
        <f>VLOOKUP(B20202,dim_dates!$A$2:$B$31,2,FALSE)</f>
        <v>20190422</v>
      </c>
      <c r="D20202" s="3">
        <v>0.76555555555555599</v>
      </c>
      <c r="E20202">
        <v>5</v>
      </c>
      <c r="F20202">
        <v>5425</v>
      </c>
      <c r="G20202" t="s">
        <v>10</v>
      </c>
      <c r="H20202">
        <v>56</v>
      </c>
      <c r="I20202">
        <v>1</v>
      </c>
      <c r="J20202">
        <v>2.5499999999999998</v>
      </c>
      <c r="K20202">
        <v>2.5499999999999998</v>
      </c>
      <c r="L20202">
        <v>0.64</v>
      </c>
      <c r="M20202" t="s">
        <v>10</v>
      </c>
    </row>
    <row r="20203" spans="1:13">
      <c r="A20203">
        <v>1745</v>
      </c>
      <c r="B20203" s="1">
        <v>43577</v>
      </c>
      <c r="C20203">
        <f>VLOOKUP(B20203,dim_dates!$A$2:$B$31,2,FALSE)</f>
        <v>20190422</v>
      </c>
      <c r="D20203" s="3">
        <v>0.58915509259259302</v>
      </c>
      <c r="E20203">
        <v>5</v>
      </c>
      <c r="F20203">
        <v>5433</v>
      </c>
      <c r="G20203" t="s">
        <v>11</v>
      </c>
      <c r="H20203">
        <v>40</v>
      </c>
      <c r="I20203">
        <v>1</v>
      </c>
      <c r="J20203">
        <v>3.75</v>
      </c>
      <c r="K20203">
        <v>3.75</v>
      </c>
      <c r="L20203">
        <v>0.75</v>
      </c>
      <c r="M20203" t="s">
        <v>10</v>
      </c>
    </row>
    <row r="20204" spans="1:13">
      <c r="A20204">
        <v>1745</v>
      </c>
      <c r="B20204" s="1">
        <v>43577</v>
      </c>
      <c r="C20204">
        <f>VLOOKUP(B20204,dim_dates!$A$2:$B$31,2,FALSE)</f>
        <v>20190422</v>
      </c>
      <c r="D20204" s="3">
        <v>0.58915509259259302</v>
      </c>
      <c r="E20204">
        <v>5</v>
      </c>
      <c r="F20204">
        <v>5433</v>
      </c>
      <c r="G20204" t="s">
        <v>11</v>
      </c>
      <c r="H20204">
        <v>65</v>
      </c>
      <c r="I20204">
        <v>2</v>
      </c>
      <c r="J20204">
        <v>1.6</v>
      </c>
      <c r="K20204">
        <v>0.8</v>
      </c>
      <c r="L20204">
        <v>0.04</v>
      </c>
      <c r="M20204" t="s">
        <v>10</v>
      </c>
    </row>
    <row r="20205" spans="1:13">
      <c r="A20205">
        <v>1762</v>
      </c>
      <c r="B20205" s="1">
        <v>43577</v>
      </c>
      <c r="C20205">
        <f>VLOOKUP(B20205,dim_dates!$A$2:$B$31,2,FALSE)</f>
        <v>20190422</v>
      </c>
      <c r="D20205" s="3">
        <v>0.73024305555555602</v>
      </c>
      <c r="E20205">
        <v>5</v>
      </c>
      <c r="F20205">
        <v>5312</v>
      </c>
      <c r="G20205" t="s">
        <v>10</v>
      </c>
      <c r="H20205">
        <v>37</v>
      </c>
      <c r="I20205">
        <v>1</v>
      </c>
      <c r="J20205">
        <v>3</v>
      </c>
      <c r="K20205">
        <v>3</v>
      </c>
      <c r="L20205">
        <v>0.6</v>
      </c>
      <c r="M20205" t="s">
        <v>10</v>
      </c>
    </row>
    <row r="20206" spans="1:13">
      <c r="A20206">
        <v>1762</v>
      </c>
      <c r="B20206" s="1">
        <v>43577</v>
      </c>
      <c r="C20206">
        <f>VLOOKUP(B20206,dim_dates!$A$2:$B$31,2,FALSE)</f>
        <v>20190422</v>
      </c>
      <c r="D20206" s="3">
        <v>0.73024305555555602</v>
      </c>
      <c r="E20206">
        <v>5</v>
      </c>
      <c r="F20206">
        <v>5312</v>
      </c>
      <c r="G20206" t="s">
        <v>10</v>
      </c>
      <c r="H20206">
        <v>84</v>
      </c>
      <c r="I20206">
        <v>1</v>
      </c>
      <c r="J20206">
        <v>0.8</v>
      </c>
      <c r="K20206">
        <v>0.8</v>
      </c>
      <c r="L20206">
        <v>0.04</v>
      </c>
      <c r="M20206" t="s">
        <v>10</v>
      </c>
    </row>
    <row r="20207" spans="1:13">
      <c r="A20207">
        <v>1786</v>
      </c>
      <c r="B20207" s="1">
        <v>43577</v>
      </c>
      <c r="C20207">
        <f>VLOOKUP(B20207,dim_dates!$A$2:$B$31,2,FALSE)</f>
        <v>20190422</v>
      </c>
      <c r="D20207" s="3">
        <v>0.57728009259259305</v>
      </c>
      <c r="E20207">
        <v>5</v>
      </c>
      <c r="F20207">
        <v>5214</v>
      </c>
      <c r="G20207" t="s">
        <v>11</v>
      </c>
      <c r="H20207">
        <v>55</v>
      </c>
      <c r="I20207">
        <v>2</v>
      </c>
      <c r="J20207">
        <v>8</v>
      </c>
      <c r="K20207">
        <v>4</v>
      </c>
      <c r="L20207">
        <v>1</v>
      </c>
      <c r="M20207" t="s">
        <v>10</v>
      </c>
    </row>
    <row r="20208" spans="1:13">
      <c r="A20208">
        <v>1786</v>
      </c>
      <c r="B20208" s="1">
        <v>43577</v>
      </c>
      <c r="C20208">
        <f>VLOOKUP(B20208,dim_dates!$A$2:$B$31,2,FALSE)</f>
        <v>20190422</v>
      </c>
      <c r="D20208" s="3">
        <v>0.57728009259259305</v>
      </c>
      <c r="E20208">
        <v>5</v>
      </c>
      <c r="F20208">
        <v>5214</v>
      </c>
      <c r="G20208" t="s">
        <v>11</v>
      </c>
      <c r="H20208">
        <v>77</v>
      </c>
      <c r="I20208">
        <v>1</v>
      </c>
      <c r="J20208">
        <v>3</v>
      </c>
      <c r="K20208">
        <v>3</v>
      </c>
      <c r="L20208">
        <v>1.95</v>
      </c>
      <c r="M20208" t="s">
        <v>10</v>
      </c>
    </row>
    <row r="20209" spans="1:13">
      <c r="A20209">
        <v>1803</v>
      </c>
      <c r="B20209" s="1">
        <v>43577</v>
      </c>
      <c r="C20209">
        <f>VLOOKUP(B20209,dim_dates!$A$2:$B$31,2,FALSE)</f>
        <v>20190422</v>
      </c>
      <c r="D20209" s="3">
        <v>0.50493055555555599</v>
      </c>
      <c r="E20209">
        <v>5</v>
      </c>
      <c r="F20209">
        <v>5203</v>
      </c>
      <c r="G20209" t="s">
        <v>11</v>
      </c>
      <c r="H20209">
        <v>35</v>
      </c>
      <c r="I20209">
        <v>3</v>
      </c>
      <c r="J20209">
        <v>9.3000000000000007</v>
      </c>
      <c r="K20209">
        <v>3.1</v>
      </c>
      <c r="L20209">
        <v>0.62</v>
      </c>
      <c r="M20209" t="s">
        <v>10</v>
      </c>
    </row>
    <row r="20210" spans="1:13">
      <c r="A20210">
        <v>1814</v>
      </c>
      <c r="B20210" s="1">
        <v>43577</v>
      </c>
      <c r="C20210">
        <f>VLOOKUP(B20210,dim_dates!$A$2:$B$31,2,FALSE)</f>
        <v>20190422</v>
      </c>
      <c r="D20210" s="3">
        <v>0.52298611111111104</v>
      </c>
      <c r="E20210">
        <v>5</v>
      </c>
      <c r="F20210">
        <v>5386</v>
      </c>
      <c r="G20210" t="s">
        <v>11</v>
      </c>
      <c r="H20210">
        <v>31</v>
      </c>
      <c r="I20210">
        <v>1</v>
      </c>
      <c r="J20210">
        <v>2.2000000000000002</v>
      </c>
      <c r="K20210">
        <v>2.2000000000000002</v>
      </c>
      <c r="L20210">
        <v>0.44</v>
      </c>
      <c r="M20210" t="s">
        <v>10</v>
      </c>
    </row>
    <row r="20211" spans="1:13">
      <c r="A20211">
        <v>1878</v>
      </c>
      <c r="B20211" s="1">
        <v>43577</v>
      </c>
      <c r="C20211">
        <f>VLOOKUP(B20211,dim_dates!$A$2:$B$31,2,FALSE)</f>
        <v>20190422</v>
      </c>
      <c r="D20211" s="3">
        <v>0.72915509259259303</v>
      </c>
      <c r="E20211">
        <v>5</v>
      </c>
      <c r="F20211">
        <v>5840</v>
      </c>
      <c r="G20211" t="s">
        <v>10</v>
      </c>
      <c r="H20211">
        <v>57</v>
      </c>
      <c r="I20211">
        <v>3</v>
      </c>
      <c r="J20211">
        <v>9.3000000000000007</v>
      </c>
      <c r="K20211">
        <v>3.1</v>
      </c>
      <c r="L20211">
        <v>0.78</v>
      </c>
      <c r="M20211" t="s">
        <v>10</v>
      </c>
    </row>
    <row r="20212" spans="1:13">
      <c r="A20212">
        <v>1890</v>
      </c>
      <c r="B20212" s="1">
        <v>43577</v>
      </c>
      <c r="C20212">
        <f>VLOOKUP(B20212,dim_dates!$A$2:$B$31,2,FALSE)</f>
        <v>20190422</v>
      </c>
      <c r="D20212" s="3">
        <v>0.67344907407407395</v>
      </c>
      <c r="E20212">
        <v>5</v>
      </c>
      <c r="F20212">
        <v>5222</v>
      </c>
      <c r="G20212" t="s">
        <v>10</v>
      </c>
      <c r="H20212">
        <v>41</v>
      </c>
      <c r="I20212">
        <v>1</v>
      </c>
      <c r="J20212">
        <v>4.25</v>
      </c>
      <c r="K20212">
        <v>4.25</v>
      </c>
      <c r="L20212">
        <v>0.85</v>
      </c>
      <c r="M20212" t="s">
        <v>10</v>
      </c>
    </row>
    <row r="20213" spans="1:13">
      <c r="A20213">
        <v>1890</v>
      </c>
      <c r="B20213" s="1">
        <v>43577</v>
      </c>
      <c r="C20213">
        <f>VLOOKUP(B20213,dim_dates!$A$2:$B$31,2,FALSE)</f>
        <v>20190422</v>
      </c>
      <c r="D20213" s="3">
        <v>0.67344907407407395</v>
      </c>
      <c r="E20213">
        <v>5</v>
      </c>
      <c r="F20213">
        <v>5222</v>
      </c>
      <c r="G20213" t="s">
        <v>10</v>
      </c>
      <c r="H20213">
        <v>64</v>
      </c>
      <c r="I20213">
        <v>2</v>
      </c>
      <c r="J20213">
        <v>1.6</v>
      </c>
      <c r="K20213">
        <v>0.8</v>
      </c>
      <c r="L20213">
        <v>0.04</v>
      </c>
      <c r="M20213" t="s">
        <v>10</v>
      </c>
    </row>
    <row r="20214" spans="1:13">
      <c r="A20214">
        <v>1892</v>
      </c>
      <c r="B20214" s="1">
        <v>43577</v>
      </c>
      <c r="C20214">
        <f>VLOOKUP(B20214,dim_dates!$A$2:$B$31,2,FALSE)</f>
        <v>20190422</v>
      </c>
      <c r="D20214" s="3">
        <v>0.71049768518518497</v>
      </c>
      <c r="E20214">
        <v>5</v>
      </c>
      <c r="F20214">
        <v>5290</v>
      </c>
      <c r="G20214" t="s">
        <v>10</v>
      </c>
      <c r="H20214">
        <v>32</v>
      </c>
      <c r="I20214">
        <v>2</v>
      </c>
      <c r="J20214">
        <v>6</v>
      </c>
      <c r="K20214">
        <v>3</v>
      </c>
      <c r="L20214">
        <v>0.6</v>
      </c>
      <c r="M20214" t="s">
        <v>10</v>
      </c>
    </row>
    <row r="20215" spans="1:13">
      <c r="A20215">
        <v>1892</v>
      </c>
      <c r="B20215" s="1">
        <v>43577</v>
      </c>
      <c r="C20215">
        <f>VLOOKUP(B20215,dim_dates!$A$2:$B$31,2,FALSE)</f>
        <v>20190422</v>
      </c>
      <c r="D20215" s="3">
        <v>0.71049768518518497</v>
      </c>
      <c r="E20215">
        <v>5</v>
      </c>
      <c r="F20215">
        <v>5290</v>
      </c>
      <c r="G20215" t="s">
        <v>10</v>
      </c>
      <c r="H20215">
        <v>77</v>
      </c>
      <c r="I20215">
        <v>1</v>
      </c>
      <c r="J20215">
        <v>3</v>
      </c>
      <c r="K20215">
        <v>3</v>
      </c>
      <c r="L20215">
        <v>1.95</v>
      </c>
      <c r="M20215" t="s">
        <v>10</v>
      </c>
    </row>
    <row r="20216" spans="1:13">
      <c r="A20216">
        <v>1915</v>
      </c>
      <c r="B20216" s="1">
        <v>43577</v>
      </c>
      <c r="C20216">
        <f>VLOOKUP(B20216,dim_dates!$A$2:$B$31,2,FALSE)</f>
        <v>20190422</v>
      </c>
      <c r="D20216" s="3">
        <v>0.67192129629629604</v>
      </c>
      <c r="E20216">
        <v>5</v>
      </c>
      <c r="F20216">
        <v>5309</v>
      </c>
      <c r="G20216" t="s">
        <v>11</v>
      </c>
      <c r="H20216">
        <v>34</v>
      </c>
      <c r="I20216">
        <v>3</v>
      </c>
      <c r="J20216">
        <v>7.35</v>
      </c>
      <c r="K20216">
        <v>2.4500000000000002</v>
      </c>
      <c r="L20216">
        <v>0.49</v>
      </c>
      <c r="M20216" t="s">
        <v>10</v>
      </c>
    </row>
    <row r="20217" spans="1:13">
      <c r="A20217">
        <v>1916</v>
      </c>
      <c r="B20217" s="1">
        <v>43577</v>
      </c>
      <c r="C20217">
        <f>VLOOKUP(B20217,dim_dates!$A$2:$B$31,2,FALSE)</f>
        <v>20190422</v>
      </c>
      <c r="D20217" s="3">
        <v>0.52995370370370398</v>
      </c>
      <c r="E20217">
        <v>5</v>
      </c>
      <c r="F20217">
        <v>5481</v>
      </c>
      <c r="G20217" t="s">
        <v>11</v>
      </c>
      <c r="H20217">
        <v>59</v>
      </c>
      <c r="I20217">
        <v>1</v>
      </c>
      <c r="J20217">
        <v>4.5</v>
      </c>
      <c r="K20217">
        <v>4.5</v>
      </c>
      <c r="L20217">
        <v>3.38</v>
      </c>
      <c r="M20217" t="s">
        <v>10</v>
      </c>
    </row>
    <row r="20218" spans="1:13">
      <c r="A20218">
        <v>1920</v>
      </c>
      <c r="B20218" s="1">
        <v>43577</v>
      </c>
      <c r="C20218">
        <f>VLOOKUP(B20218,dim_dates!$A$2:$B$31,2,FALSE)</f>
        <v>20190422</v>
      </c>
      <c r="D20218" s="3">
        <v>0.74385416666666704</v>
      </c>
      <c r="E20218">
        <v>5</v>
      </c>
      <c r="F20218">
        <v>5532</v>
      </c>
      <c r="G20218" t="s">
        <v>11</v>
      </c>
      <c r="H20218">
        <v>51</v>
      </c>
      <c r="I20218">
        <v>1</v>
      </c>
      <c r="J20218">
        <v>3</v>
      </c>
      <c r="K20218">
        <v>3</v>
      </c>
      <c r="L20218">
        <v>0.75</v>
      </c>
      <c r="M20218" t="s">
        <v>10</v>
      </c>
    </row>
    <row r="20219" spans="1:13">
      <c r="A20219">
        <v>1920</v>
      </c>
      <c r="B20219" s="1">
        <v>43577</v>
      </c>
      <c r="C20219">
        <f>VLOOKUP(B20219,dim_dates!$A$2:$B$31,2,FALSE)</f>
        <v>20190422</v>
      </c>
      <c r="D20219" s="3">
        <v>0.74385416666666704</v>
      </c>
      <c r="E20219">
        <v>5</v>
      </c>
      <c r="F20219">
        <v>5532</v>
      </c>
      <c r="G20219" t="s">
        <v>11</v>
      </c>
      <c r="H20219">
        <v>74</v>
      </c>
      <c r="I20219">
        <v>1</v>
      </c>
      <c r="J20219">
        <v>3.5</v>
      </c>
      <c r="K20219">
        <v>3.5</v>
      </c>
      <c r="L20219">
        <v>2.2799999999999998</v>
      </c>
      <c r="M20219" t="s">
        <v>10</v>
      </c>
    </row>
    <row r="20220" spans="1:13">
      <c r="A20220">
        <v>1960</v>
      </c>
      <c r="B20220" s="1">
        <v>43577</v>
      </c>
      <c r="C20220">
        <f>VLOOKUP(B20220,dim_dates!$A$2:$B$31,2,FALSE)</f>
        <v>20190422</v>
      </c>
      <c r="D20220" s="3">
        <v>0.53884259259259304</v>
      </c>
      <c r="E20220">
        <v>5</v>
      </c>
      <c r="F20220">
        <v>5420</v>
      </c>
      <c r="G20220" t="s">
        <v>11</v>
      </c>
      <c r="H20220">
        <v>29</v>
      </c>
      <c r="I20220">
        <v>3</v>
      </c>
      <c r="J20220">
        <v>7.5</v>
      </c>
      <c r="K20220">
        <v>2.5</v>
      </c>
      <c r="L20220">
        <v>0.5</v>
      </c>
      <c r="M20220" t="s">
        <v>10</v>
      </c>
    </row>
    <row r="20221" spans="1:13">
      <c r="A20221">
        <v>1973</v>
      </c>
      <c r="B20221" s="1">
        <v>43577</v>
      </c>
      <c r="C20221">
        <f>VLOOKUP(B20221,dim_dates!$A$2:$B$31,2,FALSE)</f>
        <v>20190422</v>
      </c>
      <c r="D20221" s="3">
        <v>0.72509259259259295</v>
      </c>
      <c r="E20221">
        <v>5</v>
      </c>
      <c r="F20221">
        <v>5745</v>
      </c>
      <c r="G20221" t="s">
        <v>10</v>
      </c>
      <c r="H20221">
        <v>51</v>
      </c>
      <c r="I20221">
        <v>3</v>
      </c>
      <c r="J20221">
        <v>9</v>
      </c>
      <c r="K20221">
        <v>3</v>
      </c>
      <c r="L20221">
        <v>0.75</v>
      </c>
      <c r="M20221" t="s">
        <v>10</v>
      </c>
    </row>
    <row r="20222" spans="1:13">
      <c r="A20222">
        <v>1999</v>
      </c>
      <c r="B20222" s="1">
        <v>43577</v>
      </c>
      <c r="C20222">
        <f>VLOOKUP(B20222,dim_dates!$A$2:$B$31,2,FALSE)</f>
        <v>20190422</v>
      </c>
      <c r="D20222" s="3">
        <v>0.4790625</v>
      </c>
      <c r="E20222">
        <v>5</v>
      </c>
      <c r="F20222">
        <v>5731</v>
      </c>
      <c r="G20222" t="s">
        <v>10</v>
      </c>
      <c r="H20222">
        <v>22</v>
      </c>
      <c r="I20222">
        <v>2</v>
      </c>
      <c r="J20222">
        <v>4</v>
      </c>
      <c r="K20222">
        <v>2</v>
      </c>
      <c r="L20222">
        <v>0.4</v>
      </c>
      <c r="M20222" t="s">
        <v>10</v>
      </c>
    </row>
    <row r="20223" spans="1:13">
      <c r="A20223">
        <v>2000</v>
      </c>
      <c r="B20223" s="1">
        <v>43577</v>
      </c>
      <c r="C20223">
        <f>VLOOKUP(B20223,dim_dates!$A$2:$B$31,2,FALSE)</f>
        <v>20190422</v>
      </c>
      <c r="D20223" s="3">
        <v>0.71856481481481504</v>
      </c>
      <c r="E20223">
        <v>5</v>
      </c>
      <c r="F20223">
        <v>5370</v>
      </c>
      <c r="G20223" t="s">
        <v>10</v>
      </c>
      <c r="H20223">
        <v>37</v>
      </c>
      <c r="I20223">
        <v>3</v>
      </c>
      <c r="J20223">
        <v>9</v>
      </c>
      <c r="K20223">
        <v>3</v>
      </c>
      <c r="L20223">
        <v>0.6</v>
      </c>
      <c r="M20223" t="s">
        <v>10</v>
      </c>
    </row>
    <row r="20224" spans="1:13">
      <c r="A20224">
        <v>2000</v>
      </c>
      <c r="B20224" s="1">
        <v>43577</v>
      </c>
      <c r="C20224">
        <f>VLOOKUP(B20224,dim_dates!$A$2:$B$31,2,FALSE)</f>
        <v>20190422</v>
      </c>
      <c r="D20224" s="3">
        <v>0.71856481481481504</v>
      </c>
      <c r="E20224">
        <v>5</v>
      </c>
      <c r="F20224">
        <v>5370</v>
      </c>
      <c r="G20224" t="s">
        <v>10</v>
      </c>
      <c r="H20224">
        <v>65</v>
      </c>
      <c r="I20224">
        <v>2</v>
      </c>
      <c r="J20224">
        <v>1.6</v>
      </c>
      <c r="K20224">
        <v>0.8</v>
      </c>
      <c r="L20224">
        <v>0.04</v>
      </c>
      <c r="M20224" t="s">
        <v>10</v>
      </c>
    </row>
    <row r="20225" spans="1:13">
      <c r="A20225">
        <v>2012</v>
      </c>
      <c r="B20225" s="1">
        <v>43577</v>
      </c>
      <c r="C20225">
        <f>VLOOKUP(B20225,dim_dates!$A$2:$B$31,2,FALSE)</f>
        <v>20190422</v>
      </c>
      <c r="D20225" s="3">
        <v>0.67327546296296303</v>
      </c>
      <c r="E20225">
        <v>5</v>
      </c>
      <c r="F20225">
        <v>5642</v>
      </c>
      <c r="G20225" t="s">
        <v>10</v>
      </c>
      <c r="H20225">
        <v>48</v>
      </c>
      <c r="I20225">
        <v>2</v>
      </c>
      <c r="J20225">
        <v>5</v>
      </c>
      <c r="K20225">
        <v>2.5</v>
      </c>
      <c r="L20225">
        <v>0.63</v>
      </c>
      <c r="M20225" t="s">
        <v>10</v>
      </c>
    </row>
    <row r="20226" spans="1:13">
      <c r="A20226">
        <v>2026</v>
      </c>
      <c r="B20226" s="1">
        <v>43577</v>
      </c>
      <c r="C20226">
        <f>VLOOKUP(B20226,dim_dates!$A$2:$B$31,2,FALSE)</f>
        <v>20190422</v>
      </c>
      <c r="D20226" s="3">
        <v>0.52759259259259295</v>
      </c>
      <c r="E20226">
        <v>5</v>
      </c>
      <c r="F20226">
        <v>5796</v>
      </c>
      <c r="G20226" t="s">
        <v>10</v>
      </c>
      <c r="H20226">
        <v>57</v>
      </c>
      <c r="I20226">
        <v>2</v>
      </c>
      <c r="J20226">
        <v>6.2</v>
      </c>
      <c r="K20226">
        <v>3.1</v>
      </c>
      <c r="L20226">
        <v>0.78</v>
      </c>
      <c r="M20226" t="s">
        <v>10</v>
      </c>
    </row>
    <row r="20227" spans="1:13">
      <c r="A20227">
        <v>16</v>
      </c>
      <c r="B20227" s="1">
        <v>43577</v>
      </c>
      <c r="C20227">
        <f>VLOOKUP(B20227,dim_dates!$A$2:$B$31,2,FALSE)</f>
        <v>20190422</v>
      </c>
      <c r="D20227" s="3">
        <v>0.453854166666667</v>
      </c>
      <c r="E20227">
        <v>8</v>
      </c>
      <c r="F20227">
        <v>8101</v>
      </c>
      <c r="G20227" t="s">
        <v>10</v>
      </c>
      <c r="H20227">
        <v>22</v>
      </c>
      <c r="I20227">
        <v>1</v>
      </c>
      <c r="J20227">
        <v>2</v>
      </c>
      <c r="K20227">
        <v>2</v>
      </c>
      <c r="L20227">
        <v>0.4</v>
      </c>
      <c r="M20227" t="s">
        <v>10</v>
      </c>
    </row>
    <row r="20228" spans="1:13">
      <c r="A20228">
        <v>25</v>
      </c>
      <c r="B20228" s="1">
        <v>43577</v>
      </c>
      <c r="C20228">
        <f>VLOOKUP(B20228,dim_dates!$A$2:$B$31,2,FALSE)</f>
        <v>20190422</v>
      </c>
      <c r="D20228" s="3">
        <v>0.44939814814814799</v>
      </c>
      <c r="E20228">
        <v>8</v>
      </c>
      <c r="F20228">
        <v>8427</v>
      </c>
      <c r="G20228" t="s">
        <v>11</v>
      </c>
      <c r="H20228">
        <v>27</v>
      </c>
      <c r="I20228">
        <v>1</v>
      </c>
      <c r="J20228">
        <v>3.5</v>
      </c>
      <c r="K20228">
        <v>3.5</v>
      </c>
      <c r="L20228">
        <v>0.7</v>
      </c>
      <c r="M20228" t="s">
        <v>10</v>
      </c>
    </row>
    <row r="20229" spans="1:13">
      <c r="A20229">
        <v>33</v>
      </c>
      <c r="B20229" s="1">
        <v>43577</v>
      </c>
      <c r="C20229">
        <f>VLOOKUP(B20229,dim_dates!$A$2:$B$31,2,FALSE)</f>
        <v>20190422</v>
      </c>
      <c r="D20229" s="3">
        <v>0.43697916666666697</v>
      </c>
      <c r="E20229">
        <v>8</v>
      </c>
      <c r="F20229">
        <v>8470</v>
      </c>
      <c r="G20229" t="s">
        <v>10</v>
      </c>
      <c r="H20229">
        <v>33</v>
      </c>
      <c r="I20229">
        <v>2</v>
      </c>
      <c r="J20229">
        <v>7</v>
      </c>
      <c r="K20229">
        <v>3.5</v>
      </c>
      <c r="L20229">
        <v>0.7</v>
      </c>
      <c r="M20229" t="s">
        <v>10</v>
      </c>
    </row>
    <row r="20230" spans="1:13">
      <c r="A20230">
        <v>49</v>
      </c>
      <c r="B20230" s="1">
        <v>43577</v>
      </c>
      <c r="C20230">
        <f>VLOOKUP(B20230,dim_dates!$A$2:$B$31,2,FALSE)</f>
        <v>20190422</v>
      </c>
      <c r="D20230" s="3">
        <v>0.45949074074074098</v>
      </c>
      <c r="E20230">
        <v>8</v>
      </c>
      <c r="F20230">
        <v>8480</v>
      </c>
      <c r="G20230" t="s">
        <v>11</v>
      </c>
      <c r="H20230">
        <v>42</v>
      </c>
      <c r="I20230">
        <v>2</v>
      </c>
      <c r="J20230">
        <v>5</v>
      </c>
      <c r="K20230">
        <v>2.5</v>
      </c>
      <c r="L20230">
        <v>0.63</v>
      </c>
      <c r="M20230" t="s">
        <v>10</v>
      </c>
    </row>
    <row r="20231" spans="1:13">
      <c r="A20231">
        <v>54</v>
      </c>
      <c r="B20231" s="1">
        <v>43577</v>
      </c>
      <c r="C20231">
        <f>VLOOKUP(B20231,dim_dates!$A$2:$B$31,2,FALSE)</f>
        <v>20190422</v>
      </c>
      <c r="D20231" s="3">
        <v>0.33127314814814801</v>
      </c>
      <c r="E20231">
        <v>8</v>
      </c>
      <c r="F20231">
        <v>8472</v>
      </c>
      <c r="G20231" t="s">
        <v>11</v>
      </c>
      <c r="H20231">
        <v>30</v>
      </c>
      <c r="I20231">
        <v>1</v>
      </c>
      <c r="J20231">
        <v>3</v>
      </c>
      <c r="K20231">
        <v>3</v>
      </c>
      <c r="L20231">
        <v>0.6</v>
      </c>
      <c r="M20231" t="s">
        <v>10</v>
      </c>
    </row>
    <row r="20232" spans="1:13">
      <c r="A20232">
        <v>56</v>
      </c>
      <c r="B20232" s="1">
        <v>43577</v>
      </c>
      <c r="C20232">
        <f>VLOOKUP(B20232,dim_dates!$A$2:$B$31,2,FALSE)</f>
        <v>20190422</v>
      </c>
      <c r="D20232" s="3">
        <v>0.38711805555555601</v>
      </c>
      <c r="E20232">
        <v>8</v>
      </c>
      <c r="F20232">
        <v>8317</v>
      </c>
      <c r="G20232" t="s">
        <v>11</v>
      </c>
      <c r="H20232">
        <v>52</v>
      </c>
      <c r="I20232">
        <v>2</v>
      </c>
      <c r="J20232">
        <v>5</v>
      </c>
      <c r="K20232">
        <v>2.5</v>
      </c>
      <c r="L20232">
        <v>0.63</v>
      </c>
      <c r="M20232" t="s">
        <v>10</v>
      </c>
    </row>
    <row r="20233" spans="1:13">
      <c r="A20233">
        <v>64</v>
      </c>
      <c r="B20233" s="1">
        <v>43577</v>
      </c>
      <c r="C20233">
        <f>VLOOKUP(B20233,dim_dates!$A$2:$B$31,2,FALSE)</f>
        <v>20190422</v>
      </c>
      <c r="D20233" s="3">
        <v>0.42550925925925898</v>
      </c>
      <c r="E20233">
        <v>8</v>
      </c>
      <c r="F20233">
        <v>8442</v>
      </c>
      <c r="G20233" t="s">
        <v>11</v>
      </c>
      <c r="H20233">
        <v>34</v>
      </c>
      <c r="I20233">
        <v>1</v>
      </c>
      <c r="J20233">
        <v>2.4500000000000002</v>
      </c>
      <c r="K20233">
        <v>2.4500000000000002</v>
      </c>
      <c r="L20233">
        <v>0.49</v>
      </c>
      <c r="M20233" t="s">
        <v>10</v>
      </c>
    </row>
    <row r="20234" spans="1:13">
      <c r="A20234">
        <v>108</v>
      </c>
      <c r="B20234" s="1">
        <v>43577</v>
      </c>
      <c r="C20234">
        <f>VLOOKUP(B20234,dim_dates!$A$2:$B$31,2,FALSE)</f>
        <v>20190422</v>
      </c>
      <c r="D20234" s="3">
        <v>0.39629629629629598</v>
      </c>
      <c r="E20234">
        <v>8</v>
      </c>
      <c r="F20234">
        <v>8092</v>
      </c>
      <c r="G20234" t="s">
        <v>11</v>
      </c>
      <c r="H20234">
        <v>36</v>
      </c>
      <c r="I20234">
        <v>2</v>
      </c>
      <c r="J20234">
        <v>7.5</v>
      </c>
      <c r="K20234">
        <v>3.75</v>
      </c>
      <c r="L20234">
        <v>0.75</v>
      </c>
      <c r="M20234" t="s">
        <v>10</v>
      </c>
    </row>
    <row r="20235" spans="1:13">
      <c r="A20235">
        <v>112</v>
      </c>
      <c r="B20235" s="1">
        <v>43577</v>
      </c>
      <c r="C20235">
        <f>VLOOKUP(B20235,dim_dates!$A$2:$B$31,2,FALSE)</f>
        <v>20190422</v>
      </c>
      <c r="D20235" s="3">
        <v>0.43559027777777798</v>
      </c>
      <c r="E20235">
        <v>8</v>
      </c>
      <c r="F20235">
        <v>8382</v>
      </c>
      <c r="G20235" t="s">
        <v>10</v>
      </c>
      <c r="H20235">
        <v>87</v>
      </c>
      <c r="I20235">
        <v>1</v>
      </c>
      <c r="J20235">
        <v>3</v>
      </c>
      <c r="K20235">
        <v>3</v>
      </c>
      <c r="L20235">
        <v>0.6</v>
      </c>
      <c r="M20235" t="s">
        <v>10</v>
      </c>
    </row>
    <row r="20236" spans="1:13">
      <c r="A20236">
        <v>128</v>
      </c>
      <c r="B20236" s="1">
        <v>43577</v>
      </c>
      <c r="C20236">
        <f>VLOOKUP(B20236,dim_dates!$A$2:$B$31,2,FALSE)</f>
        <v>20190422</v>
      </c>
      <c r="D20236" s="3">
        <v>0.322662037037037</v>
      </c>
      <c r="E20236">
        <v>8</v>
      </c>
      <c r="F20236">
        <v>8388</v>
      </c>
      <c r="G20236" t="s">
        <v>10</v>
      </c>
      <c r="H20236">
        <v>69</v>
      </c>
      <c r="I20236">
        <v>1</v>
      </c>
      <c r="J20236">
        <v>3.25</v>
      </c>
      <c r="K20236">
        <v>3.25</v>
      </c>
      <c r="L20236">
        <v>2.2799999999999998</v>
      </c>
      <c r="M20236" t="s">
        <v>10</v>
      </c>
    </row>
    <row r="20237" spans="1:13">
      <c r="A20237">
        <v>166</v>
      </c>
      <c r="B20237" s="1">
        <v>43577</v>
      </c>
      <c r="C20237">
        <f>VLOOKUP(B20237,dim_dates!$A$2:$B$31,2,FALSE)</f>
        <v>20190422</v>
      </c>
      <c r="D20237" s="3">
        <v>0.458356481481482</v>
      </c>
      <c r="E20237">
        <v>8</v>
      </c>
      <c r="F20237">
        <v>8219</v>
      </c>
      <c r="G20237" t="s">
        <v>11</v>
      </c>
      <c r="H20237">
        <v>72</v>
      </c>
      <c r="I20237">
        <v>1</v>
      </c>
      <c r="J20237">
        <v>3.25</v>
      </c>
      <c r="K20237">
        <v>3.25</v>
      </c>
      <c r="L20237">
        <v>2.11</v>
      </c>
      <c r="M20237" t="s">
        <v>11</v>
      </c>
    </row>
    <row r="20238" spans="1:13">
      <c r="A20238">
        <v>166</v>
      </c>
      <c r="B20238" s="1">
        <v>43577</v>
      </c>
      <c r="C20238">
        <f>VLOOKUP(B20238,dim_dates!$A$2:$B$31,2,FALSE)</f>
        <v>20190422</v>
      </c>
      <c r="D20238" s="3">
        <v>0.458356481481482</v>
      </c>
      <c r="E20238">
        <v>8</v>
      </c>
      <c r="F20238">
        <v>8219</v>
      </c>
      <c r="G20238" t="s">
        <v>11</v>
      </c>
      <c r="H20238">
        <v>87</v>
      </c>
      <c r="I20238">
        <v>1</v>
      </c>
      <c r="J20238">
        <v>2.1</v>
      </c>
      <c r="K20238">
        <v>2.1</v>
      </c>
      <c r="L20238">
        <v>0.6</v>
      </c>
      <c r="M20238" t="s">
        <v>11</v>
      </c>
    </row>
    <row r="20239" spans="1:13">
      <c r="A20239">
        <v>173</v>
      </c>
      <c r="B20239" s="1">
        <v>43577</v>
      </c>
      <c r="C20239">
        <f>VLOOKUP(B20239,dim_dates!$A$2:$B$31,2,FALSE)</f>
        <v>20190422</v>
      </c>
      <c r="D20239" s="3">
        <v>0.32109953703703698</v>
      </c>
      <c r="E20239">
        <v>8</v>
      </c>
      <c r="F20239">
        <v>8275</v>
      </c>
      <c r="G20239" t="s">
        <v>10</v>
      </c>
      <c r="H20239">
        <v>56</v>
      </c>
      <c r="I20239">
        <v>1</v>
      </c>
      <c r="J20239">
        <v>2.5499999999999998</v>
      </c>
      <c r="K20239">
        <v>2.5499999999999998</v>
      </c>
      <c r="L20239">
        <v>0.64</v>
      </c>
      <c r="M20239" t="s">
        <v>10</v>
      </c>
    </row>
    <row r="20240" spans="1:13">
      <c r="A20240">
        <v>177</v>
      </c>
      <c r="B20240" s="1">
        <v>43577</v>
      </c>
      <c r="C20240">
        <f>VLOOKUP(B20240,dim_dates!$A$2:$B$31,2,FALSE)</f>
        <v>20190422</v>
      </c>
      <c r="D20240" s="3">
        <v>0.338321759259259</v>
      </c>
      <c r="E20240">
        <v>8</v>
      </c>
      <c r="F20240">
        <v>8331</v>
      </c>
      <c r="G20240" t="s">
        <v>10</v>
      </c>
      <c r="H20240">
        <v>79</v>
      </c>
      <c r="I20240">
        <v>1</v>
      </c>
      <c r="J20240">
        <v>3.75</v>
      </c>
      <c r="K20240">
        <v>3.75</v>
      </c>
      <c r="L20240">
        <v>2.44</v>
      </c>
      <c r="M20240" t="s">
        <v>10</v>
      </c>
    </row>
    <row r="20241" spans="1:13">
      <c r="A20241">
        <v>187</v>
      </c>
      <c r="B20241" s="1">
        <v>43577</v>
      </c>
      <c r="C20241">
        <f>VLOOKUP(B20241,dim_dates!$A$2:$B$31,2,FALSE)</f>
        <v>20190422</v>
      </c>
      <c r="D20241" s="3">
        <v>0.31063657407407402</v>
      </c>
      <c r="E20241">
        <v>8</v>
      </c>
      <c r="F20241">
        <v>8346</v>
      </c>
      <c r="G20241" t="s">
        <v>10</v>
      </c>
      <c r="H20241">
        <v>45</v>
      </c>
      <c r="I20241">
        <v>1</v>
      </c>
      <c r="J20241">
        <v>3</v>
      </c>
      <c r="K20241">
        <v>3</v>
      </c>
      <c r="L20241">
        <v>0.75</v>
      </c>
      <c r="M20241" t="s">
        <v>10</v>
      </c>
    </row>
    <row r="20242" spans="1:13">
      <c r="A20242">
        <v>218</v>
      </c>
      <c r="B20242" s="1">
        <v>43577</v>
      </c>
      <c r="C20242">
        <f>VLOOKUP(B20242,dim_dates!$A$2:$B$31,2,FALSE)</f>
        <v>20190422</v>
      </c>
      <c r="D20242" s="3">
        <v>0.42184027777777799</v>
      </c>
      <c r="E20242">
        <v>8</v>
      </c>
      <c r="F20242">
        <v>8417</v>
      </c>
      <c r="G20242" t="s">
        <v>11</v>
      </c>
      <c r="H20242">
        <v>70</v>
      </c>
      <c r="I20242">
        <v>1</v>
      </c>
      <c r="J20242">
        <v>3.25</v>
      </c>
      <c r="K20242">
        <v>3.25</v>
      </c>
      <c r="L20242">
        <v>2.11</v>
      </c>
      <c r="M20242" t="s">
        <v>10</v>
      </c>
    </row>
    <row r="20243" spans="1:13">
      <c r="A20243">
        <v>251</v>
      </c>
      <c r="B20243" s="1">
        <v>43577</v>
      </c>
      <c r="C20243">
        <f>VLOOKUP(B20243,dim_dates!$A$2:$B$31,2,FALSE)</f>
        <v>20190422</v>
      </c>
      <c r="D20243" s="3">
        <v>0.45976851851851902</v>
      </c>
      <c r="E20243">
        <v>8</v>
      </c>
      <c r="F20243">
        <v>8082</v>
      </c>
      <c r="G20243" t="s">
        <v>11</v>
      </c>
      <c r="H20243">
        <v>53</v>
      </c>
      <c r="I20243">
        <v>2</v>
      </c>
      <c r="J20243">
        <v>6</v>
      </c>
      <c r="K20243">
        <v>3</v>
      </c>
      <c r="L20243">
        <v>0.75</v>
      </c>
      <c r="M20243" t="s">
        <v>10</v>
      </c>
    </row>
    <row r="20244" spans="1:13">
      <c r="A20244">
        <v>252</v>
      </c>
      <c r="B20244" s="1">
        <v>43577</v>
      </c>
      <c r="C20244">
        <f>VLOOKUP(B20244,dim_dates!$A$2:$B$31,2,FALSE)</f>
        <v>20190422</v>
      </c>
      <c r="D20244" s="3">
        <v>0.33743055555555601</v>
      </c>
      <c r="E20244">
        <v>8</v>
      </c>
      <c r="F20244">
        <v>8430</v>
      </c>
      <c r="G20244" t="s">
        <v>10</v>
      </c>
      <c r="H20244">
        <v>71</v>
      </c>
      <c r="I20244">
        <v>1</v>
      </c>
      <c r="J20244">
        <v>3.75</v>
      </c>
      <c r="K20244">
        <v>3.75</v>
      </c>
      <c r="L20244">
        <v>2.44</v>
      </c>
      <c r="M20244" t="s">
        <v>10</v>
      </c>
    </row>
    <row r="20245" spans="1:13">
      <c r="A20245">
        <v>260</v>
      </c>
      <c r="B20245" s="1">
        <v>43577</v>
      </c>
      <c r="C20245">
        <f>VLOOKUP(B20245,dim_dates!$A$2:$B$31,2,FALSE)</f>
        <v>20190422</v>
      </c>
      <c r="D20245" s="3">
        <v>0.36681712962962998</v>
      </c>
      <c r="E20245">
        <v>8</v>
      </c>
      <c r="F20245">
        <v>8438</v>
      </c>
      <c r="G20245" t="s">
        <v>11</v>
      </c>
      <c r="H20245">
        <v>36</v>
      </c>
      <c r="I20245">
        <v>1</v>
      </c>
      <c r="J20245">
        <v>3.75</v>
      </c>
      <c r="K20245">
        <v>3.75</v>
      </c>
      <c r="L20245">
        <v>0.75</v>
      </c>
      <c r="M20245" t="s">
        <v>10</v>
      </c>
    </row>
    <row r="20246" spans="1:13">
      <c r="A20246">
        <v>266</v>
      </c>
      <c r="B20246" s="1">
        <v>43577</v>
      </c>
      <c r="C20246">
        <f>VLOOKUP(B20246,dim_dates!$A$2:$B$31,2,FALSE)</f>
        <v>20190422</v>
      </c>
      <c r="D20246" s="3">
        <v>0.42170138888888897</v>
      </c>
      <c r="E20246">
        <v>8</v>
      </c>
      <c r="F20246">
        <v>8118</v>
      </c>
      <c r="G20246" t="s">
        <v>10</v>
      </c>
      <c r="H20246">
        <v>43</v>
      </c>
      <c r="I20246">
        <v>2</v>
      </c>
      <c r="J20246">
        <v>6</v>
      </c>
      <c r="K20246">
        <v>3</v>
      </c>
      <c r="L20246">
        <v>0.75</v>
      </c>
      <c r="M20246" t="s">
        <v>10</v>
      </c>
    </row>
    <row r="20247" spans="1:13">
      <c r="A20247">
        <v>305</v>
      </c>
      <c r="B20247" s="1">
        <v>43577</v>
      </c>
      <c r="C20247">
        <f>VLOOKUP(B20247,dim_dates!$A$2:$B$31,2,FALSE)</f>
        <v>20190422</v>
      </c>
      <c r="D20247" s="3">
        <v>0.34049768518518497</v>
      </c>
      <c r="E20247">
        <v>8</v>
      </c>
      <c r="F20247">
        <v>8189</v>
      </c>
      <c r="G20247" t="s">
        <v>11</v>
      </c>
      <c r="H20247">
        <v>28</v>
      </c>
      <c r="I20247">
        <v>2</v>
      </c>
      <c r="J20247">
        <v>4</v>
      </c>
      <c r="K20247">
        <v>2</v>
      </c>
      <c r="L20247">
        <v>0.4</v>
      </c>
      <c r="M20247" t="s">
        <v>10</v>
      </c>
    </row>
    <row r="20248" spans="1:13">
      <c r="A20248">
        <v>315</v>
      </c>
      <c r="B20248" s="1">
        <v>43577</v>
      </c>
      <c r="C20248">
        <f>VLOOKUP(B20248,dim_dates!$A$2:$B$31,2,FALSE)</f>
        <v>20190422</v>
      </c>
      <c r="D20248" s="3">
        <v>0.29099537037036999</v>
      </c>
      <c r="E20248">
        <v>8</v>
      </c>
      <c r="F20248">
        <v>8104</v>
      </c>
      <c r="G20248" t="s">
        <v>11</v>
      </c>
      <c r="H20248">
        <v>57</v>
      </c>
      <c r="I20248">
        <v>2</v>
      </c>
      <c r="J20248">
        <v>6.2</v>
      </c>
      <c r="K20248">
        <v>3.1</v>
      </c>
      <c r="L20248">
        <v>0.78</v>
      </c>
      <c r="M20248" t="s">
        <v>10</v>
      </c>
    </row>
    <row r="20249" spans="1:13">
      <c r="A20249">
        <v>324</v>
      </c>
      <c r="B20249" s="1">
        <v>43577</v>
      </c>
      <c r="C20249">
        <f>VLOOKUP(B20249,dim_dates!$A$2:$B$31,2,FALSE)</f>
        <v>20190422</v>
      </c>
      <c r="D20249" s="3">
        <v>0.36158564814814798</v>
      </c>
      <c r="E20249">
        <v>8</v>
      </c>
      <c r="F20249">
        <v>8247</v>
      </c>
      <c r="G20249" t="s">
        <v>10</v>
      </c>
      <c r="H20249">
        <v>48</v>
      </c>
      <c r="I20249">
        <v>1</v>
      </c>
      <c r="J20249">
        <v>2.5</v>
      </c>
      <c r="K20249">
        <v>2.5</v>
      </c>
      <c r="L20249">
        <v>0.63</v>
      </c>
      <c r="M20249" t="s">
        <v>10</v>
      </c>
    </row>
    <row r="20250" spans="1:13">
      <c r="A20250">
        <v>353</v>
      </c>
      <c r="B20250" s="1">
        <v>43577</v>
      </c>
      <c r="C20250">
        <f>VLOOKUP(B20250,dim_dates!$A$2:$B$31,2,FALSE)</f>
        <v>20190422</v>
      </c>
      <c r="D20250" s="3">
        <v>0.37840277777777798</v>
      </c>
      <c r="E20250">
        <v>8</v>
      </c>
      <c r="F20250">
        <v>8102</v>
      </c>
      <c r="G20250" t="s">
        <v>11</v>
      </c>
      <c r="H20250">
        <v>73</v>
      </c>
      <c r="I20250">
        <v>1</v>
      </c>
      <c r="J20250">
        <v>3.75</v>
      </c>
      <c r="K20250">
        <v>3.75</v>
      </c>
      <c r="L20250">
        <v>2.44</v>
      </c>
      <c r="M20250" t="s">
        <v>10</v>
      </c>
    </row>
    <row r="20251" spans="1:13">
      <c r="A20251">
        <v>358</v>
      </c>
      <c r="B20251" s="1">
        <v>43577</v>
      </c>
      <c r="C20251">
        <f>VLOOKUP(B20251,dim_dates!$A$2:$B$31,2,FALSE)</f>
        <v>20190422</v>
      </c>
      <c r="D20251" s="3">
        <v>0.32140046296296299</v>
      </c>
      <c r="E20251">
        <v>8</v>
      </c>
      <c r="F20251">
        <v>8382</v>
      </c>
      <c r="G20251" t="s">
        <v>11</v>
      </c>
      <c r="H20251">
        <v>22</v>
      </c>
      <c r="I20251">
        <v>2</v>
      </c>
      <c r="J20251">
        <v>4</v>
      </c>
      <c r="K20251">
        <v>2</v>
      </c>
      <c r="L20251">
        <v>0.4</v>
      </c>
      <c r="M20251" t="s">
        <v>10</v>
      </c>
    </row>
    <row r="20252" spans="1:13">
      <c r="A20252">
        <v>361</v>
      </c>
      <c r="B20252" s="1">
        <v>43577</v>
      </c>
      <c r="C20252">
        <f>VLOOKUP(B20252,dim_dates!$A$2:$B$31,2,FALSE)</f>
        <v>20190422</v>
      </c>
      <c r="D20252" s="3">
        <v>0.41092592592592603</v>
      </c>
      <c r="E20252">
        <v>8</v>
      </c>
      <c r="F20252">
        <v>8217</v>
      </c>
      <c r="G20252" t="s">
        <v>10</v>
      </c>
      <c r="H20252">
        <v>32</v>
      </c>
      <c r="I20252">
        <v>2</v>
      </c>
      <c r="J20252">
        <v>6</v>
      </c>
      <c r="K20252">
        <v>3</v>
      </c>
      <c r="L20252">
        <v>0.6</v>
      </c>
      <c r="M20252" t="s">
        <v>10</v>
      </c>
    </row>
    <row r="20253" spans="1:13">
      <c r="A20253">
        <v>374</v>
      </c>
      <c r="B20253" s="1">
        <v>43577</v>
      </c>
      <c r="C20253">
        <f>VLOOKUP(B20253,dim_dates!$A$2:$B$31,2,FALSE)</f>
        <v>20190422</v>
      </c>
      <c r="D20253" s="3">
        <v>0.41376157407407399</v>
      </c>
      <c r="E20253">
        <v>8</v>
      </c>
      <c r="F20253">
        <v>8140</v>
      </c>
      <c r="G20253" t="s">
        <v>10</v>
      </c>
      <c r="H20253">
        <v>57</v>
      </c>
      <c r="I20253">
        <v>2</v>
      </c>
      <c r="J20253">
        <v>6.2</v>
      </c>
      <c r="K20253">
        <v>3.1</v>
      </c>
      <c r="L20253">
        <v>0.78</v>
      </c>
      <c r="M20253" t="s">
        <v>10</v>
      </c>
    </row>
    <row r="20254" spans="1:13">
      <c r="A20254">
        <v>389</v>
      </c>
      <c r="B20254" s="1">
        <v>43577</v>
      </c>
      <c r="C20254">
        <f>VLOOKUP(B20254,dim_dates!$A$2:$B$31,2,FALSE)</f>
        <v>20190422</v>
      </c>
      <c r="D20254" s="3">
        <v>0.443541666666667</v>
      </c>
      <c r="E20254">
        <v>8</v>
      </c>
      <c r="F20254">
        <v>8330</v>
      </c>
      <c r="G20254" t="s">
        <v>10</v>
      </c>
      <c r="H20254">
        <v>31</v>
      </c>
      <c r="I20254">
        <v>1</v>
      </c>
      <c r="J20254">
        <v>2.2000000000000002</v>
      </c>
      <c r="K20254">
        <v>2.2000000000000002</v>
      </c>
      <c r="L20254">
        <v>0.44</v>
      </c>
      <c r="M20254" t="s">
        <v>10</v>
      </c>
    </row>
    <row r="20255" spans="1:13">
      <c r="A20255">
        <v>398</v>
      </c>
      <c r="B20255" s="1">
        <v>43577</v>
      </c>
      <c r="C20255">
        <f>VLOOKUP(B20255,dim_dates!$A$2:$B$31,2,FALSE)</f>
        <v>20190422</v>
      </c>
      <c r="D20255" s="3">
        <v>0.46045138888888898</v>
      </c>
      <c r="E20255">
        <v>8</v>
      </c>
      <c r="F20255">
        <v>8204</v>
      </c>
      <c r="G20255" t="s">
        <v>11</v>
      </c>
      <c r="H20255">
        <v>59</v>
      </c>
      <c r="I20255">
        <v>2</v>
      </c>
      <c r="J20255">
        <v>9</v>
      </c>
      <c r="K20255">
        <v>4.5</v>
      </c>
      <c r="L20255">
        <v>3.38</v>
      </c>
      <c r="M20255" t="s">
        <v>10</v>
      </c>
    </row>
    <row r="20256" spans="1:13">
      <c r="A20256">
        <v>421</v>
      </c>
      <c r="B20256" s="1">
        <v>43577</v>
      </c>
      <c r="C20256">
        <f>VLOOKUP(B20256,dim_dates!$A$2:$B$31,2,FALSE)</f>
        <v>20190422</v>
      </c>
      <c r="D20256" s="3">
        <v>0.28466435185185202</v>
      </c>
      <c r="E20256">
        <v>8</v>
      </c>
      <c r="F20256">
        <v>8447</v>
      </c>
      <c r="G20256" t="s">
        <v>11</v>
      </c>
      <c r="H20256">
        <v>24</v>
      </c>
      <c r="I20256">
        <v>1</v>
      </c>
      <c r="J20256">
        <v>3</v>
      </c>
      <c r="K20256">
        <v>3</v>
      </c>
      <c r="L20256">
        <v>0.6</v>
      </c>
      <c r="M20256" t="s">
        <v>10</v>
      </c>
    </row>
    <row r="20257" spans="1:13">
      <c r="A20257">
        <v>425</v>
      </c>
      <c r="B20257" s="1">
        <v>43577</v>
      </c>
      <c r="C20257">
        <f>VLOOKUP(B20257,dim_dates!$A$2:$B$31,2,FALSE)</f>
        <v>20190422</v>
      </c>
      <c r="D20257" s="3">
        <v>0.27530092592592598</v>
      </c>
      <c r="E20257">
        <v>8</v>
      </c>
      <c r="F20257">
        <v>8176</v>
      </c>
      <c r="G20257" t="s">
        <v>10</v>
      </c>
      <c r="H20257">
        <v>58</v>
      </c>
      <c r="I20257">
        <v>1</v>
      </c>
      <c r="J20257">
        <v>3.5</v>
      </c>
      <c r="K20257">
        <v>3.5</v>
      </c>
      <c r="L20257">
        <v>2.63</v>
      </c>
      <c r="M20257" t="s">
        <v>10</v>
      </c>
    </row>
    <row r="20258" spans="1:13">
      <c r="A20258">
        <v>437</v>
      </c>
      <c r="B20258" s="1">
        <v>43577</v>
      </c>
      <c r="C20258">
        <f>VLOOKUP(B20258,dim_dates!$A$2:$B$31,2,FALSE)</f>
        <v>20190422</v>
      </c>
      <c r="D20258" s="3">
        <v>0.299027777777778</v>
      </c>
      <c r="E20258">
        <v>8</v>
      </c>
      <c r="F20258">
        <v>8158</v>
      </c>
      <c r="G20258" t="s">
        <v>11</v>
      </c>
      <c r="H20258">
        <v>79</v>
      </c>
      <c r="I20258">
        <v>1</v>
      </c>
      <c r="J20258">
        <v>3.75</v>
      </c>
      <c r="K20258">
        <v>3.75</v>
      </c>
      <c r="L20258">
        <v>2.44</v>
      </c>
      <c r="M20258" t="s">
        <v>10</v>
      </c>
    </row>
    <row r="20259" spans="1:13">
      <c r="A20259">
        <v>465</v>
      </c>
      <c r="B20259" s="1">
        <v>43577</v>
      </c>
      <c r="C20259">
        <f>VLOOKUP(B20259,dim_dates!$A$2:$B$31,2,FALSE)</f>
        <v>20190422</v>
      </c>
      <c r="D20259" s="3">
        <v>0.47248842592592599</v>
      </c>
      <c r="E20259">
        <v>8</v>
      </c>
      <c r="F20259">
        <v>8006</v>
      </c>
      <c r="G20259" t="s">
        <v>11</v>
      </c>
      <c r="H20259">
        <v>75</v>
      </c>
      <c r="I20259">
        <v>1</v>
      </c>
      <c r="J20259">
        <v>3.5</v>
      </c>
      <c r="K20259">
        <v>3.5</v>
      </c>
      <c r="L20259">
        <v>2.11</v>
      </c>
      <c r="M20259" t="s">
        <v>10</v>
      </c>
    </row>
    <row r="20260" spans="1:13">
      <c r="A20260">
        <v>475</v>
      </c>
      <c r="B20260" s="1">
        <v>43577</v>
      </c>
      <c r="C20260">
        <f>VLOOKUP(B20260,dim_dates!$A$2:$B$31,2,FALSE)</f>
        <v>20190422</v>
      </c>
      <c r="D20260" s="3">
        <v>0.45755787037036999</v>
      </c>
      <c r="E20260">
        <v>8</v>
      </c>
      <c r="F20260">
        <v>8285</v>
      </c>
      <c r="G20260" t="s">
        <v>11</v>
      </c>
      <c r="H20260">
        <v>58</v>
      </c>
      <c r="I20260">
        <v>1</v>
      </c>
      <c r="J20260">
        <v>3.5</v>
      </c>
      <c r="K20260">
        <v>3.5</v>
      </c>
      <c r="L20260">
        <v>2.63</v>
      </c>
      <c r="M20260" t="s">
        <v>10</v>
      </c>
    </row>
    <row r="20261" spans="1:13">
      <c r="A20261">
        <v>481</v>
      </c>
      <c r="B20261" s="1">
        <v>43577</v>
      </c>
      <c r="C20261">
        <f>VLOOKUP(B20261,dim_dates!$A$2:$B$31,2,FALSE)</f>
        <v>20190422</v>
      </c>
      <c r="D20261" s="3">
        <v>0.47864583333333299</v>
      </c>
      <c r="E20261">
        <v>8</v>
      </c>
      <c r="F20261">
        <v>8303</v>
      </c>
      <c r="G20261" t="s">
        <v>10</v>
      </c>
      <c r="H20261">
        <v>50</v>
      </c>
      <c r="I20261">
        <v>1</v>
      </c>
      <c r="J20261">
        <v>2.5</v>
      </c>
      <c r="K20261">
        <v>2.5</v>
      </c>
      <c r="L20261">
        <v>0.63</v>
      </c>
      <c r="M20261" t="s">
        <v>10</v>
      </c>
    </row>
    <row r="20262" spans="1:13">
      <c r="A20262">
        <v>497</v>
      </c>
      <c r="B20262" s="1">
        <v>43577</v>
      </c>
      <c r="C20262">
        <f>VLOOKUP(B20262,dim_dates!$A$2:$B$31,2,FALSE)</f>
        <v>20190422</v>
      </c>
      <c r="D20262" s="3">
        <v>0.27209490740740699</v>
      </c>
      <c r="E20262">
        <v>8</v>
      </c>
      <c r="F20262">
        <v>8134</v>
      </c>
      <c r="G20262" t="s">
        <v>11</v>
      </c>
      <c r="H20262">
        <v>27</v>
      </c>
      <c r="I20262">
        <v>2</v>
      </c>
      <c r="J20262">
        <v>7</v>
      </c>
      <c r="K20262">
        <v>3.5</v>
      </c>
      <c r="L20262">
        <v>0.7</v>
      </c>
      <c r="M20262" t="s">
        <v>10</v>
      </c>
    </row>
    <row r="20263" spans="1:13">
      <c r="A20263">
        <v>498</v>
      </c>
      <c r="B20263" s="1">
        <v>43577</v>
      </c>
      <c r="C20263">
        <f>VLOOKUP(B20263,dim_dates!$A$2:$B$31,2,FALSE)</f>
        <v>20190422</v>
      </c>
      <c r="D20263" s="3">
        <v>0.28012731481481501</v>
      </c>
      <c r="E20263">
        <v>8</v>
      </c>
      <c r="F20263">
        <v>8090</v>
      </c>
      <c r="G20263" t="s">
        <v>10</v>
      </c>
      <c r="H20263">
        <v>48</v>
      </c>
      <c r="I20263">
        <v>1</v>
      </c>
      <c r="J20263">
        <v>2.5</v>
      </c>
      <c r="K20263">
        <v>2.5</v>
      </c>
      <c r="L20263">
        <v>0.63</v>
      </c>
      <c r="M20263" t="s">
        <v>10</v>
      </c>
    </row>
    <row r="20264" spans="1:13">
      <c r="A20264">
        <v>500</v>
      </c>
      <c r="B20264" s="1">
        <v>43577</v>
      </c>
      <c r="C20264">
        <f>VLOOKUP(B20264,dim_dates!$A$2:$B$31,2,FALSE)</f>
        <v>20190422</v>
      </c>
      <c r="D20264" s="3">
        <v>0.36474537037037003</v>
      </c>
      <c r="E20264">
        <v>8</v>
      </c>
      <c r="F20264">
        <v>8020</v>
      </c>
      <c r="G20264" t="s">
        <v>10</v>
      </c>
      <c r="H20264">
        <v>29</v>
      </c>
      <c r="I20264">
        <v>2</v>
      </c>
      <c r="J20264">
        <v>5</v>
      </c>
      <c r="K20264">
        <v>2.5</v>
      </c>
      <c r="L20264">
        <v>0.5</v>
      </c>
      <c r="M20264" t="s">
        <v>10</v>
      </c>
    </row>
    <row r="20265" spans="1:13">
      <c r="A20265">
        <v>560</v>
      </c>
      <c r="B20265" s="1">
        <v>43577</v>
      </c>
      <c r="C20265">
        <f>VLOOKUP(B20265,dim_dates!$A$2:$B$31,2,FALSE)</f>
        <v>20190422</v>
      </c>
      <c r="D20265" s="3">
        <v>0.476099537037037</v>
      </c>
      <c r="E20265">
        <v>8</v>
      </c>
      <c r="F20265">
        <v>8066</v>
      </c>
      <c r="G20265" t="s">
        <v>11</v>
      </c>
      <c r="H20265">
        <v>77</v>
      </c>
      <c r="I20265">
        <v>1</v>
      </c>
      <c r="J20265">
        <v>3</v>
      </c>
      <c r="K20265">
        <v>3</v>
      </c>
      <c r="L20265">
        <v>1.95</v>
      </c>
      <c r="M20265" t="s">
        <v>10</v>
      </c>
    </row>
    <row r="20266" spans="1:13">
      <c r="A20266">
        <v>564</v>
      </c>
      <c r="B20266" s="1">
        <v>43577</v>
      </c>
      <c r="C20266">
        <f>VLOOKUP(B20266,dim_dates!$A$2:$B$31,2,FALSE)</f>
        <v>20190422</v>
      </c>
      <c r="D20266" s="3">
        <v>0.30870370370370398</v>
      </c>
      <c r="E20266">
        <v>8</v>
      </c>
      <c r="F20266">
        <v>8495</v>
      </c>
      <c r="G20266" t="s">
        <v>11</v>
      </c>
      <c r="H20266">
        <v>39</v>
      </c>
      <c r="I20266">
        <v>2</v>
      </c>
      <c r="J20266">
        <v>8.5</v>
      </c>
      <c r="K20266">
        <v>4.25</v>
      </c>
      <c r="L20266">
        <v>0.85</v>
      </c>
      <c r="M20266" t="s">
        <v>10</v>
      </c>
    </row>
    <row r="20267" spans="1:13">
      <c r="A20267">
        <v>575</v>
      </c>
      <c r="B20267" s="1">
        <v>43577</v>
      </c>
      <c r="C20267">
        <f>VLOOKUP(B20267,dim_dates!$A$2:$B$31,2,FALSE)</f>
        <v>20190422</v>
      </c>
      <c r="D20267" s="3">
        <v>0.30298611111111101</v>
      </c>
      <c r="E20267">
        <v>8</v>
      </c>
      <c r="F20267">
        <v>8263</v>
      </c>
      <c r="G20267" t="s">
        <v>10</v>
      </c>
      <c r="H20267">
        <v>42</v>
      </c>
      <c r="I20267">
        <v>2</v>
      </c>
      <c r="J20267">
        <v>5</v>
      </c>
      <c r="K20267">
        <v>2.5</v>
      </c>
      <c r="L20267">
        <v>0.63</v>
      </c>
      <c r="M20267" t="s">
        <v>10</v>
      </c>
    </row>
    <row r="20268" spans="1:13">
      <c r="A20268">
        <v>586</v>
      </c>
      <c r="B20268" s="1">
        <v>43577</v>
      </c>
      <c r="C20268">
        <f>VLOOKUP(B20268,dim_dates!$A$2:$B$31,2,FALSE)</f>
        <v>20190422</v>
      </c>
      <c r="D20268" s="3">
        <v>0.47379629629629599</v>
      </c>
      <c r="E20268">
        <v>8</v>
      </c>
      <c r="F20268">
        <v>8252</v>
      </c>
      <c r="G20268" t="s">
        <v>10</v>
      </c>
      <c r="H20268">
        <v>45</v>
      </c>
      <c r="I20268">
        <v>2</v>
      </c>
      <c r="J20268">
        <v>6</v>
      </c>
      <c r="K20268">
        <v>3</v>
      </c>
      <c r="L20268">
        <v>0.75</v>
      </c>
      <c r="M20268" t="s">
        <v>10</v>
      </c>
    </row>
    <row r="20269" spans="1:13">
      <c r="A20269">
        <v>620</v>
      </c>
      <c r="B20269" s="1">
        <v>43577</v>
      </c>
      <c r="C20269">
        <f>VLOOKUP(B20269,dim_dates!$A$2:$B$31,2,FALSE)</f>
        <v>20190422</v>
      </c>
      <c r="D20269" s="3">
        <v>0.33188657407407401</v>
      </c>
      <c r="E20269">
        <v>8</v>
      </c>
      <c r="F20269">
        <v>8156</v>
      </c>
      <c r="G20269" t="s">
        <v>11</v>
      </c>
      <c r="H20269">
        <v>11</v>
      </c>
      <c r="I20269">
        <v>1</v>
      </c>
      <c r="J20269">
        <v>8.9499999999999993</v>
      </c>
      <c r="K20269">
        <v>8.9499999999999993</v>
      </c>
      <c r="L20269">
        <v>7.16</v>
      </c>
      <c r="M20269" t="s">
        <v>10</v>
      </c>
    </row>
    <row r="20270" spans="1:13">
      <c r="A20270">
        <v>628</v>
      </c>
      <c r="B20270" s="1">
        <v>43577</v>
      </c>
      <c r="C20270">
        <f>VLOOKUP(B20270,dim_dates!$A$2:$B$31,2,FALSE)</f>
        <v>20190422</v>
      </c>
      <c r="D20270" s="3">
        <v>0.39598379629629599</v>
      </c>
      <c r="E20270">
        <v>8</v>
      </c>
      <c r="F20270">
        <v>8445</v>
      </c>
      <c r="G20270" t="s">
        <v>11</v>
      </c>
      <c r="H20270">
        <v>55</v>
      </c>
      <c r="I20270">
        <v>2</v>
      </c>
      <c r="J20270">
        <v>8</v>
      </c>
      <c r="K20270">
        <v>4</v>
      </c>
      <c r="L20270">
        <v>1</v>
      </c>
      <c r="M20270" t="s">
        <v>10</v>
      </c>
    </row>
    <row r="20271" spans="1:13">
      <c r="A20271">
        <v>632</v>
      </c>
      <c r="B20271" s="1">
        <v>43577</v>
      </c>
      <c r="C20271">
        <f>VLOOKUP(B20271,dim_dates!$A$2:$B$31,2,FALSE)</f>
        <v>20190422</v>
      </c>
      <c r="D20271" s="3">
        <v>0.39709490740740699</v>
      </c>
      <c r="E20271">
        <v>8</v>
      </c>
      <c r="F20271">
        <v>8324</v>
      </c>
      <c r="G20271" t="s">
        <v>10</v>
      </c>
      <c r="H20271">
        <v>74</v>
      </c>
      <c r="I20271">
        <v>1</v>
      </c>
      <c r="J20271">
        <v>3.5</v>
      </c>
      <c r="K20271">
        <v>3.5</v>
      </c>
      <c r="L20271">
        <v>2.2799999999999998</v>
      </c>
      <c r="M20271" t="s">
        <v>10</v>
      </c>
    </row>
    <row r="20272" spans="1:13">
      <c r="A20272">
        <v>645</v>
      </c>
      <c r="B20272" s="1">
        <v>43577</v>
      </c>
      <c r="C20272">
        <f>VLOOKUP(B20272,dim_dates!$A$2:$B$31,2,FALSE)</f>
        <v>20190422</v>
      </c>
      <c r="D20272" s="3">
        <v>0.44828703703703698</v>
      </c>
      <c r="E20272">
        <v>8</v>
      </c>
      <c r="F20272">
        <v>8209</v>
      </c>
      <c r="G20272" t="s">
        <v>10</v>
      </c>
      <c r="H20272">
        <v>37</v>
      </c>
      <c r="I20272">
        <v>1</v>
      </c>
      <c r="J20272">
        <v>3</v>
      </c>
      <c r="K20272">
        <v>3</v>
      </c>
      <c r="L20272">
        <v>0.6</v>
      </c>
      <c r="M20272" t="s">
        <v>10</v>
      </c>
    </row>
    <row r="20273" spans="1:13">
      <c r="A20273">
        <v>716</v>
      </c>
      <c r="B20273" s="1">
        <v>43577</v>
      </c>
      <c r="C20273">
        <f>VLOOKUP(B20273,dim_dates!$A$2:$B$31,2,FALSE)</f>
        <v>20190422</v>
      </c>
      <c r="D20273" s="3">
        <v>0.37186342592592603</v>
      </c>
      <c r="E20273">
        <v>8</v>
      </c>
      <c r="F20273">
        <v>8487</v>
      </c>
      <c r="G20273" t="s">
        <v>10</v>
      </c>
      <c r="H20273">
        <v>45</v>
      </c>
      <c r="I20273">
        <v>2</v>
      </c>
      <c r="J20273">
        <v>6</v>
      </c>
      <c r="K20273">
        <v>3</v>
      </c>
      <c r="L20273">
        <v>0.75</v>
      </c>
      <c r="M20273" t="s">
        <v>10</v>
      </c>
    </row>
    <row r="20274" spans="1:13">
      <c r="A20274">
        <v>728</v>
      </c>
      <c r="B20274" s="1">
        <v>43577</v>
      </c>
      <c r="C20274">
        <f>VLOOKUP(B20274,dim_dates!$A$2:$B$31,2,FALSE)</f>
        <v>20190422</v>
      </c>
      <c r="D20274" s="3">
        <v>0.42504629629629598</v>
      </c>
      <c r="E20274">
        <v>8</v>
      </c>
      <c r="F20274">
        <v>8033</v>
      </c>
      <c r="G20274" t="s">
        <v>11</v>
      </c>
      <c r="H20274">
        <v>42</v>
      </c>
      <c r="I20274">
        <v>2</v>
      </c>
      <c r="J20274">
        <v>5</v>
      </c>
      <c r="K20274">
        <v>2.5</v>
      </c>
      <c r="L20274">
        <v>0.63</v>
      </c>
      <c r="M20274" t="s">
        <v>10</v>
      </c>
    </row>
    <row r="20275" spans="1:13">
      <c r="A20275">
        <v>728</v>
      </c>
      <c r="B20275" s="1">
        <v>43577</v>
      </c>
      <c r="C20275">
        <f>VLOOKUP(B20275,dim_dates!$A$2:$B$31,2,FALSE)</f>
        <v>20190422</v>
      </c>
      <c r="D20275" s="3">
        <v>0.42504629629629598</v>
      </c>
      <c r="E20275">
        <v>8</v>
      </c>
      <c r="F20275">
        <v>8033</v>
      </c>
      <c r="G20275" t="s">
        <v>11</v>
      </c>
      <c r="H20275">
        <v>79</v>
      </c>
      <c r="I20275">
        <v>1</v>
      </c>
      <c r="J20275">
        <v>3.75</v>
      </c>
      <c r="K20275">
        <v>3.75</v>
      </c>
      <c r="L20275">
        <v>2.44</v>
      </c>
      <c r="M20275" t="s">
        <v>10</v>
      </c>
    </row>
    <row r="20276" spans="1:13">
      <c r="A20276">
        <v>728</v>
      </c>
      <c r="B20276" s="1">
        <v>43577</v>
      </c>
      <c r="C20276">
        <f>VLOOKUP(B20276,dim_dates!$A$2:$B$31,2,FALSE)</f>
        <v>20190422</v>
      </c>
      <c r="D20276" s="3">
        <v>0.42504629629629598</v>
      </c>
      <c r="E20276">
        <v>8</v>
      </c>
      <c r="F20276">
        <v>8033</v>
      </c>
      <c r="G20276" t="s">
        <v>11</v>
      </c>
      <c r="H20276">
        <v>1</v>
      </c>
      <c r="I20276">
        <v>1</v>
      </c>
      <c r="J20276">
        <v>18</v>
      </c>
      <c r="K20276">
        <v>18</v>
      </c>
      <c r="L20276">
        <v>14.4</v>
      </c>
      <c r="M20276" t="s">
        <v>10</v>
      </c>
    </row>
    <row r="20277" spans="1:13">
      <c r="A20277">
        <v>750</v>
      </c>
      <c r="B20277" s="1">
        <v>43577</v>
      </c>
      <c r="C20277">
        <f>VLOOKUP(B20277,dim_dates!$A$2:$B$31,2,FALSE)</f>
        <v>20190422</v>
      </c>
      <c r="D20277" s="3">
        <v>0.437962962962963</v>
      </c>
      <c r="E20277">
        <v>8</v>
      </c>
      <c r="F20277">
        <v>8114</v>
      </c>
      <c r="G20277" t="s">
        <v>10</v>
      </c>
      <c r="H20277">
        <v>42</v>
      </c>
      <c r="I20277">
        <v>2</v>
      </c>
      <c r="J20277">
        <v>5</v>
      </c>
      <c r="K20277">
        <v>2.5</v>
      </c>
      <c r="L20277">
        <v>0.63</v>
      </c>
      <c r="M20277" t="s">
        <v>10</v>
      </c>
    </row>
    <row r="20278" spans="1:13">
      <c r="A20278">
        <v>785</v>
      </c>
      <c r="B20278" s="1">
        <v>43577</v>
      </c>
      <c r="C20278">
        <f>VLOOKUP(B20278,dim_dates!$A$2:$B$31,2,FALSE)</f>
        <v>20190422</v>
      </c>
      <c r="D20278" s="3">
        <v>0.39281250000000001</v>
      </c>
      <c r="E20278">
        <v>8</v>
      </c>
      <c r="F20278">
        <v>8254</v>
      </c>
      <c r="G20278" t="s">
        <v>11</v>
      </c>
      <c r="H20278">
        <v>44</v>
      </c>
      <c r="I20278">
        <v>2</v>
      </c>
      <c r="J20278">
        <v>5</v>
      </c>
      <c r="K20278">
        <v>2.5</v>
      </c>
      <c r="L20278">
        <v>0.63</v>
      </c>
      <c r="M20278" t="s">
        <v>10</v>
      </c>
    </row>
    <row r="20279" spans="1:13">
      <c r="A20279">
        <v>792</v>
      </c>
      <c r="B20279" s="1">
        <v>43577</v>
      </c>
      <c r="C20279">
        <f>VLOOKUP(B20279,dim_dates!$A$2:$B$31,2,FALSE)</f>
        <v>20190422</v>
      </c>
      <c r="D20279" s="3">
        <v>0.34452546296296299</v>
      </c>
      <c r="E20279">
        <v>8</v>
      </c>
      <c r="F20279">
        <v>8425</v>
      </c>
      <c r="G20279" t="s">
        <v>11</v>
      </c>
      <c r="H20279">
        <v>42</v>
      </c>
      <c r="I20279">
        <v>2</v>
      </c>
      <c r="J20279">
        <v>5</v>
      </c>
      <c r="K20279">
        <v>2.5</v>
      </c>
      <c r="L20279">
        <v>0.63</v>
      </c>
      <c r="M20279" t="s">
        <v>10</v>
      </c>
    </row>
    <row r="20280" spans="1:13">
      <c r="A20280">
        <v>792</v>
      </c>
      <c r="B20280" s="1">
        <v>43577</v>
      </c>
      <c r="C20280">
        <f>VLOOKUP(B20280,dim_dates!$A$2:$B$31,2,FALSE)</f>
        <v>20190422</v>
      </c>
      <c r="D20280" s="3">
        <v>0.34452546296296299</v>
      </c>
      <c r="E20280">
        <v>8</v>
      </c>
      <c r="F20280">
        <v>8425</v>
      </c>
      <c r="G20280" t="s">
        <v>11</v>
      </c>
      <c r="H20280">
        <v>75</v>
      </c>
      <c r="I20280">
        <v>1</v>
      </c>
      <c r="J20280">
        <v>3.5</v>
      </c>
      <c r="K20280">
        <v>3.5</v>
      </c>
      <c r="L20280">
        <v>2.11</v>
      </c>
      <c r="M20280" t="s">
        <v>10</v>
      </c>
    </row>
    <row r="20281" spans="1:13">
      <c r="A20281">
        <v>793</v>
      </c>
      <c r="B20281" s="1">
        <v>43577</v>
      </c>
      <c r="C20281">
        <f>VLOOKUP(B20281,dim_dates!$A$2:$B$31,2,FALSE)</f>
        <v>20190422</v>
      </c>
      <c r="D20281" s="3">
        <v>0.42547453703703703</v>
      </c>
      <c r="E20281">
        <v>8</v>
      </c>
      <c r="F20281">
        <v>8379</v>
      </c>
      <c r="G20281" t="s">
        <v>10</v>
      </c>
      <c r="H20281">
        <v>29</v>
      </c>
      <c r="I20281">
        <v>1</v>
      </c>
      <c r="J20281">
        <v>2.5</v>
      </c>
      <c r="K20281">
        <v>2.5</v>
      </c>
      <c r="L20281">
        <v>0.5</v>
      </c>
      <c r="M20281" t="s">
        <v>10</v>
      </c>
    </row>
    <row r="20282" spans="1:13">
      <c r="A20282">
        <v>806</v>
      </c>
      <c r="B20282" s="1">
        <v>43577</v>
      </c>
      <c r="C20282">
        <f>VLOOKUP(B20282,dim_dates!$A$2:$B$31,2,FALSE)</f>
        <v>20190422</v>
      </c>
      <c r="D20282" s="3">
        <v>0.37636574074074097</v>
      </c>
      <c r="E20282">
        <v>8</v>
      </c>
      <c r="F20282">
        <v>8353</v>
      </c>
      <c r="G20282" t="s">
        <v>11</v>
      </c>
      <c r="H20282">
        <v>23</v>
      </c>
      <c r="I20282">
        <v>1</v>
      </c>
      <c r="J20282">
        <v>2.5</v>
      </c>
      <c r="K20282">
        <v>2.5</v>
      </c>
      <c r="L20282">
        <v>0.5</v>
      </c>
      <c r="M20282" t="s">
        <v>10</v>
      </c>
    </row>
    <row r="20283" spans="1:13">
      <c r="A20283">
        <v>809</v>
      </c>
      <c r="B20283" s="1">
        <v>43577</v>
      </c>
      <c r="C20283">
        <f>VLOOKUP(B20283,dim_dates!$A$2:$B$31,2,FALSE)</f>
        <v>20190422</v>
      </c>
      <c r="D20283" s="3">
        <v>0.46870370370370401</v>
      </c>
      <c r="E20283">
        <v>8</v>
      </c>
      <c r="F20283">
        <v>8496</v>
      </c>
      <c r="G20283" t="s">
        <v>10</v>
      </c>
      <c r="H20283">
        <v>27</v>
      </c>
      <c r="I20283">
        <v>1</v>
      </c>
      <c r="J20283">
        <v>3.5</v>
      </c>
      <c r="K20283">
        <v>3.5</v>
      </c>
      <c r="L20283">
        <v>0.7</v>
      </c>
      <c r="M20283" t="s">
        <v>10</v>
      </c>
    </row>
    <row r="20284" spans="1:13">
      <c r="A20284">
        <v>829</v>
      </c>
      <c r="B20284" s="1">
        <v>43577</v>
      </c>
      <c r="C20284">
        <f>VLOOKUP(B20284,dim_dates!$A$2:$B$31,2,FALSE)</f>
        <v>20190422</v>
      </c>
      <c r="D20284" s="3">
        <v>0.37974537037036998</v>
      </c>
      <c r="E20284">
        <v>8</v>
      </c>
      <c r="F20284">
        <v>8309</v>
      </c>
      <c r="G20284" t="s">
        <v>10</v>
      </c>
      <c r="H20284">
        <v>61</v>
      </c>
      <c r="I20284">
        <v>1</v>
      </c>
      <c r="J20284">
        <v>4.75</v>
      </c>
      <c r="K20284">
        <v>4.75</v>
      </c>
      <c r="L20284">
        <v>3.56</v>
      </c>
      <c r="M20284" t="s">
        <v>10</v>
      </c>
    </row>
    <row r="20285" spans="1:13">
      <c r="A20285">
        <v>857</v>
      </c>
      <c r="B20285" s="1">
        <v>43577</v>
      </c>
      <c r="C20285">
        <f>VLOOKUP(B20285,dim_dates!$A$2:$B$31,2,FALSE)</f>
        <v>20190422</v>
      </c>
      <c r="D20285" s="3">
        <v>0.32079861111111102</v>
      </c>
      <c r="E20285">
        <v>8</v>
      </c>
      <c r="F20285">
        <v>8498</v>
      </c>
      <c r="G20285" t="s">
        <v>10</v>
      </c>
      <c r="H20285">
        <v>29</v>
      </c>
      <c r="I20285">
        <v>2</v>
      </c>
      <c r="J20285">
        <v>5</v>
      </c>
      <c r="K20285">
        <v>2.5</v>
      </c>
      <c r="L20285">
        <v>0.5</v>
      </c>
      <c r="M20285" t="s">
        <v>10</v>
      </c>
    </row>
    <row r="20286" spans="1:13">
      <c r="A20286">
        <v>872</v>
      </c>
      <c r="B20286" s="1">
        <v>43577</v>
      </c>
      <c r="C20286">
        <f>VLOOKUP(B20286,dim_dates!$A$2:$B$31,2,FALSE)</f>
        <v>20190422</v>
      </c>
      <c r="D20286" s="3">
        <v>0.28950231481481498</v>
      </c>
      <c r="E20286">
        <v>8</v>
      </c>
      <c r="F20286">
        <v>8137</v>
      </c>
      <c r="G20286" t="s">
        <v>11</v>
      </c>
      <c r="H20286">
        <v>30</v>
      </c>
      <c r="I20286">
        <v>2</v>
      </c>
      <c r="J20286">
        <v>6</v>
      </c>
      <c r="K20286">
        <v>3</v>
      </c>
      <c r="L20286">
        <v>0.6</v>
      </c>
      <c r="M20286" t="s">
        <v>10</v>
      </c>
    </row>
    <row r="20287" spans="1:13">
      <c r="A20287">
        <v>900</v>
      </c>
      <c r="B20287" s="1">
        <v>43577</v>
      </c>
      <c r="C20287">
        <f>VLOOKUP(B20287,dim_dates!$A$2:$B$31,2,FALSE)</f>
        <v>20190422</v>
      </c>
      <c r="D20287" s="3">
        <v>0.466944444444444</v>
      </c>
      <c r="E20287">
        <v>8</v>
      </c>
      <c r="F20287">
        <v>8059</v>
      </c>
      <c r="G20287" t="s">
        <v>10</v>
      </c>
      <c r="H20287">
        <v>31</v>
      </c>
      <c r="I20287">
        <v>2</v>
      </c>
      <c r="J20287">
        <v>4.4000000000000004</v>
      </c>
      <c r="K20287">
        <v>2.2000000000000002</v>
      </c>
      <c r="L20287">
        <v>0.44</v>
      </c>
      <c r="M20287" t="s">
        <v>10</v>
      </c>
    </row>
    <row r="20288" spans="1:13">
      <c r="A20288">
        <v>905</v>
      </c>
      <c r="B20288" s="1">
        <v>43577</v>
      </c>
      <c r="C20288">
        <f>VLOOKUP(B20288,dim_dates!$A$2:$B$31,2,FALSE)</f>
        <v>20190422</v>
      </c>
      <c r="D20288" s="3">
        <v>0.45464120370370398</v>
      </c>
      <c r="E20288">
        <v>8</v>
      </c>
      <c r="F20288">
        <v>8056</v>
      </c>
      <c r="G20288" t="s">
        <v>10</v>
      </c>
      <c r="H20288">
        <v>69</v>
      </c>
      <c r="I20288">
        <v>1</v>
      </c>
      <c r="J20288">
        <v>3.25</v>
      </c>
      <c r="K20288">
        <v>3.25</v>
      </c>
      <c r="L20288">
        <v>2.2799999999999998</v>
      </c>
      <c r="M20288" t="s">
        <v>10</v>
      </c>
    </row>
    <row r="20289" spans="1:13">
      <c r="A20289">
        <v>914</v>
      </c>
      <c r="B20289" s="1">
        <v>43577</v>
      </c>
      <c r="C20289">
        <f>VLOOKUP(B20289,dim_dates!$A$2:$B$31,2,FALSE)</f>
        <v>20190422</v>
      </c>
      <c r="D20289" s="3">
        <v>0.35239583333333302</v>
      </c>
      <c r="E20289">
        <v>8</v>
      </c>
      <c r="F20289">
        <v>8322</v>
      </c>
      <c r="G20289" t="s">
        <v>11</v>
      </c>
      <c r="H20289">
        <v>33</v>
      </c>
      <c r="I20289">
        <v>1</v>
      </c>
      <c r="J20289">
        <v>3.5</v>
      </c>
      <c r="K20289">
        <v>3.5</v>
      </c>
      <c r="L20289">
        <v>0.7</v>
      </c>
      <c r="M20289" t="s">
        <v>10</v>
      </c>
    </row>
    <row r="20290" spans="1:13">
      <c r="A20290">
        <v>914</v>
      </c>
      <c r="B20290" s="1">
        <v>43577</v>
      </c>
      <c r="C20290">
        <f>VLOOKUP(B20290,dim_dates!$A$2:$B$31,2,FALSE)</f>
        <v>20190422</v>
      </c>
      <c r="D20290" s="3">
        <v>0.35239583333333302</v>
      </c>
      <c r="E20290">
        <v>8</v>
      </c>
      <c r="F20290">
        <v>8322</v>
      </c>
      <c r="G20290" t="s">
        <v>11</v>
      </c>
      <c r="H20290">
        <v>74</v>
      </c>
      <c r="I20290">
        <v>1</v>
      </c>
      <c r="J20290">
        <v>3.5</v>
      </c>
      <c r="K20290">
        <v>3.5</v>
      </c>
      <c r="L20290">
        <v>2.2799999999999998</v>
      </c>
      <c r="M20290" t="s">
        <v>10</v>
      </c>
    </row>
    <row r="20291" spans="1:13">
      <c r="A20291">
        <v>916</v>
      </c>
      <c r="B20291" s="1">
        <v>43577</v>
      </c>
      <c r="C20291">
        <f>VLOOKUP(B20291,dim_dates!$A$2:$B$31,2,FALSE)</f>
        <v>20190422</v>
      </c>
      <c r="D20291" s="3">
        <v>0.42026620370370399</v>
      </c>
      <c r="E20291">
        <v>8</v>
      </c>
      <c r="F20291">
        <v>8443</v>
      </c>
      <c r="G20291" t="s">
        <v>11</v>
      </c>
      <c r="H20291">
        <v>23</v>
      </c>
      <c r="I20291">
        <v>2</v>
      </c>
      <c r="J20291">
        <v>5</v>
      </c>
      <c r="K20291">
        <v>2.5</v>
      </c>
      <c r="L20291">
        <v>0.5</v>
      </c>
      <c r="M20291" t="s">
        <v>10</v>
      </c>
    </row>
    <row r="20292" spans="1:13">
      <c r="A20292">
        <v>930</v>
      </c>
      <c r="B20292" s="1">
        <v>43577</v>
      </c>
      <c r="C20292">
        <f>VLOOKUP(B20292,dim_dates!$A$2:$B$31,2,FALSE)</f>
        <v>20190422</v>
      </c>
      <c r="D20292" s="3">
        <v>0.460439814814815</v>
      </c>
      <c r="E20292">
        <v>8</v>
      </c>
      <c r="F20292">
        <v>8297</v>
      </c>
      <c r="G20292" t="s">
        <v>11</v>
      </c>
      <c r="H20292">
        <v>76</v>
      </c>
      <c r="I20292">
        <v>1</v>
      </c>
      <c r="J20292">
        <v>3.5</v>
      </c>
      <c r="K20292">
        <v>3.5</v>
      </c>
      <c r="L20292">
        <v>2.2799999999999998</v>
      </c>
      <c r="M20292" t="s">
        <v>10</v>
      </c>
    </row>
    <row r="20293" spans="1:13">
      <c r="A20293">
        <v>940</v>
      </c>
      <c r="B20293" s="1">
        <v>43577</v>
      </c>
      <c r="C20293">
        <f>VLOOKUP(B20293,dim_dates!$A$2:$B$31,2,FALSE)</f>
        <v>20190422</v>
      </c>
      <c r="D20293" s="3">
        <v>0.43969907407407399</v>
      </c>
      <c r="E20293">
        <v>8</v>
      </c>
      <c r="F20293">
        <v>8143</v>
      </c>
      <c r="G20293" t="s">
        <v>11</v>
      </c>
      <c r="H20293">
        <v>58</v>
      </c>
      <c r="I20293">
        <v>2</v>
      </c>
      <c r="J20293">
        <v>7</v>
      </c>
      <c r="K20293">
        <v>3.5</v>
      </c>
      <c r="L20293">
        <v>2.63</v>
      </c>
      <c r="M20293" t="s">
        <v>10</v>
      </c>
    </row>
    <row r="20294" spans="1:13">
      <c r="A20294">
        <v>952</v>
      </c>
      <c r="B20294" s="1">
        <v>43577</v>
      </c>
      <c r="C20294">
        <f>VLOOKUP(B20294,dim_dates!$A$2:$B$31,2,FALSE)</f>
        <v>20190422</v>
      </c>
      <c r="D20294" s="3">
        <v>0.32837962962963002</v>
      </c>
      <c r="E20294">
        <v>8</v>
      </c>
      <c r="F20294">
        <v>8242</v>
      </c>
      <c r="G20294" t="s">
        <v>10</v>
      </c>
      <c r="H20294">
        <v>38</v>
      </c>
      <c r="I20294">
        <v>2</v>
      </c>
      <c r="J20294">
        <v>7.5</v>
      </c>
      <c r="K20294">
        <v>3.75</v>
      </c>
      <c r="L20294">
        <v>0.75</v>
      </c>
      <c r="M20294" t="s">
        <v>10</v>
      </c>
    </row>
    <row r="20295" spans="1:13">
      <c r="A20295">
        <v>975</v>
      </c>
      <c r="B20295" s="1">
        <v>43577</v>
      </c>
      <c r="C20295">
        <f>VLOOKUP(B20295,dim_dates!$A$2:$B$31,2,FALSE)</f>
        <v>20190422</v>
      </c>
      <c r="D20295" s="3">
        <v>0.429074074074074</v>
      </c>
      <c r="E20295">
        <v>8</v>
      </c>
      <c r="F20295">
        <v>8076</v>
      </c>
      <c r="G20295" t="s">
        <v>10</v>
      </c>
      <c r="H20295">
        <v>47</v>
      </c>
      <c r="I20295">
        <v>2</v>
      </c>
      <c r="J20295">
        <v>6</v>
      </c>
      <c r="K20295">
        <v>3</v>
      </c>
      <c r="L20295">
        <v>0.75</v>
      </c>
      <c r="M20295" t="s">
        <v>10</v>
      </c>
    </row>
    <row r="20296" spans="1:13">
      <c r="A20296">
        <v>1023</v>
      </c>
      <c r="B20296" s="1">
        <v>43577</v>
      </c>
      <c r="C20296">
        <f>VLOOKUP(B20296,dim_dates!$A$2:$B$31,2,FALSE)</f>
        <v>20190422</v>
      </c>
      <c r="D20296" s="3">
        <v>0.28414351851851899</v>
      </c>
      <c r="E20296">
        <v>8</v>
      </c>
      <c r="F20296">
        <v>8180</v>
      </c>
      <c r="G20296" t="s">
        <v>10</v>
      </c>
      <c r="H20296">
        <v>70</v>
      </c>
      <c r="I20296">
        <v>1</v>
      </c>
      <c r="J20296">
        <v>3.25</v>
      </c>
      <c r="K20296">
        <v>3.25</v>
      </c>
      <c r="L20296">
        <v>2.11</v>
      </c>
      <c r="M20296" t="s">
        <v>10</v>
      </c>
    </row>
    <row r="20297" spans="1:13">
      <c r="A20297">
        <v>1025</v>
      </c>
      <c r="B20297" s="1">
        <v>43577</v>
      </c>
      <c r="C20297">
        <f>VLOOKUP(B20297,dim_dates!$A$2:$B$31,2,FALSE)</f>
        <v>20190422</v>
      </c>
      <c r="D20297" s="3">
        <v>0.37873842592592599</v>
      </c>
      <c r="E20297">
        <v>8</v>
      </c>
      <c r="F20297">
        <v>8446</v>
      </c>
      <c r="G20297" t="s">
        <v>10</v>
      </c>
      <c r="H20297">
        <v>39</v>
      </c>
      <c r="I20297">
        <v>1</v>
      </c>
      <c r="J20297">
        <v>4.25</v>
      </c>
      <c r="K20297">
        <v>4.25</v>
      </c>
      <c r="L20297">
        <v>0.85</v>
      </c>
      <c r="M20297" t="s">
        <v>10</v>
      </c>
    </row>
    <row r="20298" spans="1:13">
      <c r="A20298">
        <v>1047</v>
      </c>
      <c r="B20298" s="1">
        <v>43577</v>
      </c>
      <c r="C20298">
        <f>VLOOKUP(B20298,dim_dates!$A$2:$B$31,2,FALSE)</f>
        <v>20190422</v>
      </c>
      <c r="D20298" s="3">
        <v>0.30787037037037002</v>
      </c>
      <c r="E20298">
        <v>8</v>
      </c>
      <c r="F20298">
        <v>8355</v>
      </c>
      <c r="G20298" t="s">
        <v>10</v>
      </c>
      <c r="H20298">
        <v>25</v>
      </c>
      <c r="I20298">
        <v>1</v>
      </c>
      <c r="J20298">
        <v>2.2000000000000002</v>
      </c>
      <c r="K20298">
        <v>2.2000000000000002</v>
      </c>
      <c r="L20298">
        <v>0.44</v>
      </c>
      <c r="M20298" t="s">
        <v>10</v>
      </c>
    </row>
    <row r="20299" spans="1:13">
      <c r="A20299">
        <v>1048</v>
      </c>
      <c r="B20299" s="1">
        <v>43577</v>
      </c>
      <c r="C20299">
        <f>VLOOKUP(B20299,dim_dates!$A$2:$B$31,2,FALSE)</f>
        <v>20190422</v>
      </c>
      <c r="D20299" s="3">
        <v>0.36964120370370401</v>
      </c>
      <c r="E20299">
        <v>8</v>
      </c>
      <c r="F20299">
        <v>8136</v>
      </c>
      <c r="G20299" t="s">
        <v>11</v>
      </c>
      <c r="H20299">
        <v>45</v>
      </c>
      <c r="I20299">
        <v>1</v>
      </c>
      <c r="J20299">
        <v>3</v>
      </c>
      <c r="K20299">
        <v>3</v>
      </c>
      <c r="L20299">
        <v>0.75</v>
      </c>
      <c r="M20299" t="s">
        <v>10</v>
      </c>
    </row>
    <row r="20300" spans="1:13">
      <c r="A20300">
        <v>1062</v>
      </c>
      <c r="B20300" s="1">
        <v>43577</v>
      </c>
      <c r="C20300">
        <f>VLOOKUP(B20300,dim_dates!$A$2:$B$31,2,FALSE)</f>
        <v>20190422</v>
      </c>
      <c r="D20300" s="3">
        <v>0.382962962962963</v>
      </c>
      <c r="E20300">
        <v>8</v>
      </c>
      <c r="F20300">
        <v>8376</v>
      </c>
      <c r="G20300" t="s">
        <v>11</v>
      </c>
      <c r="H20300">
        <v>39</v>
      </c>
      <c r="I20300">
        <v>1</v>
      </c>
      <c r="J20300">
        <v>4.25</v>
      </c>
      <c r="K20300">
        <v>4.25</v>
      </c>
      <c r="L20300">
        <v>0.85</v>
      </c>
      <c r="M20300" t="s">
        <v>10</v>
      </c>
    </row>
    <row r="20301" spans="1:13">
      <c r="A20301">
        <v>1069</v>
      </c>
      <c r="B20301" s="1">
        <v>43577</v>
      </c>
      <c r="C20301">
        <f>VLOOKUP(B20301,dim_dates!$A$2:$B$31,2,FALSE)</f>
        <v>20190422</v>
      </c>
      <c r="D20301" s="3">
        <v>0.40313657407407399</v>
      </c>
      <c r="E20301">
        <v>8</v>
      </c>
      <c r="F20301">
        <v>8287</v>
      </c>
      <c r="G20301" t="s">
        <v>11</v>
      </c>
      <c r="H20301">
        <v>43</v>
      </c>
      <c r="I20301">
        <v>2</v>
      </c>
      <c r="J20301">
        <v>6</v>
      </c>
      <c r="K20301">
        <v>3</v>
      </c>
      <c r="L20301">
        <v>0.75</v>
      </c>
      <c r="M20301" t="s">
        <v>10</v>
      </c>
    </row>
    <row r="20302" spans="1:13">
      <c r="A20302">
        <v>1077</v>
      </c>
      <c r="B20302" s="1">
        <v>43577</v>
      </c>
      <c r="C20302">
        <f>VLOOKUP(B20302,dim_dates!$A$2:$B$31,2,FALSE)</f>
        <v>20190422</v>
      </c>
      <c r="D20302" s="3">
        <v>0.30664351851851901</v>
      </c>
      <c r="E20302">
        <v>8</v>
      </c>
      <c r="F20302">
        <v>8476</v>
      </c>
      <c r="G20302" t="s">
        <v>11</v>
      </c>
      <c r="H20302">
        <v>70</v>
      </c>
      <c r="I20302">
        <v>1</v>
      </c>
      <c r="J20302">
        <v>3.25</v>
      </c>
      <c r="K20302">
        <v>3.25</v>
      </c>
      <c r="L20302">
        <v>2.11</v>
      </c>
      <c r="M20302" t="s">
        <v>10</v>
      </c>
    </row>
    <row r="20303" spans="1:13">
      <c r="A20303">
        <v>1105</v>
      </c>
      <c r="B20303" s="1">
        <v>43577</v>
      </c>
      <c r="C20303">
        <f>VLOOKUP(B20303,dim_dates!$A$2:$B$31,2,FALSE)</f>
        <v>20190422</v>
      </c>
      <c r="D20303" s="3">
        <v>0.388935185185185</v>
      </c>
      <c r="E20303">
        <v>8</v>
      </c>
      <c r="F20303">
        <v>8268</v>
      </c>
      <c r="G20303" t="s">
        <v>10</v>
      </c>
      <c r="H20303">
        <v>70</v>
      </c>
      <c r="I20303">
        <v>1</v>
      </c>
      <c r="J20303">
        <v>3.25</v>
      </c>
      <c r="K20303">
        <v>3.25</v>
      </c>
      <c r="L20303">
        <v>2.11</v>
      </c>
      <c r="M20303" t="s">
        <v>10</v>
      </c>
    </row>
    <row r="20304" spans="1:13">
      <c r="A20304">
        <v>1106</v>
      </c>
      <c r="B20304" s="1">
        <v>43577</v>
      </c>
      <c r="C20304">
        <f>VLOOKUP(B20304,dim_dates!$A$2:$B$31,2,FALSE)</f>
        <v>20190422</v>
      </c>
      <c r="D20304" s="3">
        <v>0.34649305555555598</v>
      </c>
      <c r="E20304">
        <v>8</v>
      </c>
      <c r="F20304">
        <v>8036</v>
      </c>
      <c r="G20304" t="s">
        <v>10</v>
      </c>
      <c r="H20304">
        <v>57</v>
      </c>
      <c r="I20304">
        <v>1</v>
      </c>
      <c r="J20304">
        <v>3.1</v>
      </c>
      <c r="K20304">
        <v>3.1</v>
      </c>
      <c r="L20304">
        <v>0.78</v>
      </c>
      <c r="M20304" t="s">
        <v>10</v>
      </c>
    </row>
    <row r="20305" spans="1:13">
      <c r="A20305">
        <v>1110</v>
      </c>
      <c r="B20305" s="1">
        <v>43577</v>
      </c>
      <c r="C20305">
        <f>VLOOKUP(B20305,dim_dates!$A$2:$B$31,2,FALSE)</f>
        <v>20190422</v>
      </c>
      <c r="D20305" s="3">
        <v>0.32032407407407398</v>
      </c>
      <c r="E20305">
        <v>8</v>
      </c>
      <c r="F20305">
        <v>8226</v>
      </c>
      <c r="G20305" t="s">
        <v>10</v>
      </c>
      <c r="H20305">
        <v>40</v>
      </c>
      <c r="I20305">
        <v>2</v>
      </c>
      <c r="J20305">
        <v>7.5</v>
      </c>
      <c r="K20305">
        <v>3.75</v>
      </c>
      <c r="L20305">
        <v>0.75</v>
      </c>
      <c r="M20305" t="s">
        <v>10</v>
      </c>
    </row>
    <row r="20306" spans="1:13">
      <c r="A20306">
        <v>1122</v>
      </c>
      <c r="B20306" s="1">
        <v>43577</v>
      </c>
      <c r="C20306">
        <f>VLOOKUP(B20306,dim_dates!$A$2:$B$31,2,FALSE)</f>
        <v>20190422</v>
      </c>
      <c r="D20306" s="3">
        <v>0.44797453703703699</v>
      </c>
      <c r="E20306">
        <v>8</v>
      </c>
      <c r="F20306">
        <v>8454</v>
      </c>
      <c r="G20306" t="s">
        <v>10</v>
      </c>
      <c r="H20306">
        <v>50</v>
      </c>
      <c r="I20306">
        <v>2</v>
      </c>
      <c r="J20306">
        <v>5</v>
      </c>
      <c r="K20306">
        <v>2.5</v>
      </c>
      <c r="L20306">
        <v>0.63</v>
      </c>
      <c r="M20306" t="s">
        <v>10</v>
      </c>
    </row>
    <row r="20307" spans="1:13">
      <c r="A20307">
        <v>1122</v>
      </c>
      <c r="B20307" s="1">
        <v>43577</v>
      </c>
      <c r="C20307">
        <f>VLOOKUP(B20307,dim_dates!$A$2:$B$31,2,FALSE)</f>
        <v>20190422</v>
      </c>
      <c r="D20307" s="3">
        <v>0.44797453703703699</v>
      </c>
      <c r="E20307">
        <v>8</v>
      </c>
      <c r="F20307">
        <v>8454</v>
      </c>
      <c r="G20307" t="s">
        <v>10</v>
      </c>
      <c r="H20307">
        <v>69</v>
      </c>
      <c r="I20307">
        <v>1</v>
      </c>
      <c r="J20307">
        <v>3.25</v>
      </c>
      <c r="K20307">
        <v>3.25</v>
      </c>
      <c r="L20307">
        <v>2.2799999999999998</v>
      </c>
      <c r="M20307" t="s">
        <v>10</v>
      </c>
    </row>
    <row r="20308" spans="1:13">
      <c r="A20308">
        <v>1123</v>
      </c>
      <c r="B20308" s="1">
        <v>43577</v>
      </c>
      <c r="C20308">
        <f>VLOOKUP(B20308,dim_dates!$A$2:$B$31,2,FALSE)</f>
        <v>20190422</v>
      </c>
      <c r="D20308" s="3">
        <v>0.34150462962963002</v>
      </c>
      <c r="E20308">
        <v>8</v>
      </c>
      <c r="F20308">
        <v>8342</v>
      </c>
      <c r="G20308" t="s">
        <v>11</v>
      </c>
      <c r="H20308">
        <v>52</v>
      </c>
      <c r="I20308">
        <v>1</v>
      </c>
      <c r="J20308">
        <v>2.5</v>
      </c>
      <c r="K20308">
        <v>2.5</v>
      </c>
      <c r="L20308">
        <v>0.63</v>
      </c>
      <c r="M20308" t="s">
        <v>10</v>
      </c>
    </row>
    <row r="20309" spans="1:13">
      <c r="A20309">
        <v>1187</v>
      </c>
      <c r="B20309" s="1">
        <v>43577</v>
      </c>
      <c r="C20309">
        <f>VLOOKUP(B20309,dim_dates!$A$2:$B$31,2,FALSE)</f>
        <v>20190422</v>
      </c>
      <c r="D20309" s="3">
        <v>0.38395833333333301</v>
      </c>
      <c r="E20309">
        <v>8</v>
      </c>
      <c r="F20309">
        <v>8411</v>
      </c>
      <c r="G20309" t="s">
        <v>11</v>
      </c>
      <c r="H20309">
        <v>35</v>
      </c>
      <c r="I20309">
        <v>2</v>
      </c>
      <c r="J20309">
        <v>6.2</v>
      </c>
      <c r="K20309">
        <v>3.1</v>
      </c>
      <c r="L20309">
        <v>0.62</v>
      </c>
      <c r="M20309" t="s">
        <v>10</v>
      </c>
    </row>
    <row r="20310" spans="1:13">
      <c r="A20310">
        <v>1231</v>
      </c>
      <c r="B20310" s="1">
        <v>43577</v>
      </c>
      <c r="C20310">
        <f>VLOOKUP(B20310,dim_dates!$A$2:$B$31,2,FALSE)</f>
        <v>20190422</v>
      </c>
      <c r="D20310" s="3">
        <v>0.33552083333333299</v>
      </c>
      <c r="E20310">
        <v>8</v>
      </c>
      <c r="F20310">
        <v>8192</v>
      </c>
      <c r="G20310" t="s">
        <v>10</v>
      </c>
      <c r="H20310">
        <v>9</v>
      </c>
      <c r="I20310">
        <v>1</v>
      </c>
      <c r="J20310">
        <v>22.5</v>
      </c>
      <c r="K20310">
        <v>22.5</v>
      </c>
      <c r="L20310">
        <v>18</v>
      </c>
      <c r="M20310" t="s">
        <v>10</v>
      </c>
    </row>
    <row r="20311" spans="1:13">
      <c r="A20311">
        <v>1274</v>
      </c>
      <c r="B20311" s="1">
        <v>43577</v>
      </c>
      <c r="C20311">
        <f>VLOOKUP(B20311,dim_dates!$A$2:$B$31,2,FALSE)</f>
        <v>20190422</v>
      </c>
      <c r="D20311" s="3">
        <v>0.41939814814814802</v>
      </c>
      <c r="E20311">
        <v>8</v>
      </c>
      <c r="F20311">
        <v>8490</v>
      </c>
      <c r="G20311" t="s">
        <v>11</v>
      </c>
      <c r="H20311">
        <v>33</v>
      </c>
      <c r="I20311">
        <v>2</v>
      </c>
      <c r="J20311">
        <v>7</v>
      </c>
      <c r="K20311">
        <v>3.5</v>
      </c>
      <c r="L20311">
        <v>0.7</v>
      </c>
      <c r="M20311" t="s">
        <v>10</v>
      </c>
    </row>
    <row r="20312" spans="1:13">
      <c r="A20312">
        <v>1281</v>
      </c>
      <c r="B20312" s="1">
        <v>43577</v>
      </c>
      <c r="C20312">
        <f>VLOOKUP(B20312,dim_dates!$A$2:$B$31,2,FALSE)</f>
        <v>20190422</v>
      </c>
      <c r="D20312" s="3">
        <v>0.321736111111111</v>
      </c>
      <c r="E20312">
        <v>8</v>
      </c>
      <c r="F20312">
        <v>8236</v>
      </c>
      <c r="G20312" t="s">
        <v>10</v>
      </c>
      <c r="H20312">
        <v>41</v>
      </c>
      <c r="I20312">
        <v>1</v>
      </c>
      <c r="J20312">
        <v>4.25</v>
      </c>
      <c r="K20312">
        <v>4.25</v>
      </c>
      <c r="L20312">
        <v>0.85</v>
      </c>
      <c r="M20312" t="s">
        <v>10</v>
      </c>
    </row>
    <row r="20313" spans="1:13">
      <c r="A20313">
        <v>1298</v>
      </c>
      <c r="B20313" s="1">
        <v>43577</v>
      </c>
      <c r="C20313">
        <f>VLOOKUP(B20313,dim_dates!$A$2:$B$31,2,FALSE)</f>
        <v>20190422</v>
      </c>
      <c r="D20313" s="3">
        <v>0.33118055555555598</v>
      </c>
      <c r="E20313">
        <v>8</v>
      </c>
      <c r="F20313">
        <v>8223</v>
      </c>
      <c r="G20313" t="s">
        <v>11</v>
      </c>
      <c r="H20313">
        <v>33</v>
      </c>
      <c r="I20313">
        <v>2</v>
      </c>
      <c r="J20313">
        <v>7</v>
      </c>
      <c r="K20313">
        <v>3.5</v>
      </c>
      <c r="L20313">
        <v>0.7</v>
      </c>
      <c r="M20313" t="s">
        <v>10</v>
      </c>
    </row>
    <row r="20314" spans="1:13">
      <c r="A20314">
        <v>1309</v>
      </c>
      <c r="B20314" s="1">
        <v>43577</v>
      </c>
      <c r="C20314">
        <f>VLOOKUP(B20314,dim_dates!$A$2:$B$31,2,FALSE)</f>
        <v>20190422</v>
      </c>
      <c r="D20314" s="3">
        <v>0.28068287037036999</v>
      </c>
      <c r="E20314">
        <v>8</v>
      </c>
      <c r="F20314">
        <v>8221</v>
      </c>
      <c r="G20314" t="s">
        <v>11</v>
      </c>
      <c r="H20314">
        <v>72</v>
      </c>
      <c r="I20314">
        <v>1</v>
      </c>
      <c r="J20314">
        <v>3.25</v>
      </c>
      <c r="K20314">
        <v>3.25</v>
      </c>
      <c r="L20314">
        <v>2.11</v>
      </c>
      <c r="M20314" t="s">
        <v>11</v>
      </c>
    </row>
    <row r="20315" spans="1:13">
      <c r="A20315">
        <v>1309</v>
      </c>
      <c r="B20315" s="1">
        <v>43577</v>
      </c>
      <c r="C20315">
        <f>VLOOKUP(B20315,dim_dates!$A$2:$B$31,2,FALSE)</f>
        <v>20190422</v>
      </c>
      <c r="D20315" s="3">
        <v>0.28068287037036999</v>
      </c>
      <c r="E20315">
        <v>8</v>
      </c>
      <c r="F20315">
        <v>8221</v>
      </c>
      <c r="G20315" t="s">
        <v>11</v>
      </c>
      <c r="H20315">
        <v>87</v>
      </c>
      <c r="I20315">
        <v>1</v>
      </c>
      <c r="J20315">
        <v>2.1</v>
      </c>
      <c r="K20315">
        <v>2.1</v>
      </c>
      <c r="L20315">
        <v>0.6</v>
      </c>
      <c r="M20315" t="s">
        <v>11</v>
      </c>
    </row>
    <row r="20316" spans="1:13">
      <c r="A20316">
        <v>1315</v>
      </c>
      <c r="B20316" s="1">
        <v>43577</v>
      </c>
      <c r="C20316">
        <f>VLOOKUP(B20316,dim_dates!$A$2:$B$31,2,FALSE)</f>
        <v>20190422</v>
      </c>
      <c r="D20316" s="3">
        <v>0.47010416666666699</v>
      </c>
      <c r="E20316">
        <v>8</v>
      </c>
      <c r="F20316">
        <v>8274</v>
      </c>
      <c r="G20316" t="s">
        <v>10</v>
      </c>
      <c r="H20316">
        <v>49</v>
      </c>
      <c r="I20316">
        <v>2</v>
      </c>
      <c r="J20316">
        <v>6</v>
      </c>
      <c r="K20316">
        <v>3</v>
      </c>
      <c r="L20316">
        <v>0.75</v>
      </c>
      <c r="M20316" t="s">
        <v>10</v>
      </c>
    </row>
    <row r="20317" spans="1:13">
      <c r="A20317">
        <v>1317</v>
      </c>
      <c r="B20317" s="1">
        <v>43577</v>
      </c>
      <c r="C20317">
        <f>VLOOKUP(B20317,dim_dates!$A$2:$B$31,2,FALSE)</f>
        <v>20190422</v>
      </c>
      <c r="D20317" s="3">
        <v>0.42156250000000001</v>
      </c>
      <c r="E20317">
        <v>8</v>
      </c>
      <c r="F20317">
        <v>8349</v>
      </c>
      <c r="G20317" t="s">
        <v>11</v>
      </c>
      <c r="H20317">
        <v>54</v>
      </c>
      <c r="I20317">
        <v>2</v>
      </c>
      <c r="J20317">
        <v>5</v>
      </c>
      <c r="K20317">
        <v>2.5</v>
      </c>
      <c r="L20317">
        <v>0.63</v>
      </c>
      <c r="M20317" t="s">
        <v>10</v>
      </c>
    </row>
    <row r="20318" spans="1:13">
      <c r="A20318">
        <v>1340</v>
      </c>
      <c r="B20318" s="1">
        <v>43577</v>
      </c>
      <c r="C20318">
        <f>VLOOKUP(B20318,dim_dates!$A$2:$B$31,2,FALSE)</f>
        <v>20190422</v>
      </c>
      <c r="D20318" s="3">
        <v>0.37601851851851897</v>
      </c>
      <c r="E20318">
        <v>8</v>
      </c>
      <c r="F20318">
        <v>8036</v>
      </c>
      <c r="G20318" t="s">
        <v>10</v>
      </c>
      <c r="H20318">
        <v>7</v>
      </c>
      <c r="I20318">
        <v>1</v>
      </c>
      <c r="J20318">
        <v>19.75</v>
      </c>
      <c r="K20318">
        <v>19.75</v>
      </c>
      <c r="L20318">
        <v>15.8</v>
      </c>
      <c r="M20318" t="s">
        <v>10</v>
      </c>
    </row>
    <row r="20319" spans="1:13">
      <c r="A20319">
        <v>1342</v>
      </c>
      <c r="B20319" s="1">
        <v>43577</v>
      </c>
      <c r="C20319">
        <f>VLOOKUP(B20319,dim_dates!$A$2:$B$31,2,FALSE)</f>
        <v>20190422</v>
      </c>
      <c r="D20319" s="3">
        <v>0.43644675925925902</v>
      </c>
      <c r="E20319">
        <v>8</v>
      </c>
      <c r="F20319">
        <v>8159</v>
      </c>
      <c r="G20319" t="s">
        <v>11</v>
      </c>
      <c r="H20319">
        <v>71</v>
      </c>
      <c r="I20319">
        <v>1</v>
      </c>
      <c r="J20319">
        <v>3.75</v>
      </c>
      <c r="K20319">
        <v>3.75</v>
      </c>
      <c r="L20319">
        <v>2.44</v>
      </c>
      <c r="M20319" t="s">
        <v>10</v>
      </c>
    </row>
    <row r="20320" spans="1:13">
      <c r="A20320">
        <v>1351</v>
      </c>
      <c r="B20320" s="1">
        <v>43577</v>
      </c>
      <c r="C20320">
        <f>VLOOKUP(B20320,dim_dates!$A$2:$B$31,2,FALSE)</f>
        <v>20190422</v>
      </c>
      <c r="D20320" s="3">
        <v>0.335127314814815</v>
      </c>
      <c r="E20320">
        <v>8</v>
      </c>
      <c r="F20320">
        <v>8296</v>
      </c>
      <c r="G20320" t="s">
        <v>11</v>
      </c>
      <c r="H20320">
        <v>33</v>
      </c>
      <c r="I20320">
        <v>2</v>
      </c>
      <c r="J20320">
        <v>7</v>
      </c>
      <c r="K20320">
        <v>3.5</v>
      </c>
      <c r="L20320">
        <v>0.7</v>
      </c>
      <c r="M20320" t="s">
        <v>10</v>
      </c>
    </row>
    <row r="20321" spans="1:13">
      <c r="A20321">
        <v>1369</v>
      </c>
      <c r="B20321" s="1">
        <v>43577</v>
      </c>
      <c r="C20321">
        <f>VLOOKUP(B20321,dim_dates!$A$2:$B$31,2,FALSE)</f>
        <v>20190422</v>
      </c>
      <c r="D20321" s="3">
        <v>0.32510416666666703</v>
      </c>
      <c r="E20321">
        <v>8</v>
      </c>
      <c r="F20321">
        <v>8426</v>
      </c>
      <c r="G20321" t="s">
        <v>11</v>
      </c>
      <c r="H20321">
        <v>73</v>
      </c>
      <c r="I20321">
        <v>1</v>
      </c>
      <c r="J20321">
        <v>3.75</v>
      </c>
      <c r="K20321">
        <v>3.75</v>
      </c>
      <c r="L20321">
        <v>2.44</v>
      </c>
      <c r="M20321" t="s">
        <v>10</v>
      </c>
    </row>
    <row r="20322" spans="1:13">
      <c r="A20322">
        <v>1396</v>
      </c>
      <c r="B20322" s="1">
        <v>43577</v>
      </c>
      <c r="C20322">
        <f>VLOOKUP(B20322,dim_dates!$A$2:$B$31,2,FALSE)</f>
        <v>20190422</v>
      </c>
      <c r="D20322" s="3">
        <v>0.295335648148148</v>
      </c>
      <c r="E20322">
        <v>8</v>
      </c>
      <c r="F20322">
        <v>8052</v>
      </c>
      <c r="G20322" t="s">
        <v>11</v>
      </c>
      <c r="H20322">
        <v>58</v>
      </c>
      <c r="I20322">
        <v>2</v>
      </c>
      <c r="J20322">
        <v>7</v>
      </c>
      <c r="K20322">
        <v>3.5</v>
      </c>
      <c r="L20322">
        <v>2.63</v>
      </c>
      <c r="M20322" t="s">
        <v>10</v>
      </c>
    </row>
    <row r="20323" spans="1:13">
      <c r="A20323">
        <v>1403</v>
      </c>
      <c r="B20323" s="1">
        <v>43577</v>
      </c>
      <c r="C20323">
        <f>VLOOKUP(B20323,dim_dates!$A$2:$B$31,2,FALSE)</f>
        <v>20190422</v>
      </c>
      <c r="D20323" s="3">
        <v>0.38179398148148103</v>
      </c>
      <c r="E20323">
        <v>8</v>
      </c>
      <c r="F20323">
        <v>8152</v>
      </c>
      <c r="G20323" t="s">
        <v>11</v>
      </c>
      <c r="H20323">
        <v>33</v>
      </c>
      <c r="I20323">
        <v>2</v>
      </c>
      <c r="J20323">
        <v>7</v>
      </c>
      <c r="K20323">
        <v>3.5</v>
      </c>
      <c r="L20323">
        <v>0.7</v>
      </c>
      <c r="M20323" t="s">
        <v>10</v>
      </c>
    </row>
    <row r="20324" spans="1:13">
      <c r="A20324">
        <v>1416</v>
      </c>
      <c r="B20324" s="1">
        <v>43577</v>
      </c>
      <c r="C20324">
        <f>VLOOKUP(B20324,dim_dates!$A$2:$B$31,2,FALSE)</f>
        <v>20190422</v>
      </c>
      <c r="D20324" s="3">
        <v>0.36309027777777803</v>
      </c>
      <c r="E20324">
        <v>8</v>
      </c>
      <c r="F20324">
        <v>8349</v>
      </c>
      <c r="G20324" t="s">
        <v>10</v>
      </c>
      <c r="H20324">
        <v>23</v>
      </c>
      <c r="I20324">
        <v>1</v>
      </c>
      <c r="J20324">
        <v>2.5</v>
      </c>
      <c r="K20324">
        <v>2.5</v>
      </c>
      <c r="L20324">
        <v>0.5</v>
      </c>
      <c r="M20324" t="s">
        <v>10</v>
      </c>
    </row>
    <row r="20325" spans="1:13">
      <c r="A20325">
        <v>1459</v>
      </c>
      <c r="B20325" s="1">
        <v>43577</v>
      </c>
      <c r="C20325">
        <f>VLOOKUP(B20325,dim_dates!$A$2:$B$31,2,FALSE)</f>
        <v>20190422</v>
      </c>
      <c r="D20325" s="3">
        <v>0.73396990740740697</v>
      </c>
      <c r="E20325">
        <v>8</v>
      </c>
      <c r="F20325">
        <v>8346</v>
      </c>
      <c r="G20325" t="s">
        <v>10</v>
      </c>
      <c r="H20325">
        <v>74</v>
      </c>
      <c r="I20325">
        <v>1</v>
      </c>
      <c r="J20325">
        <v>3.5</v>
      </c>
      <c r="K20325">
        <v>3.5</v>
      </c>
      <c r="L20325">
        <v>2.2799999999999998</v>
      </c>
      <c r="M20325" t="s">
        <v>10</v>
      </c>
    </row>
    <row r="20326" spans="1:13">
      <c r="A20326">
        <v>1465</v>
      </c>
      <c r="B20326" s="1">
        <v>43577</v>
      </c>
      <c r="C20326">
        <f>VLOOKUP(B20326,dim_dates!$A$2:$B$31,2,FALSE)</f>
        <v>20190422</v>
      </c>
      <c r="D20326" s="3">
        <v>0.63912037037036995</v>
      </c>
      <c r="E20326">
        <v>8</v>
      </c>
      <c r="F20326">
        <v>8037</v>
      </c>
      <c r="G20326" t="s">
        <v>10</v>
      </c>
      <c r="H20326">
        <v>79</v>
      </c>
      <c r="I20326">
        <v>1</v>
      </c>
      <c r="J20326">
        <v>3.75</v>
      </c>
      <c r="K20326">
        <v>3.75</v>
      </c>
      <c r="L20326">
        <v>2.44</v>
      </c>
      <c r="M20326" t="s">
        <v>10</v>
      </c>
    </row>
    <row r="20327" spans="1:13">
      <c r="A20327">
        <v>1467</v>
      </c>
      <c r="B20327" s="1">
        <v>43577</v>
      </c>
      <c r="C20327">
        <f>VLOOKUP(B20327,dim_dates!$A$2:$B$31,2,FALSE)</f>
        <v>20190422</v>
      </c>
      <c r="D20327" s="3">
        <v>0.67276620370370399</v>
      </c>
      <c r="E20327">
        <v>8</v>
      </c>
      <c r="F20327">
        <v>8466</v>
      </c>
      <c r="G20327" t="s">
        <v>11</v>
      </c>
      <c r="H20327">
        <v>42</v>
      </c>
      <c r="I20327">
        <v>1</v>
      </c>
      <c r="J20327">
        <v>2.5</v>
      </c>
      <c r="K20327">
        <v>2.5</v>
      </c>
      <c r="L20327">
        <v>0.63</v>
      </c>
      <c r="M20327" t="s">
        <v>10</v>
      </c>
    </row>
    <row r="20328" spans="1:13">
      <c r="A20328">
        <v>1482</v>
      </c>
      <c r="B20328" s="1">
        <v>43577</v>
      </c>
      <c r="C20328">
        <f>VLOOKUP(B20328,dim_dates!$A$2:$B$31,2,FALSE)</f>
        <v>20190422</v>
      </c>
      <c r="D20328" s="3">
        <v>0.50024305555555604</v>
      </c>
      <c r="E20328">
        <v>8</v>
      </c>
      <c r="F20328">
        <v>8219</v>
      </c>
      <c r="G20328" t="s">
        <v>11</v>
      </c>
      <c r="H20328">
        <v>59</v>
      </c>
      <c r="I20328">
        <v>2</v>
      </c>
      <c r="J20328">
        <v>9</v>
      </c>
      <c r="K20328">
        <v>4.5</v>
      </c>
      <c r="L20328">
        <v>3.38</v>
      </c>
      <c r="M20328" t="s">
        <v>10</v>
      </c>
    </row>
    <row r="20329" spans="1:13">
      <c r="A20329">
        <v>1541</v>
      </c>
      <c r="B20329" s="1">
        <v>43577</v>
      </c>
      <c r="C20329">
        <f>VLOOKUP(B20329,dim_dates!$A$2:$B$31,2,FALSE)</f>
        <v>20190422</v>
      </c>
      <c r="D20329" s="3">
        <v>0.51034722222222195</v>
      </c>
      <c r="E20329">
        <v>8</v>
      </c>
      <c r="F20329">
        <v>8208</v>
      </c>
      <c r="G20329" t="s">
        <v>10</v>
      </c>
      <c r="H20329">
        <v>52</v>
      </c>
      <c r="I20329">
        <v>1</v>
      </c>
      <c r="J20329">
        <v>2.5</v>
      </c>
      <c r="K20329">
        <v>2.5</v>
      </c>
      <c r="L20329">
        <v>0.63</v>
      </c>
      <c r="M20329" t="s">
        <v>10</v>
      </c>
    </row>
    <row r="20330" spans="1:13">
      <c r="A20330">
        <v>1544</v>
      </c>
      <c r="B20330" s="1">
        <v>43577</v>
      </c>
      <c r="C20330">
        <f>VLOOKUP(B20330,dim_dates!$A$2:$B$31,2,FALSE)</f>
        <v>20190422</v>
      </c>
      <c r="D20330" s="3">
        <v>0.62466435185185198</v>
      </c>
      <c r="E20330">
        <v>8</v>
      </c>
      <c r="F20330">
        <v>8485</v>
      </c>
      <c r="G20330" t="s">
        <v>10</v>
      </c>
      <c r="H20330">
        <v>27</v>
      </c>
      <c r="I20330">
        <v>1</v>
      </c>
      <c r="J20330">
        <v>3.5</v>
      </c>
      <c r="K20330">
        <v>3.5</v>
      </c>
      <c r="L20330">
        <v>0.7</v>
      </c>
      <c r="M20330" t="s">
        <v>10</v>
      </c>
    </row>
    <row r="20331" spans="1:13">
      <c r="A20331">
        <v>1546</v>
      </c>
      <c r="B20331" s="1">
        <v>43577</v>
      </c>
      <c r="C20331">
        <f>VLOOKUP(B20331,dim_dates!$A$2:$B$31,2,FALSE)</f>
        <v>20190422</v>
      </c>
      <c r="D20331" s="3">
        <v>0.59912037037037003</v>
      </c>
      <c r="E20331">
        <v>8</v>
      </c>
      <c r="F20331">
        <v>8010</v>
      </c>
      <c r="G20331" t="s">
        <v>11</v>
      </c>
      <c r="H20331">
        <v>60</v>
      </c>
      <c r="I20331">
        <v>2</v>
      </c>
      <c r="J20331">
        <v>7.5</v>
      </c>
      <c r="K20331">
        <v>3.75</v>
      </c>
      <c r="L20331">
        <v>2.81</v>
      </c>
      <c r="M20331" t="s">
        <v>10</v>
      </c>
    </row>
    <row r="20332" spans="1:13">
      <c r="A20332">
        <v>1548</v>
      </c>
      <c r="B20332" s="1">
        <v>43577</v>
      </c>
      <c r="C20332">
        <f>VLOOKUP(B20332,dim_dates!$A$2:$B$31,2,FALSE)</f>
        <v>20190422</v>
      </c>
      <c r="D20332" s="3">
        <v>0.77538194444444397</v>
      </c>
      <c r="E20332">
        <v>8</v>
      </c>
      <c r="F20332">
        <v>8189</v>
      </c>
      <c r="G20332" t="s">
        <v>11</v>
      </c>
      <c r="H20332">
        <v>46</v>
      </c>
      <c r="I20332">
        <v>1</v>
      </c>
      <c r="J20332">
        <v>2.5</v>
      </c>
      <c r="K20332">
        <v>2.5</v>
      </c>
      <c r="L20332">
        <v>0.63</v>
      </c>
      <c r="M20332" t="s">
        <v>10</v>
      </c>
    </row>
    <row r="20333" spans="1:13">
      <c r="A20333">
        <v>1579</v>
      </c>
      <c r="B20333" s="1">
        <v>43577</v>
      </c>
      <c r="C20333">
        <f>VLOOKUP(B20333,dim_dates!$A$2:$B$31,2,FALSE)</f>
        <v>20190422</v>
      </c>
      <c r="D20333" s="3">
        <v>0.71171296296296305</v>
      </c>
      <c r="E20333">
        <v>8</v>
      </c>
      <c r="F20333">
        <v>8214</v>
      </c>
      <c r="G20333" t="s">
        <v>11</v>
      </c>
      <c r="H20333">
        <v>69</v>
      </c>
      <c r="I20333">
        <v>1</v>
      </c>
      <c r="J20333">
        <v>3.25</v>
      </c>
      <c r="K20333">
        <v>3.25</v>
      </c>
      <c r="L20333">
        <v>2.2799999999999998</v>
      </c>
      <c r="M20333" t="s">
        <v>10</v>
      </c>
    </row>
    <row r="20334" spans="1:13">
      <c r="A20334">
        <v>1582</v>
      </c>
      <c r="B20334" s="1">
        <v>43577</v>
      </c>
      <c r="C20334">
        <f>VLOOKUP(B20334,dim_dates!$A$2:$B$31,2,FALSE)</f>
        <v>20190422</v>
      </c>
      <c r="D20334" s="3">
        <v>0.54872685185185199</v>
      </c>
      <c r="E20334">
        <v>8</v>
      </c>
      <c r="F20334">
        <v>8361</v>
      </c>
      <c r="G20334" t="s">
        <v>10</v>
      </c>
      <c r="H20334">
        <v>28</v>
      </c>
      <c r="I20334">
        <v>2</v>
      </c>
      <c r="J20334">
        <v>4</v>
      </c>
      <c r="K20334">
        <v>2</v>
      </c>
      <c r="L20334">
        <v>0.4</v>
      </c>
      <c r="M20334" t="s">
        <v>10</v>
      </c>
    </row>
    <row r="20335" spans="1:13">
      <c r="A20335">
        <v>1595</v>
      </c>
      <c r="B20335" s="1">
        <v>43577</v>
      </c>
      <c r="C20335">
        <f>VLOOKUP(B20335,dim_dates!$A$2:$B$31,2,FALSE)</f>
        <v>20190422</v>
      </c>
      <c r="D20335" s="3">
        <v>0.63342592592592595</v>
      </c>
      <c r="E20335">
        <v>8</v>
      </c>
      <c r="F20335">
        <v>8152</v>
      </c>
      <c r="G20335" t="s">
        <v>10</v>
      </c>
      <c r="H20335">
        <v>33</v>
      </c>
      <c r="I20335">
        <v>1</v>
      </c>
      <c r="J20335">
        <v>3.5</v>
      </c>
      <c r="K20335">
        <v>3.5</v>
      </c>
      <c r="L20335">
        <v>0.7</v>
      </c>
      <c r="M20335" t="s">
        <v>10</v>
      </c>
    </row>
    <row r="20336" spans="1:13">
      <c r="A20336">
        <v>1606</v>
      </c>
      <c r="B20336" s="1">
        <v>43577</v>
      </c>
      <c r="C20336">
        <f>VLOOKUP(B20336,dim_dates!$A$2:$B$31,2,FALSE)</f>
        <v>20190422</v>
      </c>
      <c r="D20336" s="3">
        <v>0.64255787037037004</v>
      </c>
      <c r="E20336">
        <v>8</v>
      </c>
      <c r="F20336">
        <v>8445</v>
      </c>
      <c r="G20336" t="s">
        <v>10</v>
      </c>
      <c r="H20336">
        <v>45</v>
      </c>
      <c r="I20336">
        <v>1</v>
      </c>
      <c r="J20336">
        <v>3</v>
      </c>
      <c r="K20336">
        <v>3</v>
      </c>
      <c r="L20336">
        <v>0.75</v>
      </c>
      <c r="M20336" t="s">
        <v>10</v>
      </c>
    </row>
    <row r="20337" spans="1:13">
      <c r="A20337">
        <v>1607</v>
      </c>
      <c r="B20337" s="1">
        <v>43577</v>
      </c>
      <c r="C20337">
        <f>VLOOKUP(B20337,dim_dates!$A$2:$B$31,2,FALSE)</f>
        <v>20190422</v>
      </c>
      <c r="D20337" s="3">
        <v>0.62723379629629605</v>
      </c>
      <c r="E20337">
        <v>8</v>
      </c>
      <c r="F20337">
        <v>8424</v>
      </c>
      <c r="G20337" t="s">
        <v>10</v>
      </c>
      <c r="H20337">
        <v>30</v>
      </c>
      <c r="I20337">
        <v>2</v>
      </c>
      <c r="J20337">
        <v>6</v>
      </c>
      <c r="K20337">
        <v>3</v>
      </c>
      <c r="L20337">
        <v>0.6</v>
      </c>
      <c r="M20337" t="s">
        <v>10</v>
      </c>
    </row>
    <row r="20338" spans="1:13">
      <c r="A20338">
        <v>1619</v>
      </c>
      <c r="B20338" s="1">
        <v>43577</v>
      </c>
      <c r="C20338">
        <f>VLOOKUP(B20338,dim_dates!$A$2:$B$31,2,FALSE)</f>
        <v>20190422</v>
      </c>
      <c r="D20338" s="3">
        <v>0.54645833333333305</v>
      </c>
      <c r="E20338">
        <v>8</v>
      </c>
      <c r="F20338">
        <v>8193</v>
      </c>
      <c r="G20338" t="s">
        <v>10</v>
      </c>
      <c r="H20338">
        <v>33</v>
      </c>
      <c r="I20338">
        <v>1</v>
      </c>
      <c r="J20338">
        <v>3.5</v>
      </c>
      <c r="K20338">
        <v>3.5</v>
      </c>
      <c r="L20338">
        <v>0.7</v>
      </c>
      <c r="M20338" t="s">
        <v>10</v>
      </c>
    </row>
    <row r="20339" spans="1:13">
      <c r="A20339">
        <v>1628</v>
      </c>
      <c r="B20339" s="1">
        <v>43577</v>
      </c>
      <c r="C20339">
        <f>VLOOKUP(B20339,dim_dates!$A$2:$B$31,2,FALSE)</f>
        <v>20190422</v>
      </c>
      <c r="D20339" s="3">
        <v>0.52086805555555604</v>
      </c>
      <c r="E20339">
        <v>8</v>
      </c>
      <c r="F20339">
        <v>8362</v>
      </c>
      <c r="G20339" t="s">
        <v>11</v>
      </c>
      <c r="H20339">
        <v>70</v>
      </c>
      <c r="I20339">
        <v>1</v>
      </c>
      <c r="J20339">
        <v>3.25</v>
      </c>
      <c r="K20339">
        <v>3.25</v>
      </c>
      <c r="L20339">
        <v>2.11</v>
      </c>
      <c r="M20339" t="s">
        <v>10</v>
      </c>
    </row>
    <row r="20340" spans="1:13">
      <c r="A20340">
        <v>1642</v>
      </c>
      <c r="B20340" s="1">
        <v>43577</v>
      </c>
      <c r="C20340">
        <f>VLOOKUP(B20340,dim_dates!$A$2:$B$31,2,FALSE)</f>
        <v>20190422</v>
      </c>
      <c r="D20340" s="3">
        <v>0.70383101851851804</v>
      </c>
      <c r="E20340">
        <v>8</v>
      </c>
      <c r="F20340">
        <v>8307</v>
      </c>
      <c r="G20340" t="s">
        <v>10</v>
      </c>
      <c r="H20340">
        <v>69</v>
      </c>
      <c r="I20340">
        <v>1</v>
      </c>
      <c r="J20340">
        <v>3.25</v>
      </c>
      <c r="K20340">
        <v>3.25</v>
      </c>
      <c r="L20340">
        <v>2.2799999999999998</v>
      </c>
      <c r="M20340" t="s">
        <v>10</v>
      </c>
    </row>
    <row r="20341" spans="1:13">
      <c r="A20341">
        <v>1646</v>
      </c>
      <c r="B20341" s="1">
        <v>43577</v>
      </c>
      <c r="C20341">
        <f>VLOOKUP(B20341,dim_dates!$A$2:$B$31,2,FALSE)</f>
        <v>20190422</v>
      </c>
      <c r="D20341" s="3">
        <v>0.79510416666666694</v>
      </c>
      <c r="E20341">
        <v>8</v>
      </c>
      <c r="F20341">
        <v>8132</v>
      </c>
      <c r="G20341" t="s">
        <v>10</v>
      </c>
      <c r="H20341">
        <v>35</v>
      </c>
      <c r="I20341">
        <v>1</v>
      </c>
      <c r="J20341">
        <v>3.1</v>
      </c>
      <c r="K20341">
        <v>3.1</v>
      </c>
      <c r="L20341">
        <v>0.62</v>
      </c>
      <c r="M20341" t="s">
        <v>10</v>
      </c>
    </row>
    <row r="20342" spans="1:13">
      <c r="A20342">
        <v>1647</v>
      </c>
      <c r="B20342" s="1">
        <v>43577</v>
      </c>
      <c r="C20342">
        <f>VLOOKUP(B20342,dim_dates!$A$2:$B$31,2,FALSE)</f>
        <v>20190422</v>
      </c>
      <c r="D20342" s="3">
        <v>0.68655092592592604</v>
      </c>
      <c r="E20342">
        <v>8</v>
      </c>
      <c r="F20342">
        <v>8326</v>
      </c>
      <c r="G20342" t="s">
        <v>10</v>
      </c>
      <c r="H20342">
        <v>24</v>
      </c>
      <c r="I20342">
        <v>1</v>
      </c>
      <c r="J20342">
        <v>3</v>
      </c>
      <c r="K20342">
        <v>3</v>
      </c>
      <c r="L20342">
        <v>0.6</v>
      </c>
      <c r="M20342" t="s">
        <v>10</v>
      </c>
    </row>
    <row r="20343" spans="1:13">
      <c r="A20343">
        <v>1654</v>
      </c>
      <c r="B20343" s="1">
        <v>43577</v>
      </c>
      <c r="C20343">
        <f>VLOOKUP(B20343,dim_dates!$A$2:$B$31,2,FALSE)</f>
        <v>20190422</v>
      </c>
      <c r="D20343" s="3">
        <v>0.69309027777777799</v>
      </c>
      <c r="E20343">
        <v>8</v>
      </c>
      <c r="F20343">
        <v>8271</v>
      </c>
      <c r="G20343" t="s">
        <v>11</v>
      </c>
      <c r="H20343">
        <v>31</v>
      </c>
      <c r="I20343">
        <v>2</v>
      </c>
      <c r="J20343">
        <v>4.4000000000000004</v>
      </c>
      <c r="K20343">
        <v>2.2000000000000002</v>
      </c>
      <c r="L20343">
        <v>0.44</v>
      </c>
      <c r="M20343" t="s">
        <v>10</v>
      </c>
    </row>
    <row r="20344" spans="1:13">
      <c r="A20344">
        <v>1654</v>
      </c>
      <c r="B20344" s="1">
        <v>43577</v>
      </c>
      <c r="C20344">
        <f>VLOOKUP(B20344,dim_dates!$A$2:$B$31,2,FALSE)</f>
        <v>20190422</v>
      </c>
      <c r="D20344" s="3">
        <v>0.69309027777777799</v>
      </c>
      <c r="E20344">
        <v>8</v>
      </c>
      <c r="F20344">
        <v>8271</v>
      </c>
      <c r="G20344" t="s">
        <v>11</v>
      </c>
      <c r="H20344">
        <v>13</v>
      </c>
      <c r="I20344">
        <v>1</v>
      </c>
      <c r="J20344">
        <v>8.9499999999999993</v>
      </c>
      <c r="K20344">
        <v>8.9499999999999993</v>
      </c>
      <c r="L20344">
        <v>7.16</v>
      </c>
      <c r="M20344" t="s">
        <v>10</v>
      </c>
    </row>
    <row r="20345" spans="1:13">
      <c r="A20345">
        <v>1657</v>
      </c>
      <c r="B20345" s="1">
        <v>43577</v>
      </c>
      <c r="C20345">
        <f>VLOOKUP(B20345,dim_dates!$A$2:$B$31,2,FALSE)</f>
        <v>20190422</v>
      </c>
      <c r="D20345" s="3">
        <v>0.571238425925926</v>
      </c>
      <c r="E20345">
        <v>8</v>
      </c>
      <c r="F20345">
        <v>8357</v>
      </c>
      <c r="G20345" t="s">
        <v>11</v>
      </c>
      <c r="H20345">
        <v>43</v>
      </c>
      <c r="I20345">
        <v>1</v>
      </c>
      <c r="J20345">
        <v>3</v>
      </c>
      <c r="K20345">
        <v>3</v>
      </c>
      <c r="L20345">
        <v>0.75</v>
      </c>
      <c r="M20345" t="s">
        <v>10</v>
      </c>
    </row>
    <row r="20346" spans="1:13">
      <c r="A20346">
        <v>1682</v>
      </c>
      <c r="B20346" s="1">
        <v>43577</v>
      </c>
      <c r="C20346">
        <f>VLOOKUP(B20346,dim_dates!$A$2:$B$31,2,FALSE)</f>
        <v>20190422</v>
      </c>
      <c r="D20346" s="3">
        <v>0.75842592592592595</v>
      </c>
      <c r="E20346">
        <v>8</v>
      </c>
      <c r="F20346">
        <v>8301</v>
      </c>
      <c r="G20346" t="s">
        <v>11</v>
      </c>
      <c r="H20346">
        <v>58</v>
      </c>
      <c r="I20346">
        <v>2</v>
      </c>
      <c r="J20346">
        <v>7</v>
      </c>
      <c r="K20346">
        <v>3.5</v>
      </c>
      <c r="L20346">
        <v>2.63</v>
      </c>
      <c r="M20346" t="s">
        <v>10</v>
      </c>
    </row>
    <row r="20347" spans="1:13">
      <c r="A20347">
        <v>1687</v>
      </c>
      <c r="B20347" s="1">
        <v>43577</v>
      </c>
      <c r="C20347">
        <f>VLOOKUP(B20347,dim_dates!$A$2:$B$31,2,FALSE)</f>
        <v>20190422</v>
      </c>
      <c r="D20347" s="3">
        <v>0.65634259259259298</v>
      </c>
      <c r="E20347">
        <v>8</v>
      </c>
      <c r="F20347">
        <v>8007</v>
      </c>
      <c r="G20347" t="s">
        <v>10</v>
      </c>
      <c r="H20347">
        <v>26</v>
      </c>
      <c r="I20347">
        <v>2</v>
      </c>
      <c r="J20347">
        <v>6</v>
      </c>
      <c r="K20347">
        <v>3</v>
      </c>
      <c r="L20347">
        <v>0.6</v>
      </c>
      <c r="M20347" t="s">
        <v>10</v>
      </c>
    </row>
    <row r="20348" spans="1:13">
      <c r="A20348">
        <v>1715</v>
      </c>
      <c r="B20348" s="1">
        <v>43577</v>
      </c>
      <c r="C20348">
        <f>VLOOKUP(B20348,dim_dates!$A$2:$B$31,2,FALSE)</f>
        <v>20190422</v>
      </c>
      <c r="D20348" s="3">
        <v>0.733217592592593</v>
      </c>
      <c r="E20348">
        <v>8</v>
      </c>
      <c r="F20348">
        <v>8140</v>
      </c>
      <c r="G20348" t="s">
        <v>11</v>
      </c>
      <c r="H20348">
        <v>87</v>
      </c>
      <c r="I20348">
        <v>2</v>
      </c>
      <c r="J20348">
        <v>6</v>
      </c>
      <c r="K20348">
        <v>3</v>
      </c>
      <c r="L20348">
        <v>0.6</v>
      </c>
      <c r="M20348" t="s">
        <v>10</v>
      </c>
    </row>
    <row r="20349" spans="1:13">
      <c r="A20349">
        <v>1719</v>
      </c>
      <c r="B20349" s="1">
        <v>43577</v>
      </c>
      <c r="C20349">
        <f>VLOOKUP(B20349,dim_dates!$A$2:$B$31,2,FALSE)</f>
        <v>20190422</v>
      </c>
      <c r="D20349" s="3">
        <v>0.63100694444444405</v>
      </c>
      <c r="E20349">
        <v>8</v>
      </c>
      <c r="F20349">
        <v>8045</v>
      </c>
      <c r="G20349" t="s">
        <v>11</v>
      </c>
      <c r="H20349">
        <v>47</v>
      </c>
      <c r="I20349">
        <v>2</v>
      </c>
      <c r="J20349">
        <v>6</v>
      </c>
      <c r="K20349">
        <v>3</v>
      </c>
      <c r="L20349">
        <v>0.75</v>
      </c>
      <c r="M20349" t="s">
        <v>10</v>
      </c>
    </row>
    <row r="20350" spans="1:13">
      <c r="A20350">
        <v>1789</v>
      </c>
      <c r="B20350" s="1">
        <v>43577</v>
      </c>
      <c r="C20350">
        <f>VLOOKUP(B20350,dim_dates!$A$2:$B$31,2,FALSE)</f>
        <v>20190422</v>
      </c>
      <c r="D20350" s="3">
        <v>0.76663194444444405</v>
      </c>
      <c r="E20350">
        <v>8</v>
      </c>
      <c r="F20350">
        <v>8064</v>
      </c>
      <c r="G20350" t="s">
        <v>10</v>
      </c>
      <c r="H20350">
        <v>70</v>
      </c>
      <c r="I20350">
        <v>1</v>
      </c>
      <c r="J20350">
        <v>3.25</v>
      </c>
      <c r="K20350">
        <v>3.25</v>
      </c>
      <c r="L20350">
        <v>2.11</v>
      </c>
      <c r="M20350" t="s">
        <v>10</v>
      </c>
    </row>
    <row r="20351" spans="1:13">
      <c r="A20351">
        <v>1801</v>
      </c>
      <c r="B20351" s="1">
        <v>43577</v>
      </c>
      <c r="C20351">
        <f>VLOOKUP(B20351,dim_dates!$A$2:$B$31,2,FALSE)</f>
        <v>20190422</v>
      </c>
      <c r="D20351" s="3">
        <v>0.60915509259259304</v>
      </c>
      <c r="E20351">
        <v>8</v>
      </c>
      <c r="F20351">
        <v>8490</v>
      </c>
      <c r="G20351" t="s">
        <v>11</v>
      </c>
      <c r="H20351">
        <v>27</v>
      </c>
      <c r="I20351">
        <v>2</v>
      </c>
      <c r="J20351">
        <v>7</v>
      </c>
      <c r="K20351">
        <v>3.5</v>
      </c>
      <c r="L20351">
        <v>0.7</v>
      </c>
      <c r="M20351" t="s">
        <v>10</v>
      </c>
    </row>
    <row r="20352" spans="1:13">
      <c r="A20352">
        <v>1874</v>
      </c>
      <c r="B20352" s="1">
        <v>43577</v>
      </c>
      <c r="C20352">
        <f>VLOOKUP(B20352,dim_dates!$A$2:$B$31,2,FALSE)</f>
        <v>20190422</v>
      </c>
      <c r="D20352" s="3">
        <v>0.590208333333333</v>
      </c>
      <c r="E20352">
        <v>8</v>
      </c>
      <c r="F20352">
        <v>8446</v>
      </c>
      <c r="G20352" t="s">
        <v>10</v>
      </c>
      <c r="H20352">
        <v>33</v>
      </c>
      <c r="I20352">
        <v>1</v>
      </c>
      <c r="J20352">
        <v>3.5</v>
      </c>
      <c r="K20352">
        <v>3.5</v>
      </c>
      <c r="L20352">
        <v>0.7</v>
      </c>
      <c r="M20352" t="s">
        <v>10</v>
      </c>
    </row>
    <row r="20353" spans="1:13">
      <c r="A20353">
        <v>1901</v>
      </c>
      <c r="B20353" s="1">
        <v>43577</v>
      </c>
      <c r="C20353">
        <f>VLOOKUP(B20353,dim_dates!$A$2:$B$31,2,FALSE)</f>
        <v>20190422</v>
      </c>
      <c r="D20353" s="3">
        <v>0.50094907407407396</v>
      </c>
      <c r="E20353">
        <v>8</v>
      </c>
      <c r="F20353">
        <v>8452</v>
      </c>
      <c r="G20353" t="s">
        <v>11</v>
      </c>
      <c r="H20353">
        <v>37</v>
      </c>
      <c r="I20353">
        <v>1</v>
      </c>
      <c r="J20353">
        <v>3</v>
      </c>
      <c r="K20353">
        <v>3</v>
      </c>
      <c r="L20353">
        <v>0.6</v>
      </c>
      <c r="M20353" t="s">
        <v>10</v>
      </c>
    </row>
    <row r="20354" spans="1:13">
      <c r="A20354">
        <v>1923</v>
      </c>
      <c r="B20354" s="1">
        <v>43577</v>
      </c>
      <c r="C20354">
        <f>VLOOKUP(B20354,dim_dates!$A$2:$B$31,2,FALSE)</f>
        <v>20190422</v>
      </c>
      <c r="D20354" s="3">
        <v>0.561770833333333</v>
      </c>
      <c r="E20354">
        <v>8</v>
      </c>
      <c r="F20354">
        <v>8068</v>
      </c>
      <c r="G20354" t="s">
        <v>10</v>
      </c>
      <c r="H20354">
        <v>25</v>
      </c>
      <c r="I20354">
        <v>1</v>
      </c>
      <c r="J20354">
        <v>2.2000000000000002</v>
      </c>
      <c r="K20354">
        <v>2.2000000000000002</v>
      </c>
      <c r="L20354">
        <v>0.44</v>
      </c>
      <c r="M20354" t="s">
        <v>10</v>
      </c>
    </row>
    <row r="20355" spans="1:13">
      <c r="A20355">
        <v>1937</v>
      </c>
      <c r="B20355" s="1">
        <v>43577</v>
      </c>
      <c r="C20355">
        <f>VLOOKUP(B20355,dim_dates!$A$2:$B$31,2,FALSE)</f>
        <v>20190422</v>
      </c>
      <c r="D20355" s="3">
        <v>0.82922453703703702</v>
      </c>
      <c r="E20355">
        <v>8</v>
      </c>
      <c r="F20355">
        <v>8212</v>
      </c>
      <c r="G20355" t="s">
        <v>10</v>
      </c>
      <c r="H20355">
        <v>30</v>
      </c>
      <c r="I20355">
        <v>2</v>
      </c>
      <c r="J20355">
        <v>6</v>
      </c>
      <c r="K20355">
        <v>3</v>
      </c>
      <c r="L20355">
        <v>0.6</v>
      </c>
      <c r="M20355" t="s">
        <v>10</v>
      </c>
    </row>
    <row r="20356" spans="1:13">
      <c r="A20356">
        <v>1956</v>
      </c>
      <c r="B20356" s="1">
        <v>43577</v>
      </c>
      <c r="C20356">
        <f>VLOOKUP(B20356,dim_dates!$A$2:$B$31,2,FALSE)</f>
        <v>20190422</v>
      </c>
      <c r="D20356" s="3">
        <v>0.65182870370370405</v>
      </c>
      <c r="E20356">
        <v>8</v>
      </c>
      <c r="F20356">
        <v>8462</v>
      </c>
      <c r="G20356" t="s">
        <v>11</v>
      </c>
      <c r="H20356">
        <v>58</v>
      </c>
      <c r="I20356">
        <v>1</v>
      </c>
      <c r="J20356">
        <v>3.5</v>
      </c>
      <c r="K20356">
        <v>3.5</v>
      </c>
      <c r="L20356">
        <v>2.63</v>
      </c>
      <c r="M20356" t="s">
        <v>10</v>
      </c>
    </row>
    <row r="20357" spans="1:13">
      <c r="A20357">
        <v>1975</v>
      </c>
      <c r="B20357" s="1">
        <v>43577</v>
      </c>
      <c r="C20357">
        <f>VLOOKUP(B20357,dim_dates!$A$2:$B$31,2,FALSE)</f>
        <v>20190422</v>
      </c>
      <c r="D20357" s="3">
        <v>0.79837962962963005</v>
      </c>
      <c r="E20357">
        <v>8</v>
      </c>
      <c r="F20357">
        <v>8474</v>
      </c>
      <c r="G20357" t="s">
        <v>11</v>
      </c>
      <c r="H20357">
        <v>39</v>
      </c>
      <c r="I20357">
        <v>1</v>
      </c>
      <c r="J20357">
        <v>4.25</v>
      </c>
      <c r="K20357">
        <v>4.25</v>
      </c>
      <c r="L20357">
        <v>0.85</v>
      </c>
      <c r="M20357" t="s">
        <v>10</v>
      </c>
    </row>
    <row r="20358" spans="1:13">
      <c r="A20358">
        <v>1976</v>
      </c>
      <c r="B20358" s="1">
        <v>43577</v>
      </c>
      <c r="C20358">
        <f>VLOOKUP(B20358,dim_dates!$A$2:$B$31,2,FALSE)</f>
        <v>20190422</v>
      </c>
      <c r="D20358" s="3">
        <v>0.48862268518518498</v>
      </c>
      <c r="E20358">
        <v>8</v>
      </c>
      <c r="F20358">
        <v>8428</v>
      </c>
      <c r="G20358" t="s">
        <v>10</v>
      </c>
      <c r="H20358">
        <v>54</v>
      </c>
      <c r="I20358">
        <v>2</v>
      </c>
      <c r="J20358">
        <v>5</v>
      </c>
      <c r="K20358">
        <v>2.5</v>
      </c>
      <c r="L20358">
        <v>0.63</v>
      </c>
      <c r="M20358" t="s">
        <v>10</v>
      </c>
    </row>
    <row r="20359" spans="1:13">
      <c r="A20359">
        <v>1976</v>
      </c>
      <c r="B20359" s="1">
        <v>43577</v>
      </c>
      <c r="C20359">
        <f>VLOOKUP(B20359,dim_dates!$A$2:$B$31,2,FALSE)</f>
        <v>20190422</v>
      </c>
      <c r="D20359" s="3">
        <v>0.48862268518518498</v>
      </c>
      <c r="E20359">
        <v>8</v>
      </c>
      <c r="F20359">
        <v>8428</v>
      </c>
      <c r="G20359" t="s">
        <v>10</v>
      </c>
      <c r="H20359">
        <v>10</v>
      </c>
      <c r="I20359">
        <v>1</v>
      </c>
      <c r="J20359">
        <v>10</v>
      </c>
      <c r="K20359">
        <v>10</v>
      </c>
      <c r="L20359">
        <v>8</v>
      </c>
      <c r="M20359" t="s">
        <v>10</v>
      </c>
    </row>
    <row r="20360" spans="1:13">
      <c r="A20360">
        <v>2002</v>
      </c>
      <c r="B20360" s="1">
        <v>43577</v>
      </c>
      <c r="C20360">
        <f>VLOOKUP(B20360,dim_dates!$A$2:$B$31,2,FALSE)</f>
        <v>20190422</v>
      </c>
      <c r="D20360" s="3">
        <v>0.60635416666666697</v>
      </c>
      <c r="E20360">
        <v>8</v>
      </c>
      <c r="F20360">
        <v>8027</v>
      </c>
      <c r="G20360" t="s">
        <v>10</v>
      </c>
      <c r="H20360">
        <v>29</v>
      </c>
      <c r="I20360">
        <v>2</v>
      </c>
      <c r="J20360">
        <v>5</v>
      </c>
      <c r="K20360">
        <v>2.5</v>
      </c>
      <c r="L20360">
        <v>0.5</v>
      </c>
      <c r="M20360" t="s">
        <v>10</v>
      </c>
    </row>
    <row r="20361" spans="1:13">
      <c r="A20361">
        <v>2005</v>
      </c>
      <c r="B20361" s="1">
        <v>43577</v>
      </c>
      <c r="C20361">
        <f>VLOOKUP(B20361,dim_dates!$A$2:$B$31,2,FALSE)</f>
        <v>20190422</v>
      </c>
      <c r="D20361" s="3">
        <v>0.69662037037036995</v>
      </c>
      <c r="E20361">
        <v>8</v>
      </c>
      <c r="F20361">
        <v>8255</v>
      </c>
      <c r="G20361" t="s">
        <v>11</v>
      </c>
      <c r="H20361">
        <v>55</v>
      </c>
      <c r="I20361">
        <v>2</v>
      </c>
      <c r="J20361">
        <v>8</v>
      </c>
      <c r="K20361">
        <v>4</v>
      </c>
      <c r="L20361">
        <v>1</v>
      </c>
      <c r="M20361" t="s">
        <v>10</v>
      </c>
    </row>
    <row r="20362" spans="1:13">
      <c r="A20362">
        <v>2007</v>
      </c>
      <c r="B20362" s="1">
        <v>43577</v>
      </c>
      <c r="C20362">
        <f>VLOOKUP(B20362,dim_dates!$A$2:$B$31,2,FALSE)</f>
        <v>20190422</v>
      </c>
      <c r="D20362" s="3">
        <v>0.61319444444444404</v>
      </c>
      <c r="E20362">
        <v>8</v>
      </c>
      <c r="F20362">
        <v>8428</v>
      </c>
      <c r="G20362" t="s">
        <v>11</v>
      </c>
      <c r="H20362">
        <v>51</v>
      </c>
      <c r="I20362">
        <v>2</v>
      </c>
      <c r="J20362">
        <v>6</v>
      </c>
      <c r="K20362">
        <v>3</v>
      </c>
      <c r="L20362">
        <v>0.75</v>
      </c>
      <c r="M20362" t="s">
        <v>10</v>
      </c>
    </row>
    <row r="20363" spans="1:13">
      <c r="A20363">
        <v>2013</v>
      </c>
      <c r="B20363" s="1">
        <v>43577</v>
      </c>
      <c r="C20363">
        <f>VLOOKUP(B20363,dim_dates!$A$2:$B$31,2,FALSE)</f>
        <v>20190422</v>
      </c>
      <c r="D20363" s="3">
        <v>0.76550925925925895</v>
      </c>
      <c r="E20363">
        <v>8</v>
      </c>
      <c r="F20363">
        <v>8043</v>
      </c>
      <c r="G20363" t="s">
        <v>10</v>
      </c>
      <c r="H20363">
        <v>57</v>
      </c>
      <c r="I20363">
        <v>1</v>
      </c>
      <c r="J20363">
        <v>3.1</v>
      </c>
      <c r="K20363">
        <v>3.1</v>
      </c>
      <c r="L20363">
        <v>0.78</v>
      </c>
      <c r="M20363" t="s">
        <v>10</v>
      </c>
    </row>
    <row r="20364" spans="1:13">
      <c r="A20364">
        <v>2023</v>
      </c>
      <c r="B20364" s="1">
        <v>43577</v>
      </c>
      <c r="C20364">
        <f>VLOOKUP(B20364,dim_dates!$A$2:$B$31,2,FALSE)</f>
        <v>20190422</v>
      </c>
      <c r="D20364" s="3">
        <v>0.65696759259259296</v>
      </c>
      <c r="E20364">
        <v>8</v>
      </c>
      <c r="F20364">
        <v>8276</v>
      </c>
      <c r="G20364" t="s">
        <v>10</v>
      </c>
      <c r="H20364">
        <v>69</v>
      </c>
      <c r="I20364">
        <v>1</v>
      </c>
      <c r="J20364">
        <v>3.25</v>
      </c>
      <c r="K20364">
        <v>3.25</v>
      </c>
      <c r="L20364">
        <v>2.2799999999999998</v>
      </c>
      <c r="M20364" t="s">
        <v>10</v>
      </c>
    </row>
    <row r="20365" spans="1:13">
      <c r="A20365">
        <v>2023</v>
      </c>
      <c r="B20365" s="1">
        <v>43577</v>
      </c>
      <c r="C20365">
        <f>VLOOKUP(B20365,dim_dates!$A$2:$B$31,2,FALSE)</f>
        <v>20190422</v>
      </c>
      <c r="D20365" s="3">
        <v>0.65696759259259296</v>
      </c>
      <c r="E20365">
        <v>8</v>
      </c>
      <c r="F20365">
        <v>8276</v>
      </c>
      <c r="G20365" t="s">
        <v>10</v>
      </c>
      <c r="H20365">
        <v>16</v>
      </c>
      <c r="I20365">
        <v>1</v>
      </c>
      <c r="J20365">
        <v>8.9499999999999993</v>
      </c>
      <c r="K20365">
        <v>8.9499999999999993</v>
      </c>
      <c r="L20365">
        <v>7.16</v>
      </c>
      <c r="M20365" t="s">
        <v>10</v>
      </c>
    </row>
    <row r="20366" spans="1:13">
      <c r="A20366">
        <v>2063</v>
      </c>
      <c r="B20366" s="1">
        <v>43577</v>
      </c>
      <c r="C20366">
        <f>VLOOKUP(B20366,dim_dates!$A$2:$B$31,2,FALSE)</f>
        <v>20190422</v>
      </c>
      <c r="D20366" s="3">
        <v>0.65229166666666705</v>
      </c>
      <c r="E20366">
        <v>8</v>
      </c>
      <c r="F20366">
        <v>8183</v>
      </c>
      <c r="G20366" t="s">
        <v>11</v>
      </c>
      <c r="H20366">
        <v>33</v>
      </c>
      <c r="I20366">
        <v>1</v>
      </c>
      <c r="J20366">
        <v>3.5</v>
      </c>
      <c r="K20366">
        <v>3.5</v>
      </c>
      <c r="L20366">
        <v>0.7</v>
      </c>
      <c r="M20366" t="s">
        <v>10</v>
      </c>
    </row>
    <row r="20367" spans="1:13">
      <c r="A20367">
        <v>2086</v>
      </c>
      <c r="B20367" s="1">
        <v>43577</v>
      </c>
      <c r="C20367">
        <f>VLOOKUP(B20367,dim_dates!$A$2:$B$31,2,FALSE)</f>
        <v>20190422</v>
      </c>
      <c r="D20367" s="3">
        <v>0.60333333333333306</v>
      </c>
      <c r="E20367">
        <v>8</v>
      </c>
      <c r="F20367">
        <v>8183</v>
      </c>
      <c r="G20367" t="s">
        <v>10</v>
      </c>
      <c r="H20367">
        <v>26</v>
      </c>
      <c r="I20367">
        <v>2</v>
      </c>
      <c r="J20367">
        <v>6</v>
      </c>
      <c r="K20367">
        <v>3</v>
      </c>
      <c r="L20367">
        <v>0.6</v>
      </c>
      <c r="M20367" t="s">
        <v>10</v>
      </c>
    </row>
    <row r="20368" spans="1:13">
      <c r="A20368">
        <v>2088</v>
      </c>
      <c r="B20368" s="1">
        <v>43577</v>
      </c>
      <c r="C20368">
        <f>VLOOKUP(B20368,dim_dates!$A$2:$B$31,2,FALSE)</f>
        <v>20190422</v>
      </c>
      <c r="D20368" s="3">
        <v>0.61135416666666698</v>
      </c>
      <c r="E20368">
        <v>8</v>
      </c>
      <c r="F20368">
        <v>8378</v>
      </c>
      <c r="G20368" t="s">
        <v>11</v>
      </c>
      <c r="H20368">
        <v>52</v>
      </c>
      <c r="I20368">
        <v>2</v>
      </c>
      <c r="J20368">
        <v>5</v>
      </c>
      <c r="K20368">
        <v>2.5</v>
      </c>
      <c r="L20368">
        <v>0.63</v>
      </c>
      <c r="M20368" t="s">
        <v>10</v>
      </c>
    </row>
    <row r="20369" spans="1:13">
      <c r="A20369">
        <v>2110</v>
      </c>
      <c r="B20369" s="1">
        <v>43577</v>
      </c>
      <c r="C20369">
        <f>VLOOKUP(B20369,dim_dates!$A$2:$B$31,2,FALSE)</f>
        <v>20190422</v>
      </c>
      <c r="D20369" s="3">
        <v>0.55127314814814798</v>
      </c>
      <c r="E20369">
        <v>8</v>
      </c>
      <c r="F20369">
        <v>8422</v>
      </c>
      <c r="G20369" t="s">
        <v>11</v>
      </c>
      <c r="H20369">
        <v>40</v>
      </c>
      <c r="I20369">
        <v>1</v>
      </c>
      <c r="J20369">
        <v>3.75</v>
      </c>
      <c r="K20369">
        <v>3.75</v>
      </c>
      <c r="L20369">
        <v>0.75</v>
      </c>
      <c r="M20369" t="s">
        <v>10</v>
      </c>
    </row>
    <row r="20370" spans="1:13">
      <c r="A20370">
        <v>2128</v>
      </c>
      <c r="B20370" s="1">
        <v>43577</v>
      </c>
      <c r="C20370">
        <f>VLOOKUP(B20370,dim_dates!$A$2:$B$31,2,FALSE)</f>
        <v>20190422</v>
      </c>
      <c r="D20370" s="3">
        <v>0.78756944444444399</v>
      </c>
      <c r="E20370">
        <v>8</v>
      </c>
      <c r="F20370">
        <v>8193</v>
      </c>
      <c r="G20370" t="s">
        <v>10</v>
      </c>
      <c r="H20370">
        <v>22</v>
      </c>
      <c r="I20370">
        <v>1</v>
      </c>
      <c r="J20370">
        <v>2</v>
      </c>
      <c r="K20370">
        <v>2</v>
      </c>
      <c r="L20370">
        <v>0.4</v>
      </c>
      <c r="M20370" t="s">
        <v>10</v>
      </c>
    </row>
    <row r="20371" spans="1:13">
      <c r="A20371">
        <v>2130</v>
      </c>
      <c r="B20371" s="1">
        <v>43577</v>
      </c>
      <c r="C20371">
        <f>VLOOKUP(B20371,dim_dates!$A$2:$B$31,2,FALSE)</f>
        <v>20190422</v>
      </c>
      <c r="D20371" s="3">
        <v>0.77864583333333304</v>
      </c>
      <c r="E20371">
        <v>8</v>
      </c>
      <c r="F20371">
        <v>8039</v>
      </c>
      <c r="G20371" t="s">
        <v>11</v>
      </c>
      <c r="H20371">
        <v>52</v>
      </c>
      <c r="I20371">
        <v>2</v>
      </c>
      <c r="J20371">
        <v>5</v>
      </c>
      <c r="K20371">
        <v>2.5</v>
      </c>
      <c r="L20371">
        <v>0.63</v>
      </c>
      <c r="M20371" t="s">
        <v>10</v>
      </c>
    </row>
    <row r="20372" spans="1:13">
      <c r="A20372">
        <v>2179</v>
      </c>
      <c r="B20372" s="1">
        <v>43577</v>
      </c>
      <c r="C20372">
        <f>VLOOKUP(B20372,dim_dates!$A$2:$B$31,2,FALSE)</f>
        <v>20190422</v>
      </c>
      <c r="D20372" s="3">
        <v>0.77799768518518497</v>
      </c>
      <c r="E20372">
        <v>8</v>
      </c>
      <c r="F20372">
        <v>8446</v>
      </c>
      <c r="G20372" t="s">
        <v>10</v>
      </c>
      <c r="H20372">
        <v>52</v>
      </c>
      <c r="I20372">
        <v>2</v>
      </c>
      <c r="J20372">
        <v>5</v>
      </c>
      <c r="K20372">
        <v>2.5</v>
      </c>
      <c r="L20372">
        <v>0.63</v>
      </c>
      <c r="M20372" t="s">
        <v>10</v>
      </c>
    </row>
    <row r="20373" spans="1:13">
      <c r="A20373">
        <v>2200</v>
      </c>
      <c r="B20373" s="1">
        <v>43577</v>
      </c>
      <c r="C20373">
        <f>VLOOKUP(B20373,dim_dates!$A$2:$B$31,2,FALSE)</f>
        <v>20190422</v>
      </c>
      <c r="D20373" s="3">
        <v>0.62532407407407398</v>
      </c>
      <c r="E20373">
        <v>8</v>
      </c>
      <c r="F20373">
        <v>8337</v>
      </c>
      <c r="G20373" t="s">
        <v>11</v>
      </c>
      <c r="H20373">
        <v>51</v>
      </c>
      <c r="I20373">
        <v>1</v>
      </c>
      <c r="J20373">
        <v>3</v>
      </c>
      <c r="K20373">
        <v>3</v>
      </c>
      <c r="L20373">
        <v>0.75</v>
      </c>
      <c r="M20373" t="s">
        <v>10</v>
      </c>
    </row>
    <row r="20374" spans="1:13">
      <c r="A20374">
        <v>2202</v>
      </c>
      <c r="B20374" s="1">
        <v>43577</v>
      </c>
      <c r="C20374">
        <f>VLOOKUP(B20374,dim_dates!$A$2:$B$31,2,FALSE)</f>
        <v>20190422</v>
      </c>
      <c r="D20374" s="3">
        <v>0.79751157407407403</v>
      </c>
      <c r="E20374">
        <v>8</v>
      </c>
      <c r="F20374">
        <v>8460</v>
      </c>
      <c r="G20374" t="s">
        <v>11</v>
      </c>
      <c r="H20374">
        <v>52</v>
      </c>
      <c r="I20374">
        <v>2</v>
      </c>
      <c r="J20374">
        <v>5</v>
      </c>
      <c r="K20374">
        <v>2.5</v>
      </c>
      <c r="L20374">
        <v>0.63</v>
      </c>
      <c r="M20374" t="s">
        <v>10</v>
      </c>
    </row>
    <row r="20375" spans="1:13">
      <c r="A20375">
        <v>2249</v>
      </c>
      <c r="B20375" s="1">
        <v>43577</v>
      </c>
      <c r="C20375">
        <f>VLOOKUP(B20375,dim_dates!$A$2:$B$31,2,FALSE)</f>
        <v>20190422</v>
      </c>
      <c r="D20375" s="3">
        <v>0.78843750000000001</v>
      </c>
      <c r="E20375">
        <v>8</v>
      </c>
      <c r="F20375">
        <v>8209</v>
      </c>
      <c r="G20375" t="s">
        <v>10</v>
      </c>
      <c r="H20375">
        <v>46</v>
      </c>
      <c r="I20375">
        <v>2</v>
      </c>
      <c r="J20375">
        <v>5</v>
      </c>
      <c r="K20375">
        <v>2.5</v>
      </c>
      <c r="L20375">
        <v>0.63</v>
      </c>
      <c r="M20375" t="s">
        <v>10</v>
      </c>
    </row>
    <row r="20376" spans="1:13">
      <c r="A20376">
        <v>2250</v>
      </c>
      <c r="B20376" s="1">
        <v>43577</v>
      </c>
      <c r="C20376">
        <f>VLOOKUP(B20376,dim_dates!$A$2:$B$31,2,FALSE)</f>
        <v>20190422</v>
      </c>
      <c r="D20376" s="3">
        <v>0.81672453703703696</v>
      </c>
      <c r="E20376">
        <v>8</v>
      </c>
      <c r="F20376">
        <v>8144</v>
      </c>
      <c r="G20376" t="s">
        <v>10</v>
      </c>
      <c r="H20376">
        <v>38</v>
      </c>
      <c r="I20376">
        <v>2</v>
      </c>
      <c r="J20376">
        <v>7.5</v>
      </c>
      <c r="K20376">
        <v>3.75</v>
      </c>
      <c r="L20376">
        <v>0.75</v>
      </c>
      <c r="M20376" t="s">
        <v>10</v>
      </c>
    </row>
    <row r="20377" spans="1:13">
      <c r="A20377">
        <v>2250</v>
      </c>
      <c r="B20377" s="1">
        <v>43577</v>
      </c>
      <c r="C20377">
        <f>VLOOKUP(B20377,dim_dates!$A$2:$B$31,2,FALSE)</f>
        <v>20190422</v>
      </c>
      <c r="D20377" s="3">
        <v>0.81672453703703696</v>
      </c>
      <c r="E20377">
        <v>8</v>
      </c>
      <c r="F20377">
        <v>8144</v>
      </c>
      <c r="G20377" t="s">
        <v>10</v>
      </c>
      <c r="H20377">
        <v>63</v>
      </c>
      <c r="I20377">
        <v>1</v>
      </c>
      <c r="J20377">
        <v>0.8</v>
      </c>
      <c r="K20377">
        <v>0.8</v>
      </c>
      <c r="L20377">
        <v>0.04</v>
      </c>
      <c r="M20377" t="s">
        <v>10</v>
      </c>
    </row>
    <row r="20378" spans="1:13">
      <c r="A20378">
        <v>2266</v>
      </c>
      <c r="B20378" s="1">
        <v>43577</v>
      </c>
      <c r="C20378">
        <f>VLOOKUP(B20378,dim_dates!$A$2:$B$31,2,FALSE)</f>
        <v>20190422</v>
      </c>
      <c r="D20378" s="3">
        <v>0.61868055555555601</v>
      </c>
      <c r="E20378">
        <v>8</v>
      </c>
      <c r="F20378">
        <v>8212</v>
      </c>
      <c r="G20378" t="s">
        <v>11</v>
      </c>
      <c r="H20378">
        <v>27</v>
      </c>
      <c r="I20378">
        <v>1</v>
      </c>
      <c r="J20378">
        <v>3.5</v>
      </c>
      <c r="K20378">
        <v>3.5</v>
      </c>
      <c r="L20378">
        <v>0.7</v>
      </c>
      <c r="M20378" t="s">
        <v>10</v>
      </c>
    </row>
    <row r="20379" spans="1:13">
      <c r="A20379">
        <v>2272</v>
      </c>
      <c r="B20379" s="1">
        <v>43577</v>
      </c>
      <c r="C20379">
        <f>VLOOKUP(B20379,dim_dates!$A$2:$B$31,2,FALSE)</f>
        <v>20190422</v>
      </c>
      <c r="D20379" s="3">
        <v>0.49143518518518498</v>
      </c>
      <c r="E20379">
        <v>8</v>
      </c>
      <c r="F20379">
        <v>8370</v>
      </c>
      <c r="G20379" t="s">
        <v>11</v>
      </c>
      <c r="H20379">
        <v>24</v>
      </c>
      <c r="I20379">
        <v>2</v>
      </c>
      <c r="J20379">
        <v>6</v>
      </c>
      <c r="K20379">
        <v>3</v>
      </c>
      <c r="L20379">
        <v>0.6</v>
      </c>
      <c r="M20379" t="s">
        <v>10</v>
      </c>
    </row>
    <row r="20380" spans="1:13">
      <c r="A20380">
        <v>2286</v>
      </c>
      <c r="B20380" s="1">
        <v>43577</v>
      </c>
      <c r="C20380">
        <f>VLOOKUP(B20380,dim_dates!$A$2:$B$31,2,FALSE)</f>
        <v>20190422</v>
      </c>
      <c r="D20380" s="3">
        <v>0.57226851851851901</v>
      </c>
      <c r="E20380">
        <v>8</v>
      </c>
      <c r="F20380">
        <v>8432</v>
      </c>
      <c r="G20380" t="s">
        <v>10</v>
      </c>
      <c r="H20380">
        <v>49</v>
      </c>
      <c r="I20380">
        <v>2</v>
      </c>
      <c r="J20380">
        <v>6</v>
      </c>
      <c r="K20380">
        <v>3</v>
      </c>
      <c r="L20380">
        <v>0.75</v>
      </c>
      <c r="M20380" t="s">
        <v>10</v>
      </c>
    </row>
    <row r="20381" spans="1:13">
      <c r="A20381">
        <v>2287</v>
      </c>
      <c r="B20381" s="1">
        <v>43577</v>
      </c>
      <c r="C20381">
        <f>VLOOKUP(B20381,dim_dates!$A$2:$B$31,2,FALSE)</f>
        <v>20190422</v>
      </c>
      <c r="D20381" s="3">
        <v>0.56025462962963002</v>
      </c>
      <c r="E20381">
        <v>8</v>
      </c>
      <c r="F20381">
        <v>8303</v>
      </c>
      <c r="G20381" t="s">
        <v>11</v>
      </c>
      <c r="H20381">
        <v>37</v>
      </c>
      <c r="I20381">
        <v>2</v>
      </c>
      <c r="J20381">
        <v>6</v>
      </c>
      <c r="K20381">
        <v>3</v>
      </c>
      <c r="L20381">
        <v>0.6</v>
      </c>
      <c r="M20381" t="s">
        <v>10</v>
      </c>
    </row>
    <row r="20382" spans="1:13">
      <c r="A20382">
        <v>2287</v>
      </c>
      <c r="B20382" s="1">
        <v>43577</v>
      </c>
      <c r="C20382">
        <f>VLOOKUP(B20382,dim_dates!$A$2:$B$31,2,FALSE)</f>
        <v>20190422</v>
      </c>
      <c r="D20382" s="3">
        <v>0.56025462962963002</v>
      </c>
      <c r="E20382">
        <v>8</v>
      </c>
      <c r="F20382">
        <v>8303</v>
      </c>
      <c r="G20382" t="s">
        <v>11</v>
      </c>
      <c r="H20382">
        <v>65</v>
      </c>
      <c r="I20382">
        <v>1</v>
      </c>
      <c r="J20382">
        <v>0.8</v>
      </c>
      <c r="K20382">
        <v>0.8</v>
      </c>
      <c r="L20382">
        <v>0.04</v>
      </c>
      <c r="M20382" t="s">
        <v>10</v>
      </c>
    </row>
    <row r="20383" spans="1:13">
      <c r="A20383">
        <v>2304</v>
      </c>
      <c r="B20383" s="1">
        <v>43577</v>
      </c>
      <c r="C20383">
        <f>VLOOKUP(B20383,dim_dates!$A$2:$B$31,2,FALSE)</f>
        <v>20190422</v>
      </c>
      <c r="D20383" s="3">
        <v>0.52420138888888901</v>
      </c>
      <c r="E20383">
        <v>8</v>
      </c>
      <c r="F20383">
        <v>8049</v>
      </c>
      <c r="G20383" t="s">
        <v>11</v>
      </c>
      <c r="H20383">
        <v>48</v>
      </c>
      <c r="I20383">
        <v>2</v>
      </c>
      <c r="J20383">
        <v>5</v>
      </c>
      <c r="K20383">
        <v>2.5</v>
      </c>
      <c r="L20383">
        <v>0.63</v>
      </c>
      <c r="M20383" t="s">
        <v>10</v>
      </c>
    </row>
    <row r="20384" spans="1:13">
      <c r="A20384">
        <v>2318</v>
      </c>
      <c r="B20384" s="1">
        <v>43577</v>
      </c>
      <c r="C20384">
        <f>VLOOKUP(B20384,dim_dates!$A$2:$B$31,2,FALSE)</f>
        <v>20190422</v>
      </c>
      <c r="D20384" s="3">
        <v>0.78133101851851805</v>
      </c>
      <c r="E20384">
        <v>8</v>
      </c>
      <c r="F20384">
        <v>8367</v>
      </c>
      <c r="G20384" t="s">
        <v>11</v>
      </c>
      <c r="H20384">
        <v>37</v>
      </c>
      <c r="I20384">
        <v>1</v>
      </c>
      <c r="J20384">
        <v>3</v>
      </c>
      <c r="K20384">
        <v>3</v>
      </c>
      <c r="L20384">
        <v>0.6</v>
      </c>
      <c r="M20384" t="s">
        <v>10</v>
      </c>
    </row>
    <row r="20385" spans="1:13">
      <c r="A20385">
        <v>2328</v>
      </c>
      <c r="B20385" s="1">
        <v>43577</v>
      </c>
      <c r="C20385">
        <f>VLOOKUP(B20385,dim_dates!$A$2:$B$31,2,FALSE)</f>
        <v>20190422</v>
      </c>
      <c r="D20385" s="3">
        <v>0.82185185185185206</v>
      </c>
      <c r="E20385">
        <v>8</v>
      </c>
      <c r="F20385">
        <v>8380</v>
      </c>
      <c r="G20385" t="s">
        <v>11</v>
      </c>
      <c r="H20385">
        <v>22</v>
      </c>
      <c r="I20385">
        <v>1</v>
      </c>
      <c r="J20385">
        <v>2</v>
      </c>
      <c r="K20385">
        <v>2</v>
      </c>
      <c r="L20385">
        <v>0.4</v>
      </c>
      <c r="M20385" t="s">
        <v>10</v>
      </c>
    </row>
    <row r="20386" spans="1:13">
      <c r="A20386">
        <v>2338</v>
      </c>
      <c r="B20386" s="1">
        <v>43577</v>
      </c>
      <c r="C20386">
        <f>VLOOKUP(B20386,dim_dates!$A$2:$B$31,2,FALSE)</f>
        <v>20190422</v>
      </c>
      <c r="D20386" s="3">
        <v>0.68616898148148198</v>
      </c>
      <c r="E20386">
        <v>8</v>
      </c>
      <c r="F20386">
        <v>8427</v>
      </c>
      <c r="G20386" t="s">
        <v>11</v>
      </c>
      <c r="H20386">
        <v>32</v>
      </c>
      <c r="I20386">
        <v>1</v>
      </c>
      <c r="J20386">
        <v>3</v>
      </c>
      <c r="K20386">
        <v>3</v>
      </c>
      <c r="L20386">
        <v>0.6</v>
      </c>
      <c r="M20386" t="s">
        <v>10</v>
      </c>
    </row>
    <row r="20387" spans="1:13">
      <c r="A20387">
        <v>2353</v>
      </c>
      <c r="B20387" s="1">
        <v>43577</v>
      </c>
      <c r="C20387">
        <f>VLOOKUP(B20387,dim_dates!$A$2:$B$31,2,FALSE)</f>
        <v>20190422</v>
      </c>
      <c r="D20387" s="3">
        <v>0.79655092592592602</v>
      </c>
      <c r="E20387">
        <v>8</v>
      </c>
      <c r="F20387">
        <v>8015</v>
      </c>
      <c r="G20387" t="s">
        <v>10</v>
      </c>
      <c r="H20387">
        <v>50</v>
      </c>
      <c r="I20387">
        <v>2</v>
      </c>
      <c r="J20387">
        <v>5</v>
      </c>
      <c r="K20387">
        <v>2.5</v>
      </c>
      <c r="L20387">
        <v>0.63</v>
      </c>
      <c r="M20387" t="s">
        <v>10</v>
      </c>
    </row>
    <row r="20388" spans="1:13">
      <c r="A20388">
        <v>2354</v>
      </c>
      <c r="B20388" s="1">
        <v>43577</v>
      </c>
      <c r="C20388">
        <f>VLOOKUP(B20388,dim_dates!$A$2:$B$31,2,FALSE)</f>
        <v>20190422</v>
      </c>
      <c r="D20388" s="3">
        <v>0.61348379629629601</v>
      </c>
      <c r="E20388">
        <v>8</v>
      </c>
      <c r="F20388">
        <v>8250</v>
      </c>
      <c r="G20388" t="s">
        <v>10</v>
      </c>
      <c r="H20388">
        <v>28</v>
      </c>
      <c r="I20388">
        <v>1</v>
      </c>
      <c r="J20388">
        <v>2</v>
      </c>
      <c r="K20388">
        <v>2</v>
      </c>
      <c r="L20388">
        <v>0.4</v>
      </c>
      <c r="M20388" t="s">
        <v>10</v>
      </c>
    </row>
    <row r="20389" spans="1:13">
      <c r="A20389">
        <v>2358</v>
      </c>
      <c r="B20389" s="1">
        <v>43577</v>
      </c>
      <c r="C20389">
        <f>VLOOKUP(B20389,dim_dates!$A$2:$B$31,2,FALSE)</f>
        <v>20190422</v>
      </c>
      <c r="D20389" s="3">
        <v>0.75435185185185205</v>
      </c>
      <c r="E20389">
        <v>8</v>
      </c>
      <c r="F20389">
        <v>8158</v>
      </c>
      <c r="G20389" t="s">
        <v>11</v>
      </c>
      <c r="H20389">
        <v>53</v>
      </c>
      <c r="I20389">
        <v>1</v>
      </c>
      <c r="J20389">
        <v>3</v>
      </c>
      <c r="K20389">
        <v>3</v>
      </c>
      <c r="L20389">
        <v>0.75</v>
      </c>
      <c r="M20389" t="s">
        <v>10</v>
      </c>
    </row>
    <row r="20390" spans="1:13">
      <c r="A20390">
        <v>2359</v>
      </c>
      <c r="B20390" s="1">
        <v>43577</v>
      </c>
      <c r="C20390">
        <f>VLOOKUP(B20390,dim_dates!$A$2:$B$31,2,FALSE)</f>
        <v>20190422</v>
      </c>
      <c r="D20390" s="3">
        <v>0.83127314814814801</v>
      </c>
      <c r="E20390">
        <v>8</v>
      </c>
      <c r="F20390">
        <v>8078</v>
      </c>
      <c r="G20390" t="s">
        <v>10</v>
      </c>
      <c r="H20390">
        <v>72</v>
      </c>
      <c r="I20390">
        <v>1</v>
      </c>
      <c r="J20390">
        <v>3.25</v>
      </c>
      <c r="K20390">
        <v>3.25</v>
      </c>
      <c r="L20390">
        <v>2.11</v>
      </c>
      <c r="M20390" t="s">
        <v>11</v>
      </c>
    </row>
    <row r="20391" spans="1:13">
      <c r="A20391">
        <v>2359</v>
      </c>
      <c r="B20391" s="1">
        <v>43577</v>
      </c>
      <c r="C20391">
        <f>VLOOKUP(B20391,dim_dates!$A$2:$B$31,2,FALSE)</f>
        <v>20190422</v>
      </c>
      <c r="D20391" s="3">
        <v>0.83127314814814801</v>
      </c>
      <c r="E20391">
        <v>8</v>
      </c>
      <c r="F20391">
        <v>8078</v>
      </c>
      <c r="G20391" t="s">
        <v>10</v>
      </c>
      <c r="H20391">
        <v>87</v>
      </c>
      <c r="I20391">
        <v>1</v>
      </c>
      <c r="J20391">
        <v>2.1</v>
      </c>
      <c r="K20391">
        <v>2.1</v>
      </c>
      <c r="L20391">
        <v>0.6</v>
      </c>
      <c r="M20391" t="s">
        <v>11</v>
      </c>
    </row>
    <row r="20392" spans="1:13">
      <c r="A20392">
        <v>2383</v>
      </c>
      <c r="B20392" s="1">
        <v>43577</v>
      </c>
      <c r="C20392">
        <f>VLOOKUP(B20392,dim_dates!$A$2:$B$31,2,FALSE)</f>
        <v>20190422</v>
      </c>
      <c r="D20392" s="3">
        <v>0.748310185185185</v>
      </c>
      <c r="E20392">
        <v>8</v>
      </c>
      <c r="F20392">
        <v>8273</v>
      </c>
      <c r="G20392" t="s">
        <v>11</v>
      </c>
      <c r="H20392">
        <v>27</v>
      </c>
      <c r="I20392">
        <v>2</v>
      </c>
      <c r="J20392">
        <v>7</v>
      </c>
      <c r="K20392">
        <v>3.5</v>
      </c>
      <c r="L20392">
        <v>0.7</v>
      </c>
      <c r="M20392" t="s">
        <v>10</v>
      </c>
    </row>
    <row r="20393" spans="1:13">
      <c r="A20393">
        <v>2386</v>
      </c>
      <c r="B20393" s="1">
        <v>43577</v>
      </c>
      <c r="C20393">
        <f>VLOOKUP(B20393,dim_dates!$A$2:$B$31,2,FALSE)</f>
        <v>20190422</v>
      </c>
      <c r="D20393" s="3">
        <v>0.79451388888888896</v>
      </c>
      <c r="E20393">
        <v>8</v>
      </c>
      <c r="F20393">
        <v>8228</v>
      </c>
      <c r="G20393" t="s">
        <v>11</v>
      </c>
      <c r="H20393">
        <v>61</v>
      </c>
      <c r="I20393">
        <v>1</v>
      </c>
      <c r="J20393">
        <v>4.75</v>
      </c>
      <c r="K20393">
        <v>4.75</v>
      </c>
      <c r="L20393">
        <v>3.56</v>
      </c>
      <c r="M20393" t="s">
        <v>10</v>
      </c>
    </row>
    <row r="20394" spans="1:13">
      <c r="A20394">
        <v>2420</v>
      </c>
      <c r="B20394" s="1">
        <v>43577</v>
      </c>
      <c r="C20394">
        <f>VLOOKUP(B20394,dim_dates!$A$2:$B$31,2,FALSE)</f>
        <v>20190422</v>
      </c>
      <c r="D20394" s="3">
        <v>0.65194444444444399</v>
      </c>
      <c r="E20394">
        <v>8</v>
      </c>
      <c r="F20394">
        <v>8269</v>
      </c>
      <c r="G20394" t="s">
        <v>11</v>
      </c>
      <c r="H20394">
        <v>42</v>
      </c>
      <c r="I20394">
        <v>2</v>
      </c>
      <c r="J20394">
        <v>5</v>
      </c>
      <c r="K20394">
        <v>2.5</v>
      </c>
      <c r="L20394">
        <v>0.63</v>
      </c>
      <c r="M20394" t="s">
        <v>10</v>
      </c>
    </row>
    <row r="20395" spans="1:13">
      <c r="A20395">
        <v>2449</v>
      </c>
      <c r="B20395" s="1">
        <v>43577</v>
      </c>
      <c r="C20395">
        <f>VLOOKUP(B20395,dim_dates!$A$2:$B$31,2,FALSE)</f>
        <v>20190422</v>
      </c>
      <c r="D20395" s="3">
        <v>0.48108796296296302</v>
      </c>
      <c r="E20395">
        <v>8</v>
      </c>
      <c r="F20395">
        <v>8059</v>
      </c>
      <c r="G20395" t="s">
        <v>11</v>
      </c>
      <c r="H20395">
        <v>39</v>
      </c>
      <c r="I20395">
        <v>1</v>
      </c>
      <c r="J20395">
        <v>4.25</v>
      </c>
      <c r="K20395">
        <v>4.25</v>
      </c>
      <c r="L20395">
        <v>0.85</v>
      </c>
      <c r="M20395" t="s">
        <v>10</v>
      </c>
    </row>
    <row r="20396" spans="1:13">
      <c r="A20396">
        <v>2452</v>
      </c>
      <c r="B20396" s="1">
        <v>43577</v>
      </c>
      <c r="C20396">
        <f>VLOOKUP(B20396,dim_dates!$A$2:$B$31,2,FALSE)</f>
        <v>20190422</v>
      </c>
      <c r="D20396" s="3">
        <v>0.63924768518518504</v>
      </c>
      <c r="E20396">
        <v>8</v>
      </c>
      <c r="F20396">
        <v>8351</v>
      </c>
      <c r="G20396" t="s">
        <v>11</v>
      </c>
      <c r="H20396">
        <v>31</v>
      </c>
      <c r="I20396">
        <v>2</v>
      </c>
      <c r="J20396">
        <v>4.4000000000000004</v>
      </c>
      <c r="K20396">
        <v>2.2000000000000002</v>
      </c>
      <c r="L20396">
        <v>0.44</v>
      </c>
      <c r="M20396" t="s">
        <v>10</v>
      </c>
    </row>
    <row r="20397" spans="1:13">
      <c r="A20397">
        <v>22</v>
      </c>
      <c r="B20397" s="1">
        <v>43578</v>
      </c>
      <c r="C20397">
        <f>VLOOKUP(B20397,dim_dates!$A$2:$B$31,2,FALSE)</f>
        <v>20190423</v>
      </c>
      <c r="D20397" s="3">
        <v>0.70782407407407399</v>
      </c>
      <c r="E20397">
        <v>3</v>
      </c>
      <c r="F20397">
        <v>390</v>
      </c>
      <c r="G20397" t="s">
        <v>10</v>
      </c>
      <c r="H20397">
        <v>34</v>
      </c>
      <c r="I20397">
        <v>1</v>
      </c>
      <c r="J20397">
        <v>2.4500000000000002</v>
      </c>
      <c r="K20397">
        <v>2.4500000000000002</v>
      </c>
      <c r="L20397">
        <v>0.49</v>
      </c>
      <c r="M20397" t="s">
        <v>10</v>
      </c>
    </row>
    <row r="20398" spans="1:13">
      <c r="A20398">
        <v>39</v>
      </c>
      <c r="B20398" s="1">
        <v>43578</v>
      </c>
      <c r="C20398">
        <f>VLOOKUP(B20398,dim_dates!$A$2:$B$31,2,FALSE)</f>
        <v>20190423</v>
      </c>
      <c r="D20398" s="3">
        <v>0.30282407407407402</v>
      </c>
      <c r="E20398">
        <v>3</v>
      </c>
      <c r="F20398">
        <v>168</v>
      </c>
      <c r="G20398" t="s">
        <v>11</v>
      </c>
      <c r="H20398">
        <v>22</v>
      </c>
      <c r="I20398">
        <v>2</v>
      </c>
      <c r="J20398">
        <v>4</v>
      </c>
      <c r="K20398">
        <v>2</v>
      </c>
      <c r="L20398">
        <v>0.4</v>
      </c>
      <c r="M20398" t="s">
        <v>10</v>
      </c>
    </row>
    <row r="20399" spans="1:13">
      <c r="A20399">
        <v>52</v>
      </c>
      <c r="B20399" s="1">
        <v>43578</v>
      </c>
      <c r="C20399">
        <f>VLOOKUP(B20399,dim_dates!$A$2:$B$31,2,FALSE)</f>
        <v>20190423</v>
      </c>
      <c r="D20399" s="3">
        <v>0.32232638888888898</v>
      </c>
      <c r="E20399">
        <v>3</v>
      </c>
      <c r="F20399">
        <v>347</v>
      </c>
      <c r="G20399" t="s">
        <v>10</v>
      </c>
      <c r="H20399">
        <v>51</v>
      </c>
      <c r="I20399">
        <v>1</v>
      </c>
      <c r="J20399">
        <v>3</v>
      </c>
      <c r="K20399">
        <v>3</v>
      </c>
      <c r="L20399">
        <v>0.75</v>
      </c>
      <c r="M20399" t="s">
        <v>10</v>
      </c>
    </row>
    <row r="20400" spans="1:13">
      <c r="A20400">
        <v>63</v>
      </c>
      <c r="B20400" s="1">
        <v>43578</v>
      </c>
      <c r="C20400">
        <f>VLOOKUP(B20400,dim_dates!$A$2:$B$31,2,FALSE)</f>
        <v>20190423</v>
      </c>
      <c r="D20400" s="3">
        <v>0.46199074074074098</v>
      </c>
      <c r="E20400">
        <v>3</v>
      </c>
      <c r="F20400">
        <v>215</v>
      </c>
      <c r="G20400" t="s">
        <v>10</v>
      </c>
      <c r="H20400">
        <v>49</v>
      </c>
      <c r="I20400">
        <v>1</v>
      </c>
      <c r="J20400">
        <v>3</v>
      </c>
      <c r="K20400">
        <v>3</v>
      </c>
      <c r="L20400">
        <v>0.75</v>
      </c>
      <c r="M20400" t="s">
        <v>10</v>
      </c>
    </row>
    <row r="20401" spans="1:13">
      <c r="A20401">
        <v>68</v>
      </c>
      <c r="B20401" s="1">
        <v>43578</v>
      </c>
      <c r="C20401">
        <f>VLOOKUP(B20401,dim_dates!$A$2:$B$31,2,FALSE)</f>
        <v>20190423</v>
      </c>
      <c r="D20401" s="3">
        <v>0.40511574074074103</v>
      </c>
      <c r="E20401">
        <v>3</v>
      </c>
      <c r="F20401">
        <v>77</v>
      </c>
      <c r="G20401" t="s">
        <v>11</v>
      </c>
      <c r="H20401">
        <v>45</v>
      </c>
      <c r="I20401">
        <v>1</v>
      </c>
      <c r="J20401">
        <v>3</v>
      </c>
      <c r="K20401">
        <v>3</v>
      </c>
      <c r="L20401">
        <v>0.75</v>
      </c>
      <c r="M20401" t="s">
        <v>10</v>
      </c>
    </row>
    <row r="20402" spans="1:13">
      <c r="A20402">
        <v>79</v>
      </c>
      <c r="B20402" s="1">
        <v>43578</v>
      </c>
      <c r="C20402">
        <f>VLOOKUP(B20402,dim_dates!$A$2:$B$31,2,FALSE)</f>
        <v>20190423</v>
      </c>
      <c r="D20402" s="3">
        <v>0.32973379629629601</v>
      </c>
      <c r="E20402">
        <v>3</v>
      </c>
      <c r="F20402">
        <v>82</v>
      </c>
      <c r="G20402" t="s">
        <v>11</v>
      </c>
      <c r="H20402">
        <v>58</v>
      </c>
      <c r="I20402">
        <v>1</v>
      </c>
      <c r="J20402">
        <v>3.5</v>
      </c>
      <c r="K20402">
        <v>3.5</v>
      </c>
      <c r="L20402">
        <v>2.63</v>
      </c>
      <c r="M20402" t="s">
        <v>10</v>
      </c>
    </row>
    <row r="20403" spans="1:13">
      <c r="A20403">
        <v>112</v>
      </c>
      <c r="B20403" s="1">
        <v>43578</v>
      </c>
      <c r="C20403">
        <f>VLOOKUP(B20403,dim_dates!$A$2:$B$31,2,FALSE)</f>
        <v>20190423</v>
      </c>
      <c r="D20403" s="3">
        <v>0.33962962962963</v>
      </c>
      <c r="E20403">
        <v>3</v>
      </c>
      <c r="F20403">
        <v>272</v>
      </c>
      <c r="G20403" t="s">
        <v>11</v>
      </c>
      <c r="H20403">
        <v>61</v>
      </c>
      <c r="I20403">
        <v>1</v>
      </c>
      <c r="J20403">
        <v>4.75</v>
      </c>
      <c r="K20403">
        <v>4.75</v>
      </c>
      <c r="L20403">
        <v>3.56</v>
      </c>
      <c r="M20403" t="s">
        <v>10</v>
      </c>
    </row>
    <row r="20404" spans="1:13">
      <c r="A20404">
        <v>123</v>
      </c>
      <c r="B20404" s="1">
        <v>43578</v>
      </c>
      <c r="C20404">
        <f>VLOOKUP(B20404,dim_dates!$A$2:$B$31,2,FALSE)</f>
        <v>20190423</v>
      </c>
      <c r="D20404" s="3">
        <v>0.71528935185185205</v>
      </c>
      <c r="E20404">
        <v>3</v>
      </c>
      <c r="F20404">
        <v>665</v>
      </c>
      <c r="G20404" t="s">
        <v>10</v>
      </c>
      <c r="H20404">
        <v>38</v>
      </c>
      <c r="I20404">
        <v>2</v>
      </c>
      <c r="J20404">
        <v>7.5</v>
      </c>
      <c r="K20404">
        <v>3.75</v>
      </c>
      <c r="L20404">
        <v>0.75</v>
      </c>
      <c r="M20404" t="s">
        <v>10</v>
      </c>
    </row>
    <row r="20405" spans="1:13">
      <c r="A20405">
        <v>131</v>
      </c>
      <c r="B20405" s="1">
        <v>43578</v>
      </c>
      <c r="C20405">
        <f>VLOOKUP(B20405,dim_dates!$A$2:$B$31,2,FALSE)</f>
        <v>20190423</v>
      </c>
      <c r="D20405" s="3">
        <v>0.56692129629629595</v>
      </c>
      <c r="E20405">
        <v>3</v>
      </c>
      <c r="F20405">
        <v>40</v>
      </c>
      <c r="G20405" t="s">
        <v>11</v>
      </c>
      <c r="H20405">
        <v>55</v>
      </c>
      <c r="I20405">
        <v>2</v>
      </c>
      <c r="J20405">
        <v>8</v>
      </c>
      <c r="K20405">
        <v>4</v>
      </c>
      <c r="L20405">
        <v>1</v>
      </c>
      <c r="M20405" t="s">
        <v>10</v>
      </c>
    </row>
    <row r="20406" spans="1:13">
      <c r="A20406">
        <v>131</v>
      </c>
      <c r="B20406" s="1">
        <v>43578</v>
      </c>
      <c r="C20406">
        <f>VLOOKUP(B20406,dim_dates!$A$2:$B$31,2,FALSE)</f>
        <v>20190423</v>
      </c>
      <c r="D20406" s="3">
        <v>0.56692129629629595</v>
      </c>
      <c r="E20406">
        <v>3</v>
      </c>
      <c r="F20406">
        <v>40</v>
      </c>
      <c r="G20406" t="s">
        <v>11</v>
      </c>
      <c r="H20406">
        <v>70</v>
      </c>
      <c r="I20406">
        <v>1</v>
      </c>
      <c r="J20406">
        <v>3.25</v>
      </c>
      <c r="K20406">
        <v>3.25</v>
      </c>
      <c r="L20406">
        <v>2.11</v>
      </c>
      <c r="M20406" t="s">
        <v>10</v>
      </c>
    </row>
    <row r="20407" spans="1:13">
      <c r="A20407">
        <v>132</v>
      </c>
      <c r="B20407" s="1">
        <v>43578</v>
      </c>
      <c r="C20407">
        <f>VLOOKUP(B20407,dim_dates!$A$2:$B$31,2,FALSE)</f>
        <v>20190423</v>
      </c>
      <c r="D20407" s="3">
        <v>0.63153935185185195</v>
      </c>
      <c r="E20407">
        <v>3</v>
      </c>
      <c r="F20407">
        <v>541</v>
      </c>
      <c r="G20407" t="s">
        <v>10</v>
      </c>
      <c r="H20407">
        <v>45</v>
      </c>
      <c r="I20407">
        <v>1</v>
      </c>
      <c r="J20407">
        <v>3</v>
      </c>
      <c r="K20407">
        <v>3</v>
      </c>
      <c r="L20407">
        <v>0.75</v>
      </c>
      <c r="M20407" t="s">
        <v>10</v>
      </c>
    </row>
    <row r="20408" spans="1:13">
      <c r="A20408">
        <v>149</v>
      </c>
      <c r="B20408" s="1">
        <v>43578</v>
      </c>
      <c r="C20408">
        <f>VLOOKUP(B20408,dim_dates!$A$2:$B$31,2,FALSE)</f>
        <v>20190423</v>
      </c>
      <c r="D20408" s="3">
        <v>0.62101851851851897</v>
      </c>
      <c r="E20408">
        <v>3</v>
      </c>
      <c r="F20408">
        <v>124</v>
      </c>
      <c r="G20408" t="s">
        <v>10</v>
      </c>
      <c r="H20408">
        <v>52</v>
      </c>
      <c r="I20408">
        <v>1</v>
      </c>
      <c r="J20408">
        <v>2.5</v>
      </c>
      <c r="K20408">
        <v>2.5</v>
      </c>
      <c r="L20408">
        <v>0.63</v>
      </c>
      <c r="M20408" t="s">
        <v>10</v>
      </c>
    </row>
    <row r="20409" spans="1:13">
      <c r="A20409">
        <v>162</v>
      </c>
      <c r="B20409" s="1">
        <v>43578</v>
      </c>
      <c r="C20409">
        <f>VLOOKUP(B20409,dim_dates!$A$2:$B$31,2,FALSE)</f>
        <v>20190423</v>
      </c>
      <c r="D20409" s="3">
        <v>0.35802083333333301</v>
      </c>
      <c r="E20409">
        <v>3</v>
      </c>
      <c r="F20409">
        <v>542</v>
      </c>
      <c r="G20409" t="s">
        <v>10</v>
      </c>
      <c r="H20409">
        <v>35</v>
      </c>
      <c r="I20409">
        <v>2</v>
      </c>
      <c r="J20409">
        <v>6.2</v>
      </c>
      <c r="K20409">
        <v>3.1</v>
      </c>
      <c r="L20409">
        <v>0.62</v>
      </c>
      <c r="M20409" t="s">
        <v>10</v>
      </c>
    </row>
    <row r="20410" spans="1:13">
      <c r="A20410">
        <v>162</v>
      </c>
      <c r="B20410" s="1">
        <v>43578</v>
      </c>
      <c r="C20410">
        <f>VLOOKUP(B20410,dim_dates!$A$2:$B$31,2,FALSE)</f>
        <v>20190423</v>
      </c>
      <c r="D20410" s="3">
        <v>0.35802083333333301</v>
      </c>
      <c r="E20410">
        <v>3</v>
      </c>
      <c r="F20410">
        <v>542</v>
      </c>
      <c r="G20410" t="s">
        <v>10</v>
      </c>
      <c r="H20410">
        <v>75</v>
      </c>
      <c r="I20410">
        <v>1</v>
      </c>
      <c r="J20410">
        <v>3.5</v>
      </c>
      <c r="K20410">
        <v>3.5</v>
      </c>
      <c r="L20410">
        <v>2.11</v>
      </c>
      <c r="M20410" t="s">
        <v>10</v>
      </c>
    </row>
    <row r="20411" spans="1:13">
      <c r="A20411">
        <v>177</v>
      </c>
      <c r="B20411" s="1">
        <v>43578</v>
      </c>
      <c r="C20411">
        <f>VLOOKUP(B20411,dim_dates!$A$2:$B$31,2,FALSE)</f>
        <v>20190423</v>
      </c>
      <c r="D20411" s="3">
        <v>0.293298611111111</v>
      </c>
      <c r="E20411">
        <v>3</v>
      </c>
      <c r="F20411">
        <v>65</v>
      </c>
      <c r="G20411" t="s">
        <v>11</v>
      </c>
      <c r="H20411">
        <v>53</v>
      </c>
      <c r="I20411">
        <v>2</v>
      </c>
      <c r="J20411">
        <v>6</v>
      </c>
      <c r="K20411">
        <v>3</v>
      </c>
      <c r="L20411">
        <v>0.75</v>
      </c>
      <c r="M20411" t="s">
        <v>10</v>
      </c>
    </row>
    <row r="20412" spans="1:13">
      <c r="A20412">
        <v>201</v>
      </c>
      <c r="B20412" s="1">
        <v>43578</v>
      </c>
      <c r="C20412">
        <f>VLOOKUP(B20412,dim_dates!$A$2:$B$31,2,FALSE)</f>
        <v>20190423</v>
      </c>
      <c r="D20412" s="3">
        <v>0.55937499999999996</v>
      </c>
      <c r="E20412">
        <v>3</v>
      </c>
      <c r="F20412">
        <v>425</v>
      </c>
      <c r="G20412" t="s">
        <v>11</v>
      </c>
      <c r="H20412">
        <v>46</v>
      </c>
      <c r="I20412">
        <v>1</v>
      </c>
      <c r="J20412">
        <v>2.5</v>
      </c>
      <c r="K20412">
        <v>2.5</v>
      </c>
      <c r="L20412">
        <v>0.63</v>
      </c>
      <c r="M20412" t="s">
        <v>10</v>
      </c>
    </row>
    <row r="20413" spans="1:13">
      <c r="A20413">
        <v>201</v>
      </c>
      <c r="B20413" s="1">
        <v>43578</v>
      </c>
      <c r="C20413">
        <f>VLOOKUP(B20413,dim_dates!$A$2:$B$31,2,FALSE)</f>
        <v>20190423</v>
      </c>
      <c r="D20413" s="3">
        <v>0.55937499999999996</v>
      </c>
      <c r="E20413">
        <v>3</v>
      </c>
      <c r="F20413">
        <v>425</v>
      </c>
      <c r="G20413" t="s">
        <v>11</v>
      </c>
      <c r="H20413">
        <v>69</v>
      </c>
      <c r="I20413">
        <v>1</v>
      </c>
      <c r="J20413">
        <v>3.25</v>
      </c>
      <c r="K20413">
        <v>3.25</v>
      </c>
      <c r="L20413">
        <v>2.2799999999999998</v>
      </c>
      <c r="M20413" t="s">
        <v>10</v>
      </c>
    </row>
    <row r="20414" spans="1:13">
      <c r="A20414">
        <v>250</v>
      </c>
      <c r="B20414" s="1">
        <v>43578</v>
      </c>
      <c r="C20414">
        <f>VLOOKUP(B20414,dim_dates!$A$2:$B$31,2,FALSE)</f>
        <v>20190423</v>
      </c>
      <c r="D20414" s="3">
        <v>0.74196759259259304</v>
      </c>
      <c r="E20414">
        <v>3</v>
      </c>
      <c r="F20414">
        <v>690</v>
      </c>
      <c r="G20414" t="s">
        <v>10</v>
      </c>
      <c r="H20414">
        <v>59</v>
      </c>
      <c r="I20414">
        <v>2</v>
      </c>
      <c r="J20414">
        <v>9</v>
      </c>
      <c r="K20414">
        <v>4.5</v>
      </c>
      <c r="L20414">
        <v>3.38</v>
      </c>
      <c r="M20414" t="s">
        <v>10</v>
      </c>
    </row>
    <row r="20415" spans="1:13">
      <c r="A20415">
        <v>253</v>
      </c>
      <c r="B20415" s="1">
        <v>43578</v>
      </c>
      <c r="C20415">
        <f>VLOOKUP(B20415,dim_dates!$A$2:$B$31,2,FALSE)</f>
        <v>20190423</v>
      </c>
      <c r="D20415" s="3">
        <v>0.827430555555556</v>
      </c>
      <c r="E20415">
        <v>3</v>
      </c>
      <c r="F20415">
        <v>294</v>
      </c>
      <c r="G20415" t="s">
        <v>11</v>
      </c>
      <c r="H20415">
        <v>35</v>
      </c>
      <c r="I20415">
        <v>2</v>
      </c>
      <c r="J20415">
        <v>6.2</v>
      </c>
      <c r="K20415">
        <v>3.1</v>
      </c>
      <c r="L20415">
        <v>0.62</v>
      </c>
      <c r="M20415" t="s">
        <v>10</v>
      </c>
    </row>
    <row r="20416" spans="1:13">
      <c r="A20416">
        <v>269</v>
      </c>
      <c r="B20416" s="1">
        <v>43578</v>
      </c>
      <c r="C20416">
        <f>VLOOKUP(B20416,dim_dates!$A$2:$B$31,2,FALSE)</f>
        <v>20190423</v>
      </c>
      <c r="D20416" s="3">
        <v>0.67646990740740698</v>
      </c>
      <c r="E20416">
        <v>3</v>
      </c>
      <c r="F20416">
        <v>665</v>
      </c>
      <c r="G20416" t="s">
        <v>11</v>
      </c>
      <c r="H20416">
        <v>38</v>
      </c>
      <c r="I20416">
        <v>2</v>
      </c>
      <c r="J20416">
        <v>7.5</v>
      </c>
      <c r="K20416">
        <v>3.75</v>
      </c>
      <c r="L20416">
        <v>0.75</v>
      </c>
      <c r="M20416" t="s">
        <v>10</v>
      </c>
    </row>
    <row r="20417" spans="1:13">
      <c r="A20417">
        <v>282</v>
      </c>
      <c r="B20417" s="1">
        <v>43578</v>
      </c>
      <c r="C20417">
        <f>VLOOKUP(B20417,dim_dates!$A$2:$B$31,2,FALSE)</f>
        <v>20190423</v>
      </c>
      <c r="D20417" s="3">
        <v>0.69451388888888899</v>
      </c>
      <c r="E20417">
        <v>3</v>
      </c>
      <c r="F20417">
        <v>760</v>
      </c>
      <c r="G20417" t="s">
        <v>11</v>
      </c>
      <c r="H20417">
        <v>45</v>
      </c>
      <c r="I20417">
        <v>1</v>
      </c>
      <c r="J20417">
        <v>3</v>
      </c>
      <c r="K20417">
        <v>3</v>
      </c>
      <c r="L20417">
        <v>0.75</v>
      </c>
      <c r="M20417" t="s">
        <v>10</v>
      </c>
    </row>
    <row r="20418" spans="1:13">
      <c r="A20418">
        <v>282</v>
      </c>
      <c r="B20418" s="1">
        <v>43578</v>
      </c>
      <c r="C20418">
        <f>VLOOKUP(B20418,dim_dates!$A$2:$B$31,2,FALSE)</f>
        <v>20190423</v>
      </c>
      <c r="D20418" s="3">
        <v>0.69451388888888899</v>
      </c>
      <c r="E20418">
        <v>3</v>
      </c>
      <c r="F20418">
        <v>760</v>
      </c>
      <c r="G20418" t="s">
        <v>11</v>
      </c>
      <c r="H20418">
        <v>70</v>
      </c>
      <c r="I20418">
        <v>1</v>
      </c>
      <c r="J20418">
        <v>3.25</v>
      </c>
      <c r="K20418">
        <v>3.25</v>
      </c>
      <c r="L20418">
        <v>2.11</v>
      </c>
      <c r="M20418" t="s">
        <v>10</v>
      </c>
    </row>
    <row r="20419" spans="1:13">
      <c r="A20419">
        <v>289</v>
      </c>
      <c r="B20419" s="1">
        <v>43578</v>
      </c>
      <c r="C20419">
        <f>VLOOKUP(B20419,dim_dates!$A$2:$B$31,2,FALSE)</f>
        <v>20190423</v>
      </c>
      <c r="D20419" s="3">
        <v>0.73072916666666698</v>
      </c>
      <c r="E20419">
        <v>3</v>
      </c>
      <c r="F20419">
        <v>219</v>
      </c>
      <c r="G20419" t="s">
        <v>10</v>
      </c>
      <c r="H20419">
        <v>59</v>
      </c>
      <c r="I20419">
        <v>2</v>
      </c>
      <c r="J20419">
        <v>9</v>
      </c>
      <c r="K20419">
        <v>4.5</v>
      </c>
      <c r="L20419">
        <v>3.38</v>
      </c>
      <c r="M20419" t="s">
        <v>10</v>
      </c>
    </row>
    <row r="20420" spans="1:13">
      <c r="A20420">
        <v>316</v>
      </c>
      <c r="B20420" s="1">
        <v>43578</v>
      </c>
      <c r="C20420">
        <f>VLOOKUP(B20420,dim_dates!$A$2:$B$31,2,FALSE)</f>
        <v>20190423</v>
      </c>
      <c r="D20420" s="3">
        <v>0.70234953703703695</v>
      </c>
      <c r="E20420">
        <v>3</v>
      </c>
      <c r="F20420">
        <v>629</v>
      </c>
      <c r="G20420" t="s">
        <v>11</v>
      </c>
      <c r="H20420">
        <v>44</v>
      </c>
      <c r="I20420">
        <v>2</v>
      </c>
      <c r="J20420">
        <v>5</v>
      </c>
      <c r="K20420">
        <v>2.5</v>
      </c>
      <c r="L20420">
        <v>0.63</v>
      </c>
      <c r="M20420" t="s">
        <v>10</v>
      </c>
    </row>
    <row r="20421" spans="1:13">
      <c r="A20421">
        <v>328</v>
      </c>
      <c r="B20421" s="1">
        <v>43578</v>
      </c>
      <c r="C20421">
        <f>VLOOKUP(B20421,dim_dates!$A$2:$B$31,2,FALSE)</f>
        <v>20190423</v>
      </c>
      <c r="D20421" s="3">
        <v>0.753773148148148</v>
      </c>
      <c r="E20421">
        <v>3</v>
      </c>
      <c r="F20421">
        <v>81</v>
      </c>
      <c r="G20421" t="s">
        <v>10</v>
      </c>
      <c r="H20421">
        <v>44</v>
      </c>
      <c r="I20421">
        <v>2</v>
      </c>
      <c r="J20421">
        <v>5</v>
      </c>
      <c r="K20421">
        <v>2.5</v>
      </c>
      <c r="L20421">
        <v>0.63</v>
      </c>
      <c r="M20421" t="s">
        <v>10</v>
      </c>
    </row>
    <row r="20422" spans="1:13">
      <c r="A20422">
        <v>331</v>
      </c>
      <c r="B20422" s="1">
        <v>43578</v>
      </c>
      <c r="C20422">
        <f>VLOOKUP(B20422,dim_dates!$A$2:$B$31,2,FALSE)</f>
        <v>20190423</v>
      </c>
      <c r="D20422" s="3">
        <v>0.34041666666666698</v>
      </c>
      <c r="E20422">
        <v>3</v>
      </c>
      <c r="F20422">
        <v>639</v>
      </c>
      <c r="G20422" t="s">
        <v>10</v>
      </c>
      <c r="H20422">
        <v>24</v>
      </c>
      <c r="I20422">
        <v>2</v>
      </c>
      <c r="J20422">
        <v>6</v>
      </c>
      <c r="K20422">
        <v>3</v>
      </c>
      <c r="L20422">
        <v>0.6</v>
      </c>
      <c r="M20422" t="s">
        <v>10</v>
      </c>
    </row>
    <row r="20423" spans="1:13">
      <c r="A20423">
        <v>344</v>
      </c>
      <c r="B20423" s="1">
        <v>43578</v>
      </c>
      <c r="C20423">
        <f>VLOOKUP(B20423,dim_dates!$A$2:$B$31,2,FALSE)</f>
        <v>20190423</v>
      </c>
      <c r="D20423" s="3">
        <v>0.79354166666666703</v>
      </c>
      <c r="E20423">
        <v>3</v>
      </c>
      <c r="F20423">
        <v>377</v>
      </c>
      <c r="G20423" t="s">
        <v>11</v>
      </c>
      <c r="H20423">
        <v>59</v>
      </c>
      <c r="I20423">
        <v>1</v>
      </c>
      <c r="J20423">
        <v>4.5</v>
      </c>
      <c r="K20423">
        <v>4.5</v>
      </c>
      <c r="L20423">
        <v>3.38</v>
      </c>
      <c r="M20423" t="s">
        <v>10</v>
      </c>
    </row>
    <row r="20424" spans="1:13">
      <c r="A20424">
        <v>345</v>
      </c>
      <c r="B20424" s="1">
        <v>43578</v>
      </c>
      <c r="C20424">
        <f>VLOOKUP(B20424,dim_dates!$A$2:$B$31,2,FALSE)</f>
        <v>20190423</v>
      </c>
      <c r="D20424" s="3">
        <v>0.53547453703703696</v>
      </c>
      <c r="E20424">
        <v>3</v>
      </c>
      <c r="F20424">
        <v>215</v>
      </c>
      <c r="G20424" t="s">
        <v>10</v>
      </c>
      <c r="H20424">
        <v>43</v>
      </c>
      <c r="I20424">
        <v>2</v>
      </c>
      <c r="J20424">
        <v>6</v>
      </c>
      <c r="K20424">
        <v>3</v>
      </c>
      <c r="L20424">
        <v>0.75</v>
      </c>
      <c r="M20424" t="s">
        <v>10</v>
      </c>
    </row>
    <row r="20425" spans="1:13">
      <c r="A20425">
        <v>346</v>
      </c>
      <c r="B20425" s="1">
        <v>43578</v>
      </c>
      <c r="C20425">
        <f>VLOOKUP(B20425,dim_dates!$A$2:$B$31,2,FALSE)</f>
        <v>20190423</v>
      </c>
      <c r="D20425" s="3">
        <v>0.29967592592592601</v>
      </c>
      <c r="E20425">
        <v>3</v>
      </c>
      <c r="F20425">
        <v>196</v>
      </c>
      <c r="G20425" t="s">
        <v>10</v>
      </c>
      <c r="H20425">
        <v>33</v>
      </c>
      <c r="I20425">
        <v>2</v>
      </c>
      <c r="J20425">
        <v>7</v>
      </c>
      <c r="K20425">
        <v>3.5</v>
      </c>
      <c r="L20425">
        <v>0.7</v>
      </c>
      <c r="M20425" t="s">
        <v>10</v>
      </c>
    </row>
    <row r="20426" spans="1:13">
      <c r="A20426">
        <v>346</v>
      </c>
      <c r="B20426" s="1">
        <v>43578</v>
      </c>
      <c r="C20426">
        <f>VLOOKUP(B20426,dim_dates!$A$2:$B$31,2,FALSE)</f>
        <v>20190423</v>
      </c>
      <c r="D20426" s="3">
        <v>0.29967592592592601</v>
      </c>
      <c r="E20426">
        <v>3</v>
      </c>
      <c r="F20426">
        <v>196</v>
      </c>
      <c r="G20426" t="s">
        <v>10</v>
      </c>
      <c r="H20426">
        <v>76</v>
      </c>
      <c r="I20426">
        <v>1</v>
      </c>
      <c r="J20426">
        <v>3.5</v>
      </c>
      <c r="K20426">
        <v>3.5</v>
      </c>
      <c r="L20426">
        <v>2.2799999999999998</v>
      </c>
      <c r="M20426" t="s">
        <v>10</v>
      </c>
    </row>
    <row r="20427" spans="1:13">
      <c r="A20427">
        <v>366</v>
      </c>
      <c r="B20427" s="1">
        <v>43578</v>
      </c>
      <c r="C20427">
        <f>VLOOKUP(B20427,dim_dates!$A$2:$B$31,2,FALSE)</f>
        <v>20190423</v>
      </c>
      <c r="D20427" s="3">
        <v>0.67304398148148104</v>
      </c>
      <c r="E20427">
        <v>3</v>
      </c>
      <c r="F20427">
        <v>286</v>
      </c>
      <c r="G20427" t="s">
        <v>10</v>
      </c>
      <c r="H20427">
        <v>41</v>
      </c>
      <c r="I20427">
        <v>2</v>
      </c>
      <c r="J20427">
        <v>8.5</v>
      </c>
      <c r="K20427">
        <v>4.25</v>
      </c>
      <c r="L20427">
        <v>0.85</v>
      </c>
      <c r="M20427" t="s">
        <v>10</v>
      </c>
    </row>
    <row r="20428" spans="1:13">
      <c r="A20428">
        <v>387</v>
      </c>
      <c r="B20428" s="1">
        <v>43578</v>
      </c>
      <c r="C20428">
        <f>VLOOKUP(B20428,dim_dates!$A$2:$B$31,2,FALSE)</f>
        <v>20190423</v>
      </c>
      <c r="D20428" s="3">
        <v>0.29920138888888897</v>
      </c>
      <c r="E20428">
        <v>3</v>
      </c>
      <c r="F20428">
        <v>338</v>
      </c>
      <c r="G20428" t="s">
        <v>11</v>
      </c>
      <c r="H20428">
        <v>52</v>
      </c>
      <c r="I20428">
        <v>2</v>
      </c>
      <c r="J20428">
        <v>5</v>
      </c>
      <c r="K20428">
        <v>2.5</v>
      </c>
      <c r="L20428">
        <v>0.63</v>
      </c>
      <c r="M20428" t="s">
        <v>10</v>
      </c>
    </row>
    <row r="20429" spans="1:13">
      <c r="A20429">
        <v>387</v>
      </c>
      <c r="B20429" s="1">
        <v>43578</v>
      </c>
      <c r="C20429">
        <f>VLOOKUP(B20429,dim_dates!$A$2:$B$31,2,FALSE)</f>
        <v>20190423</v>
      </c>
      <c r="D20429" s="3">
        <v>0.29920138888888897</v>
      </c>
      <c r="E20429">
        <v>3</v>
      </c>
      <c r="F20429">
        <v>338</v>
      </c>
      <c r="G20429" t="s">
        <v>11</v>
      </c>
      <c r="H20429">
        <v>74</v>
      </c>
      <c r="I20429">
        <v>1</v>
      </c>
      <c r="J20429">
        <v>3.5</v>
      </c>
      <c r="K20429">
        <v>3.5</v>
      </c>
      <c r="L20429">
        <v>2.2799999999999998</v>
      </c>
      <c r="M20429" t="s">
        <v>10</v>
      </c>
    </row>
    <row r="20430" spans="1:13">
      <c r="A20430">
        <v>392</v>
      </c>
      <c r="B20430" s="1">
        <v>43578</v>
      </c>
      <c r="C20430">
        <f>VLOOKUP(B20430,dim_dates!$A$2:$B$31,2,FALSE)</f>
        <v>20190423</v>
      </c>
      <c r="D20430" s="3">
        <v>0.61059027777777797</v>
      </c>
      <c r="E20430">
        <v>3</v>
      </c>
      <c r="F20430">
        <v>407</v>
      </c>
      <c r="G20430" t="s">
        <v>10</v>
      </c>
      <c r="H20430">
        <v>38</v>
      </c>
      <c r="I20430">
        <v>1</v>
      </c>
      <c r="J20430">
        <v>3.75</v>
      </c>
      <c r="K20430">
        <v>3.75</v>
      </c>
      <c r="L20430">
        <v>0.75</v>
      </c>
      <c r="M20430" t="s">
        <v>10</v>
      </c>
    </row>
    <row r="20431" spans="1:13">
      <c r="A20431">
        <v>469</v>
      </c>
      <c r="B20431" s="1">
        <v>43578</v>
      </c>
      <c r="C20431">
        <f>VLOOKUP(B20431,dim_dates!$A$2:$B$31,2,FALSE)</f>
        <v>20190423</v>
      </c>
      <c r="D20431" s="3">
        <v>0.50334490740740701</v>
      </c>
      <c r="E20431">
        <v>3</v>
      </c>
      <c r="F20431">
        <v>789</v>
      </c>
      <c r="G20431" t="s">
        <v>10</v>
      </c>
      <c r="H20431">
        <v>48</v>
      </c>
      <c r="I20431">
        <v>1</v>
      </c>
      <c r="J20431">
        <v>2.5</v>
      </c>
      <c r="K20431">
        <v>2.5</v>
      </c>
      <c r="L20431">
        <v>0.63</v>
      </c>
      <c r="M20431" t="s">
        <v>10</v>
      </c>
    </row>
    <row r="20432" spans="1:13">
      <c r="A20432">
        <v>479</v>
      </c>
      <c r="B20432" s="1">
        <v>43578</v>
      </c>
      <c r="C20432">
        <f>VLOOKUP(B20432,dim_dates!$A$2:$B$31,2,FALSE)</f>
        <v>20190423</v>
      </c>
      <c r="D20432" s="3">
        <v>0.37297453703703698</v>
      </c>
      <c r="E20432">
        <v>3</v>
      </c>
      <c r="F20432">
        <v>524</v>
      </c>
      <c r="G20432" t="s">
        <v>10</v>
      </c>
      <c r="H20432">
        <v>23</v>
      </c>
      <c r="I20432">
        <v>2</v>
      </c>
      <c r="J20432">
        <v>5</v>
      </c>
      <c r="K20432">
        <v>2.5</v>
      </c>
      <c r="L20432">
        <v>0.5</v>
      </c>
      <c r="M20432" t="s">
        <v>10</v>
      </c>
    </row>
    <row r="20433" spans="1:13">
      <c r="A20433">
        <v>495</v>
      </c>
      <c r="B20433" s="1">
        <v>43578</v>
      </c>
      <c r="C20433">
        <f>VLOOKUP(B20433,dim_dates!$A$2:$B$31,2,FALSE)</f>
        <v>20190423</v>
      </c>
      <c r="D20433" s="3">
        <v>0.37408564814814799</v>
      </c>
      <c r="E20433">
        <v>3</v>
      </c>
      <c r="F20433">
        <v>132</v>
      </c>
      <c r="G20433" t="s">
        <v>11</v>
      </c>
      <c r="H20433">
        <v>30</v>
      </c>
      <c r="I20433">
        <v>2</v>
      </c>
      <c r="J20433">
        <v>6</v>
      </c>
      <c r="K20433">
        <v>3</v>
      </c>
      <c r="L20433">
        <v>0.6</v>
      </c>
      <c r="M20433" t="s">
        <v>10</v>
      </c>
    </row>
    <row r="20434" spans="1:13">
      <c r="A20434">
        <v>593</v>
      </c>
      <c r="B20434" s="1">
        <v>43578</v>
      </c>
      <c r="C20434">
        <f>VLOOKUP(B20434,dim_dates!$A$2:$B$31,2,FALSE)</f>
        <v>20190423</v>
      </c>
      <c r="D20434" s="3">
        <v>0.75774305555555599</v>
      </c>
      <c r="E20434">
        <v>3</v>
      </c>
      <c r="F20434">
        <v>549</v>
      </c>
      <c r="G20434" t="s">
        <v>11</v>
      </c>
      <c r="H20434">
        <v>25</v>
      </c>
      <c r="I20434">
        <v>2</v>
      </c>
      <c r="J20434">
        <v>4.4000000000000004</v>
      </c>
      <c r="K20434">
        <v>2.2000000000000002</v>
      </c>
      <c r="L20434">
        <v>0.44</v>
      </c>
      <c r="M20434" t="s">
        <v>10</v>
      </c>
    </row>
    <row r="20435" spans="1:13">
      <c r="A20435">
        <v>594</v>
      </c>
      <c r="B20435" s="1">
        <v>43578</v>
      </c>
      <c r="C20435">
        <f>VLOOKUP(B20435,dim_dates!$A$2:$B$31,2,FALSE)</f>
        <v>20190423</v>
      </c>
      <c r="D20435" s="3">
        <v>0.80810185185185202</v>
      </c>
      <c r="E20435">
        <v>3</v>
      </c>
      <c r="F20435">
        <v>497</v>
      </c>
      <c r="G20435" t="s">
        <v>10</v>
      </c>
      <c r="H20435">
        <v>39</v>
      </c>
      <c r="I20435">
        <v>1</v>
      </c>
      <c r="J20435">
        <v>4.25</v>
      </c>
      <c r="K20435">
        <v>4.25</v>
      </c>
      <c r="L20435">
        <v>0.85</v>
      </c>
      <c r="M20435" t="s">
        <v>10</v>
      </c>
    </row>
    <row r="20436" spans="1:13">
      <c r="A20436">
        <v>597</v>
      </c>
      <c r="B20436" s="1">
        <v>43578</v>
      </c>
      <c r="C20436">
        <f>VLOOKUP(B20436,dim_dates!$A$2:$B$31,2,FALSE)</f>
        <v>20190423</v>
      </c>
      <c r="D20436" s="3">
        <v>0.77337962962963003</v>
      </c>
      <c r="E20436">
        <v>3</v>
      </c>
      <c r="F20436">
        <v>703</v>
      </c>
      <c r="G20436" t="s">
        <v>10</v>
      </c>
      <c r="H20436">
        <v>59</v>
      </c>
      <c r="I20436">
        <v>2</v>
      </c>
      <c r="J20436">
        <v>9</v>
      </c>
      <c r="K20436">
        <v>4.5</v>
      </c>
      <c r="L20436">
        <v>3.38</v>
      </c>
      <c r="M20436" t="s">
        <v>10</v>
      </c>
    </row>
    <row r="20437" spans="1:13">
      <c r="A20437">
        <v>611</v>
      </c>
      <c r="B20437" s="1">
        <v>43578</v>
      </c>
      <c r="C20437">
        <f>VLOOKUP(B20437,dim_dates!$A$2:$B$31,2,FALSE)</f>
        <v>20190423</v>
      </c>
      <c r="D20437" s="3">
        <v>0.67916666666666703</v>
      </c>
      <c r="E20437">
        <v>3</v>
      </c>
      <c r="F20437">
        <v>52</v>
      </c>
      <c r="G20437" t="s">
        <v>11</v>
      </c>
      <c r="H20437">
        <v>57</v>
      </c>
      <c r="I20437">
        <v>2</v>
      </c>
      <c r="J20437">
        <v>6.2</v>
      </c>
      <c r="K20437">
        <v>3.1</v>
      </c>
      <c r="L20437">
        <v>0.78</v>
      </c>
      <c r="M20437" t="s">
        <v>10</v>
      </c>
    </row>
    <row r="20438" spans="1:13">
      <c r="A20438">
        <v>620</v>
      </c>
      <c r="B20438" s="1">
        <v>43578</v>
      </c>
      <c r="C20438">
        <f>VLOOKUP(B20438,dim_dates!$A$2:$B$31,2,FALSE)</f>
        <v>20190423</v>
      </c>
      <c r="D20438" s="3">
        <v>0.73917824074074101</v>
      </c>
      <c r="E20438">
        <v>3</v>
      </c>
      <c r="F20438">
        <v>368</v>
      </c>
      <c r="G20438" t="s">
        <v>11</v>
      </c>
      <c r="H20438">
        <v>39</v>
      </c>
      <c r="I20438">
        <v>1</v>
      </c>
      <c r="J20438">
        <v>4.25</v>
      </c>
      <c r="K20438">
        <v>4.25</v>
      </c>
      <c r="L20438">
        <v>0.85</v>
      </c>
      <c r="M20438" t="s">
        <v>10</v>
      </c>
    </row>
    <row r="20439" spans="1:13">
      <c r="A20439">
        <v>620</v>
      </c>
      <c r="B20439" s="1">
        <v>43578</v>
      </c>
      <c r="C20439">
        <f>VLOOKUP(B20439,dim_dates!$A$2:$B$31,2,FALSE)</f>
        <v>20190423</v>
      </c>
      <c r="D20439" s="3">
        <v>0.73917824074074101</v>
      </c>
      <c r="E20439">
        <v>3</v>
      </c>
      <c r="F20439">
        <v>368</v>
      </c>
      <c r="G20439" t="s">
        <v>11</v>
      </c>
      <c r="H20439">
        <v>79</v>
      </c>
      <c r="I20439">
        <v>1</v>
      </c>
      <c r="J20439">
        <v>3.75</v>
      </c>
      <c r="K20439">
        <v>3.75</v>
      </c>
      <c r="L20439">
        <v>2.44</v>
      </c>
      <c r="M20439" t="s">
        <v>10</v>
      </c>
    </row>
    <row r="20440" spans="1:13">
      <c r="A20440">
        <v>621</v>
      </c>
      <c r="B20440" s="1">
        <v>43578</v>
      </c>
      <c r="C20440">
        <f>VLOOKUP(B20440,dim_dates!$A$2:$B$31,2,FALSE)</f>
        <v>20190423</v>
      </c>
      <c r="D20440" s="3">
        <v>0.706898148148148</v>
      </c>
      <c r="E20440">
        <v>3</v>
      </c>
      <c r="F20440">
        <v>606</v>
      </c>
      <c r="G20440" t="s">
        <v>10</v>
      </c>
      <c r="H20440">
        <v>55</v>
      </c>
      <c r="I20440">
        <v>1</v>
      </c>
      <c r="J20440">
        <v>4</v>
      </c>
      <c r="K20440">
        <v>4</v>
      </c>
      <c r="L20440">
        <v>1</v>
      </c>
      <c r="M20440" t="s">
        <v>10</v>
      </c>
    </row>
    <row r="20441" spans="1:13">
      <c r="A20441">
        <v>651</v>
      </c>
      <c r="B20441" s="1">
        <v>43578</v>
      </c>
      <c r="C20441">
        <f>VLOOKUP(B20441,dim_dates!$A$2:$B$31,2,FALSE)</f>
        <v>20190423</v>
      </c>
      <c r="D20441" s="3">
        <v>0.62416666666666698</v>
      </c>
      <c r="E20441">
        <v>3</v>
      </c>
      <c r="F20441">
        <v>304</v>
      </c>
      <c r="G20441" t="s">
        <v>10</v>
      </c>
      <c r="H20441">
        <v>47</v>
      </c>
      <c r="I20441">
        <v>1</v>
      </c>
      <c r="J20441">
        <v>3</v>
      </c>
      <c r="K20441">
        <v>3</v>
      </c>
      <c r="L20441">
        <v>0.75</v>
      </c>
      <c r="M20441" t="s">
        <v>10</v>
      </c>
    </row>
    <row r="20442" spans="1:13">
      <c r="A20442">
        <v>671</v>
      </c>
      <c r="B20442" s="1">
        <v>43578</v>
      </c>
      <c r="C20442">
        <f>VLOOKUP(B20442,dim_dates!$A$2:$B$31,2,FALSE)</f>
        <v>20190423</v>
      </c>
      <c r="D20442" s="3">
        <v>0.64509259259259299</v>
      </c>
      <c r="E20442">
        <v>3</v>
      </c>
      <c r="F20442">
        <v>374</v>
      </c>
      <c r="G20442" t="s">
        <v>10</v>
      </c>
      <c r="H20442">
        <v>48</v>
      </c>
      <c r="I20442">
        <v>1</v>
      </c>
      <c r="J20442">
        <v>2.5</v>
      </c>
      <c r="K20442">
        <v>2.5</v>
      </c>
      <c r="L20442">
        <v>0.63</v>
      </c>
      <c r="M20442" t="s">
        <v>10</v>
      </c>
    </row>
    <row r="20443" spans="1:13">
      <c r="A20443">
        <v>693</v>
      </c>
      <c r="B20443" s="1">
        <v>43578</v>
      </c>
      <c r="C20443">
        <f>VLOOKUP(B20443,dim_dates!$A$2:$B$31,2,FALSE)</f>
        <v>20190423</v>
      </c>
      <c r="D20443" s="3">
        <v>0.43699074074074101</v>
      </c>
      <c r="E20443">
        <v>3</v>
      </c>
      <c r="F20443">
        <v>661</v>
      </c>
      <c r="G20443" t="s">
        <v>10</v>
      </c>
      <c r="H20443">
        <v>50</v>
      </c>
      <c r="I20443">
        <v>2</v>
      </c>
      <c r="J20443">
        <v>5</v>
      </c>
      <c r="K20443">
        <v>2.5</v>
      </c>
      <c r="L20443">
        <v>0.63</v>
      </c>
      <c r="M20443" t="s">
        <v>10</v>
      </c>
    </row>
    <row r="20444" spans="1:13">
      <c r="A20444">
        <v>699</v>
      </c>
      <c r="B20444" s="1">
        <v>43578</v>
      </c>
      <c r="C20444">
        <f>VLOOKUP(B20444,dim_dates!$A$2:$B$31,2,FALSE)</f>
        <v>20190423</v>
      </c>
      <c r="D20444" s="3">
        <v>0.42976851851851799</v>
      </c>
      <c r="E20444">
        <v>3</v>
      </c>
      <c r="F20444">
        <v>270</v>
      </c>
      <c r="G20444" t="s">
        <v>11</v>
      </c>
      <c r="H20444">
        <v>43</v>
      </c>
      <c r="I20444">
        <v>1</v>
      </c>
      <c r="J20444">
        <v>3</v>
      </c>
      <c r="K20444">
        <v>3</v>
      </c>
      <c r="L20444">
        <v>0.75</v>
      </c>
      <c r="M20444" t="s">
        <v>10</v>
      </c>
    </row>
    <row r="20445" spans="1:13">
      <c r="A20445">
        <v>758</v>
      </c>
      <c r="B20445" s="1">
        <v>43578</v>
      </c>
      <c r="C20445">
        <f>VLOOKUP(B20445,dim_dates!$A$2:$B$31,2,FALSE)</f>
        <v>20190423</v>
      </c>
      <c r="D20445" s="3">
        <v>0.62285879629629604</v>
      </c>
      <c r="E20445">
        <v>3</v>
      </c>
      <c r="F20445">
        <v>130</v>
      </c>
      <c r="G20445" t="s">
        <v>11</v>
      </c>
      <c r="H20445">
        <v>52</v>
      </c>
      <c r="I20445">
        <v>1</v>
      </c>
      <c r="J20445">
        <v>2.5</v>
      </c>
      <c r="K20445">
        <v>2.5</v>
      </c>
      <c r="L20445">
        <v>0.63</v>
      </c>
      <c r="M20445" t="s">
        <v>10</v>
      </c>
    </row>
    <row r="20446" spans="1:13">
      <c r="A20446">
        <v>761</v>
      </c>
      <c r="B20446" s="1">
        <v>43578</v>
      </c>
      <c r="C20446">
        <f>VLOOKUP(B20446,dim_dates!$A$2:$B$31,2,FALSE)</f>
        <v>20190423</v>
      </c>
      <c r="D20446" s="3">
        <v>0.77885416666666696</v>
      </c>
      <c r="E20446">
        <v>3</v>
      </c>
      <c r="F20446">
        <v>143</v>
      </c>
      <c r="G20446" t="s">
        <v>11</v>
      </c>
      <c r="H20446">
        <v>61</v>
      </c>
      <c r="I20446">
        <v>2</v>
      </c>
      <c r="J20446">
        <v>9.5</v>
      </c>
      <c r="K20446">
        <v>4.75</v>
      </c>
      <c r="L20446">
        <v>3.56</v>
      </c>
      <c r="M20446" t="s">
        <v>10</v>
      </c>
    </row>
    <row r="20447" spans="1:13">
      <c r="A20447">
        <v>827</v>
      </c>
      <c r="B20447" s="1">
        <v>43578</v>
      </c>
      <c r="C20447">
        <f>VLOOKUP(B20447,dim_dates!$A$2:$B$31,2,FALSE)</f>
        <v>20190423</v>
      </c>
      <c r="D20447" s="3">
        <v>0.47190972222222199</v>
      </c>
      <c r="E20447">
        <v>3</v>
      </c>
      <c r="F20447">
        <v>353</v>
      </c>
      <c r="G20447" t="s">
        <v>10</v>
      </c>
      <c r="H20447">
        <v>41</v>
      </c>
      <c r="I20447">
        <v>2</v>
      </c>
      <c r="J20447">
        <v>8.5</v>
      </c>
      <c r="K20447">
        <v>4.25</v>
      </c>
      <c r="L20447">
        <v>0.85</v>
      </c>
      <c r="M20447" t="s">
        <v>10</v>
      </c>
    </row>
    <row r="20448" spans="1:13">
      <c r="A20448">
        <v>839</v>
      </c>
      <c r="B20448" s="1">
        <v>43578</v>
      </c>
      <c r="C20448">
        <f>VLOOKUP(B20448,dim_dates!$A$2:$B$31,2,FALSE)</f>
        <v>20190423</v>
      </c>
      <c r="D20448" s="3">
        <v>0.46831018518518502</v>
      </c>
      <c r="E20448">
        <v>3</v>
      </c>
      <c r="F20448">
        <v>472</v>
      </c>
      <c r="G20448" t="s">
        <v>10</v>
      </c>
      <c r="H20448">
        <v>30</v>
      </c>
      <c r="I20448">
        <v>1</v>
      </c>
      <c r="J20448">
        <v>3</v>
      </c>
      <c r="K20448">
        <v>3</v>
      </c>
      <c r="L20448">
        <v>0.6</v>
      </c>
      <c r="M20448" t="s">
        <v>10</v>
      </c>
    </row>
    <row r="20449" spans="1:13">
      <c r="A20449">
        <v>884</v>
      </c>
      <c r="B20449" s="1">
        <v>43578</v>
      </c>
      <c r="C20449">
        <f>VLOOKUP(B20449,dim_dates!$A$2:$B$31,2,FALSE)</f>
        <v>20190423</v>
      </c>
      <c r="D20449" s="3">
        <v>0.42958333333333298</v>
      </c>
      <c r="E20449">
        <v>3</v>
      </c>
      <c r="F20449">
        <v>278</v>
      </c>
      <c r="G20449" t="s">
        <v>10</v>
      </c>
      <c r="H20449">
        <v>27</v>
      </c>
      <c r="I20449">
        <v>2</v>
      </c>
      <c r="J20449">
        <v>7</v>
      </c>
      <c r="K20449">
        <v>3.5</v>
      </c>
      <c r="L20449">
        <v>0.7</v>
      </c>
      <c r="M20449" t="s">
        <v>10</v>
      </c>
    </row>
    <row r="20450" spans="1:13">
      <c r="A20450">
        <v>918</v>
      </c>
      <c r="B20450" s="1">
        <v>43578</v>
      </c>
      <c r="C20450">
        <f>VLOOKUP(B20450,dim_dates!$A$2:$B$31,2,FALSE)</f>
        <v>20190423</v>
      </c>
      <c r="D20450" s="3">
        <v>0.51445601851851896</v>
      </c>
      <c r="E20450">
        <v>3</v>
      </c>
      <c r="F20450">
        <v>495</v>
      </c>
      <c r="G20450" t="s">
        <v>10</v>
      </c>
      <c r="H20450">
        <v>33</v>
      </c>
      <c r="I20450">
        <v>1</v>
      </c>
      <c r="J20450">
        <v>3.5</v>
      </c>
      <c r="K20450">
        <v>3.5</v>
      </c>
      <c r="L20450">
        <v>0.7</v>
      </c>
      <c r="M20450" t="s">
        <v>10</v>
      </c>
    </row>
    <row r="20451" spans="1:13">
      <c r="A20451">
        <v>918</v>
      </c>
      <c r="B20451" s="1">
        <v>43578</v>
      </c>
      <c r="C20451">
        <f>VLOOKUP(B20451,dim_dates!$A$2:$B$31,2,FALSE)</f>
        <v>20190423</v>
      </c>
      <c r="D20451" s="3">
        <v>0.51445601851851896</v>
      </c>
      <c r="E20451">
        <v>3</v>
      </c>
      <c r="F20451">
        <v>495</v>
      </c>
      <c r="G20451" t="s">
        <v>10</v>
      </c>
      <c r="H20451">
        <v>71</v>
      </c>
      <c r="I20451">
        <v>1</v>
      </c>
      <c r="J20451">
        <v>3.75</v>
      </c>
      <c r="K20451">
        <v>3.75</v>
      </c>
      <c r="L20451">
        <v>2.44</v>
      </c>
      <c r="M20451" t="s">
        <v>10</v>
      </c>
    </row>
    <row r="20452" spans="1:13">
      <c r="A20452">
        <v>958</v>
      </c>
      <c r="B20452" s="1">
        <v>43578</v>
      </c>
      <c r="C20452">
        <f>VLOOKUP(B20452,dim_dates!$A$2:$B$31,2,FALSE)</f>
        <v>20190423</v>
      </c>
      <c r="D20452" s="3">
        <v>0.73667824074074095</v>
      </c>
      <c r="E20452">
        <v>3</v>
      </c>
      <c r="F20452">
        <v>301</v>
      </c>
      <c r="G20452" t="s">
        <v>11</v>
      </c>
      <c r="H20452">
        <v>40</v>
      </c>
      <c r="I20452">
        <v>1</v>
      </c>
      <c r="J20452">
        <v>3.75</v>
      </c>
      <c r="K20452">
        <v>3.75</v>
      </c>
      <c r="L20452">
        <v>0.75</v>
      </c>
      <c r="M20452" t="s">
        <v>10</v>
      </c>
    </row>
    <row r="20453" spans="1:13">
      <c r="A20453">
        <v>1104</v>
      </c>
      <c r="B20453" s="1">
        <v>43578</v>
      </c>
      <c r="C20453">
        <f>VLOOKUP(B20453,dim_dates!$A$2:$B$31,2,FALSE)</f>
        <v>20190423</v>
      </c>
      <c r="D20453" s="3">
        <v>0.66843750000000002</v>
      </c>
      <c r="E20453">
        <v>3</v>
      </c>
      <c r="F20453">
        <v>429</v>
      </c>
      <c r="G20453" t="s">
        <v>11</v>
      </c>
      <c r="H20453">
        <v>24</v>
      </c>
      <c r="I20453">
        <v>2</v>
      </c>
      <c r="J20453">
        <v>6</v>
      </c>
      <c r="K20453">
        <v>3</v>
      </c>
      <c r="L20453">
        <v>0.6</v>
      </c>
      <c r="M20453" t="s">
        <v>10</v>
      </c>
    </row>
    <row r="20454" spans="1:13">
      <c r="A20454">
        <v>1105</v>
      </c>
      <c r="B20454" s="1">
        <v>43578</v>
      </c>
      <c r="C20454">
        <f>VLOOKUP(B20454,dim_dates!$A$2:$B$31,2,FALSE)</f>
        <v>20190423</v>
      </c>
      <c r="D20454" s="3">
        <v>0.80053240740740705</v>
      </c>
      <c r="E20454">
        <v>3</v>
      </c>
      <c r="F20454">
        <v>198</v>
      </c>
      <c r="G20454" t="s">
        <v>11</v>
      </c>
      <c r="H20454">
        <v>40</v>
      </c>
      <c r="I20454">
        <v>2</v>
      </c>
      <c r="J20454">
        <v>7.5</v>
      </c>
      <c r="K20454">
        <v>3.75</v>
      </c>
      <c r="L20454">
        <v>0.75</v>
      </c>
      <c r="M20454" t="s">
        <v>10</v>
      </c>
    </row>
    <row r="20455" spans="1:13">
      <c r="A20455">
        <v>1118</v>
      </c>
      <c r="B20455" s="1">
        <v>43578</v>
      </c>
      <c r="C20455">
        <f>VLOOKUP(B20455,dim_dates!$A$2:$B$31,2,FALSE)</f>
        <v>20190423</v>
      </c>
      <c r="D20455" s="3">
        <v>0.33895833333333297</v>
      </c>
      <c r="E20455">
        <v>3</v>
      </c>
      <c r="F20455">
        <v>787</v>
      </c>
      <c r="G20455" t="s">
        <v>11</v>
      </c>
      <c r="H20455">
        <v>27</v>
      </c>
      <c r="I20455">
        <v>1</v>
      </c>
      <c r="J20455">
        <v>3.5</v>
      </c>
      <c r="K20455">
        <v>3.5</v>
      </c>
      <c r="L20455">
        <v>0.7</v>
      </c>
      <c r="M20455" t="s">
        <v>10</v>
      </c>
    </row>
    <row r="20456" spans="1:13">
      <c r="A20456">
        <v>1118</v>
      </c>
      <c r="B20456" s="1">
        <v>43578</v>
      </c>
      <c r="C20456">
        <f>VLOOKUP(B20456,dim_dates!$A$2:$B$31,2,FALSE)</f>
        <v>20190423</v>
      </c>
      <c r="D20456" s="3">
        <v>0.33895833333333297</v>
      </c>
      <c r="E20456">
        <v>3</v>
      </c>
      <c r="F20456">
        <v>787</v>
      </c>
      <c r="G20456" t="s">
        <v>11</v>
      </c>
      <c r="H20456">
        <v>69</v>
      </c>
      <c r="I20456">
        <v>1</v>
      </c>
      <c r="J20456">
        <v>3.25</v>
      </c>
      <c r="K20456">
        <v>3.25</v>
      </c>
      <c r="L20456">
        <v>2.2799999999999998</v>
      </c>
      <c r="M20456" t="s">
        <v>10</v>
      </c>
    </row>
    <row r="20457" spans="1:13">
      <c r="A20457">
        <v>1124</v>
      </c>
      <c r="B20457" s="1">
        <v>43578</v>
      </c>
      <c r="C20457">
        <f>VLOOKUP(B20457,dim_dates!$A$2:$B$31,2,FALSE)</f>
        <v>20190423</v>
      </c>
      <c r="D20457" s="3">
        <v>0.67982638888888902</v>
      </c>
      <c r="E20457">
        <v>3</v>
      </c>
      <c r="F20457">
        <v>344</v>
      </c>
      <c r="G20457" t="s">
        <v>10</v>
      </c>
      <c r="H20457">
        <v>35</v>
      </c>
      <c r="I20457">
        <v>1</v>
      </c>
      <c r="J20457">
        <v>3.1</v>
      </c>
      <c r="K20457">
        <v>3.1</v>
      </c>
      <c r="L20457">
        <v>0.62</v>
      </c>
      <c r="M20457" t="s">
        <v>10</v>
      </c>
    </row>
    <row r="20458" spans="1:13">
      <c r="A20458">
        <v>1159</v>
      </c>
      <c r="B20458" s="1">
        <v>43578</v>
      </c>
      <c r="C20458">
        <f>VLOOKUP(B20458,dim_dates!$A$2:$B$31,2,FALSE)</f>
        <v>20190423</v>
      </c>
      <c r="D20458" s="3">
        <v>0.70916666666666694</v>
      </c>
      <c r="E20458">
        <v>3</v>
      </c>
      <c r="F20458">
        <v>437</v>
      </c>
      <c r="G20458" t="s">
        <v>10</v>
      </c>
      <c r="H20458">
        <v>40</v>
      </c>
      <c r="I20458">
        <v>2</v>
      </c>
      <c r="J20458">
        <v>7.5</v>
      </c>
      <c r="K20458">
        <v>3.75</v>
      </c>
      <c r="L20458">
        <v>0.75</v>
      </c>
      <c r="M20458" t="s">
        <v>10</v>
      </c>
    </row>
    <row r="20459" spans="1:13">
      <c r="A20459">
        <v>1178</v>
      </c>
      <c r="B20459" s="1">
        <v>43578</v>
      </c>
      <c r="C20459">
        <f>VLOOKUP(B20459,dim_dates!$A$2:$B$31,2,FALSE)</f>
        <v>20190423</v>
      </c>
      <c r="D20459" s="3">
        <v>0.71436342592592605</v>
      </c>
      <c r="E20459">
        <v>3</v>
      </c>
      <c r="F20459">
        <v>491</v>
      </c>
      <c r="G20459" t="s">
        <v>10</v>
      </c>
      <c r="H20459">
        <v>45</v>
      </c>
      <c r="I20459">
        <v>2</v>
      </c>
      <c r="J20459">
        <v>6</v>
      </c>
      <c r="K20459">
        <v>3</v>
      </c>
      <c r="L20459">
        <v>0.75</v>
      </c>
      <c r="M20459" t="s">
        <v>10</v>
      </c>
    </row>
    <row r="20460" spans="1:13">
      <c r="A20460">
        <v>1190</v>
      </c>
      <c r="B20460" s="1">
        <v>43578</v>
      </c>
      <c r="C20460">
        <f>VLOOKUP(B20460,dim_dates!$A$2:$B$31,2,FALSE)</f>
        <v>20190423</v>
      </c>
      <c r="D20460" s="3">
        <v>0.41747685185185202</v>
      </c>
      <c r="E20460">
        <v>3</v>
      </c>
      <c r="F20460">
        <v>487</v>
      </c>
      <c r="G20460" t="s">
        <v>11</v>
      </c>
      <c r="H20460">
        <v>50</v>
      </c>
      <c r="I20460">
        <v>2</v>
      </c>
      <c r="J20460">
        <v>5</v>
      </c>
      <c r="K20460">
        <v>2.5</v>
      </c>
      <c r="L20460">
        <v>0.63</v>
      </c>
      <c r="M20460" t="s">
        <v>10</v>
      </c>
    </row>
    <row r="20461" spans="1:13">
      <c r="A20461">
        <v>1190</v>
      </c>
      <c r="B20461" s="1">
        <v>43578</v>
      </c>
      <c r="C20461">
        <f>VLOOKUP(B20461,dim_dates!$A$2:$B$31,2,FALSE)</f>
        <v>20190423</v>
      </c>
      <c r="D20461" s="3">
        <v>0.41747685185185202</v>
      </c>
      <c r="E20461">
        <v>3</v>
      </c>
      <c r="F20461">
        <v>487</v>
      </c>
      <c r="G20461" t="s">
        <v>11</v>
      </c>
      <c r="H20461">
        <v>77</v>
      </c>
      <c r="I20461">
        <v>1</v>
      </c>
      <c r="J20461">
        <v>3</v>
      </c>
      <c r="K20461">
        <v>3</v>
      </c>
      <c r="L20461">
        <v>1.95</v>
      </c>
      <c r="M20461" t="s">
        <v>10</v>
      </c>
    </row>
    <row r="20462" spans="1:13">
      <c r="A20462">
        <v>1197</v>
      </c>
      <c r="B20462" s="1">
        <v>43578</v>
      </c>
      <c r="C20462">
        <f>VLOOKUP(B20462,dim_dates!$A$2:$B$31,2,FALSE)</f>
        <v>20190423</v>
      </c>
      <c r="D20462" s="3">
        <v>0.70788194444444397</v>
      </c>
      <c r="E20462">
        <v>3</v>
      </c>
      <c r="F20462">
        <v>242</v>
      </c>
      <c r="G20462" t="s">
        <v>11</v>
      </c>
      <c r="H20462">
        <v>33</v>
      </c>
      <c r="I20462">
        <v>2</v>
      </c>
      <c r="J20462">
        <v>7</v>
      </c>
      <c r="K20462">
        <v>3.5</v>
      </c>
      <c r="L20462">
        <v>0.7</v>
      </c>
      <c r="M20462" t="s">
        <v>10</v>
      </c>
    </row>
    <row r="20463" spans="1:13">
      <c r="A20463">
        <v>1263</v>
      </c>
      <c r="B20463" s="1">
        <v>43578</v>
      </c>
      <c r="C20463">
        <f>VLOOKUP(B20463,dim_dates!$A$2:$B$31,2,FALSE)</f>
        <v>20190423</v>
      </c>
      <c r="D20463" s="3">
        <v>0.423148148148148</v>
      </c>
      <c r="E20463">
        <v>3</v>
      </c>
      <c r="F20463">
        <v>257</v>
      </c>
      <c r="G20463" t="s">
        <v>11</v>
      </c>
      <c r="H20463">
        <v>43</v>
      </c>
      <c r="I20463">
        <v>1</v>
      </c>
      <c r="J20463">
        <v>3</v>
      </c>
      <c r="K20463">
        <v>3</v>
      </c>
      <c r="L20463">
        <v>0.75</v>
      </c>
      <c r="M20463" t="s">
        <v>10</v>
      </c>
    </row>
    <row r="20464" spans="1:13">
      <c r="A20464">
        <v>1364</v>
      </c>
      <c r="B20464" s="1">
        <v>43578</v>
      </c>
      <c r="C20464">
        <f>VLOOKUP(B20464,dim_dates!$A$2:$B$31,2,FALSE)</f>
        <v>20190423</v>
      </c>
      <c r="D20464" s="3">
        <v>0.29392361111111098</v>
      </c>
      <c r="E20464">
        <v>3</v>
      </c>
      <c r="F20464">
        <v>361</v>
      </c>
      <c r="G20464" t="s">
        <v>10</v>
      </c>
      <c r="H20464">
        <v>24</v>
      </c>
      <c r="I20464">
        <v>1</v>
      </c>
      <c r="J20464">
        <v>3</v>
      </c>
      <c r="K20464">
        <v>3</v>
      </c>
      <c r="L20464">
        <v>0.6</v>
      </c>
      <c r="M20464" t="s">
        <v>10</v>
      </c>
    </row>
    <row r="20465" spans="1:13">
      <c r="A20465">
        <v>1427</v>
      </c>
      <c r="B20465" s="1">
        <v>43578</v>
      </c>
      <c r="C20465">
        <f>VLOOKUP(B20465,dim_dates!$A$2:$B$31,2,FALSE)</f>
        <v>20190423</v>
      </c>
      <c r="D20465" s="3">
        <v>0.45981481481481501</v>
      </c>
      <c r="E20465">
        <v>3</v>
      </c>
      <c r="F20465">
        <v>216</v>
      </c>
      <c r="G20465" t="s">
        <v>11</v>
      </c>
      <c r="H20465">
        <v>47</v>
      </c>
      <c r="I20465">
        <v>2</v>
      </c>
      <c r="J20465">
        <v>6</v>
      </c>
      <c r="K20465">
        <v>3</v>
      </c>
      <c r="L20465">
        <v>0.75</v>
      </c>
      <c r="M20465" t="s">
        <v>10</v>
      </c>
    </row>
    <row r="20466" spans="1:13">
      <c r="A20466">
        <v>1509</v>
      </c>
      <c r="B20466" s="1">
        <v>43578</v>
      </c>
      <c r="C20466">
        <f>VLOOKUP(B20466,dim_dates!$A$2:$B$31,2,FALSE)</f>
        <v>20190423</v>
      </c>
      <c r="D20466" s="3">
        <v>0.81318287037036996</v>
      </c>
      <c r="E20466">
        <v>3</v>
      </c>
      <c r="F20466">
        <v>374</v>
      </c>
      <c r="G20466" t="s">
        <v>10</v>
      </c>
      <c r="H20466">
        <v>40</v>
      </c>
      <c r="I20466">
        <v>1</v>
      </c>
      <c r="J20466">
        <v>3.75</v>
      </c>
      <c r="K20466">
        <v>3.75</v>
      </c>
      <c r="L20466">
        <v>0.75</v>
      </c>
      <c r="M20466" t="s">
        <v>10</v>
      </c>
    </row>
    <row r="20467" spans="1:13">
      <c r="A20467">
        <v>1581</v>
      </c>
      <c r="B20467" s="1">
        <v>43578</v>
      </c>
      <c r="C20467">
        <f>VLOOKUP(B20467,dim_dates!$A$2:$B$31,2,FALSE)</f>
        <v>20190423</v>
      </c>
      <c r="D20467" s="3">
        <v>0.7940625</v>
      </c>
      <c r="E20467">
        <v>3</v>
      </c>
      <c r="F20467">
        <v>191</v>
      </c>
      <c r="G20467" t="s">
        <v>10</v>
      </c>
      <c r="H20467">
        <v>54</v>
      </c>
      <c r="I20467">
        <v>1</v>
      </c>
      <c r="J20467">
        <v>2.5</v>
      </c>
      <c r="K20467">
        <v>2.5</v>
      </c>
      <c r="L20467">
        <v>0.63</v>
      </c>
      <c r="M20467" t="s">
        <v>10</v>
      </c>
    </row>
    <row r="20468" spans="1:13">
      <c r="A20468">
        <v>1609</v>
      </c>
      <c r="B20468" s="1">
        <v>43578</v>
      </c>
      <c r="C20468">
        <f>VLOOKUP(B20468,dim_dates!$A$2:$B$31,2,FALSE)</f>
        <v>20190423</v>
      </c>
      <c r="D20468" s="3">
        <v>0.81780092592592601</v>
      </c>
      <c r="E20468">
        <v>3</v>
      </c>
      <c r="F20468">
        <v>727</v>
      </c>
      <c r="G20468" t="s">
        <v>11</v>
      </c>
      <c r="H20468">
        <v>60</v>
      </c>
      <c r="I20468">
        <v>1</v>
      </c>
      <c r="J20468">
        <v>3.75</v>
      </c>
      <c r="K20468">
        <v>3.75</v>
      </c>
      <c r="L20468">
        <v>2.81</v>
      </c>
      <c r="M20468" t="s">
        <v>10</v>
      </c>
    </row>
    <row r="20469" spans="1:13">
      <c r="A20469">
        <v>1705</v>
      </c>
      <c r="B20469" s="1">
        <v>43578</v>
      </c>
      <c r="C20469">
        <f>VLOOKUP(B20469,dim_dates!$A$2:$B$31,2,FALSE)</f>
        <v>20190423</v>
      </c>
      <c r="D20469" s="3">
        <v>0.62981481481481505</v>
      </c>
      <c r="E20469">
        <v>3</v>
      </c>
      <c r="F20469">
        <v>184</v>
      </c>
      <c r="G20469" t="s">
        <v>10</v>
      </c>
      <c r="H20469">
        <v>38</v>
      </c>
      <c r="I20469">
        <v>1</v>
      </c>
      <c r="J20469">
        <v>3.75</v>
      </c>
      <c r="K20469">
        <v>3.75</v>
      </c>
      <c r="L20469">
        <v>0.75</v>
      </c>
      <c r="M20469" t="s">
        <v>10</v>
      </c>
    </row>
    <row r="20470" spans="1:13">
      <c r="A20470">
        <v>1707</v>
      </c>
      <c r="B20470" s="1">
        <v>43578</v>
      </c>
      <c r="C20470">
        <f>VLOOKUP(B20470,dim_dates!$A$2:$B$31,2,FALSE)</f>
        <v>20190423</v>
      </c>
      <c r="D20470" s="3">
        <v>0.521516203703704</v>
      </c>
      <c r="E20470">
        <v>3</v>
      </c>
      <c r="F20470">
        <v>3</v>
      </c>
      <c r="G20470" t="s">
        <v>10</v>
      </c>
      <c r="H20470">
        <v>25</v>
      </c>
      <c r="I20470">
        <v>1</v>
      </c>
      <c r="J20470">
        <v>2.2000000000000002</v>
      </c>
      <c r="K20470">
        <v>2.2000000000000002</v>
      </c>
      <c r="L20470">
        <v>0.44</v>
      </c>
      <c r="M20470" t="s">
        <v>10</v>
      </c>
    </row>
    <row r="20471" spans="1:13">
      <c r="A20471">
        <v>1718</v>
      </c>
      <c r="B20471" s="1">
        <v>43578</v>
      </c>
      <c r="C20471">
        <f>VLOOKUP(B20471,dim_dates!$A$2:$B$31,2,FALSE)</f>
        <v>20190423</v>
      </c>
      <c r="D20471" s="3">
        <v>0.70517361111111099</v>
      </c>
      <c r="E20471">
        <v>3</v>
      </c>
      <c r="F20471">
        <v>174</v>
      </c>
      <c r="G20471" t="s">
        <v>10</v>
      </c>
      <c r="H20471">
        <v>40</v>
      </c>
      <c r="I20471">
        <v>1</v>
      </c>
      <c r="J20471">
        <v>3.75</v>
      </c>
      <c r="K20471">
        <v>3.75</v>
      </c>
      <c r="L20471">
        <v>0.75</v>
      </c>
      <c r="M20471" t="s">
        <v>10</v>
      </c>
    </row>
    <row r="20472" spans="1:13">
      <c r="A20472">
        <v>1762</v>
      </c>
      <c r="B20472" s="1">
        <v>43578</v>
      </c>
      <c r="C20472">
        <f>VLOOKUP(B20472,dim_dates!$A$2:$B$31,2,FALSE)</f>
        <v>20190423</v>
      </c>
      <c r="D20472" s="3">
        <v>0.79444444444444395</v>
      </c>
      <c r="E20472">
        <v>3</v>
      </c>
      <c r="F20472">
        <v>398</v>
      </c>
      <c r="G20472" t="s">
        <v>10</v>
      </c>
      <c r="H20472">
        <v>52</v>
      </c>
      <c r="I20472">
        <v>2</v>
      </c>
      <c r="J20472">
        <v>5</v>
      </c>
      <c r="K20472">
        <v>2.5</v>
      </c>
      <c r="L20472">
        <v>0.63</v>
      </c>
      <c r="M20472" t="s">
        <v>10</v>
      </c>
    </row>
    <row r="20473" spans="1:13">
      <c r="A20473">
        <v>1777</v>
      </c>
      <c r="B20473" s="1">
        <v>43578</v>
      </c>
      <c r="C20473">
        <f>VLOOKUP(B20473,dim_dates!$A$2:$B$31,2,FALSE)</f>
        <v>20190423</v>
      </c>
      <c r="D20473" s="3">
        <v>0.79471064814814796</v>
      </c>
      <c r="E20473">
        <v>3</v>
      </c>
      <c r="F20473">
        <v>449</v>
      </c>
      <c r="G20473" t="s">
        <v>11</v>
      </c>
      <c r="H20473">
        <v>58</v>
      </c>
      <c r="I20473">
        <v>1</v>
      </c>
      <c r="J20473">
        <v>3.5</v>
      </c>
      <c r="K20473">
        <v>3.5</v>
      </c>
      <c r="L20473">
        <v>2.63</v>
      </c>
      <c r="M20473" t="s">
        <v>10</v>
      </c>
    </row>
    <row r="20474" spans="1:13">
      <c r="A20474">
        <v>1787</v>
      </c>
      <c r="B20474" s="1">
        <v>43578</v>
      </c>
      <c r="C20474">
        <f>VLOOKUP(B20474,dim_dates!$A$2:$B$31,2,FALSE)</f>
        <v>20190423</v>
      </c>
      <c r="D20474" s="3">
        <v>0.80873842592592604</v>
      </c>
      <c r="E20474">
        <v>3</v>
      </c>
      <c r="F20474">
        <v>536</v>
      </c>
      <c r="G20474" t="s">
        <v>10</v>
      </c>
      <c r="H20474">
        <v>60</v>
      </c>
      <c r="I20474">
        <v>2</v>
      </c>
      <c r="J20474">
        <v>7.5</v>
      </c>
      <c r="K20474">
        <v>3.75</v>
      </c>
      <c r="L20474">
        <v>2.81</v>
      </c>
      <c r="M20474" t="s">
        <v>10</v>
      </c>
    </row>
    <row r="20475" spans="1:13">
      <c r="A20475">
        <v>1795</v>
      </c>
      <c r="B20475" s="1">
        <v>43578</v>
      </c>
      <c r="C20475">
        <f>VLOOKUP(B20475,dim_dates!$A$2:$B$31,2,FALSE)</f>
        <v>20190423</v>
      </c>
      <c r="D20475" s="3">
        <v>0.77234953703703701</v>
      </c>
      <c r="E20475">
        <v>3</v>
      </c>
      <c r="F20475">
        <v>158</v>
      </c>
      <c r="G20475" t="s">
        <v>11</v>
      </c>
      <c r="H20475">
        <v>35</v>
      </c>
      <c r="I20475">
        <v>2</v>
      </c>
      <c r="J20475">
        <v>6.2</v>
      </c>
      <c r="K20475">
        <v>3.1</v>
      </c>
      <c r="L20475">
        <v>0.62</v>
      </c>
      <c r="M20475" t="s">
        <v>10</v>
      </c>
    </row>
    <row r="20476" spans="1:13">
      <c r="A20476">
        <v>1931</v>
      </c>
      <c r="B20476" s="1">
        <v>43578</v>
      </c>
      <c r="C20476">
        <f>VLOOKUP(B20476,dim_dates!$A$2:$B$31,2,FALSE)</f>
        <v>20190423</v>
      </c>
      <c r="D20476" s="3">
        <v>0.38651620370370399</v>
      </c>
      <c r="E20476">
        <v>3</v>
      </c>
      <c r="F20476">
        <v>452</v>
      </c>
      <c r="G20476" t="s">
        <v>10</v>
      </c>
      <c r="H20476">
        <v>31</v>
      </c>
      <c r="I20476">
        <v>1</v>
      </c>
      <c r="J20476">
        <v>2.2000000000000002</v>
      </c>
      <c r="K20476">
        <v>2.2000000000000002</v>
      </c>
      <c r="L20476">
        <v>0.44</v>
      </c>
      <c r="M20476" t="s">
        <v>10</v>
      </c>
    </row>
    <row r="20477" spans="1:13">
      <c r="A20477">
        <v>1949</v>
      </c>
      <c r="B20477" s="1">
        <v>43578</v>
      </c>
      <c r="C20477">
        <f>VLOOKUP(B20477,dim_dates!$A$2:$B$31,2,FALSE)</f>
        <v>20190423</v>
      </c>
      <c r="D20477" s="3">
        <v>0.80711805555555605</v>
      </c>
      <c r="E20477">
        <v>3</v>
      </c>
      <c r="F20477">
        <v>779</v>
      </c>
      <c r="G20477" t="s">
        <v>11</v>
      </c>
      <c r="H20477">
        <v>56</v>
      </c>
      <c r="I20477">
        <v>1</v>
      </c>
      <c r="J20477">
        <v>2.5499999999999998</v>
      </c>
      <c r="K20477">
        <v>2.5499999999999998</v>
      </c>
      <c r="L20477">
        <v>0.64</v>
      </c>
      <c r="M20477" t="s">
        <v>10</v>
      </c>
    </row>
    <row r="20478" spans="1:13">
      <c r="A20478">
        <v>1953</v>
      </c>
      <c r="B20478" s="1">
        <v>43578</v>
      </c>
      <c r="C20478">
        <f>VLOOKUP(B20478,dim_dates!$A$2:$B$31,2,FALSE)</f>
        <v>20190423</v>
      </c>
      <c r="D20478" s="3">
        <v>0.81020833333333298</v>
      </c>
      <c r="E20478">
        <v>3</v>
      </c>
      <c r="F20478">
        <v>625</v>
      </c>
      <c r="G20478" t="s">
        <v>10</v>
      </c>
      <c r="H20478">
        <v>56</v>
      </c>
      <c r="I20478">
        <v>2</v>
      </c>
      <c r="J20478">
        <v>5.0999999999999996</v>
      </c>
      <c r="K20478">
        <v>2.5499999999999998</v>
      </c>
      <c r="L20478">
        <v>0.64</v>
      </c>
      <c r="M20478" t="s">
        <v>10</v>
      </c>
    </row>
    <row r="20479" spans="1:13">
      <c r="A20479">
        <v>1969</v>
      </c>
      <c r="B20479" s="1">
        <v>43578</v>
      </c>
      <c r="C20479">
        <f>VLOOKUP(B20479,dim_dates!$A$2:$B$31,2,FALSE)</f>
        <v>20190423</v>
      </c>
      <c r="D20479" s="3">
        <v>0.33040509259259299</v>
      </c>
      <c r="E20479">
        <v>3</v>
      </c>
      <c r="F20479">
        <v>765</v>
      </c>
      <c r="G20479" t="s">
        <v>11</v>
      </c>
      <c r="H20479">
        <v>47</v>
      </c>
      <c r="I20479">
        <v>2</v>
      </c>
      <c r="J20479">
        <v>6</v>
      </c>
      <c r="K20479">
        <v>3</v>
      </c>
      <c r="L20479">
        <v>0.75</v>
      </c>
      <c r="M20479" t="s">
        <v>10</v>
      </c>
    </row>
    <row r="20480" spans="1:13">
      <c r="A20480">
        <v>1982</v>
      </c>
      <c r="B20480" s="1">
        <v>43578</v>
      </c>
      <c r="C20480">
        <f>VLOOKUP(B20480,dim_dates!$A$2:$B$31,2,FALSE)</f>
        <v>20190423</v>
      </c>
      <c r="D20480" s="3">
        <v>0.72998842592592605</v>
      </c>
      <c r="E20480">
        <v>3</v>
      </c>
      <c r="F20480">
        <v>736</v>
      </c>
      <c r="G20480" t="s">
        <v>10</v>
      </c>
      <c r="H20480">
        <v>60</v>
      </c>
      <c r="I20480">
        <v>2</v>
      </c>
      <c r="J20480">
        <v>7.5</v>
      </c>
      <c r="K20480">
        <v>3.75</v>
      </c>
      <c r="L20480">
        <v>2.81</v>
      </c>
      <c r="M20480" t="s">
        <v>10</v>
      </c>
    </row>
    <row r="20481" spans="1:13">
      <c r="A20481">
        <v>1982</v>
      </c>
      <c r="B20481" s="1">
        <v>43578</v>
      </c>
      <c r="C20481">
        <f>VLOOKUP(B20481,dim_dates!$A$2:$B$31,2,FALSE)</f>
        <v>20190423</v>
      </c>
      <c r="D20481" s="3">
        <v>0.72998842592592605</v>
      </c>
      <c r="E20481">
        <v>3</v>
      </c>
      <c r="F20481">
        <v>736</v>
      </c>
      <c r="G20481" t="s">
        <v>10</v>
      </c>
      <c r="H20481">
        <v>79</v>
      </c>
      <c r="I20481">
        <v>1</v>
      </c>
      <c r="J20481">
        <v>3.75</v>
      </c>
      <c r="K20481">
        <v>3.75</v>
      </c>
      <c r="L20481">
        <v>2.44</v>
      </c>
      <c r="M20481" t="s">
        <v>10</v>
      </c>
    </row>
    <row r="20482" spans="1:13">
      <c r="A20482">
        <v>1989</v>
      </c>
      <c r="B20482" s="1">
        <v>43578</v>
      </c>
      <c r="C20482">
        <f>VLOOKUP(B20482,dim_dates!$A$2:$B$31,2,FALSE)</f>
        <v>20190423</v>
      </c>
      <c r="D20482" s="3">
        <v>0.56354166666666705</v>
      </c>
      <c r="E20482">
        <v>3</v>
      </c>
      <c r="F20482">
        <v>210</v>
      </c>
      <c r="G20482" t="s">
        <v>10</v>
      </c>
      <c r="H20482">
        <v>22</v>
      </c>
      <c r="I20482">
        <v>2</v>
      </c>
      <c r="J20482">
        <v>4</v>
      </c>
      <c r="K20482">
        <v>2</v>
      </c>
      <c r="L20482">
        <v>0.4</v>
      </c>
      <c r="M20482" t="s">
        <v>10</v>
      </c>
    </row>
    <row r="20483" spans="1:13">
      <c r="A20483">
        <v>1990</v>
      </c>
      <c r="B20483" s="1">
        <v>43578</v>
      </c>
      <c r="C20483">
        <f>VLOOKUP(B20483,dim_dates!$A$2:$B$31,2,FALSE)</f>
        <v>20190423</v>
      </c>
      <c r="D20483" s="3">
        <v>0.36393518518518497</v>
      </c>
      <c r="E20483">
        <v>3</v>
      </c>
      <c r="F20483">
        <v>456</v>
      </c>
      <c r="G20483" t="s">
        <v>11</v>
      </c>
      <c r="H20483">
        <v>34</v>
      </c>
      <c r="I20483">
        <v>2</v>
      </c>
      <c r="J20483">
        <v>4.9000000000000004</v>
      </c>
      <c r="K20483">
        <v>2.4500000000000002</v>
      </c>
      <c r="L20483">
        <v>0.49</v>
      </c>
      <c r="M20483" t="s">
        <v>10</v>
      </c>
    </row>
    <row r="20484" spans="1:13">
      <c r="A20484">
        <v>2003</v>
      </c>
      <c r="B20484" s="1">
        <v>43578</v>
      </c>
      <c r="C20484">
        <f>VLOOKUP(B20484,dim_dates!$A$2:$B$31,2,FALSE)</f>
        <v>20190423</v>
      </c>
      <c r="D20484" s="3">
        <v>0.43885416666666699</v>
      </c>
      <c r="E20484">
        <v>3</v>
      </c>
      <c r="F20484">
        <v>599</v>
      </c>
      <c r="G20484" t="s">
        <v>10</v>
      </c>
      <c r="H20484">
        <v>36</v>
      </c>
      <c r="I20484">
        <v>1</v>
      </c>
      <c r="J20484">
        <v>3.75</v>
      </c>
      <c r="K20484">
        <v>3.75</v>
      </c>
      <c r="L20484">
        <v>0.75</v>
      </c>
      <c r="M20484" t="s">
        <v>10</v>
      </c>
    </row>
    <row r="20485" spans="1:13">
      <c r="A20485">
        <v>2015</v>
      </c>
      <c r="B20485" s="1">
        <v>43578</v>
      </c>
      <c r="C20485">
        <f>VLOOKUP(B20485,dim_dates!$A$2:$B$31,2,FALSE)</f>
        <v>20190423</v>
      </c>
      <c r="D20485" s="3">
        <v>0.37793981481481498</v>
      </c>
      <c r="E20485">
        <v>3</v>
      </c>
      <c r="F20485">
        <v>676</v>
      </c>
      <c r="G20485" t="s">
        <v>11</v>
      </c>
      <c r="H20485">
        <v>57</v>
      </c>
      <c r="I20485">
        <v>1</v>
      </c>
      <c r="J20485">
        <v>3.1</v>
      </c>
      <c r="K20485">
        <v>3.1</v>
      </c>
      <c r="L20485">
        <v>0.78</v>
      </c>
      <c r="M20485" t="s">
        <v>10</v>
      </c>
    </row>
    <row r="20486" spans="1:13">
      <c r="A20486">
        <v>2034</v>
      </c>
      <c r="B20486" s="1">
        <v>43578</v>
      </c>
      <c r="C20486">
        <f>VLOOKUP(B20486,dim_dates!$A$2:$B$31,2,FALSE)</f>
        <v>20190423</v>
      </c>
      <c r="D20486" s="3">
        <v>0.33719907407407401</v>
      </c>
      <c r="E20486">
        <v>3</v>
      </c>
      <c r="F20486">
        <v>272</v>
      </c>
      <c r="G20486" t="s">
        <v>10</v>
      </c>
      <c r="H20486">
        <v>60</v>
      </c>
      <c r="I20486">
        <v>2</v>
      </c>
      <c r="J20486">
        <v>7.5</v>
      </c>
      <c r="K20486">
        <v>3.75</v>
      </c>
      <c r="L20486">
        <v>2.81</v>
      </c>
      <c r="M20486" t="s">
        <v>10</v>
      </c>
    </row>
    <row r="20487" spans="1:13">
      <c r="A20487">
        <v>2118</v>
      </c>
      <c r="B20487" s="1">
        <v>43578</v>
      </c>
      <c r="C20487">
        <f>VLOOKUP(B20487,dim_dates!$A$2:$B$31,2,FALSE)</f>
        <v>20190423</v>
      </c>
      <c r="D20487" s="3">
        <v>0.6065625</v>
      </c>
      <c r="E20487">
        <v>3</v>
      </c>
      <c r="F20487">
        <v>422</v>
      </c>
      <c r="G20487" t="s">
        <v>10</v>
      </c>
      <c r="H20487">
        <v>44</v>
      </c>
      <c r="I20487">
        <v>1</v>
      </c>
      <c r="J20487">
        <v>2.5</v>
      </c>
      <c r="K20487">
        <v>2.5</v>
      </c>
      <c r="L20487">
        <v>0.63</v>
      </c>
      <c r="M20487" t="s">
        <v>10</v>
      </c>
    </row>
    <row r="20488" spans="1:13">
      <c r="A20488">
        <v>2120</v>
      </c>
      <c r="B20488" s="1">
        <v>43578</v>
      </c>
      <c r="C20488">
        <f>VLOOKUP(B20488,dim_dates!$A$2:$B$31,2,FALSE)</f>
        <v>20190423</v>
      </c>
      <c r="D20488" s="3">
        <v>0.37871527777777803</v>
      </c>
      <c r="E20488">
        <v>3</v>
      </c>
      <c r="F20488">
        <v>790</v>
      </c>
      <c r="G20488" t="s">
        <v>10</v>
      </c>
      <c r="H20488">
        <v>60</v>
      </c>
      <c r="I20488">
        <v>2</v>
      </c>
      <c r="J20488">
        <v>7.5</v>
      </c>
      <c r="K20488">
        <v>3.75</v>
      </c>
      <c r="L20488">
        <v>2.81</v>
      </c>
      <c r="M20488" t="s">
        <v>10</v>
      </c>
    </row>
    <row r="20489" spans="1:13">
      <c r="A20489">
        <v>2127</v>
      </c>
      <c r="B20489" s="1">
        <v>43578</v>
      </c>
      <c r="C20489">
        <f>VLOOKUP(B20489,dim_dates!$A$2:$B$31,2,FALSE)</f>
        <v>20190423</v>
      </c>
      <c r="D20489" s="3">
        <v>0.52412037037036996</v>
      </c>
      <c r="E20489">
        <v>3</v>
      </c>
      <c r="F20489">
        <v>537</v>
      </c>
      <c r="G20489" t="s">
        <v>10</v>
      </c>
      <c r="H20489">
        <v>43</v>
      </c>
      <c r="I20489">
        <v>2</v>
      </c>
      <c r="J20489">
        <v>6</v>
      </c>
      <c r="K20489">
        <v>3</v>
      </c>
      <c r="L20489">
        <v>0.75</v>
      </c>
      <c r="M20489" t="s">
        <v>10</v>
      </c>
    </row>
    <row r="20490" spans="1:13">
      <c r="A20490">
        <v>2169</v>
      </c>
      <c r="B20490" s="1">
        <v>43578</v>
      </c>
      <c r="C20490">
        <f>VLOOKUP(B20490,dim_dates!$A$2:$B$31,2,FALSE)</f>
        <v>20190423</v>
      </c>
      <c r="D20490" s="3">
        <v>0.40819444444444403</v>
      </c>
      <c r="E20490">
        <v>3</v>
      </c>
      <c r="F20490">
        <v>391</v>
      </c>
      <c r="G20490" t="s">
        <v>10</v>
      </c>
      <c r="H20490">
        <v>38</v>
      </c>
      <c r="I20490">
        <v>2</v>
      </c>
      <c r="J20490">
        <v>7.5</v>
      </c>
      <c r="K20490">
        <v>3.75</v>
      </c>
      <c r="L20490">
        <v>0.75</v>
      </c>
      <c r="M20490" t="s">
        <v>10</v>
      </c>
    </row>
    <row r="20491" spans="1:13">
      <c r="A20491">
        <v>2176</v>
      </c>
      <c r="B20491" s="1">
        <v>43578</v>
      </c>
      <c r="C20491">
        <f>VLOOKUP(B20491,dim_dates!$A$2:$B$31,2,FALSE)</f>
        <v>20190423</v>
      </c>
      <c r="D20491" s="3">
        <v>0.49050925925925898</v>
      </c>
      <c r="E20491">
        <v>3</v>
      </c>
      <c r="F20491">
        <v>76</v>
      </c>
      <c r="G20491" t="s">
        <v>10</v>
      </c>
      <c r="H20491">
        <v>35</v>
      </c>
      <c r="I20491">
        <v>1</v>
      </c>
      <c r="J20491">
        <v>3.1</v>
      </c>
      <c r="K20491">
        <v>3.1</v>
      </c>
      <c r="L20491">
        <v>0.62</v>
      </c>
      <c r="M20491" t="s">
        <v>10</v>
      </c>
    </row>
    <row r="20492" spans="1:13">
      <c r="A20492">
        <v>2191</v>
      </c>
      <c r="B20492" s="1">
        <v>43578</v>
      </c>
      <c r="C20492">
        <f>VLOOKUP(B20492,dim_dates!$A$2:$B$31,2,FALSE)</f>
        <v>20190423</v>
      </c>
      <c r="D20492" s="3">
        <v>0.68436342592592603</v>
      </c>
      <c r="E20492">
        <v>3</v>
      </c>
      <c r="F20492">
        <v>100</v>
      </c>
      <c r="G20492" t="s">
        <v>11</v>
      </c>
      <c r="H20492">
        <v>51</v>
      </c>
      <c r="I20492">
        <v>2</v>
      </c>
      <c r="J20492">
        <v>6</v>
      </c>
      <c r="K20492">
        <v>3</v>
      </c>
      <c r="L20492">
        <v>0.75</v>
      </c>
      <c r="M20492" t="s">
        <v>10</v>
      </c>
    </row>
    <row r="20493" spans="1:13">
      <c r="A20493">
        <v>2217</v>
      </c>
      <c r="B20493" s="1">
        <v>43578</v>
      </c>
      <c r="C20493">
        <f>VLOOKUP(B20493,dim_dates!$A$2:$B$31,2,FALSE)</f>
        <v>20190423</v>
      </c>
      <c r="D20493" s="3">
        <v>0.79895833333333299</v>
      </c>
      <c r="E20493">
        <v>3</v>
      </c>
      <c r="F20493">
        <v>767</v>
      </c>
      <c r="G20493" t="s">
        <v>10</v>
      </c>
      <c r="H20493">
        <v>54</v>
      </c>
      <c r="I20493">
        <v>2</v>
      </c>
      <c r="J20493">
        <v>5</v>
      </c>
      <c r="K20493">
        <v>2.5</v>
      </c>
      <c r="L20493">
        <v>0.63</v>
      </c>
      <c r="M20493" t="s">
        <v>10</v>
      </c>
    </row>
    <row r="20494" spans="1:13">
      <c r="A20494">
        <v>2219</v>
      </c>
      <c r="B20494" s="1">
        <v>43578</v>
      </c>
      <c r="C20494">
        <f>VLOOKUP(B20494,dim_dates!$A$2:$B$31,2,FALSE)</f>
        <v>20190423</v>
      </c>
      <c r="D20494" s="3">
        <v>0.36641203703703701</v>
      </c>
      <c r="E20494">
        <v>3</v>
      </c>
      <c r="F20494">
        <v>398</v>
      </c>
      <c r="G20494" t="s">
        <v>11</v>
      </c>
      <c r="H20494">
        <v>56</v>
      </c>
      <c r="I20494">
        <v>2</v>
      </c>
      <c r="J20494">
        <v>5.0999999999999996</v>
      </c>
      <c r="K20494">
        <v>2.5499999999999998</v>
      </c>
      <c r="L20494">
        <v>0.64</v>
      </c>
      <c r="M20494" t="s">
        <v>10</v>
      </c>
    </row>
    <row r="20495" spans="1:13">
      <c r="A20495">
        <v>2256</v>
      </c>
      <c r="B20495" s="1">
        <v>43578</v>
      </c>
      <c r="C20495">
        <f>VLOOKUP(B20495,dim_dates!$A$2:$B$31,2,FALSE)</f>
        <v>20190423</v>
      </c>
      <c r="D20495" s="3">
        <v>0.67115740740740704</v>
      </c>
      <c r="E20495">
        <v>3</v>
      </c>
      <c r="F20495">
        <v>98</v>
      </c>
      <c r="G20495" t="s">
        <v>10</v>
      </c>
      <c r="H20495">
        <v>61</v>
      </c>
      <c r="I20495">
        <v>1</v>
      </c>
      <c r="J20495">
        <v>4.75</v>
      </c>
      <c r="K20495">
        <v>4.75</v>
      </c>
      <c r="L20495">
        <v>3.56</v>
      </c>
      <c r="M20495" t="s">
        <v>10</v>
      </c>
    </row>
    <row r="20496" spans="1:13">
      <c r="A20496">
        <v>2256</v>
      </c>
      <c r="B20496" s="1">
        <v>43578</v>
      </c>
      <c r="C20496">
        <f>VLOOKUP(B20496,dim_dates!$A$2:$B$31,2,FALSE)</f>
        <v>20190423</v>
      </c>
      <c r="D20496" s="3">
        <v>0.67115740740740704</v>
      </c>
      <c r="E20496">
        <v>3</v>
      </c>
      <c r="F20496">
        <v>98</v>
      </c>
      <c r="G20496" t="s">
        <v>10</v>
      </c>
      <c r="H20496">
        <v>79</v>
      </c>
      <c r="I20496">
        <v>1</v>
      </c>
      <c r="J20496">
        <v>3.75</v>
      </c>
      <c r="K20496">
        <v>3.75</v>
      </c>
      <c r="L20496">
        <v>2.44</v>
      </c>
      <c r="M20496" t="s">
        <v>10</v>
      </c>
    </row>
    <row r="20497" spans="1:13">
      <c r="A20497">
        <v>2265</v>
      </c>
      <c r="B20497" s="1">
        <v>43578</v>
      </c>
      <c r="C20497">
        <f>VLOOKUP(B20497,dim_dates!$A$2:$B$31,2,FALSE)</f>
        <v>20190423</v>
      </c>
      <c r="D20497" s="3">
        <v>0.518472222222222</v>
      </c>
      <c r="E20497">
        <v>3</v>
      </c>
      <c r="F20497">
        <v>394</v>
      </c>
      <c r="G20497" t="s">
        <v>10</v>
      </c>
      <c r="H20497">
        <v>47</v>
      </c>
      <c r="I20497">
        <v>2</v>
      </c>
      <c r="J20497">
        <v>6</v>
      </c>
      <c r="K20497">
        <v>3</v>
      </c>
      <c r="L20497">
        <v>0.75</v>
      </c>
      <c r="M20497" t="s">
        <v>10</v>
      </c>
    </row>
    <row r="20498" spans="1:13">
      <c r="A20498">
        <v>2265</v>
      </c>
      <c r="B20498" s="1">
        <v>43578</v>
      </c>
      <c r="C20498">
        <f>VLOOKUP(B20498,dim_dates!$A$2:$B$31,2,FALSE)</f>
        <v>20190423</v>
      </c>
      <c r="D20498" s="3">
        <v>0.518472222222222</v>
      </c>
      <c r="E20498">
        <v>3</v>
      </c>
      <c r="F20498">
        <v>394</v>
      </c>
      <c r="G20498" t="s">
        <v>10</v>
      </c>
      <c r="H20498">
        <v>69</v>
      </c>
      <c r="I20498">
        <v>1</v>
      </c>
      <c r="J20498">
        <v>3.25</v>
      </c>
      <c r="K20498">
        <v>3.25</v>
      </c>
      <c r="L20498">
        <v>2.2799999999999998</v>
      </c>
      <c r="M20498" t="s">
        <v>10</v>
      </c>
    </row>
    <row r="20499" spans="1:13">
      <c r="A20499">
        <v>2266</v>
      </c>
      <c r="B20499" s="1">
        <v>43578</v>
      </c>
      <c r="C20499">
        <f>VLOOKUP(B20499,dim_dates!$A$2:$B$31,2,FALSE)</f>
        <v>20190423</v>
      </c>
      <c r="D20499" s="3">
        <v>0.81516203703703705</v>
      </c>
      <c r="E20499">
        <v>3</v>
      </c>
      <c r="F20499">
        <v>381</v>
      </c>
      <c r="G20499" t="s">
        <v>10</v>
      </c>
      <c r="H20499">
        <v>34</v>
      </c>
      <c r="I20499">
        <v>2</v>
      </c>
      <c r="J20499">
        <v>4.9000000000000004</v>
      </c>
      <c r="K20499">
        <v>2.4500000000000002</v>
      </c>
      <c r="L20499">
        <v>0.49</v>
      </c>
      <c r="M20499" t="s">
        <v>10</v>
      </c>
    </row>
    <row r="20500" spans="1:13">
      <c r="A20500">
        <v>2278</v>
      </c>
      <c r="B20500" s="1">
        <v>43578</v>
      </c>
      <c r="C20500">
        <f>VLOOKUP(B20500,dim_dates!$A$2:$B$31,2,FALSE)</f>
        <v>20190423</v>
      </c>
      <c r="D20500" s="3">
        <v>0.75017361111111103</v>
      </c>
      <c r="E20500">
        <v>3</v>
      </c>
      <c r="F20500">
        <v>608</v>
      </c>
      <c r="G20500" t="s">
        <v>11</v>
      </c>
      <c r="H20500">
        <v>55</v>
      </c>
      <c r="I20500">
        <v>1</v>
      </c>
      <c r="J20500">
        <v>4</v>
      </c>
      <c r="K20500">
        <v>4</v>
      </c>
      <c r="L20500">
        <v>1</v>
      </c>
      <c r="M20500" t="s">
        <v>10</v>
      </c>
    </row>
    <row r="20501" spans="1:13">
      <c r="A20501">
        <v>2310</v>
      </c>
      <c r="B20501" s="1">
        <v>43578</v>
      </c>
      <c r="C20501">
        <f>VLOOKUP(B20501,dim_dates!$A$2:$B$31,2,FALSE)</f>
        <v>20190423</v>
      </c>
      <c r="D20501" s="3">
        <v>0.49193287037036998</v>
      </c>
      <c r="E20501">
        <v>3</v>
      </c>
      <c r="F20501">
        <v>449</v>
      </c>
      <c r="G20501" t="s">
        <v>11</v>
      </c>
      <c r="H20501">
        <v>45</v>
      </c>
      <c r="I20501">
        <v>1</v>
      </c>
      <c r="J20501">
        <v>3</v>
      </c>
      <c r="K20501">
        <v>3</v>
      </c>
      <c r="L20501">
        <v>0.75</v>
      </c>
      <c r="M20501" t="s">
        <v>10</v>
      </c>
    </row>
    <row r="20502" spans="1:13">
      <c r="A20502">
        <v>2326</v>
      </c>
      <c r="B20502" s="1">
        <v>43578</v>
      </c>
      <c r="C20502">
        <f>VLOOKUP(B20502,dim_dates!$A$2:$B$31,2,FALSE)</f>
        <v>20190423</v>
      </c>
      <c r="D20502" s="3">
        <v>0.82557870370370401</v>
      </c>
      <c r="E20502">
        <v>3</v>
      </c>
      <c r="F20502">
        <v>599</v>
      </c>
      <c r="G20502" t="s">
        <v>10</v>
      </c>
      <c r="H20502">
        <v>35</v>
      </c>
      <c r="I20502">
        <v>2</v>
      </c>
      <c r="J20502">
        <v>6.2</v>
      </c>
      <c r="K20502">
        <v>3.1</v>
      </c>
      <c r="L20502">
        <v>0.62</v>
      </c>
      <c r="M20502" t="s">
        <v>10</v>
      </c>
    </row>
    <row r="20503" spans="1:13">
      <c r="A20503">
        <v>2330</v>
      </c>
      <c r="B20503" s="1">
        <v>43578</v>
      </c>
      <c r="C20503">
        <f>VLOOKUP(B20503,dim_dates!$A$2:$B$31,2,FALSE)</f>
        <v>20190423</v>
      </c>
      <c r="D20503" s="3">
        <v>0.363148148148148</v>
      </c>
      <c r="E20503">
        <v>3</v>
      </c>
      <c r="F20503">
        <v>510</v>
      </c>
      <c r="G20503" t="s">
        <v>11</v>
      </c>
      <c r="H20503">
        <v>22</v>
      </c>
      <c r="I20503">
        <v>1</v>
      </c>
      <c r="J20503">
        <v>2</v>
      </c>
      <c r="K20503">
        <v>2</v>
      </c>
      <c r="L20503">
        <v>0.4</v>
      </c>
      <c r="M20503" t="s">
        <v>10</v>
      </c>
    </row>
    <row r="20504" spans="1:13">
      <c r="A20504">
        <v>2330</v>
      </c>
      <c r="B20504" s="1">
        <v>43578</v>
      </c>
      <c r="C20504">
        <f>VLOOKUP(B20504,dim_dates!$A$2:$B$31,2,FALSE)</f>
        <v>20190423</v>
      </c>
      <c r="D20504" s="3">
        <v>0.363148148148148</v>
      </c>
      <c r="E20504">
        <v>3</v>
      </c>
      <c r="F20504">
        <v>510</v>
      </c>
      <c r="G20504" t="s">
        <v>11</v>
      </c>
      <c r="H20504">
        <v>76</v>
      </c>
      <c r="I20504">
        <v>1</v>
      </c>
      <c r="J20504">
        <v>3.5</v>
      </c>
      <c r="K20504">
        <v>3.5</v>
      </c>
      <c r="L20504">
        <v>2.2799999999999998</v>
      </c>
      <c r="M20504" t="s">
        <v>10</v>
      </c>
    </row>
    <row r="20505" spans="1:13">
      <c r="A20505">
        <v>2405</v>
      </c>
      <c r="B20505" s="1">
        <v>43578</v>
      </c>
      <c r="C20505">
        <f>VLOOKUP(B20505,dim_dates!$A$2:$B$31,2,FALSE)</f>
        <v>20190423</v>
      </c>
      <c r="D20505" s="3">
        <v>0.54401620370370396</v>
      </c>
      <c r="E20505">
        <v>3</v>
      </c>
      <c r="F20505">
        <v>443</v>
      </c>
      <c r="G20505" t="s">
        <v>11</v>
      </c>
      <c r="H20505">
        <v>58</v>
      </c>
      <c r="I20505">
        <v>2</v>
      </c>
      <c r="J20505">
        <v>7</v>
      </c>
      <c r="K20505">
        <v>3.5</v>
      </c>
      <c r="L20505">
        <v>2.63</v>
      </c>
      <c r="M20505" t="s">
        <v>10</v>
      </c>
    </row>
    <row r="20506" spans="1:13">
      <c r="A20506">
        <v>2516</v>
      </c>
      <c r="B20506" s="1">
        <v>43578</v>
      </c>
      <c r="C20506">
        <f>VLOOKUP(B20506,dim_dates!$A$2:$B$31,2,FALSE)</f>
        <v>20190423</v>
      </c>
      <c r="D20506" s="3">
        <v>0.679456018518519</v>
      </c>
      <c r="E20506">
        <v>3</v>
      </c>
      <c r="F20506">
        <v>255</v>
      </c>
      <c r="G20506" t="s">
        <v>10</v>
      </c>
      <c r="H20506">
        <v>52</v>
      </c>
      <c r="I20506">
        <v>2</v>
      </c>
      <c r="J20506">
        <v>5</v>
      </c>
      <c r="K20506">
        <v>2.5</v>
      </c>
      <c r="L20506">
        <v>0.63</v>
      </c>
      <c r="M20506" t="s">
        <v>10</v>
      </c>
    </row>
    <row r="20507" spans="1:13">
      <c r="A20507">
        <v>2521</v>
      </c>
      <c r="B20507" s="1">
        <v>43578</v>
      </c>
      <c r="C20507">
        <f>VLOOKUP(B20507,dim_dates!$A$2:$B$31,2,FALSE)</f>
        <v>20190423</v>
      </c>
      <c r="D20507" s="3">
        <v>0.78135416666666702</v>
      </c>
      <c r="E20507">
        <v>3</v>
      </c>
      <c r="F20507">
        <v>333</v>
      </c>
      <c r="G20507" t="s">
        <v>10</v>
      </c>
      <c r="H20507">
        <v>35</v>
      </c>
      <c r="I20507">
        <v>2</v>
      </c>
      <c r="J20507">
        <v>6.2</v>
      </c>
      <c r="K20507">
        <v>3.1</v>
      </c>
      <c r="L20507">
        <v>0.62</v>
      </c>
      <c r="M20507" t="s">
        <v>10</v>
      </c>
    </row>
    <row r="20508" spans="1:13">
      <c r="A20508">
        <v>2537</v>
      </c>
      <c r="B20508" s="1">
        <v>43578</v>
      </c>
      <c r="C20508">
        <f>VLOOKUP(B20508,dim_dates!$A$2:$B$31,2,FALSE)</f>
        <v>20190423</v>
      </c>
      <c r="D20508" s="3">
        <v>0.46791666666666698</v>
      </c>
      <c r="E20508">
        <v>3</v>
      </c>
      <c r="F20508">
        <v>95</v>
      </c>
      <c r="G20508" t="s">
        <v>10</v>
      </c>
      <c r="H20508">
        <v>32</v>
      </c>
      <c r="I20508">
        <v>1</v>
      </c>
      <c r="J20508">
        <v>3</v>
      </c>
      <c r="K20508">
        <v>3</v>
      </c>
      <c r="L20508">
        <v>0.6</v>
      </c>
      <c r="M20508" t="s">
        <v>10</v>
      </c>
    </row>
    <row r="20509" spans="1:13">
      <c r="A20509">
        <v>2539</v>
      </c>
      <c r="B20509" s="1">
        <v>43578</v>
      </c>
      <c r="C20509">
        <f>VLOOKUP(B20509,dim_dates!$A$2:$B$31,2,FALSE)</f>
        <v>20190423</v>
      </c>
      <c r="D20509" s="3">
        <v>0.64754629629629601</v>
      </c>
      <c r="E20509">
        <v>3</v>
      </c>
      <c r="F20509">
        <v>691</v>
      </c>
      <c r="G20509" t="s">
        <v>11</v>
      </c>
      <c r="H20509">
        <v>44</v>
      </c>
      <c r="I20509">
        <v>1</v>
      </c>
      <c r="J20509">
        <v>2.5</v>
      </c>
      <c r="K20509">
        <v>2.5</v>
      </c>
      <c r="L20509">
        <v>0.63</v>
      </c>
      <c r="M20509" t="s">
        <v>10</v>
      </c>
    </row>
    <row r="20510" spans="1:13">
      <c r="A20510">
        <v>2569</v>
      </c>
      <c r="B20510" s="1">
        <v>43578</v>
      </c>
      <c r="C20510">
        <f>VLOOKUP(B20510,dim_dates!$A$2:$B$31,2,FALSE)</f>
        <v>20190423</v>
      </c>
      <c r="D20510" s="3">
        <v>0.79240740740740701</v>
      </c>
      <c r="E20510">
        <v>3</v>
      </c>
      <c r="F20510">
        <v>708</v>
      </c>
      <c r="G20510" t="s">
        <v>10</v>
      </c>
      <c r="H20510">
        <v>32</v>
      </c>
      <c r="I20510">
        <v>1</v>
      </c>
      <c r="J20510">
        <v>3</v>
      </c>
      <c r="K20510">
        <v>3</v>
      </c>
      <c r="L20510">
        <v>0.6</v>
      </c>
      <c r="M20510" t="s">
        <v>10</v>
      </c>
    </row>
    <row r="20511" spans="1:13">
      <c r="A20511">
        <v>2608</v>
      </c>
      <c r="B20511" s="1">
        <v>43578</v>
      </c>
      <c r="C20511">
        <f>VLOOKUP(B20511,dim_dates!$A$2:$B$31,2,FALSE)</f>
        <v>20190423</v>
      </c>
      <c r="D20511" s="3">
        <v>0.50189814814814804</v>
      </c>
      <c r="E20511">
        <v>3</v>
      </c>
      <c r="F20511">
        <v>690</v>
      </c>
      <c r="G20511" t="s">
        <v>10</v>
      </c>
      <c r="H20511">
        <v>44</v>
      </c>
      <c r="I20511">
        <v>1</v>
      </c>
      <c r="J20511">
        <v>2.5</v>
      </c>
      <c r="K20511">
        <v>2.5</v>
      </c>
      <c r="L20511">
        <v>0.63</v>
      </c>
      <c r="M20511" t="s">
        <v>10</v>
      </c>
    </row>
    <row r="20512" spans="1:13">
      <c r="A20512">
        <v>2627</v>
      </c>
      <c r="B20512" s="1">
        <v>43578</v>
      </c>
      <c r="C20512">
        <f>VLOOKUP(B20512,dim_dates!$A$2:$B$31,2,FALSE)</f>
        <v>20190423</v>
      </c>
      <c r="D20512" s="3">
        <v>0.381122685185185</v>
      </c>
      <c r="E20512">
        <v>3</v>
      </c>
      <c r="F20512">
        <v>459</v>
      </c>
      <c r="G20512" t="s">
        <v>10</v>
      </c>
      <c r="H20512">
        <v>35</v>
      </c>
      <c r="I20512">
        <v>2</v>
      </c>
      <c r="J20512">
        <v>6.2</v>
      </c>
      <c r="K20512">
        <v>3.1</v>
      </c>
      <c r="L20512">
        <v>0.62</v>
      </c>
      <c r="M20512" t="s">
        <v>10</v>
      </c>
    </row>
    <row r="20513" spans="1:13">
      <c r="A20513">
        <v>2630</v>
      </c>
      <c r="B20513" s="1">
        <v>43578</v>
      </c>
      <c r="C20513">
        <f>VLOOKUP(B20513,dim_dates!$A$2:$B$31,2,FALSE)</f>
        <v>20190423</v>
      </c>
      <c r="D20513" s="3">
        <v>0.30444444444444402</v>
      </c>
      <c r="E20513">
        <v>3</v>
      </c>
      <c r="F20513">
        <v>372</v>
      </c>
      <c r="G20513" t="s">
        <v>10</v>
      </c>
      <c r="H20513">
        <v>50</v>
      </c>
      <c r="I20513">
        <v>2</v>
      </c>
      <c r="J20513">
        <v>5</v>
      </c>
      <c r="K20513">
        <v>2.5</v>
      </c>
      <c r="L20513">
        <v>0.63</v>
      </c>
      <c r="M20513" t="s">
        <v>10</v>
      </c>
    </row>
    <row r="20514" spans="1:13">
      <c r="A20514">
        <v>2708</v>
      </c>
      <c r="B20514" s="1">
        <v>43578</v>
      </c>
      <c r="C20514">
        <f>VLOOKUP(B20514,dim_dates!$A$2:$B$31,2,FALSE)</f>
        <v>20190423</v>
      </c>
      <c r="D20514" s="3">
        <v>0.31053240740740701</v>
      </c>
      <c r="E20514">
        <v>3</v>
      </c>
      <c r="F20514">
        <v>653</v>
      </c>
      <c r="G20514" t="s">
        <v>11</v>
      </c>
      <c r="H20514">
        <v>57</v>
      </c>
      <c r="I20514">
        <v>2</v>
      </c>
      <c r="J20514">
        <v>6.2</v>
      </c>
      <c r="K20514">
        <v>3.1</v>
      </c>
      <c r="L20514">
        <v>0.78</v>
      </c>
      <c r="M20514" t="s">
        <v>10</v>
      </c>
    </row>
    <row r="20515" spans="1:13">
      <c r="A20515">
        <v>2735</v>
      </c>
      <c r="B20515" s="1">
        <v>43578</v>
      </c>
      <c r="C20515">
        <f>VLOOKUP(B20515,dim_dates!$A$2:$B$31,2,FALSE)</f>
        <v>20190423</v>
      </c>
      <c r="D20515" s="3">
        <v>0.71081018518518502</v>
      </c>
      <c r="E20515">
        <v>3</v>
      </c>
      <c r="F20515">
        <v>734</v>
      </c>
      <c r="G20515" t="s">
        <v>10</v>
      </c>
      <c r="H20515">
        <v>39</v>
      </c>
      <c r="I20515">
        <v>2</v>
      </c>
      <c r="J20515">
        <v>8.5</v>
      </c>
      <c r="K20515">
        <v>4.25</v>
      </c>
      <c r="L20515">
        <v>0.85</v>
      </c>
      <c r="M20515" t="s">
        <v>10</v>
      </c>
    </row>
    <row r="20516" spans="1:13">
      <c r="A20516">
        <v>2748</v>
      </c>
      <c r="B20516" s="1">
        <v>43578</v>
      </c>
      <c r="C20516">
        <f>VLOOKUP(B20516,dim_dates!$A$2:$B$31,2,FALSE)</f>
        <v>20190423</v>
      </c>
      <c r="D20516" s="3">
        <v>0.75209490740740703</v>
      </c>
      <c r="E20516">
        <v>3</v>
      </c>
      <c r="F20516">
        <v>102</v>
      </c>
      <c r="G20516" t="s">
        <v>10</v>
      </c>
      <c r="H20516">
        <v>58</v>
      </c>
      <c r="I20516">
        <v>2</v>
      </c>
      <c r="J20516">
        <v>7</v>
      </c>
      <c r="K20516">
        <v>3.5</v>
      </c>
      <c r="L20516">
        <v>2.63</v>
      </c>
      <c r="M20516" t="s">
        <v>10</v>
      </c>
    </row>
    <row r="20517" spans="1:13">
      <c r="A20517">
        <v>2787</v>
      </c>
      <c r="B20517" s="1">
        <v>43578</v>
      </c>
      <c r="C20517">
        <f>VLOOKUP(B20517,dim_dates!$A$2:$B$31,2,FALSE)</f>
        <v>20190423</v>
      </c>
      <c r="D20517" s="3">
        <v>0.72671296296296295</v>
      </c>
      <c r="E20517">
        <v>3</v>
      </c>
      <c r="F20517">
        <v>229</v>
      </c>
      <c r="G20517" t="s">
        <v>10</v>
      </c>
      <c r="H20517">
        <v>58</v>
      </c>
      <c r="I20517">
        <v>2</v>
      </c>
      <c r="J20517">
        <v>7</v>
      </c>
      <c r="K20517">
        <v>3.5</v>
      </c>
      <c r="L20517">
        <v>2.63</v>
      </c>
      <c r="M20517" t="s">
        <v>10</v>
      </c>
    </row>
    <row r="20518" spans="1:13">
      <c r="A20518">
        <v>2793</v>
      </c>
      <c r="B20518" s="1">
        <v>43578</v>
      </c>
      <c r="C20518">
        <f>VLOOKUP(B20518,dim_dates!$A$2:$B$31,2,FALSE)</f>
        <v>20190423</v>
      </c>
      <c r="D20518" s="3">
        <v>0.46216435185185201</v>
      </c>
      <c r="E20518">
        <v>3</v>
      </c>
      <c r="F20518">
        <v>2</v>
      </c>
      <c r="G20518" t="s">
        <v>10</v>
      </c>
      <c r="H20518">
        <v>49</v>
      </c>
      <c r="I20518">
        <v>2</v>
      </c>
      <c r="J20518">
        <v>6</v>
      </c>
      <c r="K20518">
        <v>3</v>
      </c>
      <c r="L20518">
        <v>0.75</v>
      </c>
      <c r="M20518" t="s">
        <v>10</v>
      </c>
    </row>
    <row r="20519" spans="1:13">
      <c r="A20519">
        <v>2834</v>
      </c>
      <c r="B20519" s="1">
        <v>43578</v>
      </c>
      <c r="C20519">
        <f>VLOOKUP(B20519,dim_dates!$A$2:$B$31,2,FALSE)</f>
        <v>20190423</v>
      </c>
      <c r="D20519" s="3">
        <v>0.32603009259259302</v>
      </c>
      <c r="E20519">
        <v>3</v>
      </c>
      <c r="F20519">
        <v>233</v>
      </c>
      <c r="G20519" t="s">
        <v>10</v>
      </c>
      <c r="H20519">
        <v>57</v>
      </c>
      <c r="I20519">
        <v>2</v>
      </c>
      <c r="J20519">
        <v>6.2</v>
      </c>
      <c r="K20519">
        <v>3.1</v>
      </c>
      <c r="L20519">
        <v>0.78</v>
      </c>
      <c r="M20519" t="s">
        <v>10</v>
      </c>
    </row>
    <row r="20520" spans="1:13">
      <c r="A20520">
        <v>2855</v>
      </c>
      <c r="B20520" s="1">
        <v>43578</v>
      </c>
      <c r="C20520">
        <f>VLOOKUP(B20520,dim_dates!$A$2:$B$31,2,FALSE)</f>
        <v>20190423</v>
      </c>
      <c r="D20520" s="3">
        <v>0.60524305555555602</v>
      </c>
      <c r="E20520">
        <v>3</v>
      </c>
      <c r="F20520">
        <v>158</v>
      </c>
      <c r="G20520" t="s">
        <v>11</v>
      </c>
      <c r="H20520">
        <v>48</v>
      </c>
      <c r="I20520">
        <v>1</v>
      </c>
      <c r="J20520">
        <v>2.5</v>
      </c>
      <c r="K20520">
        <v>2.5</v>
      </c>
      <c r="L20520">
        <v>0.63</v>
      </c>
      <c r="M20520" t="s">
        <v>10</v>
      </c>
    </row>
    <row r="20521" spans="1:13">
      <c r="A20521">
        <v>2855</v>
      </c>
      <c r="B20521" s="1">
        <v>43578</v>
      </c>
      <c r="C20521">
        <f>VLOOKUP(B20521,dim_dates!$A$2:$B$31,2,FALSE)</f>
        <v>20190423</v>
      </c>
      <c r="D20521" s="3">
        <v>0.60524305555555602</v>
      </c>
      <c r="E20521">
        <v>3</v>
      </c>
      <c r="F20521">
        <v>158</v>
      </c>
      <c r="G20521" t="s">
        <v>11</v>
      </c>
      <c r="H20521">
        <v>69</v>
      </c>
      <c r="I20521">
        <v>1</v>
      </c>
      <c r="J20521">
        <v>3.25</v>
      </c>
      <c r="K20521">
        <v>3.25</v>
      </c>
      <c r="L20521">
        <v>2.2799999999999998</v>
      </c>
      <c r="M20521" t="s">
        <v>10</v>
      </c>
    </row>
    <row r="20522" spans="1:13">
      <c r="A20522">
        <v>2904</v>
      </c>
      <c r="B20522" s="1">
        <v>43578</v>
      </c>
      <c r="C20522">
        <f>VLOOKUP(B20522,dim_dates!$A$2:$B$31,2,FALSE)</f>
        <v>20190423</v>
      </c>
      <c r="D20522" s="3">
        <v>0.72443287037036996</v>
      </c>
      <c r="E20522">
        <v>3</v>
      </c>
      <c r="F20522">
        <v>212</v>
      </c>
      <c r="G20522" t="s">
        <v>10</v>
      </c>
      <c r="H20522">
        <v>30</v>
      </c>
      <c r="I20522">
        <v>1</v>
      </c>
      <c r="J20522">
        <v>3</v>
      </c>
      <c r="K20522">
        <v>3</v>
      </c>
      <c r="L20522">
        <v>0.6</v>
      </c>
      <c r="M20522" t="s">
        <v>10</v>
      </c>
    </row>
    <row r="20523" spans="1:13">
      <c r="A20523">
        <v>2915</v>
      </c>
      <c r="B20523" s="1">
        <v>43578</v>
      </c>
      <c r="C20523">
        <f>VLOOKUP(B20523,dim_dates!$A$2:$B$31,2,FALSE)</f>
        <v>20190423</v>
      </c>
      <c r="D20523" s="3">
        <v>0.52598379629629599</v>
      </c>
      <c r="E20523">
        <v>3</v>
      </c>
      <c r="F20523">
        <v>126</v>
      </c>
      <c r="G20523" t="s">
        <v>11</v>
      </c>
      <c r="H20523">
        <v>60</v>
      </c>
      <c r="I20523">
        <v>1</v>
      </c>
      <c r="J20523">
        <v>3.75</v>
      </c>
      <c r="K20523">
        <v>3.75</v>
      </c>
      <c r="L20523">
        <v>2.81</v>
      </c>
      <c r="M20523" t="s">
        <v>10</v>
      </c>
    </row>
    <row r="20524" spans="1:13">
      <c r="A20524">
        <v>2917</v>
      </c>
      <c r="B20524" s="1">
        <v>43578</v>
      </c>
      <c r="C20524">
        <f>VLOOKUP(B20524,dim_dates!$A$2:$B$31,2,FALSE)</f>
        <v>20190423</v>
      </c>
      <c r="D20524" s="3">
        <v>0.38902777777777803</v>
      </c>
      <c r="E20524">
        <v>3</v>
      </c>
      <c r="F20524">
        <v>33</v>
      </c>
      <c r="G20524" t="s">
        <v>10</v>
      </c>
      <c r="H20524">
        <v>25</v>
      </c>
      <c r="I20524">
        <v>1</v>
      </c>
      <c r="J20524">
        <v>2.2000000000000002</v>
      </c>
      <c r="K20524">
        <v>2.2000000000000002</v>
      </c>
      <c r="L20524">
        <v>0.44</v>
      </c>
      <c r="M20524" t="s">
        <v>10</v>
      </c>
    </row>
    <row r="20525" spans="1:13">
      <c r="A20525">
        <v>2921</v>
      </c>
      <c r="B20525" s="1">
        <v>43578</v>
      </c>
      <c r="C20525">
        <f>VLOOKUP(B20525,dim_dates!$A$2:$B$31,2,FALSE)</f>
        <v>20190423</v>
      </c>
      <c r="D20525" s="3">
        <v>0.80899305555555601</v>
      </c>
      <c r="E20525">
        <v>3</v>
      </c>
      <c r="F20525">
        <v>554</v>
      </c>
      <c r="G20525" t="s">
        <v>11</v>
      </c>
      <c r="H20525">
        <v>36</v>
      </c>
      <c r="I20525">
        <v>2</v>
      </c>
      <c r="J20525">
        <v>7.5</v>
      </c>
      <c r="K20525">
        <v>3.75</v>
      </c>
      <c r="L20525">
        <v>0.75</v>
      </c>
      <c r="M20525" t="s">
        <v>10</v>
      </c>
    </row>
    <row r="20526" spans="1:13">
      <c r="A20526">
        <v>2935</v>
      </c>
      <c r="B20526" s="1">
        <v>43578</v>
      </c>
      <c r="C20526">
        <f>VLOOKUP(B20526,dim_dates!$A$2:$B$31,2,FALSE)</f>
        <v>20190423</v>
      </c>
      <c r="D20526" s="3">
        <v>0.68335648148148198</v>
      </c>
      <c r="E20526">
        <v>3</v>
      </c>
      <c r="F20526">
        <v>800</v>
      </c>
      <c r="G20526" t="s">
        <v>11</v>
      </c>
      <c r="H20526">
        <v>34</v>
      </c>
      <c r="I20526">
        <v>1</v>
      </c>
      <c r="J20526">
        <v>2.4500000000000002</v>
      </c>
      <c r="K20526">
        <v>2.4500000000000002</v>
      </c>
      <c r="L20526">
        <v>0.49</v>
      </c>
      <c r="M20526" t="s">
        <v>10</v>
      </c>
    </row>
    <row r="20527" spans="1:13">
      <c r="A20527">
        <v>2981</v>
      </c>
      <c r="B20527" s="1">
        <v>43578</v>
      </c>
      <c r="C20527">
        <f>VLOOKUP(B20527,dim_dates!$A$2:$B$31,2,FALSE)</f>
        <v>20190423</v>
      </c>
      <c r="D20527" s="3">
        <v>0.45609953703703698</v>
      </c>
      <c r="E20527">
        <v>3</v>
      </c>
      <c r="F20527">
        <v>73</v>
      </c>
      <c r="G20527" t="s">
        <v>10</v>
      </c>
      <c r="H20527">
        <v>30</v>
      </c>
      <c r="I20527">
        <v>2</v>
      </c>
      <c r="J20527">
        <v>6</v>
      </c>
      <c r="K20527">
        <v>3</v>
      </c>
      <c r="L20527">
        <v>0.6</v>
      </c>
      <c r="M20527" t="s">
        <v>10</v>
      </c>
    </row>
    <row r="20528" spans="1:13">
      <c r="A20528">
        <v>2981</v>
      </c>
      <c r="B20528" s="1">
        <v>43578</v>
      </c>
      <c r="C20528">
        <f>VLOOKUP(B20528,dim_dates!$A$2:$B$31,2,FALSE)</f>
        <v>20190423</v>
      </c>
      <c r="D20528" s="3">
        <v>0.45609953703703698</v>
      </c>
      <c r="E20528">
        <v>3</v>
      </c>
      <c r="F20528">
        <v>73</v>
      </c>
      <c r="G20528" t="s">
        <v>10</v>
      </c>
      <c r="H20528">
        <v>77</v>
      </c>
      <c r="I20528">
        <v>1</v>
      </c>
      <c r="J20528">
        <v>3</v>
      </c>
      <c r="K20528">
        <v>3</v>
      </c>
      <c r="L20528">
        <v>1.95</v>
      </c>
      <c r="M20528" t="s">
        <v>10</v>
      </c>
    </row>
    <row r="20529" spans="1:13">
      <c r="A20529">
        <v>3003</v>
      </c>
      <c r="B20529" s="1">
        <v>43578</v>
      </c>
      <c r="C20529">
        <f>VLOOKUP(B20529,dim_dates!$A$2:$B$31,2,FALSE)</f>
        <v>20190423</v>
      </c>
      <c r="D20529" s="3">
        <v>0.64854166666666702</v>
      </c>
      <c r="E20529">
        <v>3</v>
      </c>
      <c r="F20529">
        <v>400</v>
      </c>
      <c r="G20529" t="s">
        <v>11</v>
      </c>
      <c r="H20529">
        <v>34</v>
      </c>
      <c r="I20529">
        <v>2</v>
      </c>
      <c r="J20529">
        <v>4.9000000000000004</v>
      </c>
      <c r="K20529">
        <v>2.4500000000000002</v>
      </c>
      <c r="L20529">
        <v>0.49</v>
      </c>
      <c r="M20529" t="s">
        <v>10</v>
      </c>
    </row>
    <row r="20530" spans="1:13">
      <c r="A20530">
        <v>3036</v>
      </c>
      <c r="B20530" s="1">
        <v>43578</v>
      </c>
      <c r="C20530">
        <f>VLOOKUP(B20530,dim_dates!$A$2:$B$31,2,FALSE)</f>
        <v>20190423</v>
      </c>
      <c r="D20530" s="3">
        <v>0.30371527777777801</v>
      </c>
      <c r="E20530">
        <v>3</v>
      </c>
      <c r="F20530">
        <v>738</v>
      </c>
      <c r="G20530" t="s">
        <v>10</v>
      </c>
      <c r="H20530">
        <v>47</v>
      </c>
      <c r="I20530">
        <v>1</v>
      </c>
      <c r="J20530">
        <v>3</v>
      </c>
      <c r="K20530">
        <v>3</v>
      </c>
      <c r="L20530">
        <v>0.75</v>
      </c>
      <c r="M20530" t="s">
        <v>10</v>
      </c>
    </row>
    <row r="20531" spans="1:13">
      <c r="A20531">
        <v>3047</v>
      </c>
      <c r="B20531" s="1">
        <v>43578</v>
      </c>
      <c r="C20531">
        <f>VLOOKUP(B20531,dim_dates!$A$2:$B$31,2,FALSE)</f>
        <v>20190423</v>
      </c>
      <c r="D20531" s="3">
        <v>0.59596064814814798</v>
      </c>
      <c r="E20531">
        <v>3</v>
      </c>
      <c r="F20531">
        <v>166</v>
      </c>
      <c r="G20531" t="s">
        <v>11</v>
      </c>
      <c r="H20531">
        <v>54</v>
      </c>
      <c r="I20531">
        <v>1</v>
      </c>
      <c r="J20531">
        <v>2.5</v>
      </c>
      <c r="K20531">
        <v>2.5</v>
      </c>
      <c r="L20531">
        <v>0.63</v>
      </c>
      <c r="M20531" t="s">
        <v>10</v>
      </c>
    </row>
    <row r="20532" spans="1:13">
      <c r="A20532">
        <v>3063</v>
      </c>
      <c r="B20532" s="1">
        <v>43578</v>
      </c>
      <c r="C20532">
        <f>VLOOKUP(B20532,dim_dates!$A$2:$B$31,2,FALSE)</f>
        <v>20190423</v>
      </c>
      <c r="D20532" s="3">
        <v>0.32947916666666699</v>
      </c>
      <c r="E20532">
        <v>3</v>
      </c>
      <c r="F20532">
        <v>438</v>
      </c>
      <c r="G20532" t="s">
        <v>10</v>
      </c>
      <c r="H20532">
        <v>43</v>
      </c>
      <c r="I20532">
        <v>2</v>
      </c>
      <c r="J20532">
        <v>6</v>
      </c>
      <c r="K20532">
        <v>3</v>
      </c>
      <c r="L20532">
        <v>0.75</v>
      </c>
      <c r="M20532" t="s">
        <v>10</v>
      </c>
    </row>
    <row r="20533" spans="1:13">
      <c r="A20533">
        <v>3094</v>
      </c>
      <c r="B20533" s="1">
        <v>43578</v>
      </c>
      <c r="C20533">
        <f>VLOOKUP(B20533,dim_dates!$A$2:$B$31,2,FALSE)</f>
        <v>20190423</v>
      </c>
      <c r="D20533" s="3">
        <v>0.50067129629629603</v>
      </c>
      <c r="E20533">
        <v>3</v>
      </c>
      <c r="F20533">
        <v>503</v>
      </c>
      <c r="G20533" t="s">
        <v>11</v>
      </c>
      <c r="H20533">
        <v>41</v>
      </c>
      <c r="I20533">
        <v>1</v>
      </c>
      <c r="J20533">
        <v>4.25</v>
      </c>
      <c r="K20533">
        <v>4.25</v>
      </c>
      <c r="L20533">
        <v>0.85</v>
      </c>
      <c r="M20533" t="s">
        <v>10</v>
      </c>
    </row>
    <row r="20534" spans="1:13">
      <c r="A20534">
        <v>3094</v>
      </c>
      <c r="B20534" s="1">
        <v>43578</v>
      </c>
      <c r="C20534">
        <f>VLOOKUP(B20534,dim_dates!$A$2:$B$31,2,FALSE)</f>
        <v>20190423</v>
      </c>
      <c r="D20534" s="3">
        <v>0.50067129629629603</v>
      </c>
      <c r="E20534">
        <v>3</v>
      </c>
      <c r="F20534">
        <v>503</v>
      </c>
      <c r="G20534" t="s">
        <v>11</v>
      </c>
      <c r="H20534">
        <v>79</v>
      </c>
      <c r="I20534">
        <v>1</v>
      </c>
      <c r="J20534">
        <v>3.75</v>
      </c>
      <c r="K20534">
        <v>3.75</v>
      </c>
      <c r="L20534">
        <v>2.44</v>
      </c>
      <c r="M20534" t="s">
        <v>10</v>
      </c>
    </row>
    <row r="20535" spans="1:13">
      <c r="A20535">
        <v>3122</v>
      </c>
      <c r="B20535" s="1">
        <v>43578</v>
      </c>
      <c r="C20535">
        <f>VLOOKUP(B20535,dim_dates!$A$2:$B$31,2,FALSE)</f>
        <v>20190423</v>
      </c>
      <c r="D20535" s="3">
        <v>0.324201388888889</v>
      </c>
      <c r="E20535">
        <v>3</v>
      </c>
      <c r="F20535">
        <v>342</v>
      </c>
      <c r="G20535" t="s">
        <v>10</v>
      </c>
      <c r="H20535">
        <v>33</v>
      </c>
      <c r="I20535">
        <v>2</v>
      </c>
      <c r="J20535">
        <v>7</v>
      </c>
      <c r="K20535">
        <v>3.5</v>
      </c>
      <c r="L20535">
        <v>0.7</v>
      </c>
      <c r="M20535" t="s">
        <v>10</v>
      </c>
    </row>
    <row r="20536" spans="1:13">
      <c r="A20536">
        <v>3137</v>
      </c>
      <c r="B20536" s="1">
        <v>43578</v>
      </c>
      <c r="C20536">
        <f>VLOOKUP(B20536,dim_dates!$A$2:$B$31,2,FALSE)</f>
        <v>20190423</v>
      </c>
      <c r="D20536" s="3">
        <v>0.55135416666666703</v>
      </c>
      <c r="E20536">
        <v>3</v>
      </c>
      <c r="F20536">
        <v>538</v>
      </c>
      <c r="G20536" t="s">
        <v>10</v>
      </c>
      <c r="H20536">
        <v>35</v>
      </c>
      <c r="I20536">
        <v>1</v>
      </c>
      <c r="J20536">
        <v>3.1</v>
      </c>
      <c r="K20536">
        <v>3.1</v>
      </c>
      <c r="L20536">
        <v>0.62</v>
      </c>
      <c r="M20536" t="s">
        <v>10</v>
      </c>
    </row>
    <row r="20537" spans="1:13">
      <c r="A20537">
        <v>3139</v>
      </c>
      <c r="B20537" s="1">
        <v>43578</v>
      </c>
      <c r="C20537">
        <f>VLOOKUP(B20537,dim_dates!$A$2:$B$31,2,FALSE)</f>
        <v>20190423</v>
      </c>
      <c r="D20537" s="3">
        <v>0.30146990740740698</v>
      </c>
      <c r="E20537">
        <v>3</v>
      </c>
      <c r="F20537">
        <v>82</v>
      </c>
      <c r="G20537" t="s">
        <v>10</v>
      </c>
      <c r="H20537">
        <v>60</v>
      </c>
      <c r="I20537">
        <v>2</v>
      </c>
      <c r="J20537">
        <v>7.5</v>
      </c>
      <c r="K20537">
        <v>3.75</v>
      </c>
      <c r="L20537">
        <v>2.81</v>
      </c>
      <c r="M20537" t="s">
        <v>10</v>
      </c>
    </row>
    <row r="20538" spans="1:13">
      <c r="A20538">
        <v>3178</v>
      </c>
      <c r="B20538" s="1">
        <v>43578</v>
      </c>
      <c r="C20538">
        <f>VLOOKUP(B20538,dim_dates!$A$2:$B$31,2,FALSE)</f>
        <v>20190423</v>
      </c>
      <c r="D20538" s="3">
        <v>0.43929398148148102</v>
      </c>
      <c r="E20538">
        <v>3</v>
      </c>
      <c r="F20538">
        <v>313</v>
      </c>
      <c r="G20538" t="s">
        <v>10</v>
      </c>
      <c r="H20538">
        <v>53</v>
      </c>
      <c r="I20538">
        <v>2</v>
      </c>
      <c r="J20538">
        <v>6</v>
      </c>
      <c r="K20538">
        <v>3</v>
      </c>
      <c r="L20538">
        <v>0.75</v>
      </c>
      <c r="M20538" t="s">
        <v>10</v>
      </c>
    </row>
    <row r="20539" spans="1:13">
      <c r="A20539">
        <v>3178</v>
      </c>
      <c r="B20539" s="1">
        <v>43578</v>
      </c>
      <c r="C20539">
        <f>VLOOKUP(B20539,dim_dates!$A$2:$B$31,2,FALSE)</f>
        <v>20190423</v>
      </c>
      <c r="D20539" s="3">
        <v>0.43929398148148102</v>
      </c>
      <c r="E20539">
        <v>3</v>
      </c>
      <c r="F20539">
        <v>313</v>
      </c>
      <c r="G20539" t="s">
        <v>10</v>
      </c>
      <c r="H20539">
        <v>73</v>
      </c>
      <c r="I20539">
        <v>1</v>
      </c>
      <c r="J20539">
        <v>3.75</v>
      </c>
      <c r="K20539">
        <v>3.75</v>
      </c>
      <c r="L20539">
        <v>2.44</v>
      </c>
      <c r="M20539" t="s">
        <v>10</v>
      </c>
    </row>
    <row r="20540" spans="1:13">
      <c r="A20540">
        <v>3196</v>
      </c>
      <c r="B20540" s="1">
        <v>43578</v>
      </c>
      <c r="C20540">
        <f>VLOOKUP(B20540,dim_dates!$A$2:$B$31,2,FALSE)</f>
        <v>20190423</v>
      </c>
      <c r="D20540" s="3">
        <v>0.48062500000000002</v>
      </c>
      <c r="E20540">
        <v>3</v>
      </c>
      <c r="F20540">
        <v>742</v>
      </c>
      <c r="G20540" t="s">
        <v>10</v>
      </c>
      <c r="H20540">
        <v>33</v>
      </c>
      <c r="I20540">
        <v>1</v>
      </c>
      <c r="J20540">
        <v>3.5</v>
      </c>
      <c r="K20540">
        <v>3.5</v>
      </c>
      <c r="L20540">
        <v>0.7</v>
      </c>
      <c r="M20540" t="s">
        <v>10</v>
      </c>
    </row>
    <row r="20541" spans="1:13">
      <c r="A20541">
        <v>3234</v>
      </c>
      <c r="B20541" s="1">
        <v>43578</v>
      </c>
      <c r="C20541">
        <f>VLOOKUP(B20541,dim_dates!$A$2:$B$31,2,FALSE)</f>
        <v>20190423</v>
      </c>
      <c r="D20541" s="3">
        <v>0.31664351851851902</v>
      </c>
      <c r="E20541">
        <v>3</v>
      </c>
      <c r="F20541">
        <v>785</v>
      </c>
      <c r="G20541" t="s">
        <v>11</v>
      </c>
      <c r="H20541">
        <v>39</v>
      </c>
      <c r="I20541">
        <v>1</v>
      </c>
      <c r="J20541">
        <v>4.25</v>
      </c>
      <c r="K20541">
        <v>4.25</v>
      </c>
      <c r="L20541">
        <v>0.85</v>
      </c>
      <c r="M20541" t="s">
        <v>10</v>
      </c>
    </row>
    <row r="20542" spans="1:13">
      <c r="A20542">
        <v>3284</v>
      </c>
      <c r="B20542" s="1">
        <v>43578</v>
      </c>
      <c r="C20542">
        <f>VLOOKUP(B20542,dim_dates!$A$2:$B$31,2,FALSE)</f>
        <v>20190423</v>
      </c>
      <c r="D20542" s="3">
        <v>0.803958333333333</v>
      </c>
      <c r="E20542">
        <v>3</v>
      </c>
      <c r="F20542">
        <v>65</v>
      </c>
      <c r="G20542" t="s">
        <v>11</v>
      </c>
      <c r="H20542">
        <v>36</v>
      </c>
      <c r="I20542">
        <v>2</v>
      </c>
      <c r="J20542">
        <v>7.5</v>
      </c>
      <c r="K20542">
        <v>3.75</v>
      </c>
      <c r="L20542">
        <v>0.75</v>
      </c>
      <c r="M20542" t="s">
        <v>10</v>
      </c>
    </row>
    <row r="20543" spans="1:13">
      <c r="A20543">
        <v>3308</v>
      </c>
      <c r="B20543" s="1">
        <v>43578</v>
      </c>
      <c r="C20543">
        <f>VLOOKUP(B20543,dim_dates!$A$2:$B$31,2,FALSE)</f>
        <v>20190423</v>
      </c>
      <c r="D20543" s="3">
        <v>0.47184027777777798</v>
      </c>
      <c r="E20543">
        <v>3</v>
      </c>
      <c r="F20543">
        <v>794</v>
      </c>
      <c r="G20543" t="s">
        <v>10</v>
      </c>
      <c r="H20543">
        <v>51</v>
      </c>
      <c r="I20543">
        <v>2</v>
      </c>
      <c r="J20543">
        <v>6</v>
      </c>
      <c r="K20543">
        <v>3</v>
      </c>
      <c r="L20543">
        <v>0.75</v>
      </c>
      <c r="M20543" t="s">
        <v>10</v>
      </c>
    </row>
    <row r="20544" spans="1:13">
      <c r="A20544">
        <v>3333</v>
      </c>
      <c r="B20544" s="1">
        <v>43578</v>
      </c>
      <c r="C20544">
        <f>VLOOKUP(B20544,dim_dates!$A$2:$B$31,2,FALSE)</f>
        <v>20190423</v>
      </c>
      <c r="D20544" s="3">
        <v>0.57864583333333297</v>
      </c>
      <c r="E20544">
        <v>3</v>
      </c>
      <c r="F20544">
        <v>527</v>
      </c>
      <c r="G20544" t="s">
        <v>11</v>
      </c>
      <c r="H20544">
        <v>38</v>
      </c>
      <c r="I20544">
        <v>2</v>
      </c>
      <c r="J20544">
        <v>7.5</v>
      </c>
      <c r="K20544">
        <v>3.75</v>
      </c>
      <c r="L20544">
        <v>0.75</v>
      </c>
      <c r="M20544" t="s">
        <v>10</v>
      </c>
    </row>
    <row r="20545" spans="1:13">
      <c r="A20545">
        <v>3344</v>
      </c>
      <c r="B20545" s="1">
        <v>43578</v>
      </c>
      <c r="C20545">
        <f>VLOOKUP(B20545,dim_dates!$A$2:$B$31,2,FALSE)</f>
        <v>20190423</v>
      </c>
      <c r="D20545" s="3">
        <v>0.782175925925926</v>
      </c>
      <c r="E20545">
        <v>3</v>
      </c>
      <c r="F20545">
        <v>574</v>
      </c>
      <c r="G20545" t="s">
        <v>10</v>
      </c>
      <c r="H20545">
        <v>38</v>
      </c>
      <c r="I20545">
        <v>2</v>
      </c>
      <c r="J20545">
        <v>7.5</v>
      </c>
      <c r="K20545">
        <v>3.75</v>
      </c>
      <c r="L20545">
        <v>0.75</v>
      </c>
      <c r="M20545" t="s">
        <v>10</v>
      </c>
    </row>
    <row r="20546" spans="1:13">
      <c r="A20546">
        <v>3367</v>
      </c>
      <c r="B20546" s="1">
        <v>43578</v>
      </c>
      <c r="C20546">
        <f>VLOOKUP(B20546,dim_dates!$A$2:$B$31,2,FALSE)</f>
        <v>20190423</v>
      </c>
      <c r="D20546" s="3">
        <v>0.61614583333333295</v>
      </c>
      <c r="E20546">
        <v>3</v>
      </c>
      <c r="F20546">
        <v>246</v>
      </c>
      <c r="G20546" t="s">
        <v>10</v>
      </c>
      <c r="H20546">
        <v>25</v>
      </c>
      <c r="I20546">
        <v>2</v>
      </c>
      <c r="J20546">
        <v>4.4000000000000004</v>
      </c>
      <c r="K20546">
        <v>2.2000000000000002</v>
      </c>
      <c r="L20546">
        <v>0.44</v>
      </c>
      <c r="M20546" t="s">
        <v>10</v>
      </c>
    </row>
    <row r="20547" spans="1:13">
      <c r="A20547">
        <v>3371</v>
      </c>
      <c r="B20547" s="1">
        <v>43578</v>
      </c>
      <c r="C20547">
        <f>VLOOKUP(B20547,dim_dates!$A$2:$B$31,2,FALSE)</f>
        <v>20190423</v>
      </c>
      <c r="D20547" s="3">
        <v>0.77834490740740703</v>
      </c>
      <c r="E20547">
        <v>3</v>
      </c>
      <c r="F20547">
        <v>446</v>
      </c>
      <c r="G20547" t="s">
        <v>10</v>
      </c>
      <c r="H20547">
        <v>40</v>
      </c>
      <c r="I20547">
        <v>2</v>
      </c>
      <c r="J20547">
        <v>7.5</v>
      </c>
      <c r="K20547">
        <v>3.75</v>
      </c>
      <c r="L20547">
        <v>0.75</v>
      </c>
      <c r="M20547" t="s">
        <v>10</v>
      </c>
    </row>
    <row r="20548" spans="1:13">
      <c r="A20548">
        <v>3371</v>
      </c>
      <c r="B20548" s="1">
        <v>43578</v>
      </c>
      <c r="C20548">
        <f>VLOOKUP(B20548,dim_dates!$A$2:$B$31,2,FALSE)</f>
        <v>20190423</v>
      </c>
      <c r="D20548" s="3">
        <v>0.77834490740740703</v>
      </c>
      <c r="E20548">
        <v>3</v>
      </c>
      <c r="F20548">
        <v>446</v>
      </c>
      <c r="G20548" t="s">
        <v>10</v>
      </c>
      <c r="H20548">
        <v>76</v>
      </c>
      <c r="I20548">
        <v>1</v>
      </c>
      <c r="J20548">
        <v>3.5</v>
      </c>
      <c r="K20548">
        <v>3.5</v>
      </c>
      <c r="L20548">
        <v>2.2799999999999998</v>
      </c>
      <c r="M20548" t="s">
        <v>10</v>
      </c>
    </row>
    <row r="20549" spans="1:13">
      <c r="A20549">
        <v>3373</v>
      </c>
      <c r="B20549" s="1">
        <v>43578</v>
      </c>
      <c r="C20549">
        <f>VLOOKUP(B20549,dim_dates!$A$2:$B$31,2,FALSE)</f>
        <v>20190423</v>
      </c>
      <c r="D20549" s="3">
        <v>0.35497685185185202</v>
      </c>
      <c r="E20549">
        <v>3</v>
      </c>
      <c r="F20549">
        <v>411</v>
      </c>
      <c r="G20549" t="s">
        <v>11</v>
      </c>
      <c r="H20549">
        <v>41</v>
      </c>
      <c r="I20549">
        <v>2</v>
      </c>
      <c r="J20549">
        <v>8.5</v>
      </c>
      <c r="K20549">
        <v>4.25</v>
      </c>
      <c r="L20549">
        <v>0.85</v>
      </c>
      <c r="M20549" t="s">
        <v>10</v>
      </c>
    </row>
    <row r="20550" spans="1:13">
      <c r="A20550">
        <v>3381</v>
      </c>
      <c r="B20550" s="1">
        <v>43578</v>
      </c>
      <c r="C20550">
        <f>VLOOKUP(B20550,dim_dates!$A$2:$B$31,2,FALSE)</f>
        <v>20190423</v>
      </c>
      <c r="D20550" s="3">
        <v>0.51342592592592595</v>
      </c>
      <c r="E20550">
        <v>3</v>
      </c>
      <c r="F20550">
        <v>217</v>
      </c>
      <c r="G20550" t="s">
        <v>11</v>
      </c>
      <c r="H20550">
        <v>43</v>
      </c>
      <c r="I20550">
        <v>2</v>
      </c>
      <c r="J20550">
        <v>6</v>
      </c>
      <c r="K20550">
        <v>3</v>
      </c>
      <c r="L20550">
        <v>0.75</v>
      </c>
      <c r="M20550" t="s">
        <v>10</v>
      </c>
    </row>
    <row r="20551" spans="1:13">
      <c r="A20551">
        <v>3447</v>
      </c>
      <c r="B20551" s="1">
        <v>43578</v>
      </c>
      <c r="C20551">
        <f>VLOOKUP(B20551,dim_dates!$A$2:$B$31,2,FALSE)</f>
        <v>20190423</v>
      </c>
      <c r="D20551" s="3">
        <v>0.459016203703704</v>
      </c>
      <c r="E20551">
        <v>3</v>
      </c>
      <c r="F20551">
        <v>105</v>
      </c>
      <c r="G20551" t="s">
        <v>10</v>
      </c>
      <c r="H20551">
        <v>40</v>
      </c>
      <c r="I20551">
        <v>2</v>
      </c>
      <c r="J20551">
        <v>7.5</v>
      </c>
      <c r="K20551">
        <v>3.75</v>
      </c>
      <c r="L20551">
        <v>0.75</v>
      </c>
      <c r="M20551" t="s">
        <v>10</v>
      </c>
    </row>
    <row r="20552" spans="1:13">
      <c r="A20552">
        <v>3482</v>
      </c>
      <c r="B20552" s="1">
        <v>43578</v>
      </c>
      <c r="C20552">
        <f>VLOOKUP(B20552,dim_dates!$A$2:$B$31,2,FALSE)</f>
        <v>20190423</v>
      </c>
      <c r="D20552" s="3">
        <v>0.69300925925925905</v>
      </c>
      <c r="E20552">
        <v>3</v>
      </c>
      <c r="F20552">
        <v>253</v>
      </c>
      <c r="G20552" t="s">
        <v>10</v>
      </c>
      <c r="H20552">
        <v>31</v>
      </c>
      <c r="I20552">
        <v>1</v>
      </c>
      <c r="J20552">
        <v>2.2000000000000002</v>
      </c>
      <c r="K20552">
        <v>2.2000000000000002</v>
      </c>
      <c r="L20552">
        <v>0.44</v>
      </c>
      <c r="M20552" t="s">
        <v>10</v>
      </c>
    </row>
    <row r="20553" spans="1:13">
      <c r="A20553">
        <v>3482</v>
      </c>
      <c r="B20553" s="1">
        <v>43578</v>
      </c>
      <c r="C20553">
        <f>VLOOKUP(B20553,dim_dates!$A$2:$B$31,2,FALSE)</f>
        <v>20190423</v>
      </c>
      <c r="D20553" s="3">
        <v>0.69300925925925905</v>
      </c>
      <c r="E20553">
        <v>3</v>
      </c>
      <c r="F20553">
        <v>253</v>
      </c>
      <c r="G20553" t="s">
        <v>10</v>
      </c>
      <c r="H20553">
        <v>73</v>
      </c>
      <c r="I20553">
        <v>1</v>
      </c>
      <c r="J20553">
        <v>3.75</v>
      </c>
      <c r="K20553">
        <v>3.75</v>
      </c>
      <c r="L20553">
        <v>2.44</v>
      </c>
      <c r="M20553" t="s">
        <v>10</v>
      </c>
    </row>
    <row r="20554" spans="1:13">
      <c r="A20554">
        <v>3498</v>
      </c>
      <c r="B20554" s="1">
        <v>43578</v>
      </c>
      <c r="C20554">
        <f>VLOOKUP(B20554,dim_dates!$A$2:$B$31,2,FALSE)</f>
        <v>20190423</v>
      </c>
      <c r="D20554" s="3">
        <v>0.34516203703703702</v>
      </c>
      <c r="E20554">
        <v>3</v>
      </c>
      <c r="F20554">
        <v>127</v>
      </c>
      <c r="G20554" t="s">
        <v>11</v>
      </c>
      <c r="H20554">
        <v>38</v>
      </c>
      <c r="I20554">
        <v>1</v>
      </c>
      <c r="J20554">
        <v>3.75</v>
      </c>
      <c r="K20554">
        <v>3.75</v>
      </c>
      <c r="L20554">
        <v>0.75</v>
      </c>
      <c r="M20554" t="s">
        <v>10</v>
      </c>
    </row>
    <row r="20555" spans="1:13">
      <c r="A20555">
        <v>3537</v>
      </c>
      <c r="B20555" s="1">
        <v>43578</v>
      </c>
      <c r="C20555">
        <f>VLOOKUP(B20555,dim_dates!$A$2:$B$31,2,FALSE)</f>
        <v>20190423</v>
      </c>
      <c r="D20555" s="3">
        <v>0.42253472222222199</v>
      </c>
      <c r="E20555">
        <v>3</v>
      </c>
      <c r="F20555">
        <v>664</v>
      </c>
      <c r="G20555" t="s">
        <v>11</v>
      </c>
      <c r="H20555">
        <v>33</v>
      </c>
      <c r="I20555">
        <v>2</v>
      </c>
      <c r="J20555">
        <v>7</v>
      </c>
      <c r="K20555">
        <v>3.5</v>
      </c>
      <c r="L20555">
        <v>0.7</v>
      </c>
      <c r="M20555" t="s">
        <v>10</v>
      </c>
    </row>
    <row r="20556" spans="1:13">
      <c r="A20556">
        <v>3540</v>
      </c>
      <c r="B20556" s="1">
        <v>43578</v>
      </c>
      <c r="C20556">
        <f>VLOOKUP(B20556,dim_dates!$A$2:$B$31,2,FALSE)</f>
        <v>20190423</v>
      </c>
      <c r="D20556" s="3">
        <v>0.60049768518518498</v>
      </c>
      <c r="E20556">
        <v>3</v>
      </c>
      <c r="F20556">
        <v>743</v>
      </c>
      <c r="G20556" t="s">
        <v>11</v>
      </c>
      <c r="H20556">
        <v>22</v>
      </c>
      <c r="I20556">
        <v>1</v>
      </c>
      <c r="J20556">
        <v>2</v>
      </c>
      <c r="K20556">
        <v>2</v>
      </c>
      <c r="L20556">
        <v>0.4</v>
      </c>
      <c r="M20556" t="s">
        <v>10</v>
      </c>
    </row>
    <row r="20557" spans="1:13">
      <c r="A20557">
        <v>3541</v>
      </c>
      <c r="B20557" s="1">
        <v>43578</v>
      </c>
      <c r="C20557">
        <f>VLOOKUP(B20557,dim_dates!$A$2:$B$31,2,FALSE)</f>
        <v>20190423</v>
      </c>
      <c r="D20557" s="3">
        <v>0.445543981481481</v>
      </c>
      <c r="E20557">
        <v>3</v>
      </c>
      <c r="F20557">
        <v>714</v>
      </c>
      <c r="G20557" t="s">
        <v>10</v>
      </c>
      <c r="H20557">
        <v>49</v>
      </c>
      <c r="I20557">
        <v>1</v>
      </c>
      <c r="J20557">
        <v>3</v>
      </c>
      <c r="K20557">
        <v>3</v>
      </c>
      <c r="L20557">
        <v>0.75</v>
      </c>
      <c r="M20557" t="s">
        <v>10</v>
      </c>
    </row>
    <row r="20558" spans="1:13">
      <c r="A20558">
        <v>3555</v>
      </c>
      <c r="B20558" s="1">
        <v>43578</v>
      </c>
      <c r="C20558">
        <f>VLOOKUP(B20558,dim_dates!$A$2:$B$31,2,FALSE)</f>
        <v>20190423</v>
      </c>
      <c r="D20558" s="3">
        <v>0.54706018518518496</v>
      </c>
      <c r="E20558">
        <v>3</v>
      </c>
      <c r="F20558">
        <v>55</v>
      </c>
      <c r="G20558" t="s">
        <v>11</v>
      </c>
      <c r="H20558">
        <v>56</v>
      </c>
      <c r="I20558">
        <v>2</v>
      </c>
      <c r="J20558">
        <v>5.0999999999999996</v>
      </c>
      <c r="K20558">
        <v>2.5499999999999998</v>
      </c>
      <c r="L20558">
        <v>0.64</v>
      </c>
      <c r="M20558" t="s">
        <v>10</v>
      </c>
    </row>
    <row r="20559" spans="1:13">
      <c r="A20559">
        <v>3604</v>
      </c>
      <c r="B20559" s="1">
        <v>43578</v>
      </c>
      <c r="C20559">
        <f>VLOOKUP(B20559,dim_dates!$A$2:$B$31,2,FALSE)</f>
        <v>20190423</v>
      </c>
      <c r="D20559" s="3">
        <v>0.73126157407407399</v>
      </c>
      <c r="E20559">
        <v>3</v>
      </c>
      <c r="F20559">
        <v>343</v>
      </c>
      <c r="G20559" t="s">
        <v>11</v>
      </c>
      <c r="H20559">
        <v>27</v>
      </c>
      <c r="I20559">
        <v>2</v>
      </c>
      <c r="J20559">
        <v>7</v>
      </c>
      <c r="K20559">
        <v>3.5</v>
      </c>
      <c r="L20559">
        <v>0.7</v>
      </c>
      <c r="M20559" t="s">
        <v>10</v>
      </c>
    </row>
    <row r="20560" spans="1:13">
      <c r="A20560">
        <v>3610</v>
      </c>
      <c r="B20560" s="1">
        <v>43578</v>
      </c>
      <c r="C20560">
        <f>VLOOKUP(B20560,dim_dates!$A$2:$B$31,2,FALSE)</f>
        <v>20190423</v>
      </c>
      <c r="D20560" s="3">
        <v>0.46023148148148102</v>
      </c>
      <c r="E20560">
        <v>3</v>
      </c>
      <c r="F20560">
        <v>78</v>
      </c>
      <c r="G20560" t="s">
        <v>10</v>
      </c>
      <c r="H20560">
        <v>49</v>
      </c>
      <c r="I20560">
        <v>2</v>
      </c>
      <c r="J20560">
        <v>6</v>
      </c>
      <c r="K20560">
        <v>3</v>
      </c>
      <c r="L20560">
        <v>0.75</v>
      </c>
      <c r="M20560" t="s">
        <v>10</v>
      </c>
    </row>
    <row r="20561" spans="1:13">
      <c r="A20561">
        <v>3626</v>
      </c>
      <c r="B20561" s="1">
        <v>43578</v>
      </c>
      <c r="C20561">
        <f>VLOOKUP(B20561,dim_dates!$A$2:$B$31,2,FALSE)</f>
        <v>20190423</v>
      </c>
      <c r="D20561" s="3">
        <v>0.32520833333333299</v>
      </c>
      <c r="E20561">
        <v>3</v>
      </c>
      <c r="F20561">
        <v>85</v>
      </c>
      <c r="G20561" t="s">
        <v>10</v>
      </c>
      <c r="H20561">
        <v>60</v>
      </c>
      <c r="I20561">
        <v>2</v>
      </c>
      <c r="J20561">
        <v>7.5</v>
      </c>
      <c r="K20561">
        <v>3.75</v>
      </c>
      <c r="L20561">
        <v>2.81</v>
      </c>
      <c r="M20561" t="s">
        <v>10</v>
      </c>
    </row>
    <row r="20562" spans="1:13">
      <c r="A20562">
        <v>3626</v>
      </c>
      <c r="B20562" s="1">
        <v>43578</v>
      </c>
      <c r="C20562">
        <f>VLOOKUP(B20562,dim_dates!$A$2:$B$31,2,FALSE)</f>
        <v>20190423</v>
      </c>
      <c r="D20562" s="3">
        <v>0.32520833333333299</v>
      </c>
      <c r="E20562">
        <v>3</v>
      </c>
      <c r="F20562">
        <v>85</v>
      </c>
      <c r="G20562" t="s">
        <v>10</v>
      </c>
      <c r="H20562">
        <v>72</v>
      </c>
      <c r="I20562">
        <v>1</v>
      </c>
      <c r="J20562">
        <v>3.25</v>
      </c>
      <c r="K20562">
        <v>3.25</v>
      </c>
      <c r="L20562">
        <v>2.11</v>
      </c>
      <c r="M20562" t="s">
        <v>10</v>
      </c>
    </row>
    <row r="20563" spans="1:13">
      <c r="A20563">
        <v>3680</v>
      </c>
      <c r="B20563" s="1">
        <v>43578</v>
      </c>
      <c r="C20563">
        <f>VLOOKUP(B20563,dim_dates!$A$2:$B$31,2,FALSE)</f>
        <v>20190423</v>
      </c>
      <c r="D20563" s="3">
        <v>0.51030092592592602</v>
      </c>
      <c r="E20563">
        <v>3</v>
      </c>
      <c r="F20563">
        <v>206</v>
      </c>
      <c r="G20563" t="s">
        <v>10</v>
      </c>
      <c r="H20563">
        <v>28</v>
      </c>
      <c r="I20563">
        <v>1</v>
      </c>
      <c r="J20563">
        <v>2</v>
      </c>
      <c r="K20563">
        <v>2</v>
      </c>
      <c r="L20563">
        <v>0.4</v>
      </c>
      <c r="M20563" t="s">
        <v>10</v>
      </c>
    </row>
    <row r="20564" spans="1:13">
      <c r="A20564">
        <v>3687</v>
      </c>
      <c r="B20564" s="1">
        <v>43578</v>
      </c>
      <c r="C20564">
        <f>VLOOKUP(B20564,dim_dates!$A$2:$B$31,2,FALSE)</f>
        <v>20190423</v>
      </c>
      <c r="D20564" s="3">
        <v>0.37309027777777798</v>
      </c>
      <c r="E20564">
        <v>3</v>
      </c>
      <c r="F20564">
        <v>724</v>
      </c>
      <c r="G20564" t="s">
        <v>11</v>
      </c>
      <c r="H20564">
        <v>59</v>
      </c>
      <c r="I20564">
        <v>1</v>
      </c>
      <c r="J20564">
        <v>4.5</v>
      </c>
      <c r="K20564">
        <v>4.5</v>
      </c>
      <c r="L20564">
        <v>3.38</v>
      </c>
      <c r="M20564" t="s">
        <v>10</v>
      </c>
    </row>
    <row r="20565" spans="1:13">
      <c r="A20565">
        <v>3687</v>
      </c>
      <c r="B20565" s="1">
        <v>43578</v>
      </c>
      <c r="C20565">
        <f>VLOOKUP(B20565,dim_dates!$A$2:$B$31,2,FALSE)</f>
        <v>20190423</v>
      </c>
      <c r="D20565" s="3">
        <v>0.37309027777777798</v>
      </c>
      <c r="E20565">
        <v>3</v>
      </c>
      <c r="F20565">
        <v>724</v>
      </c>
      <c r="G20565" t="s">
        <v>11</v>
      </c>
      <c r="H20565">
        <v>71</v>
      </c>
      <c r="I20565">
        <v>1</v>
      </c>
      <c r="J20565">
        <v>3.75</v>
      </c>
      <c r="K20565">
        <v>3.75</v>
      </c>
      <c r="L20565">
        <v>2.44</v>
      </c>
      <c r="M20565" t="s">
        <v>10</v>
      </c>
    </row>
    <row r="20566" spans="1:13">
      <c r="A20566">
        <v>3705</v>
      </c>
      <c r="B20566" s="1">
        <v>43578</v>
      </c>
      <c r="C20566">
        <f>VLOOKUP(B20566,dim_dates!$A$2:$B$31,2,FALSE)</f>
        <v>20190423</v>
      </c>
      <c r="D20566" s="3">
        <v>0.70033564814814797</v>
      </c>
      <c r="E20566">
        <v>3</v>
      </c>
      <c r="F20566">
        <v>101</v>
      </c>
      <c r="G20566" t="s">
        <v>11</v>
      </c>
      <c r="H20566">
        <v>31</v>
      </c>
      <c r="I20566">
        <v>2</v>
      </c>
      <c r="J20566">
        <v>4.4000000000000004</v>
      </c>
      <c r="K20566">
        <v>2.2000000000000002</v>
      </c>
      <c r="L20566">
        <v>0.44</v>
      </c>
      <c r="M20566" t="s">
        <v>10</v>
      </c>
    </row>
    <row r="20567" spans="1:13">
      <c r="A20567">
        <v>3744</v>
      </c>
      <c r="B20567" s="1">
        <v>43578</v>
      </c>
      <c r="C20567">
        <f>VLOOKUP(B20567,dim_dates!$A$2:$B$31,2,FALSE)</f>
        <v>20190423</v>
      </c>
      <c r="D20567" s="3">
        <v>0.64436342592592599</v>
      </c>
      <c r="E20567">
        <v>3</v>
      </c>
      <c r="F20567">
        <v>151</v>
      </c>
      <c r="G20567" t="s">
        <v>11</v>
      </c>
      <c r="H20567">
        <v>58</v>
      </c>
      <c r="I20567">
        <v>1</v>
      </c>
      <c r="J20567">
        <v>3.5</v>
      </c>
      <c r="K20567">
        <v>3.5</v>
      </c>
      <c r="L20567">
        <v>2.63</v>
      </c>
      <c r="M20567" t="s">
        <v>10</v>
      </c>
    </row>
    <row r="20568" spans="1:13">
      <c r="A20568">
        <v>3887</v>
      </c>
      <c r="B20568" s="1">
        <v>43578</v>
      </c>
      <c r="C20568">
        <f>VLOOKUP(B20568,dim_dates!$A$2:$B$31,2,FALSE)</f>
        <v>20190423</v>
      </c>
      <c r="D20568" s="3">
        <v>0.61712962962963003</v>
      </c>
      <c r="E20568">
        <v>3</v>
      </c>
      <c r="F20568">
        <v>247</v>
      </c>
      <c r="G20568" t="s">
        <v>11</v>
      </c>
      <c r="H20568">
        <v>43</v>
      </c>
      <c r="I20568">
        <v>1</v>
      </c>
      <c r="J20568">
        <v>3</v>
      </c>
      <c r="K20568">
        <v>3</v>
      </c>
      <c r="L20568">
        <v>0.75</v>
      </c>
      <c r="M20568" t="s">
        <v>10</v>
      </c>
    </row>
    <row r="20569" spans="1:13">
      <c r="A20569">
        <v>3936</v>
      </c>
      <c r="B20569" s="1">
        <v>43578</v>
      </c>
      <c r="C20569">
        <f>VLOOKUP(B20569,dim_dates!$A$2:$B$31,2,FALSE)</f>
        <v>20190423</v>
      </c>
      <c r="D20569" s="3">
        <v>0.51006944444444402</v>
      </c>
      <c r="E20569">
        <v>3</v>
      </c>
      <c r="F20569">
        <v>189</v>
      </c>
      <c r="G20569" t="s">
        <v>11</v>
      </c>
      <c r="H20569">
        <v>46</v>
      </c>
      <c r="I20569">
        <v>1</v>
      </c>
      <c r="J20569">
        <v>2.5</v>
      </c>
      <c r="K20569">
        <v>2.5</v>
      </c>
      <c r="L20569">
        <v>0.63</v>
      </c>
      <c r="M20569" t="s">
        <v>10</v>
      </c>
    </row>
    <row r="20570" spans="1:13">
      <c r="A20570">
        <v>3943</v>
      </c>
      <c r="B20570" s="1">
        <v>43578</v>
      </c>
      <c r="C20570">
        <f>VLOOKUP(B20570,dim_dates!$A$2:$B$31,2,FALSE)</f>
        <v>20190423</v>
      </c>
      <c r="D20570" s="3">
        <v>0.477141203703704</v>
      </c>
      <c r="E20570">
        <v>3</v>
      </c>
      <c r="F20570">
        <v>796</v>
      </c>
      <c r="G20570" t="s">
        <v>11</v>
      </c>
      <c r="H20570">
        <v>59</v>
      </c>
      <c r="I20570">
        <v>2</v>
      </c>
      <c r="J20570">
        <v>9</v>
      </c>
      <c r="K20570">
        <v>4.5</v>
      </c>
      <c r="L20570">
        <v>3.38</v>
      </c>
      <c r="M20570" t="s">
        <v>10</v>
      </c>
    </row>
    <row r="20571" spans="1:13">
      <c r="A20571">
        <v>3957</v>
      </c>
      <c r="B20571" s="1">
        <v>43578</v>
      </c>
      <c r="C20571">
        <f>VLOOKUP(B20571,dim_dates!$A$2:$B$31,2,FALSE)</f>
        <v>20190423</v>
      </c>
      <c r="D20571" s="3">
        <v>0.40564814814814798</v>
      </c>
      <c r="E20571">
        <v>3</v>
      </c>
      <c r="F20571">
        <v>602</v>
      </c>
      <c r="G20571" t="s">
        <v>10</v>
      </c>
      <c r="H20571">
        <v>48</v>
      </c>
      <c r="I20571">
        <v>1</v>
      </c>
      <c r="J20571">
        <v>2.5</v>
      </c>
      <c r="K20571">
        <v>2.5</v>
      </c>
      <c r="L20571">
        <v>0.63</v>
      </c>
      <c r="M20571" t="s">
        <v>10</v>
      </c>
    </row>
    <row r="20572" spans="1:13">
      <c r="A20572">
        <v>3978</v>
      </c>
      <c r="B20572" s="1">
        <v>43578</v>
      </c>
      <c r="C20572">
        <f>VLOOKUP(B20572,dim_dates!$A$2:$B$31,2,FALSE)</f>
        <v>20190423</v>
      </c>
      <c r="D20572" s="3">
        <v>0.716400462962963</v>
      </c>
      <c r="E20572">
        <v>3</v>
      </c>
      <c r="F20572">
        <v>505</v>
      </c>
      <c r="G20572" t="s">
        <v>10</v>
      </c>
      <c r="H20572">
        <v>46</v>
      </c>
      <c r="I20572">
        <v>2</v>
      </c>
      <c r="J20572">
        <v>5</v>
      </c>
      <c r="K20572">
        <v>2.5</v>
      </c>
      <c r="L20572">
        <v>0.63</v>
      </c>
      <c r="M20572" t="s">
        <v>10</v>
      </c>
    </row>
    <row r="20573" spans="1:13">
      <c r="A20573">
        <v>3980</v>
      </c>
      <c r="B20573" s="1">
        <v>43578</v>
      </c>
      <c r="C20573">
        <f>VLOOKUP(B20573,dim_dates!$A$2:$B$31,2,FALSE)</f>
        <v>20190423</v>
      </c>
      <c r="D20573" s="3">
        <v>0.696238425925926</v>
      </c>
      <c r="E20573">
        <v>3</v>
      </c>
      <c r="F20573">
        <v>374</v>
      </c>
      <c r="G20573" t="s">
        <v>11</v>
      </c>
      <c r="H20573">
        <v>25</v>
      </c>
      <c r="I20573">
        <v>2</v>
      </c>
      <c r="J20573">
        <v>4.4000000000000004</v>
      </c>
      <c r="K20573">
        <v>2.2000000000000002</v>
      </c>
      <c r="L20573">
        <v>0.44</v>
      </c>
      <c r="M20573" t="s">
        <v>10</v>
      </c>
    </row>
    <row r="20574" spans="1:13">
      <c r="A20574">
        <v>3985</v>
      </c>
      <c r="B20574" s="1">
        <v>43578</v>
      </c>
      <c r="C20574">
        <f>VLOOKUP(B20574,dim_dates!$A$2:$B$31,2,FALSE)</f>
        <v>20190423</v>
      </c>
      <c r="D20574" s="3">
        <v>0.35043981481481501</v>
      </c>
      <c r="E20574">
        <v>3</v>
      </c>
      <c r="F20574">
        <v>201</v>
      </c>
      <c r="G20574" t="s">
        <v>11</v>
      </c>
      <c r="H20574">
        <v>34</v>
      </c>
      <c r="I20574">
        <v>2</v>
      </c>
      <c r="J20574">
        <v>4.9000000000000004</v>
      </c>
      <c r="K20574">
        <v>2.4500000000000002</v>
      </c>
      <c r="L20574">
        <v>0.49</v>
      </c>
      <c r="M20574" t="s">
        <v>10</v>
      </c>
    </row>
    <row r="20575" spans="1:13">
      <c r="A20575">
        <v>3989</v>
      </c>
      <c r="B20575" s="1">
        <v>43578</v>
      </c>
      <c r="C20575">
        <f>VLOOKUP(B20575,dim_dates!$A$2:$B$31,2,FALSE)</f>
        <v>20190423</v>
      </c>
      <c r="D20575" s="3">
        <v>0.45093749999999999</v>
      </c>
      <c r="E20575">
        <v>3</v>
      </c>
      <c r="F20575">
        <v>738</v>
      </c>
      <c r="G20575" t="s">
        <v>11</v>
      </c>
      <c r="H20575">
        <v>33</v>
      </c>
      <c r="I20575">
        <v>2</v>
      </c>
      <c r="J20575">
        <v>7</v>
      </c>
      <c r="K20575">
        <v>3.5</v>
      </c>
      <c r="L20575">
        <v>0.7</v>
      </c>
      <c r="M20575" t="s">
        <v>10</v>
      </c>
    </row>
    <row r="20576" spans="1:13">
      <c r="A20576">
        <v>3989</v>
      </c>
      <c r="B20576" s="1">
        <v>43578</v>
      </c>
      <c r="C20576">
        <f>VLOOKUP(B20576,dim_dates!$A$2:$B$31,2,FALSE)</f>
        <v>20190423</v>
      </c>
      <c r="D20576" s="3">
        <v>0.45093749999999999</v>
      </c>
      <c r="E20576">
        <v>3</v>
      </c>
      <c r="F20576">
        <v>738</v>
      </c>
      <c r="G20576" t="s">
        <v>11</v>
      </c>
      <c r="H20576">
        <v>73</v>
      </c>
      <c r="I20576">
        <v>1</v>
      </c>
      <c r="J20576">
        <v>3.75</v>
      </c>
      <c r="K20576">
        <v>3.75</v>
      </c>
      <c r="L20576">
        <v>2.44</v>
      </c>
      <c r="M20576" t="s">
        <v>10</v>
      </c>
    </row>
    <row r="20577" spans="1:13">
      <c r="A20577">
        <v>3995</v>
      </c>
      <c r="B20577" s="1">
        <v>43578</v>
      </c>
      <c r="C20577">
        <f>VLOOKUP(B20577,dim_dates!$A$2:$B$31,2,FALSE)</f>
        <v>20190423</v>
      </c>
      <c r="D20577" s="3">
        <v>0.394780092592593</v>
      </c>
      <c r="E20577">
        <v>3</v>
      </c>
      <c r="F20577">
        <v>238</v>
      </c>
      <c r="G20577" t="s">
        <v>10</v>
      </c>
      <c r="H20577">
        <v>58</v>
      </c>
      <c r="I20577">
        <v>1</v>
      </c>
      <c r="J20577">
        <v>3.5</v>
      </c>
      <c r="K20577">
        <v>3.5</v>
      </c>
      <c r="L20577">
        <v>2.63</v>
      </c>
      <c r="M20577" t="s">
        <v>10</v>
      </c>
    </row>
    <row r="20578" spans="1:13">
      <c r="A20578">
        <v>4017</v>
      </c>
      <c r="B20578" s="1">
        <v>43578</v>
      </c>
      <c r="C20578">
        <f>VLOOKUP(B20578,dim_dates!$A$2:$B$31,2,FALSE)</f>
        <v>20190423</v>
      </c>
      <c r="D20578" s="3">
        <v>0.47403935185185198</v>
      </c>
      <c r="E20578">
        <v>3</v>
      </c>
      <c r="F20578">
        <v>25</v>
      </c>
      <c r="G20578" t="s">
        <v>11</v>
      </c>
      <c r="H20578">
        <v>56</v>
      </c>
      <c r="I20578">
        <v>2</v>
      </c>
      <c r="J20578">
        <v>5.0999999999999996</v>
      </c>
      <c r="K20578">
        <v>2.5499999999999998</v>
      </c>
      <c r="L20578">
        <v>0.64</v>
      </c>
      <c r="M20578" t="s">
        <v>10</v>
      </c>
    </row>
    <row r="20579" spans="1:13">
      <c r="A20579">
        <v>4019</v>
      </c>
      <c r="B20579" s="1">
        <v>43578</v>
      </c>
      <c r="C20579">
        <f>VLOOKUP(B20579,dim_dates!$A$2:$B$31,2,FALSE)</f>
        <v>20190423</v>
      </c>
      <c r="D20579" s="3">
        <v>0.82457175925925896</v>
      </c>
      <c r="E20579">
        <v>3</v>
      </c>
      <c r="F20579">
        <v>379</v>
      </c>
      <c r="G20579" t="s">
        <v>10</v>
      </c>
      <c r="H20579">
        <v>53</v>
      </c>
      <c r="I20579">
        <v>1</v>
      </c>
      <c r="J20579">
        <v>3</v>
      </c>
      <c r="K20579">
        <v>3</v>
      </c>
      <c r="L20579">
        <v>0.75</v>
      </c>
      <c r="M20579" t="s">
        <v>10</v>
      </c>
    </row>
    <row r="20580" spans="1:13">
      <c r="A20580">
        <v>4037</v>
      </c>
      <c r="B20580" s="1">
        <v>43578</v>
      </c>
      <c r="C20580">
        <f>VLOOKUP(B20580,dim_dates!$A$2:$B$31,2,FALSE)</f>
        <v>20190423</v>
      </c>
      <c r="D20580" s="3">
        <v>0.76225694444444403</v>
      </c>
      <c r="E20580">
        <v>3</v>
      </c>
      <c r="F20580">
        <v>81</v>
      </c>
      <c r="G20580" t="s">
        <v>11</v>
      </c>
      <c r="H20580">
        <v>58</v>
      </c>
      <c r="I20580">
        <v>2</v>
      </c>
      <c r="J20580">
        <v>7</v>
      </c>
      <c r="K20580">
        <v>3.5</v>
      </c>
      <c r="L20580">
        <v>2.63</v>
      </c>
      <c r="M20580" t="s">
        <v>10</v>
      </c>
    </row>
    <row r="20581" spans="1:13">
      <c r="A20581">
        <v>4037</v>
      </c>
      <c r="B20581" s="1">
        <v>43578</v>
      </c>
      <c r="C20581">
        <f>VLOOKUP(B20581,dim_dates!$A$2:$B$31,2,FALSE)</f>
        <v>20190423</v>
      </c>
      <c r="D20581" s="3">
        <v>0.76225694444444403</v>
      </c>
      <c r="E20581">
        <v>3</v>
      </c>
      <c r="F20581">
        <v>81</v>
      </c>
      <c r="G20581" t="s">
        <v>11</v>
      </c>
      <c r="H20581">
        <v>73</v>
      </c>
      <c r="I20581">
        <v>1</v>
      </c>
      <c r="J20581">
        <v>3.75</v>
      </c>
      <c r="K20581">
        <v>3.75</v>
      </c>
      <c r="L20581">
        <v>2.44</v>
      </c>
      <c r="M20581" t="s">
        <v>10</v>
      </c>
    </row>
    <row r="20582" spans="1:13">
      <c r="A20582">
        <v>4052</v>
      </c>
      <c r="B20582" s="1">
        <v>43578</v>
      </c>
      <c r="C20582">
        <f>VLOOKUP(B20582,dim_dates!$A$2:$B$31,2,FALSE)</f>
        <v>20190423</v>
      </c>
      <c r="D20582" s="3">
        <v>0.57664351851851803</v>
      </c>
      <c r="E20582">
        <v>3</v>
      </c>
      <c r="F20582">
        <v>384</v>
      </c>
      <c r="G20582" t="s">
        <v>10</v>
      </c>
      <c r="H20582">
        <v>40</v>
      </c>
      <c r="I20582">
        <v>1</v>
      </c>
      <c r="J20582">
        <v>3.75</v>
      </c>
      <c r="K20582">
        <v>3.75</v>
      </c>
      <c r="L20582">
        <v>0.75</v>
      </c>
      <c r="M20582" t="s">
        <v>10</v>
      </c>
    </row>
    <row r="20583" spans="1:13">
      <c r="A20583">
        <v>4100</v>
      </c>
      <c r="B20583" s="1">
        <v>43578</v>
      </c>
      <c r="C20583">
        <f>VLOOKUP(B20583,dim_dates!$A$2:$B$31,2,FALSE)</f>
        <v>20190423</v>
      </c>
      <c r="D20583" s="3">
        <v>0.43869212962963</v>
      </c>
      <c r="E20583">
        <v>3</v>
      </c>
      <c r="F20583">
        <v>245</v>
      </c>
      <c r="G20583" t="s">
        <v>11</v>
      </c>
      <c r="H20583">
        <v>54</v>
      </c>
      <c r="I20583">
        <v>1</v>
      </c>
      <c r="J20583">
        <v>2.5</v>
      </c>
      <c r="K20583">
        <v>2.5</v>
      </c>
      <c r="L20583">
        <v>0.63</v>
      </c>
      <c r="M20583" t="s">
        <v>10</v>
      </c>
    </row>
    <row r="20584" spans="1:13">
      <c r="A20584">
        <v>4124</v>
      </c>
      <c r="B20584" s="1">
        <v>43578</v>
      </c>
      <c r="C20584">
        <f>VLOOKUP(B20584,dim_dates!$A$2:$B$31,2,FALSE)</f>
        <v>20190423</v>
      </c>
      <c r="D20584" s="3">
        <v>0.36994212962963002</v>
      </c>
      <c r="E20584">
        <v>3</v>
      </c>
      <c r="F20584">
        <v>434</v>
      </c>
      <c r="G20584" t="s">
        <v>11</v>
      </c>
      <c r="H20584">
        <v>29</v>
      </c>
      <c r="I20584">
        <v>1</v>
      </c>
      <c r="J20584">
        <v>2.5</v>
      </c>
      <c r="K20584">
        <v>2.5</v>
      </c>
      <c r="L20584">
        <v>0.5</v>
      </c>
      <c r="M20584" t="s">
        <v>10</v>
      </c>
    </row>
    <row r="20585" spans="1:13">
      <c r="A20585">
        <v>4124</v>
      </c>
      <c r="B20585" s="1">
        <v>43578</v>
      </c>
      <c r="C20585">
        <f>VLOOKUP(B20585,dim_dates!$A$2:$B$31,2,FALSE)</f>
        <v>20190423</v>
      </c>
      <c r="D20585" s="3">
        <v>0.36994212962963002</v>
      </c>
      <c r="E20585">
        <v>3</v>
      </c>
      <c r="F20585">
        <v>434</v>
      </c>
      <c r="G20585" t="s">
        <v>11</v>
      </c>
      <c r="H20585">
        <v>71</v>
      </c>
      <c r="I20585">
        <v>1</v>
      </c>
      <c r="J20585">
        <v>3.75</v>
      </c>
      <c r="K20585">
        <v>3.75</v>
      </c>
      <c r="L20585">
        <v>2.44</v>
      </c>
      <c r="M20585" t="s">
        <v>10</v>
      </c>
    </row>
    <row r="20586" spans="1:13">
      <c r="A20586">
        <v>4160</v>
      </c>
      <c r="B20586" s="1">
        <v>43578</v>
      </c>
      <c r="C20586">
        <f>VLOOKUP(B20586,dim_dates!$A$2:$B$31,2,FALSE)</f>
        <v>20190423</v>
      </c>
      <c r="D20586" s="3">
        <v>0.30391203703703701</v>
      </c>
      <c r="E20586">
        <v>3</v>
      </c>
      <c r="F20586">
        <v>611</v>
      </c>
      <c r="G20586" t="s">
        <v>10</v>
      </c>
      <c r="H20586">
        <v>57</v>
      </c>
      <c r="I20586">
        <v>1</v>
      </c>
      <c r="J20586">
        <v>3.1</v>
      </c>
      <c r="K20586">
        <v>3.1</v>
      </c>
      <c r="L20586">
        <v>0.78</v>
      </c>
      <c r="M20586" t="s">
        <v>10</v>
      </c>
    </row>
    <row r="20587" spans="1:13">
      <c r="A20587">
        <v>4200</v>
      </c>
      <c r="B20587" s="1">
        <v>43578</v>
      </c>
      <c r="C20587">
        <f>VLOOKUP(B20587,dim_dates!$A$2:$B$31,2,FALSE)</f>
        <v>20190423</v>
      </c>
      <c r="D20587" s="3">
        <v>0.39038194444444402</v>
      </c>
      <c r="E20587">
        <v>3</v>
      </c>
      <c r="F20587">
        <v>773</v>
      </c>
      <c r="G20587" t="s">
        <v>10</v>
      </c>
      <c r="H20587">
        <v>61</v>
      </c>
      <c r="I20587">
        <v>1</v>
      </c>
      <c r="J20587">
        <v>4.75</v>
      </c>
      <c r="K20587">
        <v>4.75</v>
      </c>
      <c r="L20587">
        <v>3.56</v>
      </c>
      <c r="M20587" t="s">
        <v>10</v>
      </c>
    </row>
    <row r="20588" spans="1:13">
      <c r="A20588">
        <v>14</v>
      </c>
      <c r="B20588" s="1">
        <v>43578</v>
      </c>
      <c r="C20588">
        <f>VLOOKUP(B20588,dim_dates!$A$2:$B$31,2,FALSE)</f>
        <v>20190423</v>
      </c>
      <c r="D20588" s="3">
        <v>0.42167824074074101</v>
      </c>
      <c r="E20588">
        <v>5</v>
      </c>
      <c r="F20588">
        <v>5233</v>
      </c>
      <c r="G20588" t="s">
        <v>10</v>
      </c>
      <c r="H20588">
        <v>39</v>
      </c>
      <c r="I20588">
        <v>3</v>
      </c>
      <c r="J20588">
        <v>12.75</v>
      </c>
      <c r="K20588">
        <v>4.25</v>
      </c>
      <c r="L20588">
        <v>0.85</v>
      </c>
      <c r="M20588" t="s">
        <v>10</v>
      </c>
    </row>
    <row r="20589" spans="1:13">
      <c r="A20589">
        <v>14</v>
      </c>
      <c r="B20589" s="1">
        <v>43578</v>
      </c>
      <c r="C20589">
        <f>VLOOKUP(B20589,dim_dates!$A$2:$B$31,2,FALSE)</f>
        <v>20190423</v>
      </c>
      <c r="D20589" s="3">
        <v>0.42167824074074101</v>
      </c>
      <c r="E20589">
        <v>5</v>
      </c>
      <c r="F20589">
        <v>5233</v>
      </c>
      <c r="G20589" t="s">
        <v>10</v>
      </c>
      <c r="H20589">
        <v>64</v>
      </c>
      <c r="I20589">
        <v>1</v>
      </c>
      <c r="J20589">
        <v>0.8</v>
      </c>
      <c r="K20589">
        <v>0.8</v>
      </c>
      <c r="L20589">
        <v>0.04</v>
      </c>
      <c r="M20589" t="s">
        <v>10</v>
      </c>
    </row>
    <row r="20590" spans="1:13">
      <c r="A20590">
        <v>33</v>
      </c>
      <c r="B20590" s="1">
        <v>43578</v>
      </c>
      <c r="C20590">
        <f>VLOOKUP(B20590,dim_dates!$A$2:$B$31,2,FALSE)</f>
        <v>20190423</v>
      </c>
      <c r="D20590" s="3">
        <v>0.42612268518518498</v>
      </c>
      <c r="E20590">
        <v>5</v>
      </c>
      <c r="F20590">
        <v>5466</v>
      </c>
      <c r="G20590" t="s">
        <v>11</v>
      </c>
      <c r="H20590">
        <v>56</v>
      </c>
      <c r="I20590">
        <v>1</v>
      </c>
      <c r="J20590">
        <v>2.5499999999999998</v>
      </c>
      <c r="K20590">
        <v>2.5499999999999998</v>
      </c>
      <c r="L20590">
        <v>0.64</v>
      </c>
      <c r="M20590" t="s">
        <v>10</v>
      </c>
    </row>
    <row r="20591" spans="1:13">
      <c r="A20591">
        <v>38</v>
      </c>
      <c r="B20591" s="1">
        <v>43578</v>
      </c>
      <c r="C20591">
        <f>VLOOKUP(B20591,dim_dates!$A$2:$B$31,2,FALSE)</f>
        <v>20190423</v>
      </c>
      <c r="D20591" s="3">
        <v>0.44196759259259299</v>
      </c>
      <c r="E20591">
        <v>5</v>
      </c>
      <c r="F20591">
        <v>5057</v>
      </c>
      <c r="G20591" t="s">
        <v>10</v>
      </c>
      <c r="H20591">
        <v>41</v>
      </c>
      <c r="I20591">
        <v>1</v>
      </c>
      <c r="J20591">
        <v>4.25</v>
      </c>
      <c r="K20591">
        <v>4.25</v>
      </c>
      <c r="L20591">
        <v>0.85</v>
      </c>
      <c r="M20591" t="s">
        <v>10</v>
      </c>
    </row>
    <row r="20592" spans="1:13">
      <c r="A20592">
        <v>38</v>
      </c>
      <c r="B20592" s="1">
        <v>43578</v>
      </c>
      <c r="C20592">
        <f>VLOOKUP(B20592,dim_dates!$A$2:$B$31,2,FALSE)</f>
        <v>20190423</v>
      </c>
      <c r="D20592" s="3">
        <v>0.44196759259259299</v>
      </c>
      <c r="E20592">
        <v>5</v>
      </c>
      <c r="F20592">
        <v>5057</v>
      </c>
      <c r="G20592" t="s">
        <v>10</v>
      </c>
      <c r="H20592">
        <v>64</v>
      </c>
      <c r="I20592">
        <v>2</v>
      </c>
      <c r="J20592">
        <v>1.6</v>
      </c>
      <c r="K20592">
        <v>0.8</v>
      </c>
      <c r="L20592">
        <v>0.04</v>
      </c>
      <c r="M20592" t="s">
        <v>10</v>
      </c>
    </row>
    <row r="20593" spans="1:13">
      <c r="A20593">
        <v>38</v>
      </c>
      <c r="B20593" s="1">
        <v>43578</v>
      </c>
      <c r="C20593">
        <f>VLOOKUP(B20593,dim_dates!$A$2:$B$31,2,FALSE)</f>
        <v>20190423</v>
      </c>
      <c r="D20593" s="3">
        <v>0.44196759259259299</v>
      </c>
      <c r="E20593">
        <v>5</v>
      </c>
      <c r="F20593">
        <v>5057</v>
      </c>
      <c r="G20593" t="s">
        <v>10</v>
      </c>
      <c r="H20593">
        <v>73</v>
      </c>
      <c r="I20593">
        <v>1</v>
      </c>
      <c r="J20593">
        <v>3.75</v>
      </c>
      <c r="K20593">
        <v>3.75</v>
      </c>
      <c r="L20593">
        <v>2.44</v>
      </c>
      <c r="M20593" t="s">
        <v>10</v>
      </c>
    </row>
    <row r="20594" spans="1:13">
      <c r="A20594">
        <v>42</v>
      </c>
      <c r="B20594" s="1">
        <v>43578</v>
      </c>
      <c r="C20594">
        <f>VLOOKUP(B20594,dim_dates!$A$2:$B$31,2,FALSE)</f>
        <v>20190423</v>
      </c>
      <c r="D20594" s="3">
        <v>0.33923611111111102</v>
      </c>
      <c r="E20594">
        <v>5</v>
      </c>
      <c r="F20594">
        <v>5006</v>
      </c>
      <c r="G20594" t="s">
        <v>10</v>
      </c>
      <c r="H20594">
        <v>24</v>
      </c>
      <c r="I20594">
        <v>2</v>
      </c>
      <c r="J20594">
        <v>6</v>
      </c>
      <c r="K20594">
        <v>3</v>
      </c>
      <c r="L20594">
        <v>0.6</v>
      </c>
      <c r="M20594" t="s">
        <v>10</v>
      </c>
    </row>
    <row r="20595" spans="1:13">
      <c r="A20595">
        <v>44</v>
      </c>
      <c r="B20595" s="1">
        <v>43578</v>
      </c>
      <c r="C20595">
        <f>VLOOKUP(B20595,dim_dates!$A$2:$B$31,2,FALSE)</f>
        <v>20190423</v>
      </c>
      <c r="D20595" s="3">
        <v>0.37266203703703699</v>
      </c>
      <c r="E20595">
        <v>5</v>
      </c>
      <c r="F20595">
        <v>5866</v>
      </c>
      <c r="G20595" t="s">
        <v>10</v>
      </c>
      <c r="H20595">
        <v>31</v>
      </c>
      <c r="I20595">
        <v>3</v>
      </c>
      <c r="J20595">
        <v>6.6</v>
      </c>
      <c r="K20595">
        <v>2.2000000000000002</v>
      </c>
      <c r="L20595">
        <v>0.44</v>
      </c>
      <c r="M20595" t="s">
        <v>10</v>
      </c>
    </row>
    <row r="20596" spans="1:13">
      <c r="A20596">
        <v>65</v>
      </c>
      <c r="B20596" s="1">
        <v>43578</v>
      </c>
      <c r="C20596">
        <f>VLOOKUP(B20596,dim_dates!$A$2:$B$31,2,FALSE)</f>
        <v>20190423</v>
      </c>
      <c r="D20596" s="3">
        <v>0.36715277777777799</v>
      </c>
      <c r="E20596">
        <v>5</v>
      </c>
      <c r="F20596">
        <v>5738</v>
      </c>
      <c r="G20596" t="s">
        <v>10</v>
      </c>
      <c r="H20596">
        <v>56</v>
      </c>
      <c r="I20596">
        <v>1</v>
      </c>
      <c r="J20596">
        <v>2.5499999999999998</v>
      </c>
      <c r="K20596">
        <v>2.5499999999999998</v>
      </c>
      <c r="L20596">
        <v>0.64</v>
      </c>
      <c r="M20596" t="s">
        <v>10</v>
      </c>
    </row>
    <row r="20597" spans="1:13">
      <c r="A20597">
        <v>75</v>
      </c>
      <c r="B20597" s="1">
        <v>43578</v>
      </c>
      <c r="C20597">
        <f>VLOOKUP(B20597,dim_dates!$A$2:$B$31,2,FALSE)</f>
        <v>20190423</v>
      </c>
      <c r="D20597" s="3">
        <v>0.39313657407407399</v>
      </c>
      <c r="E20597">
        <v>5</v>
      </c>
      <c r="F20597">
        <v>5678</v>
      </c>
      <c r="G20597" t="s">
        <v>11</v>
      </c>
      <c r="H20597">
        <v>34</v>
      </c>
      <c r="I20597">
        <v>3</v>
      </c>
      <c r="J20597">
        <v>7.35</v>
      </c>
      <c r="K20597">
        <v>2.4500000000000002</v>
      </c>
      <c r="L20597">
        <v>0.49</v>
      </c>
      <c r="M20597" t="s">
        <v>10</v>
      </c>
    </row>
    <row r="20598" spans="1:13">
      <c r="A20598">
        <v>88</v>
      </c>
      <c r="B20598" s="1">
        <v>43578</v>
      </c>
      <c r="C20598">
        <f>VLOOKUP(B20598,dim_dates!$A$2:$B$31,2,FALSE)</f>
        <v>20190423</v>
      </c>
      <c r="D20598" s="3">
        <v>0.44806712962963002</v>
      </c>
      <c r="E20598">
        <v>5</v>
      </c>
      <c r="F20598">
        <v>5001</v>
      </c>
      <c r="G20598" t="s">
        <v>10</v>
      </c>
      <c r="H20598">
        <v>57</v>
      </c>
      <c r="I20598">
        <v>3</v>
      </c>
      <c r="J20598">
        <v>9.3000000000000007</v>
      </c>
      <c r="K20598">
        <v>3.1</v>
      </c>
      <c r="L20598">
        <v>0.78</v>
      </c>
      <c r="M20598" t="s">
        <v>10</v>
      </c>
    </row>
    <row r="20599" spans="1:13">
      <c r="A20599">
        <v>89</v>
      </c>
      <c r="B20599" s="1">
        <v>43578</v>
      </c>
      <c r="C20599">
        <f>VLOOKUP(B20599,dim_dates!$A$2:$B$31,2,FALSE)</f>
        <v>20190423</v>
      </c>
      <c r="D20599" s="3">
        <v>0.27702546296296299</v>
      </c>
      <c r="E20599">
        <v>5</v>
      </c>
      <c r="F20599">
        <v>5941</v>
      </c>
      <c r="G20599" t="s">
        <v>11</v>
      </c>
      <c r="H20599">
        <v>25</v>
      </c>
      <c r="I20599">
        <v>1</v>
      </c>
      <c r="J20599">
        <v>2.2000000000000002</v>
      </c>
      <c r="K20599">
        <v>2.2000000000000002</v>
      </c>
      <c r="L20599">
        <v>0.44</v>
      </c>
      <c r="M20599" t="s">
        <v>10</v>
      </c>
    </row>
    <row r="20600" spans="1:13">
      <c r="A20600">
        <v>130</v>
      </c>
      <c r="B20600" s="1">
        <v>43578</v>
      </c>
      <c r="C20600">
        <f>VLOOKUP(B20600,dim_dates!$A$2:$B$31,2,FALSE)</f>
        <v>20190423</v>
      </c>
      <c r="D20600" s="3">
        <v>0.296064814814815</v>
      </c>
      <c r="E20600">
        <v>5</v>
      </c>
      <c r="F20600">
        <v>5537</v>
      </c>
      <c r="G20600" t="s">
        <v>11</v>
      </c>
      <c r="H20600">
        <v>25</v>
      </c>
      <c r="I20600">
        <v>3</v>
      </c>
      <c r="J20600">
        <v>6.6</v>
      </c>
      <c r="K20600">
        <v>2.2000000000000002</v>
      </c>
      <c r="L20600">
        <v>0.44</v>
      </c>
      <c r="M20600" t="s">
        <v>10</v>
      </c>
    </row>
    <row r="20601" spans="1:13">
      <c r="A20601">
        <v>157</v>
      </c>
      <c r="B20601" s="1">
        <v>43578</v>
      </c>
      <c r="C20601">
        <f>VLOOKUP(B20601,dim_dates!$A$2:$B$31,2,FALSE)</f>
        <v>20190423</v>
      </c>
      <c r="D20601" s="3">
        <v>0.41938657407407398</v>
      </c>
      <c r="E20601">
        <v>5</v>
      </c>
      <c r="F20601">
        <v>5209</v>
      </c>
      <c r="G20601" t="s">
        <v>10</v>
      </c>
      <c r="H20601">
        <v>87</v>
      </c>
      <c r="I20601">
        <v>3</v>
      </c>
      <c r="J20601">
        <v>9</v>
      </c>
      <c r="K20601">
        <v>3</v>
      </c>
      <c r="L20601">
        <v>0.6</v>
      </c>
      <c r="M20601" t="s">
        <v>10</v>
      </c>
    </row>
    <row r="20602" spans="1:13">
      <c r="A20602">
        <v>229</v>
      </c>
      <c r="B20602" s="1">
        <v>43578</v>
      </c>
      <c r="C20602">
        <f>VLOOKUP(B20602,dim_dates!$A$2:$B$31,2,FALSE)</f>
        <v>20190423</v>
      </c>
      <c r="D20602" s="3">
        <v>0.41351851851851901</v>
      </c>
      <c r="E20602">
        <v>5</v>
      </c>
      <c r="F20602">
        <v>5536</v>
      </c>
      <c r="G20602" t="s">
        <v>10</v>
      </c>
      <c r="H20602">
        <v>61</v>
      </c>
      <c r="I20602">
        <v>2</v>
      </c>
      <c r="J20602">
        <v>9.5</v>
      </c>
      <c r="K20602">
        <v>4.75</v>
      </c>
      <c r="L20602">
        <v>3.56</v>
      </c>
      <c r="M20602" t="s">
        <v>10</v>
      </c>
    </row>
    <row r="20603" spans="1:13">
      <c r="A20603">
        <v>229</v>
      </c>
      <c r="B20603" s="1">
        <v>43578</v>
      </c>
      <c r="C20603">
        <f>VLOOKUP(B20603,dim_dates!$A$2:$B$31,2,FALSE)</f>
        <v>20190423</v>
      </c>
      <c r="D20603" s="3">
        <v>0.41351851851851901</v>
      </c>
      <c r="E20603">
        <v>5</v>
      </c>
      <c r="F20603">
        <v>5536</v>
      </c>
      <c r="G20603" t="s">
        <v>10</v>
      </c>
      <c r="H20603">
        <v>79</v>
      </c>
      <c r="I20603">
        <v>1</v>
      </c>
      <c r="J20603">
        <v>3.75</v>
      </c>
      <c r="K20603">
        <v>3.75</v>
      </c>
      <c r="L20603">
        <v>2.44</v>
      </c>
      <c r="M20603" t="s">
        <v>10</v>
      </c>
    </row>
    <row r="20604" spans="1:13">
      <c r="A20604">
        <v>354</v>
      </c>
      <c r="B20604" s="1">
        <v>43578</v>
      </c>
      <c r="C20604">
        <f>VLOOKUP(B20604,dim_dates!$A$2:$B$31,2,FALSE)</f>
        <v>20190423</v>
      </c>
      <c r="D20604" s="3">
        <v>0.40589120370370402</v>
      </c>
      <c r="E20604">
        <v>5</v>
      </c>
      <c r="F20604">
        <v>5419</v>
      </c>
      <c r="G20604" t="s">
        <v>10</v>
      </c>
      <c r="H20604">
        <v>34</v>
      </c>
      <c r="I20604">
        <v>3</v>
      </c>
      <c r="J20604">
        <v>7.35</v>
      </c>
      <c r="K20604">
        <v>2.4500000000000002</v>
      </c>
      <c r="L20604">
        <v>0.49</v>
      </c>
      <c r="M20604" t="s">
        <v>10</v>
      </c>
    </row>
    <row r="20605" spans="1:13">
      <c r="A20605">
        <v>354</v>
      </c>
      <c r="B20605" s="1">
        <v>43578</v>
      </c>
      <c r="C20605">
        <f>VLOOKUP(B20605,dim_dates!$A$2:$B$31,2,FALSE)</f>
        <v>20190423</v>
      </c>
      <c r="D20605" s="3">
        <v>0.40589120370370402</v>
      </c>
      <c r="E20605">
        <v>5</v>
      </c>
      <c r="F20605">
        <v>5419</v>
      </c>
      <c r="G20605" t="s">
        <v>10</v>
      </c>
      <c r="H20605">
        <v>69</v>
      </c>
      <c r="I20605">
        <v>1</v>
      </c>
      <c r="J20605">
        <v>3.25</v>
      </c>
      <c r="K20605">
        <v>3.25</v>
      </c>
      <c r="L20605">
        <v>2.2799999999999998</v>
      </c>
      <c r="M20605" t="s">
        <v>10</v>
      </c>
    </row>
    <row r="20606" spans="1:13">
      <c r="A20606">
        <v>354</v>
      </c>
      <c r="B20606" s="1">
        <v>43578</v>
      </c>
      <c r="C20606">
        <f>VLOOKUP(B20606,dim_dates!$A$2:$B$31,2,FALSE)</f>
        <v>20190423</v>
      </c>
      <c r="D20606" s="3">
        <v>0.40589120370370402</v>
      </c>
      <c r="E20606">
        <v>5</v>
      </c>
      <c r="F20606">
        <v>5419</v>
      </c>
      <c r="G20606" t="s">
        <v>10</v>
      </c>
      <c r="H20606">
        <v>21</v>
      </c>
      <c r="I20606">
        <v>1</v>
      </c>
      <c r="J20606">
        <v>13.33</v>
      </c>
      <c r="K20606">
        <v>13.33</v>
      </c>
      <c r="L20606">
        <v>10.66</v>
      </c>
      <c r="M20606" t="s">
        <v>10</v>
      </c>
    </row>
    <row r="20607" spans="1:13">
      <c r="A20607">
        <v>361</v>
      </c>
      <c r="B20607" s="1">
        <v>43578</v>
      </c>
      <c r="C20607">
        <f>VLOOKUP(B20607,dim_dates!$A$2:$B$31,2,FALSE)</f>
        <v>20190423</v>
      </c>
      <c r="D20607" s="3">
        <v>0.318310185185185</v>
      </c>
      <c r="E20607">
        <v>5</v>
      </c>
      <c r="F20607">
        <v>5615</v>
      </c>
      <c r="G20607" t="s">
        <v>10</v>
      </c>
      <c r="H20607">
        <v>25</v>
      </c>
      <c r="I20607">
        <v>1</v>
      </c>
      <c r="J20607">
        <v>2.2000000000000002</v>
      </c>
      <c r="K20607">
        <v>2.2000000000000002</v>
      </c>
      <c r="L20607">
        <v>0.44</v>
      </c>
      <c r="M20607" t="s">
        <v>10</v>
      </c>
    </row>
    <row r="20608" spans="1:13">
      <c r="A20608">
        <v>367</v>
      </c>
      <c r="B20608" s="1">
        <v>43578</v>
      </c>
      <c r="C20608">
        <f>VLOOKUP(B20608,dim_dates!$A$2:$B$31,2,FALSE)</f>
        <v>20190423</v>
      </c>
      <c r="D20608" s="3">
        <v>0.439768518518519</v>
      </c>
      <c r="E20608">
        <v>5</v>
      </c>
      <c r="F20608">
        <v>5090</v>
      </c>
      <c r="G20608" t="s">
        <v>10</v>
      </c>
      <c r="H20608">
        <v>61</v>
      </c>
      <c r="I20608">
        <v>1</v>
      </c>
      <c r="J20608">
        <v>4.75</v>
      </c>
      <c r="K20608">
        <v>4.75</v>
      </c>
      <c r="L20608">
        <v>3.56</v>
      </c>
      <c r="M20608" t="s">
        <v>10</v>
      </c>
    </row>
    <row r="20609" spans="1:13">
      <c r="A20609">
        <v>381</v>
      </c>
      <c r="B20609" s="1">
        <v>43578</v>
      </c>
      <c r="C20609">
        <f>VLOOKUP(B20609,dim_dates!$A$2:$B$31,2,FALSE)</f>
        <v>20190423</v>
      </c>
      <c r="D20609" s="3">
        <v>0.41792824074074097</v>
      </c>
      <c r="E20609">
        <v>5</v>
      </c>
      <c r="F20609">
        <v>5751</v>
      </c>
      <c r="G20609" t="s">
        <v>10</v>
      </c>
      <c r="H20609">
        <v>37</v>
      </c>
      <c r="I20609">
        <v>3</v>
      </c>
      <c r="J20609">
        <v>9</v>
      </c>
      <c r="K20609">
        <v>3</v>
      </c>
      <c r="L20609">
        <v>0.6</v>
      </c>
      <c r="M20609" t="s">
        <v>10</v>
      </c>
    </row>
    <row r="20610" spans="1:13">
      <c r="A20610">
        <v>381</v>
      </c>
      <c r="B20610" s="1">
        <v>43578</v>
      </c>
      <c r="C20610">
        <f>VLOOKUP(B20610,dim_dates!$A$2:$B$31,2,FALSE)</f>
        <v>20190423</v>
      </c>
      <c r="D20610" s="3">
        <v>0.41792824074074097</v>
      </c>
      <c r="E20610">
        <v>5</v>
      </c>
      <c r="F20610">
        <v>5751</v>
      </c>
      <c r="G20610" t="s">
        <v>10</v>
      </c>
      <c r="H20610">
        <v>84</v>
      </c>
      <c r="I20610">
        <v>2</v>
      </c>
      <c r="J20610">
        <v>1.6</v>
      </c>
      <c r="K20610">
        <v>0.8</v>
      </c>
      <c r="L20610">
        <v>0.04</v>
      </c>
      <c r="M20610" t="s">
        <v>10</v>
      </c>
    </row>
    <row r="20611" spans="1:13">
      <c r="A20611">
        <v>406</v>
      </c>
      <c r="B20611" s="1">
        <v>43578</v>
      </c>
      <c r="C20611">
        <f>VLOOKUP(B20611,dim_dates!$A$2:$B$31,2,FALSE)</f>
        <v>20190423</v>
      </c>
      <c r="D20611" s="3">
        <v>0.40175925925925898</v>
      </c>
      <c r="E20611">
        <v>5</v>
      </c>
      <c r="F20611">
        <v>5081</v>
      </c>
      <c r="G20611" t="s">
        <v>11</v>
      </c>
      <c r="H20611">
        <v>87</v>
      </c>
      <c r="I20611">
        <v>3</v>
      </c>
      <c r="J20611">
        <v>9</v>
      </c>
      <c r="K20611">
        <v>3</v>
      </c>
      <c r="L20611">
        <v>0.6</v>
      </c>
      <c r="M20611" t="s">
        <v>10</v>
      </c>
    </row>
    <row r="20612" spans="1:13">
      <c r="A20612">
        <v>406</v>
      </c>
      <c r="B20612" s="1">
        <v>43578</v>
      </c>
      <c r="C20612">
        <f>VLOOKUP(B20612,dim_dates!$A$2:$B$31,2,FALSE)</f>
        <v>20190423</v>
      </c>
      <c r="D20612" s="3">
        <v>0.40175925925925898</v>
      </c>
      <c r="E20612">
        <v>5</v>
      </c>
      <c r="F20612">
        <v>5081</v>
      </c>
      <c r="G20612" t="s">
        <v>11</v>
      </c>
      <c r="H20612">
        <v>74</v>
      </c>
      <c r="I20612">
        <v>1</v>
      </c>
      <c r="J20612">
        <v>3.5</v>
      </c>
      <c r="K20612">
        <v>3.5</v>
      </c>
      <c r="L20612">
        <v>2.2799999999999998</v>
      </c>
      <c r="M20612" t="s">
        <v>10</v>
      </c>
    </row>
    <row r="20613" spans="1:13">
      <c r="A20613">
        <v>424</v>
      </c>
      <c r="B20613" s="1">
        <v>43578</v>
      </c>
      <c r="C20613">
        <f>VLOOKUP(B20613,dim_dates!$A$2:$B$31,2,FALSE)</f>
        <v>20190423</v>
      </c>
      <c r="D20613" s="3">
        <v>0.33887731481481498</v>
      </c>
      <c r="E20613">
        <v>5</v>
      </c>
      <c r="F20613">
        <v>5750</v>
      </c>
      <c r="G20613" t="s">
        <v>11</v>
      </c>
      <c r="H20613">
        <v>33</v>
      </c>
      <c r="I20613">
        <v>3</v>
      </c>
      <c r="J20613">
        <v>10.5</v>
      </c>
      <c r="K20613">
        <v>3.5</v>
      </c>
      <c r="L20613">
        <v>0.7</v>
      </c>
      <c r="M20613" t="s">
        <v>10</v>
      </c>
    </row>
    <row r="20614" spans="1:13">
      <c r="A20614">
        <v>436</v>
      </c>
      <c r="B20614" s="1">
        <v>43578</v>
      </c>
      <c r="C20614">
        <f>VLOOKUP(B20614,dim_dates!$A$2:$B$31,2,FALSE)</f>
        <v>20190423</v>
      </c>
      <c r="D20614" s="3">
        <v>0.41903935185185198</v>
      </c>
      <c r="E20614">
        <v>5</v>
      </c>
      <c r="F20614">
        <v>5666</v>
      </c>
      <c r="G20614" t="s">
        <v>11</v>
      </c>
      <c r="H20614">
        <v>49</v>
      </c>
      <c r="I20614">
        <v>2</v>
      </c>
      <c r="J20614">
        <v>6</v>
      </c>
      <c r="K20614">
        <v>3</v>
      </c>
      <c r="L20614">
        <v>0.75</v>
      </c>
      <c r="M20614" t="s">
        <v>10</v>
      </c>
    </row>
    <row r="20615" spans="1:13">
      <c r="A20615">
        <v>440</v>
      </c>
      <c r="B20615" s="1">
        <v>43578</v>
      </c>
      <c r="C20615">
        <f>VLOOKUP(B20615,dim_dates!$A$2:$B$31,2,FALSE)</f>
        <v>20190423</v>
      </c>
      <c r="D20615" s="3">
        <v>0.34800925925925902</v>
      </c>
      <c r="E20615">
        <v>5</v>
      </c>
      <c r="F20615">
        <v>5342</v>
      </c>
      <c r="G20615" t="s">
        <v>10</v>
      </c>
      <c r="H20615">
        <v>43</v>
      </c>
      <c r="I20615">
        <v>1</v>
      </c>
      <c r="J20615">
        <v>3</v>
      </c>
      <c r="K20615">
        <v>3</v>
      </c>
      <c r="L20615">
        <v>0.75</v>
      </c>
      <c r="M20615" t="s">
        <v>10</v>
      </c>
    </row>
    <row r="20616" spans="1:13">
      <c r="A20616">
        <v>440</v>
      </c>
      <c r="B20616" s="1">
        <v>43578</v>
      </c>
      <c r="C20616">
        <f>VLOOKUP(B20616,dim_dates!$A$2:$B$31,2,FALSE)</f>
        <v>20190423</v>
      </c>
      <c r="D20616" s="3">
        <v>0.34800925925925902</v>
      </c>
      <c r="E20616">
        <v>5</v>
      </c>
      <c r="F20616">
        <v>5342</v>
      </c>
      <c r="G20616" t="s">
        <v>10</v>
      </c>
      <c r="H20616">
        <v>69</v>
      </c>
      <c r="I20616">
        <v>1</v>
      </c>
      <c r="J20616">
        <v>3.25</v>
      </c>
      <c r="K20616">
        <v>3.25</v>
      </c>
      <c r="L20616">
        <v>2.2799999999999998</v>
      </c>
      <c r="M20616" t="s">
        <v>10</v>
      </c>
    </row>
    <row r="20617" spans="1:13">
      <c r="A20617">
        <v>448</v>
      </c>
      <c r="B20617" s="1">
        <v>43578</v>
      </c>
      <c r="C20617">
        <f>VLOOKUP(B20617,dim_dates!$A$2:$B$31,2,FALSE)</f>
        <v>20190423</v>
      </c>
      <c r="D20617" s="3">
        <v>0.29296296296296298</v>
      </c>
      <c r="E20617">
        <v>5</v>
      </c>
      <c r="F20617">
        <v>5068</v>
      </c>
      <c r="G20617" t="s">
        <v>10</v>
      </c>
      <c r="H20617">
        <v>58</v>
      </c>
      <c r="I20617">
        <v>3</v>
      </c>
      <c r="J20617">
        <v>10.5</v>
      </c>
      <c r="K20617">
        <v>3.5</v>
      </c>
      <c r="L20617">
        <v>2.63</v>
      </c>
      <c r="M20617" t="s">
        <v>10</v>
      </c>
    </row>
    <row r="20618" spans="1:13">
      <c r="A20618">
        <v>452</v>
      </c>
      <c r="B20618" s="1">
        <v>43578</v>
      </c>
      <c r="C20618">
        <f>VLOOKUP(B20618,dim_dates!$A$2:$B$31,2,FALSE)</f>
        <v>20190423</v>
      </c>
      <c r="D20618" s="3">
        <v>0.36113425925925902</v>
      </c>
      <c r="E20618">
        <v>5</v>
      </c>
      <c r="F20618">
        <v>5490</v>
      </c>
      <c r="G20618" t="s">
        <v>10</v>
      </c>
      <c r="H20618">
        <v>87</v>
      </c>
      <c r="I20618">
        <v>1</v>
      </c>
      <c r="J20618">
        <v>2.1</v>
      </c>
      <c r="K20618">
        <v>2.1</v>
      </c>
      <c r="L20618">
        <v>0.6</v>
      </c>
      <c r="M20618" t="s">
        <v>11</v>
      </c>
    </row>
    <row r="20619" spans="1:13">
      <c r="A20619">
        <v>452</v>
      </c>
      <c r="B20619" s="1">
        <v>43578</v>
      </c>
      <c r="C20619">
        <f>VLOOKUP(B20619,dim_dates!$A$2:$B$31,2,FALSE)</f>
        <v>20190423</v>
      </c>
      <c r="D20619" s="3">
        <v>0.36113425925925902</v>
      </c>
      <c r="E20619">
        <v>5</v>
      </c>
      <c r="F20619">
        <v>5490</v>
      </c>
      <c r="G20619" t="s">
        <v>10</v>
      </c>
      <c r="H20619">
        <v>72</v>
      </c>
      <c r="I20619">
        <v>1</v>
      </c>
      <c r="J20619">
        <v>0</v>
      </c>
      <c r="K20619">
        <v>2.65</v>
      </c>
      <c r="L20619">
        <v>2.11</v>
      </c>
      <c r="M20619" t="s">
        <v>11</v>
      </c>
    </row>
    <row r="20620" spans="1:13">
      <c r="A20620">
        <v>458</v>
      </c>
      <c r="B20620" s="1">
        <v>43578</v>
      </c>
      <c r="C20620">
        <f>VLOOKUP(B20620,dim_dates!$A$2:$B$31,2,FALSE)</f>
        <v>20190423</v>
      </c>
      <c r="D20620" s="3">
        <v>0.330474537037037</v>
      </c>
      <c r="E20620">
        <v>5</v>
      </c>
      <c r="F20620">
        <v>5268</v>
      </c>
      <c r="G20620" t="s">
        <v>11</v>
      </c>
      <c r="H20620">
        <v>55</v>
      </c>
      <c r="I20620">
        <v>3</v>
      </c>
      <c r="J20620">
        <v>12</v>
      </c>
      <c r="K20620">
        <v>4</v>
      </c>
      <c r="L20620">
        <v>1</v>
      </c>
      <c r="M20620" t="s">
        <v>10</v>
      </c>
    </row>
    <row r="20621" spans="1:13">
      <c r="A20621">
        <v>494</v>
      </c>
      <c r="B20621" s="1">
        <v>43578</v>
      </c>
      <c r="C20621">
        <f>VLOOKUP(B20621,dim_dates!$A$2:$B$31,2,FALSE)</f>
        <v>20190423</v>
      </c>
      <c r="D20621" s="3">
        <v>0.39269675925925901</v>
      </c>
      <c r="E20621">
        <v>5</v>
      </c>
      <c r="F20621">
        <v>5120</v>
      </c>
      <c r="G20621" t="s">
        <v>10</v>
      </c>
      <c r="H20621">
        <v>30</v>
      </c>
      <c r="I20621">
        <v>3</v>
      </c>
      <c r="J20621">
        <v>9</v>
      </c>
      <c r="K20621">
        <v>3</v>
      </c>
      <c r="L20621">
        <v>0.6</v>
      </c>
      <c r="M20621" t="s">
        <v>10</v>
      </c>
    </row>
    <row r="20622" spans="1:13">
      <c r="A20622">
        <v>519</v>
      </c>
      <c r="B20622" s="1">
        <v>43578</v>
      </c>
      <c r="C20622">
        <f>VLOOKUP(B20622,dim_dates!$A$2:$B$31,2,FALSE)</f>
        <v>20190423</v>
      </c>
      <c r="D20622" s="3">
        <v>0.277708333333333</v>
      </c>
      <c r="E20622">
        <v>5</v>
      </c>
      <c r="F20622">
        <v>5911</v>
      </c>
      <c r="G20622" t="s">
        <v>10</v>
      </c>
      <c r="H20622">
        <v>59</v>
      </c>
      <c r="I20622">
        <v>3</v>
      </c>
      <c r="J20622">
        <v>13.5</v>
      </c>
      <c r="K20622">
        <v>4.5</v>
      </c>
      <c r="L20622">
        <v>3.38</v>
      </c>
      <c r="M20622" t="s">
        <v>10</v>
      </c>
    </row>
    <row r="20623" spans="1:13">
      <c r="A20623">
        <v>532</v>
      </c>
      <c r="B20623" s="1">
        <v>43578</v>
      </c>
      <c r="C20623">
        <f>VLOOKUP(B20623,dim_dates!$A$2:$B$31,2,FALSE)</f>
        <v>20190423</v>
      </c>
      <c r="D20623" s="3">
        <v>0.34606481481481499</v>
      </c>
      <c r="E20623">
        <v>5</v>
      </c>
      <c r="F20623">
        <v>5218</v>
      </c>
      <c r="G20623" t="s">
        <v>11</v>
      </c>
      <c r="H20623">
        <v>41</v>
      </c>
      <c r="I20623">
        <v>2</v>
      </c>
      <c r="J20623">
        <v>8.5</v>
      </c>
      <c r="K20623">
        <v>4.25</v>
      </c>
      <c r="L20623">
        <v>0.85</v>
      </c>
      <c r="M20623" t="s">
        <v>10</v>
      </c>
    </row>
    <row r="20624" spans="1:13">
      <c r="A20624">
        <v>532</v>
      </c>
      <c r="B20624" s="1">
        <v>43578</v>
      </c>
      <c r="C20624">
        <f>VLOOKUP(B20624,dim_dates!$A$2:$B$31,2,FALSE)</f>
        <v>20190423</v>
      </c>
      <c r="D20624" s="3">
        <v>0.34606481481481499</v>
      </c>
      <c r="E20624">
        <v>5</v>
      </c>
      <c r="F20624">
        <v>5218</v>
      </c>
      <c r="G20624" t="s">
        <v>11</v>
      </c>
      <c r="H20624">
        <v>65</v>
      </c>
      <c r="I20624">
        <v>1</v>
      </c>
      <c r="J20624">
        <v>0.8</v>
      </c>
      <c r="K20624">
        <v>0.8</v>
      </c>
      <c r="L20624">
        <v>0.04</v>
      </c>
      <c r="M20624" t="s">
        <v>10</v>
      </c>
    </row>
    <row r="20625" spans="1:13">
      <c r="A20625">
        <v>542</v>
      </c>
      <c r="B20625" s="1">
        <v>43578</v>
      </c>
      <c r="C20625">
        <f>VLOOKUP(B20625,dim_dates!$A$2:$B$31,2,FALSE)</f>
        <v>20190423</v>
      </c>
      <c r="D20625" s="3">
        <v>0.27796296296296302</v>
      </c>
      <c r="E20625">
        <v>5</v>
      </c>
      <c r="F20625">
        <v>5048</v>
      </c>
      <c r="G20625" t="s">
        <v>11</v>
      </c>
      <c r="H20625">
        <v>60</v>
      </c>
      <c r="I20625">
        <v>1</v>
      </c>
      <c r="J20625">
        <v>3.75</v>
      </c>
      <c r="K20625">
        <v>3.75</v>
      </c>
      <c r="L20625">
        <v>2.81</v>
      </c>
      <c r="M20625" t="s">
        <v>10</v>
      </c>
    </row>
    <row r="20626" spans="1:13">
      <c r="A20626">
        <v>542</v>
      </c>
      <c r="B20626" s="1">
        <v>43578</v>
      </c>
      <c r="C20626">
        <f>VLOOKUP(B20626,dim_dates!$A$2:$B$31,2,FALSE)</f>
        <v>20190423</v>
      </c>
      <c r="D20626" s="3">
        <v>0.27796296296296302</v>
      </c>
      <c r="E20626">
        <v>5</v>
      </c>
      <c r="F20626">
        <v>5048</v>
      </c>
      <c r="G20626" t="s">
        <v>11</v>
      </c>
      <c r="H20626">
        <v>14</v>
      </c>
      <c r="I20626">
        <v>1</v>
      </c>
      <c r="J20626">
        <v>8.9499999999999993</v>
      </c>
      <c r="K20626">
        <v>8.9499999999999993</v>
      </c>
      <c r="L20626">
        <v>7.16</v>
      </c>
      <c r="M20626" t="s">
        <v>10</v>
      </c>
    </row>
    <row r="20627" spans="1:13">
      <c r="A20627">
        <v>554</v>
      </c>
      <c r="B20627" s="1">
        <v>43578</v>
      </c>
      <c r="C20627">
        <f>VLOOKUP(B20627,dim_dates!$A$2:$B$31,2,FALSE)</f>
        <v>20190423</v>
      </c>
      <c r="D20627" s="3">
        <v>0.40373842592592601</v>
      </c>
      <c r="E20627">
        <v>5</v>
      </c>
      <c r="F20627">
        <v>5786</v>
      </c>
      <c r="G20627" t="s">
        <v>10</v>
      </c>
      <c r="H20627">
        <v>47</v>
      </c>
      <c r="I20627">
        <v>2</v>
      </c>
      <c r="J20627">
        <v>6</v>
      </c>
      <c r="K20627">
        <v>3</v>
      </c>
      <c r="L20627">
        <v>0.75</v>
      </c>
      <c r="M20627" t="s">
        <v>10</v>
      </c>
    </row>
    <row r="20628" spans="1:13">
      <c r="A20628">
        <v>564</v>
      </c>
      <c r="B20628" s="1">
        <v>43578</v>
      </c>
      <c r="C20628">
        <f>VLOOKUP(B20628,dim_dates!$A$2:$B$31,2,FALSE)</f>
        <v>20190423</v>
      </c>
      <c r="D20628" s="3">
        <v>0.32541666666666702</v>
      </c>
      <c r="E20628">
        <v>5</v>
      </c>
      <c r="F20628">
        <v>5331</v>
      </c>
      <c r="G20628" t="s">
        <v>10</v>
      </c>
      <c r="H20628">
        <v>53</v>
      </c>
      <c r="I20628">
        <v>2</v>
      </c>
      <c r="J20628">
        <v>6</v>
      </c>
      <c r="K20628">
        <v>3</v>
      </c>
      <c r="L20628">
        <v>0.75</v>
      </c>
      <c r="M20628" t="s">
        <v>10</v>
      </c>
    </row>
    <row r="20629" spans="1:13">
      <c r="A20629">
        <v>564</v>
      </c>
      <c r="B20629" s="1">
        <v>43578</v>
      </c>
      <c r="C20629">
        <f>VLOOKUP(B20629,dim_dates!$A$2:$B$31,2,FALSE)</f>
        <v>20190423</v>
      </c>
      <c r="D20629" s="3">
        <v>0.32541666666666702</v>
      </c>
      <c r="E20629">
        <v>5</v>
      </c>
      <c r="F20629">
        <v>5331</v>
      </c>
      <c r="G20629" t="s">
        <v>10</v>
      </c>
      <c r="H20629">
        <v>72</v>
      </c>
      <c r="I20629">
        <v>1</v>
      </c>
      <c r="J20629">
        <v>3.25</v>
      </c>
      <c r="K20629">
        <v>3.25</v>
      </c>
      <c r="L20629">
        <v>2.11</v>
      </c>
      <c r="M20629" t="s">
        <v>10</v>
      </c>
    </row>
    <row r="20630" spans="1:13">
      <c r="A20630">
        <v>566</v>
      </c>
      <c r="B20630" s="1">
        <v>43578</v>
      </c>
      <c r="C20630">
        <f>VLOOKUP(B20630,dim_dates!$A$2:$B$31,2,FALSE)</f>
        <v>20190423</v>
      </c>
      <c r="D20630" s="3">
        <v>0.37178240740740698</v>
      </c>
      <c r="E20630">
        <v>5</v>
      </c>
      <c r="F20630">
        <v>5045</v>
      </c>
      <c r="G20630" t="s">
        <v>10</v>
      </c>
      <c r="H20630">
        <v>87</v>
      </c>
      <c r="I20630">
        <v>1</v>
      </c>
      <c r="J20630">
        <v>2.1</v>
      </c>
      <c r="K20630">
        <v>2.1</v>
      </c>
      <c r="L20630">
        <v>0.6</v>
      </c>
      <c r="M20630" t="s">
        <v>11</v>
      </c>
    </row>
    <row r="20631" spans="1:13">
      <c r="A20631">
        <v>566</v>
      </c>
      <c r="B20631" s="1">
        <v>43578</v>
      </c>
      <c r="C20631">
        <f>VLOOKUP(B20631,dim_dates!$A$2:$B$31,2,FALSE)</f>
        <v>20190423</v>
      </c>
      <c r="D20631" s="3">
        <v>0.37178240740740698</v>
      </c>
      <c r="E20631">
        <v>5</v>
      </c>
      <c r="F20631">
        <v>5045</v>
      </c>
      <c r="G20631" t="s">
        <v>10</v>
      </c>
      <c r="H20631">
        <v>72</v>
      </c>
      <c r="I20631">
        <v>1</v>
      </c>
      <c r="J20631">
        <v>0</v>
      </c>
      <c r="K20631">
        <v>2.65</v>
      </c>
      <c r="L20631">
        <v>2.11</v>
      </c>
      <c r="M20631" t="s">
        <v>11</v>
      </c>
    </row>
    <row r="20632" spans="1:13">
      <c r="A20632">
        <v>574</v>
      </c>
      <c r="B20632" s="1">
        <v>43578</v>
      </c>
      <c r="C20632">
        <f>VLOOKUP(B20632,dim_dates!$A$2:$B$31,2,FALSE)</f>
        <v>20190423</v>
      </c>
      <c r="D20632" s="3">
        <v>0.38101851851851898</v>
      </c>
      <c r="E20632">
        <v>5</v>
      </c>
      <c r="F20632">
        <v>5092</v>
      </c>
      <c r="G20632" t="s">
        <v>10</v>
      </c>
      <c r="H20632">
        <v>23</v>
      </c>
      <c r="I20632">
        <v>2</v>
      </c>
      <c r="J20632">
        <v>5</v>
      </c>
      <c r="K20632">
        <v>2.5</v>
      </c>
      <c r="L20632">
        <v>0.5</v>
      </c>
      <c r="M20632" t="s">
        <v>10</v>
      </c>
    </row>
    <row r="20633" spans="1:13">
      <c r="A20633">
        <v>575</v>
      </c>
      <c r="B20633" s="1">
        <v>43578</v>
      </c>
      <c r="C20633">
        <f>VLOOKUP(B20633,dim_dates!$A$2:$B$31,2,FALSE)</f>
        <v>20190423</v>
      </c>
      <c r="D20633" s="3">
        <v>0.421261574074074</v>
      </c>
      <c r="E20633">
        <v>5</v>
      </c>
      <c r="F20633">
        <v>5049</v>
      </c>
      <c r="G20633" t="s">
        <v>11</v>
      </c>
      <c r="H20633">
        <v>24</v>
      </c>
      <c r="I20633">
        <v>3</v>
      </c>
      <c r="J20633">
        <v>9</v>
      </c>
      <c r="K20633">
        <v>3</v>
      </c>
      <c r="L20633">
        <v>0.6</v>
      </c>
      <c r="M20633" t="s">
        <v>10</v>
      </c>
    </row>
    <row r="20634" spans="1:13">
      <c r="A20634">
        <v>575</v>
      </c>
      <c r="B20634" s="1">
        <v>43578</v>
      </c>
      <c r="C20634">
        <f>VLOOKUP(B20634,dim_dates!$A$2:$B$31,2,FALSE)</f>
        <v>20190423</v>
      </c>
      <c r="D20634" s="3">
        <v>0.421261574074074</v>
      </c>
      <c r="E20634">
        <v>5</v>
      </c>
      <c r="F20634">
        <v>5049</v>
      </c>
      <c r="G20634" t="s">
        <v>11</v>
      </c>
      <c r="H20634">
        <v>77</v>
      </c>
      <c r="I20634">
        <v>1</v>
      </c>
      <c r="J20634">
        <v>3</v>
      </c>
      <c r="K20634">
        <v>3</v>
      </c>
      <c r="L20634">
        <v>1.95</v>
      </c>
      <c r="M20634" t="s">
        <v>10</v>
      </c>
    </row>
    <row r="20635" spans="1:13">
      <c r="A20635">
        <v>615</v>
      </c>
      <c r="B20635" s="1">
        <v>43578</v>
      </c>
      <c r="C20635">
        <f>VLOOKUP(B20635,dim_dates!$A$2:$B$31,2,FALSE)</f>
        <v>20190423</v>
      </c>
      <c r="D20635" s="3">
        <v>0.32892361111111101</v>
      </c>
      <c r="E20635">
        <v>5</v>
      </c>
      <c r="F20635">
        <v>5050</v>
      </c>
      <c r="G20635" t="s">
        <v>11</v>
      </c>
      <c r="H20635">
        <v>87</v>
      </c>
      <c r="I20635">
        <v>1</v>
      </c>
      <c r="J20635">
        <v>3</v>
      </c>
      <c r="K20635">
        <v>3</v>
      </c>
      <c r="L20635">
        <v>0.6</v>
      </c>
      <c r="M20635" t="s">
        <v>10</v>
      </c>
    </row>
    <row r="20636" spans="1:13">
      <c r="A20636">
        <v>622</v>
      </c>
      <c r="B20636" s="1">
        <v>43578</v>
      </c>
      <c r="C20636">
        <f>VLOOKUP(B20636,dim_dates!$A$2:$B$31,2,FALSE)</f>
        <v>20190423</v>
      </c>
      <c r="D20636" s="3">
        <v>0.32598379629629598</v>
      </c>
      <c r="E20636">
        <v>5</v>
      </c>
      <c r="F20636">
        <v>5767</v>
      </c>
      <c r="G20636" t="s">
        <v>10</v>
      </c>
      <c r="H20636">
        <v>45</v>
      </c>
      <c r="I20636">
        <v>3</v>
      </c>
      <c r="J20636">
        <v>9</v>
      </c>
      <c r="K20636">
        <v>3</v>
      </c>
      <c r="L20636">
        <v>0.75</v>
      </c>
      <c r="M20636" t="s">
        <v>10</v>
      </c>
    </row>
    <row r="20637" spans="1:13">
      <c r="A20637">
        <v>650</v>
      </c>
      <c r="B20637" s="1">
        <v>43578</v>
      </c>
      <c r="C20637">
        <f>VLOOKUP(B20637,dim_dates!$A$2:$B$31,2,FALSE)</f>
        <v>20190423</v>
      </c>
      <c r="D20637" s="3">
        <v>0.35927083333333298</v>
      </c>
      <c r="E20637">
        <v>5</v>
      </c>
      <c r="F20637">
        <v>5193</v>
      </c>
      <c r="G20637" t="s">
        <v>11</v>
      </c>
      <c r="H20637">
        <v>30</v>
      </c>
      <c r="I20637">
        <v>1</v>
      </c>
      <c r="J20637">
        <v>3</v>
      </c>
      <c r="K20637">
        <v>3</v>
      </c>
      <c r="L20637">
        <v>0.6</v>
      </c>
      <c r="M20637" t="s">
        <v>10</v>
      </c>
    </row>
    <row r="20638" spans="1:13">
      <c r="A20638">
        <v>670</v>
      </c>
      <c r="B20638" s="1">
        <v>43578</v>
      </c>
      <c r="C20638">
        <f>VLOOKUP(B20638,dim_dates!$A$2:$B$31,2,FALSE)</f>
        <v>20190423</v>
      </c>
      <c r="D20638" s="3">
        <v>0.43928240740740698</v>
      </c>
      <c r="E20638">
        <v>5</v>
      </c>
      <c r="F20638">
        <v>5748</v>
      </c>
      <c r="G20638" t="s">
        <v>10</v>
      </c>
      <c r="H20638">
        <v>87</v>
      </c>
      <c r="I20638">
        <v>1</v>
      </c>
      <c r="J20638">
        <v>3</v>
      </c>
      <c r="K20638">
        <v>3</v>
      </c>
      <c r="L20638">
        <v>0.6</v>
      </c>
      <c r="M20638" t="s">
        <v>10</v>
      </c>
    </row>
    <row r="20639" spans="1:13">
      <c r="A20639">
        <v>678</v>
      </c>
      <c r="B20639" s="1">
        <v>43578</v>
      </c>
      <c r="C20639">
        <f>VLOOKUP(B20639,dim_dates!$A$2:$B$31,2,FALSE)</f>
        <v>20190423</v>
      </c>
      <c r="D20639" s="3">
        <v>0.265393518518519</v>
      </c>
      <c r="E20639">
        <v>5</v>
      </c>
      <c r="F20639">
        <v>5665</v>
      </c>
      <c r="G20639" t="s">
        <v>10</v>
      </c>
      <c r="H20639">
        <v>51</v>
      </c>
      <c r="I20639">
        <v>1</v>
      </c>
      <c r="J20639">
        <v>3</v>
      </c>
      <c r="K20639">
        <v>3</v>
      </c>
      <c r="L20639">
        <v>0.75</v>
      </c>
      <c r="M20639" t="s">
        <v>10</v>
      </c>
    </row>
    <row r="20640" spans="1:13">
      <c r="A20640">
        <v>695</v>
      </c>
      <c r="B20640" s="1">
        <v>43578</v>
      </c>
      <c r="C20640">
        <f>VLOOKUP(B20640,dim_dates!$A$2:$B$31,2,FALSE)</f>
        <v>20190423</v>
      </c>
      <c r="D20640" s="3">
        <v>0.36979166666666702</v>
      </c>
      <c r="E20640">
        <v>5</v>
      </c>
      <c r="F20640">
        <v>5521</v>
      </c>
      <c r="G20640" t="s">
        <v>10</v>
      </c>
      <c r="H20640">
        <v>32</v>
      </c>
      <c r="I20640">
        <v>1</v>
      </c>
      <c r="J20640">
        <v>3</v>
      </c>
      <c r="K20640">
        <v>3</v>
      </c>
      <c r="L20640">
        <v>0.6</v>
      </c>
      <c r="M20640" t="s">
        <v>10</v>
      </c>
    </row>
    <row r="20641" spans="1:13">
      <c r="A20641">
        <v>704</v>
      </c>
      <c r="B20641" s="1">
        <v>43578</v>
      </c>
      <c r="C20641">
        <f>VLOOKUP(B20641,dim_dates!$A$2:$B$31,2,FALSE)</f>
        <v>20190423</v>
      </c>
      <c r="D20641" s="3">
        <v>0.41745370370370399</v>
      </c>
      <c r="E20641">
        <v>5</v>
      </c>
      <c r="F20641">
        <v>5427</v>
      </c>
      <c r="G20641" t="s">
        <v>11</v>
      </c>
      <c r="H20641">
        <v>36</v>
      </c>
      <c r="I20641">
        <v>2</v>
      </c>
      <c r="J20641">
        <v>7.5</v>
      </c>
      <c r="K20641">
        <v>3.75</v>
      </c>
      <c r="L20641">
        <v>0.75</v>
      </c>
      <c r="M20641" t="s">
        <v>10</v>
      </c>
    </row>
    <row r="20642" spans="1:13">
      <c r="A20642">
        <v>717</v>
      </c>
      <c r="B20642" s="1">
        <v>43578</v>
      </c>
      <c r="C20642">
        <f>VLOOKUP(B20642,dim_dates!$A$2:$B$31,2,FALSE)</f>
        <v>20190423</v>
      </c>
      <c r="D20642" s="3">
        <v>0.39738425925925902</v>
      </c>
      <c r="E20642">
        <v>5</v>
      </c>
      <c r="F20642">
        <v>5749</v>
      </c>
      <c r="G20642" t="s">
        <v>11</v>
      </c>
      <c r="H20642">
        <v>31</v>
      </c>
      <c r="I20642">
        <v>3</v>
      </c>
      <c r="J20642">
        <v>6.6</v>
      </c>
      <c r="K20642">
        <v>2.2000000000000002</v>
      </c>
      <c r="L20642">
        <v>0.44</v>
      </c>
      <c r="M20642" t="s">
        <v>10</v>
      </c>
    </row>
    <row r="20643" spans="1:13">
      <c r="A20643">
        <v>729</v>
      </c>
      <c r="B20643" s="1">
        <v>43578</v>
      </c>
      <c r="C20643">
        <f>VLOOKUP(B20643,dim_dates!$A$2:$B$31,2,FALSE)</f>
        <v>20190423</v>
      </c>
      <c r="D20643" s="3">
        <v>0.27915509259259302</v>
      </c>
      <c r="E20643">
        <v>5</v>
      </c>
      <c r="F20643">
        <v>5142</v>
      </c>
      <c r="G20643" t="s">
        <v>10</v>
      </c>
      <c r="H20643">
        <v>44</v>
      </c>
      <c r="I20643">
        <v>1</v>
      </c>
      <c r="J20643">
        <v>2.5</v>
      </c>
      <c r="K20643">
        <v>2.5</v>
      </c>
      <c r="L20643">
        <v>0.63</v>
      </c>
      <c r="M20643" t="s">
        <v>10</v>
      </c>
    </row>
    <row r="20644" spans="1:13">
      <c r="A20644">
        <v>736</v>
      </c>
      <c r="B20644" s="1">
        <v>43578</v>
      </c>
      <c r="C20644">
        <f>VLOOKUP(B20644,dim_dates!$A$2:$B$31,2,FALSE)</f>
        <v>20190423</v>
      </c>
      <c r="D20644" s="3">
        <v>0.39802083333333299</v>
      </c>
      <c r="E20644">
        <v>5</v>
      </c>
      <c r="F20644">
        <v>5237</v>
      </c>
      <c r="G20644" t="s">
        <v>11</v>
      </c>
      <c r="H20644">
        <v>56</v>
      </c>
      <c r="I20644">
        <v>3</v>
      </c>
      <c r="J20644">
        <v>7.65</v>
      </c>
      <c r="K20644">
        <v>2.5499999999999998</v>
      </c>
      <c r="L20644">
        <v>0.64</v>
      </c>
      <c r="M20644" t="s">
        <v>10</v>
      </c>
    </row>
    <row r="20645" spans="1:13">
      <c r="A20645">
        <v>768</v>
      </c>
      <c r="B20645" s="1">
        <v>43578</v>
      </c>
      <c r="C20645">
        <f>VLOOKUP(B20645,dim_dates!$A$2:$B$31,2,FALSE)</f>
        <v>20190423</v>
      </c>
      <c r="D20645" s="3">
        <v>0.27850694444444402</v>
      </c>
      <c r="E20645">
        <v>5</v>
      </c>
      <c r="F20645">
        <v>5538</v>
      </c>
      <c r="G20645" t="s">
        <v>11</v>
      </c>
      <c r="H20645">
        <v>45</v>
      </c>
      <c r="I20645">
        <v>2</v>
      </c>
      <c r="J20645">
        <v>6</v>
      </c>
      <c r="K20645">
        <v>3</v>
      </c>
      <c r="L20645">
        <v>0.75</v>
      </c>
      <c r="M20645" t="s">
        <v>10</v>
      </c>
    </row>
    <row r="20646" spans="1:13">
      <c r="A20646">
        <v>774</v>
      </c>
      <c r="B20646" s="1">
        <v>43578</v>
      </c>
      <c r="C20646">
        <f>VLOOKUP(B20646,dim_dates!$A$2:$B$31,2,FALSE)</f>
        <v>20190423</v>
      </c>
      <c r="D20646" s="3">
        <v>0.34960648148148099</v>
      </c>
      <c r="E20646">
        <v>5</v>
      </c>
      <c r="F20646">
        <v>5020</v>
      </c>
      <c r="G20646" t="s">
        <v>10</v>
      </c>
      <c r="H20646">
        <v>48</v>
      </c>
      <c r="I20646">
        <v>3</v>
      </c>
      <c r="J20646">
        <v>7.5</v>
      </c>
      <c r="K20646">
        <v>2.5</v>
      </c>
      <c r="L20646">
        <v>0.63</v>
      </c>
      <c r="M20646" t="s">
        <v>10</v>
      </c>
    </row>
    <row r="20647" spans="1:13">
      <c r="A20647">
        <v>777</v>
      </c>
      <c r="B20647" s="1">
        <v>43578</v>
      </c>
      <c r="C20647">
        <f>VLOOKUP(B20647,dim_dates!$A$2:$B$31,2,FALSE)</f>
        <v>20190423</v>
      </c>
      <c r="D20647" s="3">
        <v>0.27594907407407399</v>
      </c>
      <c r="E20647">
        <v>5</v>
      </c>
      <c r="F20647">
        <v>5621</v>
      </c>
      <c r="G20647" t="s">
        <v>10</v>
      </c>
      <c r="H20647">
        <v>31</v>
      </c>
      <c r="I20647">
        <v>1</v>
      </c>
      <c r="J20647">
        <v>2.2000000000000002</v>
      </c>
      <c r="K20647">
        <v>2.2000000000000002</v>
      </c>
      <c r="L20647">
        <v>0.44</v>
      </c>
      <c r="M20647" t="s">
        <v>10</v>
      </c>
    </row>
    <row r="20648" spans="1:13">
      <c r="A20648">
        <v>782</v>
      </c>
      <c r="B20648" s="1">
        <v>43578</v>
      </c>
      <c r="C20648">
        <f>VLOOKUP(B20648,dim_dates!$A$2:$B$31,2,FALSE)</f>
        <v>20190423</v>
      </c>
      <c r="D20648" s="3">
        <v>0.32642361111111101</v>
      </c>
      <c r="E20648">
        <v>5</v>
      </c>
      <c r="F20648">
        <v>5085</v>
      </c>
      <c r="G20648" t="s">
        <v>11</v>
      </c>
      <c r="H20648">
        <v>33</v>
      </c>
      <c r="I20648">
        <v>2</v>
      </c>
      <c r="J20648">
        <v>7</v>
      </c>
      <c r="K20648">
        <v>3.5</v>
      </c>
      <c r="L20648">
        <v>0.7</v>
      </c>
      <c r="M20648" t="s">
        <v>10</v>
      </c>
    </row>
    <row r="20649" spans="1:13">
      <c r="A20649">
        <v>812</v>
      </c>
      <c r="B20649" s="1">
        <v>43578</v>
      </c>
      <c r="C20649">
        <f>VLOOKUP(B20649,dim_dates!$A$2:$B$31,2,FALSE)</f>
        <v>20190423</v>
      </c>
      <c r="D20649" s="3">
        <v>0.27081018518518502</v>
      </c>
      <c r="E20649">
        <v>5</v>
      </c>
      <c r="F20649">
        <v>5526</v>
      </c>
      <c r="G20649" t="s">
        <v>11</v>
      </c>
      <c r="H20649">
        <v>23</v>
      </c>
      <c r="I20649">
        <v>1</v>
      </c>
      <c r="J20649">
        <v>2.5</v>
      </c>
      <c r="K20649">
        <v>2.5</v>
      </c>
      <c r="L20649">
        <v>0.5</v>
      </c>
      <c r="M20649" t="s">
        <v>10</v>
      </c>
    </row>
    <row r="20650" spans="1:13">
      <c r="A20650">
        <v>819</v>
      </c>
      <c r="B20650" s="1">
        <v>43578</v>
      </c>
      <c r="C20650">
        <f>VLOOKUP(B20650,dim_dates!$A$2:$B$31,2,FALSE)</f>
        <v>20190423</v>
      </c>
      <c r="D20650" s="3">
        <v>0.45600694444444401</v>
      </c>
      <c r="E20650">
        <v>5</v>
      </c>
      <c r="F20650">
        <v>5881</v>
      </c>
      <c r="G20650" t="s">
        <v>11</v>
      </c>
      <c r="H20650">
        <v>59</v>
      </c>
      <c r="I20650">
        <v>3</v>
      </c>
      <c r="J20650">
        <v>13.5</v>
      </c>
      <c r="K20650">
        <v>4.5</v>
      </c>
      <c r="L20650">
        <v>3.38</v>
      </c>
      <c r="M20650" t="s">
        <v>10</v>
      </c>
    </row>
    <row r="20651" spans="1:13">
      <c r="A20651">
        <v>845</v>
      </c>
      <c r="B20651" s="1">
        <v>43578</v>
      </c>
      <c r="C20651">
        <f>VLOOKUP(B20651,dim_dates!$A$2:$B$31,2,FALSE)</f>
        <v>20190423</v>
      </c>
      <c r="D20651" s="3">
        <v>0.26509259259259299</v>
      </c>
      <c r="E20651">
        <v>5</v>
      </c>
      <c r="F20651">
        <v>5189</v>
      </c>
      <c r="G20651" t="s">
        <v>11</v>
      </c>
      <c r="H20651">
        <v>44</v>
      </c>
      <c r="I20651">
        <v>2</v>
      </c>
      <c r="J20651">
        <v>5</v>
      </c>
      <c r="K20651">
        <v>2.5</v>
      </c>
      <c r="L20651">
        <v>0.63</v>
      </c>
      <c r="M20651" t="s">
        <v>10</v>
      </c>
    </row>
    <row r="20652" spans="1:13">
      <c r="A20652">
        <v>852</v>
      </c>
      <c r="B20652" s="1">
        <v>43578</v>
      </c>
      <c r="C20652">
        <f>VLOOKUP(B20652,dim_dates!$A$2:$B$31,2,FALSE)</f>
        <v>20190423</v>
      </c>
      <c r="D20652" s="3">
        <v>0.29643518518518502</v>
      </c>
      <c r="E20652">
        <v>5</v>
      </c>
      <c r="F20652">
        <v>5310</v>
      </c>
      <c r="G20652" t="s">
        <v>11</v>
      </c>
      <c r="H20652">
        <v>25</v>
      </c>
      <c r="I20652">
        <v>2</v>
      </c>
      <c r="J20652">
        <v>4.4000000000000004</v>
      </c>
      <c r="K20652">
        <v>2.2000000000000002</v>
      </c>
      <c r="L20652">
        <v>0.44</v>
      </c>
      <c r="M20652" t="s">
        <v>10</v>
      </c>
    </row>
    <row r="20653" spans="1:13">
      <c r="A20653">
        <v>852</v>
      </c>
      <c r="B20653" s="1">
        <v>43578</v>
      </c>
      <c r="C20653">
        <f>VLOOKUP(B20653,dim_dates!$A$2:$B$31,2,FALSE)</f>
        <v>20190423</v>
      </c>
      <c r="D20653" s="3">
        <v>0.29643518518518502</v>
      </c>
      <c r="E20653">
        <v>5</v>
      </c>
      <c r="F20653">
        <v>5310</v>
      </c>
      <c r="G20653" t="s">
        <v>11</v>
      </c>
      <c r="H20653">
        <v>7</v>
      </c>
      <c r="I20653">
        <v>1</v>
      </c>
      <c r="J20653">
        <v>19.75</v>
      </c>
      <c r="K20653">
        <v>19.75</v>
      </c>
      <c r="L20653">
        <v>15.8</v>
      </c>
      <c r="M20653" t="s">
        <v>10</v>
      </c>
    </row>
    <row r="20654" spans="1:13">
      <c r="A20654">
        <v>854</v>
      </c>
      <c r="B20654" s="1">
        <v>43578</v>
      </c>
      <c r="C20654">
        <f>VLOOKUP(B20654,dim_dates!$A$2:$B$31,2,FALSE)</f>
        <v>20190423</v>
      </c>
      <c r="D20654" s="3">
        <v>0.42047453703703702</v>
      </c>
      <c r="E20654">
        <v>5</v>
      </c>
      <c r="F20654">
        <v>5059</v>
      </c>
      <c r="G20654" t="s">
        <v>11</v>
      </c>
      <c r="H20654">
        <v>30</v>
      </c>
      <c r="I20654">
        <v>2</v>
      </c>
      <c r="J20654">
        <v>6</v>
      </c>
      <c r="K20654">
        <v>3</v>
      </c>
      <c r="L20654">
        <v>0.6</v>
      </c>
      <c r="M20654" t="s">
        <v>10</v>
      </c>
    </row>
    <row r="20655" spans="1:13">
      <c r="A20655">
        <v>880</v>
      </c>
      <c r="B20655" s="1">
        <v>43578</v>
      </c>
      <c r="C20655">
        <f>VLOOKUP(B20655,dim_dates!$A$2:$B$31,2,FALSE)</f>
        <v>20190423</v>
      </c>
      <c r="D20655" s="3">
        <v>0.28912037037036997</v>
      </c>
      <c r="E20655">
        <v>5</v>
      </c>
      <c r="F20655">
        <v>5431</v>
      </c>
      <c r="G20655" t="s">
        <v>11</v>
      </c>
      <c r="H20655">
        <v>49</v>
      </c>
      <c r="I20655">
        <v>2</v>
      </c>
      <c r="J20655">
        <v>6</v>
      </c>
      <c r="K20655">
        <v>3</v>
      </c>
      <c r="L20655">
        <v>0.75</v>
      </c>
      <c r="M20655" t="s">
        <v>10</v>
      </c>
    </row>
    <row r="20656" spans="1:13">
      <c r="A20656">
        <v>911</v>
      </c>
      <c r="B20656" s="1">
        <v>43578</v>
      </c>
      <c r="C20656">
        <f>VLOOKUP(B20656,dim_dates!$A$2:$B$31,2,FALSE)</f>
        <v>20190423</v>
      </c>
      <c r="D20656" s="3">
        <v>0.37222222222222201</v>
      </c>
      <c r="E20656">
        <v>5</v>
      </c>
      <c r="F20656">
        <v>5745</v>
      </c>
      <c r="G20656" t="s">
        <v>10</v>
      </c>
      <c r="H20656">
        <v>28</v>
      </c>
      <c r="I20656">
        <v>2</v>
      </c>
      <c r="J20656">
        <v>4</v>
      </c>
      <c r="K20656">
        <v>2</v>
      </c>
      <c r="L20656">
        <v>0.4</v>
      </c>
      <c r="M20656" t="s">
        <v>10</v>
      </c>
    </row>
    <row r="20657" spans="1:13">
      <c r="A20657">
        <v>922</v>
      </c>
      <c r="B20657" s="1">
        <v>43578</v>
      </c>
      <c r="C20657">
        <f>VLOOKUP(B20657,dim_dates!$A$2:$B$31,2,FALSE)</f>
        <v>20190423</v>
      </c>
      <c r="D20657" s="3">
        <v>0.27354166666666702</v>
      </c>
      <c r="E20657">
        <v>5</v>
      </c>
      <c r="F20657">
        <v>5393</v>
      </c>
      <c r="G20657" t="s">
        <v>10</v>
      </c>
      <c r="H20657">
        <v>45</v>
      </c>
      <c r="I20657">
        <v>3</v>
      </c>
      <c r="J20657">
        <v>9</v>
      </c>
      <c r="K20657">
        <v>3</v>
      </c>
      <c r="L20657">
        <v>0.75</v>
      </c>
      <c r="M20657" t="s">
        <v>10</v>
      </c>
    </row>
    <row r="20658" spans="1:13">
      <c r="A20658">
        <v>947</v>
      </c>
      <c r="B20658" s="1">
        <v>43578</v>
      </c>
      <c r="C20658">
        <f>VLOOKUP(B20658,dim_dates!$A$2:$B$31,2,FALSE)</f>
        <v>20190423</v>
      </c>
      <c r="D20658" s="3">
        <v>0.32952546296296298</v>
      </c>
      <c r="E20658">
        <v>5</v>
      </c>
      <c r="F20658">
        <v>5452</v>
      </c>
      <c r="G20658" t="s">
        <v>10</v>
      </c>
      <c r="H20658">
        <v>46</v>
      </c>
      <c r="I20658">
        <v>1</v>
      </c>
      <c r="J20658">
        <v>2.5</v>
      </c>
      <c r="K20658">
        <v>2.5</v>
      </c>
      <c r="L20658">
        <v>0.63</v>
      </c>
      <c r="M20658" t="s">
        <v>10</v>
      </c>
    </row>
    <row r="20659" spans="1:13">
      <c r="A20659">
        <v>983</v>
      </c>
      <c r="B20659" s="1">
        <v>43578</v>
      </c>
      <c r="C20659">
        <f>VLOOKUP(B20659,dim_dates!$A$2:$B$31,2,FALSE)</f>
        <v>20190423</v>
      </c>
      <c r="D20659" s="3">
        <v>0.385046296296296</v>
      </c>
      <c r="E20659">
        <v>5</v>
      </c>
      <c r="F20659">
        <v>5853</v>
      </c>
      <c r="G20659" t="s">
        <v>11</v>
      </c>
      <c r="H20659">
        <v>29</v>
      </c>
      <c r="I20659">
        <v>2</v>
      </c>
      <c r="J20659">
        <v>5</v>
      </c>
      <c r="K20659">
        <v>2.5</v>
      </c>
      <c r="L20659">
        <v>0.5</v>
      </c>
      <c r="M20659" t="s">
        <v>10</v>
      </c>
    </row>
    <row r="20660" spans="1:13">
      <c r="A20660">
        <v>995</v>
      </c>
      <c r="B20660" s="1">
        <v>43578</v>
      </c>
      <c r="C20660">
        <f>VLOOKUP(B20660,dim_dates!$A$2:$B$31,2,FALSE)</f>
        <v>20190423</v>
      </c>
      <c r="D20660" s="3">
        <v>0.41392361111111098</v>
      </c>
      <c r="E20660">
        <v>5</v>
      </c>
      <c r="F20660">
        <v>5211</v>
      </c>
      <c r="G20660" t="s">
        <v>10</v>
      </c>
      <c r="H20660">
        <v>27</v>
      </c>
      <c r="I20660">
        <v>1</v>
      </c>
      <c r="J20660">
        <v>3.5</v>
      </c>
      <c r="K20660">
        <v>3.5</v>
      </c>
      <c r="L20660">
        <v>0.7</v>
      </c>
      <c r="M20660" t="s">
        <v>10</v>
      </c>
    </row>
    <row r="20661" spans="1:13">
      <c r="A20661">
        <v>995</v>
      </c>
      <c r="B20661" s="1">
        <v>43578</v>
      </c>
      <c r="C20661">
        <f>VLOOKUP(B20661,dim_dates!$A$2:$B$31,2,FALSE)</f>
        <v>20190423</v>
      </c>
      <c r="D20661" s="3">
        <v>0.41392361111111098</v>
      </c>
      <c r="E20661">
        <v>5</v>
      </c>
      <c r="F20661">
        <v>5211</v>
      </c>
      <c r="G20661" t="s">
        <v>10</v>
      </c>
      <c r="H20661">
        <v>78</v>
      </c>
      <c r="I20661">
        <v>1</v>
      </c>
      <c r="J20661">
        <v>4.5</v>
      </c>
      <c r="K20661">
        <v>4.5</v>
      </c>
      <c r="L20661">
        <v>2.93</v>
      </c>
      <c r="M20661" t="s">
        <v>10</v>
      </c>
    </row>
    <row r="20662" spans="1:13">
      <c r="A20662">
        <v>1015</v>
      </c>
      <c r="B20662" s="1">
        <v>43578</v>
      </c>
      <c r="C20662">
        <f>VLOOKUP(B20662,dim_dates!$A$2:$B$31,2,FALSE)</f>
        <v>20190423</v>
      </c>
      <c r="D20662" s="3">
        <v>0.447083333333333</v>
      </c>
      <c r="E20662">
        <v>5</v>
      </c>
      <c r="F20662">
        <v>5033</v>
      </c>
      <c r="G20662" t="s">
        <v>10</v>
      </c>
      <c r="H20662">
        <v>51</v>
      </c>
      <c r="I20662">
        <v>2</v>
      </c>
      <c r="J20662">
        <v>6</v>
      </c>
      <c r="K20662">
        <v>3</v>
      </c>
      <c r="L20662">
        <v>0.75</v>
      </c>
      <c r="M20662" t="s">
        <v>10</v>
      </c>
    </row>
    <row r="20663" spans="1:13">
      <c r="A20663">
        <v>1015</v>
      </c>
      <c r="B20663" s="1">
        <v>43578</v>
      </c>
      <c r="C20663">
        <f>VLOOKUP(B20663,dim_dates!$A$2:$B$31,2,FALSE)</f>
        <v>20190423</v>
      </c>
      <c r="D20663" s="3">
        <v>0.447083333333333</v>
      </c>
      <c r="E20663">
        <v>5</v>
      </c>
      <c r="F20663">
        <v>5033</v>
      </c>
      <c r="G20663" t="s">
        <v>10</v>
      </c>
      <c r="H20663">
        <v>78</v>
      </c>
      <c r="I20663">
        <v>1</v>
      </c>
      <c r="J20663">
        <v>4.5</v>
      </c>
      <c r="K20663">
        <v>4.5</v>
      </c>
      <c r="L20663">
        <v>2.93</v>
      </c>
      <c r="M20663" t="s">
        <v>10</v>
      </c>
    </row>
    <row r="20664" spans="1:13">
      <c r="A20664">
        <v>1038</v>
      </c>
      <c r="B20664" s="1">
        <v>43578</v>
      </c>
      <c r="C20664">
        <f>VLOOKUP(B20664,dim_dates!$A$2:$B$31,2,FALSE)</f>
        <v>20190423</v>
      </c>
      <c r="D20664" s="3">
        <v>0.303645833333333</v>
      </c>
      <c r="E20664">
        <v>5</v>
      </c>
      <c r="F20664">
        <v>5232</v>
      </c>
      <c r="G20664" t="s">
        <v>11</v>
      </c>
      <c r="H20664">
        <v>32</v>
      </c>
      <c r="I20664">
        <v>2</v>
      </c>
      <c r="J20664">
        <v>6</v>
      </c>
      <c r="K20664">
        <v>3</v>
      </c>
      <c r="L20664">
        <v>0.6</v>
      </c>
      <c r="M20664" t="s">
        <v>10</v>
      </c>
    </row>
    <row r="20665" spans="1:13">
      <c r="A20665">
        <v>1061</v>
      </c>
      <c r="B20665" s="1">
        <v>43578</v>
      </c>
      <c r="C20665">
        <f>VLOOKUP(B20665,dim_dates!$A$2:$B$31,2,FALSE)</f>
        <v>20190423</v>
      </c>
      <c r="D20665" s="3">
        <v>0.43143518518518498</v>
      </c>
      <c r="E20665">
        <v>5</v>
      </c>
      <c r="F20665">
        <v>5801</v>
      </c>
      <c r="G20665" t="s">
        <v>10</v>
      </c>
      <c r="H20665">
        <v>34</v>
      </c>
      <c r="I20665">
        <v>2</v>
      </c>
      <c r="J20665">
        <v>4.9000000000000004</v>
      </c>
      <c r="K20665">
        <v>2.4500000000000002</v>
      </c>
      <c r="L20665">
        <v>0.49</v>
      </c>
      <c r="M20665" t="s">
        <v>10</v>
      </c>
    </row>
    <row r="20666" spans="1:13">
      <c r="A20666">
        <v>1075</v>
      </c>
      <c r="B20666" s="1">
        <v>43578</v>
      </c>
      <c r="C20666">
        <f>VLOOKUP(B20666,dim_dates!$A$2:$B$31,2,FALSE)</f>
        <v>20190423</v>
      </c>
      <c r="D20666" s="3">
        <v>0.27336805555555599</v>
      </c>
      <c r="E20666">
        <v>5</v>
      </c>
      <c r="F20666">
        <v>5363</v>
      </c>
      <c r="G20666" t="s">
        <v>10</v>
      </c>
      <c r="H20666">
        <v>27</v>
      </c>
      <c r="I20666">
        <v>1</v>
      </c>
      <c r="J20666">
        <v>3.5</v>
      </c>
      <c r="K20666">
        <v>3.5</v>
      </c>
      <c r="L20666">
        <v>0.7</v>
      </c>
      <c r="M20666" t="s">
        <v>10</v>
      </c>
    </row>
    <row r="20667" spans="1:13">
      <c r="A20667">
        <v>1075</v>
      </c>
      <c r="B20667" s="1">
        <v>43578</v>
      </c>
      <c r="C20667">
        <f>VLOOKUP(B20667,dim_dates!$A$2:$B$31,2,FALSE)</f>
        <v>20190423</v>
      </c>
      <c r="D20667" s="3">
        <v>0.27336805555555599</v>
      </c>
      <c r="E20667">
        <v>5</v>
      </c>
      <c r="F20667">
        <v>5363</v>
      </c>
      <c r="G20667" t="s">
        <v>10</v>
      </c>
      <c r="H20667">
        <v>76</v>
      </c>
      <c r="I20667">
        <v>1</v>
      </c>
      <c r="J20667">
        <v>3.5</v>
      </c>
      <c r="K20667">
        <v>3.5</v>
      </c>
      <c r="L20667">
        <v>2.2799999999999998</v>
      </c>
      <c r="M20667" t="s">
        <v>10</v>
      </c>
    </row>
    <row r="20668" spans="1:13">
      <c r="A20668">
        <v>1078</v>
      </c>
      <c r="B20668" s="1">
        <v>43578</v>
      </c>
      <c r="C20668">
        <f>VLOOKUP(B20668,dim_dates!$A$2:$B$31,2,FALSE)</f>
        <v>20190423</v>
      </c>
      <c r="D20668" s="3">
        <v>0.37664351851851902</v>
      </c>
      <c r="E20668">
        <v>5</v>
      </c>
      <c r="F20668">
        <v>5867</v>
      </c>
      <c r="G20668" t="s">
        <v>10</v>
      </c>
      <c r="H20668">
        <v>24</v>
      </c>
      <c r="I20668">
        <v>2</v>
      </c>
      <c r="J20668">
        <v>6</v>
      </c>
      <c r="K20668">
        <v>3</v>
      </c>
      <c r="L20668">
        <v>0.6</v>
      </c>
      <c r="M20668" t="s">
        <v>10</v>
      </c>
    </row>
    <row r="20669" spans="1:13">
      <c r="A20669">
        <v>1088</v>
      </c>
      <c r="B20669" s="1">
        <v>43578</v>
      </c>
      <c r="C20669">
        <f>VLOOKUP(B20669,dim_dates!$A$2:$B$31,2,FALSE)</f>
        <v>20190423</v>
      </c>
      <c r="D20669" s="3">
        <v>0.37387731481481501</v>
      </c>
      <c r="E20669">
        <v>5</v>
      </c>
      <c r="F20669">
        <v>5804</v>
      </c>
      <c r="G20669" t="s">
        <v>11</v>
      </c>
      <c r="H20669">
        <v>38</v>
      </c>
      <c r="I20669">
        <v>3</v>
      </c>
      <c r="J20669">
        <v>11.25</v>
      </c>
      <c r="K20669">
        <v>3.75</v>
      </c>
      <c r="L20669">
        <v>0.75</v>
      </c>
      <c r="M20669" t="s">
        <v>10</v>
      </c>
    </row>
    <row r="20670" spans="1:13">
      <c r="A20670">
        <v>1088</v>
      </c>
      <c r="B20670" s="1">
        <v>43578</v>
      </c>
      <c r="C20670">
        <f>VLOOKUP(B20670,dim_dates!$A$2:$B$31,2,FALSE)</f>
        <v>20190423</v>
      </c>
      <c r="D20670" s="3">
        <v>0.37387731481481501</v>
      </c>
      <c r="E20670">
        <v>5</v>
      </c>
      <c r="F20670">
        <v>5804</v>
      </c>
      <c r="G20670" t="s">
        <v>11</v>
      </c>
      <c r="H20670">
        <v>65</v>
      </c>
      <c r="I20670">
        <v>2</v>
      </c>
      <c r="J20670">
        <v>1.6</v>
      </c>
      <c r="K20670">
        <v>0.8</v>
      </c>
      <c r="L20670">
        <v>0.04</v>
      </c>
      <c r="M20670" t="s">
        <v>10</v>
      </c>
    </row>
    <row r="20671" spans="1:13">
      <c r="A20671">
        <v>1093</v>
      </c>
      <c r="B20671" s="1">
        <v>43578</v>
      </c>
      <c r="C20671">
        <f>VLOOKUP(B20671,dim_dates!$A$2:$B$31,2,FALSE)</f>
        <v>20190423</v>
      </c>
      <c r="D20671" s="3">
        <v>0.34846064814814798</v>
      </c>
      <c r="E20671">
        <v>5</v>
      </c>
      <c r="F20671">
        <v>5804</v>
      </c>
      <c r="G20671" t="s">
        <v>11</v>
      </c>
      <c r="H20671">
        <v>55</v>
      </c>
      <c r="I20671">
        <v>3</v>
      </c>
      <c r="J20671">
        <v>12</v>
      </c>
      <c r="K20671">
        <v>4</v>
      </c>
      <c r="L20671">
        <v>1</v>
      </c>
      <c r="M20671" t="s">
        <v>10</v>
      </c>
    </row>
    <row r="20672" spans="1:13">
      <c r="A20672">
        <v>1093</v>
      </c>
      <c r="B20672" s="1">
        <v>43578</v>
      </c>
      <c r="C20672">
        <f>VLOOKUP(B20672,dim_dates!$A$2:$B$31,2,FALSE)</f>
        <v>20190423</v>
      </c>
      <c r="D20672" s="3">
        <v>0.34846064814814798</v>
      </c>
      <c r="E20672">
        <v>5</v>
      </c>
      <c r="F20672">
        <v>5804</v>
      </c>
      <c r="G20672" t="s">
        <v>11</v>
      </c>
      <c r="H20672">
        <v>69</v>
      </c>
      <c r="I20672">
        <v>1</v>
      </c>
      <c r="J20672">
        <v>3.25</v>
      </c>
      <c r="K20672">
        <v>3.25</v>
      </c>
      <c r="L20672">
        <v>2.2799999999999998</v>
      </c>
      <c r="M20672" t="s">
        <v>10</v>
      </c>
    </row>
    <row r="20673" spans="1:13">
      <c r="A20673">
        <v>1099</v>
      </c>
      <c r="B20673" s="1">
        <v>43578</v>
      </c>
      <c r="C20673">
        <f>VLOOKUP(B20673,dim_dates!$A$2:$B$31,2,FALSE)</f>
        <v>20190423</v>
      </c>
      <c r="D20673" s="3">
        <v>0.29209490740740701</v>
      </c>
      <c r="E20673">
        <v>5</v>
      </c>
      <c r="F20673">
        <v>5479</v>
      </c>
      <c r="G20673" t="s">
        <v>11</v>
      </c>
      <c r="H20673">
        <v>54</v>
      </c>
      <c r="I20673">
        <v>3</v>
      </c>
      <c r="J20673">
        <v>7.5</v>
      </c>
      <c r="K20673">
        <v>2.5</v>
      </c>
      <c r="L20673">
        <v>0.63</v>
      </c>
      <c r="M20673" t="s">
        <v>10</v>
      </c>
    </row>
    <row r="20674" spans="1:13">
      <c r="A20674">
        <v>1107</v>
      </c>
      <c r="B20674" s="1">
        <v>43578</v>
      </c>
      <c r="C20674">
        <f>VLOOKUP(B20674,dim_dates!$A$2:$B$31,2,FALSE)</f>
        <v>20190423</v>
      </c>
      <c r="D20674" s="3">
        <v>0.37885416666666699</v>
      </c>
      <c r="E20674">
        <v>5</v>
      </c>
      <c r="F20674">
        <v>5335</v>
      </c>
      <c r="G20674" t="s">
        <v>11</v>
      </c>
      <c r="H20674">
        <v>47</v>
      </c>
      <c r="I20674">
        <v>2</v>
      </c>
      <c r="J20674">
        <v>6</v>
      </c>
      <c r="K20674">
        <v>3</v>
      </c>
      <c r="L20674">
        <v>0.75</v>
      </c>
      <c r="M20674" t="s">
        <v>10</v>
      </c>
    </row>
    <row r="20675" spans="1:13">
      <c r="A20675">
        <v>1125</v>
      </c>
      <c r="B20675" s="1">
        <v>43578</v>
      </c>
      <c r="C20675">
        <f>VLOOKUP(B20675,dim_dates!$A$2:$B$31,2,FALSE)</f>
        <v>20190423</v>
      </c>
      <c r="D20675" s="3">
        <v>0.301226851851852</v>
      </c>
      <c r="E20675">
        <v>5</v>
      </c>
      <c r="F20675">
        <v>5610</v>
      </c>
      <c r="G20675" t="s">
        <v>11</v>
      </c>
      <c r="H20675">
        <v>46</v>
      </c>
      <c r="I20675">
        <v>1</v>
      </c>
      <c r="J20675">
        <v>2.5</v>
      </c>
      <c r="K20675">
        <v>2.5</v>
      </c>
      <c r="L20675">
        <v>0.63</v>
      </c>
      <c r="M20675" t="s">
        <v>10</v>
      </c>
    </row>
    <row r="20676" spans="1:13">
      <c r="A20676">
        <v>1125</v>
      </c>
      <c r="B20676" s="1">
        <v>43578</v>
      </c>
      <c r="C20676">
        <f>VLOOKUP(B20676,dim_dates!$A$2:$B$31,2,FALSE)</f>
        <v>20190423</v>
      </c>
      <c r="D20676" s="3">
        <v>0.301226851851852</v>
      </c>
      <c r="E20676">
        <v>5</v>
      </c>
      <c r="F20676">
        <v>5610</v>
      </c>
      <c r="G20676" t="s">
        <v>11</v>
      </c>
      <c r="H20676">
        <v>5</v>
      </c>
      <c r="I20676">
        <v>1</v>
      </c>
      <c r="J20676">
        <v>15</v>
      </c>
      <c r="K20676">
        <v>15</v>
      </c>
      <c r="L20676">
        <v>12</v>
      </c>
      <c r="M20676" t="s">
        <v>10</v>
      </c>
    </row>
    <row r="20677" spans="1:13">
      <c r="A20677">
        <v>1149</v>
      </c>
      <c r="B20677" s="1">
        <v>43578</v>
      </c>
      <c r="C20677">
        <f>VLOOKUP(B20677,dim_dates!$A$2:$B$31,2,FALSE)</f>
        <v>20190423</v>
      </c>
      <c r="D20677" s="3">
        <v>0.41049768518518498</v>
      </c>
      <c r="E20677">
        <v>5</v>
      </c>
      <c r="F20677">
        <v>5272</v>
      </c>
      <c r="G20677" t="s">
        <v>11</v>
      </c>
      <c r="H20677">
        <v>34</v>
      </c>
      <c r="I20677">
        <v>1</v>
      </c>
      <c r="J20677">
        <v>2.4500000000000002</v>
      </c>
      <c r="K20677">
        <v>2.4500000000000002</v>
      </c>
      <c r="L20677">
        <v>0.49</v>
      </c>
      <c r="M20677" t="s">
        <v>10</v>
      </c>
    </row>
    <row r="20678" spans="1:13">
      <c r="A20678">
        <v>1162</v>
      </c>
      <c r="B20678" s="1">
        <v>43578</v>
      </c>
      <c r="C20678">
        <f>VLOOKUP(B20678,dim_dates!$A$2:$B$31,2,FALSE)</f>
        <v>20190423</v>
      </c>
      <c r="D20678" s="3">
        <v>0.45480324074074102</v>
      </c>
      <c r="E20678">
        <v>5</v>
      </c>
      <c r="F20678">
        <v>5042</v>
      </c>
      <c r="G20678" t="s">
        <v>10</v>
      </c>
      <c r="H20678">
        <v>43</v>
      </c>
      <c r="I20678">
        <v>3</v>
      </c>
      <c r="J20678">
        <v>9</v>
      </c>
      <c r="K20678">
        <v>3</v>
      </c>
      <c r="L20678">
        <v>0.75</v>
      </c>
      <c r="M20678" t="s">
        <v>10</v>
      </c>
    </row>
    <row r="20679" spans="1:13">
      <c r="A20679">
        <v>1190</v>
      </c>
      <c r="B20679" s="1">
        <v>43578</v>
      </c>
      <c r="C20679">
        <f>VLOOKUP(B20679,dim_dates!$A$2:$B$31,2,FALSE)</f>
        <v>20190423</v>
      </c>
      <c r="D20679" s="3">
        <v>0.25972222222222202</v>
      </c>
      <c r="E20679">
        <v>5</v>
      </c>
      <c r="F20679">
        <v>5806</v>
      </c>
      <c r="G20679" t="s">
        <v>10</v>
      </c>
      <c r="H20679">
        <v>26</v>
      </c>
      <c r="I20679">
        <v>1</v>
      </c>
      <c r="J20679">
        <v>3</v>
      </c>
      <c r="K20679">
        <v>3</v>
      </c>
      <c r="L20679">
        <v>0.6</v>
      </c>
      <c r="M20679" t="s">
        <v>10</v>
      </c>
    </row>
    <row r="20680" spans="1:13">
      <c r="A20680">
        <v>1233</v>
      </c>
      <c r="B20680" s="1">
        <v>43578</v>
      </c>
      <c r="C20680">
        <f>VLOOKUP(B20680,dim_dates!$A$2:$B$31,2,FALSE)</f>
        <v>20190423</v>
      </c>
      <c r="D20680" s="3">
        <v>0.25451388888888898</v>
      </c>
      <c r="E20680">
        <v>5</v>
      </c>
      <c r="F20680">
        <v>5459</v>
      </c>
      <c r="G20680" t="s">
        <v>11</v>
      </c>
      <c r="H20680">
        <v>34</v>
      </c>
      <c r="I20680">
        <v>2</v>
      </c>
      <c r="J20680">
        <v>4.9000000000000004</v>
      </c>
      <c r="K20680">
        <v>2.4500000000000002</v>
      </c>
      <c r="L20680">
        <v>0.49</v>
      </c>
      <c r="M20680" t="s">
        <v>10</v>
      </c>
    </row>
    <row r="20681" spans="1:13">
      <c r="A20681">
        <v>1245</v>
      </c>
      <c r="B20681" s="1">
        <v>43578</v>
      </c>
      <c r="C20681">
        <f>VLOOKUP(B20681,dim_dates!$A$2:$B$31,2,FALSE)</f>
        <v>20190423</v>
      </c>
      <c r="D20681" s="3">
        <v>0.37543981481481498</v>
      </c>
      <c r="E20681">
        <v>5</v>
      </c>
      <c r="F20681">
        <v>5610</v>
      </c>
      <c r="G20681" t="s">
        <v>10</v>
      </c>
      <c r="H20681">
        <v>37</v>
      </c>
      <c r="I20681">
        <v>3</v>
      </c>
      <c r="J20681">
        <v>9</v>
      </c>
      <c r="K20681">
        <v>3</v>
      </c>
      <c r="L20681">
        <v>0.6</v>
      </c>
      <c r="M20681" t="s">
        <v>10</v>
      </c>
    </row>
    <row r="20682" spans="1:13">
      <c r="A20682">
        <v>1245</v>
      </c>
      <c r="B20682" s="1">
        <v>43578</v>
      </c>
      <c r="C20682">
        <f>VLOOKUP(B20682,dim_dates!$A$2:$B$31,2,FALSE)</f>
        <v>20190423</v>
      </c>
      <c r="D20682" s="3">
        <v>0.37543981481481498</v>
      </c>
      <c r="E20682">
        <v>5</v>
      </c>
      <c r="F20682">
        <v>5610</v>
      </c>
      <c r="G20682" t="s">
        <v>10</v>
      </c>
      <c r="H20682">
        <v>65</v>
      </c>
      <c r="I20682">
        <v>2</v>
      </c>
      <c r="J20682">
        <v>1.6</v>
      </c>
      <c r="K20682">
        <v>0.8</v>
      </c>
      <c r="L20682">
        <v>0.04</v>
      </c>
      <c r="M20682" t="s">
        <v>10</v>
      </c>
    </row>
    <row r="20683" spans="1:13">
      <c r="A20683">
        <v>1266</v>
      </c>
      <c r="B20683" s="1">
        <v>43578</v>
      </c>
      <c r="C20683">
        <f>VLOOKUP(B20683,dim_dates!$A$2:$B$31,2,FALSE)</f>
        <v>20190423</v>
      </c>
      <c r="D20683" s="3">
        <v>0.262581018518519</v>
      </c>
      <c r="E20683">
        <v>5</v>
      </c>
      <c r="F20683">
        <v>5783</v>
      </c>
      <c r="G20683" t="s">
        <v>11</v>
      </c>
      <c r="H20683">
        <v>28</v>
      </c>
      <c r="I20683">
        <v>2</v>
      </c>
      <c r="J20683">
        <v>4</v>
      </c>
      <c r="K20683">
        <v>2</v>
      </c>
      <c r="L20683">
        <v>0.4</v>
      </c>
      <c r="M20683" t="s">
        <v>10</v>
      </c>
    </row>
    <row r="20684" spans="1:13">
      <c r="A20684">
        <v>1266</v>
      </c>
      <c r="B20684" s="1">
        <v>43578</v>
      </c>
      <c r="C20684">
        <f>VLOOKUP(B20684,dim_dates!$A$2:$B$31,2,FALSE)</f>
        <v>20190423</v>
      </c>
      <c r="D20684" s="3">
        <v>0.262581018518519</v>
      </c>
      <c r="E20684">
        <v>5</v>
      </c>
      <c r="F20684">
        <v>5783</v>
      </c>
      <c r="G20684" t="s">
        <v>11</v>
      </c>
      <c r="H20684">
        <v>18</v>
      </c>
      <c r="I20684">
        <v>1</v>
      </c>
      <c r="J20684">
        <v>10.95</v>
      </c>
      <c r="K20684">
        <v>10.95</v>
      </c>
      <c r="L20684">
        <v>8.76</v>
      </c>
      <c r="M20684" t="s">
        <v>10</v>
      </c>
    </row>
    <row r="20685" spans="1:13">
      <c r="A20685">
        <v>1289</v>
      </c>
      <c r="B20685" s="1">
        <v>43578</v>
      </c>
      <c r="C20685">
        <f>VLOOKUP(B20685,dim_dates!$A$2:$B$31,2,FALSE)</f>
        <v>20190423</v>
      </c>
      <c r="D20685" s="3">
        <v>0.70496527777777795</v>
      </c>
      <c r="E20685">
        <v>5</v>
      </c>
      <c r="F20685">
        <v>5391</v>
      </c>
      <c r="G20685" t="s">
        <v>10</v>
      </c>
      <c r="H20685">
        <v>37</v>
      </c>
      <c r="I20685">
        <v>3</v>
      </c>
      <c r="J20685">
        <v>9</v>
      </c>
      <c r="K20685">
        <v>3</v>
      </c>
      <c r="L20685">
        <v>0.6</v>
      </c>
      <c r="M20685" t="s">
        <v>10</v>
      </c>
    </row>
    <row r="20686" spans="1:13">
      <c r="A20686">
        <v>1289</v>
      </c>
      <c r="B20686" s="1">
        <v>43578</v>
      </c>
      <c r="C20686">
        <f>VLOOKUP(B20686,dim_dates!$A$2:$B$31,2,FALSE)</f>
        <v>20190423</v>
      </c>
      <c r="D20686" s="3">
        <v>0.70496527777777795</v>
      </c>
      <c r="E20686">
        <v>5</v>
      </c>
      <c r="F20686">
        <v>5391</v>
      </c>
      <c r="G20686" t="s">
        <v>10</v>
      </c>
      <c r="H20686">
        <v>63</v>
      </c>
      <c r="I20686">
        <v>1</v>
      </c>
      <c r="J20686">
        <v>0.8</v>
      </c>
      <c r="K20686">
        <v>0.8</v>
      </c>
      <c r="L20686">
        <v>0.04</v>
      </c>
      <c r="M20686" t="s">
        <v>10</v>
      </c>
    </row>
    <row r="20687" spans="1:13">
      <c r="A20687">
        <v>1332</v>
      </c>
      <c r="B20687" s="1">
        <v>43578</v>
      </c>
      <c r="C20687">
        <f>VLOOKUP(B20687,dim_dates!$A$2:$B$31,2,FALSE)</f>
        <v>20190423</v>
      </c>
      <c r="D20687" s="3">
        <v>0.46123842592592601</v>
      </c>
      <c r="E20687">
        <v>5</v>
      </c>
      <c r="F20687">
        <v>5530</v>
      </c>
      <c r="G20687" t="s">
        <v>10</v>
      </c>
      <c r="H20687">
        <v>32</v>
      </c>
      <c r="I20687">
        <v>2</v>
      </c>
      <c r="J20687">
        <v>6</v>
      </c>
      <c r="K20687">
        <v>3</v>
      </c>
      <c r="L20687">
        <v>0.6</v>
      </c>
      <c r="M20687" t="s">
        <v>10</v>
      </c>
    </row>
    <row r="20688" spans="1:13">
      <c r="A20688">
        <v>1334</v>
      </c>
      <c r="B20688" s="1">
        <v>43578</v>
      </c>
      <c r="C20688">
        <f>VLOOKUP(B20688,dim_dates!$A$2:$B$31,2,FALSE)</f>
        <v>20190423</v>
      </c>
      <c r="D20688" s="3">
        <v>0.46620370370370401</v>
      </c>
      <c r="E20688">
        <v>5</v>
      </c>
      <c r="F20688">
        <v>5680</v>
      </c>
      <c r="G20688" t="s">
        <v>11</v>
      </c>
      <c r="H20688">
        <v>54</v>
      </c>
      <c r="I20688">
        <v>2</v>
      </c>
      <c r="J20688">
        <v>5</v>
      </c>
      <c r="K20688">
        <v>2.5</v>
      </c>
      <c r="L20688">
        <v>0.63</v>
      </c>
      <c r="M20688" t="s">
        <v>10</v>
      </c>
    </row>
    <row r="20689" spans="1:13">
      <c r="A20689">
        <v>1335</v>
      </c>
      <c r="B20689" s="1">
        <v>43578</v>
      </c>
      <c r="C20689">
        <f>VLOOKUP(B20689,dim_dates!$A$2:$B$31,2,FALSE)</f>
        <v>20190423</v>
      </c>
      <c r="D20689" s="3">
        <v>0.74495370370370395</v>
      </c>
      <c r="E20689">
        <v>5</v>
      </c>
      <c r="F20689">
        <v>5796</v>
      </c>
      <c r="G20689" t="s">
        <v>10</v>
      </c>
      <c r="H20689">
        <v>27</v>
      </c>
      <c r="I20689">
        <v>1</v>
      </c>
      <c r="J20689">
        <v>3.5</v>
      </c>
      <c r="K20689">
        <v>3.5</v>
      </c>
      <c r="L20689">
        <v>0.7</v>
      </c>
      <c r="M20689" t="s">
        <v>10</v>
      </c>
    </row>
    <row r="20690" spans="1:13">
      <c r="A20690">
        <v>1335</v>
      </c>
      <c r="B20690" s="1">
        <v>43578</v>
      </c>
      <c r="C20690">
        <f>VLOOKUP(B20690,dim_dates!$A$2:$B$31,2,FALSE)</f>
        <v>20190423</v>
      </c>
      <c r="D20690" s="3">
        <v>0.74495370370370395</v>
      </c>
      <c r="E20690">
        <v>5</v>
      </c>
      <c r="F20690">
        <v>5796</v>
      </c>
      <c r="G20690" t="s">
        <v>10</v>
      </c>
      <c r="H20690">
        <v>75</v>
      </c>
      <c r="I20690">
        <v>1</v>
      </c>
      <c r="J20690">
        <v>3.5</v>
      </c>
      <c r="K20690">
        <v>3.5</v>
      </c>
      <c r="L20690">
        <v>2.11</v>
      </c>
      <c r="M20690" t="s">
        <v>10</v>
      </c>
    </row>
    <row r="20691" spans="1:13">
      <c r="A20691">
        <v>1337</v>
      </c>
      <c r="B20691" s="1">
        <v>43578</v>
      </c>
      <c r="C20691">
        <f>VLOOKUP(B20691,dim_dates!$A$2:$B$31,2,FALSE)</f>
        <v>20190423</v>
      </c>
      <c r="D20691" s="3">
        <v>0.57995370370370403</v>
      </c>
      <c r="E20691">
        <v>5</v>
      </c>
      <c r="F20691">
        <v>5880</v>
      </c>
      <c r="G20691" t="s">
        <v>11</v>
      </c>
      <c r="H20691">
        <v>22</v>
      </c>
      <c r="I20691">
        <v>3</v>
      </c>
      <c r="J20691">
        <v>6</v>
      </c>
      <c r="K20691">
        <v>2</v>
      </c>
      <c r="L20691">
        <v>0.4</v>
      </c>
      <c r="M20691" t="s">
        <v>10</v>
      </c>
    </row>
    <row r="20692" spans="1:13">
      <c r="A20692">
        <v>1338</v>
      </c>
      <c r="B20692" s="1">
        <v>43578</v>
      </c>
      <c r="C20692">
        <f>VLOOKUP(B20692,dim_dates!$A$2:$B$31,2,FALSE)</f>
        <v>20190423</v>
      </c>
      <c r="D20692" s="3">
        <v>0.57122685185185196</v>
      </c>
      <c r="E20692">
        <v>5</v>
      </c>
      <c r="F20692">
        <v>5534</v>
      </c>
      <c r="G20692" t="s">
        <v>10</v>
      </c>
      <c r="H20692">
        <v>34</v>
      </c>
      <c r="I20692">
        <v>2</v>
      </c>
      <c r="J20692">
        <v>4.9000000000000004</v>
      </c>
      <c r="K20692">
        <v>2.4500000000000002</v>
      </c>
      <c r="L20692">
        <v>0.49</v>
      </c>
      <c r="M20692" t="s">
        <v>10</v>
      </c>
    </row>
    <row r="20693" spans="1:13">
      <c r="A20693">
        <v>1338</v>
      </c>
      <c r="B20693" s="1">
        <v>43578</v>
      </c>
      <c r="C20693">
        <f>VLOOKUP(B20693,dim_dates!$A$2:$B$31,2,FALSE)</f>
        <v>20190423</v>
      </c>
      <c r="D20693" s="3">
        <v>0.57122685185185196</v>
      </c>
      <c r="E20693">
        <v>5</v>
      </c>
      <c r="F20693">
        <v>5534</v>
      </c>
      <c r="G20693" t="s">
        <v>10</v>
      </c>
      <c r="H20693">
        <v>77</v>
      </c>
      <c r="I20693">
        <v>1</v>
      </c>
      <c r="J20693">
        <v>3</v>
      </c>
      <c r="K20693">
        <v>3</v>
      </c>
      <c r="L20693">
        <v>1.95</v>
      </c>
      <c r="M20693" t="s">
        <v>10</v>
      </c>
    </row>
    <row r="20694" spans="1:13">
      <c r="A20694">
        <v>1344</v>
      </c>
      <c r="B20694" s="1">
        <v>43578</v>
      </c>
      <c r="C20694">
        <f>VLOOKUP(B20694,dim_dates!$A$2:$B$31,2,FALSE)</f>
        <v>20190423</v>
      </c>
      <c r="D20694" s="3">
        <v>0.66342592592592597</v>
      </c>
      <c r="E20694">
        <v>5</v>
      </c>
      <c r="F20694">
        <v>5359</v>
      </c>
      <c r="G20694" t="s">
        <v>11</v>
      </c>
      <c r="H20694">
        <v>55</v>
      </c>
      <c r="I20694">
        <v>1</v>
      </c>
      <c r="J20694">
        <v>4</v>
      </c>
      <c r="K20694">
        <v>4</v>
      </c>
      <c r="L20694">
        <v>1</v>
      </c>
      <c r="M20694" t="s">
        <v>10</v>
      </c>
    </row>
    <row r="20695" spans="1:13">
      <c r="A20695">
        <v>1348</v>
      </c>
      <c r="B20695" s="1">
        <v>43578</v>
      </c>
      <c r="C20695">
        <f>VLOOKUP(B20695,dim_dates!$A$2:$B$31,2,FALSE)</f>
        <v>20190423</v>
      </c>
      <c r="D20695" s="3">
        <v>0.48546296296296299</v>
      </c>
      <c r="E20695">
        <v>5</v>
      </c>
      <c r="F20695">
        <v>5556</v>
      </c>
      <c r="G20695" t="s">
        <v>10</v>
      </c>
      <c r="H20695">
        <v>32</v>
      </c>
      <c r="I20695">
        <v>3</v>
      </c>
      <c r="J20695">
        <v>9</v>
      </c>
      <c r="K20695">
        <v>3</v>
      </c>
      <c r="L20695">
        <v>0.6</v>
      </c>
      <c r="M20695" t="s">
        <v>10</v>
      </c>
    </row>
    <row r="20696" spans="1:13">
      <c r="A20696">
        <v>1349</v>
      </c>
      <c r="B20696" s="1">
        <v>43578</v>
      </c>
      <c r="C20696">
        <f>VLOOKUP(B20696,dim_dates!$A$2:$B$31,2,FALSE)</f>
        <v>20190423</v>
      </c>
      <c r="D20696" s="3">
        <v>0.49527777777777798</v>
      </c>
      <c r="E20696">
        <v>5</v>
      </c>
      <c r="F20696">
        <v>5526</v>
      </c>
      <c r="G20696" t="s">
        <v>11</v>
      </c>
      <c r="H20696">
        <v>43</v>
      </c>
      <c r="I20696">
        <v>2</v>
      </c>
      <c r="J20696">
        <v>6</v>
      </c>
      <c r="K20696">
        <v>3</v>
      </c>
      <c r="L20696">
        <v>0.75</v>
      </c>
      <c r="M20696" t="s">
        <v>10</v>
      </c>
    </row>
    <row r="20697" spans="1:13">
      <c r="A20697">
        <v>1381</v>
      </c>
      <c r="B20697" s="1">
        <v>43578</v>
      </c>
      <c r="C20697">
        <f>VLOOKUP(B20697,dim_dates!$A$2:$B$31,2,FALSE)</f>
        <v>20190423</v>
      </c>
      <c r="D20697" s="3">
        <v>0.71072916666666697</v>
      </c>
      <c r="E20697">
        <v>5</v>
      </c>
      <c r="F20697">
        <v>5141</v>
      </c>
      <c r="G20697" t="s">
        <v>11</v>
      </c>
      <c r="H20697">
        <v>54</v>
      </c>
      <c r="I20697">
        <v>2</v>
      </c>
      <c r="J20697">
        <v>5</v>
      </c>
      <c r="K20697">
        <v>2.5</v>
      </c>
      <c r="L20697">
        <v>0.63</v>
      </c>
      <c r="M20697" t="s">
        <v>10</v>
      </c>
    </row>
    <row r="20698" spans="1:13">
      <c r="A20698">
        <v>1381</v>
      </c>
      <c r="B20698" s="1">
        <v>43578</v>
      </c>
      <c r="C20698">
        <f>VLOOKUP(B20698,dim_dates!$A$2:$B$31,2,FALSE)</f>
        <v>20190423</v>
      </c>
      <c r="D20698" s="3">
        <v>0.71072916666666697</v>
      </c>
      <c r="E20698">
        <v>5</v>
      </c>
      <c r="F20698">
        <v>5141</v>
      </c>
      <c r="G20698" t="s">
        <v>11</v>
      </c>
      <c r="H20698">
        <v>74</v>
      </c>
      <c r="I20698">
        <v>1</v>
      </c>
      <c r="J20698">
        <v>3.5</v>
      </c>
      <c r="K20698">
        <v>3.5</v>
      </c>
      <c r="L20698">
        <v>2.2799999999999998</v>
      </c>
      <c r="M20698" t="s">
        <v>10</v>
      </c>
    </row>
    <row r="20699" spans="1:13">
      <c r="A20699">
        <v>1400</v>
      </c>
      <c r="B20699" s="1">
        <v>43578</v>
      </c>
      <c r="C20699">
        <f>VLOOKUP(B20699,dim_dates!$A$2:$B$31,2,FALSE)</f>
        <v>20190423</v>
      </c>
      <c r="D20699" s="3">
        <v>0.73370370370370397</v>
      </c>
      <c r="E20699">
        <v>5</v>
      </c>
      <c r="F20699">
        <v>5028</v>
      </c>
      <c r="G20699" t="s">
        <v>10</v>
      </c>
      <c r="H20699">
        <v>39</v>
      </c>
      <c r="I20699">
        <v>2</v>
      </c>
      <c r="J20699">
        <v>8.5</v>
      </c>
      <c r="K20699">
        <v>4.25</v>
      </c>
      <c r="L20699">
        <v>0.85</v>
      </c>
      <c r="M20699" t="s">
        <v>10</v>
      </c>
    </row>
    <row r="20700" spans="1:13">
      <c r="A20700">
        <v>1400</v>
      </c>
      <c r="B20700" s="1">
        <v>43578</v>
      </c>
      <c r="C20700">
        <f>VLOOKUP(B20700,dim_dates!$A$2:$B$31,2,FALSE)</f>
        <v>20190423</v>
      </c>
      <c r="D20700" s="3">
        <v>0.73370370370370397</v>
      </c>
      <c r="E20700">
        <v>5</v>
      </c>
      <c r="F20700">
        <v>5028</v>
      </c>
      <c r="G20700" t="s">
        <v>10</v>
      </c>
      <c r="H20700">
        <v>64</v>
      </c>
      <c r="I20700">
        <v>2</v>
      </c>
      <c r="J20700">
        <v>1.6</v>
      </c>
      <c r="K20700">
        <v>0.8</v>
      </c>
      <c r="L20700">
        <v>0.04</v>
      </c>
      <c r="M20700" t="s">
        <v>10</v>
      </c>
    </row>
    <row r="20701" spans="1:13">
      <c r="A20701">
        <v>1400</v>
      </c>
      <c r="B20701" s="1">
        <v>43578</v>
      </c>
      <c r="C20701">
        <f>VLOOKUP(B20701,dim_dates!$A$2:$B$31,2,FALSE)</f>
        <v>20190423</v>
      </c>
      <c r="D20701" s="3">
        <v>0.73370370370370397</v>
      </c>
      <c r="E20701">
        <v>5</v>
      </c>
      <c r="F20701">
        <v>5028</v>
      </c>
      <c r="G20701" t="s">
        <v>10</v>
      </c>
      <c r="H20701">
        <v>72</v>
      </c>
      <c r="I20701">
        <v>1</v>
      </c>
      <c r="J20701">
        <v>3.25</v>
      </c>
      <c r="K20701">
        <v>3.25</v>
      </c>
      <c r="L20701">
        <v>2.11</v>
      </c>
      <c r="M20701" t="s">
        <v>10</v>
      </c>
    </row>
    <row r="20702" spans="1:13">
      <c r="A20702">
        <v>1418</v>
      </c>
      <c r="B20702" s="1">
        <v>43578</v>
      </c>
      <c r="C20702">
        <f>VLOOKUP(B20702,dim_dates!$A$2:$B$31,2,FALSE)</f>
        <v>20190423</v>
      </c>
      <c r="D20702" s="3">
        <v>0.62193287037037004</v>
      </c>
      <c r="E20702">
        <v>5</v>
      </c>
      <c r="F20702">
        <v>5291</v>
      </c>
      <c r="G20702" t="s">
        <v>11</v>
      </c>
      <c r="H20702">
        <v>23</v>
      </c>
      <c r="I20702">
        <v>2</v>
      </c>
      <c r="J20702">
        <v>5</v>
      </c>
      <c r="K20702">
        <v>2.5</v>
      </c>
      <c r="L20702">
        <v>0.5</v>
      </c>
      <c r="M20702" t="s">
        <v>10</v>
      </c>
    </row>
    <row r="20703" spans="1:13">
      <c r="A20703">
        <v>1426</v>
      </c>
      <c r="B20703" s="1">
        <v>43578</v>
      </c>
      <c r="C20703">
        <f>VLOOKUP(B20703,dim_dates!$A$2:$B$31,2,FALSE)</f>
        <v>20190423</v>
      </c>
      <c r="D20703" s="3">
        <v>0.57006944444444396</v>
      </c>
      <c r="E20703">
        <v>5</v>
      </c>
      <c r="F20703">
        <v>5003</v>
      </c>
      <c r="G20703" t="s">
        <v>10</v>
      </c>
      <c r="H20703">
        <v>36</v>
      </c>
      <c r="I20703">
        <v>2</v>
      </c>
      <c r="J20703">
        <v>7.5</v>
      </c>
      <c r="K20703">
        <v>3.75</v>
      </c>
      <c r="L20703">
        <v>0.75</v>
      </c>
      <c r="M20703" t="s">
        <v>10</v>
      </c>
    </row>
    <row r="20704" spans="1:13">
      <c r="A20704">
        <v>1437</v>
      </c>
      <c r="B20704" s="1">
        <v>43578</v>
      </c>
      <c r="C20704">
        <f>VLOOKUP(B20704,dim_dates!$A$2:$B$31,2,FALSE)</f>
        <v>20190423</v>
      </c>
      <c r="D20704" s="3">
        <v>0.64835648148148195</v>
      </c>
      <c r="E20704">
        <v>5</v>
      </c>
      <c r="F20704">
        <v>5672</v>
      </c>
      <c r="G20704" t="s">
        <v>10</v>
      </c>
      <c r="H20704">
        <v>61</v>
      </c>
      <c r="I20704">
        <v>3</v>
      </c>
      <c r="J20704">
        <v>14.25</v>
      </c>
      <c r="K20704">
        <v>4.75</v>
      </c>
      <c r="L20704">
        <v>3.56</v>
      </c>
      <c r="M20704" t="s">
        <v>10</v>
      </c>
    </row>
    <row r="20705" spans="1:13">
      <c r="A20705">
        <v>1457</v>
      </c>
      <c r="B20705" s="1">
        <v>43578</v>
      </c>
      <c r="C20705">
        <f>VLOOKUP(B20705,dim_dates!$A$2:$B$31,2,FALSE)</f>
        <v>20190423</v>
      </c>
      <c r="D20705" s="3">
        <v>0.45991898148148103</v>
      </c>
      <c r="E20705">
        <v>5</v>
      </c>
      <c r="F20705">
        <v>5651</v>
      </c>
      <c r="G20705" t="s">
        <v>11</v>
      </c>
      <c r="H20705">
        <v>32</v>
      </c>
      <c r="I20705">
        <v>2</v>
      </c>
      <c r="J20705">
        <v>6</v>
      </c>
      <c r="K20705">
        <v>3</v>
      </c>
      <c r="L20705">
        <v>0.6</v>
      </c>
      <c r="M20705" t="s">
        <v>10</v>
      </c>
    </row>
    <row r="20706" spans="1:13">
      <c r="A20706">
        <v>1477</v>
      </c>
      <c r="B20706" s="1">
        <v>43578</v>
      </c>
      <c r="C20706">
        <f>VLOOKUP(B20706,dim_dates!$A$2:$B$31,2,FALSE)</f>
        <v>20190423</v>
      </c>
      <c r="D20706" s="3">
        <v>0.63053240740740701</v>
      </c>
      <c r="E20706">
        <v>5</v>
      </c>
      <c r="F20706">
        <v>5012</v>
      </c>
      <c r="G20706" t="s">
        <v>10</v>
      </c>
      <c r="H20706">
        <v>42</v>
      </c>
      <c r="I20706">
        <v>2</v>
      </c>
      <c r="J20706">
        <v>5</v>
      </c>
      <c r="K20706">
        <v>2.5</v>
      </c>
      <c r="L20706">
        <v>0.63</v>
      </c>
      <c r="M20706" t="s">
        <v>10</v>
      </c>
    </row>
    <row r="20707" spans="1:13">
      <c r="A20707">
        <v>1503</v>
      </c>
      <c r="B20707" s="1">
        <v>43578</v>
      </c>
      <c r="C20707">
        <f>VLOOKUP(B20707,dim_dates!$A$2:$B$31,2,FALSE)</f>
        <v>20190423</v>
      </c>
      <c r="D20707" s="3">
        <v>0.59598379629629605</v>
      </c>
      <c r="E20707">
        <v>5</v>
      </c>
      <c r="F20707">
        <v>5791</v>
      </c>
      <c r="G20707" t="s">
        <v>11</v>
      </c>
      <c r="H20707">
        <v>32</v>
      </c>
      <c r="I20707">
        <v>2</v>
      </c>
      <c r="J20707">
        <v>6</v>
      </c>
      <c r="K20707">
        <v>3</v>
      </c>
      <c r="L20707">
        <v>0.6</v>
      </c>
      <c r="M20707" t="s">
        <v>10</v>
      </c>
    </row>
    <row r="20708" spans="1:13">
      <c r="A20708">
        <v>1505</v>
      </c>
      <c r="B20708" s="1">
        <v>43578</v>
      </c>
      <c r="C20708">
        <f>VLOOKUP(B20708,dim_dates!$A$2:$B$31,2,FALSE)</f>
        <v>20190423</v>
      </c>
      <c r="D20708" s="3">
        <v>0.48334490740740699</v>
      </c>
      <c r="E20708">
        <v>5</v>
      </c>
      <c r="F20708">
        <v>5026</v>
      </c>
      <c r="G20708" t="s">
        <v>11</v>
      </c>
      <c r="H20708">
        <v>45</v>
      </c>
      <c r="I20708">
        <v>1</v>
      </c>
      <c r="J20708">
        <v>3</v>
      </c>
      <c r="K20708">
        <v>3</v>
      </c>
      <c r="L20708">
        <v>0.75</v>
      </c>
      <c r="M20708" t="s">
        <v>10</v>
      </c>
    </row>
    <row r="20709" spans="1:13">
      <c r="A20709">
        <v>1522</v>
      </c>
      <c r="B20709" s="1">
        <v>43578</v>
      </c>
      <c r="C20709">
        <f>VLOOKUP(B20709,dim_dates!$A$2:$B$31,2,FALSE)</f>
        <v>20190423</v>
      </c>
      <c r="D20709" s="3">
        <v>0.74023148148148099</v>
      </c>
      <c r="E20709">
        <v>5</v>
      </c>
      <c r="F20709">
        <v>5935</v>
      </c>
      <c r="G20709" t="s">
        <v>11</v>
      </c>
      <c r="H20709">
        <v>30</v>
      </c>
      <c r="I20709">
        <v>1</v>
      </c>
      <c r="J20709">
        <v>3</v>
      </c>
      <c r="K20709">
        <v>3</v>
      </c>
      <c r="L20709">
        <v>0.6</v>
      </c>
      <c r="M20709" t="s">
        <v>10</v>
      </c>
    </row>
    <row r="20710" spans="1:13">
      <c r="A20710">
        <v>1558</v>
      </c>
      <c r="B20710" s="1">
        <v>43578</v>
      </c>
      <c r="C20710">
        <f>VLOOKUP(B20710,dim_dates!$A$2:$B$31,2,FALSE)</f>
        <v>20190423</v>
      </c>
      <c r="D20710" s="3">
        <v>0.66516203703703702</v>
      </c>
      <c r="E20710">
        <v>5</v>
      </c>
      <c r="F20710">
        <v>5201</v>
      </c>
      <c r="G20710" t="s">
        <v>11</v>
      </c>
      <c r="H20710">
        <v>87</v>
      </c>
      <c r="I20710">
        <v>1</v>
      </c>
      <c r="J20710">
        <v>3</v>
      </c>
      <c r="K20710">
        <v>3</v>
      </c>
      <c r="L20710">
        <v>0.6</v>
      </c>
      <c r="M20710" t="s">
        <v>10</v>
      </c>
    </row>
    <row r="20711" spans="1:13">
      <c r="A20711">
        <v>1559</v>
      </c>
      <c r="B20711" s="1">
        <v>43578</v>
      </c>
      <c r="C20711">
        <f>VLOOKUP(B20711,dim_dates!$A$2:$B$31,2,FALSE)</f>
        <v>20190423</v>
      </c>
      <c r="D20711" s="3">
        <v>0.67258101851851804</v>
      </c>
      <c r="E20711">
        <v>5</v>
      </c>
      <c r="F20711">
        <v>5670</v>
      </c>
      <c r="G20711" t="s">
        <v>10</v>
      </c>
      <c r="H20711">
        <v>32</v>
      </c>
      <c r="I20711">
        <v>2</v>
      </c>
      <c r="J20711">
        <v>6</v>
      </c>
      <c r="K20711">
        <v>3</v>
      </c>
      <c r="L20711">
        <v>0.6</v>
      </c>
      <c r="M20711" t="s">
        <v>10</v>
      </c>
    </row>
    <row r="20712" spans="1:13">
      <c r="A20712">
        <v>1580</v>
      </c>
      <c r="B20712" s="1">
        <v>43578</v>
      </c>
      <c r="C20712">
        <f>VLOOKUP(B20712,dim_dates!$A$2:$B$31,2,FALSE)</f>
        <v>20190423</v>
      </c>
      <c r="D20712" s="3">
        <v>0.74623842592592604</v>
      </c>
      <c r="E20712">
        <v>5</v>
      </c>
      <c r="F20712">
        <v>5110</v>
      </c>
      <c r="G20712" t="s">
        <v>11</v>
      </c>
      <c r="H20712">
        <v>26</v>
      </c>
      <c r="I20712">
        <v>2</v>
      </c>
      <c r="J20712">
        <v>6</v>
      </c>
      <c r="K20712">
        <v>3</v>
      </c>
      <c r="L20712">
        <v>0.6</v>
      </c>
      <c r="M20712" t="s">
        <v>10</v>
      </c>
    </row>
    <row r="20713" spans="1:13">
      <c r="A20713">
        <v>1596</v>
      </c>
      <c r="B20713" s="1">
        <v>43578</v>
      </c>
      <c r="C20713">
        <f>VLOOKUP(B20713,dim_dates!$A$2:$B$31,2,FALSE)</f>
        <v>20190423</v>
      </c>
      <c r="D20713" s="3">
        <v>0.52210648148148198</v>
      </c>
      <c r="E20713">
        <v>5</v>
      </c>
      <c r="F20713">
        <v>5203</v>
      </c>
      <c r="G20713" t="s">
        <v>10</v>
      </c>
      <c r="H20713">
        <v>51</v>
      </c>
      <c r="I20713">
        <v>3</v>
      </c>
      <c r="J20713">
        <v>9</v>
      </c>
      <c r="K20713">
        <v>3</v>
      </c>
      <c r="L20713">
        <v>0.75</v>
      </c>
      <c r="M20713" t="s">
        <v>10</v>
      </c>
    </row>
    <row r="20714" spans="1:13">
      <c r="A20714">
        <v>1624</v>
      </c>
      <c r="B20714" s="1">
        <v>43578</v>
      </c>
      <c r="C20714">
        <f>VLOOKUP(B20714,dim_dates!$A$2:$B$31,2,FALSE)</f>
        <v>20190423</v>
      </c>
      <c r="D20714" s="3">
        <v>0.48312500000000003</v>
      </c>
      <c r="E20714">
        <v>5</v>
      </c>
      <c r="F20714">
        <v>5176</v>
      </c>
      <c r="G20714" t="s">
        <v>10</v>
      </c>
      <c r="H20714">
        <v>51</v>
      </c>
      <c r="I20714">
        <v>3</v>
      </c>
      <c r="J20714">
        <v>9</v>
      </c>
      <c r="K20714">
        <v>3</v>
      </c>
      <c r="L20714">
        <v>0.75</v>
      </c>
      <c r="M20714" t="s">
        <v>10</v>
      </c>
    </row>
    <row r="20715" spans="1:13">
      <c r="A20715">
        <v>1633</v>
      </c>
      <c r="B20715" s="1">
        <v>43578</v>
      </c>
      <c r="C20715">
        <f>VLOOKUP(B20715,dim_dates!$A$2:$B$31,2,FALSE)</f>
        <v>20190423</v>
      </c>
      <c r="D20715" s="3">
        <v>0.468981481481481</v>
      </c>
      <c r="E20715">
        <v>5</v>
      </c>
      <c r="F20715">
        <v>5844</v>
      </c>
      <c r="G20715" t="s">
        <v>10</v>
      </c>
      <c r="H20715">
        <v>24</v>
      </c>
      <c r="I20715">
        <v>2</v>
      </c>
      <c r="J20715">
        <v>6</v>
      </c>
      <c r="K20715">
        <v>3</v>
      </c>
      <c r="L20715">
        <v>0.6</v>
      </c>
      <c r="M20715" t="s">
        <v>10</v>
      </c>
    </row>
    <row r="20716" spans="1:13">
      <c r="A20716">
        <v>1638</v>
      </c>
      <c r="B20716" s="1">
        <v>43578</v>
      </c>
      <c r="C20716">
        <f>VLOOKUP(B20716,dim_dates!$A$2:$B$31,2,FALSE)</f>
        <v>20190423</v>
      </c>
      <c r="D20716" s="3">
        <v>0.49127314814814799</v>
      </c>
      <c r="E20716">
        <v>5</v>
      </c>
      <c r="F20716">
        <v>5185</v>
      </c>
      <c r="G20716" t="s">
        <v>10</v>
      </c>
      <c r="H20716">
        <v>31</v>
      </c>
      <c r="I20716">
        <v>2</v>
      </c>
      <c r="J20716">
        <v>4.4000000000000004</v>
      </c>
      <c r="K20716">
        <v>2.2000000000000002</v>
      </c>
      <c r="L20716">
        <v>0.44</v>
      </c>
      <c r="M20716" t="s">
        <v>10</v>
      </c>
    </row>
    <row r="20717" spans="1:13">
      <c r="A20717">
        <v>1640</v>
      </c>
      <c r="B20717" s="1">
        <v>43578</v>
      </c>
      <c r="C20717">
        <f>VLOOKUP(B20717,dim_dates!$A$2:$B$31,2,FALSE)</f>
        <v>20190423</v>
      </c>
      <c r="D20717" s="3">
        <v>0.67784722222222205</v>
      </c>
      <c r="E20717">
        <v>5</v>
      </c>
      <c r="F20717">
        <v>5124</v>
      </c>
      <c r="G20717" t="s">
        <v>11</v>
      </c>
      <c r="H20717">
        <v>59</v>
      </c>
      <c r="I20717">
        <v>1</v>
      </c>
      <c r="J20717">
        <v>4.5</v>
      </c>
      <c r="K20717">
        <v>4.5</v>
      </c>
      <c r="L20717">
        <v>3.38</v>
      </c>
      <c r="M20717" t="s">
        <v>10</v>
      </c>
    </row>
    <row r="20718" spans="1:13">
      <c r="A20718">
        <v>1640</v>
      </c>
      <c r="B20718" s="1">
        <v>43578</v>
      </c>
      <c r="C20718">
        <f>VLOOKUP(B20718,dim_dates!$A$2:$B$31,2,FALSE)</f>
        <v>20190423</v>
      </c>
      <c r="D20718" s="3">
        <v>0.67784722222222205</v>
      </c>
      <c r="E20718">
        <v>5</v>
      </c>
      <c r="F20718">
        <v>5124</v>
      </c>
      <c r="G20718" t="s">
        <v>11</v>
      </c>
      <c r="H20718">
        <v>15</v>
      </c>
      <c r="I20718">
        <v>1</v>
      </c>
      <c r="J20718">
        <v>9.25</v>
      </c>
      <c r="K20718">
        <v>9.25</v>
      </c>
      <c r="L20718">
        <v>7.4</v>
      </c>
      <c r="M20718" t="s">
        <v>10</v>
      </c>
    </row>
    <row r="20719" spans="1:13">
      <c r="A20719">
        <v>1654</v>
      </c>
      <c r="B20719" s="1">
        <v>43578</v>
      </c>
      <c r="C20719">
        <f>VLOOKUP(B20719,dim_dates!$A$2:$B$31,2,FALSE)</f>
        <v>20190423</v>
      </c>
      <c r="D20719" s="3">
        <v>0.52663194444444394</v>
      </c>
      <c r="E20719">
        <v>5</v>
      </c>
      <c r="F20719">
        <v>5756</v>
      </c>
      <c r="G20719" t="s">
        <v>10</v>
      </c>
      <c r="H20719">
        <v>26</v>
      </c>
      <c r="I20719">
        <v>2</v>
      </c>
      <c r="J20719">
        <v>6</v>
      </c>
      <c r="K20719">
        <v>3</v>
      </c>
      <c r="L20719">
        <v>0.6</v>
      </c>
      <c r="M20719" t="s">
        <v>10</v>
      </c>
    </row>
    <row r="20720" spans="1:13">
      <c r="A20720">
        <v>1660</v>
      </c>
      <c r="B20720" s="1">
        <v>43578</v>
      </c>
      <c r="C20720">
        <f>VLOOKUP(B20720,dim_dates!$A$2:$B$31,2,FALSE)</f>
        <v>20190423</v>
      </c>
      <c r="D20720" s="3">
        <v>0.57353009259259302</v>
      </c>
      <c r="E20720">
        <v>5</v>
      </c>
      <c r="F20720">
        <v>5646</v>
      </c>
      <c r="G20720" t="s">
        <v>10</v>
      </c>
      <c r="H20720">
        <v>44</v>
      </c>
      <c r="I20720">
        <v>3</v>
      </c>
      <c r="J20720">
        <v>7.5</v>
      </c>
      <c r="K20720">
        <v>2.5</v>
      </c>
      <c r="L20720">
        <v>0.63</v>
      </c>
      <c r="M20720" t="s">
        <v>10</v>
      </c>
    </row>
    <row r="20721" spans="1:13">
      <c r="A20721">
        <v>1670</v>
      </c>
      <c r="B20721" s="1">
        <v>43578</v>
      </c>
      <c r="C20721">
        <f>VLOOKUP(B20721,dim_dates!$A$2:$B$31,2,FALSE)</f>
        <v>20190423</v>
      </c>
      <c r="D20721" s="3">
        <v>0.56891203703703697</v>
      </c>
      <c r="E20721">
        <v>5</v>
      </c>
      <c r="F20721">
        <v>5171</v>
      </c>
      <c r="G20721" t="s">
        <v>11</v>
      </c>
      <c r="H20721">
        <v>37</v>
      </c>
      <c r="I20721">
        <v>1</v>
      </c>
      <c r="J20721">
        <v>3</v>
      </c>
      <c r="K20721">
        <v>3</v>
      </c>
      <c r="L20721">
        <v>0.6</v>
      </c>
      <c r="M20721" t="s">
        <v>10</v>
      </c>
    </row>
    <row r="20722" spans="1:13">
      <c r="A20722">
        <v>1670</v>
      </c>
      <c r="B20722" s="1">
        <v>43578</v>
      </c>
      <c r="C20722">
        <f>VLOOKUP(B20722,dim_dates!$A$2:$B$31,2,FALSE)</f>
        <v>20190423</v>
      </c>
      <c r="D20722" s="3">
        <v>0.56891203703703697</v>
      </c>
      <c r="E20722">
        <v>5</v>
      </c>
      <c r="F20722">
        <v>5171</v>
      </c>
      <c r="G20722" t="s">
        <v>11</v>
      </c>
      <c r="H20722">
        <v>63</v>
      </c>
      <c r="I20722">
        <v>1</v>
      </c>
      <c r="J20722">
        <v>0.8</v>
      </c>
      <c r="K20722">
        <v>0.8</v>
      </c>
      <c r="L20722">
        <v>0.04</v>
      </c>
      <c r="M20722" t="s">
        <v>10</v>
      </c>
    </row>
    <row r="20723" spans="1:13">
      <c r="A20723">
        <v>1678</v>
      </c>
      <c r="B20723" s="1">
        <v>43578</v>
      </c>
      <c r="C20723">
        <f>VLOOKUP(B20723,dim_dates!$A$2:$B$31,2,FALSE)</f>
        <v>20190423</v>
      </c>
      <c r="D20723" s="3">
        <v>0.51586805555555604</v>
      </c>
      <c r="E20723">
        <v>5</v>
      </c>
      <c r="F20723">
        <v>5014</v>
      </c>
      <c r="G20723" t="s">
        <v>10</v>
      </c>
      <c r="H20723">
        <v>57</v>
      </c>
      <c r="I20723">
        <v>1</v>
      </c>
      <c r="J20723">
        <v>3.1</v>
      </c>
      <c r="K20723">
        <v>3.1</v>
      </c>
      <c r="L20723">
        <v>0.78</v>
      </c>
      <c r="M20723" t="s">
        <v>10</v>
      </c>
    </row>
    <row r="20724" spans="1:13">
      <c r="A20724">
        <v>1681</v>
      </c>
      <c r="B20724" s="1">
        <v>43578</v>
      </c>
      <c r="C20724">
        <f>VLOOKUP(B20724,dim_dates!$A$2:$B$31,2,FALSE)</f>
        <v>20190423</v>
      </c>
      <c r="D20724" s="3">
        <v>0.59288194444444398</v>
      </c>
      <c r="E20724">
        <v>5</v>
      </c>
      <c r="F20724">
        <v>5866</v>
      </c>
      <c r="G20724" t="s">
        <v>11</v>
      </c>
      <c r="H20724">
        <v>32</v>
      </c>
      <c r="I20724">
        <v>3</v>
      </c>
      <c r="J20724">
        <v>9</v>
      </c>
      <c r="K20724">
        <v>3</v>
      </c>
      <c r="L20724">
        <v>0.6</v>
      </c>
      <c r="M20724" t="s">
        <v>10</v>
      </c>
    </row>
    <row r="20725" spans="1:13">
      <c r="A20725">
        <v>1690</v>
      </c>
      <c r="B20725" s="1">
        <v>43578</v>
      </c>
      <c r="C20725">
        <f>VLOOKUP(B20725,dim_dates!$A$2:$B$31,2,FALSE)</f>
        <v>20190423</v>
      </c>
      <c r="D20725" s="3">
        <v>0.60215277777777798</v>
      </c>
      <c r="E20725">
        <v>5</v>
      </c>
      <c r="F20725">
        <v>5083</v>
      </c>
      <c r="G20725" t="s">
        <v>10</v>
      </c>
      <c r="H20725">
        <v>26</v>
      </c>
      <c r="I20725">
        <v>1</v>
      </c>
      <c r="J20725">
        <v>3</v>
      </c>
      <c r="K20725">
        <v>3</v>
      </c>
      <c r="L20725">
        <v>0.6</v>
      </c>
      <c r="M20725" t="s">
        <v>10</v>
      </c>
    </row>
    <row r="20726" spans="1:13">
      <c r="A20726">
        <v>1726</v>
      </c>
      <c r="B20726" s="1">
        <v>43578</v>
      </c>
      <c r="C20726">
        <f>VLOOKUP(B20726,dim_dates!$A$2:$B$31,2,FALSE)</f>
        <v>20190423</v>
      </c>
      <c r="D20726" s="3">
        <v>0.76510416666666703</v>
      </c>
      <c r="E20726">
        <v>5</v>
      </c>
      <c r="F20726">
        <v>5026</v>
      </c>
      <c r="G20726" t="s">
        <v>10</v>
      </c>
      <c r="H20726">
        <v>47</v>
      </c>
      <c r="I20726">
        <v>2</v>
      </c>
      <c r="J20726">
        <v>6</v>
      </c>
      <c r="K20726">
        <v>3</v>
      </c>
      <c r="L20726">
        <v>0.75</v>
      </c>
      <c r="M20726" t="s">
        <v>10</v>
      </c>
    </row>
    <row r="20727" spans="1:13">
      <c r="A20727">
        <v>1726</v>
      </c>
      <c r="B20727" s="1">
        <v>43578</v>
      </c>
      <c r="C20727">
        <f>VLOOKUP(B20727,dim_dates!$A$2:$B$31,2,FALSE)</f>
        <v>20190423</v>
      </c>
      <c r="D20727" s="3">
        <v>0.76510416666666703</v>
      </c>
      <c r="E20727">
        <v>5</v>
      </c>
      <c r="F20727">
        <v>5026</v>
      </c>
      <c r="G20727" t="s">
        <v>10</v>
      </c>
      <c r="H20727">
        <v>79</v>
      </c>
      <c r="I20727">
        <v>1</v>
      </c>
      <c r="J20727">
        <v>3.75</v>
      </c>
      <c r="K20727">
        <v>3.75</v>
      </c>
      <c r="L20727">
        <v>2.44</v>
      </c>
      <c r="M20727" t="s">
        <v>10</v>
      </c>
    </row>
    <row r="20728" spans="1:13">
      <c r="A20728">
        <v>1743</v>
      </c>
      <c r="B20728" s="1">
        <v>43578</v>
      </c>
      <c r="C20728">
        <f>VLOOKUP(B20728,dim_dates!$A$2:$B$31,2,FALSE)</f>
        <v>20190423</v>
      </c>
      <c r="D20728" s="3">
        <v>0.48229166666666701</v>
      </c>
      <c r="E20728">
        <v>5</v>
      </c>
      <c r="F20728">
        <v>5512</v>
      </c>
      <c r="G20728" t="s">
        <v>10</v>
      </c>
      <c r="H20728">
        <v>33</v>
      </c>
      <c r="I20728">
        <v>2</v>
      </c>
      <c r="J20728">
        <v>7</v>
      </c>
      <c r="K20728">
        <v>3.5</v>
      </c>
      <c r="L20728">
        <v>0.7</v>
      </c>
      <c r="M20728" t="s">
        <v>10</v>
      </c>
    </row>
    <row r="20729" spans="1:13">
      <c r="A20729">
        <v>1761</v>
      </c>
      <c r="B20729" s="1">
        <v>43578</v>
      </c>
      <c r="C20729">
        <f>VLOOKUP(B20729,dim_dates!$A$2:$B$31,2,FALSE)</f>
        <v>20190423</v>
      </c>
      <c r="D20729" s="3">
        <v>0.48086805555555601</v>
      </c>
      <c r="E20729">
        <v>5</v>
      </c>
      <c r="F20729">
        <v>5293</v>
      </c>
      <c r="G20729" t="s">
        <v>10</v>
      </c>
      <c r="H20729">
        <v>56</v>
      </c>
      <c r="I20729">
        <v>2</v>
      </c>
      <c r="J20729">
        <v>5.0999999999999996</v>
      </c>
      <c r="K20729">
        <v>2.5499999999999998</v>
      </c>
      <c r="L20729">
        <v>0.64</v>
      </c>
      <c r="M20729" t="s">
        <v>10</v>
      </c>
    </row>
    <row r="20730" spans="1:13">
      <c r="A20730">
        <v>1776</v>
      </c>
      <c r="B20730" s="1">
        <v>43578</v>
      </c>
      <c r="C20730">
        <f>VLOOKUP(B20730,dim_dates!$A$2:$B$31,2,FALSE)</f>
        <v>20190423</v>
      </c>
      <c r="D20730" s="3">
        <v>0.52064814814814797</v>
      </c>
      <c r="E20730">
        <v>5</v>
      </c>
      <c r="F20730">
        <v>5452</v>
      </c>
      <c r="G20730" t="s">
        <v>11</v>
      </c>
      <c r="H20730">
        <v>50</v>
      </c>
      <c r="I20730">
        <v>2</v>
      </c>
      <c r="J20730">
        <v>5</v>
      </c>
      <c r="K20730">
        <v>2.5</v>
      </c>
      <c r="L20730">
        <v>0.63</v>
      </c>
      <c r="M20730" t="s">
        <v>10</v>
      </c>
    </row>
    <row r="20731" spans="1:13">
      <c r="A20731">
        <v>1781</v>
      </c>
      <c r="B20731" s="1">
        <v>43578</v>
      </c>
      <c r="C20731">
        <f>VLOOKUP(B20731,dim_dates!$A$2:$B$31,2,FALSE)</f>
        <v>20190423</v>
      </c>
      <c r="D20731" s="3">
        <v>0.51737268518518498</v>
      </c>
      <c r="E20731">
        <v>5</v>
      </c>
      <c r="F20731">
        <v>5005</v>
      </c>
      <c r="G20731" t="s">
        <v>10</v>
      </c>
      <c r="H20731">
        <v>32</v>
      </c>
      <c r="I20731">
        <v>2</v>
      </c>
      <c r="J20731">
        <v>6</v>
      </c>
      <c r="K20731">
        <v>3</v>
      </c>
      <c r="L20731">
        <v>0.6</v>
      </c>
      <c r="M20731" t="s">
        <v>10</v>
      </c>
    </row>
    <row r="20732" spans="1:13">
      <c r="A20732">
        <v>1789</v>
      </c>
      <c r="B20732" s="1">
        <v>43578</v>
      </c>
      <c r="C20732">
        <f>VLOOKUP(B20732,dim_dates!$A$2:$B$31,2,FALSE)</f>
        <v>20190423</v>
      </c>
      <c r="D20732" s="3">
        <v>0.76055555555555598</v>
      </c>
      <c r="E20732">
        <v>5</v>
      </c>
      <c r="F20732">
        <v>5807</v>
      </c>
      <c r="G20732" t="s">
        <v>10</v>
      </c>
      <c r="H20732">
        <v>36</v>
      </c>
      <c r="I20732">
        <v>1</v>
      </c>
      <c r="J20732">
        <v>3.75</v>
      </c>
      <c r="K20732">
        <v>3.75</v>
      </c>
      <c r="L20732">
        <v>0.75</v>
      </c>
      <c r="M20732" t="s">
        <v>10</v>
      </c>
    </row>
    <row r="20733" spans="1:13">
      <c r="A20733">
        <v>1796</v>
      </c>
      <c r="B20733" s="1">
        <v>43578</v>
      </c>
      <c r="C20733">
        <f>VLOOKUP(B20733,dim_dates!$A$2:$B$31,2,FALSE)</f>
        <v>20190423</v>
      </c>
      <c r="D20733" s="3">
        <v>0.56601851851851803</v>
      </c>
      <c r="E20733">
        <v>5</v>
      </c>
      <c r="F20733">
        <v>5825</v>
      </c>
      <c r="G20733" t="s">
        <v>10</v>
      </c>
      <c r="H20733">
        <v>33</v>
      </c>
      <c r="I20733">
        <v>3</v>
      </c>
      <c r="J20733">
        <v>10.5</v>
      </c>
      <c r="K20733">
        <v>3.5</v>
      </c>
      <c r="L20733">
        <v>0.7</v>
      </c>
      <c r="M20733" t="s">
        <v>10</v>
      </c>
    </row>
    <row r="20734" spans="1:13">
      <c r="A20734">
        <v>1798</v>
      </c>
      <c r="B20734" s="1">
        <v>43578</v>
      </c>
      <c r="C20734">
        <f>VLOOKUP(B20734,dim_dates!$A$2:$B$31,2,FALSE)</f>
        <v>20190423</v>
      </c>
      <c r="D20734" s="3">
        <v>0.69357638888888895</v>
      </c>
      <c r="E20734">
        <v>5</v>
      </c>
      <c r="F20734">
        <v>5578</v>
      </c>
      <c r="G20734" t="s">
        <v>11</v>
      </c>
      <c r="H20734">
        <v>29</v>
      </c>
      <c r="I20734">
        <v>1</v>
      </c>
      <c r="J20734">
        <v>2.5</v>
      </c>
      <c r="K20734">
        <v>2.5</v>
      </c>
      <c r="L20734">
        <v>0.5</v>
      </c>
      <c r="M20734" t="s">
        <v>10</v>
      </c>
    </row>
    <row r="20735" spans="1:13">
      <c r="A20735">
        <v>1805</v>
      </c>
      <c r="B20735" s="1">
        <v>43578</v>
      </c>
      <c r="C20735">
        <f>VLOOKUP(B20735,dim_dates!$A$2:$B$31,2,FALSE)</f>
        <v>20190423</v>
      </c>
      <c r="D20735" s="3">
        <v>0.54119212962963004</v>
      </c>
      <c r="E20735">
        <v>5</v>
      </c>
      <c r="F20735">
        <v>5637</v>
      </c>
      <c r="G20735" t="s">
        <v>11</v>
      </c>
      <c r="H20735">
        <v>41</v>
      </c>
      <c r="I20735">
        <v>2</v>
      </c>
      <c r="J20735">
        <v>8.5</v>
      </c>
      <c r="K20735">
        <v>4.25</v>
      </c>
      <c r="L20735">
        <v>0.85</v>
      </c>
      <c r="M20735" t="s">
        <v>10</v>
      </c>
    </row>
    <row r="20736" spans="1:13">
      <c r="A20736">
        <v>1805</v>
      </c>
      <c r="B20736" s="1">
        <v>43578</v>
      </c>
      <c r="C20736">
        <f>VLOOKUP(B20736,dim_dates!$A$2:$B$31,2,FALSE)</f>
        <v>20190423</v>
      </c>
      <c r="D20736" s="3">
        <v>0.54119212962963004</v>
      </c>
      <c r="E20736">
        <v>5</v>
      </c>
      <c r="F20736">
        <v>5637</v>
      </c>
      <c r="G20736" t="s">
        <v>11</v>
      </c>
      <c r="H20736">
        <v>64</v>
      </c>
      <c r="I20736">
        <v>1</v>
      </c>
      <c r="J20736">
        <v>0.8</v>
      </c>
      <c r="K20736">
        <v>0.8</v>
      </c>
      <c r="L20736">
        <v>0.04</v>
      </c>
      <c r="M20736" t="s">
        <v>10</v>
      </c>
    </row>
    <row r="20737" spans="1:13">
      <c r="A20737">
        <v>1805</v>
      </c>
      <c r="B20737" s="1">
        <v>43578</v>
      </c>
      <c r="C20737">
        <f>VLOOKUP(B20737,dim_dates!$A$2:$B$31,2,FALSE)</f>
        <v>20190423</v>
      </c>
      <c r="D20737" s="3">
        <v>0.54119212962963004</v>
      </c>
      <c r="E20737">
        <v>5</v>
      </c>
      <c r="F20737">
        <v>5637</v>
      </c>
      <c r="G20737" t="s">
        <v>11</v>
      </c>
      <c r="H20737">
        <v>83</v>
      </c>
      <c r="I20737">
        <v>1</v>
      </c>
      <c r="J20737">
        <v>14</v>
      </c>
      <c r="K20737">
        <v>14</v>
      </c>
      <c r="L20737">
        <v>4.4800000000000004</v>
      </c>
      <c r="M20737" t="s">
        <v>10</v>
      </c>
    </row>
    <row r="20738" spans="1:13">
      <c r="A20738">
        <v>1818</v>
      </c>
      <c r="B20738" s="1">
        <v>43578</v>
      </c>
      <c r="C20738">
        <f>VLOOKUP(B20738,dim_dates!$A$2:$B$31,2,FALSE)</f>
        <v>20190423</v>
      </c>
      <c r="D20738" s="3">
        <v>0.74015046296296305</v>
      </c>
      <c r="E20738">
        <v>5</v>
      </c>
      <c r="F20738">
        <v>5701</v>
      </c>
      <c r="G20738" t="s">
        <v>11</v>
      </c>
      <c r="H20738">
        <v>52</v>
      </c>
      <c r="I20738">
        <v>3</v>
      </c>
      <c r="J20738">
        <v>7.5</v>
      </c>
      <c r="K20738">
        <v>2.5</v>
      </c>
      <c r="L20738">
        <v>0.63</v>
      </c>
      <c r="M20738" t="s">
        <v>10</v>
      </c>
    </row>
    <row r="20739" spans="1:13">
      <c r="A20739">
        <v>1833</v>
      </c>
      <c r="B20739" s="1">
        <v>43578</v>
      </c>
      <c r="C20739">
        <f>VLOOKUP(B20739,dim_dates!$A$2:$B$31,2,FALSE)</f>
        <v>20190423</v>
      </c>
      <c r="D20739" s="3">
        <v>0.698125</v>
      </c>
      <c r="E20739">
        <v>5</v>
      </c>
      <c r="F20739">
        <v>5750</v>
      </c>
      <c r="G20739" t="s">
        <v>10</v>
      </c>
      <c r="H20739">
        <v>38</v>
      </c>
      <c r="I20739">
        <v>1</v>
      </c>
      <c r="J20739">
        <v>3.75</v>
      </c>
      <c r="K20739">
        <v>3.75</v>
      </c>
      <c r="L20739">
        <v>0.75</v>
      </c>
      <c r="M20739" t="s">
        <v>10</v>
      </c>
    </row>
    <row r="20740" spans="1:13">
      <c r="A20740">
        <v>1833</v>
      </c>
      <c r="B20740" s="1">
        <v>43578</v>
      </c>
      <c r="C20740">
        <f>VLOOKUP(B20740,dim_dates!$A$2:$B$31,2,FALSE)</f>
        <v>20190423</v>
      </c>
      <c r="D20740" s="3">
        <v>0.698125</v>
      </c>
      <c r="E20740">
        <v>5</v>
      </c>
      <c r="F20740">
        <v>5750</v>
      </c>
      <c r="G20740" t="s">
        <v>10</v>
      </c>
      <c r="H20740">
        <v>64</v>
      </c>
      <c r="I20740">
        <v>1</v>
      </c>
      <c r="J20740">
        <v>0.8</v>
      </c>
      <c r="K20740">
        <v>0.8</v>
      </c>
      <c r="L20740">
        <v>0.04</v>
      </c>
      <c r="M20740" t="s">
        <v>10</v>
      </c>
    </row>
    <row r="20741" spans="1:13">
      <c r="A20741">
        <v>1846</v>
      </c>
      <c r="B20741" s="1">
        <v>43578</v>
      </c>
      <c r="C20741">
        <f>VLOOKUP(B20741,dim_dates!$A$2:$B$31,2,FALSE)</f>
        <v>20190423</v>
      </c>
      <c r="D20741" s="3">
        <v>0.75137731481481496</v>
      </c>
      <c r="E20741">
        <v>5</v>
      </c>
      <c r="F20741">
        <v>5876</v>
      </c>
      <c r="G20741" t="s">
        <v>10</v>
      </c>
      <c r="H20741">
        <v>45</v>
      </c>
      <c r="I20741">
        <v>3</v>
      </c>
      <c r="J20741">
        <v>9</v>
      </c>
      <c r="K20741">
        <v>3</v>
      </c>
      <c r="L20741">
        <v>0.75</v>
      </c>
      <c r="M20741" t="s">
        <v>10</v>
      </c>
    </row>
    <row r="20742" spans="1:13">
      <c r="A20742">
        <v>1860</v>
      </c>
      <c r="B20742" s="1">
        <v>43578</v>
      </c>
      <c r="C20742">
        <f>VLOOKUP(B20742,dim_dates!$A$2:$B$31,2,FALSE)</f>
        <v>20190423</v>
      </c>
      <c r="D20742" s="3">
        <v>0.68562500000000004</v>
      </c>
      <c r="E20742">
        <v>5</v>
      </c>
      <c r="F20742">
        <v>5876</v>
      </c>
      <c r="G20742" t="s">
        <v>10</v>
      </c>
      <c r="H20742">
        <v>27</v>
      </c>
      <c r="I20742">
        <v>3</v>
      </c>
      <c r="J20742">
        <v>10.5</v>
      </c>
      <c r="K20742">
        <v>3.5</v>
      </c>
      <c r="L20742">
        <v>0.7</v>
      </c>
      <c r="M20742" t="s">
        <v>10</v>
      </c>
    </row>
    <row r="20743" spans="1:13">
      <c r="A20743">
        <v>1910</v>
      </c>
      <c r="B20743" s="1">
        <v>43578</v>
      </c>
      <c r="C20743">
        <f>VLOOKUP(B20743,dim_dates!$A$2:$B$31,2,FALSE)</f>
        <v>20190423</v>
      </c>
      <c r="D20743" s="3">
        <v>0.46576388888888898</v>
      </c>
      <c r="E20743">
        <v>5</v>
      </c>
      <c r="F20743">
        <v>5040</v>
      </c>
      <c r="G20743" t="s">
        <v>10</v>
      </c>
      <c r="H20743">
        <v>35</v>
      </c>
      <c r="I20743">
        <v>1</v>
      </c>
      <c r="J20743">
        <v>3.1</v>
      </c>
      <c r="K20743">
        <v>3.1</v>
      </c>
      <c r="L20743">
        <v>0.62</v>
      </c>
      <c r="M20743" t="s">
        <v>10</v>
      </c>
    </row>
    <row r="20744" spans="1:13">
      <c r="A20744">
        <v>1939</v>
      </c>
      <c r="B20744" s="1">
        <v>43578</v>
      </c>
      <c r="C20744">
        <f>VLOOKUP(B20744,dim_dates!$A$2:$B$31,2,FALSE)</f>
        <v>20190423</v>
      </c>
      <c r="D20744" s="3">
        <v>0.46474537037037</v>
      </c>
      <c r="E20744">
        <v>5</v>
      </c>
      <c r="F20744">
        <v>5173</v>
      </c>
      <c r="G20744" t="s">
        <v>10</v>
      </c>
      <c r="H20744">
        <v>22</v>
      </c>
      <c r="I20744">
        <v>3</v>
      </c>
      <c r="J20744">
        <v>6</v>
      </c>
      <c r="K20744">
        <v>2</v>
      </c>
      <c r="L20744">
        <v>0.4</v>
      </c>
      <c r="M20744" t="s">
        <v>10</v>
      </c>
    </row>
    <row r="20745" spans="1:13">
      <c r="A20745">
        <v>1946</v>
      </c>
      <c r="B20745" s="1">
        <v>43578</v>
      </c>
      <c r="C20745">
        <f>VLOOKUP(B20745,dim_dates!$A$2:$B$31,2,FALSE)</f>
        <v>20190423</v>
      </c>
      <c r="D20745" s="3">
        <v>0.72400462962962997</v>
      </c>
      <c r="E20745">
        <v>5</v>
      </c>
      <c r="F20745">
        <v>5002</v>
      </c>
      <c r="G20745" t="s">
        <v>11</v>
      </c>
      <c r="H20745">
        <v>41</v>
      </c>
      <c r="I20745">
        <v>2</v>
      </c>
      <c r="J20745">
        <v>8.5</v>
      </c>
      <c r="K20745">
        <v>4.25</v>
      </c>
      <c r="L20745">
        <v>0.85</v>
      </c>
      <c r="M20745" t="s">
        <v>10</v>
      </c>
    </row>
    <row r="20746" spans="1:13">
      <c r="A20746">
        <v>1946</v>
      </c>
      <c r="B20746" s="1">
        <v>43578</v>
      </c>
      <c r="C20746">
        <f>VLOOKUP(B20746,dim_dates!$A$2:$B$31,2,FALSE)</f>
        <v>20190423</v>
      </c>
      <c r="D20746" s="3">
        <v>0.72400462962962997</v>
      </c>
      <c r="E20746">
        <v>5</v>
      </c>
      <c r="F20746">
        <v>5002</v>
      </c>
      <c r="G20746" t="s">
        <v>11</v>
      </c>
      <c r="H20746">
        <v>65</v>
      </c>
      <c r="I20746">
        <v>2</v>
      </c>
      <c r="J20746">
        <v>1.6</v>
      </c>
      <c r="K20746">
        <v>0.8</v>
      </c>
      <c r="L20746">
        <v>0.04</v>
      </c>
      <c r="M20746" t="s">
        <v>10</v>
      </c>
    </row>
    <row r="20747" spans="1:13">
      <c r="A20747">
        <v>1976</v>
      </c>
      <c r="B20747" s="1">
        <v>43578</v>
      </c>
      <c r="C20747">
        <f>VLOOKUP(B20747,dim_dates!$A$2:$B$31,2,FALSE)</f>
        <v>20190423</v>
      </c>
      <c r="D20747" s="3">
        <v>0.53949074074074099</v>
      </c>
      <c r="E20747">
        <v>5</v>
      </c>
      <c r="F20747">
        <v>5112</v>
      </c>
      <c r="G20747" t="s">
        <v>11</v>
      </c>
      <c r="H20747">
        <v>60</v>
      </c>
      <c r="I20747">
        <v>1</v>
      </c>
      <c r="J20747">
        <v>3.75</v>
      </c>
      <c r="K20747">
        <v>3.75</v>
      </c>
      <c r="L20747">
        <v>2.81</v>
      </c>
      <c r="M20747" t="s">
        <v>10</v>
      </c>
    </row>
    <row r="20748" spans="1:13">
      <c r="A20748">
        <v>1978</v>
      </c>
      <c r="B20748" s="1">
        <v>43578</v>
      </c>
      <c r="C20748">
        <f>VLOOKUP(B20748,dim_dates!$A$2:$B$31,2,FALSE)</f>
        <v>20190423</v>
      </c>
      <c r="D20748" s="3">
        <v>0.71428240740740701</v>
      </c>
      <c r="E20748">
        <v>5</v>
      </c>
      <c r="F20748">
        <v>5908</v>
      </c>
      <c r="G20748" t="s">
        <v>10</v>
      </c>
      <c r="H20748">
        <v>36</v>
      </c>
      <c r="I20748">
        <v>3</v>
      </c>
      <c r="J20748">
        <v>11.25</v>
      </c>
      <c r="K20748">
        <v>3.75</v>
      </c>
      <c r="L20748">
        <v>0.75</v>
      </c>
      <c r="M20748" t="s">
        <v>10</v>
      </c>
    </row>
    <row r="20749" spans="1:13">
      <c r="A20749">
        <v>1995</v>
      </c>
      <c r="B20749" s="1">
        <v>43578</v>
      </c>
      <c r="C20749">
        <f>VLOOKUP(B20749,dim_dates!$A$2:$B$31,2,FALSE)</f>
        <v>20190423</v>
      </c>
      <c r="D20749" s="3">
        <v>0.61560185185185201</v>
      </c>
      <c r="E20749">
        <v>5</v>
      </c>
      <c r="F20749">
        <v>5793</v>
      </c>
      <c r="G20749" t="s">
        <v>11</v>
      </c>
      <c r="H20749">
        <v>60</v>
      </c>
      <c r="I20749">
        <v>3</v>
      </c>
      <c r="J20749">
        <v>11.25</v>
      </c>
      <c r="K20749">
        <v>3.75</v>
      </c>
      <c r="L20749">
        <v>2.81</v>
      </c>
      <c r="M20749" t="s">
        <v>10</v>
      </c>
    </row>
    <row r="20750" spans="1:13">
      <c r="A20750">
        <v>1998</v>
      </c>
      <c r="B20750" s="1">
        <v>43578</v>
      </c>
      <c r="C20750">
        <f>VLOOKUP(B20750,dim_dates!$A$2:$B$31,2,FALSE)</f>
        <v>20190423</v>
      </c>
      <c r="D20750" s="3">
        <v>0.75478009259259304</v>
      </c>
      <c r="E20750">
        <v>5</v>
      </c>
      <c r="F20750">
        <v>5205</v>
      </c>
      <c r="G20750" t="s">
        <v>10</v>
      </c>
      <c r="H20750">
        <v>36</v>
      </c>
      <c r="I20750">
        <v>2</v>
      </c>
      <c r="J20750">
        <v>7.5</v>
      </c>
      <c r="K20750">
        <v>3.75</v>
      </c>
      <c r="L20750">
        <v>0.75</v>
      </c>
      <c r="M20750" t="s">
        <v>10</v>
      </c>
    </row>
    <row r="20751" spans="1:13">
      <c r="A20751">
        <v>1998</v>
      </c>
      <c r="B20751" s="1">
        <v>43578</v>
      </c>
      <c r="C20751">
        <f>VLOOKUP(B20751,dim_dates!$A$2:$B$31,2,FALSE)</f>
        <v>20190423</v>
      </c>
      <c r="D20751" s="3">
        <v>0.75478009259259304</v>
      </c>
      <c r="E20751">
        <v>5</v>
      </c>
      <c r="F20751">
        <v>5205</v>
      </c>
      <c r="G20751" t="s">
        <v>10</v>
      </c>
      <c r="H20751">
        <v>79</v>
      </c>
      <c r="I20751">
        <v>1</v>
      </c>
      <c r="J20751">
        <v>3.75</v>
      </c>
      <c r="K20751">
        <v>3.75</v>
      </c>
      <c r="L20751">
        <v>2.44</v>
      </c>
      <c r="M20751" t="s">
        <v>10</v>
      </c>
    </row>
    <row r="20752" spans="1:13">
      <c r="A20752">
        <v>2008</v>
      </c>
      <c r="B20752" s="1">
        <v>43578</v>
      </c>
      <c r="C20752">
        <f>VLOOKUP(B20752,dim_dates!$A$2:$B$31,2,FALSE)</f>
        <v>20190423</v>
      </c>
      <c r="D20752" s="3">
        <v>0.533136574074074</v>
      </c>
      <c r="E20752">
        <v>5</v>
      </c>
      <c r="F20752">
        <v>5371</v>
      </c>
      <c r="G20752" t="s">
        <v>11</v>
      </c>
      <c r="H20752">
        <v>36</v>
      </c>
      <c r="I20752">
        <v>2</v>
      </c>
      <c r="J20752">
        <v>7.5</v>
      </c>
      <c r="K20752">
        <v>3.75</v>
      </c>
      <c r="L20752">
        <v>0.75</v>
      </c>
      <c r="M20752" t="s">
        <v>10</v>
      </c>
    </row>
    <row r="20753" spans="1:13">
      <c r="A20753">
        <v>2023</v>
      </c>
      <c r="B20753" s="1">
        <v>43578</v>
      </c>
      <c r="C20753">
        <f>VLOOKUP(B20753,dim_dates!$A$2:$B$31,2,FALSE)</f>
        <v>20190423</v>
      </c>
      <c r="D20753" s="3">
        <v>0.71180555555555602</v>
      </c>
      <c r="E20753">
        <v>5</v>
      </c>
      <c r="F20753">
        <v>5023</v>
      </c>
      <c r="G20753" t="s">
        <v>10</v>
      </c>
      <c r="H20753">
        <v>23</v>
      </c>
      <c r="I20753">
        <v>2</v>
      </c>
      <c r="J20753">
        <v>5</v>
      </c>
      <c r="K20753">
        <v>2.5</v>
      </c>
      <c r="L20753">
        <v>0.5</v>
      </c>
      <c r="M20753" t="s">
        <v>10</v>
      </c>
    </row>
    <row r="20754" spans="1:13">
      <c r="A20754">
        <v>2023</v>
      </c>
      <c r="B20754" s="1">
        <v>43578</v>
      </c>
      <c r="C20754">
        <f>VLOOKUP(B20754,dim_dates!$A$2:$B$31,2,FALSE)</f>
        <v>20190423</v>
      </c>
      <c r="D20754" s="3">
        <v>0.71180555555555602</v>
      </c>
      <c r="E20754">
        <v>5</v>
      </c>
      <c r="F20754">
        <v>5023</v>
      </c>
      <c r="G20754" t="s">
        <v>10</v>
      </c>
      <c r="H20754">
        <v>71</v>
      </c>
      <c r="I20754">
        <v>1</v>
      </c>
      <c r="J20754">
        <v>3.75</v>
      </c>
      <c r="K20754">
        <v>3.75</v>
      </c>
      <c r="L20754">
        <v>2.44</v>
      </c>
      <c r="M20754" t="s">
        <v>10</v>
      </c>
    </row>
    <row r="20755" spans="1:13">
      <c r="A20755">
        <v>2028</v>
      </c>
      <c r="B20755" s="1">
        <v>43578</v>
      </c>
      <c r="C20755">
        <f>VLOOKUP(B20755,dim_dates!$A$2:$B$31,2,FALSE)</f>
        <v>20190423</v>
      </c>
      <c r="D20755" s="3">
        <v>0.49964120370370402</v>
      </c>
      <c r="E20755">
        <v>5</v>
      </c>
      <c r="F20755">
        <v>5750</v>
      </c>
      <c r="G20755" t="s">
        <v>11</v>
      </c>
      <c r="H20755">
        <v>28</v>
      </c>
      <c r="I20755">
        <v>1</v>
      </c>
      <c r="J20755">
        <v>2</v>
      </c>
      <c r="K20755">
        <v>2</v>
      </c>
      <c r="L20755">
        <v>0.4</v>
      </c>
      <c r="M20755" t="s">
        <v>10</v>
      </c>
    </row>
    <row r="20756" spans="1:13">
      <c r="A20756">
        <v>2035</v>
      </c>
      <c r="B20756" s="1">
        <v>43578</v>
      </c>
      <c r="C20756">
        <f>VLOOKUP(B20756,dim_dates!$A$2:$B$31,2,FALSE)</f>
        <v>20190423</v>
      </c>
      <c r="D20756" s="3">
        <v>0.65099537037037003</v>
      </c>
      <c r="E20756">
        <v>5</v>
      </c>
      <c r="F20756">
        <v>5785</v>
      </c>
      <c r="G20756" t="s">
        <v>11</v>
      </c>
      <c r="H20756">
        <v>46</v>
      </c>
      <c r="I20756">
        <v>2</v>
      </c>
      <c r="J20756">
        <v>5</v>
      </c>
      <c r="K20756">
        <v>2.5</v>
      </c>
      <c r="L20756">
        <v>0.63</v>
      </c>
      <c r="M20756" t="s">
        <v>10</v>
      </c>
    </row>
    <row r="20757" spans="1:13">
      <c r="A20757">
        <v>2050</v>
      </c>
      <c r="B20757" s="1">
        <v>43578</v>
      </c>
      <c r="C20757">
        <f>VLOOKUP(B20757,dim_dates!$A$2:$B$31,2,FALSE)</f>
        <v>20190423</v>
      </c>
      <c r="D20757" s="3">
        <v>0.53583333333333305</v>
      </c>
      <c r="E20757">
        <v>5</v>
      </c>
      <c r="F20757">
        <v>5503</v>
      </c>
      <c r="G20757" t="s">
        <v>10</v>
      </c>
      <c r="H20757">
        <v>53</v>
      </c>
      <c r="I20757">
        <v>1</v>
      </c>
      <c r="J20757">
        <v>3</v>
      </c>
      <c r="K20757">
        <v>3</v>
      </c>
      <c r="L20757">
        <v>0.75</v>
      </c>
      <c r="M20757" t="s">
        <v>10</v>
      </c>
    </row>
    <row r="20758" spans="1:13">
      <c r="A20758">
        <v>12</v>
      </c>
      <c r="B20758" s="1">
        <v>43578</v>
      </c>
      <c r="C20758">
        <f>VLOOKUP(B20758,dim_dates!$A$2:$B$31,2,FALSE)</f>
        <v>20190423</v>
      </c>
      <c r="D20758" s="3">
        <v>0.44347222222222199</v>
      </c>
      <c r="E20758">
        <v>8</v>
      </c>
      <c r="F20758">
        <v>8395</v>
      </c>
      <c r="G20758" t="s">
        <v>11</v>
      </c>
      <c r="H20758">
        <v>47</v>
      </c>
      <c r="I20758">
        <v>2</v>
      </c>
      <c r="J20758">
        <v>6</v>
      </c>
      <c r="K20758">
        <v>3</v>
      </c>
      <c r="L20758">
        <v>0.75</v>
      </c>
      <c r="M20758" t="s">
        <v>10</v>
      </c>
    </row>
    <row r="20759" spans="1:13">
      <c r="A20759">
        <v>29</v>
      </c>
      <c r="B20759" s="1">
        <v>43578</v>
      </c>
      <c r="C20759">
        <f>VLOOKUP(B20759,dim_dates!$A$2:$B$31,2,FALSE)</f>
        <v>20190423</v>
      </c>
      <c r="D20759" s="3">
        <v>0.33446759259259301</v>
      </c>
      <c r="E20759">
        <v>8</v>
      </c>
      <c r="F20759">
        <v>8450</v>
      </c>
      <c r="G20759" t="s">
        <v>11</v>
      </c>
      <c r="H20759">
        <v>39</v>
      </c>
      <c r="I20759">
        <v>2</v>
      </c>
      <c r="J20759">
        <v>8.5</v>
      </c>
      <c r="K20759">
        <v>4.25</v>
      </c>
      <c r="L20759">
        <v>0.85</v>
      </c>
      <c r="M20759" t="s">
        <v>10</v>
      </c>
    </row>
    <row r="20760" spans="1:13">
      <c r="A20760">
        <v>53</v>
      </c>
      <c r="B20760" s="1">
        <v>43578</v>
      </c>
      <c r="C20760">
        <f>VLOOKUP(B20760,dim_dates!$A$2:$B$31,2,FALSE)</f>
        <v>20190423</v>
      </c>
      <c r="D20760" s="3">
        <v>0.42525462962963001</v>
      </c>
      <c r="E20760">
        <v>8</v>
      </c>
      <c r="F20760">
        <v>8373</v>
      </c>
      <c r="G20760" t="s">
        <v>11</v>
      </c>
      <c r="H20760">
        <v>54</v>
      </c>
      <c r="I20760">
        <v>1</v>
      </c>
      <c r="J20760">
        <v>2.5</v>
      </c>
      <c r="K20760">
        <v>2.5</v>
      </c>
      <c r="L20760">
        <v>0.63</v>
      </c>
      <c r="M20760" t="s">
        <v>10</v>
      </c>
    </row>
    <row r="20761" spans="1:13">
      <c r="A20761">
        <v>53</v>
      </c>
      <c r="B20761" s="1">
        <v>43578</v>
      </c>
      <c r="C20761">
        <f>VLOOKUP(B20761,dim_dates!$A$2:$B$31,2,FALSE)</f>
        <v>20190423</v>
      </c>
      <c r="D20761" s="3">
        <v>0.42525462962963001</v>
      </c>
      <c r="E20761">
        <v>8</v>
      </c>
      <c r="F20761">
        <v>8373</v>
      </c>
      <c r="G20761" t="s">
        <v>11</v>
      </c>
      <c r="H20761">
        <v>75</v>
      </c>
      <c r="I20761">
        <v>1</v>
      </c>
      <c r="J20761">
        <v>3.5</v>
      </c>
      <c r="K20761">
        <v>3.5</v>
      </c>
      <c r="L20761">
        <v>2.11</v>
      </c>
      <c r="M20761" t="s">
        <v>10</v>
      </c>
    </row>
    <row r="20762" spans="1:13">
      <c r="A20762">
        <v>57</v>
      </c>
      <c r="B20762" s="1">
        <v>43578</v>
      </c>
      <c r="C20762">
        <f>VLOOKUP(B20762,dim_dates!$A$2:$B$31,2,FALSE)</f>
        <v>20190423</v>
      </c>
      <c r="D20762" s="3">
        <v>0.38807870370370401</v>
      </c>
      <c r="E20762">
        <v>8</v>
      </c>
      <c r="F20762">
        <v>8011</v>
      </c>
      <c r="G20762" t="s">
        <v>10</v>
      </c>
      <c r="H20762">
        <v>39</v>
      </c>
      <c r="I20762">
        <v>2</v>
      </c>
      <c r="J20762">
        <v>8.5</v>
      </c>
      <c r="K20762">
        <v>4.25</v>
      </c>
      <c r="L20762">
        <v>0.85</v>
      </c>
      <c r="M20762" t="s">
        <v>10</v>
      </c>
    </row>
    <row r="20763" spans="1:13">
      <c r="A20763">
        <v>94</v>
      </c>
      <c r="B20763" s="1">
        <v>43578</v>
      </c>
      <c r="C20763">
        <f>VLOOKUP(B20763,dim_dates!$A$2:$B$31,2,FALSE)</f>
        <v>20190423</v>
      </c>
      <c r="D20763" s="3">
        <v>0.36003472222222199</v>
      </c>
      <c r="E20763">
        <v>8</v>
      </c>
      <c r="F20763">
        <v>8094</v>
      </c>
      <c r="G20763" t="s">
        <v>11</v>
      </c>
      <c r="H20763">
        <v>51</v>
      </c>
      <c r="I20763">
        <v>1</v>
      </c>
      <c r="J20763">
        <v>3</v>
      </c>
      <c r="K20763">
        <v>3</v>
      </c>
      <c r="L20763">
        <v>0.75</v>
      </c>
      <c r="M20763" t="s">
        <v>10</v>
      </c>
    </row>
    <row r="20764" spans="1:13">
      <c r="A20764">
        <v>109</v>
      </c>
      <c r="B20764" s="1">
        <v>43578</v>
      </c>
      <c r="C20764">
        <f>VLOOKUP(B20764,dim_dates!$A$2:$B$31,2,FALSE)</f>
        <v>20190423</v>
      </c>
      <c r="D20764" s="3">
        <v>0.41199074074074099</v>
      </c>
      <c r="E20764">
        <v>8</v>
      </c>
      <c r="F20764">
        <v>8099</v>
      </c>
      <c r="G20764" t="s">
        <v>11</v>
      </c>
      <c r="H20764">
        <v>79</v>
      </c>
      <c r="I20764">
        <v>1</v>
      </c>
      <c r="J20764">
        <v>3.75</v>
      </c>
      <c r="K20764">
        <v>3.75</v>
      </c>
      <c r="L20764">
        <v>2.44</v>
      </c>
      <c r="M20764" t="s">
        <v>10</v>
      </c>
    </row>
    <row r="20765" spans="1:13">
      <c r="A20765">
        <v>130</v>
      </c>
      <c r="B20765" s="1">
        <v>43578</v>
      </c>
      <c r="C20765">
        <f>VLOOKUP(B20765,dim_dates!$A$2:$B$31,2,FALSE)</f>
        <v>20190423</v>
      </c>
      <c r="D20765" s="3">
        <v>0.46855324074074101</v>
      </c>
      <c r="E20765">
        <v>8</v>
      </c>
      <c r="F20765">
        <v>8263</v>
      </c>
      <c r="G20765" t="s">
        <v>11</v>
      </c>
      <c r="H20765">
        <v>87</v>
      </c>
      <c r="I20765">
        <v>2</v>
      </c>
      <c r="J20765">
        <v>6</v>
      </c>
      <c r="K20765">
        <v>3</v>
      </c>
      <c r="L20765">
        <v>0.6</v>
      </c>
      <c r="M20765" t="s">
        <v>10</v>
      </c>
    </row>
    <row r="20766" spans="1:13">
      <c r="A20766">
        <v>137</v>
      </c>
      <c r="B20766" s="1">
        <v>43578</v>
      </c>
      <c r="C20766">
        <f>VLOOKUP(B20766,dim_dates!$A$2:$B$31,2,FALSE)</f>
        <v>20190423</v>
      </c>
      <c r="D20766" s="3">
        <v>0.30089120370370398</v>
      </c>
      <c r="E20766">
        <v>8</v>
      </c>
      <c r="F20766">
        <v>8462</v>
      </c>
      <c r="G20766" t="s">
        <v>10</v>
      </c>
      <c r="H20766">
        <v>45</v>
      </c>
      <c r="I20766">
        <v>1</v>
      </c>
      <c r="J20766">
        <v>3</v>
      </c>
      <c r="K20766">
        <v>3</v>
      </c>
      <c r="L20766">
        <v>0.75</v>
      </c>
      <c r="M20766" t="s">
        <v>10</v>
      </c>
    </row>
    <row r="20767" spans="1:13">
      <c r="A20767">
        <v>139</v>
      </c>
      <c r="B20767" s="1">
        <v>43578</v>
      </c>
      <c r="C20767">
        <f>VLOOKUP(B20767,dim_dates!$A$2:$B$31,2,FALSE)</f>
        <v>20190423</v>
      </c>
      <c r="D20767" s="3">
        <v>0.37767361111111097</v>
      </c>
      <c r="E20767">
        <v>8</v>
      </c>
      <c r="F20767">
        <v>8193</v>
      </c>
      <c r="G20767" t="s">
        <v>11</v>
      </c>
      <c r="H20767">
        <v>30</v>
      </c>
      <c r="I20767">
        <v>2</v>
      </c>
      <c r="J20767">
        <v>6</v>
      </c>
      <c r="K20767">
        <v>3</v>
      </c>
      <c r="L20767">
        <v>0.6</v>
      </c>
      <c r="M20767" t="s">
        <v>10</v>
      </c>
    </row>
    <row r="20768" spans="1:13">
      <c r="A20768">
        <v>155</v>
      </c>
      <c r="B20768" s="1">
        <v>43578</v>
      </c>
      <c r="C20768">
        <f>VLOOKUP(B20768,dim_dates!$A$2:$B$31,2,FALSE)</f>
        <v>20190423</v>
      </c>
      <c r="D20768" s="3">
        <v>0.30912037037036999</v>
      </c>
      <c r="E20768">
        <v>8</v>
      </c>
      <c r="F20768">
        <v>8133</v>
      </c>
      <c r="G20768" t="s">
        <v>11</v>
      </c>
      <c r="H20768">
        <v>79</v>
      </c>
      <c r="I20768">
        <v>1</v>
      </c>
      <c r="J20768">
        <v>3.75</v>
      </c>
      <c r="K20768">
        <v>3.75</v>
      </c>
      <c r="L20768">
        <v>2.44</v>
      </c>
      <c r="M20768" t="s">
        <v>10</v>
      </c>
    </row>
    <row r="20769" spans="1:13">
      <c r="A20769">
        <v>178</v>
      </c>
      <c r="B20769" s="1">
        <v>43578</v>
      </c>
      <c r="C20769">
        <f>VLOOKUP(B20769,dim_dates!$A$2:$B$31,2,FALSE)</f>
        <v>20190423</v>
      </c>
      <c r="D20769" s="3">
        <v>0.27644675925925899</v>
      </c>
      <c r="E20769">
        <v>8</v>
      </c>
      <c r="F20769">
        <v>8046</v>
      </c>
      <c r="G20769" t="s">
        <v>11</v>
      </c>
      <c r="H20769">
        <v>58</v>
      </c>
      <c r="I20769">
        <v>2</v>
      </c>
      <c r="J20769">
        <v>7</v>
      </c>
      <c r="K20769">
        <v>3.5</v>
      </c>
      <c r="L20769">
        <v>2.63</v>
      </c>
      <c r="M20769" t="s">
        <v>10</v>
      </c>
    </row>
    <row r="20770" spans="1:13">
      <c r="A20770">
        <v>179</v>
      </c>
      <c r="B20770" s="1">
        <v>43578</v>
      </c>
      <c r="C20770">
        <f>VLOOKUP(B20770,dim_dates!$A$2:$B$31,2,FALSE)</f>
        <v>20190423</v>
      </c>
      <c r="D20770" s="3">
        <v>0.39273148148148102</v>
      </c>
      <c r="E20770">
        <v>8</v>
      </c>
      <c r="F20770">
        <v>8341</v>
      </c>
      <c r="G20770" t="s">
        <v>10</v>
      </c>
      <c r="H20770">
        <v>87</v>
      </c>
      <c r="I20770">
        <v>1</v>
      </c>
      <c r="J20770">
        <v>2.1</v>
      </c>
      <c r="K20770">
        <v>2.1</v>
      </c>
      <c r="L20770">
        <v>0.6</v>
      </c>
      <c r="M20770" t="s">
        <v>11</v>
      </c>
    </row>
    <row r="20771" spans="1:13">
      <c r="A20771">
        <v>179</v>
      </c>
      <c r="B20771" s="1">
        <v>43578</v>
      </c>
      <c r="C20771">
        <f>VLOOKUP(B20771,dim_dates!$A$2:$B$31,2,FALSE)</f>
        <v>20190423</v>
      </c>
      <c r="D20771" s="3">
        <v>0.39273148148148102</v>
      </c>
      <c r="E20771">
        <v>8</v>
      </c>
      <c r="F20771">
        <v>8341</v>
      </c>
      <c r="G20771" t="s">
        <v>10</v>
      </c>
      <c r="H20771">
        <v>72</v>
      </c>
      <c r="I20771">
        <v>1</v>
      </c>
      <c r="J20771">
        <v>3.25</v>
      </c>
      <c r="K20771">
        <v>3.25</v>
      </c>
      <c r="L20771">
        <v>2.11</v>
      </c>
      <c r="M20771" t="s">
        <v>11</v>
      </c>
    </row>
    <row r="20772" spans="1:13">
      <c r="A20772">
        <v>185</v>
      </c>
      <c r="B20772" s="1">
        <v>43578</v>
      </c>
      <c r="C20772">
        <f>VLOOKUP(B20772,dim_dates!$A$2:$B$31,2,FALSE)</f>
        <v>20190423</v>
      </c>
      <c r="D20772" s="3">
        <v>0.37449074074074101</v>
      </c>
      <c r="E20772">
        <v>8</v>
      </c>
      <c r="F20772">
        <v>8341</v>
      </c>
      <c r="G20772" t="s">
        <v>11</v>
      </c>
      <c r="H20772">
        <v>24</v>
      </c>
      <c r="I20772">
        <v>2</v>
      </c>
      <c r="J20772">
        <v>6</v>
      </c>
      <c r="K20772">
        <v>3</v>
      </c>
      <c r="L20772">
        <v>0.6</v>
      </c>
      <c r="M20772" t="s">
        <v>10</v>
      </c>
    </row>
    <row r="20773" spans="1:13">
      <c r="A20773">
        <v>200</v>
      </c>
      <c r="B20773" s="1">
        <v>43578</v>
      </c>
      <c r="C20773">
        <f>VLOOKUP(B20773,dim_dates!$A$2:$B$31,2,FALSE)</f>
        <v>20190423</v>
      </c>
      <c r="D20773" s="3">
        <v>0.46819444444444402</v>
      </c>
      <c r="E20773">
        <v>8</v>
      </c>
      <c r="F20773">
        <v>8007</v>
      </c>
      <c r="G20773" t="s">
        <v>10</v>
      </c>
      <c r="H20773">
        <v>40</v>
      </c>
      <c r="I20773">
        <v>1</v>
      </c>
      <c r="J20773">
        <v>3.75</v>
      </c>
      <c r="K20773">
        <v>3.75</v>
      </c>
      <c r="L20773">
        <v>0.75</v>
      </c>
      <c r="M20773" t="s">
        <v>10</v>
      </c>
    </row>
    <row r="20774" spans="1:13">
      <c r="A20774">
        <v>217</v>
      </c>
      <c r="B20774" s="1">
        <v>43578</v>
      </c>
      <c r="C20774">
        <f>VLOOKUP(B20774,dim_dates!$A$2:$B$31,2,FALSE)</f>
        <v>20190423</v>
      </c>
      <c r="D20774" s="3">
        <v>0.34855324074074101</v>
      </c>
      <c r="E20774">
        <v>8</v>
      </c>
      <c r="F20774">
        <v>8015</v>
      </c>
      <c r="G20774" t="s">
        <v>11</v>
      </c>
      <c r="H20774">
        <v>34</v>
      </c>
      <c r="I20774">
        <v>1</v>
      </c>
      <c r="J20774">
        <v>2.4500000000000002</v>
      </c>
      <c r="K20774">
        <v>2.4500000000000002</v>
      </c>
      <c r="L20774">
        <v>0.49</v>
      </c>
      <c r="M20774" t="s">
        <v>10</v>
      </c>
    </row>
    <row r="20775" spans="1:13">
      <c r="A20775">
        <v>227</v>
      </c>
      <c r="B20775" s="1">
        <v>43578</v>
      </c>
      <c r="C20775">
        <f>VLOOKUP(B20775,dim_dates!$A$2:$B$31,2,FALSE)</f>
        <v>20190423</v>
      </c>
      <c r="D20775" s="3">
        <v>0.30243055555555598</v>
      </c>
      <c r="E20775">
        <v>8</v>
      </c>
      <c r="F20775">
        <v>8082</v>
      </c>
      <c r="G20775" t="s">
        <v>11</v>
      </c>
      <c r="H20775">
        <v>76</v>
      </c>
      <c r="I20775">
        <v>1</v>
      </c>
      <c r="J20775">
        <v>3.5</v>
      </c>
      <c r="K20775">
        <v>3.5</v>
      </c>
      <c r="L20775">
        <v>2.2799999999999998</v>
      </c>
      <c r="M20775" t="s">
        <v>10</v>
      </c>
    </row>
    <row r="20776" spans="1:13">
      <c r="A20776">
        <v>230</v>
      </c>
      <c r="B20776" s="1">
        <v>43578</v>
      </c>
      <c r="C20776">
        <f>VLOOKUP(B20776,dim_dates!$A$2:$B$31,2,FALSE)</f>
        <v>20190423</v>
      </c>
      <c r="D20776" s="3">
        <v>0.37421296296296302</v>
      </c>
      <c r="E20776">
        <v>8</v>
      </c>
      <c r="F20776">
        <v>8113</v>
      </c>
      <c r="G20776" t="s">
        <v>11</v>
      </c>
      <c r="H20776">
        <v>50</v>
      </c>
      <c r="I20776">
        <v>1</v>
      </c>
      <c r="J20776">
        <v>2.5</v>
      </c>
      <c r="K20776">
        <v>2.5</v>
      </c>
      <c r="L20776">
        <v>0.63</v>
      </c>
      <c r="M20776" t="s">
        <v>10</v>
      </c>
    </row>
    <row r="20777" spans="1:13">
      <c r="A20777">
        <v>239</v>
      </c>
      <c r="B20777" s="1">
        <v>43578</v>
      </c>
      <c r="C20777">
        <f>VLOOKUP(B20777,dim_dates!$A$2:$B$31,2,FALSE)</f>
        <v>20190423</v>
      </c>
      <c r="D20777" s="3">
        <v>0.28818287037036999</v>
      </c>
      <c r="E20777">
        <v>8</v>
      </c>
      <c r="F20777">
        <v>8443</v>
      </c>
      <c r="G20777" t="s">
        <v>11</v>
      </c>
      <c r="H20777">
        <v>39</v>
      </c>
      <c r="I20777">
        <v>1</v>
      </c>
      <c r="J20777">
        <v>4.25</v>
      </c>
      <c r="K20777">
        <v>4.25</v>
      </c>
      <c r="L20777">
        <v>0.85</v>
      </c>
      <c r="M20777" t="s">
        <v>10</v>
      </c>
    </row>
    <row r="20778" spans="1:13">
      <c r="A20778">
        <v>254</v>
      </c>
      <c r="B20778" s="1">
        <v>43578</v>
      </c>
      <c r="C20778">
        <f>VLOOKUP(B20778,dim_dates!$A$2:$B$31,2,FALSE)</f>
        <v>20190423</v>
      </c>
      <c r="D20778" s="3">
        <v>0.35116898148148101</v>
      </c>
      <c r="E20778">
        <v>8</v>
      </c>
      <c r="F20778">
        <v>8330</v>
      </c>
      <c r="G20778" t="s">
        <v>11</v>
      </c>
      <c r="H20778">
        <v>54</v>
      </c>
      <c r="I20778">
        <v>1</v>
      </c>
      <c r="J20778">
        <v>2.5</v>
      </c>
      <c r="K20778">
        <v>2.5</v>
      </c>
      <c r="L20778">
        <v>0.63</v>
      </c>
      <c r="M20778" t="s">
        <v>10</v>
      </c>
    </row>
    <row r="20779" spans="1:13">
      <c r="A20779">
        <v>257</v>
      </c>
      <c r="B20779" s="1">
        <v>43578</v>
      </c>
      <c r="C20779">
        <f>VLOOKUP(B20779,dim_dates!$A$2:$B$31,2,FALSE)</f>
        <v>20190423</v>
      </c>
      <c r="D20779" s="3">
        <v>0.47478009259259302</v>
      </c>
      <c r="E20779">
        <v>8</v>
      </c>
      <c r="F20779">
        <v>8159</v>
      </c>
      <c r="G20779" t="s">
        <v>10</v>
      </c>
      <c r="H20779">
        <v>53</v>
      </c>
      <c r="I20779">
        <v>2</v>
      </c>
      <c r="J20779">
        <v>6</v>
      </c>
      <c r="K20779">
        <v>3</v>
      </c>
      <c r="L20779">
        <v>0.75</v>
      </c>
      <c r="M20779" t="s">
        <v>10</v>
      </c>
    </row>
    <row r="20780" spans="1:13">
      <c r="A20780">
        <v>307</v>
      </c>
      <c r="B20780" s="1">
        <v>43578</v>
      </c>
      <c r="C20780">
        <f>VLOOKUP(B20780,dim_dates!$A$2:$B$31,2,FALSE)</f>
        <v>20190423</v>
      </c>
      <c r="D20780" s="3">
        <v>0.40392361111111103</v>
      </c>
      <c r="E20780">
        <v>8</v>
      </c>
      <c r="F20780">
        <v>8476</v>
      </c>
      <c r="G20780" t="s">
        <v>10</v>
      </c>
      <c r="H20780">
        <v>28</v>
      </c>
      <c r="I20780">
        <v>2</v>
      </c>
      <c r="J20780">
        <v>4</v>
      </c>
      <c r="K20780">
        <v>2</v>
      </c>
      <c r="L20780">
        <v>0.4</v>
      </c>
      <c r="M20780" t="s">
        <v>10</v>
      </c>
    </row>
    <row r="20781" spans="1:13">
      <c r="A20781">
        <v>320</v>
      </c>
      <c r="B20781" s="1">
        <v>43578</v>
      </c>
      <c r="C20781">
        <f>VLOOKUP(B20781,dim_dates!$A$2:$B$31,2,FALSE)</f>
        <v>20190423</v>
      </c>
      <c r="D20781" s="3">
        <v>0.46004629629629601</v>
      </c>
      <c r="E20781">
        <v>8</v>
      </c>
      <c r="F20781">
        <v>8004</v>
      </c>
      <c r="G20781" t="s">
        <v>10</v>
      </c>
      <c r="H20781">
        <v>37</v>
      </c>
      <c r="I20781">
        <v>1</v>
      </c>
      <c r="J20781">
        <v>3</v>
      </c>
      <c r="K20781">
        <v>3</v>
      </c>
      <c r="L20781">
        <v>0.6</v>
      </c>
      <c r="M20781" t="s">
        <v>10</v>
      </c>
    </row>
    <row r="20782" spans="1:13">
      <c r="A20782">
        <v>329</v>
      </c>
      <c r="B20782" s="1">
        <v>43578</v>
      </c>
      <c r="C20782">
        <f>VLOOKUP(B20782,dim_dates!$A$2:$B$31,2,FALSE)</f>
        <v>20190423</v>
      </c>
      <c r="D20782" s="3">
        <v>0.28175925925925899</v>
      </c>
      <c r="E20782">
        <v>8</v>
      </c>
      <c r="F20782">
        <v>8244</v>
      </c>
      <c r="G20782" t="s">
        <v>10</v>
      </c>
      <c r="H20782">
        <v>28</v>
      </c>
      <c r="I20782">
        <v>1</v>
      </c>
      <c r="J20782">
        <v>2</v>
      </c>
      <c r="K20782">
        <v>2</v>
      </c>
      <c r="L20782">
        <v>0.4</v>
      </c>
      <c r="M20782" t="s">
        <v>10</v>
      </c>
    </row>
    <row r="20783" spans="1:13">
      <c r="A20783">
        <v>329</v>
      </c>
      <c r="B20783" s="1">
        <v>43578</v>
      </c>
      <c r="C20783">
        <f>VLOOKUP(B20783,dim_dates!$A$2:$B$31,2,FALSE)</f>
        <v>20190423</v>
      </c>
      <c r="D20783" s="3">
        <v>0.28175925925925899</v>
      </c>
      <c r="E20783">
        <v>8</v>
      </c>
      <c r="F20783">
        <v>8244</v>
      </c>
      <c r="G20783" t="s">
        <v>10</v>
      </c>
      <c r="H20783">
        <v>77</v>
      </c>
      <c r="I20783">
        <v>1</v>
      </c>
      <c r="J20783">
        <v>3</v>
      </c>
      <c r="K20783">
        <v>3</v>
      </c>
      <c r="L20783">
        <v>1.95</v>
      </c>
      <c r="M20783" t="s">
        <v>10</v>
      </c>
    </row>
    <row r="20784" spans="1:13">
      <c r="A20784">
        <v>342</v>
      </c>
      <c r="B20784" s="1">
        <v>43578</v>
      </c>
      <c r="C20784">
        <f>VLOOKUP(B20784,dim_dates!$A$2:$B$31,2,FALSE)</f>
        <v>20190423</v>
      </c>
      <c r="D20784" s="3">
        <v>0.33704861111111101</v>
      </c>
      <c r="E20784">
        <v>8</v>
      </c>
      <c r="F20784">
        <v>8478</v>
      </c>
      <c r="G20784" t="s">
        <v>10</v>
      </c>
      <c r="H20784">
        <v>27</v>
      </c>
      <c r="I20784">
        <v>1</v>
      </c>
      <c r="J20784">
        <v>3.5</v>
      </c>
      <c r="K20784">
        <v>3.5</v>
      </c>
      <c r="L20784">
        <v>0.7</v>
      </c>
      <c r="M20784" t="s">
        <v>10</v>
      </c>
    </row>
    <row r="20785" spans="1:13">
      <c r="A20785">
        <v>349</v>
      </c>
      <c r="B20785" s="1">
        <v>43578</v>
      </c>
      <c r="C20785">
        <f>VLOOKUP(B20785,dim_dates!$A$2:$B$31,2,FALSE)</f>
        <v>20190423</v>
      </c>
      <c r="D20785" s="3">
        <v>0.39349537037037002</v>
      </c>
      <c r="E20785">
        <v>8</v>
      </c>
      <c r="F20785">
        <v>8338</v>
      </c>
      <c r="G20785" t="s">
        <v>11</v>
      </c>
      <c r="H20785">
        <v>49</v>
      </c>
      <c r="I20785">
        <v>2</v>
      </c>
      <c r="J20785">
        <v>6</v>
      </c>
      <c r="K20785">
        <v>3</v>
      </c>
      <c r="L20785">
        <v>0.75</v>
      </c>
      <c r="M20785" t="s">
        <v>10</v>
      </c>
    </row>
    <row r="20786" spans="1:13">
      <c r="A20786">
        <v>356</v>
      </c>
      <c r="B20786" s="1">
        <v>43578</v>
      </c>
      <c r="C20786">
        <f>VLOOKUP(B20786,dim_dates!$A$2:$B$31,2,FALSE)</f>
        <v>20190423</v>
      </c>
      <c r="D20786" s="3">
        <v>0.41935185185185198</v>
      </c>
      <c r="E20786">
        <v>8</v>
      </c>
      <c r="F20786">
        <v>8386</v>
      </c>
      <c r="G20786" t="s">
        <v>11</v>
      </c>
      <c r="H20786">
        <v>87</v>
      </c>
      <c r="I20786">
        <v>1</v>
      </c>
      <c r="J20786">
        <v>2.1</v>
      </c>
      <c r="K20786">
        <v>2.1</v>
      </c>
      <c r="L20786">
        <v>0.6</v>
      </c>
      <c r="M20786" t="s">
        <v>11</v>
      </c>
    </row>
    <row r="20787" spans="1:13">
      <c r="A20787">
        <v>356</v>
      </c>
      <c r="B20787" s="1">
        <v>43578</v>
      </c>
      <c r="C20787">
        <f>VLOOKUP(B20787,dim_dates!$A$2:$B$31,2,FALSE)</f>
        <v>20190423</v>
      </c>
      <c r="D20787" s="3">
        <v>0.41935185185185198</v>
      </c>
      <c r="E20787">
        <v>8</v>
      </c>
      <c r="F20787">
        <v>8386</v>
      </c>
      <c r="G20787" t="s">
        <v>11</v>
      </c>
      <c r="H20787">
        <v>72</v>
      </c>
      <c r="I20787">
        <v>1</v>
      </c>
      <c r="J20787">
        <v>3.25</v>
      </c>
      <c r="K20787">
        <v>3.25</v>
      </c>
      <c r="L20787">
        <v>2.11</v>
      </c>
      <c r="M20787" t="s">
        <v>11</v>
      </c>
    </row>
    <row r="20788" spans="1:13">
      <c r="A20788">
        <v>356</v>
      </c>
      <c r="B20788" s="1">
        <v>43578</v>
      </c>
      <c r="C20788">
        <f>VLOOKUP(B20788,dim_dates!$A$2:$B$31,2,FALSE)</f>
        <v>20190423</v>
      </c>
      <c r="D20788" s="3">
        <v>0.41935185185185198</v>
      </c>
      <c r="E20788">
        <v>8</v>
      </c>
      <c r="F20788">
        <v>8386</v>
      </c>
      <c r="G20788" t="s">
        <v>11</v>
      </c>
      <c r="H20788">
        <v>5</v>
      </c>
      <c r="I20788">
        <v>1</v>
      </c>
      <c r="J20788">
        <v>15</v>
      </c>
      <c r="K20788">
        <v>15</v>
      </c>
      <c r="L20788">
        <v>12</v>
      </c>
      <c r="M20788" t="s">
        <v>10</v>
      </c>
    </row>
    <row r="20789" spans="1:13">
      <c r="A20789">
        <v>357</v>
      </c>
      <c r="B20789" s="1">
        <v>43578</v>
      </c>
      <c r="C20789">
        <f>VLOOKUP(B20789,dim_dates!$A$2:$B$31,2,FALSE)</f>
        <v>20190423</v>
      </c>
      <c r="D20789" s="3">
        <v>0.38106481481481502</v>
      </c>
      <c r="E20789">
        <v>8</v>
      </c>
      <c r="F20789">
        <v>8021</v>
      </c>
      <c r="G20789" t="s">
        <v>10</v>
      </c>
      <c r="H20789">
        <v>52</v>
      </c>
      <c r="I20789">
        <v>1</v>
      </c>
      <c r="J20789">
        <v>2.5</v>
      </c>
      <c r="K20789">
        <v>2.5</v>
      </c>
      <c r="L20789">
        <v>0.63</v>
      </c>
      <c r="M20789" t="s">
        <v>10</v>
      </c>
    </row>
    <row r="20790" spans="1:13">
      <c r="A20790">
        <v>383</v>
      </c>
      <c r="B20790" s="1">
        <v>43578</v>
      </c>
      <c r="C20790">
        <f>VLOOKUP(B20790,dim_dates!$A$2:$B$31,2,FALSE)</f>
        <v>20190423</v>
      </c>
      <c r="D20790" s="3">
        <v>0.38436342592592598</v>
      </c>
      <c r="E20790">
        <v>8</v>
      </c>
      <c r="F20790">
        <v>8097</v>
      </c>
      <c r="G20790" t="s">
        <v>11</v>
      </c>
      <c r="H20790">
        <v>29</v>
      </c>
      <c r="I20790">
        <v>2</v>
      </c>
      <c r="J20790">
        <v>5</v>
      </c>
      <c r="K20790">
        <v>2.5</v>
      </c>
      <c r="L20790">
        <v>0.5</v>
      </c>
      <c r="M20790" t="s">
        <v>10</v>
      </c>
    </row>
    <row r="20791" spans="1:13">
      <c r="A20791">
        <v>402</v>
      </c>
      <c r="B20791" s="1">
        <v>43578</v>
      </c>
      <c r="C20791">
        <f>VLOOKUP(B20791,dim_dates!$A$2:$B$31,2,FALSE)</f>
        <v>20190423</v>
      </c>
      <c r="D20791" s="3">
        <v>0.43936342592592598</v>
      </c>
      <c r="E20791">
        <v>8</v>
      </c>
      <c r="F20791">
        <v>8440</v>
      </c>
      <c r="G20791" t="s">
        <v>10</v>
      </c>
      <c r="H20791">
        <v>31</v>
      </c>
      <c r="I20791">
        <v>1</v>
      </c>
      <c r="J20791">
        <v>2.2000000000000002</v>
      </c>
      <c r="K20791">
        <v>2.2000000000000002</v>
      </c>
      <c r="L20791">
        <v>0.44</v>
      </c>
      <c r="M20791" t="s">
        <v>10</v>
      </c>
    </row>
    <row r="20792" spans="1:13">
      <c r="A20792">
        <v>402</v>
      </c>
      <c r="B20792" s="1">
        <v>43578</v>
      </c>
      <c r="C20792">
        <f>VLOOKUP(B20792,dim_dates!$A$2:$B$31,2,FALSE)</f>
        <v>20190423</v>
      </c>
      <c r="D20792" s="3">
        <v>0.43936342592592598</v>
      </c>
      <c r="E20792">
        <v>8</v>
      </c>
      <c r="F20792">
        <v>8440</v>
      </c>
      <c r="G20792" t="s">
        <v>10</v>
      </c>
      <c r="H20792">
        <v>21</v>
      </c>
      <c r="I20792">
        <v>1</v>
      </c>
      <c r="J20792">
        <v>13.33</v>
      </c>
      <c r="K20792">
        <v>13.33</v>
      </c>
      <c r="L20792">
        <v>10.66</v>
      </c>
      <c r="M20792" t="s">
        <v>10</v>
      </c>
    </row>
    <row r="20793" spans="1:13">
      <c r="A20793">
        <v>404</v>
      </c>
      <c r="B20793" s="1">
        <v>43578</v>
      </c>
      <c r="C20793">
        <f>VLOOKUP(B20793,dim_dates!$A$2:$B$31,2,FALSE)</f>
        <v>20190423</v>
      </c>
      <c r="D20793" s="3">
        <v>0.47239583333333302</v>
      </c>
      <c r="E20793">
        <v>8</v>
      </c>
      <c r="F20793">
        <v>8475</v>
      </c>
      <c r="G20793" t="s">
        <v>11</v>
      </c>
      <c r="H20793">
        <v>32</v>
      </c>
      <c r="I20793">
        <v>1</v>
      </c>
      <c r="J20793">
        <v>3</v>
      </c>
      <c r="K20793">
        <v>3</v>
      </c>
      <c r="L20793">
        <v>0.6</v>
      </c>
      <c r="M20793" t="s">
        <v>10</v>
      </c>
    </row>
    <row r="20794" spans="1:13">
      <c r="A20794">
        <v>429</v>
      </c>
      <c r="B20794" s="1">
        <v>43578</v>
      </c>
      <c r="C20794">
        <f>VLOOKUP(B20794,dim_dates!$A$2:$B$31,2,FALSE)</f>
        <v>20190423</v>
      </c>
      <c r="D20794" s="3">
        <v>0.32307870370370401</v>
      </c>
      <c r="E20794">
        <v>8</v>
      </c>
      <c r="F20794">
        <v>8483</v>
      </c>
      <c r="G20794" t="s">
        <v>10</v>
      </c>
      <c r="H20794">
        <v>24</v>
      </c>
      <c r="I20794">
        <v>1</v>
      </c>
      <c r="J20794">
        <v>3</v>
      </c>
      <c r="K20794">
        <v>3</v>
      </c>
      <c r="L20794">
        <v>0.6</v>
      </c>
      <c r="M20794" t="s">
        <v>10</v>
      </c>
    </row>
    <row r="20795" spans="1:13">
      <c r="A20795">
        <v>439</v>
      </c>
      <c r="B20795" s="1">
        <v>43578</v>
      </c>
      <c r="C20795">
        <f>VLOOKUP(B20795,dim_dates!$A$2:$B$31,2,FALSE)</f>
        <v>20190423</v>
      </c>
      <c r="D20795" s="3">
        <v>0.34042824074074102</v>
      </c>
      <c r="E20795">
        <v>8</v>
      </c>
      <c r="F20795">
        <v>8385</v>
      </c>
      <c r="G20795" t="s">
        <v>10</v>
      </c>
      <c r="H20795">
        <v>29</v>
      </c>
      <c r="I20795">
        <v>1</v>
      </c>
      <c r="J20795">
        <v>2.5</v>
      </c>
      <c r="K20795">
        <v>2.5</v>
      </c>
      <c r="L20795">
        <v>0.5</v>
      </c>
      <c r="M20795" t="s">
        <v>10</v>
      </c>
    </row>
    <row r="20796" spans="1:13">
      <c r="A20796">
        <v>473</v>
      </c>
      <c r="B20796" s="1">
        <v>43578</v>
      </c>
      <c r="C20796">
        <f>VLOOKUP(B20796,dim_dates!$A$2:$B$31,2,FALSE)</f>
        <v>20190423</v>
      </c>
      <c r="D20796" s="3">
        <v>0.30969907407407399</v>
      </c>
      <c r="E20796">
        <v>8</v>
      </c>
      <c r="F20796">
        <v>8104</v>
      </c>
      <c r="G20796" t="s">
        <v>11</v>
      </c>
      <c r="H20796">
        <v>51</v>
      </c>
      <c r="I20796">
        <v>2</v>
      </c>
      <c r="J20796">
        <v>6</v>
      </c>
      <c r="K20796">
        <v>3</v>
      </c>
      <c r="L20796">
        <v>0.75</v>
      </c>
      <c r="M20796" t="s">
        <v>10</v>
      </c>
    </row>
    <row r="20797" spans="1:13">
      <c r="A20797">
        <v>483</v>
      </c>
      <c r="B20797" s="1">
        <v>43578</v>
      </c>
      <c r="C20797">
        <f>VLOOKUP(B20797,dim_dates!$A$2:$B$31,2,FALSE)</f>
        <v>20190423</v>
      </c>
      <c r="D20797" s="3">
        <v>0.335439814814815</v>
      </c>
      <c r="E20797">
        <v>8</v>
      </c>
      <c r="F20797">
        <v>8076</v>
      </c>
      <c r="G20797" t="s">
        <v>10</v>
      </c>
      <c r="H20797">
        <v>61</v>
      </c>
      <c r="I20797">
        <v>1</v>
      </c>
      <c r="J20797">
        <v>4.75</v>
      </c>
      <c r="K20797">
        <v>4.75</v>
      </c>
      <c r="L20797">
        <v>3.56</v>
      </c>
      <c r="M20797" t="s">
        <v>10</v>
      </c>
    </row>
    <row r="20798" spans="1:13">
      <c r="A20798">
        <v>487</v>
      </c>
      <c r="B20798" s="1">
        <v>43578</v>
      </c>
      <c r="C20798">
        <f>VLOOKUP(B20798,dim_dates!$A$2:$B$31,2,FALSE)</f>
        <v>20190423</v>
      </c>
      <c r="D20798" s="3">
        <v>0.31841435185185202</v>
      </c>
      <c r="E20798">
        <v>8</v>
      </c>
      <c r="F20798">
        <v>8448</v>
      </c>
      <c r="G20798" t="s">
        <v>10</v>
      </c>
      <c r="H20798">
        <v>79</v>
      </c>
      <c r="I20798">
        <v>1</v>
      </c>
      <c r="J20798">
        <v>3.75</v>
      </c>
      <c r="K20798">
        <v>3.75</v>
      </c>
      <c r="L20798">
        <v>2.44</v>
      </c>
      <c r="M20798" t="s">
        <v>10</v>
      </c>
    </row>
    <row r="20799" spans="1:13">
      <c r="A20799">
        <v>494</v>
      </c>
      <c r="B20799" s="1">
        <v>43578</v>
      </c>
      <c r="C20799">
        <f>VLOOKUP(B20799,dim_dates!$A$2:$B$31,2,FALSE)</f>
        <v>20190423</v>
      </c>
      <c r="D20799" s="3">
        <v>0.460706018518519</v>
      </c>
      <c r="E20799">
        <v>8</v>
      </c>
      <c r="F20799">
        <v>8185</v>
      </c>
      <c r="G20799" t="s">
        <v>10</v>
      </c>
      <c r="H20799">
        <v>35</v>
      </c>
      <c r="I20799">
        <v>1</v>
      </c>
      <c r="J20799">
        <v>3.1</v>
      </c>
      <c r="K20799">
        <v>3.1</v>
      </c>
      <c r="L20799">
        <v>0.62</v>
      </c>
      <c r="M20799" t="s">
        <v>10</v>
      </c>
    </row>
    <row r="20800" spans="1:13">
      <c r="A20800">
        <v>494</v>
      </c>
      <c r="B20800" s="1">
        <v>43578</v>
      </c>
      <c r="C20800">
        <f>VLOOKUP(B20800,dim_dates!$A$2:$B$31,2,FALSE)</f>
        <v>20190423</v>
      </c>
      <c r="D20800" s="3">
        <v>0.460706018518519</v>
      </c>
      <c r="E20800">
        <v>8</v>
      </c>
      <c r="F20800">
        <v>8185</v>
      </c>
      <c r="G20800" t="s">
        <v>10</v>
      </c>
      <c r="H20800">
        <v>7</v>
      </c>
      <c r="I20800">
        <v>1</v>
      </c>
      <c r="J20800">
        <v>19.75</v>
      </c>
      <c r="K20800">
        <v>19.75</v>
      </c>
      <c r="L20800">
        <v>15.8</v>
      </c>
      <c r="M20800" t="s">
        <v>10</v>
      </c>
    </row>
    <row r="20801" spans="1:13">
      <c r="A20801">
        <v>512</v>
      </c>
      <c r="B20801" s="1">
        <v>43578</v>
      </c>
      <c r="C20801">
        <f>VLOOKUP(B20801,dim_dates!$A$2:$B$31,2,FALSE)</f>
        <v>20190423</v>
      </c>
      <c r="D20801" s="3">
        <v>0.47212962962963001</v>
      </c>
      <c r="E20801">
        <v>8</v>
      </c>
      <c r="F20801">
        <v>8429</v>
      </c>
      <c r="G20801" t="s">
        <v>10</v>
      </c>
      <c r="H20801">
        <v>44</v>
      </c>
      <c r="I20801">
        <v>1</v>
      </c>
      <c r="J20801">
        <v>2.5</v>
      </c>
      <c r="K20801">
        <v>2.5</v>
      </c>
      <c r="L20801">
        <v>0.63</v>
      </c>
      <c r="M20801" t="s">
        <v>10</v>
      </c>
    </row>
    <row r="20802" spans="1:13">
      <c r="A20802">
        <v>523</v>
      </c>
      <c r="B20802" s="1">
        <v>43578</v>
      </c>
      <c r="C20802">
        <f>VLOOKUP(B20802,dim_dates!$A$2:$B$31,2,FALSE)</f>
        <v>20190423</v>
      </c>
      <c r="D20802" s="3">
        <v>0.47446759259259302</v>
      </c>
      <c r="E20802">
        <v>8</v>
      </c>
      <c r="F20802">
        <v>8289</v>
      </c>
      <c r="G20802" t="s">
        <v>10</v>
      </c>
      <c r="H20802">
        <v>8</v>
      </c>
      <c r="I20802">
        <v>1</v>
      </c>
      <c r="J20802">
        <v>45</v>
      </c>
      <c r="K20802">
        <v>45</v>
      </c>
      <c r="L20802">
        <v>36</v>
      </c>
      <c r="M20802" t="s">
        <v>10</v>
      </c>
    </row>
    <row r="20803" spans="1:13">
      <c r="A20803">
        <v>530</v>
      </c>
      <c r="B20803" s="1">
        <v>43578</v>
      </c>
      <c r="C20803">
        <f>VLOOKUP(B20803,dim_dates!$A$2:$B$31,2,FALSE)</f>
        <v>20190423</v>
      </c>
      <c r="D20803" s="3">
        <v>0.28542824074074102</v>
      </c>
      <c r="E20803">
        <v>8</v>
      </c>
      <c r="F20803">
        <v>8300</v>
      </c>
      <c r="G20803" t="s">
        <v>11</v>
      </c>
      <c r="H20803">
        <v>53</v>
      </c>
      <c r="I20803">
        <v>2</v>
      </c>
      <c r="J20803">
        <v>6</v>
      </c>
      <c r="K20803">
        <v>3</v>
      </c>
      <c r="L20803">
        <v>0.75</v>
      </c>
      <c r="M20803" t="s">
        <v>10</v>
      </c>
    </row>
    <row r="20804" spans="1:13">
      <c r="A20804">
        <v>548</v>
      </c>
      <c r="B20804" s="1">
        <v>43578</v>
      </c>
      <c r="C20804">
        <f>VLOOKUP(B20804,dim_dates!$A$2:$B$31,2,FALSE)</f>
        <v>20190423</v>
      </c>
      <c r="D20804" s="3">
        <v>0.46084490740740702</v>
      </c>
      <c r="E20804">
        <v>8</v>
      </c>
      <c r="F20804">
        <v>8359</v>
      </c>
      <c r="G20804" t="s">
        <v>10</v>
      </c>
      <c r="H20804">
        <v>25</v>
      </c>
      <c r="I20804">
        <v>1</v>
      </c>
      <c r="J20804">
        <v>2.2000000000000002</v>
      </c>
      <c r="K20804">
        <v>2.2000000000000002</v>
      </c>
      <c r="L20804">
        <v>0.44</v>
      </c>
      <c r="M20804" t="s">
        <v>10</v>
      </c>
    </row>
    <row r="20805" spans="1:13">
      <c r="A20805">
        <v>555</v>
      </c>
      <c r="B20805" s="1">
        <v>43578</v>
      </c>
      <c r="C20805">
        <f>VLOOKUP(B20805,dim_dates!$A$2:$B$31,2,FALSE)</f>
        <v>20190423</v>
      </c>
      <c r="D20805" s="3">
        <v>0.45137731481481502</v>
      </c>
      <c r="E20805">
        <v>8</v>
      </c>
      <c r="F20805">
        <v>8415</v>
      </c>
      <c r="G20805" t="s">
        <v>11</v>
      </c>
      <c r="H20805">
        <v>41</v>
      </c>
      <c r="I20805">
        <v>1</v>
      </c>
      <c r="J20805">
        <v>4.25</v>
      </c>
      <c r="K20805">
        <v>4.25</v>
      </c>
      <c r="L20805">
        <v>0.85</v>
      </c>
      <c r="M20805" t="s">
        <v>10</v>
      </c>
    </row>
    <row r="20806" spans="1:13">
      <c r="A20806">
        <v>555</v>
      </c>
      <c r="B20806" s="1">
        <v>43578</v>
      </c>
      <c r="C20806">
        <f>VLOOKUP(B20806,dim_dates!$A$2:$B$31,2,FALSE)</f>
        <v>20190423</v>
      </c>
      <c r="D20806" s="3">
        <v>0.45137731481481502</v>
      </c>
      <c r="E20806">
        <v>8</v>
      </c>
      <c r="F20806">
        <v>8415</v>
      </c>
      <c r="G20806" t="s">
        <v>11</v>
      </c>
      <c r="H20806">
        <v>63</v>
      </c>
      <c r="I20806">
        <v>2</v>
      </c>
      <c r="J20806">
        <v>1.6</v>
      </c>
      <c r="K20806">
        <v>0.8</v>
      </c>
      <c r="L20806">
        <v>0.04</v>
      </c>
      <c r="M20806" t="s">
        <v>10</v>
      </c>
    </row>
    <row r="20807" spans="1:13">
      <c r="A20807">
        <v>556</v>
      </c>
      <c r="B20807" s="1">
        <v>43578</v>
      </c>
      <c r="C20807">
        <f>VLOOKUP(B20807,dim_dates!$A$2:$B$31,2,FALSE)</f>
        <v>20190423</v>
      </c>
      <c r="D20807" s="3">
        <v>0.329548611111111</v>
      </c>
      <c r="E20807">
        <v>8</v>
      </c>
      <c r="F20807">
        <v>8342</v>
      </c>
      <c r="G20807" t="s">
        <v>11</v>
      </c>
      <c r="H20807">
        <v>87</v>
      </c>
      <c r="I20807">
        <v>2</v>
      </c>
      <c r="J20807">
        <v>4.2</v>
      </c>
      <c r="K20807">
        <v>2.1</v>
      </c>
      <c r="L20807">
        <v>0.6</v>
      </c>
      <c r="M20807" t="s">
        <v>11</v>
      </c>
    </row>
    <row r="20808" spans="1:13">
      <c r="A20808">
        <v>556</v>
      </c>
      <c r="B20808" s="1">
        <v>43578</v>
      </c>
      <c r="C20808">
        <f>VLOOKUP(B20808,dim_dates!$A$2:$B$31,2,FALSE)</f>
        <v>20190423</v>
      </c>
      <c r="D20808" s="3">
        <v>0.329548611111111</v>
      </c>
      <c r="E20808">
        <v>8</v>
      </c>
      <c r="F20808">
        <v>8342</v>
      </c>
      <c r="G20808" t="s">
        <v>11</v>
      </c>
      <c r="H20808">
        <v>72</v>
      </c>
      <c r="I20808">
        <v>2</v>
      </c>
      <c r="J20808">
        <v>6.5</v>
      </c>
      <c r="K20808">
        <v>3.25</v>
      </c>
      <c r="L20808">
        <v>2.11</v>
      </c>
      <c r="M20808" t="s">
        <v>11</v>
      </c>
    </row>
    <row r="20809" spans="1:13">
      <c r="A20809">
        <v>583</v>
      </c>
      <c r="B20809" s="1">
        <v>43578</v>
      </c>
      <c r="C20809">
        <f>VLOOKUP(B20809,dim_dates!$A$2:$B$31,2,FALSE)</f>
        <v>20190423</v>
      </c>
      <c r="D20809" s="3">
        <v>0.35556712962963</v>
      </c>
      <c r="E20809">
        <v>8</v>
      </c>
      <c r="F20809">
        <v>8480</v>
      </c>
      <c r="G20809" t="s">
        <v>10</v>
      </c>
      <c r="H20809">
        <v>35</v>
      </c>
      <c r="I20809">
        <v>1</v>
      </c>
      <c r="J20809">
        <v>3.1</v>
      </c>
      <c r="K20809">
        <v>3.1</v>
      </c>
      <c r="L20809">
        <v>0.62</v>
      </c>
      <c r="M20809" t="s">
        <v>10</v>
      </c>
    </row>
    <row r="20810" spans="1:13">
      <c r="A20810">
        <v>607</v>
      </c>
      <c r="B20810" s="1">
        <v>43578</v>
      </c>
      <c r="C20810">
        <f>VLOOKUP(B20810,dim_dates!$A$2:$B$31,2,FALSE)</f>
        <v>20190423</v>
      </c>
      <c r="D20810" s="3">
        <v>0.33119212962963002</v>
      </c>
      <c r="E20810">
        <v>8</v>
      </c>
      <c r="F20810">
        <v>8334</v>
      </c>
      <c r="G20810" t="s">
        <v>10</v>
      </c>
      <c r="H20810">
        <v>38</v>
      </c>
      <c r="I20810">
        <v>2</v>
      </c>
      <c r="J20810">
        <v>7.5</v>
      </c>
      <c r="K20810">
        <v>3.75</v>
      </c>
      <c r="L20810">
        <v>0.75</v>
      </c>
      <c r="M20810" t="s">
        <v>10</v>
      </c>
    </row>
    <row r="20811" spans="1:13">
      <c r="A20811">
        <v>623</v>
      </c>
      <c r="B20811" s="1">
        <v>43578</v>
      </c>
      <c r="C20811">
        <f>VLOOKUP(B20811,dim_dates!$A$2:$B$31,2,FALSE)</f>
        <v>20190423</v>
      </c>
      <c r="D20811" s="3">
        <v>0.44583333333333303</v>
      </c>
      <c r="E20811">
        <v>8</v>
      </c>
      <c r="F20811">
        <v>8286</v>
      </c>
      <c r="G20811" t="s">
        <v>10</v>
      </c>
      <c r="H20811">
        <v>43</v>
      </c>
      <c r="I20811">
        <v>2</v>
      </c>
      <c r="J20811">
        <v>6</v>
      </c>
      <c r="K20811">
        <v>3</v>
      </c>
      <c r="L20811">
        <v>0.75</v>
      </c>
      <c r="M20811" t="s">
        <v>10</v>
      </c>
    </row>
    <row r="20812" spans="1:13">
      <c r="A20812">
        <v>650</v>
      </c>
      <c r="B20812" s="1">
        <v>43578</v>
      </c>
      <c r="C20812">
        <f>VLOOKUP(B20812,dim_dates!$A$2:$B$31,2,FALSE)</f>
        <v>20190423</v>
      </c>
      <c r="D20812" s="3">
        <v>0.320046296296296</v>
      </c>
      <c r="E20812">
        <v>8</v>
      </c>
      <c r="F20812">
        <v>8415</v>
      </c>
      <c r="G20812" t="s">
        <v>10</v>
      </c>
      <c r="H20812">
        <v>59</v>
      </c>
      <c r="I20812">
        <v>1</v>
      </c>
      <c r="J20812">
        <v>4.5</v>
      </c>
      <c r="K20812">
        <v>4.5</v>
      </c>
      <c r="L20812">
        <v>3.38</v>
      </c>
      <c r="M20812" t="s">
        <v>10</v>
      </c>
    </row>
    <row r="20813" spans="1:13">
      <c r="A20813">
        <v>650</v>
      </c>
      <c r="B20813" s="1">
        <v>43578</v>
      </c>
      <c r="C20813">
        <f>VLOOKUP(B20813,dim_dates!$A$2:$B$31,2,FALSE)</f>
        <v>20190423</v>
      </c>
      <c r="D20813" s="3">
        <v>0.320046296296296</v>
      </c>
      <c r="E20813">
        <v>8</v>
      </c>
      <c r="F20813">
        <v>8415</v>
      </c>
      <c r="G20813" t="s">
        <v>10</v>
      </c>
      <c r="H20813">
        <v>70</v>
      </c>
      <c r="I20813">
        <v>1</v>
      </c>
      <c r="J20813">
        <v>3.25</v>
      </c>
      <c r="K20813">
        <v>3.25</v>
      </c>
      <c r="L20813">
        <v>2.11</v>
      </c>
      <c r="M20813" t="s">
        <v>10</v>
      </c>
    </row>
    <row r="20814" spans="1:13">
      <c r="A20814">
        <v>662</v>
      </c>
      <c r="B20814" s="1">
        <v>43578</v>
      </c>
      <c r="C20814">
        <f>VLOOKUP(B20814,dim_dates!$A$2:$B$31,2,FALSE)</f>
        <v>20190423</v>
      </c>
      <c r="D20814" s="3">
        <v>0.42690972222222201</v>
      </c>
      <c r="E20814">
        <v>8</v>
      </c>
      <c r="F20814">
        <v>8230</v>
      </c>
      <c r="G20814" t="s">
        <v>10</v>
      </c>
      <c r="H20814">
        <v>28</v>
      </c>
      <c r="I20814">
        <v>2</v>
      </c>
      <c r="J20814">
        <v>4</v>
      </c>
      <c r="K20814">
        <v>2</v>
      </c>
      <c r="L20814">
        <v>0.4</v>
      </c>
      <c r="M20814" t="s">
        <v>10</v>
      </c>
    </row>
    <row r="20815" spans="1:13">
      <c r="A20815">
        <v>664</v>
      </c>
      <c r="B20815" s="1">
        <v>43578</v>
      </c>
      <c r="C20815">
        <f>VLOOKUP(B20815,dim_dates!$A$2:$B$31,2,FALSE)</f>
        <v>20190423</v>
      </c>
      <c r="D20815" s="3">
        <v>0.290104166666667</v>
      </c>
      <c r="E20815">
        <v>8</v>
      </c>
      <c r="F20815">
        <v>8375</v>
      </c>
      <c r="G20815" t="s">
        <v>10</v>
      </c>
      <c r="H20815">
        <v>52</v>
      </c>
      <c r="I20815">
        <v>2</v>
      </c>
      <c r="J20815">
        <v>5</v>
      </c>
      <c r="K20815">
        <v>2.5</v>
      </c>
      <c r="L20815">
        <v>0.63</v>
      </c>
      <c r="M20815" t="s">
        <v>10</v>
      </c>
    </row>
    <row r="20816" spans="1:13">
      <c r="A20816">
        <v>706</v>
      </c>
      <c r="B20816" s="1">
        <v>43578</v>
      </c>
      <c r="C20816">
        <f>VLOOKUP(B20816,dim_dates!$A$2:$B$31,2,FALSE)</f>
        <v>20190423</v>
      </c>
      <c r="D20816" s="3">
        <v>0.314189814814815</v>
      </c>
      <c r="E20816">
        <v>8</v>
      </c>
      <c r="F20816">
        <v>8461</v>
      </c>
      <c r="G20816" t="s">
        <v>10</v>
      </c>
      <c r="H20816">
        <v>60</v>
      </c>
      <c r="I20816">
        <v>1</v>
      </c>
      <c r="J20816">
        <v>3.75</v>
      </c>
      <c r="K20816">
        <v>3.75</v>
      </c>
      <c r="L20816">
        <v>2.81</v>
      </c>
      <c r="M20816" t="s">
        <v>10</v>
      </c>
    </row>
    <row r="20817" spans="1:13">
      <c r="A20817">
        <v>745</v>
      </c>
      <c r="B20817" s="1">
        <v>43578</v>
      </c>
      <c r="C20817">
        <f>VLOOKUP(B20817,dim_dates!$A$2:$B$31,2,FALSE)</f>
        <v>20190423</v>
      </c>
      <c r="D20817" s="3">
        <v>0.399247685185185</v>
      </c>
      <c r="E20817">
        <v>8</v>
      </c>
      <c r="F20817">
        <v>8119</v>
      </c>
      <c r="G20817" t="s">
        <v>11</v>
      </c>
      <c r="H20817">
        <v>33</v>
      </c>
      <c r="I20817">
        <v>1</v>
      </c>
      <c r="J20817">
        <v>3.5</v>
      </c>
      <c r="K20817">
        <v>3.5</v>
      </c>
      <c r="L20817">
        <v>0.7</v>
      </c>
      <c r="M20817" t="s">
        <v>10</v>
      </c>
    </row>
    <row r="20818" spans="1:13">
      <c r="A20818">
        <v>752</v>
      </c>
      <c r="B20818" s="1">
        <v>43578</v>
      </c>
      <c r="C20818">
        <f>VLOOKUP(B20818,dim_dates!$A$2:$B$31,2,FALSE)</f>
        <v>20190423</v>
      </c>
      <c r="D20818" s="3">
        <v>0.31216435185185198</v>
      </c>
      <c r="E20818">
        <v>8</v>
      </c>
      <c r="F20818">
        <v>8172</v>
      </c>
      <c r="G20818" t="s">
        <v>10</v>
      </c>
      <c r="H20818">
        <v>70</v>
      </c>
      <c r="I20818">
        <v>1</v>
      </c>
      <c r="J20818">
        <v>3.25</v>
      </c>
      <c r="K20818">
        <v>3.25</v>
      </c>
      <c r="L20818">
        <v>2.11</v>
      </c>
      <c r="M20818" t="s">
        <v>10</v>
      </c>
    </row>
    <row r="20819" spans="1:13">
      <c r="A20819">
        <v>756</v>
      </c>
      <c r="B20819" s="1">
        <v>43578</v>
      </c>
      <c r="C20819">
        <f>VLOOKUP(B20819,dim_dates!$A$2:$B$31,2,FALSE)</f>
        <v>20190423</v>
      </c>
      <c r="D20819" s="3">
        <v>0.32843749999999999</v>
      </c>
      <c r="E20819">
        <v>8</v>
      </c>
      <c r="F20819">
        <v>8021</v>
      </c>
      <c r="G20819" t="s">
        <v>11</v>
      </c>
      <c r="H20819">
        <v>60</v>
      </c>
      <c r="I20819">
        <v>2</v>
      </c>
      <c r="J20819">
        <v>7.5</v>
      </c>
      <c r="K20819">
        <v>3.75</v>
      </c>
      <c r="L20819">
        <v>2.81</v>
      </c>
      <c r="M20819" t="s">
        <v>10</v>
      </c>
    </row>
    <row r="20820" spans="1:13">
      <c r="A20820">
        <v>759</v>
      </c>
      <c r="B20820" s="1">
        <v>43578</v>
      </c>
      <c r="C20820">
        <f>VLOOKUP(B20820,dim_dates!$A$2:$B$31,2,FALSE)</f>
        <v>20190423</v>
      </c>
      <c r="D20820" s="3">
        <v>0.305729166666667</v>
      </c>
      <c r="E20820">
        <v>8</v>
      </c>
      <c r="F20820">
        <v>8482</v>
      </c>
      <c r="G20820" t="s">
        <v>10</v>
      </c>
      <c r="H20820">
        <v>22</v>
      </c>
      <c r="I20820">
        <v>2</v>
      </c>
      <c r="J20820">
        <v>4</v>
      </c>
      <c r="K20820">
        <v>2</v>
      </c>
      <c r="L20820">
        <v>0.4</v>
      </c>
      <c r="M20820" t="s">
        <v>10</v>
      </c>
    </row>
    <row r="20821" spans="1:13">
      <c r="A20821">
        <v>775</v>
      </c>
      <c r="B20821" s="1">
        <v>43578</v>
      </c>
      <c r="C20821">
        <f>VLOOKUP(B20821,dim_dates!$A$2:$B$31,2,FALSE)</f>
        <v>20190423</v>
      </c>
      <c r="D20821" s="3">
        <v>0.42188657407407398</v>
      </c>
      <c r="E20821">
        <v>8</v>
      </c>
      <c r="F20821">
        <v>8379</v>
      </c>
      <c r="G20821" t="s">
        <v>11</v>
      </c>
      <c r="H20821">
        <v>48</v>
      </c>
      <c r="I20821">
        <v>1</v>
      </c>
      <c r="J20821">
        <v>2.5</v>
      </c>
      <c r="K20821">
        <v>2.5</v>
      </c>
      <c r="L20821">
        <v>0.63</v>
      </c>
      <c r="M20821" t="s">
        <v>10</v>
      </c>
    </row>
    <row r="20822" spans="1:13">
      <c r="A20822">
        <v>784</v>
      </c>
      <c r="B20822" s="1">
        <v>43578</v>
      </c>
      <c r="C20822">
        <f>VLOOKUP(B20822,dim_dates!$A$2:$B$31,2,FALSE)</f>
        <v>20190423</v>
      </c>
      <c r="D20822" s="3">
        <v>0.473101851851852</v>
      </c>
      <c r="E20822">
        <v>8</v>
      </c>
      <c r="F20822">
        <v>8317</v>
      </c>
      <c r="G20822" t="s">
        <v>10</v>
      </c>
      <c r="H20822">
        <v>59</v>
      </c>
      <c r="I20822">
        <v>2</v>
      </c>
      <c r="J20822">
        <v>9</v>
      </c>
      <c r="K20822">
        <v>4.5</v>
      </c>
      <c r="L20822">
        <v>3.38</v>
      </c>
      <c r="M20822" t="s">
        <v>10</v>
      </c>
    </row>
    <row r="20823" spans="1:13">
      <c r="A20823">
        <v>789</v>
      </c>
      <c r="B20823" s="1">
        <v>43578</v>
      </c>
      <c r="C20823">
        <f>VLOOKUP(B20823,dim_dates!$A$2:$B$31,2,FALSE)</f>
        <v>20190423</v>
      </c>
      <c r="D20823" s="3">
        <v>0.39515046296296302</v>
      </c>
      <c r="E20823">
        <v>8</v>
      </c>
      <c r="F20823">
        <v>8389</v>
      </c>
      <c r="G20823" t="s">
        <v>11</v>
      </c>
      <c r="H20823">
        <v>60</v>
      </c>
      <c r="I20823">
        <v>2</v>
      </c>
      <c r="J20823">
        <v>7.5</v>
      </c>
      <c r="K20823">
        <v>3.75</v>
      </c>
      <c r="L20823">
        <v>2.81</v>
      </c>
      <c r="M20823" t="s">
        <v>10</v>
      </c>
    </row>
    <row r="20824" spans="1:13">
      <c r="A20824">
        <v>796</v>
      </c>
      <c r="B20824" s="1">
        <v>43578</v>
      </c>
      <c r="C20824">
        <f>VLOOKUP(B20824,dim_dates!$A$2:$B$31,2,FALSE)</f>
        <v>20190423</v>
      </c>
      <c r="D20824" s="3">
        <v>0.290949074074074</v>
      </c>
      <c r="E20824">
        <v>8</v>
      </c>
      <c r="F20824">
        <v>8417</v>
      </c>
      <c r="G20824" t="s">
        <v>11</v>
      </c>
      <c r="H20824">
        <v>23</v>
      </c>
      <c r="I20824">
        <v>1</v>
      </c>
      <c r="J20824">
        <v>2.5</v>
      </c>
      <c r="K20824">
        <v>2.5</v>
      </c>
      <c r="L20824">
        <v>0.5</v>
      </c>
      <c r="M20824" t="s">
        <v>10</v>
      </c>
    </row>
    <row r="20825" spans="1:13">
      <c r="A20825">
        <v>805</v>
      </c>
      <c r="B20825" s="1">
        <v>43578</v>
      </c>
      <c r="C20825">
        <f>VLOOKUP(B20825,dim_dates!$A$2:$B$31,2,FALSE)</f>
        <v>20190423</v>
      </c>
      <c r="D20825" s="3">
        <v>0.32983796296296303</v>
      </c>
      <c r="E20825">
        <v>8</v>
      </c>
      <c r="F20825">
        <v>8004</v>
      </c>
      <c r="G20825" t="s">
        <v>10</v>
      </c>
      <c r="H20825">
        <v>40</v>
      </c>
      <c r="I20825">
        <v>2</v>
      </c>
      <c r="J20825">
        <v>7.5</v>
      </c>
      <c r="K20825">
        <v>3.75</v>
      </c>
      <c r="L20825">
        <v>0.75</v>
      </c>
      <c r="M20825" t="s">
        <v>10</v>
      </c>
    </row>
    <row r="20826" spans="1:13">
      <c r="A20826">
        <v>805</v>
      </c>
      <c r="B20826" s="1">
        <v>43578</v>
      </c>
      <c r="C20826">
        <f>VLOOKUP(B20826,dim_dates!$A$2:$B$31,2,FALSE)</f>
        <v>20190423</v>
      </c>
      <c r="D20826" s="3">
        <v>0.32983796296296303</v>
      </c>
      <c r="E20826">
        <v>8</v>
      </c>
      <c r="F20826">
        <v>8004</v>
      </c>
      <c r="G20826" t="s">
        <v>10</v>
      </c>
      <c r="H20826">
        <v>84</v>
      </c>
      <c r="I20826">
        <v>1</v>
      </c>
      <c r="J20826">
        <v>0.8</v>
      </c>
      <c r="K20826">
        <v>0.8</v>
      </c>
      <c r="L20826">
        <v>0.04</v>
      </c>
      <c r="M20826" t="s">
        <v>10</v>
      </c>
    </row>
    <row r="20827" spans="1:13">
      <c r="A20827">
        <v>805</v>
      </c>
      <c r="B20827" s="1">
        <v>43578</v>
      </c>
      <c r="C20827">
        <f>VLOOKUP(B20827,dim_dates!$A$2:$B$31,2,FALSE)</f>
        <v>20190423</v>
      </c>
      <c r="D20827" s="3">
        <v>0.32983796296296303</v>
      </c>
      <c r="E20827">
        <v>8</v>
      </c>
      <c r="F20827">
        <v>8004</v>
      </c>
      <c r="G20827" t="s">
        <v>10</v>
      </c>
      <c r="H20827">
        <v>16</v>
      </c>
      <c r="I20827">
        <v>1</v>
      </c>
      <c r="J20827">
        <v>8.9499999999999993</v>
      </c>
      <c r="K20827">
        <v>8.9499999999999993</v>
      </c>
      <c r="L20827">
        <v>7.16</v>
      </c>
      <c r="M20827" t="s">
        <v>10</v>
      </c>
    </row>
    <row r="20828" spans="1:13">
      <c r="A20828">
        <v>807</v>
      </c>
      <c r="B20828" s="1">
        <v>43578</v>
      </c>
      <c r="C20828">
        <f>VLOOKUP(B20828,dim_dates!$A$2:$B$31,2,FALSE)</f>
        <v>20190423</v>
      </c>
      <c r="D20828" s="3">
        <v>0.31416666666666698</v>
      </c>
      <c r="E20828">
        <v>8</v>
      </c>
      <c r="F20828">
        <v>8403</v>
      </c>
      <c r="G20828" t="s">
        <v>11</v>
      </c>
      <c r="H20828">
        <v>36</v>
      </c>
      <c r="I20828">
        <v>1</v>
      </c>
      <c r="J20828">
        <v>3.75</v>
      </c>
      <c r="K20828">
        <v>3.75</v>
      </c>
      <c r="L20828">
        <v>0.75</v>
      </c>
      <c r="M20828" t="s">
        <v>10</v>
      </c>
    </row>
    <row r="20829" spans="1:13">
      <c r="A20829">
        <v>815</v>
      </c>
      <c r="B20829" s="1">
        <v>43578</v>
      </c>
      <c r="C20829">
        <f>VLOOKUP(B20829,dim_dates!$A$2:$B$31,2,FALSE)</f>
        <v>20190423</v>
      </c>
      <c r="D20829" s="3">
        <v>0.37937500000000002</v>
      </c>
      <c r="E20829">
        <v>8</v>
      </c>
      <c r="F20829">
        <v>8351</v>
      </c>
      <c r="G20829" t="s">
        <v>11</v>
      </c>
      <c r="H20829">
        <v>39</v>
      </c>
      <c r="I20829">
        <v>2</v>
      </c>
      <c r="J20829">
        <v>8.5</v>
      </c>
      <c r="K20829">
        <v>4.25</v>
      </c>
      <c r="L20829">
        <v>0.85</v>
      </c>
      <c r="M20829" t="s">
        <v>10</v>
      </c>
    </row>
    <row r="20830" spans="1:13">
      <c r="A20830">
        <v>815</v>
      </c>
      <c r="B20830" s="1">
        <v>43578</v>
      </c>
      <c r="C20830">
        <f>VLOOKUP(B20830,dim_dates!$A$2:$B$31,2,FALSE)</f>
        <v>20190423</v>
      </c>
      <c r="D20830" s="3">
        <v>0.37937500000000002</v>
      </c>
      <c r="E20830">
        <v>8</v>
      </c>
      <c r="F20830">
        <v>8351</v>
      </c>
      <c r="G20830" t="s">
        <v>11</v>
      </c>
      <c r="H20830">
        <v>64</v>
      </c>
      <c r="I20830">
        <v>1</v>
      </c>
      <c r="J20830">
        <v>0.8</v>
      </c>
      <c r="K20830">
        <v>0.8</v>
      </c>
      <c r="L20830">
        <v>0.04</v>
      </c>
      <c r="M20830" t="s">
        <v>10</v>
      </c>
    </row>
    <row r="20831" spans="1:13">
      <c r="A20831">
        <v>815</v>
      </c>
      <c r="B20831" s="1">
        <v>43578</v>
      </c>
      <c r="C20831">
        <f>VLOOKUP(B20831,dim_dates!$A$2:$B$31,2,FALSE)</f>
        <v>20190423</v>
      </c>
      <c r="D20831" s="3">
        <v>0.37937500000000002</v>
      </c>
      <c r="E20831">
        <v>8</v>
      </c>
      <c r="F20831">
        <v>8351</v>
      </c>
      <c r="G20831" t="s">
        <v>11</v>
      </c>
      <c r="H20831">
        <v>10</v>
      </c>
      <c r="I20831">
        <v>1</v>
      </c>
      <c r="J20831">
        <v>10</v>
      </c>
      <c r="K20831">
        <v>10</v>
      </c>
      <c r="L20831">
        <v>8</v>
      </c>
      <c r="M20831" t="s">
        <v>10</v>
      </c>
    </row>
    <row r="20832" spans="1:13">
      <c r="A20832">
        <v>838</v>
      </c>
      <c r="B20832" s="1">
        <v>43578</v>
      </c>
      <c r="C20832">
        <f>VLOOKUP(B20832,dim_dates!$A$2:$B$31,2,FALSE)</f>
        <v>20190423</v>
      </c>
      <c r="D20832" s="3">
        <v>0.31106481481481502</v>
      </c>
      <c r="E20832">
        <v>8</v>
      </c>
      <c r="F20832">
        <v>8363</v>
      </c>
      <c r="G20832" t="s">
        <v>10</v>
      </c>
      <c r="H20832">
        <v>56</v>
      </c>
      <c r="I20832">
        <v>1</v>
      </c>
      <c r="J20832">
        <v>2.5499999999999998</v>
      </c>
      <c r="K20832">
        <v>2.5499999999999998</v>
      </c>
      <c r="L20832">
        <v>0.64</v>
      </c>
      <c r="M20832" t="s">
        <v>10</v>
      </c>
    </row>
    <row r="20833" spans="1:13">
      <c r="A20833">
        <v>839</v>
      </c>
      <c r="B20833" s="1">
        <v>43578</v>
      </c>
      <c r="C20833">
        <f>VLOOKUP(B20833,dim_dates!$A$2:$B$31,2,FALSE)</f>
        <v>20190423</v>
      </c>
      <c r="D20833" s="3">
        <v>0.46789351851851901</v>
      </c>
      <c r="E20833">
        <v>8</v>
      </c>
      <c r="F20833">
        <v>8357</v>
      </c>
      <c r="G20833" t="s">
        <v>10</v>
      </c>
      <c r="H20833">
        <v>43</v>
      </c>
      <c r="I20833">
        <v>1</v>
      </c>
      <c r="J20833">
        <v>3</v>
      </c>
      <c r="K20833">
        <v>3</v>
      </c>
      <c r="L20833">
        <v>0.75</v>
      </c>
      <c r="M20833" t="s">
        <v>10</v>
      </c>
    </row>
    <row r="20834" spans="1:13">
      <c r="A20834">
        <v>841</v>
      </c>
      <c r="B20834" s="1">
        <v>43578</v>
      </c>
      <c r="C20834">
        <f>VLOOKUP(B20834,dim_dates!$A$2:$B$31,2,FALSE)</f>
        <v>20190423</v>
      </c>
      <c r="D20834" s="3">
        <v>0.32379629629629603</v>
      </c>
      <c r="E20834">
        <v>8</v>
      </c>
      <c r="F20834">
        <v>8233</v>
      </c>
      <c r="G20834" t="s">
        <v>11</v>
      </c>
      <c r="H20834">
        <v>22</v>
      </c>
      <c r="I20834">
        <v>1</v>
      </c>
      <c r="J20834">
        <v>2</v>
      </c>
      <c r="K20834">
        <v>2</v>
      </c>
      <c r="L20834">
        <v>0.4</v>
      </c>
      <c r="M20834" t="s">
        <v>10</v>
      </c>
    </row>
    <row r="20835" spans="1:13">
      <c r="A20835">
        <v>842</v>
      </c>
      <c r="B20835" s="1">
        <v>43578</v>
      </c>
      <c r="C20835">
        <f>VLOOKUP(B20835,dim_dates!$A$2:$B$31,2,FALSE)</f>
        <v>20190423</v>
      </c>
      <c r="D20835" s="3">
        <v>0.425416666666667</v>
      </c>
      <c r="E20835">
        <v>8</v>
      </c>
      <c r="F20835">
        <v>8461</v>
      </c>
      <c r="G20835" t="s">
        <v>10</v>
      </c>
      <c r="H20835">
        <v>39</v>
      </c>
      <c r="I20835">
        <v>1</v>
      </c>
      <c r="J20835">
        <v>4.25</v>
      </c>
      <c r="K20835">
        <v>4.25</v>
      </c>
      <c r="L20835">
        <v>0.85</v>
      </c>
      <c r="M20835" t="s">
        <v>10</v>
      </c>
    </row>
    <row r="20836" spans="1:13">
      <c r="A20836">
        <v>850</v>
      </c>
      <c r="B20836" s="1">
        <v>43578</v>
      </c>
      <c r="C20836">
        <f>VLOOKUP(B20836,dim_dates!$A$2:$B$31,2,FALSE)</f>
        <v>20190423</v>
      </c>
      <c r="D20836" s="3">
        <v>0.30747685185185197</v>
      </c>
      <c r="E20836">
        <v>8</v>
      </c>
      <c r="F20836">
        <v>8021</v>
      </c>
      <c r="G20836" t="s">
        <v>11</v>
      </c>
      <c r="H20836">
        <v>57</v>
      </c>
      <c r="I20836">
        <v>1</v>
      </c>
      <c r="J20836">
        <v>3.1</v>
      </c>
      <c r="K20836">
        <v>3.1</v>
      </c>
      <c r="L20836">
        <v>0.78</v>
      </c>
      <c r="M20836" t="s">
        <v>10</v>
      </c>
    </row>
    <row r="20837" spans="1:13">
      <c r="A20837">
        <v>854</v>
      </c>
      <c r="B20837" s="1">
        <v>43578</v>
      </c>
      <c r="C20837">
        <f>VLOOKUP(B20837,dim_dates!$A$2:$B$31,2,FALSE)</f>
        <v>20190423</v>
      </c>
      <c r="D20837" s="3">
        <v>0.461516203703704</v>
      </c>
      <c r="E20837">
        <v>8</v>
      </c>
      <c r="F20837">
        <v>8364</v>
      </c>
      <c r="G20837" t="s">
        <v>10</v>
      </c>
      <c r="H20837">
        <v>32</v>
      </c>
      <c r="I20837">
        <v>2</v>
      </c>
      <c r="J20837">
        <v>6</v>
      </c>
      <c r="K20837">
        <v>3</v>
      </c>
      <c r="L20837">
        <v>0.6</v>
      </c>
      <c r="M20837" t="s">
        <v>10</v>
      </c>
    </row>
    <row r="20838" spans="1:13">
      <c r="A20838">
        <v>856</v>
      </c>
      <c r="B20838" s="1">
        <v>43578</v>
      </c>
      <c r="C20838">
        <f>VLOOKUP(B20838,dim_dates!$A$2:$B$31,2,FALSE)</f>
        <v>20190423</v>
      </c>
      <c r="D20838" s="3">
        <v>0.46142361111111102</v>
      </c>
      <c r="E20838">
        <v>8</v>
      </c>
      <c r="F20838">
        <v>8429</v>
      </c>
      <c r="G20838" t="s">
        <v>11</v>
      </c>
      <c r="H20838">
        <v>76</v>
      </c>
      <c r="I20838">
        <v>1</v>
      </c>
      <c r="J20838">
        <v>3.5</v>
      </c>
      <c r="K20838">
        <v>3.5</v>
      </c>
      <c r="L20838">
        <v>2.2799999999999998</v>
      </c>
      <c r="M20838" t="s">
        <v>10</v>
      </c>
    </row>
    <row r="20839" spans="1:13">
      <c r="A20839">
        <v>863</v>
      </c>
      <c r="B20839" s="1">
        <v>43578</v>
      </c>
      <c r="C20839">
        <f>VLOOKUP(B20839,dim_dates!$A$2:$B$31,2,FALSE)</f>
        <v>20190423</v>
      </c>
      <c r="D20839" s="3">
        <v>0.33859953703703699</v>
      </c>
      <c r="E20839">
        <v>8</v>
      </c>
      <c r="F20839">
        <v>8385</v>
      </c>
      <c r="G20839" t="s">
        <v>11</v>
      </c>
      <c r="H20839">
        <v>47</v>
      </c>
      <c r="I20839">
        <v>2</v>
      </c>
      <c r="J20839">
        <v>6</v>
      </c>
      <c r="K20839">
        <v>3</v>
      </c>
      <c r="L20839">
        <v>0.75</v>
      </c>
      <c r="M20839" t="s">
        <v>10</v>
      </c>
    </row>
    <row r="20840" spans="1:13">
      <c r="A20840">
        <v>878</v>
      </c>
      <c r="B20840" s="1">
        <v>43578</v>
      </c>
      <c r="C20840">
        <f>VLOOKUP(B20840,dim_dates!$A$2:$B$31,2,FALSE)</f>
        <v>20190423</v>
      </c>
      <c r="D20840" s="3">
        <v>0.36743055555555598</v>
      </c>
      <c r="E20840">
        <v>8</v>
      </c>
      <c r="F20840">
        <v>8242</v>
      </c>
      <c r="G20840" t="s">
        <v>11</v>
      </c>
      <c r="H20840">
        <v>59</v>
      </c>
      <c r="I20840">
        <v>2</v>
      </c>
      <c r="J20840">
        <v>9</v>
      </c>
      <c r="K20840">
        <v>4.5</v>
      </c>
      <c r="L20840">
        <v>3.38</v>
      </c>
      <c r="M20840" t="s">
        <v>10</v>
      </c>
    </row>
    <row r="20841" spans="1:13">
      <c r="A20841">
        <v>885</v>
      </c>
      <c r="B20841" s="1">
        <v>43578</v>
      </c>
      <c r="C20841">
        <f>VLOOKUP(B20841,dim_dates!$A$2:$B$31,2,FALSE)</f>
        <v>20190423</v>
      </c>
      <c r="D20841" s="3">
        <v>0.42101851851851901</v>
      </c>
      <c r="E20841">
        <v>8</v>
      </c>
      <c r="F20841">
        <v>8312</v>
      </c>
      <c r="G20841" t="s">
        <v>10</v>
      </c>
      <c r="H20841">
        <v>33</v>
      </c>
      <c r="I20841">
        <v>1</v>
      </c>
      <c r="J20841">
        <v>3.5</v>
      </c>
      <c r="K20841">
        <v>3.5</v>
      </c>
      <c r="L20841">
        <v>0.7</v>
      </c>
      <c r="M20841" t="s">
        <v>10</v>
      </c>
    </row>
    <row r="20842" spans="1:13">
      <c r="A20842">
        <v>899</v>
      </c>
      <c r="B20842" s="1">
        <v>43578</v>
      </c>
      <c r="C20842">
        <f>VLOOKUP(B20842,dim_dates!$A$2:$B$31,2,FALSE)</f>
        <v>20190423</v>
      </c>
      <c r="D20842" s="3">
        <v>0.34568287037036999</v>
      </c>
      <c r="E20842">
        <v>8</v>
      </c>
      <c r="F20842">
        <v>8369</v>
      </c>
      <c r="G20842" t="s">
        <v>11</v>
      </c>
      <c r="H20842">
        <v>57</v>
      </c>
      <c r="I20842">
        <v>1</v>
      </c>
      <c r="J20842">
        <v>3.1</v>
      </c>
      <c r="K20842">
        <v>3.1</v>
      </c>
      <c r="L20842">
        <v>0.78</v>
      </c>
      <c r="M20842" t="s">
        <v>10</v>
      </c>
    </row>
    <row r="20843" spans="1:13">
      <c r="A20843">
        <v>927</v>
      </c>
      <c r="B20843" s="1">
        <v>43578</v>
      </c>
      <c r="C20843">
        <f>VLOOKUP(B20843,dim_dates!$A$2:$B$31,2,FALSE)</f>
        <v>20190423</v>
      </c>
      <c r="D20843" s="3">
        <v>0.46931712962963001</v>
      </c>
      <c r="E20843">
        <v>8</v>
      </c>
      <c r="F20843">
        <v>8466</v>
      </c>
      <c r="G20843" t="s">
        <v>10</v>
      </c>
      <c r="H20843">
        <v>70</v>
      </c>
      <c r="I20843">
        <v>1</v>
      </c>
      <c r="J20843">
        <v>3.25</v>
      </c>
      <c r="K20843">
        <v>3.25</v>
      </c>
      <c r="L20843">
        <v>2.11</v>
      </c>
      <c r="M20843" t="s">
        <v>10</v>
      </c>
    </row>
    <row r="20844" spans="1:13">
      <c r="A20844">
        <v>957</v>
      </c>
      <c r="B20844" s="1">
        <v>43578</v>
      </c>
      <c r="C20844">
        <f>VLOOKUP(B20844,dim_dates!$A$2:$B$31,2,FALSE)</f>
        <v>20190423</v>
      </c>
      <c r="D20844" s="3">
        <v>0.34065972222222202</v>
      </c>
      <c r="E20844">
        <v>8</v>
      </c>
      <c r="F20844">
        <v>8269</v>
      </c>
      <c r="G20844" t="s">
        <v>10</v>
      </c>
      <c r="H20844">
        <v>58</v>
      </c>
      <c r="I20844">
        <v>2</v>
      </c>
      <c r="J20844">
        <v>7</v>
      </c>
      <c r="K20844">
        <v>3.5</v>
      </c>
      <c r="L20844">
        <v>2.63</v>
      </c>
      <c r="M20844" t="s">
        <v>10</v>
      </c>
    </row>
    <row r="20845" spans="1:13">
      <c r="A20845">
        <v>963</v>
      </c>
      <c r="B20845" s="1">
        <v>43578</v>
      </c>
      <c r="C20845">
        <f>VLOOKUP(B20845,dim_dates!$A$2:$B$31,2,FALSE)</f>
        <v>20190423</v>
      </c>
      <c r="D20845" s="3">
        <v>0.35018518518518499</v>
      </c>
      <c r="E20845">
        <v>8</v>
      </c>
      <c r="F20845">
        <v>8195</v>
      </c>
      <c r="G20845" t="s">
        <v>10</v>
      </c>
      <c r="H20845">
        <v>40</v>
      </c>
      <c r="I20845">
        <v>1</v>
      </c>
      <c r="J20845">
        <v>3.75</v>
      </c>
      <c r="K20845">
        <v>3.75</v>
      </c>
      <c r="L20845">
        <v>0.75</v>
      </c>
      <c r="M20845" t="s">
        <v>10</v>
      </c>
    </row>
    <row r="20846" spans="1:13">
      <c r="A20846">
        <v>965</v>
      </c>
      <c r="B20846" s="1">
        <v>43578</v>
      </c>
      <c r="C20846">
        <f>VLOOKUP(B20846,dim_dates!$A$2:$B$31,2,FALSE)</f>
        <v>20190423</v>
      </c>
      <c r="D20846" s="3">
        <v>0.36356481481481501</v>
      </c>
      <c r="E20846">
        <v>8</v>
      </c>
      <c r="F20846">
        <v>8019</v>
      </c>
      <c r="G20846" t="s">
        <v>10</v>
      </c>
      <c r="H20846">
        <v>28</v>
      </c>
      <c r="I20846">
        <v>1</v>
      </c>
      <c r="J20846">
        <v>2</v>
      </c>
      <c r="K20846">
        <v>2</v>
      </c>
      <c r="L20846">
        <v>0.4</v>
      </c>
      <c r="M20846" t="s">
        <v>10</v>
      </c>
    </row>
    <row r="20847" spans="1:13">
      <c r="A20847">
        <v>969</v>
      </c>
      <c r="B20847" s="1">
        <v>43578</v>
      </c>
      <c r="C20847">
        <f>VLOOKUP(B20847,dim_dates!$A$2:$B$31,2,FALSE)</f>
        <v>20190423</v>
      </c>
      <c r="D20847" s="3">
        <v>0.42413194444444402</v>
      </c>
      <c r="E20847">
        <v>8</v>
      </c>
      <c r="F20847">
        <v>8286</v>
      </c>
      <c r="G20847" t="s">
        <v>11</v>
      </c>
      <c r="H20847">
        <v>47</v>
      </c>
      <c r="I20847">
        <v>1</v>
      </c>
      <c r="J20847">
        <v>3</v>
      </c>
      <c r="K20847">
        <v>3</v>
      </c>
      <c r="L20847">
        <v>0.75</v>
      </c>
      <c r="M20847" t="s">
        <v>10</v>
      </c>
    </row>
    <row r="20848" spans="1:13">
      <c r="A20848">
        <v>979</v>
      </c>
      <c r="B20848" s="1">
        <v>43578</v>
      </c>
      <c r="C20848">
        <f>VLOOKUP(B20848,dim_dates!$A$2:$B$31,2,FALSE)</f>
        <v>20190423</v>
      </c>
      <c r="D20848" s="3">
        <v>0.40710648148148099</v>
      </c>
      <c r="E20848">
        <v>8</v>
      </c>
      <c r="F20848">
        <v>8025</v>
      </c>
      <c r="G20848" t="s">
        <v>10</v>
      </c>
      <c r="H20848">
        <v>71</v>
      </c>
      <c r="I20848">
        <v>1</v>
      </c>
      <c r="J20848">
        <v>3.75</v>
      </c>
      <c r="K20848">
        <v>3.75</v>
      </c>
      <c r="L20848">
        <v>2.44</v>
      </c>
      <c r="M20848" t="s">
        <v>10</v>
      </c>
    </row>
    <row r="20849" spans="1:13">
      <c r="A20849">
        <v>999</v>
      </c>
      <c r="B20849" s="1">
        <v>43578</v>
      </c>
      <c r="C20849">
        <f>VLOOKUP(B20849,dim_dates!$A$2:$B$31,2,FALSE)</f>
        <v>20190423</v>
      </c>
      <c r="D20849" s="3">
        <v>0.30973379629629599</v>
      </c>
      <c r="E20849">
        <v>8</v>
      </c>
      <c r="F20849">
        <v>8489</v>
      </c>
      <c r="G20849" t="s">
        <v>11</v>
      </c>
      <c r="H20849">
        <v>54</v>
      </c>
      <c r="I20849">
        <v>1</v>
      </c>
      <c r="J20849">
        <v>2.5</v>
      </c>
      <c r="K20849">
        <v>2.5</v>
      </c>
      <c r="L20849">
        <v>0.63</v>
      </c>
      <c r="M20849" t="s">
        <v>10</v>
      </c>
    </row>
    <row r="20850" spans="1:13">
      <c r="A20850">
        <v>1011</v>
      </c>
      <c r="B20850" s="1">
        <v>43578</v>
      </c>
      <c r="C20850">
        <f>VLOOKUP(B20850,dim_dates!$A$2:$B$31,2,FALSE)</f>
        <v>20190423</v>
      </c>
      <c r="D20850" s="3">
        <v>0.30192129629629599</v>
      </c>
      <c r="E20850">
        <v>8</v>
      </c>
      <c r="F20850">
        <v>8073</v>
      </c>
      <c r="G20850" t="s">
        <v>11</v>
      </c>
      <c r="H20850">
        <v>46</v>
      </c>
      <c r="I20850">
        <v>1</v>
      </c>
      <c r="J20850">
        <v>2.5</v>
      </c>
      <c r="K20850">
        <v>2.5</v>
      </c>
      <c r="L20850">
        <v>0.63</v>
      </c>
      <c r="M20850" t="s">
        <v>10</v>
      </c>
    </row>
    <row r="20851" spans="1:13">
      <c r="A20851">
        <v>1017</v>
      </c>
      <c r="B20851" s="1">
        <v>43578</v>
      </c>
      <c r="C20851">
        <f>VLOOKUP(B20851,dim_dates!$A$2:$B$31,2,FALSE)</f>
        <v>20190423</v>
      </c>
      <c r="D20851" s="3">
        <v>0.32776620370370402</v>
      </c>
      <c r="E20851">
        <v>8</v>
      </c>
      <c r="F20851">
        <v>8474</v>
      </c>
      <c r="G20851" t="s">
        <v>11</v>
      </c>
      <c r="H20851">
        <v>60</v>
      </c>
      <c r="I20851">
        <v>1</v>
      </c>
      <c r="J20851">
        <v>3.75</v>
      </c>
      <c r="K20851">
        <v>3.75</v>
      </c>
      <c r="L20851">
        <v>2.81</v>
      </c>
      <c r="M20851" t="s">
        <v>10</v>
      </c>
    </row>
    <row r="20852" spans="1:13">
      <c r="A20852">
        <v>1031</v>
      </c>
      <c r="B20852" s="1">
        <v>43578</v>
      </c>
      <c r="C20852">
        <f>VLOOKUP(B20852,dim_dates!$A$2:$B$31,2,FALSE)</f>
        <v>20190423</v>
      </c>
      <c r="D20852" s="3">
        <v>0.35780092592592599</v>
      </c>
      <c r="E20852">
        <v>8</v>
      </c>
      <c r="F20852">
        <v>8417</v>
      </c>
      <c r="G20852" t="s">
        <v>11</v>
      </c>
      <c r="H20852">
        <v>70</v>
      </c>
      <c r="I20852">
        <v>1</v>
      </c>
      <c r="J20852">
        <v>3.25</v>
      </c>
      <c r="K20852">
        <v>3.25</v>
      </c>
      <c r="L20852">
        <v>2.11</v>
      </c>
      <c r="M20852" t="s">
        <v>10</v>
      </c>
    </row>
    <row r="20853" spans="1:13">
      <c r="A20853">
        <v>1060</v>
      </c>
      <c r="B20853" s="1">
        <v>43578</v>
      </c>
      <c r="C20853">
        <f>VLOOKUP(B20853,dim_dates!$A$2:$B$31,2,FALSE)</f>
        <v>20190423</v>
      </c>
      <c r="D20853" s="3">
        <v>0.388009259259259</v>
      </c>
      <c r="E20853">
        <v>8</v>
      </c>
      <c r="F20853">
        <v>8141</v>
      </c>
      <c r="G20853" t="s">
        <v>11</v>
      </c>
      <c r="H20853">
        <v>30</v>
      </c>
      <c r="I20853">
        <v>2</v>
      </c>
      <c r="J20853">
        <v>6</v>
      </c>
      <c r="K20853">
        <v>3</v>
      </c>
      <c r="L20853">
        <v>0.6</v>
      </c>
      <c r="M20853" t="s">
        <v>10</v>
      </c>
    </row>
    <row r="20854" spans="1:13">
      <c r="A20854">
        <v>1067</v>
      </c>
      <c r="B20854" s="1">
        <v>43578</v>
      </c>
      <c r="C20854">
        <f>VLOOKUP(B20854,dim_dates!$A$2:$B$31,2,FALSE)</f>
        <v>20190423</v>
      </c>
      <c r="D20854" s="3">
        <v>0.42069444444444398</v>
      </c>
      <c r="E20854">
        <v>8</v>
      </c>
      <c r="F20854">
        <v>8369</v>
      </c>
      <c r="G20854" t="s">
        <v>10</v>
      </c>
      <c r="H20854">
        <v>33</v>
      </c>
      <c r="I20854">
        <v>2</v>
      </c>
      <c r="J20854">
        <v>7</v>
      </c>
      <c r="K20854">
        <v>3.5</v>
      </c>
      <c r="L20854">
        <v>0.7</v>
      </c>
      <c r="M20854" t="s">
        <v>10</v>
      </c>
    </row>
    <row r="20855" spans="1:13">
      <c r="A20855">
        <v>1074</v>
      </c>
      <c r="B20855" s="1">
        <v>43578</v>
      </c>
      <c r="C20855">
        <f>VLOOKUP(B20855,dim_dates!$A$2:$B$31,2,FALSE)</f>
        <v>20190423</v>
      </c>
      <c r="D20855" s="3">
        <v>0.30719907407407399</v>
      </c>
      <c r="E20855">
        <v>8</v>
      </c>
      <c r="F20855">
        <v>8327</v>
      </c>
      <c r="G20855" t="s">
        <v>11</v>
      </c>
      <c r="H20855">
        <v>77</v>
      </c>
      <c r="I20855">
        <v>1</v>
      </c>
      <c r="J20855">
        <v>3</v>
      </c>
      <c r="K20855">
        <v>3</v>
      </c>
      <c r="L20855">
        <v>1.95</v>
      </c>
      <c r="M20855" t="s">
        <v>10</v>
      </c>
    </row>
    <row r="20856" spans="1:13">
      <c r="A20856">
        <v>1087</v>
      </c>
      <c r="B20856" s="1">
        <v>43578</v>
      </c>
      <c r="C20856">
        <f>VLOOKUP(B20856,dim_dates!$A$2:$B$31,2,FALSE)</f>
        <v>20190423</v>
      </c>
      <c r="D20856" s="3">
        <v>0.38960648148148103</v>
      </c>
      <c r="E20856">
        <v>8</v>
      </c>
      <c r="F20856">
        <v>8437</v>
      </c>
      <c r="G20856" t="s">
        <v>10</v>
      </c>
      <c r="H20856">
        <v>69</v>
      </c>
      <c r="I20856">
        <v>1</v>
      </c>
      <c r="J20856">
        <v>3.25</v>
      </c>
      <c r="K20856">
        <v>3.25</v>
      </c>
      <c r="L20856">
        <v>2.2799999999999998</v>
      </c>
      <c r="M20856" t="s">
        <v>10</v>
      </c>
    </row>
    <row r="20857" spans="1:13">
      <c r="A20857">
        <v>1117</v>
      </c>
      <c r="B20857" s="1">
        <v>43578</v>
      </c>
      <c r="C20857">
        <f>VLOOKUP(B20857,dim_dates!$A$2:$B$31,2,FALSE)</f>
        <v>20190423</v>
      </c>
      <c r="D20857" s="3">
        <v>0.30998842592592601</v>
      </c>
      <c r="E20857">
        <v>8</v>
      </c>
      <c r="F20857">
        <v>8191</v>
      </c>
      <c r="G20857" t="s">
        <v>10</v>
      </c>
      <c r="H20857">
        <v>22</v>
      </c>
      <c r="I20857">
        <v>1</v>
      </c>
      <c r="J20857">
        <v>2</v>
      </c>
      <c r="K20857">
        <v>2</v>
      </c>
      <c r="L20857">
        <v>0.4</v>
      </c>
      <c r="M20857" t="s">
        <v>10</v>
      </c>
    </row>
    <row r="20858" spans="1:13">
      <c r="A20858">
        <v>1142</v>
      </c>
      <c r="B20858" s="1">
        <v>43578</v>
      </c>
      <c r="C20858">
        <f>VLOOKUP(B20858,dim_dates!$A$2:$B$31,2,FALSE)</f>
        <v>20190423</v>
      </c>
      <c r="D20858" s="3">
        <v>0.43069444444444399</v>
      </c>
      <c r="E20858">
        <v>8</v>
      </c>
      <c r="F20858">
        <v>8431</v>
      </c>
      <c r="G20858" t="s">
        <v>10</v>
      </c>
      <c r="H20858">
        <v>75</v>
      </c>
      <c r="I20858">
        <v>1</v>
      </c>
      <c r="J20858">
        <v>3.5</v>
      </c>
      <c r="K20858">
        <v>3.5</v>
      </c>
      <c r="L20858">
        <v>2.11</v>
      </c>
      <c r="M20858" t="s">
        <v>10</v>
      </c>
    </row>
    <row r="20859" spans="1:13">
      <c r="A20859">
        <v>1151</v>
      </c>
      <c r="B20859" s="1">
        <v>43578</v>
      </c>
      <c r="C20859">
        <f>VLOOKUP(B20859,dim_dates!$A$2:$B$31,2,FALSE)</f>
        <v>20190423</v>
      </c>
      <c r="D20859" s="3">
        <v>0.37445601851851901</v>
      </c>
      <c r="E20859">
        <v>8</v>
      </c>
      <c r="F20859">
        <v>8415</v>
      </c>
      <c r="G20859" t="s">
        <v>11</v>
      </c>
      <c r="H20859">
        <v>75</v>
      </c>
      <c r="I20859">
        <v>1</v>
      </c>
      <c r="J20859">
        <v>3.5</v>
      </c>
      <c r="K20859">
        <v>3.5</v>
      </c>
      <c r="L20859">
        <v>2.11</v>
      </c>
      <c r="M20859" t="s">
        <v>10</v>
      </c>
    </row>
    <row r="20860" spans="1:13">
      <c r="A20860">
        <v>1162</v>
      </c>
      <c r="B20860" s="1">
        <v>43578</v>
      </c>
      <c r="C20860">
        <f>VLOOKUP(B20860,dim_dates!$A$2:$B$31,2,FALSE)</f>
        <v>20190423</v>
      </c>
      <c r="D20860" s="3">
        <v>0.34394675925925899</v>
      </c>
      <c r="E20860">
        <v>8</v>
      </c>
      <c r="F20860">
        <v>8452</v>
      </c>
      <c r="G20860" t="s">
        <v>10</v>
      </c>
      <c r="H20860">
        <v>42</v>
      </c>
      <c r="I20860">
        <v>2</v>
      </c>
      <c r="J20860">
        <v>5</v>
      </c>
      <c r="K20860">
        <v>2.5</v>
      </c>
      <c r="L20860">
        <v>0.63</v>
      </c>
      <c r="M20860" t="s">
        <v>10</v>
      </c>
    </row>
    <row r="20861" spans="1:13">
      <c r="A20861">
        <v>1166</v>
      </c>
      <c r="B20861" s="1">
        <v>43578</v>
      </c>
      <c r="C20861">
        <f>VLOOKUP(B20861,dim_dates!$A$2:$B$31,2,FALSE)</f>
        <v>20190423</v>
      </c>
      <c r="D20861" s="3">
        <v>0.43936342592592598</v>
      </c>
      <c r="E20861">
        <v>8</v>
      </c>
      <c r="F20861">
        <v>8150</v>
      </c>
      <c r="G20861" t="s">
        <v>10</v>
      </c>
      <c r="H20861">
        <v>3</v>
      </c>
      <c r="I20861">
        <v>1</v>
      </c>
      <c r="J20861">
        <v>14.75</v>
      </c>
      <c r="K20861">
        <v>14.75</v>
      </c>
      <c r="L20861">
        <v>11.8</v>
      </c>
      <c r="M20861" t="s">
        <v>10</v>
      </c>
    </row>
    <row r="20862" spans="1:13">
      <c r="A20862">
        <v>1201</v>
      </c>
      <c r="B20862" s="1">
        <v>43578</v>
      </c>
      <c r="C20862">
        <f>VLOOKUP(B20862,dim_dates!$A$2:$B$31,2,FALSE)</f>
        <v>20190423</v>
      </c>
      <c r="D20862" s="3">
        <v>0.343020833333333</v>
      </c>
      <c r="E20862">
        <v>8</v>
      </c>
      <c r="F20862">
        <v>8380</v>
      </c>
      <c r="G20862" t="s">
        <v>10</v>
      </c>
      <c r="H20862">
        <v>26</v>
      </c>
      <c r="I20862">
        <v>1</v>
      </c>
      <c r="J20862">
        <v>3</v>
      </c>
      <c r="K20862">
        <v>3</v>
      </c>
      <c r="L20862">
        <v>0.6</v>
      </c>
      <c r="M20862" t="s">
        <v>10</v>
      </c>
    </row>
    <row r="20863" spans="1:13">
      <c r="A20863">
        <v>1204</v>
      </c>
      <c r="B20863" s="1">
        <v>43578</v>
      </c>
      <c r="C20863">
        <f>VLOOKUP(B20863,dim_dates!$A$2:$B$31,2,FALSE)</f>
        <v>20190423</v>
      </c>
      <c r="D20863" s="3">
        <v>0.424027777777778</v>
      </c>
      <c r="E20863">
        <v>8</v>
      </c>
      <c r="F20863">
        <v>8115</v>
      </c>
      <c r="G20863" t="s">
        <v>10</v>
      </c>
      <c r="H20863">
        <v>69</v>
      </c>
      <c r="I20863">
        <v>1</v>
      </c>
      <c r="J20863">
        <v>3.25</v>
      </c>
      <c r="K20863">
        <v>3.25</v>
      </c>
      <c r="L20863">
        <v>2.2799999999999998</v>
      </c>
      <c r="M20863" t="s">
        <v>10</v>
      </c>
    </row>
    <row r="20864" spans="1:13">
      <c r="A20864">
        <v>1210</v>
      </c>
      <c r="B20864" s="1">
        <v>43578</v>
      </c>
      <c r="C20864">
        <f>VLOOKUP(B20864,dim_dates!$A$2:$B$31,2,FALSE)</f>
        <v>20190423</v>
      </c>
      <c r="D20864" s="3">
        <v>0.33775462962962999</v>
      </c>
      <c r="E20864">
        <v>8</v>
      </c>
      <c r="F20864">
        <v>8006</v>
      </c>
      <c r="G20864" t="s">
        <v>11</v>
      </c>
      <c r="H20864">
        <v>53</v>
      </c>
      <c r="I20864">
        <v>1</v>
      </c>
      <c r="J20864">
        <v>3</v>
      </c>
      <c r="K20864">
        <v>3</v>
      </c>
      <c r="L20864">
        <v>0.75</v>
      </c>
      <c r="M20864" t="s">
        <v>10</v>
      </c>
    </row>
    <row r="20865" spans="1:13">
      <c r="A20865">
        <v>1223</v>
      </c>
      <c r="B20865" s="1">
        <v>43578</v>
      </c>
      <c r="C20865">
        <f>VLOOKUP(B20865,dim_dates!$A$2:$B$31,2,FALSE)</f>
        <v>20190423</v>
      </c>
      <c r="D20865" s="3">
        <v>0.37291666666666701</v>
      </c>
      <c r="E20865">
        <v>8</v>
      </c>
      <c r="F20865">
        <v>8033</v>
      </c>
      <c r="G20865" t="s">
        <v>10</v>
      </c>
      <c r="H20865">
        <v>76</v>
      </c>
      <c r="I20865">
        <v>1</v>
      </c>
      <c r="J20865">
        <v>3.5</v>
      </c>
      <c r="K20865">
        <v>3.5</v>
      </c>
      <c r="L20865">
        <v>2.2799999999999998</v>
      </c>
      <c r="M20865" t="s">
        <v>10</v>
      </c>
    </row>
    <row r="20866" spans="1:13">
      <c r="A20866">
        <v>1229</v>
      </c>
      <c r="B20866" s="1">
        <v>43578</v>
      </c>
      <c r="C20866">
        <f>VLOOKUP(B20866,dim_dates!$A$2:$B$31,2,FALSE)</f>
        <v>20190423</v>
      </c>
      <c r="D20866" s="3">
        <v>0.40331018518518502</v>
      </c>
      <c r="E20866">
        <v>8</v>
      </c>
      <c r="F20866">
        <v>8025</v>
      </c>
      <c r="G20866" t="s">
        <v>11</v>
      </c>
      <c r="H20866">
        <v>48</v>
      </c>
      <c r="I20866">
        <v>1</v>
      </c>
      <c r="J20866">
        <v>2.5</v>
      </c>
      <c r="K20866">
        <v>2.5</v>
      </c>
      <c r="L20866">
        <v>0.63</v>
      </c>
      <c r="M20866" t="s">
        <v>10</v>
      </c>
    </row>
    <row r="20867" spans="1:13">
      <c r="A20867">
        <v>1229</v>
      </c>
      <c r="B20867" s="1">
        <v>43578</v>
      </c>
      <c r="C20867">
        <f>VLOOKUP(B20867,dim_dates!$A$2:$B$31,2,FALSE)</f>
        <v>20190423</v>
      </c>
      <c r="D20867" s="3">
        <v>0.40331018518518502</v>
      </c>
      <c r="E20867">
        <v>8</v>
      </c>
      <c r="F20867">
        <v>8025</v>
      </c>
      <c r="G20867" t="s">
        <v>11</v>
      </c>
      <c r="H20867">
        <v>75</v>
      </c>
      <c r="I20867">
        <v>1</v>
      </c>
      <c r="J20867">
        <v>3.5</v>
      </c>
      <c r="K20867">
        <v>3.5</v>
      </c>
      <c r="L20867">
        <v>2.11</v>
      </c>
      <c r="M20867" t="s">
        <v>10</v>
      </c>
    </row>
    <row r="20868" spans="1:13">
      <c r="A20868">
        <v>1232</v>
      </c>
      <c r="B20868" s="1">
        <v>43578</v>
      </c>
      <c r="C20868">
        <f>VLOOKUP(B20868,dim_dates!$A$2:$B$31,2,FALSE)</f>
        <v>20190423</v>
      </c>
      <c r="D20868" s="3">
        <v>0.36932870370370402</v>
      </c>
      <c r="E20868">
        <v>8</v>
      </c>
      <c r="F20868">
        <v>8388</v>
      </c>
      <c r="G20868" t="s">
        <v>10</v>
      </c>
      <c r="H20868">
        <v>44</v>
      </c>
      <c r="I20868">
        <v>1</v>
      </c>
      <c r="J20868">
        <v>2.5</v>
      </c>
      <c r="K20868">
        <v>2.5</v>
      </c>
      <c r="L20868">
        <v>0.63</v>
      </c>
      <c r="M20868" t="s">
        <v>10</v>
      </c>
    </row>
    <row r="20869" spans="1:13">
      <c r="A20869">
        <v>1262</v>
      </c>
      <c r="B20869" s="1">
        <v>43578</v>
      </c>
      <c r="C20869">
        <f>VLOOKUP(B20869,dim_dates!$A$2:$B$31,2,FALSE)</f>
        <v>20190423</v>
      </c>
      <c r="D20869" s="3">
        <v>0.325162037037037</v>
      </c>
      <c r="E20869">
        <v>8</v>
      </c>
      <c r="F20869">
        <v>8351</v>
      </c>
      <c r="G20869" t="s">
        <v>10</v>
      </c>
      <c r="H20869">
        <v>69</v>
      </c>
      <c r="I20869">
        <v>1</v>
      </c>
      <c r="J20869">
        <v>3.25</v>
      </c>
      <c r="K20869">
        <v>3.25</v>
      </c>
      <c r="L20869">
        <v>2.2799999999999998</v>
      </c>
      <c r="M20869" t="s">
        <v>10</v>
      </c>
    </row>
    <row r="20870" spans="1:13">
      <c r="A20870">
        <v>1293</v>
      </c>
      <c r="B20870" s="1">
        <v>43578</v>
      </c>
      <c r="C20870">
        <f>VLOOKUP(B20870,dim_dates!$A$2:$B$31,2,FALSE)</f>
        <v>20190423</v>
      </c>
      <c r="D20870" s="3">
        <v>0.36855324074074097</v>
      </c>
      <c r="E20870">
        <v>8</v>
      </c>
      <c r="F20870">
        <v>8219</v>
      </c>
      <c r="G20870" t="s">
        <v>10</v>
      </c>
      <c r="H20870">
        <v>30</v>
      </c>
      <c r="I20870">
        <v>1</v>
      </c>
      <c r="J20870">
        <v>3</v>
      </c>
      <c r="K20870">
        <v>3</v>
      </c>
      <c r="L20870">
        <v>0.6</v>
      </c>
      <c r="M20870" t="s">
        <v>10</v>
      </c>
    </row>
    <row r="20871" spans="1:13">
      <c r="A20871">
        <v>1314</v>
      </c>
      <c r="B20871" s="1">
        <v>43578</v>
      </c>
      <c r="C20871">
        <f>VLOOKUP(B20871,dim_dates!$A$2:$B$31,2,FALSE)</f>
        <v>20190423</v>
      </c>
      <c r="D20871" s="3">
        <v>0.32018518518518502</v>
      </c>
      <c r="E20871">
        <v>8</v>
      </c>
      <c r="F20871">
        <v>8427</v>
      </c>
      <c r="G20871" t="s">
        <v>11</v>
      </c>
      <c r="H20871">
        <v>41</v>
      </c>
      <c r="I20871">
        <v>1</v>
      </c>
      <c r="J20871">
        <v>4.25</v>
      </c>
      <c r="K20871">
        <v>4.25</v>
      </c>
      <c r="L20871">
        <v>0.85</v>
      </c>
      <c r="M20871" t="s">
        <v>10</v>
      </c>
    </row>
    <row r="20872" spans="1:13">
      <c r="A20872">
        <v>1320</v>
      </c>
      <c r="B20872" s="1">
        <v>43578</v>
      </c>
      <c r="C20872">
        <f>VLOOKUP(B20872,dim_dates!$A$2:$B$31,2,FALSE)</f>
        <v>20190423</v>
      </c>
      <c r="D20872" s="3">
        <v>0.36493055555555598</v>
      </c>
      <c r="E20872">
        <v>8</v>
      </c>
      <c r="F20872">
        <v>8222</v>
      </c>
      <c r="G20872" t="s">
        <v>11</v>
      </c>
      <c r="H20872">
        <v>58</v>
      </c>
      <c r="I20872">
        <v>2</v>
      </c>
      <c r="J20872">
        <v>7</v>
      </c>
      <c r="K20872">
        <v>3.5</v>
      </c>
      <c r="L20872">
        <v>2.63</v>
      </c>
      <c r="M20872" t="s">
        <v>10</v>
      </c>
    </row>
    <row r="20873" spans="1:13">
      <c r="A20873">
        <v>1326</v>
      </c>
      <c r="B20873" s="1">
        <v>43578</v>
      </c>
      <c r="C20873">
        <f>VLOOKUP(B20873,dim_dates!$A$2:$B$31,2,FALSE)</f>
        <v>20190423</v>
      </c>
      <c r="D20873" s="3">
        <v>0.37351851851851903</v>
      </c>
      <c r="E20873">
        <v>8</v>
      </c>
      <c r="F20873">
        <v>8005</v>
      </c>
      <c r="G20873" t="s">
        <v>11</v>
      </c>
      <c r="H20873">
        <v>23</v>
      </c>
      <c r="I20873">
        <v>2</v>
      </c>
      <c r="J20873">
        <v>5</v>
      </c>
      <c r="K20873">
        <v>2.5</v>
      </c>
      <c r="L20873">
        <v>0.5</v>
      </c>
      <c r="M20873" t="s">
        <v>10</v>
      </c>
    </row>
    <row r="20874" spans="1:13">
      <c r="A20874">
        <v>1334</v>
      </c>
      <c r="B20874" s="1">
        <v>43578</v>
      </c>
      <c r="C20874">
        <f>VLOOKUP(B20874,dim_dates!$A$2:$B$31,2,FALSE)</f>
        <v>20190423</v>
      </c>
      <c r="D20874" s="3">
        <v>0.39668981481481502</v>
      </c>
      <c r="E20874">
        <v>8</v>
      </c>
      <c r="F20874">
        <v>8108</v>
      </c>
      <c r="G20874" t="s">
        <v>10</v>
      </c>
      <c r="H20874">
        <v>70</v>
      </c>
      <c r="I20874">
        <v>1</v>
      </c>
      <c r="J20874">
        <v>3.25</v>
      </c>
      <c r="K20874">
        <v>3.25</v>
      </c>
      <c r="L20874">
        <v>2.11</v>
      </c>
      <c r="M20874" t="s">
        <v>10</v>
      </c>
    </row>
    <row r="20875" spans="1:13">
      <c r="A20875">
        <v>1355</v>
      </c>
      <c r="B20875" s="1">
        <v>43578</v>
      </c>
      <c r="C20875">
        <f>VLOOKUP(B20875,dim_dates!$A$2:$B$31,2,FALSE)</f>
        <v>20190423</v>
      </c>
      <c r="D20875" s="3">
        <v>0.40744212962963</v>
      </c>
      <c r="E20875">
        <v>8</v>
      </c>
      <c r="F20875">
        <v>8219</v>
      </c>
      <c r="G20875" t="s">
        <v>11</v>
      </c>
      <c r="H20875">
        <v>32</v>
      </c>
      <c r="I20875">
        <v>2</v>
      </c>
      <c r="J20875">
        <v>6</v>
      </c>
      <c r="K20875">
        <v>3</v>
      </c>
      <c r="L20875">
        <v>0.6</v>
      </c>
      <c r="M20875" t="s">
        <v>10</v>
      </c>
    </row>
    <row r="20876" spans="1:13">
      <c r="A20876">
        <v>1357</v>
      </c>
      <c r="B20876" s="1">
        <v>43578</v>
      </c>
      <c r="C20876">
        <f>VLOOKUP(B20876,dim_dates!$A$2:$B$31,2,FALSE)</f>
        <v>20190423</v>
      </c>
      <c r="D20876" s="3">
        <v>0.31754629629629599</v>
      </c>
      <c r="E20876">
        <v>8</v>
      </c>
      <c r="F20876">
        <v>8162</v>
      </c>
      <c r="G20876" t="s">
        <v>11</v>
      </c>
      <c r="H20876">
        <v>25</v>
      </c>
      <c r="I20876">
        <v>2</v>
      </c>
      <c r="J20876">
        <v>4.4000000000000004</v>
      </c>
      <c r="K20876">
        <v>2.2000000000000002</v>
      </c>
      <c r="L20876">
        <v>0.44</v>
      </c>
      <c r="M20876" t="s">
        <v>10</v>
      </c>
    </row>
    <row r="20877" spans="1:13">
      <c r="A20877">
        <v>1357</v>
      </c>
      <c r="B20877" s="1">
        <v>43578</v>
      </c>
      <c r="C20877">
        <f>VLOOKUP(B20877,dim_dates!$A$2:$B$31,2,FALSE)</f>
        <v>20190423</v>
      </c>
      <c r="D20877" s="3">
        <v>0.31754629629629599</v>
      </c>
      <c r="E20877">
        <v>8</v>
      </c>
      <c r="F20877">
        <v>8162</v>
      </c>
      <c r="G20877" t="s">
        <v>11</v>
      </c>
      <c r="H20877">
        <v>72</v>
      </c>
      <c r="I20877">
        <v>1</v>
      </c>
      <c r="J20877">
        <v>3.25</v>
      </c>
      <c r="K20877">
        <v>3.25</v>
      </c>
      <c r="L20877">
        <v>2.11</v>
      </c>
      <c r="M20877" t="s">
        <v>10</v>
      </c>
    </row>
    <row r="20878" spans="1:13">
      <c r="A20878">
        <v>1360</v>
      </c>
      <c r="B20878" s="1">
        <v>43578</v>
      </c>
      <c r="C20878">
        <f>VLOOKUP(B20878,dim_dates!$A$2:$B$31,2,FALSE)</f>
        <v>20190423</v>
      </c>
      <c r="D20878" s="3">
        <v>0.39119212962963001</v>
      </c>
      <c r="E20878">
        <v>8</v>
      </c>
      <c r="F20878">
        <v>8451</v>
      </c>
      <c r="G20878" t="s">
        <v>11</v>
      </c>
      <c r="H20878">
        <v>39</v>
      </c>
      <c r="I20878">
        <v>2</v>
      </c>
      <c r="J20878">
        <v>8.5</v>
      </c>
      <c r="K20878">
        <v>4.25</v>
      </c>
      <c r="L20878">
        <v>0.85</v>
      </c>
      <c r="M20878" t="s">
        <v>10</v>
      </c>
    </row>
    <row r="20879" spans="1:13">
      <c r="A20879">
        <v>1373</v>
      </c>
      <c r="B20879" s="1">
        <v>43578</v>
      </c>
      <c r="C20879">
        <f>VLOOKUP(B20879,dim_dates!$A$2:$B$31,2,FALSE)</f>
        <v>20190423</v>
      </c>
      <c r="D20879" s="3">
        <v>0.28288194444444398</v>
      </c>
      <c r="E20879">
        <v>8</v>
      </c>
      <c r="F20879">
        <v>8363</v>
      </c>
      <c r="G20879" t="s">
        <v>10</v>
      </c>
      <c r="H20879">
        <v>23</v>
      </c>
      <c r="I20879">
        <v>1</v>
      </c>
      <c r="J20879">
        <v>2.5</v>
      </c>
      <c r="K20879">
        <v>2.5</v>
      </c>
      <c r="L20879">
        <v>0.5</v>
      </c>
      <c r="M20879" t="s">
        <v>10</v>
      </c>
    </row>
    <row r="20880" spans="1:13">
      <c r="A20880">
        <v>1373</v>
      </c>
      <c r="B20880" s="1">
        <v>43578</v>
      </c>
      <c r="C20880">
        <f>VLOOKUP(B20880,dim_dates!$A$2:$B$31,2,FALSE)</f>
        <v>20190423</v>
      </c>
      <c r="D20880" s="3">
        <v>0.28288194444444398</v>
      </c>
      <c r="E20880">
        <v>8</v>
      </c>
      <c r="F20880">
        <v>8363</v>
      </c>
      <c r="G20880" t="s">
        <v>10</v>
      </c>
      <c r="H20880">
        <v>69</v>
      </c>
      <c r="I20880">
        <v>1</v>
      </c>
      <c r="J20880">
        <v>3.25</v>
      </c>
      <c r="K20880">
        <v>3.25</v>
      </c>
      <c r="L20880">
        <v>2.2799999999999998</v>
      </c>
      <c r="M20880" t="s">
        <v>10</v>
      </c>
    </row>
    <row r="20881" spans="1:13">
      <c r="A20881">
        <v>1381</v>
      </c>
      <c r="B20881" s="1">
        <v>43578</v>
      </c>
      <c r="C20881">
        <f>VLOOKUP(B20881,dim_dates!$A$2:$B$31,2,FALSE)</f>
        <v>20190423</v>
      </c>
      <c r="D20881" s="3">
        <v>0.35267361111111101</v>
      </c>
      <c r="E20881">
        <v>8</v>
      </c>
      <c r="F20881">
        <v>8096</v>
      </c>
      <c r="G20881" t="s">
        <v>11</v>
      </c>
      <c r="H20881">
        <v>12</v>
      </c>
      <c r="I20881">
        <v>1</v>
      </c>
      <c r="J20881">
        <v>8.9499999999999993</v>
      </c>
      <c r="K20881">
        <v>8.9499999999999993</v>
      </c>
      <c r="L20881">
        <v>7.16</v>
      </c>
      <c r="M20881" t="s">
        <v>10</v>
      </c>
    </row>
    <row r="20882" spans="1:13">
      <c r="A20882">
        <v>1419</v>
      </c>
      <c r="B20882" s="1">
        <v>43578</v>
      </c>
      <c r="C20882">
        <f>VLOOKUP(B20882,dim_dates!$A$2:$B$31,2,FALSE)</f>
        <v>20190423</v>
      </c>
      <c r="D20882" s="3">
        <v>0.40263888888888899</v>
      </c>
      <c r="E20882">
        <v>8</v>
      </c>
      <c r="F20882">
        <v>8117</v>
      </c>
      <c r="G20882" t="s">
        <v>11</v>
      </c>
      <c r="H20882">
        <v>87</v>
      </c>
      <c r="I20882">
        <v>1</v>
      </c>
      <c r="J20882">
        <v>2.1</v>
      </c>
      <c r="K20882">
        <v>2.1</v>
      </c>
      <c r="L20882">
        <v>0.6</v>
      </c>
      <c r="M20882" t="s">
        <v>11</v>
      </c>
    </row>
    <row r="20883" spans="1:13">
      <c r="A20883">
        <v>1419</v>
      </c>
      <c r="B20883" s="1">
        <v>43578</v>
      </c>
      <c r="C20883">
        <f>VLOOKUP(B20883,dim_dates!$A$2:$B$31,2,FALSE)</f>
        <v>20190423</v>
      </c>
      <c r="D20883" s="3">
        <v>0.40263888888888899</v>
      </c>
      <c r="E20883">
        <v>8</v>
      </c>
      <c r="F20883">
        <v>8117</v>
      </c>
      <c r="G20883" t="s">
        <v>11</v>
      </c>
      <c r="H20883">
        <v>72</v>
      </c>
      <c r="I20883">
        <v>1</v>
      </c>
      <c r="J20883">
        <v>3.25</v>
      </c>
      <c r="K20883">
        <v>3.25</v>
      </c>
      <c r="L20883">
        <v>2.11</v>
      </c>
      <c r="M20883" t="s">
        <v>11</v>
      </c>
    </row>
    <row r="20884" spans="1:13">
      <c r="A20884">
        <v>1441</v>
      </c>
      <c r="B20884" s="1">
        <v>43578</v>
      </c>
      <c r="C20884">
        <f>VLOOKUP(B20884,dim_dates!$A$2:$B$31,2,FALSE)</f>
        <v>20190423</v>
      </c>
      <c r="D20884" s="3">
        <v>0.31526620370370401</v>
      </c>
      <c r="E20884">
        <v>8</v>
      </c>
      <c r="F20884">
        <v>8434</v>
      </c>
      <c r="G20884" t="s">
        <v>10</v>
      </c>
      <c r="H20884">
        <v>28</v>
      </c>
      <c r="I20884">
        <v>1</v>
      </c>
      <c r="J20884">
        <v>2</v>
      </c>
      <c r="K20884">
        <v>2</v>
      </c>
      <c r="L20884">
        <v>0.4</v>
      </c>
      <c r="M20884" t="s">
        <v>10</v>
      </c>
    </row>
    <row r="20885" spans="1:13">
      <c r="A20885">
        <v>1441</v>
      </c>
      <c r="B20885" s="1">
        <v>43578</v>
      </c>
      <c r="C20885">
        <f>VLOOKUP(B20885,dim_dates!$A$2:$B$31,2,FALSE)</f>
        <v>20190423</v>
      </c>
      <c r="D20885" s="3">
        <v>0.31526620370370401</v>
      </c>
      <c r="E20885">
        <v>8</v>
      </c>
      <c r="F20885">
        <v>8434</v>
      </c>
      <c r="G20885" t="s">
        <v>10</v>
      </c>
      <c r="H20885">
        <v>78</v>
      </c>
      <c r="I20885">
        <v>1</v>
      </c>
      <c r="J20885">
        <v>4.5</v>
      </c>
      <c r="K20885">
        <v>4.5</v>
      </c>
      <c r="L20885">
        <v>2.93</v>
      </c>
      <c r="M20885" t="s">
        <v>10</v>
      </c>
    </row>
    <row r="20886" spans="1:13">
      <c r="A20886">
        <v>1455</v>
      </c>
      <c r="B20886" s="1">
        <v>43578</v>
      </c>
      <c r="C20886">
        <f>VLOOKUP(B20886,dim_dates!$A$2:$B$31,2,FALSE)</f>
        <v>20190423</v>
      </c>
      <c r="D20886" s="3">
        <v>0.69221064814814803</v>
      </c>
      <c r="E20886">
        <v>8</v>
      </c>
      <c r="F20886">
        <v>8243</v>
      </c>
      <c r="G20886" t="s">
        <v>10</v>
      </c>
      <c r="H20886">
        <v>47</v>
      </c>
      <c r="I20886">
        <v>1</v>
      </c>
      <c r="J20886">
        <v>3</v>
      </c>
      <c r="K20886">
        <v>3</v>
      </c>
      <c r="L20886">
        <v>0.75</v>
      </c>
      <c r="M20886" t="s">
        <v>10</v>
      </c>
    </row>
    <row r="20887" spans="1:13">
      <c r="A20887">
        <v>1468</v>
      </c>
      <c r="B20887" s="1">
        <v>43578</v>
      </c>
      <c r="C20887">
        <f>VLOOKUP(B20887,dim_dates!$A$2:$B$31,2,FALSE)</f>
        <v>20190423</v>
      </c>
      <c r="D20887" s="3">
        <v>0.49219907407407398</v>
      </c>
      <c r="E20887">
        <v>8</v>
      </c>
      <c r="F20887">
        <v>8360</v>
      </c>
      <c r="G20887" t="s">
        <v>10</v>
      </c>
      <c r="H20887">
        <v>60</v>
      </c>
      <c r="I20887">
        <v>2</v>
      </c>
      <c r="J20887">
        <v>7.5</v>
      </c>
      <c r="K20887">
        <v>3.75</v>
      </c>
      <c r="L20887">
        <v>2.81</v>
      </c>
      <c r="M20887" t="s">
        <v>10</v>
      </c>
    </row>
    <row r="20888" spans="1:13">
      <c r="A20888">
        <v>1487</v>
      </c>
      <c r="B20888" s="1">
        <v>43578</v>
      </c>
      <c r="C20888">
        <f>VLOOKUP(B20888,dim_dates!$A$2:$B$31,2,FALSE)</f>
        <v>20190423</v>
      </c>
      <c r="D20888" s="3">
        <v>0.79416666666666702</v>
      </c>
      <c r="E20888">
        <v>8</v>
      </c>
      <c r="F20888">
        <v>8057</v>
      </c>
      <c r="G20888" t="s">
        <v>11</v>
      </c>
      <c r="H20888">
        <v>52</v>
      </c>
      <c r="I20888">
        <v>2</v>
      </c>
      <c r="J20888">
        <v>5</v>
      </c>
      <c r="K20888">
        <v>2.5</v>
      </c>
      <c r="L20888">
        <v>0.63</v>
      </c>
      <c r="M20888" t="s">
        <v>10</v>
      </c>
    </row>
    <row r="20889" spans="1:13">
      <c r="A20889">
        <v>1492</v>
      </c>
      <c r="B20889" s="1">
        <v>43578</v>
      </c>
      <c r="C20889">
        <f>VLOOKUP(B20889,dim_dates!$A$2:$B$31,2,FALSE)</f>
        <v>20190423</v>
      </c>
      <c r="D20889" s="3">
        <v>0.55565972222222204</v>
      </c>
      <c r="E20889">
        <v>8</v>
      </c>
      <c r="F20889">
        <v>8016</v>
      </c>
      <c r="G20889" t="s">
        <v>11</v>
      </c>
      <c r="H20889">
        <v>31</v>
      </c>
      <c r="I20889">
        <v>2</v>
      </c>
      <c r="J20889">
        <v>4.4000000000000004</v>
      </c>
      <c r="K20889">
        <v>2.2000000000000002</v>
      </c>
      <c r="L20889">
        <v>0.44</v>
      </c>
      <c r="M20889" t="s">
        <v>10</v>
      </c>
    </row>
    <row r="20890" spans="1:13">
      <c r="A20890">
        <v>1507</v>
      </c>
      <c r="B20890" s="1">
        <v>43578</v>
      </c>
      <c r="C20890">
        <f>VLOOKUP(B20890,dim_dates!$A$2:$B$31,2,FALSE)</f>
        <v>20190423</v>
      </c>
      <c r="D20890" s="3">
        <v>0.81142361111111105</v>
      </c>
      <c r="E20890">
        <v>8</v>
      </c>
      <c r="F20890">
        <v>8177</v>
      </c>
      <c r="G20890" t="s">
        <v>11</v>
      </c>
      <c r="H20890">
        <v>75</v>
      </c>
      <c r="I20890">
        <v>1</v>
      </c>
      <c r="J20890">
        <v>3.5</v>
      </c>
      <c r="K20890">
        <v>3.5</v>
      </c>
      <c r="L20890">
        <v>2.11</v>
      </c>
      <c r="M20890" t="s">
        <v>10</v>
      </c>
    </row>
    <row r="20891" spans="1:13">
      <c r="A20891">
        <v>1517</v>
      </c>
      <c r="B20891" s="1">
        <v>43578</v>
      </c>
      <c r="C20891">
        <f>VLOOKUP(B20891,dim_dates!$A$2:$B$31,2,FALSE)</f>
        <v>20190423</v>
      </c>
      <c r="D20891" s="3">
        <v>0.62494212962963003</v>
      </c>
      <c r="E20891">
        <v>8</v>
      </c>
      <c r="F20891">
        <v>8339</v>
      </c>
      <c r="G20891" t="s">
        <v>10</v>
      </c>
      <c r="H20891">
        <v>33</v>
      </c>
      <c r="I20891">
        <v>2</v>
      </c>
      <c r="J20891">
        <v>7</v>
      </c>
      <c r="K20891">
        <v>3.5</v>
      </c>
      <c r="L20891">
        <v>0.7</v>
      </c>
      <c r="M20891" t="s">
        <v>10</v>
      </c>
    </row>
    <row r="20892" spans="1:13">
      <c r="A20892">
        <v>1519</v>
      </c>
      <c r="B20892" s="1">
        <v>43578</v>
      </c>
      <c r="C20892">
        <f>VLOOKUP(B20892,dim_dates!$A$2:$B$31,2,FALSE)</f>
        <v>20190423</v>
      </c>
      <c r="D20892" s="3">
        <v>0.77710648148148198</v>
      </c>
      <c r="E20892">
        <v>8</v>
      </c>
      <c r="F20892">
        <v>8014</v>
      </c>
      <c r="G20892" t="s">
        <v>10</v>
      </c>
      <c r="H20892">
        <v>32</v>
      </c>
      <c r="I20892">
        <v>2</v>
      </c>
      <c r="J20892">
        <v>6</v>
      </c>
      <c r="K20892">
        <v>3</v>
      </c>
      <c r="L20892">
        <v>0.6</v>
      </c>
      <c r="M20892" t="s">
        <v>10</v>
      </c>
    </row>
    <row r="20893" spans="1:13">
      <c r="A20893">
        <v>1522</v>
      </c>
      <c r="B20893" s="1">
        <v>43578</v>
      </c>
      <c r="C20893">
        <f>VLOOKUP(B20893,dim_dates!$A$2:$B$31,2,FALSE)</f>
        <v>20190423</v>
      </c>
      <c r="D20893" s="3">
        <v>0.50746527777777795</v>
      </c>
      <c r="E20893">
        <v>8</v>
      </c>
      <c r="F20893">
        <v>8484</v>
      </c>
      <c r="G20893" t="s">
        <v>11</v>
      </c>
      <c r="H20893">
        <v>54</v>
      </c>
      <c r="I20893">
        <v>2</v>
      </c>
      <c r="J20893">
        <v>5</v>
      </c>
      <c r="K20893">
        <v>2.5</v>
      </c>
      <c r="L20893">
        <v>0.63</v>
      </c>
      <c r="M20893" t="s">
        <v>10</v>
      </c>
    </row>
    <row r="20894" spans="1:13">
      <c r="A20894">
        <v>1529</v>
      </c>
      <c r="B20894" s="1">
        <v>43578</v>
      </c>
      <c r="C20894">
        <f>VLOOKUP(B20894,dim_dates!$A$2:$B$31,2,FALSE)</f>
        <v>20190423</v>
      </c>
      <c r="D20894" s="3">
        <v>0.62310185185185196</v>
      </c>
      <c r="E20894">
        <v>8</v>
      </c>
      <c r="F20894">
        <v>8254</v>
      </c>
      <c r="G20894" t="s">
        <v>11</v>
      </c>
      <c r="H20894">
        <v>36</v>
      </c>
      <c r="I20894">
        <v>1</v>
      </c>
      <c r="J20894">
        <v>3.75</v>
      </c>
      <c r="K20894">
        <v>3.75</v>
      </c>
      <c r="L20894">
        <v>0.75</v>
      </c>
      <c r="M20894" t="s">
        <v>10</v>
      </c>
    </row>
    <row r="20895" spans="1:13">
      <c r="A20895">
        <v>1530</v>
      </c>
      <c r="B20895" s="1">
        <v>43578</v>
      </c>
      <c r="C20895">
        <f>VLOOKUP(B20895,dim_dates!$A$2:$B$31,2,FALSE)</f>
        <v>20190423</v>
      </c>
      <c r="D20895" s="3">
        <v>0.78982638888888901</v>
      </c>
      <c r="E20895">
        <v>8</v>
      </c>
      <c r="F20895">
        <v>8018</v>
      </c>
      <c r="G20895" t="s">
        <v>11</v>
      </c>
      <c r="H20895">
        <v>32</v>
      </c>
      <c r="I20895">
        <v>1</v>
      </c>
      <c r="J20895">
        <v>3</v>
      </c>
      <c r="K20895">
        <v>3</v>
      </c>
      <c r="L20895">
        <v>0.6</v>
      </c>
      <c r="M20895" t="s">
        <v>10</v>
      </c>
    </row>
    <row r="20896" spans="1:13">
      <c r="A20896">
        <v>1532</v>
      </c>
      <c r="B20896" s="1">
        <v>43578</v>
      </c>
      <c r="C20896">
        <f>VLOOKUP(B20896,dim_dates!$A$2:$B$31,2,FALSE)</f>
        <v>20190423</v>
      </c>
      <c r="D20896" s="3">
        <v>0.79601851851851901</v>
      </c>
      <c r="E20896">
        <v>8</v>
      </c>
      <c r="F20896">
        <v>8353</v>
      </c>
      <c r="G20896" t="s">
        <v>11</v>
      </c>
      <c r="H20896">
        <v>26</v>
      </c>
      <c r="I20896">
        <v>1</v>
      </c>
      <c r="J20896">
        <v>3</v>
      </c>
      <c r="K20896">
        <v>3</v>
      </c>
      <c r="L20896">
        <v>0.6</v>
      </c>
      <c r="M20896" t="s">
        <v>10</v>
      </c>
    </row>
    <row r="20897" spans="1:13">
      <c r="A20897">
        <v>1553</v>
      </c>
      <c r="B20897" s="1">
        <v>43578</v>
      </c>
      <c r="C20897">
        <f>VLOOKUP(B20897,dim_dates!$A$2:$B$31,2,FALSE)</f>
        <v>20190423</v>
      </c>
      <c r="D20897" s="3">
        <v>0.48599537037036999</v>
      </c>
      <c r="E20897">
        <v>8</v>
      </c>
      <c r="F20897">
        <v>8330</v>
      </c>
      <c r="G20897" t="s">
        <v>10</v>
      </c>
      <c r="H20897">
        <v>87</v>
      </c>
      <c r="I20897">
        <v>1</v>
      </c>
      <c r="J20897">
        <v>2.1</v>
      </c>
      <c r="K20897">
        <v>2.1</v>
      </c>
      <c r="L20897">
        <v>0.6</v>
      </c>
      <c r="M20897" t="s">
        <v>11</v>
      </c>
    </row>
    <row r="20898" spans="1:13">
      <c r="A20898">
        <v>1553</v>
      </c>
      <c r="B20898" s="1">
        <v>43578</v>
      </c>
      <c r="C20898">
        <f>VLOOKUP(B20898,dim_dates!$A$2:$B$31,2,FALSE)</f>
        <v>20190423</v>
      </c>
      <c r="D20898" s="3">
        <v>0.48599537037036999</v>
      </c>
      <c r="E20898">
        <v>8</v>
      </c>
      <c r="F20898">
        <v>8330</v>
      </c>
      <c r="G20898" t="s">
        <v>10</v>
      </c>
      <c r="H20898">
        <v>72</v>
      </c>
      <c r="I20898">
        <v>1</v>
      </c>
      <c r="J20898">
        <v>3.25</v>
      </c>
      <c r="K20898">
        <v>3.25</v>
      </c>
      <c r="L20898">
        <v>2.11</v>
      </c>
      <c r="M20898" t="s">
        <v>11</v>
      </c>
    </row>
    <row r="20899" spans="1:13">
      <c r="A20899">
        <v>1558</v>
      </c>
      <c r="B20899" s="1">
        <v>43578</v>
      </c>
      <c r="C20899">
        <f>VLOOKUP(B20899,dim_dates!$A$2:$B$31,2,FALSE)</f>
        <v>20190423</v>
      </c>
      <c r="D20899" s="3">
        <v>0.65916666666666701</v>
      </c>
      <c r="E20899">
        <v>8</v>
      </c>
      <c r="F20899">
        <v>8388</v>
      </c>
      <c r="G20899" t="s">
        <v>10</v>
      </c>
      <c r="H20899">
        <v>40</v>
      </c>
      <c r="I20899">
        <v>1</v>
      </c>
      <c r="J20899">
        <v>3.75</v>
      </c>
      <c r="K20899">
        <v>3.75</v>
      </c>
      <c r="L20899">
        <v>0.75</v>
      </c>
      <c r="M20899" t="s">
        <v>10</v>
      </c>
    </row>
    <row r="20900" spans="1:13">
      <c r="A20900">
        <v>1571</v>
      </c>
      <c r="B20900" s="1">
        <v>43578</v>
      </c>
      <c r="C20900">
        <f>VLOOKUP(B20900,dim_dates!$A$2:$B$31,2,FALSE)</f>
        <v>20190423</v>
      </c>
      <c r="D20900" s="3">
        <v>0.80194444444444402</v>
      </c>
      <c r="E20900">
        <v>8</v>
      </c>
      <c r="F20900">
        <v>8435</v>
      </c>
      <c r="G20900" t="s">
        <v>11</v>
      </c>
      <c r="H20900">
        <v>31</v>
      </c>
      <c r="I20900">
        <v>1</v>
      </c>
      <c r="J20900">
        <v>2.2000000000000002</v>
      </c>
      <c r="K20900">
        <v>2.2000000000000002</v>
      </c>
      <c r="L20900">
        <v>0.44</v>
      </c>
      <c r="M20900" t="s">
        <v>10</v>
      </c>
    </row>
    <row r="20901" spans="1:13">
      <c r="A20901">
        <v>1573</v>
      </c>
      <c r="B20901" s="1">
        <v>43578</v>
      </c>
      <c r="C20901">
        <f>VLOOKUP(B20901,dim_dates!$A$2:$B$31,2,FALSE)</f>
        <v>20190423</v>
      </c>
      <c r="D20901" s="3">
        <v>0.61459490740740697</v>
      </c>
      <c r="E20901">
        <v>8</v>
      </c>
      <c r="F20901">
        <v>8167</v>
      </c>
      <c r="G20901" t="s">
        <v>10</v>
      </c>
      <c r="H20901">
        <v>57</v>
      </c>
      <c r="I20901">
        <v>1</v>
      </c>
      <c r="J20901">
        <v>3.1</v>
      </c>
      <c r="K20901">
        <v>3.1</v>
      </c>
      <c r="L20901">
        <v>0.78</v>
      </c>
      <c r="M20901" t="s">
        <v>10</v>
      </c>
    </row>
    <row r="20902" spans="1:13">
      <c r="A20902">
        <v>1625</v>
      </c>
      <c r="B20902" s="1">
        <v>43578</v>
      </c>
      <c r="C20902">
        <f>VLOOKUP(B20902,dim_dates!$A$2:$B$31,2,FALSE)</f>
        <v>20190423</v>
      </c>
      <c r="D20902" s="3">
        <v>0.80504629629629598</v>
      </c>
      <c r="E20902">
        <v>8</v>
      </c>
      <c r="F20902">
        <v>8449</v>
      </c>
      <c r="G20902" t="s">
        <v>11</v>
      </c>
      <c r="H20902">
        <v>28</v>
      </c>
      <c r="I20902">
        <v>1</v>
      </c>
      <c r="J20902">
        <v>2</v>
      </c>
      <c r="K20902">
        <v>2</v>
      </c>
      <c r="L20902">
        <v>0.4</v>
      </c>
      <c r="M20902" t="s">
        <v>10</v>
      </c>
    </row>
    <row r="20903" spans="1:13">
      <c r="A20903">
        <v>1633</v>
      </c>
      <c r="B20903" s="1">
        <v>43578</v>
      </c>
      <c r="C20903">
        <f>VLOOKUP(B20903,dim_dates!$A$2:$B$31,2,FALSE)</f>
        <v>20190423</v>
      </c>
      <c r="D20903" s="3">
        <v>0.61225694444444401</v>
      </c>
      <c r="E20903">
        <v>8</v>
      </c>
      <c r="F20903">
        <v>8208</v>
      </c>
      <c r="G20903" t="s">
        <v>10</v>
      </c>
      <c r="H20903">
        <v>70</v>
      </c>
      <c r="I20903">
        <v>1</v>
      </c>
      <c r="J20903">
        <v>3.25</v>
      </c>
      <c r="K20903">
        <v>3.25</v>
      </c>
      <c r="L20903">
        <v>2.11</v>
      </c>
      <c r="M20903" t="s">
        <v>10</v>
      </c>
    </row>
    <row r="20904" spans="1:13">
      <c r="A20904">
        <v>1638</v>
      </c>
      <c r="B20904" s="1">
        <v>43578</v>
      </c>
      <c r="C20904">
        <f>VLOOKUP(B20904,dim_dates!$A$2:$B$31,2,FALSE)</f>
        <v>20190423</v>
      </c>
      <c r="D20904" s="3">
        <v>0.77541666666666698</v>
      </c>
      <c r="E20904">
        <v>8</v>
      </c>
      <c r="F20904">
        <v>8234</v>
      </c>
      <c r="G20904" t="s">
        <v>11</v>
      </c>
      <c r="H20904">
        <v>51</v>
      </c>
      <c r="I20904">
        <v>2</v>
      </c>
      <c r="J20904">
        <v>6</v>
      </c>
      <c r="K20904">
        <v>3</v>
      </c>
      <c r="L20904">
        <v>0.75</v>
      </c>
      <c r="M20904" t="s">
        <v>10</v>
      </c>
    </row>
    <row r="20905" spans="1:13">
      <c r="A20905">
        <v>1669</v>
      </c>
      <c r="B20905" s="1">
        <v>43578</v>
      </c>
      <c r="C20905">
        <f>VLOOKUP(B20905,dim_dates!$A$2:$B$31,2,FALSE)</f>
        <v>20190423</v>
      </c>
      <c r="D20905" s="3">
        <v>0.641087962962963</v>
      </c>
      <c r="E20905">
        <v>8</v>
      </c>
      <c r="F20905">
        <v>8045</v>
      </c>
      <c r="G20905" t="s">
        <v>10</v>
      </c>
      <c r="H20905">
        <v>33</v>
      </c>
      <c r="I20905">
        <v>2</v>
      </c>
      <c r="J20905">
        <v>7</v>
      </c>
      <c r="K20905">
        <v>3.5</v>
      </c>
      <c r="L20905">
        <v>0.7</v>
      </c>
      <c r="M20905" t="s">
        <v>10</v>
      </c>
    </row>
    <row r="20906" spans="1:13">
      <c r="A20906">
        <v>1691</v>
      </c>
      <c r="B20906" s="1">
        <v>43578</v>
      </c>
      <c r="C20906">
        <f>VLOOKUP(B20906,dim_dates!$A$2:$B$31,2,FALSE)</f>
        <v>20190423</v>
      </c>
      <c r="D20906" s="3">
        <v>0.54437500000000005</v>
      </c>
      <c r="E20906">
        <v>8</v>
      </c>
      <c r="F20906">
        <v>8276</v>
      </c>
      <c r="G20906" t="s">
        <v>11</v>
      </c>
      <c r="H20906">
        <v>52</v>
      </c>
      <c r="I20906">
        <v>2</v>
      </c>
      <c r="J20906">
        <v>5</v>
      </c>
      <c r="K20906">
        <v>2.5</v>
      </c>
      <c r="L20906">
        <v>0.63</v>
      </c>
      <c r="M20906" t="s">
        <v>10</v>
      </c>
    </row>
    <row r="20907" spans="1:13">
      <c r="A20907">
        <v>1707</v>
      </c>
      <c r="B20907" s="1">
        <v>43578</v>
      </c>
      <c r="C20907">
        <f>VLOOKUP(B20907,dim_dates!$A$2:$B$31,2,FALSE)</f>
        <v>20190423</v>
      </c>
      <c r="D20907" s="3">
        <v>0.82341435185185197</v>
      </c>
      <c r="E20907">
        <v>8</v>
      </c>
      <c r="F20907">
        <v>8364</v>
      </c>
      <c r="G20907" t="s">
        <v>11</v>
      </c>
      <c r="H20907">
        <v>38</v>
      </c>
      <c r="I20907">
        <v>2</v>
      </c>
      <c r="J20907">
        <v>7.5</v>
      </c>
      <c r="K20907">
        <v>3.75</v>
      </c>
      <c r="L20907">
        <v>0.75</v>
      </c>
      <c r="M20907" t="s">
        <v>10</v>
      </c>
    </row>
    <row r="20908" spans="1:13">
      <c r="A20908">
        <v>1724</v>
      </c>
      <c r="B20908" s="1">
        <v>43578</v>
      </c>
      <c r="C20908">
        <f>VLOOKUP(B20908,dim_dates!$A$2:$B$31,2,FALSE)</f>
        <v>20190423</v>
      </c>
      <c r="D20908" s="3">
        <v>0.79256944444444399</v>
      </c>
      <c r="E20908">
        <v>8</v>
      </c>
      <c r="F20908">
        <v>8132</v>
      </c>
      <c r="G20908" t="s">
        <v>11</v>
      </c>
      <c r="H20908">
        <v>52</v>
      </c>
      <c r="I20908">
        <v>1</v>
      </c>
      <c r="J20908">
        <v>2.5</v>
      </c>
      <c r="K20908">
        <v>2.5</v>
      </c>
      <c r="L20908">
        <v>0.63</v>
      </c>
      <c r="M20908" t="s">
        <v>10</v>
      </c>
    </row>
    <row r="20909" spans="1:13">
      <c r="A20909">
        <v>1729</v>
      </c>
      <c r="B20909" s="1">
        <v>43578</v>
      </c>
      <c r="C20909">
        <f>VLOOKUP(B20909,dim_dates!$A$2:$B$31,2,FALSE)</f>
        <v>20190423</v>
      </c>
      <c r="D20909" s="3">
        <v>0.78158564814814802</v>
      </c>
      <c r="E20909">
        <v>8</v>
      </c>
      <c r="F20909">
        <v>8336</v>
      </c>
      <c r="G20909" t="s">
        <v>11</v>
      </c>
      <c r="H20909">
        <v>23</v>
      </c>
      <c r="I20909">
        <v>2</v>
      </c>
      <c r="J20909">
        <v>5</v>
      </c>
      <c r="K20909">
        <v>2.5</v>
      </c>
      <c r="L20909">
        <v>0.5</v>
      </c>
      <c r="M20909" t="s">
        <v>10</v>
      </c>
    </row>
    <row r="20910" spans="1:13">
      <c r="A20910">
        <v>1731</v>
      </c>
      <c r="B20910" s="1">
        <v>43578</v>
      </c>
      <c r="C20910">
        <f>VLOOKUP(B20910,dim_dates!$A$2:$B$31,2,FALSE)</f>
        <v>20190423</v>
      </c>
      <c r="D20910" s="3">
        <v>0.64603009259259303</v>
      </c>
      <c r="E20910">
        <v>8</v>
      </c>
      <c r="F20910">
        <v>8431</v>
      </c>
      <c r="G20910" t="s">
        <v>11</v>
      </c>
      <c r="H20910">
        <v>46</v>
      </c>
      <c r="I20910">
        <v>1</v>
      </c>
      <c r="J20910">
        <v>2.5</v>
      </c>
      <c r="K20910">
        <v>2.5</v>
      </c>
      <c r="L20910">
        <v>0.63</v>
      </c>
      <c r="M20910" t="s">
        <v>10</v>
      </c>
    </row>
    <row r="20911" spans="1:13">
      <c r="A20911">
        <v>1748</v>
      </c>
      <c r="B20911" s="1">
        <v>43578</v>
      </c>
      <c r="C20911">
        <f>VLOOKUP(B20911,dim_dates!$A$2:$B$31,2,FALSE)</f>
        <v>20190423</v>
      </c>
      <c r="D20911" s="3">
        <v>0.48348379629629601</v>
      </c>
      <c r="E20911">
        <v>8</v>
      </c>
      <c r="F20911">
        <v>8232</v>
      </c>
      <c r="G20911" t="s">
        <v>11</v>
      </c>
      <c r="H20911">
        <v>28</v>
      </c>
      <c r="I20911">
        <v>1</v>
      </c>
      <c r="J20911">
        <v>2</v>
      </c>
      <c r="K20911">
        <v>2</v>
      </c>
      <c r="L20911">
        <v>0.4</v>
      </c>
      <c r="M20911" t="s">
        <v>10</v>
      </c>
    </row>
    <row r="20912" spans="1:13">
      <c r="A20912">
        <v>1755</v>
      </c>
      <c r="B20912" s="1">
        <v>43578</v>
      </c>
      <c r="C20912">
        <f>VLOOKUP(B20912,dim_dates!$A$2:$B$31,2,FALSE)</f>
        <v>20190423</v>
      </c>
      <c r="D20912" s="3">
        <v>0.68863425925925903</v>
      </c>
      <c r="E20912">
        <v>8</v>
      </c>
      <c r="F20912">
        <v>8091</v>
      </c>
      <c r="G20912" t="s">
        <v>11</v>
      </c>
      <c r="H20912">
        <v>53</v>
      </c>
      <c r="I20912">
        <v>2</v>
      </c>
      <c r="J20912">
        <v>6</v>
      </c>
      <c r="K20912">
        <v>3</v>
      </c>
      <c r="L20912">
        <v>0.75</v>
      </c>
      <c r="M20912" t="s">
        <v>10</v>
      </c>
    </row>
    <row r="20913" spans="1:13">
      <c r="A20913">
        <v>1783</v>
      </c>
      <c r="B20913" s="1">
        <v>43578</v>
      </c>
      <c r="C20913">
        <f>VLOOKUP(B20913,dim_dates!$A$2:$B$31,2,FALSE)</f>
        <v>20190423</v>
      </c>
      <c r="D20913" s="3">
        <v>0.48715277777777799</v>
      </c>
      <c r="E20913">
        <v>8</v>
      </c>
      <c r="F20913">
        <v>8184</v>
      </c>
      <c r="G20913" t="s">
        <v>11</v>
      </c>
      <c r="H20913">
        <v>56</v>
      </c>
      <c r="I20913">
        <v>1</v>
      </c>
      <c r="J20913">
        <v>2.5499999999999998</v>
      </c>
      <c r="K20913">
        <v>2.5499999999999998</v>
      </c>
      <c r="L20913">
        <v>0.64</v>
      </c>
      <c r="M20913" t="s">
        <v>10</v>
      </c>
    </row>
    <row r="20914" spans="1:13">
      <c r="A20914">
        <v>1814</v>
      </c>
      <c r="B20914" s="1">
        <v>43578</v>
      </c>
      <c r="C20914">
        <f>VLOOKUP(B20914,dim_dates!$A$2:$B$31,2,FALSE)</f>
        <v>20190423</v>
      </c>
      <c r="D20914" s="3">
        <v>0.81527777777777799</v>
      </c>
      <c r="E20914">
        <v>8</v>
      </c>
      <c r="F20914">
        <v>8489</v>
      </c>
      <c r="G20914" t="s">
        <v>11</v>
      </c>
      <c r="H20914">
        <v>57</v>
      </c>
      <c r="I20914">
        <v>2</v>
      </c>
      <c r="J20914">
        <v>6.2</v>
      </c>
      <c r="K20914">
        <v>3.1</v>
      </c>
      <c r="L20914">
        <v>0.78</v>
      </c>
      <c r="M20914" t="s">
        <v>10</v>
      </c>
    </row>
    <row r="20915" spans="1:13">
      <c r="A20915">
        <v>1818</v>
      </c>
      <c r="B20915" s="1">
        <v>43578</v>
      </c>
      <c r="C20915">
        <f>VLOOKUP(B20915,dim_dates!$A$2:$B$31,2,FALSE)</f>
        <v>20190423</v>
      </c>
      <c r="D20915" s="3">
        <v>0.50446759259259299</v>
      </c>
      <c r="E20915">
        <v>8</v>
      </c>
      <c r="F20915">
        <v>8396</v>
      </c>
      <c r="G20915" t="s">
        <v>10</v>
      </c>
      <c r="H20915">
        <v>27</v>
      </c>
      <c r="I20915">
        <v>2</v>
      </c>
      <c r="J20915">
        <v>7</v>
      </c>
      <c r="K20915">
        <v>3.5</v>
      </c>
      <c r="L20915">
        <v>0.7</v>
      </c>
      <c r="M20915" t="s">
        <v>10</v>
      </c>
    </row>
    <row r="20916" spans="1:13">
      <c r="A20916">
        <v>1830</v>
      </c>
      <c r="B20916" s="1">
        <v>43578</v>
      </c>
      <c r="C20916">
        <f>VLOOKUP(B20916,dim_dates!$A$2:$B$31,2,FALSE)</f>
        <v>20190423</v>
      </c>
      <c r="D20916" s="3">
        <v>0.76780092592592597</v>
      </c>
      <c r="E20916">
        <v>8</v>
      </c>
      <c r="F20916">
        <v>8405</v>
      </c>
      <c r="G20916" t="s">
        <v>10</v>
      </c>
      <c r="H20916">
        <v>23</v>
      </c>
      <c r="I20916">
        <v>2</v>
      </c>
      <c r="J20916">
        <v>5</v>
      </c>
      <c r="K20916">
        <v>2.5</v>
      </c>
      <c r="L20916">
        <v>0.5</v>
      </c>
      <c r="M20916" t="s">
        <v>10</v>
      </c>
    </row>
    <row r="20917" spans="1:13">
      <c r="A20917">
        <v>1833</v>
      </c>
      <c r="B20917" s="1">
        <v>43578</v>
      </c>
      <c r="C20917">
        <f>VLOOKUP(B20917,dim_dates!$A$2:$B$31,2,FALSE)</f>
        <v>20190423</v>
      </c>
      <c r="D20917" s="3">
        <v>0.77159722222222205</v>
      </c>
      <c r="E20917">
        <v>8</v>
      </c>
      <c r="F20917">
        <v>8499</v>
      </c>
      <c r="G20917" t="s">
        <v>11</v>
      </c>
      <c r="H20917">
        <v>33</v>
      </c>
      <c r="I20917">
        <v>2</v>
      </c>
      <c r="J20917">
        <v>7</v>
      </c>
      <c r="K20917">
        <v>3.5</v>
      </c>
      <c r="L20917">
        <v>0.7</v>
      </c>
      <c r="M20917" t="s">
        <v>10</v>
      </c>
    </row>
    <row r="20918" spans="1:13">
      <c r="A20918">
        <v>1853</v>
      </c>
      <c r="B20918" s="1">
        <v>43578</v>
      </c>
      <c r="C20918">
        <f>VLOOKUP(B20918,dim_dates!$A$2:$B$31,2,FALSE)</f>
        <v>20190423</v>
      </c>
      <c r="D20918" s="3">
        <v>0.61534722222222205</v>
      </c>
      <c r="E20918">
        <v>8</v>
      </c>
      <c r="F20918">
        <v>8226</v>
      </c>
      <c r="G20918" t="s">
        <v>11</v>
      </c>
      <c r="H20918">
        <v>33</v>
      </c>
      <c r="I20918">
        <v>2</v>
      </c>
      <c r="J20918">
        <v>7</v>
      </c>
      <c r="K20918">
        <v>3.5</v>
      </c>
      <c r="L20918">
        <v>0.7</v>
      </c>
      <c r="M20918" t="s">
        <v>10</v>
      </c>
    </row>
    <row r="20919" spans="1:13">
      <c r="A20919">
        <v>1855</v>
      </c>
      <c r="B20919" s="1">
        <v>43578</v>
      </c>
      <c r="C20919">
        <f>VLOOKUP(B20919,dim_dates!$A$2:$B$31,2,FALSE)</f>
        <v>20190423</v>
      </c>
      <c r="D20919" s="3">
        <v>0.82754629629629595</v>
      </c>
      <c r="E20919">
        <v>8</v>
      </c>
      <c r="F20919">
        <v>8410</v>
      </c>
      <c r="G20919" t="s">
        <v>11</v>
      </c>
      <c r="H20919">
        <v>59</v>
      </c>
      <c r="I20919">
        <v>2</v>
      </c>
      <c r="J20919">
        <v>9</v>
      </c>
      <c r="K20919">
        <v>4.5</v>
      </c>
      <c r="L20919">
        <v>3.38</v>
      </c>
      <c r="M20919" t="s">
        <v>10</v>
      </c>
    </row>
    <row r="20920" spans="1:13">
      <c r="A20920">
        <v>1860</v>
      </c>
      <c r="B20920" s="1">
        <v>43578</v>
      </c>
      <c r="C20920">
        <f>VLOOKUP(B20920,dim_dates!$A$2:$B$31,2,FALSE)</f>
        <v>20190423</v>
      </c>
      <c r="D20920" s="3">
        <v>0.81601851851851803</v>
      </c>
      <c r="E20920">
        <v>8</v>
      </c>
      <c r="F20920">
        <v>8249</v>
      </c>
      <c r="G20920" t="s">
        <v>10</v>
      </c>
      <c r="H20920">
        <v>44</v>
      </c>
      <c r="I20920">
        <v>1</v>
      </c>
      <c r="J20920">
        <v>2.5</v>
      </c>
      <c r="K20920">
        <v>2.5</v>
      </c>
      <c r="L20920">
        <v>0.63</v>
      </c>
      <c r="M20920" t="s">
        <v>10</v>
      </c>
    </row>
    <row r="20921" spans="1:13">
      <c r="A20921">
        <v>1868</v>
      </c>
      <c r="B20921" s="1">
        <v>43578</v>
      </c>
      <c r="C20921">
        <f>VLOOKUP(B20921,dim_dates!$A$2:$B$31,2,FALSE)</f>
        <v>20190423</v>
      </c>
      <c r="D20921" s="3">
        <v>0.54765046296296305</v>
      </c>
      <c r="E20921">
        <v>8</v>
      </c>
      <c r="F20921">
        <v>8479</v>
      </c>
      <c r="G20921" t="s">
        <v>10</v>
      </c>
      <c r="H20921">
        <v>54</v>
      </c>
      <c r="I20921">
        <v>2</v>
      </c>
      <c r="J20921">
        <v>5</v>
      </c>
      <c r="K20921">
        <v>2.5</v>
      </c>
      <c r="L20921">
        <v>0.63</v>
      </c>
      <c r="M20921" t="s">
        <v>10</v>
      </c>
    </row>
    <row r="20922" spans="1:13">
      <c r="A20922">
        <v>1884</v>
      </c>
      <c r="B20922" s="1">
        <v>43578</v>
      </c>
      <c r="C20922">
        <f>VLOOKUP(B20922,dim_dates!$A$2:$B$31,2,FALSE)</f>
        <v>20190423</v>
      </c>
      <c r="D20922" s="3">
        <v>0.82834490740740696</v>
      </c>
      <c r="E20922">
        <v>8</v>
      </c>
      <c r="F20922">
        <v>8388</v>
      </c>
      <c r="G20922" t="s">
        <v>10</v>
      </c>
      <c r="H20922">
        <v>61</v>
      </c>
      <c r="I20922">
        <v>2</v>
      </c>
      <c r="J20922">
        <v>9.5</v>
      </c>
      <c r="K20922">
        <v>4.75</v>
      </c>
      <c r="L20922">
        <v>3.56</v>
      </c>
      <c r="M20922" t="s">
        <v>10</v>
      </c>
    </row>
    <row r="20923" spans="1:13">
      <c r="A20923">
        <v>1907</v>
      </c>
      <c r="B20923" s="1">
        <v>43578</v>
      </c>
      <c r="C20923">
        <f>VLOOKUP(B20923,dim_dates!$A$2:$B$31,2,FALSE)</f>
        <v>20190423</v>
      </c>
      <c r="D20923" s="3">
        <v>0.75938657407407395</v>
      </c>
      <c r="E20923">
        <v>8</v>
      </c>
      <c r="F20923">
        <v>8180</v>
      </c>
      <c r="G20923" t="s">
        <v>11</v>
      </c>
      <c r="H20923">
        <v>41</v>
      </c>
      <c r="I20923">
        <v>1</v>
      </c>
      <c r="J20923">
        <v>4.25</v>
      </c>
      <c r="K20923">
        <v>4.25</v>
      </c>
      <c r="L20923">
        <v>0.85</v>
      </c>
      <c r="M20923" t="s">
        <v>10</v>
      </c>
    </row>
    <row r="20924" spans="1:13">
      <c r="A20924">
        <v>1934</v>
      </c>
      <c r="B20924" s="1">
        <v>43578</v>
      </c>
      <c r="C20924">
        <f>VLOOKUP(B20924,dim_dates!$A$2:$B$31,2,FALSE)</f>
        <v>20190423</v>
      </c>
      <c r="D20924" s="3">
        <v>0.53300925925925902</v>
      </c>
      <c r="E20924">
        <v>8</v>
      </c>
      <c r="F20924">
        <v>8378</v>
      </c>
      <c r="G20924" t="s">
        <v>10</v>
      </c>
      <c r="H20924">
        <v>50</v>
      </c>
      <c r="I20924">
        <v>1</v>
      </c>
      <c r="J20924">
        <v>2.5</v>
      </c>
      <c r="K20924">
        <v>2.5</v>
      </c>
      <c r="L20924">
        <v>0.63</v>
      </c>
      <c r="M20924" t="s">
        <v>10</v>
      </c>
    </row>
    <row r="20925" spans="1:13">
      <c r="A20925">
        <v>1946</v>
      </c>
      <c r="B20925" s="1">
        <v>43578</v>
      </c>
      <c r="C20925">
        <f>VLOOKUP(B20925,dim_dates!$A$2:$B$31,2,FALSE)</f>
        <v>20190423</v>
      </c>
      <c r="D20925" s="3">
        <v>0.66842592592592598</v>
      </c>
      <c r="E20925">
        <v>8</v>
      </c>
      <c r="F20925">
        <v>8216</v>
      </c>
      <c r="G20925" t="s">
        <v>11</v>
      </c>
      <c r="H20925">
        <v>45</v>
      </c>
      <c r="I20925">
        <v>1</v>
      </c>
      <c r="J20925">
        <v>3</v>
      </c>
      <c r="K20925">
        <v>3</v>
      </c>
      <c r="L20925">
        <v>0.75</v>
      </c>
      <c r="M20925" t="s">
        <v>10</v>
      </c>
    </row>
    <row r="20926" spans="1:13">
      <c r="A20926">
        <v>1950</v>
      </c>
      <c r="B20926" s="1">
        <v>43578</v>
      </c>
      <c r="C20926">
        <f>VLOOKUP(B20926,dim_dates!$A$2:$B$31,2,FALSE)</f>
        <v>20190423</v>
      </c>
      <c r="D20926" s="3">
        <v>0.56986111111111104</v>
      </c>
      <c r="E20926">
        <v>8</v>
      </c>
      <c r="F20926">
        <v>8311</v>
      </c>
      <c r="G20926" t="s">
        <v>11</v>
      </c>
      <c r="H20926">
        <v>28</v>
      </c>
      <c r="I20926">
        <v>1</v>
      </c>
      <c r="J20926">
        <v>2</v>
      </c>
      <c r="K20926">
        <v>2</v>
      </c>
      <c r="L20926">
        <v>0.4</v>
      </c>
      <c r="M20926" t="s">
        <v>10</v>
      </c>
    </row>
    <row r="20927" spans="1:13">
      <c r="A20927">
        <v>1953</v>
      </c>
      <c r="B20927" s="1">
        <v>43578</v>
      </c>
      <c r="C20927">
        <f>VLOOKUP(B20927,dim_dates!$A$2:$B$31,2,FALSE)</f>
        <v>20190423</v>
      </c>
      <c r="D20927" s="3">
        <v>0.58629629629629598</v>
      </c>
      <c r="E20927">
        <v>8</v>
      </c>
      <c r="F20927">
        <v>8118</v>
      </c>
      <c r="G20927" t="s">
        <v>10</v>
      </c>
      <c r="H20927">
        <v>22</v>
      </c>
      <c r="I20927">
        <v>1</v>
      </c>
      <c r="J20927">
        <v>2</v>
      </c>
      <c r="K20927">
        <v>2</v>
      </c>
      <c r="L20927">
        <v>0.4</v>
      </c>
      <c r="M20927" t="s">
        <v>10</v>
      </c>
    </row>
    <row r="20928" spans="1:13">
      <c r="A20928">
        <v>1972</v>
      </c>
      <c r="B20928" s="1">
        <v>43578</v>
      </c>
      <c r="C20928">
        <f>VLOOKUP(B20928,dim_dates!$A$2:$B$31,2,FALSE)</f>
        <v>20190423</v>
      </c>
      <c r="D20928" s="3">
        <v>0.48287037037037001</v>
      </c>
      <c r="E20928">
        <v>8</v>
      </c>
      <c r="F20928">
        <v>8404</v>
      </c>
      <c r="G20928" t="s">
        <v>10</v>
      </c>
      <c r="H20928">
        <v>23</v>
      </c>
      <c r="I20928">
        <v>1</v>
      </c>
      <c r="J20928">
        <v>2.5</v>
      </c>
      <c r="K20928">
        <v>2.5</v>
      </c>
      <c r="L20928">
        <v>0.5</v>
      </c>
      <c r="M20928" t="s">
        <v>10</v>
      </c>
    </row>
    <row r="20929" spans="1:13">
      <c r="A20929">
        <v>1978</v>
      </c>
      <c r="B20929" s="1">
        <v>43578</v>
      </c>
      <c r="C20929">
        <f>VLOOKUP(B20929,dim_dates!$A$2:$B$31,2,FALSE)</f>
        <v>20190423</v>
      </c>
      <c r="D20929" s="3">
        <v>0.51452546296296298</v>
      </c>
      <c r="E20929">
        <v>8</v>
      </c>
      <c r="F20929">
        <v>8464</v>
      </c>
      <c r="G20929" t="s">
        <v>10</v>
      </c>
      <c r="H20929">
        <v>38</v>
      </c>
      <c r="I20929">
        <v>2</v>
      </c>
      <c r="J20929">
        <v>7.5</v>
      </c>
      <c r="K20929">
        <v>3.75</v>
      </c>
      <c r="L20929">
        <v>0.75</v>
      </c>
      <c r="M20929" t="s">
        <v>10</v>
      </c>
    </row>
    <row r="20930" spans="1:13">
      <c r="A20930">
        <v>1982</v>
      </c>
      <c r="B20930" s="1">
        <v>43578</v>
      </c>
      <c r="C20930">
        <f>VLOOKUP(B20930,dim_dates!$A$2:$B$31,2,FALSE)</f>
        <v>20190423</v>
      </c>
      <c r="D20930" s="3">
        <v>0.59542824074074097</v>
      </c>
      <c r="E20930">
        <v>8</v>
      </c>
      <c r="F20930">
        <v>8063</v>
      </c>
      <c r="G20930" t="s">
        <v>11</v>
      </c>
      <c r="H20930">
        <v>49</v>
      </c>
      <c r="I20930">
        <v>1</v>
      </c>
      <c r="J20930">
        <v>3</v>
      </c>
      <c r="K20930">
        <v>3</v>
      </c>
      <c r="L20930">
        <v>0.75</v>
      </c>
      <c r="M20930" t="s">
        <v>10</v>
      </c>
    </row>
    <row r="20931" spans="1:13">
      <c r="A20931">
        <v>1997</v>
      </c>
      <c r="B20931" s="1">
        <v>43578</v>
      </c>
      <c r="C20931">
        <f>VLOOKUP(B20931,dim_dates!$A$2:$B$31,2,FALSE)</f>
        <v>20190423</v>
      </c>
      <c r="D20931" s="3">
        <v>0.59646990740740702</v>
      </c>
      <c r="E20931">
        <v>8</v>
      </c>
      <c r="F20931">
        <v>8069</v>
      </c>
      <c r="G20931" t="s">
        <v>10</v>
      </c>
      <c r="H20931">
        <v>48</v>
      </c>
      <c r="I20931">
        <v>1</v>
      </c>
      <c r="J20931">
        <v>2.5</v>
      </c>
      <c r="K20931">
        <v>2.5</v>
      </c>
      <c r="L20931">
        <v>0.63</v>
      </c>
      <c r="M20931" t="s">
        <v>10</v>
      </c>
    </row>
    <row r="20932" spans="1:13">
      <c r="A20932">
        <v>1998</v>
      </c>
      <c r="B20932" s="1">
        <v>43578</v>
      </c>
      <c r="C20932">
        <f>VLOOKUP(B20932,dim_dates!$A$2:$B$31,2,FALSE)</f>
        <v>20190423</v>
      </c>
      <c r="D20932" s="3">
        <v>0.72820601851851896</v>
      </c>
      <c r="E20932">
        <v>8</v>
      </c>
      <c r="F20932">
        <v>8217</v>
      </c>
      <c r="G20932" t="s">
        <v>10</v>
      </c>
      <c r="H20932">
        <v>29</v>
      </c>
      <c r="I20932">
        <v>2</v>
      </c>
      <c r="J20932">
        <v>5</v>
      </c>
      <c r="K20932">
        <v>2.5</v>
      </c>
      <c r="L20932">
        <v>0.5</v>
      </c>
      <c r="M20932" t="s">
        <v>10</v>
      </c>
    </row>
    <row r="20933" spans="1:13">
      <c r="A20933">
        <v>2012</v>
      </c>
      <c r="B20933" s="1">
        <v>43578</v>
      </c>
      <c r="C20933">
        <f>VLOOKUP(B20933,dim_dates!$A$2:$B$31,2,FALSE)</f>
        <v>20190423</v>
      </c>
      <c r="D20933" s="3">
        <v>0.57050925925925899</v>
      </c>
      <c r="E20933">
        <v>8</v>
      </c>
      <c r="F20933">
        <v>8288</v>
      </c>
      <c r="G20933" t="s">
        <v>11</v>
      </c>
      <c r="H20933">
        <v>2</v>
      </c>
      <c r="I20933">
        <v>1</v>
      </c>
      <c r="J20933">
        <v>18</v>
      </c>
      <c r="K20933">
        <v>18</v>
      </c>
      <c r="L20933">
        <v>14.4</v>
      </c>
      <c r="M20933" t="s">
        <v>10</v>
      </c>
    </row>
    <row r="20934" spans="1:13">
      <c r="A20934">
        <v>2015</v>
      </c>
      <c r="B20934" s="1">
        <v>43578</v>
      </c>
      <c r="C20934">
        <f>VLOOKUP(B20934,dim_dates!$A$2:$B$31,2,FALSE)</f>
        <v>20190423</v>
      </c>
      <c r="D20934" s="3">
        <v>0.59864583333333299</v>
      </c>
      <c r="E20934">
        <v>8</v>
      </c>
      <c r="F20934">
        <v>8464</v>
      </c>
      <c r="G20934" t="s">
        <v>11</v>
      </c>
      <c r="H20934">
        <v>46</v>
      </c>
      <c r="I20934">
        <v>1</v>
      </c>
      <c r="J20934">
        <v>2.5</v>
      </c>
      <c r="K20934">
        <v>2.5</v>
      </c>
      <c r="L20934">
        <v>0.63</v>
      </c>
      <c r="M20934" t="s">
        <v>10</v>
      </c>
    </row>
    <row r="20935" spans="1:13">
      <c r="A20935">
        <v>2020</v>
      </c>
      <c r="B20935" s="1">
        <v>43578</v>
      </c>
      <c r="C20935">
        <f>VLOOKUP(B20935,dim_dates!$A$2:$B$31,2,FALSE)</f>
        <v>20190423</v>
      </c>
      <c r="D20935" s="3">
        <v>0.79083333333333306</v>
      </c>
      <c r="E20935">
        <v>8</v>
      </c>
      <c r="F20935">
        <v>8330</v>
      </c>
      <c r="G20935" t="s">
        <v>10</v>
      </c>
      <c r="H20935">
        <v>79</v>
      </c>
      <c r="I20935">
        <v>1</v>
      </c>
      <c r="J20935">
        <v>3.75</v>
      </c>
      <c r="K20935">
        <v>3.75</v>
      </c>
      <c r="L20935">
        <v>2.44</v>
      </c>
      <c r="M20935" t="s">
        <v>10</v>
      </c>
    </row>
    <row r="20936" spans="1:13">
      <c r="A20936">
        <v>2029</v>
      </c>
      <c r="B20936" s="1">
        <v>43578</v>
      </c>
      <c r="C20936">
        <f>VLOOKUP(B20936,dim_dates!$A$2:$B$31,2,FALSE)</f>
        <v>20190423</v>
      </c>
      <c r="D20936" s="3">
        <v>0.66627314814814798</v>
      </c>
      <c r="E20936">
        <v>8</v>
      </c>
      <c r="F20936">
        <v>8354</v>
      </c>
      <c r="G20936" t="s">
        <v>10</v>
      </c>
      <c r="H20936">
        <v>35</v>
      </c>
      <c r="I20936">
        <v>1</v>
      </c>
      <c r="J20936">
        <v>3.1</v>
      </c>
      <c r="K20936">
        <v>3.1</v>
      </c>
      <c r="L20936">
        <v>0.62</v>
      </c>
      <c r="M20936" t="s">
        <v>10</v>
      </c>
    </row>
    <row r="20937" spans="1:13">
      <c r="A20937">
        <v>2029</v>
      </c>
      <c r="B20937" s="1">
        <v>43578</v>
      </c>
      <c r="C20937">
        <f>VLOOKUP(B20937,dim_dates!$A$2:$B$31,2,FALSE)</f>
        <v>20190423</v>
      </c>
      <c r="D20937" s="3">
        <v>0.66627314814814798</v>
      </c>
      <c r="E20937">
        <v>8</v>
      </c>
      <c r="F20937">
        <v>8354</v>
      </c>
      <c r="G20937" t="s">
        <v>10</v>
      </c>
      <c r="H20937">
        <v>70</v>
      </c>
      <c r="I20937">
        <v>1</v>
      </c>
      <c r="J20937">
        <v>3.25</v>
      </c>
      <c r="K20937">
        <v>3.25</v>
      </c>
      <c r="L20937">
        <v>2.11</v>
      </c>
      <c r="M20937" t="s">
        <v>10</v>
      </c>
    </row>
    <row r="20938" spans="1:13">
      <c r="A20938">
        <v>2064</v>
      </c>
      <c r="B20938" s="1">
        <v>43578</v>
      </c>
      <c r="C20938">
        <f>VLOOKUP(B20938,dim_dates!$A$2:$B$31,2,FALSE)</f>
        <v>20190423</v>
      </c>
      <c r="D20938" s="3">
        <v>0.501689814814815</v>
      </c>
      <c r="E20938">
        <v>8</v>
      </c>
      <c r="F20938">
        <v>8289</v>
      </c>
      <c r="G20938" t="s">
        <v>11</v>
      </c>
      <c r="H20938">
        <v>51</v>
      </c>
      <c r="I20938">
        <v>2</v>
      </c>
      <c r="J20938">
        <v>6</v>
      </c>
      <c r="K20938">
        <v>3</v>
      </c>
      <c r="L20938">
        <v>0.75</v>
      </c>
      <c r="M20938" t="s">
        <v>10</v>
      </c>
    </row>
    <row r="20939" spans="1:13">
      <c r="A20939">
        <v>2123</v>
      </c>
      <c r="B20939" s="1">
        <v>43578</v>
      </c>
      <c r="C20939">
        <f>VLOOKUP(B20939,dim_dates!$A$2:$B$31,2,FALSE)</f>
        <v>20190423</v>
      </c>
      <c r="D20939" s="3">
        <v>0.59969907407407397</v>
      </c>
      <c r="E20939">
        <v>8</v>
      </c>
      <c r="F20939">
        <v>8322</v>
      </c>
      <c r="G20939" t="s">
        <v>11</v>
      </c>
      <c r="H20939">
        <v>47</v>
      </c>
      <c r="I20939">
        <v>1</v>
      </c>
      <c r="J20939">
        <v>3</v>
      </c>
      <c r="K20939">
        <v>3</v>
      </c>
      <c r="L20939">
        <v>0.75</v>
      </c>
      <c r="M20939" t="s">
        <v>10</v>
      </c>
    </row>
    <row r="20940" spans="1:13">
      <c r="A20940">
        <v>2148</v>
      </c>
      <c r="B20940" s="1">
        <v>43578</v>
      </c>
      <c r="C20940">
        <f>VLOOKUP(B20940,dim_dates!$A$2:$B$31,2,FALSE)</f>
        <v>20190423</v>
      </c>
      <c r="D20940" s="3">
        <v>0.50728009259259299</v>
      </c>
      <c r="E20940">
        <v>8</v>
      </c>
      <c r="F20940">
        <v>8301</v>
      </c>
      <c r="G20940" t="s">
        <v>11</v>
      </c>
      <c r="H20940">
        <v>51</v>
      </c>
      <c r="I20940">
        <v>1</v>
      </c>
      <c r="J20940">
        <v>3</v>
      </c>
      <c r="K20940">
        <v>3</v>
      </c>
      <c r="L20940">
        <v>0.75</v>
      </c>
      <c r="M20940" t="s">
        <v>10</v>
      </c>
    </row>
    <row r="20941" spans="1:13">
      <c r="A20941">
        <v>2150</v>
      </c>
      <c r="B20941" s="1">
        <v>43578</v>
      </c>
      <c r="C20941">
        <f>VLOOKUP(B20941,dim_dates!$A$2:$B$31,2,FALSE)</f>
        <v>20190423</v>
      </c>
      <c r="D20941" s="3">
        <v>0.77557870370370396</v>
      </c>
      <c r="E20941">
        <v>8</v>
      </c>
      <c r="F20941">
        <v>8089</v>
      </c>
      <c r="G20941" t="s">
        <v>11</v>
      </c>
      <c r="H20941">
        <v>51</v>
      </c>
      <c r="I20941">
        <v>1</v>
      </c>
      <c r="J20941">
        <v>3</v>
      </c>
      <c r="K20941">
        <v>3</v>
      </c>
      <c r="L20941">
        <v>0.75</v>
      </c>
      <c r="M20941" t="s">
        <v>10</v>
      </c>
    </row>
    <row r="20942" spans="1:13">
      <c r="A20942">
        <v>2182</v>
      </c>
      <c r="B20942" s="1">
        <v>43578</v>
      </c>
      <c r="C20942">
        <f>VLOOKUP(B20942,dim_dates!$A$2:$B$31,2,FALSE)</f>
        <v>20190423</v>
      </c>
      <c r="D20942" s="3">
        <v>0.75313657407407397</v>
      </c>
      <c r="E20942">
        <v>8</v>
      </c>
      <c r="F20942">
        <v>8146</v>
      </c>
      <c r="G20942" t="s">
        <v>11</v>
      </c>
      <c r="H20942">
        <v>48</v>
      </c>
      <c r="I20942">
        <v>1</v>
      </c>
      <c r="J20942">
        <v>2.5</v>
      </c>
      <c r="K20942">
        <v>2.5</v>
      </c>
      <c r="L20942">
        <v>0.63</v>
      </c>
      <c r="M20942" t="s">
        <v>10</v>
      </c>
    </row>
    <row r="20943" spans="1:13">
      <c r="A20943">
        <v>2185</v>
      </c>
      <c r="B20943" s="1">
        <v>43578</v>
      </c>
      <c r="C20943">
        <f>VLOOKUP(B20943,dim_dates!$A$2:$B$31,2,FALSE)</f>
        <v>20190423</v>
      </c>
      <c r="D20943" s="3">
        <v>0.52456018518518499</v>
      </c>
      <c r="E20943">
        <v>8</v>
      </c>
      <c r="F20943">
        <v>8099</v>
      </c>
      <c r="G20943" t="s">
        <v>11</v>
      </c>
      <c r="H20943">
        <v>30</v>
      </c>
      <c r="I20943">
        <v>2</v>
      </c>
      <c r="J20943">
        <v>6</v>
      </c>
      <c r="K20943">
        <v>3</v>
      </c>
      <c r="L20943">
        <v>0.6</v>
      </c>
      <c r="M20943" t="s">
        <v>10</v>
      </c>
    </row>
    <row r="20944" spans="1:13">
      <c r="A20944">
        <v>2187</v>
      </c>
      <c r="B20944" s="1">
        <v>43578</v>
      </c>
      <c r="C20944">
        <f>VLOOKUP(B20944,dim_dates!$A$2:$B$31,2,FALSE)</f>
        <v>20190423</v>
      </c>
      <c r="D20944" s="3">
        <v>0.54405092592592597</v>
      </c>
      <c r="E20944">
        <v>8</v>
      </c>
      <c r="F20944">
        <v>8240</v>
      </c>
      <c r="G20944" t="s">
        <v>11</v>
      </c>
      <c r="H20944">
        <v>35</v>
      </c>
      <c r="I20944">
        <v>1</v>
      </c>
      <c r="J20944">
        <v>3.1</v>
      </c>
      <c r="K20944">
        <v>3.1</v>
      </c>
      <c r="L20944">
        <v>0.62</v>
      </c>
      <c r="M20944" t="s">
        <v>10</v>
      </c>
    </row>
    <row r="20945" spans="1:13">
      <c r="A20945">
        <v>2191</v>
      </c>
      <c r="B20945" s="1">
        <v>43578</v>
      </c>
      <c r="C20945">
        <f>VLOOKUP(B20945,dim_dates!$A$2:$B$31,2,FALSE)</f>
        <v>20190423</v>
      </c>
      <c r="D20945" s="3">
        <v>0.60710648148148105</v>
      </c>
      <c r="E20945">
        <v>8</v>
      </c>
      <c r="F20945">
        <v>8384</v>
      </c>
      <c r="G20945" t="s">
        <v>10</v>
      </c>
      <c r="H20945">
        <v>61</v>
      </c>
      <c r="I20945">
        <v>1</v>
      </c>
      <c r="J20945">
        <v>4.75</v>
      </c>
      <c r="K20945">
        <v>4.75</v>
      </c>
      <c r="L20945">
        <v>3.56</v>
      </c>
      <c r="M20945" t="s">
        <v>10</v>
      </c>
    </row>
    <row r="20946" spans="1:13">
      <c r="A20946">
        <v>2218</v>
      </c>
      <c r="B20946" s="1">
        <v>43578</v>
      </c>
      <c r="C20946">
        <f>VLOOKUP(B20946,dim_dates!$A$2:$B$31,2,FALSE)</f>
        <v>20190423</v>
      </c>
      <c r="D20946" s="3">
        <v>0.53157407407407398</v>
      </c>
      <c r="E20946">
        <v>8</v>
      </c>
      <c r="F20946">
        <v>8070</v>
      </c>
      <c r="G20946" t="s">
        <v>11</v>
      </c>
      <c r="H20946">
        <v>53</v>
      </c>
      <c r="I20946">
        <v>1</v>
      </c>
      <c r="J20946">
        <v>3</v>
      </c>
      <c r="K20946">
        <v>3</v>
      </c>
      <c r="L20946">
        <v>0.75</v>
      </c>
      <c r="M20946" t="s">
        <v>10</v>
      </c>
    </row>
    <row r="20947" spans="1:13">
      <c r="A20947">
        <v>2227</v>
      </c>
      <c r="B20947" s="1">
        <v>43578</v>
      </c>
      <c r="C20947">
        <f>VLOOKUP(B20947,dim_dates!$A$2:$B$31,2,FALSE)</f>
        <v>20190423</v>
      </c>
      <c r="D20947" s="3">
        <v>0.59393518518518496</v>
      </c>
      <c r="E20947">
        <v>8</v>
      </c>
      <c r="F20947">
        <v>8054</v>
      </c>
      <c r="G20947" t="s">
        <v>11</v>
      </c>
      <c r="H20947">
        <v>41</v>
      </c>
      <c r="I20947">
        <v>1</v>
      </c>
      <c r="J20947">
        <v>4.25</v>
      </c>
      <c r="K20947">
        <v>4.25</v>
      </c>
      <c r="L20947">
        <v>0.85</v>
      </c>
      <c r="M20947" t="s">
        <v>10</v>
      </c>
    </row>
    <row r="20948" spans="1:13">
      <c r="A20948">
        <v>2234</v>
      </c>
      <c r="B20948" s="1">
        <v>43578</v>
      </c>
      <c r="C20948">
        <f>VLOOKUP(B20948,dim_dates!$A$2:$B$31,2,FALSE)</f>
        <v>20190423</v>
      </c>
      <c r="D20948" s="3">
        <v>0.59866898148148195</v>
      </c>
      <c r="E20948">
        <v>8</v>
      </c>
      <c r="F20948">
        <v>8136</v>
      </c>
      <c r="G20948" t="s">
        <v>10</v>
      </c>
      <c r="H20948">
        <v>55</v>
      </c>
      <c r="I20948">
        <v>2</v>
      </c>
      <c r="J20948">
        <v>8</v>
      </c>
      <c r="K20948">
        <v>4</v>
      </c>
      <c r="L20948">
        <v>1</v>
      </c>
      <c r="M20948" t="s">
        <v>10</v>
      </c>
    </row>
    <row r="20949" spans="1:13">
      <c r="A20949">
        <v>2238</v>
      </c>
      <c r="B20949" s="1">
        <v>43578</v>
      </c>
      <c r="C20949">
        <f>VLOOKUP(B20949,dim_dates!$A$2:$B$31,2,FALSE)</f>
        <v>20190423</v>
      </c>
      <c r="D20949" s="3">
        <v>0.56240740740740702</v>
      </c>
      <c r="E20949">
        <v>8</v>
      </c>
      <c r="F20949">
        <v>8394</v>
      </c>
      <c r="G20949" t="s">
        <v>10</v>
      </c>
      <c r="H20949">
        <v>55</v>
      </c>
      <c r="I20949">
        <v>1</v>
      </c>
      <c r="J20949">
        <v>4</v>
      </c>
      <c r="K20949">
        <v>4</v>
      </c>
      <c r="L20949">
        <v>1</v>
      </c>
      <c r="M20949" t="s">
        <v>10</v>
      </c>
    </row>
    <row r="20950" spans="1:13">
      <c r="A20950">
        <v>2269</v>
      </c>
      <c r="B20950" s="1">
        <v>43578</v>
      </c>
      <c r="C20950">
        <f>VLOOKUP(B20950,dim_dates!$A$2:$B$31,2,FALSE)</f>
        <v>20190423</v>
      </c>
      <c r="D20950" s="3">
        <v>0.61618055555555595</v>
      </c>
      <c r="E20950">
        <v>8</v>
      </c>
      <c r="F20950">
        <v>8336</v>
      </c>
      <c r="G20950" t="s">
        <v>10</v>
      </c>
      <c r="H20950">
        <v>44</v>
      </c>
      <c r="I20950">
        <v>2</v>
      </c>
      <c r="J20950">
        <v>5</v>
      </c>
      <c r="K20950">
        <v>2.5</v>
      </c>
      <c r="L20950">
        <v>0.63</v>
      </c>
      <c r="M20950" t="s">
        <v>10</v>
      </c>
    </row>
    <row r="20951" spans="1:13">
      <c r="A20951">
        <v>2277</v>
      </c>
      <c r="B20951" s="1">
        <v>43578</v>
      </c>
      <c r="C20951">
        <f>VLOOKUP(B20951,dim_dates!$A$2:$B$31,2,FALSE)</f>
        <v>20190423</v>
      </c>
      <c r="D20951" s="3">
        <v>0.825509259259259</v>
      </c>
      <c r="E20951">
        <v>8</v>
      </c>
      <c r="F20951">
        <v>8187</v>
      </c>
      <c r="G20951" t="s">
        <v>11</v>
      </c>
      <c r="H20951">
        <v>26</v>
      </c>
      <c r="I20951">
        <v>1</v>
      </c>
      <c r="J20951">
        <v>3</v>
      </c>
      <c r="K20951">
        <v>3</v>
      </c>
      <c r="L20951">
        <v>0.6</v>
      </c>
      <c r="M20951" t="s">
        <v>10</v>
      </c>
    </row>
    <row r="20952" spans="1:13">
      <c r="A20952">
        <v>2281</v>
      </c>
      <c r="B20952" s="1">
        <v>43578</v>
      </c>
      <c r="C20952">
        <f>VLOOKUP(B20952,dim_dates!$A$2:$B$31,2,FALSE)</f>
        <v>20190423</v>
      </c>
      <c r="D20952" s="3">
        <v>0.73896990740740698</v>
      </c>
      <c r="E20952">
        <v>8</v>
      </c>
      <c r="F20952">
        <v>8398</v>
      </c>
      <c r="G20952" t="s">
        <v>11</v>
      </c>
      <c r="H20952">
        <v>52</v>
      </c>
      <c r="I20952">
        <v>2</v>
      </c>
      <c r="J20952">
        <v>5</v>
      </c>
      <c r="K20952">
        <v>2.5</v>
      </c>
      <c r="L20952">
        <v>0.63</v>
      </c>
      <c r="M20952" t="s">
        <v>10</v>
      </c>
    </row>
    <row r="20953" spans="1:13">
      <c r="A20953">
        <v>2288</v>
      </c>
      <c r="B20953" s="1">
        <v>43578</v>
      </c>
      <c r="C20953">
        <f>VLOOKUP(B20953,dim_dates!$A$2:$B$31,2,FALSE)</f>
        <v>20190423</v>
      </c>
      <c r="D20953" s="3">
        <v>0.58634259259259303</v>
      </c>
      <c r="E20953">
        <v>8</v>
      </c>
      <c r="F20953">
        <v>8495</v>
      </c>
      <c r="G20953" t="s">
        <v>11</v>
      </c>
      <c r="H20953">
        <v>22</v>
      </c>
      <c r="I20953">
        <v>2</v>
      </c>
      <c r="J20953">
        <v>4</v>
      </c>
      <c r="K20953">
        <v>2</v>
      </c>
      <c r="L20953">
        <v>0.4</v>
      </c>
      <c r="M20953" t="s">
        <v>10</v>
      </c>
    </row>
    <row r="20954" spans="1:13">
      <c r="A20954">
        <v>2289</v>
      </c>
      <c r="B20954" s="1">
        <v>43578</v>
      </c>
      <c r="C20954">
        <f>VLOOKUP(B20954,dim_dates!$A$2:$B$31,2,FALSE)</f>
        <v>20190423</v>
      </c>
      <c r="D20954" s="3">
        <v>0.75412037037037005</v>
      </c>
      <c r="E20954">
        <v>8</v>
      </c>
      <c r="F20954">
        <v>8381</v>
      </c>
      <c r="G20954" t="s">
        <v>11</v>
      </c>
      <c r="H20954">
        <v>23</v>
      </c>
      <c r="I20954">
        <v>2</v>
      </c>
      <c r="J20954">
        <v>5</v>
      </c>
      <c r="K20954">
        <v>2.5</v>
      </c>
      <c r="L20954">
        <v>0.5</v>
      </c>
      <c r="M20954" t="s">
        <v>10</v>
      </c>
    </row>
    <row r="20955" spans="1:13">
      <c r="A20955">
        <v>2319</v>
      </c>
      <c r="B20955" s="1">
        <v>43578</v>
      </c>
      <c r="C20955">
        <f>VLOOKUP(B20955,dim_dates!$A$2:$B$31,2,FALSE)</f>
        <v>20190423</v>
      </c>
      <c r="D20955" s="3">
        <v>0.62253472222222195</v>
      </c>
      <c r="E20955">
        <v>8</v>
      </c>
      <c r="F20955">
        <v>8446</v>
      </c>
      <c r="G20955" t="s">
        <v>10</v>
      </c>
      <c r="H20955">
        <v>37</v>
      </c>
      <c r="I20955">
        <v>1</v>
      </c>
      <c r="J20955">
        <v>3</v>
      </c>
      <c r="K20955">
        <v>3</v>
      </c>
      <c r="L20955">
        <v>0.6</v>
      </c>
      <c r="M20955" t="s">
        <v>10</v>
      </c>
    </row>
    <row r="20956" spans="1:13">
      <c r="A20956">
        <v>2331</v>
      </c>
      <c r="B20956" s="1">
        <v>43578</v>
      </c>
      <c r="C20956">
        <f>VLOOKUP(B20956,dim_dates!$A$2:$B$31,2,FALSE)</f>
        <v>20190423</v>
      </c>
      <c r="D20956" s="3">
        <v>0.67629629629629595</v>
      </c>
      <c r="E20956">
        <v>8</v>
      </c>
      <c r="F20956">
        <v>8124</v>
      </c>
      <c r="G20956" t="s">
        <v>10</v>
      </c>
      <c r="H20956">
        <v>58</v>
      </c>
      <c r="I20956">
        <v>1</v>
      </c>
      <c r="J20956">
        <v>3.5</v>
      </c>
      <c r="K20956">
        <v>3.5</v>
      </c>
      <c r="L20956">
        <v>2.63</v>
      </c>
      <c r="M20956" t="s">
        <v>10</v>
      </c>
    </row>
    <row r="20957" spans="1:13">
      <c r="A20957">
        <v>2345</v>
      </c>
      <c r="B20957" s="1">
        <v>43578</v>
      </c>
      <c r="C20957">
        <f>VLOOKUP(B20957,dim_dates!$A$2:$B$31,2,FALSE)</f>
        <v>20190423</v>
      </c>
      <c r="D20957" s="3">
        <v>0.76001157407407405</v>
      </c>
      <c r="E20957">
        <v>8</v>
      </c>
      <c r="F20957">
        <v>8243</v>
      </c>
      <c r="G20957" t="s">
        <v>10</v>
      </c>
      <c r="H20957">
        <v>55</v>
      </c>
      <c r="I20957">
        <v>2</v>
      </c>
      <c r="J20957">
        <v>8</v>
      </c>
      <c r="K20957">
        <v>4</v>
      </c>
      <c r="L20957">
        <v>1</v>
      </c>
      <c r="M20957" t="s">
        <v>10</v>
      </c>
    </row>
    <row r="20958" spans="1:13">
      <c r="A20958">
        <v>2351</v>
      </c>
      <c r="B20958" s="1">
        <v>43578</v>
      </c>
      <c r="C20958">
        <f>VLOOKUP(B20958,dim_dates!$A$2:$B$31,2,FALSE)</f>
        <v>20190423</v>
      </c>
      <c r="D20958" s="3">
        <v>0.48709490740740702</v>
      </c>
      <c r="E20958">
        <v>8</v>
      </c>
      <c r="F20958">
        <v>8355</v>
      </c>
      <c r="G20958" t="s">
        <v>10</v>
      </c>
      <c r="H20958">
        <v>46</v>
      </c>
      <c r="I20958">
        <v>2</v>
      </c>
      <c r="J20958">
        <v>5</v>
      </c>
      <c r="K20958">
        <v>2.5</v>
      </c>
      <c r="L20958">
        <v>0.63</v>
      </c>
      <c r="M20958" t="s">
        <v>10</v>
      </c>
    </row>
    <row r="20959" spans="1:13">
      <c r="A20959">
        <v>2361</v>
      </c>
      <c r="B20959" s="1">
        <v>43578</v>
      </c>
      <c r="C20959">
        <f>VLOOKUP(B20959,dim_dates!$A$2:$B$31,2,FALSE)</f>
        <v>20190423</v>
      </c>
      <c r="D20959" s="3">
        <v>0.50047453703703704</v>
      </c>
      <c r="E20959">
        <v>8</v>
      </c>
      <c r="F20959">
        <v>8437</v>
      </c>
      <c r="G20959" t="s">
        <v>11</v>
      </c>
      <c r="H20959">
        <v>33</v>
      </c>
      <c r="I20959">
        <v>2</v>
      </c>
      <c r="J20959">
        <v>7</v>
      </c>
      <c r="K20959">
        <v>3.5</v>
      </c>
      <c r="L20959">
        <v>0.7</v>
      </c>
      <c r="M20959" t="s">
        <v>10</v>
      </c>
    </row>
    <row r="20960" spans="1:13">
      <c r="A20960">
        <v>2372</v>
      </c>
      <c r="B20960" s="1">
        <v>43578</v>
      </c>
      <c r="C20960">
        <f>VLOOKUP(B20960,dim_dates!$A$2:$B$31,2,FALSE)</f>
        <v>20190423</v>
      </c>
      <c r="D20960" s="3">
        <v>0.50126157407407401</v>
      </c>
      <c r="E20960">
        <v>8</v>
      </c>
      <c r="F20960">
        <v>8283</v>
      </c>
      <c r="G20960" t="s">
        <v>10</v>
      </c>
      <c r="H20960">
        <v>22</v>
      </c>
      <c r="I20960">
        <v>2</v>
      </c>
      <c r="J20960">
        <v>4</v>
      </c>
      <c r="K20960">
        <v>2</v>
      </c>
      <c r="L20960">
        <v>0.4</v>
      </c>
      <c r="M20960" t="s">
        <v>10</v>
      </c>
    </row>
    <row r="20961" spans="1:13">
      <c r="A20961">
        <v>2415</v>
      </c>
      <c r="B20961" s="1">
        <v>43578</v>
      </c>
      <c r="C20961">
        <f>VLOOKUP(B20961,dim_dates!$A$2:$B$31,2,FALSE)</f>
        <v>20190423</v>
      </c>
      <c r="D20961" s="3">
        <v>0.584282407407407</v>
      </c>
      <c r="E20961">
        <v>8</v>
      </c>
      <c r="F20961">
        <v>8406</v>
      </c>
      <c r="G20961" t="s">
        <v>11</v>
      </c>
      <c r="H20961">
        <v>41</v>
      </c>
      <c r="I20961">
        <v>1</v>
      </c>
      <c r="J20961">
        <v>4.25</v>
      </c>
      <c r="K20961">
        <v>4.25</v>
      </c>
      <c r="L20961">
        <v>0.85</v>
      </c>
      <c r="M20961" t="s">
        <v>10</v>
      </c>
    </row>
    <row r="20962" spans="1:13">
      <c r="A20962">
        <v>2427</v>
      </c>
      <c r="B20962" s="1">
        <v>43578</v>
      </c>
      <c r="C20962">
        <f>VLOOKUP(B20962,dim_dates!$A$2:$B$31,2,FALSE)</f>
        <v>20190423</v>
      </c>
      <c r="D20962" s="3">
        <v>0.71968750000000004</v>
      </c>
      <c r="E20962">
        <v>8</v>
      </c>
      <c r="F20962">
        <v>8269</v>
      </c>
      <c r="G20962" t="s">
        <v>10</v>
      </c>
      <c r="H20962">
        <v>31</v>
      </c>
      <c r="I20962">
        <v>1</v>
      </c>
      <c r="J20962">
        <v>2.2000000000000002</v>
      </c>
      <c r="K20962">
        <v>2.2000000000000002</v>
      </c>
      <c r="L20962">
        <v>0.44</v>
      </c>
      <c r="M20962" t="s">
        <v>10</v>
      </c>
    </row>
    <row r="20963" spans="1:13">
      <c r="A20963">
        <v>2440</v>
      </c>
      <c r="B20963" s="1">
        <v>43578</v>
      </c>
      <c r="C20963">
        <f>VLOOKUP(B20963,dim_dates!$A$2:$B$31,2,FALSE)</f>
        <v>20190423</v>
      </c>
      <c r="D20963" s="3">
        <v>0.65569444444444402</v>
      </c>
      <c r="E20963">
        <v>8</v>
      </c>
      <c r="F20963">
        <v>8454</v>
      </c>
      <c r="G20963" t="s">
        <v>11</v>
      </c>
      <c r="H20963">
        <v>50</v>
      </c>
      <c r="I20963">
        <v>1</v>
      </c>
      <c r="J20963">
        <v>2.5</v>
      </c>
      <c r="K20963">
        <v>2.5</v>
      </c>
      <c r="L20963">
        <v>0.63</v>
      </c>
      <c r="M20963" t="s">
        <v>10</v>
      </c>
    </row>
    <row r="20964" spans="1:13">
      <c r="A20964">
        <v>2445</v>
      </c>
      <c r="B20964" s="1">
        <v>43578</v>
      </c>
      <c r="C20964">
        <f>VLOOKUP(B20964,dim_dates!$A$2:$B$31,2,FALSE)</f>
        <v>20190423</v>
      </c>
      <c r="D20964" s="3">
        <v>0.48615740740740698</v>
      </c>
      <c r="E20964">
        <v>8</v>
      </c>
      <c r="F20964">
        <v>8128</v>
      </c>
      <c r="G20964" t="s">
        <v>10</v>
      </c>
      <c r="H20964">
        <v>25</v>
      </c>
      <c r="I20964">
        <v>2</v>
      </c>
      <c r="J20964">
        <v>4.4000000000000004</v>
      </c>
      <c r="K20964">
        <v>2.2000000000000002</v>
      </c>
      <c r="L20964">
        <v>0.44</v>
      </c>
      <c r="M20964" t="s">
        <v>10</v>
      </c>
    </row>
    <row r="20965" spans="1:13">
      <c r="A20965">
        <v>15</v>
      </c>
      <c r="B20965" s="1">
        <v>43579</v>
      </c>
      <c r="C20965">
        <f>VLOOKUP(B20965,dim_dates!$A$2:$B$31,2,FALSE)</f>
        <v>20190424</v>
      </c>
      <c r="D20965" s="3">
        <v>0.493229166666667</v>
      </c>
      <c r="E20965">
        <v>3</v>
      </c>
      <c r="F20965">
        <v>756</v>
      </c>
      <c r="G20965" t="s">
        <v>10</v>
      </c>
      <c r="H20965">
        <v>57</v>
      </c>
      <c r="I20965">
        <v>1</v>
      </c>
      <c r="J20965">
        <v>3.1</v>
      </c>
      <c r="K20965">
        <v>3.1</v>
      </c>
      <c r="L20965">
        <v>0.78</v>
      </c>
      <c r="M20965" t="s">
        <v>10</v>
      </c>
    </row>
    <row r="20966" spans="1:13">
      <c r="A20966">
        <v>19</v>
      </c>
      <c r="B20966" s="1">
        <v>43579</v>
      </c>
      <c r="C20966">
        <f>VLOOKUP(B20966,dim_dates!$A$2:$B$31,2,FALSE)</f>
        <v>20190424</v>
      </c>
      <c r="D20966" s="3">
        <v>0.29346064814814798</v>
      </c>
      <c r="E20966">
        <v>3</v>
      </c>
      <c r="F20966">
        <v>508</v>
      </c>
      <c r="G20966" t="s">
        <v>11</v>
      </c>
      <c r="H20966">
        <v>48</v>
      </c>
      <c r="I20966">
        <v>1</v>
      </c>
      <c r="J20966">
        <v>2.5</v>
      </c>
      <c r="K20966">
        <v>2.5</v>
      </c>
      <c r="L20966">
        <v>0.63</v>
      </c>
      <c r="M20966" t="s">
        <v>10</v>
      </c>
    </row>
    <row r="20967" spans="1:13">
      <c r="A20967">
        <v>20</v>
      </c>
      <c r="B20967" s="1">
        <v>43579</v>
      </c>
      <c r="C20967">
        <f>VLOOKUP(B20967,dim_dates!$A$2:$B$31,2,FALSE)</f>
        <v>20190424</v>
      </c>
      <c r="D20967" s="3">
        <v>0.52423611111111101</v>
      </c>
      <c r="E20967">
        <v>3</v>
      </c>
      <c r="F20967">
        <v>788</v>
      </c>
      <c r="G20967" t="s">
        <v>11</v>
      </c>
      <c r="H20967">
        <v>40</v>
      </c>
      <c r="I20967">
        <v>2</v>
      </c>
      <c r="J20967">
        <v>7.5</v>
      </c>
      <c r="K20967">
        <v>3.75</v>
      </c>
      <c r="L20967">
        <v>0.75</v>
      </c>
      <c r="M20967" t="s">
        <v>10</v>
      </c>
    </row>
    <row r="20968" spans="1:13">
      <c r="A20968">
        <v>74</v>
      </c>
      <c r="B20968" s="1">
        <v>43579</v>
      </c>
      <c r="C20968">
        <f>VLOOKUP(B20968,dim_dates!$A$2:$B$31,2,FALSE)</f>
        <v>20190424</v>
      </c>
      <c r="D20968" s="3">
        <v>0.739108796296296</v>
      </c>
      <c r="E20968">
        <v>3</v>
      </c>
      <c r="F20968">
        <v>704</v>
      </c>
      <c r="G20968" t="s">
        <v>11</v>
      </c>
      <c r="H20968">
        <v>58</v>
      </c>
      <c r="I20968">
        <v>2</v>
      </c>
      <c r="J20968">
        <v>7</v>
      </c>
      <c r="K20968">
        <v>3.5</v>
      </c>
      <c r="L20968">
        <v>2.63</v>
      </c>
      <c r="M20968" t="s">
        <v>10</v>
      </c>
    </row>
    <row r="20969" spans="1:13">
      <c r="A20969">
        <v>85</v>
      </c>
      <c r="B20969" s="1">
        <v>43579</v>
      </c>
      <c r="C20969">
        <f>VLOOKUP(B20969,dim_dates!$A$2:$B$31,2,FALSE)</f>
        <v>20190424</v>
      </c>
      <c r="D20969" s="3">
        <v>0.49901620370370398</v>
      </c>
      <c r="E20969">
        <v>3</v>
      </c>
      <c r="F20969">
        <v>677</v>
      </c>
      <c r="G20969" t="s">
        <v>11</v>
      </c>
      <c r="H20969">
        <v>30</v>
      </c>
      <c r="I20969">
        <v>1</v>
      </c>
      <c r="J20969">
        <v>3</v>
      </c>
      <c r="K20969">
        <v>3</v>
      </c>
      <c r="L20969">
        <v>0.6</v>
      </c>
      <c r="M20969" t="s">
        <v>10</v>
      </c>
    </row>
    <row r="20970" spans="1:13">
      <c r="A20970">
        <v>85</v>
      </c>
      <c r="B20970" s="1">
        <v>43579</v>
      </c>
      <c r="C20970">
        <f>VLOOKUP(B20970,dim_dates!$A$2:$B$31,2,FALSE)</f>
        <v>20190424</v>
      </c>
      <c r="D20970" s="3">
        <v>0.49901620370370398</v>
      </c>
      <c r="E20970">
        <v>3</v>
      </c>
      <c r="F20970">
        <v>677</v>
      </c>
      <c r="G20970" t="s">
        <v>11</v>
      </c>
      <c r="H20970">
        <v>73</v>
      </c>
      <c r="I20970">
        <v>1</v>
      </c>
      <c r="J20970">
        <v>3.75</v>
      </c>
      <c r="K20970">
        <v>3.75</v>
      </c>
      <c r="L20970">
        <v>2.44</v>
      </c>
      <c r="M20970" t="s">
        <v>10</v>
      </c>
    </row>
    <row r="20971" spans="1:13">
      <c r="A20971">
        <v>86</v>
      </c>
      <c r="B20971" s="1">
        <v>43579</v>
      </c>
      <c r="C20971">
        <f>VLOOKUP(B20971,dim_dates!$A$2:$B$31,2,FALSE)</f>
        <v>20190424</v>
      </c>
      <c r="D20971" s="3">
        <v>0.67900462962963004</v>
      </c>
      <c r="E20971">
        <v>3</v>
      </c>
      <c r="F20971">
        <v>491</v>
      </c>
      <c r="G20971" t="s">
        <v>10</v>
      </c>
      <c r="H20971">
        <v>40</v>
      </c>
      <c r="I20971">
        <v>1</v>
      </c>
      <c r="J20971">
        <v>3.75</v>
      </c>
      <c r="K20971">
        <v>3.75</v>
      </c>
      <c r="L20971">
        <v>0.75</v>
      </c>
      <c r="M20971" t="s">
        <v>10</v>
      </c>
    </row>
    <row r="20972" spans="1:13">
      <c r="A20972">
        <v>127</v>
      </c>
      <c r="B20972" s="1">
        <v>43579</v>
      </c>
      <c r="C20972">
        <f>VLOOKUP(B20972,dim_dates!$A$2:$B$31,2,FALSE)</f>
        <v>20190424</v>
      </c>
      <c r="D20972" s="3">
        <v>0.64401620370370405</v>
      </c>
      <c r="E20972">
        <v>3</v>
      </c>
      <c r="F20972">
        <v>364</v>
      </c>
      <c r="G20972" t="s">
        <v>11</v>
      </c>
      <c r="H20972">
        <v>30</v>
      </c>
      <c r="I20972">
        <v>1</v>
      </c>
      <c r="J20972">
        <v>3</v>
      </c>
      <c r="K20972">
        <v>3</v>
      </c>
      <c r="L20972">
        <v>0.6</v>
      </c>
      <c r="M20972" t="s">
        <v>10</v>
      </c>
    </row>
    <row r="20973" spans="1:13">
      <c r="A20973">
        <v>127</v>
      </c>
      <c r="B20973" s="1">
        <v>43579</v>
      </c>
      <c r="C20973">
        <f>VLOOKUP(B20973,dim_dates!$A$2:$B$31,2,FALSE)</f>
        <v>20190424</v>
      </c>
      <c r="D20973" s="3">
        <v>0.64401620370370405</v>
      </c>
      <c r="E20973">
        <v>3</v>
      </c>
      <c r="F20973">
        <v>364</v>
      </c>
      <c r="G20973" t="s">
        <v>11</v>
      </c>
      <c r="H20973">
        <v>73</v>
      </c>
      <c r="I20973">
        <v>1</v>
      </c>
      <c r="J20973">
        <v>3.75</v>
      </c>
      <c r="K20973">
        <v>3.75</v>
      </c>
      <c r="L20973">
        <v>2.44</v>
      </c>
      <c r="M20973" t="s">
        <v>10</v>
      </c>
    </row>
    <row r="20974" spans="1:13">
      <c r="A20974">
        <v>130</v>
      </c>
      <c r="B20974" s="1">
        <v>43579</v>
      </c>
      <c r="C20974">
        <f>VLOOKUP(B20974,dim_dates!$A$2:$B$31,2,FALSE)</f>
        <v>20190424</v>
      </c>
      <c r="D20974" s="3">
        <v>0.79937499999999995</v>
      </c>
      <c r="E20974">
        <v>3</v>
      </c>
      <c r="F20974">
        <v>548</v>
      </c>
      <c r="G20974" t="s">
        <v>10</v>
      </c>
      <c r="H20974">
        <v>40</v>
      </c>
      <c r="I20974">
        <v>1</v>
      </c>
      <c r="J20974">
        <v>3.75</v>
      </c>
      <c r="K20974">
        <v>3.75</v>
      </c>
      <c r="L20974">
        <v>0.75</v>
      </c>
      <c r="M20974" t="s">
        <v>10</v>
      </c>
    </row>
    <row r="20975" spans="1:13">
      <c r="A20975">
        <v>143</v>
      </c>
      <c r="B20975" s="1">
        <v>43579</v>
      </c>
      <c r="C20975">
        <f>VLOOKUP(B20975,dim_dates!$A$2:$B$31,2,FALSE)</f>
        <v>20190424</v>
      </c>
      <c r="D20975" s="3">
        <v>0.33226851851851902</v>
      </c>
      <c r="E20975">
        <v>3</v>
      </c>
      <c r="F20975">
        <v>236</v>
      </c>
      <c r="G20975" t="s">
        <v>11</v>
      </c>
      <c r="H20975">
        <v>34</v>
      </c>
      <c r="I20975">
        <v>1</v>
      </c>
      <c r="J20975">
        <v>2.4500000000000002</v>
      </c>
      <c r="K20975">
        <v>2.4500000000000002</v>
      </c>
      <c r="L20975">
        <v>0.49</v>
      </c>
      <c r="M20975" t="s">
        <v>10</v>
      </c>
    </row>
    <row r="20976" spans="1:13">
      <c r="A20976">
        <v>150</v>
      </c>
      <c r="B20976" s="1">
        <v>43579</v>
      </c>
      <c r="C20976">
        <f>VLOOKUP(B20976,dim_dates!$A$2:$B$31,2,FALSE)</f>
        <v>20190424</v>
      </c>
      <c r="D20976" s="3">
        <v>0.76980324074074102</v>
      </c>
      <c r="E20976">
        <v>3</v>
      </c>
      <c r="F20976">
        <v>450</v>
      </c>
      <c r="G20976" t="s">
        <v>11</v>
      </c>
      <c r="H20976">
        <v>56</v>
      </c>
      <c r="I20976">
        <v>2</v>
      </c>
      <c r="J20976">
        <v>5.0999999999999996</v>
      </c>
      <c r="K20976">
        <v>2.5499999999999998</v>
      </c>
      <c r="L20976">
        <v>0.64</v>
      </c>
      <c r="M20976" t="s">
        <v>10</v>
      </c>
    </row>
    <row r="20977" spans="1:13">
      <c r="A20977">
        <v>161</v>
      </c>
      <c r="B20977" s="1">
        <v>43579</v>
      </c>
      <c r="C20977">
        <f>VLOOKUP(B20977,dim_dates!$A$2:$B$31,2,FALSE)</f>
        <v>20190424</v>
      </c>
      <c r="D20977" s="3">
        <v>0.66486111111111101</v>
      </c>
      <c r="E20977">
        <v>3</v>
      </c>
      <c r="F20977">
        <v>728</v>
      </c>
      <c r="G20977" t="s">
        <v>10</v>
      </c>
      <c r="H20977">
        <v>51</v>
      </c>
      <c r="I20977">
        <v>1</v>
      </c>
      <c r="J20977">
        <v>3</v>
      </c>
      <c r="K20977">
        <v>3</v>
      </c>
      <c r="L20977">
        <v>0.75</v>
      </c>
      <c r="M20977" t="s">
        <v>10</v>
      </c>
    </row>
    <row r="20978" spans="1:13">
      <c r="A20978">
        <v>185</v>
      </c>
      <c r="B20978" s="1">
        <v>43579</v>
      </c>
      <c r="C20978">
        <f>VLOOKUP(B20978,dim_dates!$A$2:$B$31,2,FALSE)</f>
        <v>20190424</v>
      </c>
      <c r="D20978" s="3">
        <v>0.48540509259259301</v>
      </c>
      <c r="E20978">
        <v>3</v>
      </c>
      <c r="F20978">
        <v>686</v>
      </c>
      <c r="G20978" t="s">
        <v>10</v>
      </c>
      <c r="H20978">
        <v>36</v>
      </c>
      <c r="I20978">
        <v>1</v>
      </c>
      <c r="J20978">
        <v>3.75</v>
      </c>
      <c r="K20978">
        <v>3.75</v>
      </c>
      <c r="L20978">
        <v>0.75</v>
      </c>
      <c r="M20978" t="s">
        <v>10</v>
      </c>
    </row>
    <row r="20979" spans="1:13">
      <c r="A20979">
        <v>230</v>
      </c>
      <c r="B20979" s="1">
        <v>43579</v>
      </c>
      <c r="C20979">
        <f>VLOOKUP(B20979,dim_dates!$A$2:$B$31,2,FALSE)</f>
        <v>20190424</v>
      </c>
      <c r="D20979" s="3">
        <v>0.564386574074074</v>
      </c>
      <c r="E20979">
        <v>3</v>
      </c>
      <c r="F20979">
        <v>120</v>
      </c>
      <c r="G20979" t="s">
        <v>11</v>
      </c>
      <c r="H20979">
        <v>39</v>
      </c>
      <c r="I20979">
        <v>2</v>
      </c>
      <c r="J20979">
        <v>8.5</v>
      </c>
      <c r="K20979">
        <v>4.25</v>
      </c>
      <c r="L20979">
        <v>0.85</v>
      </c>
      <c r="M20979" t="s">
        <v>10</v>
      </c>
    </row>
    <row r="20980" spans="1:13">
      <c r="A20980">
        <v>265</v>
      </c>
      <c r="B20980" s="1">
        <v>43579</v>
      </c>
      <c r="C20980">
        <f>VLOOKUP(B20980,dim_dates!$A$2:$B$31,2,FALSE)</f>
        <v>20190424</v>
      </c>
      <c r="D20980" s="3">
        <v>0.30745370370370401</v>
      </c>
      <c r="E20980">
        <v>3</v>
      </c>
      <c r="F20980">
        <v>236</v>
      </c>
      <c r="G20980" t="s">
        <v>10</v>
      </c>
      <c r="H20980">
        <v>57</v>
      </c>
      <c r="I20980">
        <v>1</v>
      </c>
      <c r="J20980">
        <v>3.1</v>
      </c>
      <c r="K20980">
        <v>3.1</v>
      </c>
      <c r="L20980">
        <v>0.78</v>
      </c>
      <c r="M20980" t="s">
        <v>10</v>
      </c>
    </row>
    <row r="20981" spans="1:13">
      <c r="A20981">
        <v>273</v>
      </c>
      <c r="B20981" s="1">
        <v>43579</v>
      </c>
      <c r="C20981">
        <f>VLOOKUP(B20981,dim_dates!$A$2:$B$31,2,FALSE)</f>
        <v>20190424</v>
      </c>
      <c r="D20981" s="3">
        <v>0.58915509259259302</v>
      </c>
      <c r="E20981">
        <v>3</v>
      </c>
      <c r="F20981">
        <v>778</v>
      </c>
      <c r="G20981" t="s">
        <v>11</v>
      </c>
      <c r="H20981">
        <v>39</v>
      </c>
      <c r="I20981">
        <v>2</v>
      </c>
      <c r="J20981">
        <v>8.5</v>
      </c>
      <c r="K20981">
        <v>4.25</v>
      </c>
      <c r="L20981">
        <v>0.85</v>
      </c>
      <c r="M20981" t="s">
        <v>10</v>
      </c>
    </row>
    <row r="20982" spans="1:13">
      <c r="A20982">
        <v>287</v>
      </c>
      <c r="B20982" s="1">
        <v>43579</v>
      </c>
      <c r="C20982">
        <f>VLOOKUP(B20982,dim_dates!$A$2:$B$31,2,FALSE)</f>
        <v>20190424</v>
      </c>
      <c r="D20982" s="3">
        <v>0.58946759259259296</v>
      </c>
      <c r="E20982">
        <v>3</v>
      </c>
      <c r="F20982">
        <v>497</v>
      </c>
      <c r="G20982" t="s">
        <v>11</v>
      </c>
      <c r="H20982">
        <v>40</v>
      </c>
      <c r="I20982">
        <v>2</v>
      </c>
      <c r="J20982">
        <v>7.5</v>
      </c>
      <c r="K20982">
        <v>3.75</v>
      </c>
      <c r="L20982">
        <v>0.75</v>
      </c>
      <c r="M20982" t="s">
        <v>10</v>
      </c>
    </row>
    <row r="20983" spans="1:13">
      <c r="A20983">
        <v>290</v>
      </c>
      <c r="B20983" s="1">
        <v>43579</v>
      </c>
      <c r="C20983">
        <f>VLOOKUP(B20983,dim_dates!$A$2:$B$31,2,FALSE)</f>
        <v>20190424</v>
      </c>
      <c r="D20983" s="3">
        <v>0.55065972222222204</v>
      </c>
      <c r="E20983">
        <v>3</v>
      </c>
      <c r="F20983">
        <v>390</v>
      </c>
      <c r="G20983" t="s">
        <v>11</v>
      </c>
      <c r="H20983">
        <v>52</v>
      </c>
      <c r="I20983">
        <v>1</v>
      </c>
      <c r="J20983">
        <v>2.5</v>
      </c>
      <c r="K20983">
        <v>2.5</v>
      </c>
      <c r="L20983">
        <v>0.63</v>
      </c>
      <c r="M20983" t="s">
        <v>10</v>
      </c>
    </row>
    <row r="20984" spans="1:13">
      <c r="A20984">
        <v>294</v>
      </c>
      <c r="B20984" s="1">
        <v>43579</v>
      </c>
      <c r="C20984">
        <f>VLOOKUP(B20984,dim_dates!$A$2:$B$31,2,FALSE)</f>
        <v>20190424</v>
      </c>
      <c r="D20984" s="3">
        <v>0.65903935185185203</v>
      </c>
      <c r="E20984">
        <v>3</v>
      </c>
      <c r="F20984">
        <v>495</v>
      </c>
      <c r="G20984" t="s">
        <v>11</v>
      </c>
      <c r="H20984">
        <v>23</v>
      </c>
      <c r="I20984">
        <v>2</v>
      </c>
      <c r="J20984">
        <v>5</v>
      </c>
      <c r="K20984">
        <v>2.5</v>
      </c>
      <c r="L20984">
        <v>0.5</v>
      </c>
      <c r="M20984" t="s">
        <v>10</v>
      </c>
    </row>
    <row r="20985" spans="1:13">
      <c r="A20985">
        <v>299</v>
      </c>
      <c r="B20985" s="1">
        <v>43579</v>
      </c>
      <c r="C20985">
        <f>VLOOKUP(B20985,dim_dates!$A$2:$B$31,2,FALSE)</f>
        <v>20190424</v>
      </c>
      <c r="D20985" s="3">
        <v>0.67384259259259305</v>
      </c>
      <c r="E20985">
        <v>3</v>
      </c>
      <c r="F20985">
        <v>423</v>
      </c>
      <c r="G20985" t="s">
        <v>10</v>
      </c>
      <c r="H20985">
        <v>56</v>
      </c>
      <c r="I20985">
        <v>2</v>
      </c>
      <c r="J20985">
        <v>5.0999999999999996</v>
      </c>
      <c r="K20985">
        <v>2.5499999999999998</v>
      </c>
      <c r="L20985">
        <v>0.64</v>
      </c>
      <c r="M20985" t="s">
        <v>10</v>
      </c>
    </row>
    <row r="20986" spans="1:13">
      <c r="A20986">
        <v>308</v>
      </c>
      <c r="B20986" s="1">
        <v>43579</v>
      </c>
      <c r="C20986">
        <f>VLOOKUP(B20986,dim_dates!$A$2:$B$31,2,FALSE)</f>
        <v>20190424</v>
      </c>
      <c r="D20986" s="3">
        <v>0.47399305555555599</v>
      </c>
      <c r="E20986">
        <v>3</v>
      </c>
      <c r="F20986">
        <v>492</v>
      </c>
      <c r="G20986" t="s">
        <v>11</v>
      </c>
      <c r="H20986">
        <v>26</v>
      </c>
      <c r="I20986">
        <v>2</v>
      </c>
      <c r="J20986">
        <v>6</v>
      </c>
      <c r="K20986">
        <v>3</v>
      </c>
      <c r="L20986">
        <v>0.6</v>
      </c>
      <c r="M20986" t="s">
        <v>10</v>
      </c>
    </row>
    <row r="20987" spans="1:13">
      <c r="A20987">
        <v>321</v>
      </c>
      <c r="B20987" s="1">
        <v>43579</v>
      </c>
      <c r="C20987">
        <f>VLOOKUP(B20987,dim_dates!$A$2:$B$31,2,FALSE)</f>
        <v>20190424</v>
      </c>
      <c r="D20987" s="3">
        <v>0.76219907407407395</v>
      </c>
      <c r="E20987">
        <v>3</v>
      </c>
      <c r="F20987">
        <v>711</v>
      </c>
      <c r="G20987" t="s">
        <v>11</v>
      </c>
      <c r="H20987">
        <v>26</v>
      </c>
      <c r="I20987">
        <v>1</v>
      </c>
      <c r="J20987">
        <v>3</v>
      </c>
      <c r="K20987">
        <v>3</v>
      </c>
      <c r="L20987">
        <v>0.6</v>
      </c>
      <c r="M20987" t="s">
        <v>10</v>
      </c>
    </row>
    <row r="20988" spans="1:13">
      <c r="A20988">
        <v>329</v>
      </c>
      <c r="B20988" s="1">
        <v>43579</v>
      </c>
      <c r="C20988">
        <f>VLOOKUP(B20988,dim_dates!$A$2:$B$31,2,FALSE)</f>
        <v>20190424</v>
      </c>
      <c r="D20988" s="3">
        <v>0.427534722222222</v>
      </c>
      <c r="E20988">
        <v>3</v>
      </c>
      <c r="F20988">
        <v>312</v>
      </c>
      <c r="G20988" t="s">
        <v>11</v>
      </c>
      <c r="H20988">
        <v>54</v>
      </c>
      <c r="I20988">
        <v>1</v>
      </c>
      <c r="J20988">
        <v>2.5</v>
      </c>
      <c r="K20988">
        <v>2.5</v>
      </c>
      <c r="L20988">
        <v>0.63</v>
      </c>
      <c r="M20988" t="s">
        <v>10</v>
      </c>
    </row>
    <row r="20989" spans="1:13">
      <c r="A20989">
        <v>350</v>
      </c>
      <c r="B20989" s="1">
        <v>43579</v>
      </c>
      <c r="C20989">
        <f>VLOOKUP(B20989,dim_dates!$A$2:$B$31,2,FALSE)</f>
        <v>20190424</v>
      </c>
      <c r="D20989" s="3">
        <v>0.60017361111111101</v>
      </c>
      <c r="E20989">
        <v>3</v>
      </c>
      <c r="F20989">
        <v>686</v>
      </c>
      <c r="G20989" t="s">
        <v>10</v>
      </c>
      <c r="H20989">
        <v>47</v>
      </c>
      <c r="I20989">
        <v>1</v>
      </c>
      <c r="J20989">
        <v>3</v>
      </c>
      <c r="K20989">
        <v>3</v>
      </c>
      <c r="L20989">
        <v>0.75</v>
      </c>
      <c r="M20989" t="s">
        <v>10</v>
      </c>
    </row>
    <row r="20990" spans="1:13">
      <c r="A20990">
        <v>391</v>
      </c>
      <c r="B20990" s="1">
        <v>43579</v>
      </c>
      <c r="C20990">
        <f>VLOOKUP(B20990,dim_dates!$A$2:$B$31,2,FALSE)</f>
        <v>20190424</v>
      </c>
      <c r="D20990" s="3">
        <v>0.42229166666666701</v>
      </c>
      <c r="E20990">
        <v>3</v>
      </c>
      <c r="F20990">
        <v>121</v>
      </c>
      <c r="G20990" t="s">
        <v>10</v>
      </c>
      <c r="H20990">
        <v>49</v>
      </c>
      <c r="I20990">
        <v>2</v>
      </c>
      <c r="J20990">
        <v>6</v>
      </c>
      <c r="K20990">
        <v>3</v>
      </c>
      <c r="L20990">
        <v>0.75</v>
      </c>
      <c r="M20990" t="s">
        <v>10</v>
      </c>
    </row>
    <row r="20991" spans="1:13">
      <c r="A20991">
        <v>401</v>
      </c>
      <c r="B20991" s="1">
        <v>43579</v>
      </c>
      <c r="C20991">
        <f>VLOOKUP(B20991,dim_dates!$A$2:$B$31,2,FALSE)</f>
        <v>20190424</v>
      </c>
      <c r="D20991" s="3">
        <v>0.51666666666666705</v>
      </c>
      <c r="E20991">
        <v>3</v>
      </c>
      <c r="F20991">
        <v>748</v>
      </c>
      <c r="G20991" t="s">
        <v>11</v>
      </c>
      <c r="H20991">
        <v>28</v>
      </c>
      <c r="I20991">
        <v>2</v>
      </c>
      <c r="J20991">
        <v>4</v>
      </c>
      <c r="K20991">
        <v>2</v>
      </c>
      <c r="L20991">
        <v>0.4</v>
      </c>
      <c r="M20991" t="s">
        <v>10</v>
      </c>
    </row>
    <row r="20992" spans="1:13">
      <c r="A20992">
        <v>407</v>
      </c>
      <c r="B20992" s="1">
        <v>43579</v>
      </c>
      <c r="C20992">
        <f>VLOOKUP(B20992,dim_dates!$A$2:$B$31,2,FALSE)</f>
        <v>20190424</v>
      </c>
      <c r="D20992" s="3">
        <v>0.70934027777777797</v>
      </c>
      <c r="E20992">
        <v>3</v>
      </c>
      <c r="F20992">
        <v>378</v>
      </c>
      <c r="G20992" t="s">
        <v>11</v>
      </c>
      <c r="H20992">
        <v>46</v>
      </c>
      <c r="I20992">
        <v>2</v>
      </c>
      <c r="J20992">
        <v>5</v>
      </c>
      <c r="K20992">
        <v>2.5</v>
      </c>
      <c r="L20992">
        <v>0.63</v>
      </c>
      <c r="M20992" t="s">
        <v>10</v>
      </c>
    </row>
    <row r="20993" spans="1:13">
      <c r="A20993">
        <v>411</v>
      </c>
      <c r="B20993" s="1">
        <v>43579</v>
      </c>
      <c r="C20993">
        <f>VLOOKUP(B20993,dim_dates!$A$2:$B$31,2,FALSE)</f>
        <v>20190424</v>
      </c>
      <c r="D20993" s="3">
        <v>0.81850694444444405</v>
      </c>
      <c r="E20993">
        <v>3</v>
      </c>
      <c r="F20993">
        <v>715</v>
      </c>
      <c r="G20993" t="s">
        <v>10</v>
      </c>
      <c r="H20993">
        <v>25</v>
      </c>
      <c r="I20993">
        <v>1</v>
      </c>
      <c r="J20993">
        <v>2.2000000000000002</v>
      </c>
      <c r="K20993">
        <v>2.2000000000000002</v>
      </c>
      <c r="L20993">
        <v>0.44</v>
      </c>
      <c r="M20993" t="s">
        <v>10</v>
      </c>
    </row>
    <row r="20994" spans="1:13">
      <c r="A20994">
        <v>436</v>
      </c>
      <c r="B20994" s="1">
        <v>43579</v>
      </c>
      <c r="C20994">
        <f>VLOOKUP(B20994,dim_dates!$A$2:$B$31,2,FALSE)</f>
        <v>20190424</v>
      </c>
      <c r="D20994" s="3">
        <v>0.68150462962962999</v>
      </c>
      <c r="E20994">
        <v>3</v>
      </c>
      <c r="F20994">
        <v>352</v>
      </c>
      <c r="G20994" t="s">
        <v>11</v>
      </c>
      <c r="H20994">
        <v>30</v>
      </c>
      <c r="I20994">
        <v>2</v>
      </c>
      <c r="J20994">
        <v>6</v>
      </c>
      <c r="K20994">
        <v>3</v>
      </c>
      <c r="L20994">
        <v>0.6</v>
      </c>
      <c r="M20994" t="s">
        <v>10</v>
      </c>
    </row>
    <row r="20995" spans="1:13">
      <c r="A20995">
        <v>489</v>
      </c>
      <c r="B20995" s="1">
        <v>43579</v>
      </c>
      <c r="C20995">
        <f>VLOOKUP(B20995,dim_dates!$A$2:$B$31,2,FALSE)</f>
        <v>20190424</v>
      </c>
      <c r="D20995" s="3">
        <v>0.59311342592592597</v>
      </c>
      <c r="E20995">
        <v>3</v>
      </c>
      <c r="F20995">
        <v>719</v>
      </c>
      <c r="G20995" t="s">
        <v>10</v>
      </c>
      <c r="H20995">
        <v>38</v>
      </c>
      <c r="I20995">
        <v>2</v>
      </c>
      <c r="J20995">
        <v>7.5</v>
      </c>
      <c r="K20995">
        <v>3.75</v>
      </c>
      <c r="L20995">
        <v>0.75</v>
      </c>
      <c r="M20995" t="s">
        <v>10</v>
      </c>
    </row>
    <row r="20996" spans="1:13">
      <c r="A20996">
        <v>492</v>
      </c>
      <c r="B20996" s="1">
        <v>43579</v>
      </c>
      <c r="C20996">
        <f>VLOOKUP(B20996,dim_dates!$A$2:$B$31,2,FALSE)</f>
        <v>20190424</v>
      </c>
      <c r="D20996" s="3">
        <v>0.33018518518518503</v>
      </c>
      <c r="E20996">
        <v>3</v>
      </c>
      <c r="F20996">
        <v>559</v>
      </c>
      <c r="G20996" t="s">
        <v>10</v>
      </c>
      <c r="H20996">
        <v>60</v>
      </c>
      <c r="I20996">
        <v>1</v>
      </c>
      <c r="J20996">
        <v>3.75</v>
      </c>
      <c r="K20996">
        <v>3.75</v>
      </c>
      <c r="L20996">
        <v>2.81</v>
      </c>
      <c r="M20996" t="s">
        <v>10</v>
      </c>
    </row>
    <row r="20997" spans="1:13">
      <c r="A20997">
        <v>518</v>
      </c>
      <c r="B20997" s="1">
        <v>43579</v>
      </c>
      <c r="C20997">
        <f>VLOOKUP(B20997,dim_dates!$A$2:$B$31,2,FALSE)</f>
        <v>20190424</v>
      </c>
      <c r="D20997" s="3">
        <v>0.385775462962963</v>
      </c>
      <c r="E20997">
        <v>3</v>
      </c>
      <c r="F20997">
        <v>199</v>
      </c>
      <c r="G20997" t="s">
        <v>10</v>
      </c>
      <c r="H20997">
        <v>34</v>
      </c>
      <c r="I20997">
        <v>1</v>
      </c>
      <c r="J20997">
        <v>2.4500000000000002</v>
      </c>
      <c r="K20997">
        <v>2.4500000000000002</v>
      </c>
      <c r="L20997">
        <v>0.49</v>
      </c>
      <c r="M20997" t="s">
        <v>10</v>
      </c>
    </row>
    <row r="20998" spans="1:13">
      <c r="A20998">
        <v>518</v>
      </c>
      <c r="B20998" s="1">
        <v>43579</v>
      </c>
      <c r="C20998">
        <f>VLOOKUP(B20998,dim_dates!$A$2:$B$31,2,FALSE)</f>
        <v>20190424</v>
      </c>
      <c r="D20998" s="3">
        <v>0.385775462962963</v>
      </c>
      <c r="E20998">
        <v>3</v>
      </c>
      <c r="F20998">
        <v>199</v>
      </c>
      <c r="G20998" t="s">
        <v>10</v>
      </c>
      <c r="H20998">
        <v>79</v>
      </c>
      <c r="I20998">
        <v>1</v>
      </c>
      <c r="J20998">
        <v>3.75</v>
      </c>
      <c r="K20998">
        <v>3.75</v>
      </c>
      <c r="L20998">
        <v>2.44</v>
      </c>
      <c r="M20998" t="s">
        <v>10</v>
      </c>
    </row>
    <row r="20999" spans="1:13">
      <c r="A20999">
        <v>522</v>
      </c>
      <c r="B20999" s="1">
        <v>43579</v>
      </c>
      <c r="C20999">
        <f>VLOOKUP(B20999,dim_dates!$A$2:$B$31,2,FALSE)</f>
        <v>20190424</v>
      </c>
      <c r="D20999" s="3">
        <v>0.73644675925925895</v>
      </c>
      <c r="E20999">
        <v>3</v>
      </c>
      <c r="F20999">
        <v>296</v>
      </c>
      <c r="G20999" t="s">
        <v>10</v>
      </c>
      <c r="H20999">
        <v>22</v>
      </c>
      <c r="I20999">
        <v>1</v>
      </c>
      <c r="J20999">
        <v>2</v>
      </c>
      <c r="K20999">
        <v>2</v>
      </c>
      <c r="L20999">
        <v>0.4</v>
      </c>
      <c r="M20999" t="s">
        <v>10</v>
      </c>
    </row>
    <row r="21000" spans="1:13">
      <c r="A21000">
        <v>547</v>
      </c>
      <c r="B21000" s="1">
        <v>43579</v>
      </c>
      <c r="C21000">
        <f>VLOOKUP(B21000,dim_dates!$A$2:$B$31,2,FALSE)</f>
        <v>20190424</v>
      </c>
      <c r="D21000" s="3">
        <v>0.35056712962962999</v>
      </c>
      <c r="E21000">
        <v>3</v>
      </c>
      <c r="F21000">
        <v>607</v>
      </c>
      <c r="G21000" t="s">
        <v>10</v>
      </c>
      <c r="H21000">
        <v>27</v>
      </c>
      <c r="I21000">
        <v>1</v>
      </c>
      <c r="J21000">
        <v>3.5</v>
      </c>
      <c r="K21000">
        <v>3.5</v>
      </c>
      <c r="L21000">
        <v>0.7</v>
      </c>
      <c r="M21000" t="s">
        <v>10</v>
      </c>
    </row>
    <row r="21001" spans="1:13">
      <c r="A21001">
        <v>556</v>
      </c>
      <c r="B21001" s="1">
        <v>43579</v>
      </c>
      <c r="C21001">
        <f>VLOOKUP(B21001,dim_dates!$A$2:$B$31,2,FALSE)</f>
        <v>20190424</v>
      </c>
      <c r="D21001" s="3">
        <v>0.611493055555556</v>
      </c>
      <c r="E21001">
        <v>3</v>
      </c>
      <c r="F21001">
        <v>384</v>
      </c>
      <c r="G21001" t="s">
        <v>10</v>
      </c>
      <c r="H21001">
        <v>26</v>
      </c>
      <c r="I21001">
        <v>2</v>
      </c>
      <c r="J21001">
        <v>6</v>
      </c>
      <c r="K21001">
        <v>3</v>
      </c>
      <c r="L21001">
        <v>0.6</v>
      </c>
      <c r="M21001" t="s">
        <v>10</v>
      </c>
    </row>
    <row r="21002" spans="1:13">
      <c r="A21002">
        <v>577</v>
      </c>
      <c r="B21002" s="1">
        <v>43579</v>
      </c>
      <c r="C21002">
        <f>VLOOKUP(B21002,dim_dates!$A$2:$B$31,2,FALSE)</f>
        <v>20190424</v>
      </c>
      <c r="D21002" s="3">
        <v>0.47494212962963001</v>
      </c>
      <c r="E21002">
        <v>3</v>
      </c>
      <c r="F21002">
        <v>580</v>
      </c>
      <c r="G21002" t="s">
        <v>10</v>
      </c>
      <c r="H21002">
        <v>47</v>
      </c>
      <c r="I21002">
        <v>2</v>
      </c>
      <c r="J21002">
        <v>6</v>
      </c>
      <c r="K21002">
        <v>3</v>
      </c>
      <c r="L21002">
        <v>0.75</v>
      </c>
      <c r="M21002" t="s">
        <v>10</v>
      </c>
    </row>
    <row r="21003" spans="1:13">
      <c r="A21003">
        <v>577</v>
      </c>
      <c r="B21003" s="1">
        <v>43579</v>
      </c>
      <c r="C21003">
        <f>VLOOKUP(B21003,dim_dates!$A$2:$B$31,2,FALSE)</f>
        <v>20190424</v>
      </c>
      <c r="D21003" s="3">
        <v>0.47494212962963001</v>
      </c>
      <c r="E21003">
        <v>3</v>
      </c>
      <c r="F21003">
        <v>580</v>
      </c>
      <c r="G21003" t="s">
        <v>10</v>
      </c>
      <c r="H21003">
        <v>72</v>
      </c>
      <c r="I21003">
        <v>1</v>
      </c>
      <c r="J21003">
        <v>3.25</v>
      </c>
      <c r="K21003">
        <v>3.25</v>
      </c>
      <c r="L21003">
        <v>2.11</v>
      </c>
      <c r="M21003" t="s">
        <v>10</v>
      </c>
    </row>
    <row r="21004" spans="1:13">
      <c r="A21004">
        <v>585</v>
      </c>
      <c r="B21004" s="1">
        <v>43579</v>
      </c>
      <c r="C21004">
        <f>VLOOKUP(B21004,dim_dates!$A$2:$B$31,2,FALSE)</f>
        <v>20190424</v>
      </c>
      <c r="D21004" s="3">
        <v>0.76288194444444402</v>
      </c>
      <c r="E21004">
        <v>3</v>
      </c>
      <c r="F21004">
        <v>396</v>
      </c>
      <c r="G21004" t="s">
        <v>11</v>
      </c>
      <c r="H21004">
        <v>55</v>
      </c>
      <c r="I21004">
        <v>1</v>
      </c>
      <c r="J21004">
        <v>4</v>
      </c>
      <c r="K21004">
        <v>4</v>
      </c>
      <c r="L21004">
        <v>1</v>
      </c>
      <c r="M21004" t="s">
        <v>10</v>
      </c>
    </row>
    <row r="21005" spans="1:13">
      <c r="A21005">
        <v>607</v>
      </c>
      <c r="B21005" s="1">
        <v>43579</v>
      </c>
      <c r="C21005">
        <f>VLOOKUP(B21005,dim_dates!$A$2:$B$31,2,FALSE)</f>
        <v>20190424</v>
      </c>
      <c r="D21005" s="3">
        <v>0.64841435185185203</v>
      </c>
      <c r="E21005">
        <v>3</v>
      </c>
      <c r="F21005">
        <v>799</v>
      </c>
      <c r="G21005" t="s">
        <v>10</v>
      </c>
      <c r="H21005">
        <v>60</v>
      </c>
      <c r="I21005">
        <v>1</v>
      </c>
      <c r="J21005">
        <v>3.75</v>
      </c>
      <c r="K21005">
        <v>3.75</v>
      </c>
      <c r="L21005">
        <v>2.81</v>
      </c>
      <c r="M21005" t="s">
        <v>10</v>
      </c>
    </row>
    <row r="21006" spans="1:13">
      <c r="A21006">
        <v>658</v>
      </c>
      <c r="B21006" s="1">
        <v>43579</v>
      </c>
      <c r="C21006">
        <f>VLOOKUP(B21006,dim_dates!$A$2:$B$31,2,FALSE)</f>
        <v>20190424</v>
      </c>
      <c r="D21006" s="3">
        <v>0.57817129629629604</v>
      </c>
      <c r="E21006">
        <v>3</v>
      </c>
      <c r="F21006">
        <v>794</v>
      </c>
      <c r="G21006" t="s">
        <v>11</v>
      </c>
      <c r="H21006">
        <v>56</v>
      </c>
      <c r="I21006">
        <v>1</v>
      </c>
      <c r="J21006">
        <v>2.5499999999999998</v>
      </c>
      <c r="K21006">
        <v>2.5499999999999998</v>
      </c>
      <c r="L21006">
        <v>0.64</v>
      </c>
      <c r="M21006" t="s">
        <v>10</v>
      </c>
    </row>
    <row r="21007" spans="1:13">
      <c r="A21007">
        <v>658</v>
      </c>
      <c r="B21007" s="1">
        <v>43579</v>
      </c>
      <c r="C21007">
        <f>VLOOKUP(B21007,dim_dates!$A$2:$B$31,2,FALSE)</f>
        <v>20190424</v>
      </c>
      <c r="D21007" s="3">
        <v>0.57817129629629604</v>
      </c>
      <c r="E21007">
        <v>3</v>
      </c>
      <c r="F21007">
        <v>794</v>
      </c>
      <c r="G21007" t="s">
        <v>11</v>
      </c>
      <c r="H21007">
        <v>75</v>
      </c>
      <c r="I21007">
        <v>1</v>
      </c>
      <c r="J21007">
        <v>3.5</v>
      </c>
      <c r="K21007">
        <v>3.5</v>
      </c>
      <c r="L21007">
        <v>2.11</v>
      </c>
      <c r="M21007" t="s">
        <v>10</v>
      </c>
    </row>
    <row r="21008" spans="1:13">
      <c r="A21008">
        <v>673</v>
      </c>
      <c r="B21008" s="1">
        <v>43579</v>
      </c>
      <c r="C21008">
        <f>VLOOKUP(B21008,dim_dates!$A$2:$B$31,2,FALSE)</f>
        <v>20190424</v>
      </c>
      <c r="D21008" s="3">
        <v>0.80862268518518499</v>
      </c>
      <c r="E21008">
        <v>3</v>
      </c>
      <c r="F21008">
        <v>776</v>
      </c>
      <c r="G21008" t="s">
        <v>11</v>
      </c>
      <c r="H21008">
        <v>54</v>
      </c>
      <c r="I21008">
        <v>1</v>
      </c>
      <c r="J21008">
        <v>2.5</v>
      </c>
      <c r="K21008">
        <v>2.5</v>
      </c>
      <c r="L21008">
        <v>0.63</v>
      </c>
      <c r="M21008" t="s">
        <v>10</v>
      </c>
    </row>
    <row r="21009" spans="1:13">
      <c r="A21009">
        <v>674</v>
      </c>
      <c r="B21009" s="1">
        <v>43579</v>
      </c>
      <c r="C21009">
        <f>VLOOKUP(B21009,dim_dates!$A$2:$B$31,2,FALSE)</f>
        <v>20190424</v>
      </c>
      <c r="D21009" s="3">
        <v>0.75870370370370399</v>
      </c>
      <c r="E21009">
        <v>3</v>
      </c>
      <c r="F21009">
        <v>681</v>
      </c>
      <c r="G21009" t="s">
        <v>10</v>
      </c>
      <c r="H21009">
        <v>30</v>
      </c>
      <c r="I21009">
        <v>2</v>
      </c>
      <c r="J21009">
        <v>6</v>
      </c>
      <c r="K21009">
        <v>3</v>
      </c>
      <c r="L21009">
        <v>0.6</v>
      </c>
      <c r="M21009" t="s">
        <v>10</v>
      </c>
    </row>
    <row r="21010" spans="1:13">
      <c r="A21010">
        <v>716</v>
      </c>
      <c r="B21010" s="1">
        <v>43579</v>
      </c>
      <c r="C21010">
        <f>VLOOKUP(B21010,dim_dates!$A$2:$B$31,2,FALSE)</f>
        <v>20190424</v>
      </c>
      <c r="D21010" s="3">
        <v>0.81686342592592598</v>
      </c>
      <c r="E21010">
        <v>3</v>
      </c>
      <c r="F21010">
        <v>750</v>
      </c>
      <c r="G21010" t="s">
        <v>11</v>
      </c>
      <c r="H21010">
        <v>48</v>
      </c>
      <c r="I21010">
        <v>1</v>
      </c>
      <c r="J21010">
        <v>2.5</v>
      </c>
      <c r="K21010">
        <v>2.5</v>
      </c>
      <c r="L21010">
        <v>0.63</v>
      </c>
      <c r="M21010" t="s">
        <v>10</v>
      </c>
    </row>
    <row r="21011" spans="1:13">
      <c r="A21011">
        <v>718</v>
      </c>
      <c r="B21011" s="1">
        <v>43579</v>
      </c>
      <c r="C21011">
        <f>VLOOKUP(B21011,dim_dates!$A$2:$B$31,2,FALSE)</f>
        <v>20190424</v>
      </c>
      <c r="D21011" s="3">
        <v>0.291909722222222</v>
      </c>
      <c r="E21011">
        <v>3</v>
      </c>
      <c r="F21011">
        <v>65</v>
      </c>
      <c r="G21011" t="s">
        <v>11</v>
      </c>
      <c r="H21011">
        <v>22</v>
      </c>
      <c r="I21011">
        <v>1</v>
      </c>
      <c r="J21011">
        <v>2</v>
      </c>
      <c r="K21011">
        <v>2</v>
      </c>
      <c r="L21011">
        <v>0.4</v>
      </c>
      <c r="M21011" t="s">
        <v>10</v>
      </c>
    </row>
    <row r="21012" spans="1:13">
      <c r="A21012">
        <v>723</v>
      </c>
      <c r="B21012" s="1">
        <v>43579</v>
      </c>
      <c r="C21012">
        <f>VLOOKUP(B21012,dim_dates!$A$2:$B$31,2,FALSE)</f>
        <v>20190424</v>
      </c>
      <c r="D21012" s="3">
        <v>0.659826388888889</v>
      </c>
      <c r="E21012">
        <v>3</v>
      </c>
      <c r="F21012">
        <v>638</v>
      </c>
      <c r="G21012" t="s">
        <v>11</v>
      </c>
      <c r="H21012">
        <v>47</v>
      </c>
      <c r="I21012">
        <v>1</v>
      </c>
      <c r="J21012">
        <v>3</v>
      </c>
      <c r="K21012">
        <v>3</v>
      </c>
      <c r="L21012">
        <v>0.75</v>
      </c>
      <c r="M21012" t="s">
        <v>10</v>
      </c>
    </row>
    <row r="21013" spans="1:13">
      <c r="A21013">
        <v>730</v>
      </c>
      <c r="B21013" s="1">
        <v>43579</v>
      </c>
      <c r="C21013">
        <f>VLOOKUP(B21013,dim_dates!$A$2:$B$31,2,FALSE)</f>
        <v>20190424</v>
      </c>
      <c r="D21013" s="3">
        <v>0.38947916666666699</v>
      </c>
      <c r="E21013">
        <v>3</v>
      </c>
      <c r="F21013">
        <v>221</v>
      </c>
      <c r="G21013" t="s">
        <v>11</v>
      </c>
      <c r="H21013">
        <v>42</v>
      </c>
      <c r="I21013">
        <v>2</v>
      </c>
      <c r="J21013">
        <v>5</v>
      </c>
      <c r="K21013">
        <v>2.5</v>
      </c>
      <c r="L21013">
        <v>0.63</v>
      </c>
      <c r="M21013" t="s">
        <v>10</v>
      </c>
    </row>
    <row r="21014" spans="1:13">
      <c r="A21014">
        <v>752</v>
      </c>
      <c r="B21014" s="1">
        <v>43579</v>
      </c>
      <c r="C21014">
        <f>VLOOKUP(B21014,dim_dates!$A$2:$B$31,2,FALSE)</f>
        <v>20190424</v>
      </c>
      <c r="D21014" s="3">
        <v>0.560115740740741</v>
      </c>
      <c r="E21014">
        <v>3</v>
      </c>
      <c r="F21014">
        <v>140</v>
      </c>
      <c r="G21014" t="s">
        <v>10</v>
      </c>
      <c r="H21014">
        <v>29</v>
      </c>
      <c r="I21014">
        <v>1</v>
      </c>
      <c r="J21014">
        <v>2.5</v>
      </c>
      <c r="K21014">
        <v>2.5</v>
      </c>
      <c r="L21014">
        <v>0.5</v>
      </c>
      <c r="M21014" t="s">
        <v>10</v>
      </c>
    </row>
    <row r="21015" spans="1:13">
      <c r="A21015">
        <v>825</v>
      </c>
      <c r="B21015" s="1">
        <v>43579</v>
      </c>
      <c r="C21015">
        <f>VLOOKUP(B21015,dim_dates!$A$2:$B$31,2,FALSE)</f>
        <v>20190424</v>
      </c>
      <c r="D21015" s="3">
        <v>0.32496527777777801</v>
      </c>
      <c r="E21015">
        <v>3</v>
      </c>
      <c r="F21015">
        <v>476</v>
      </c>
      <c r="G21015" t="s">
        <v>10</v>
      </c>
      <c r="H21015">
        <v>37</v>
      </c>
      <c r="I21015">
        <v>2</v>
      </c>
      <c r="J21015">
        <v>6</v>
      </c>
      <c r="K21015">
        <v>3</v>
      </c>
      <c r="L21015">
        <v>0.6</v>
      </c>
      <c r="M21015" t="s">
        <v>10</v>
      </c>
    </row>
    <row r="21016" spans="1:13">
      <c r="A21016">
        <v>825</v>
      </c>
      <c r="B21016" s="1">
        <v>43579</v>
      </c>
      <c r="C21016">
        <f>VLOOKUP(B21016,dim_dates!$A$2:$B$31,2,FALSE)</f>
        <v>20190424</v>
      </c>
      <c r="D21016" s="3">
        <v>0.32496527777777801</v>
      </c>
      <c r="E21016">
        <v>3</v>
      </c>
      <c r="F21016">
        <v>476</v>
      </c>
      <c r="G21016" t="s">
        <v>10</v>
      </c>
      <c r="H21016">
        <v>70</v>
      </c>
      <c r="I21016">
        <v>1</v>
      </c>
      <c r="J21016">
        <v>3.25</v>
      </c>
      <c r="K21016">
        <v>3.25</v>
      </c>
      <c r="L21016">
        <v>2.11</v>
      </c>
      <c r="M21016" t="s">
        <v>10</v>
      </c>
    </row>
    <row r="21017" spans="1:13">
      <c r="A21017">
        <v>836</v>
      </c>
      <c r="B21017" s="1">
        <v>43579</v>
      </c>
      <c r="C21017">
        <f>VLOOKUP(B21017,dim_dates!$A$2:$B$31,2,FALSE)</f>
        <v>20190424</v>
      </c>
      <c r="D21017" s="3">
        <v>0.63436342592592598</v>
      </c>
      <c r="E21017">
        <v>3</v>
      </c>
      <c r="F21017">
        <v>724</v>
      </c>
      <c r="G21017" t="s">
        <v>11</v>
      </c>
      <c r="H21017">
        <v>50</v>
      </c>
      <c r="I21017">
        <v>2</v>
      </c>
      <c r="J21017">
        <v>5</v>
      </c>
      <c r="K21017">
        <v>2.5</v>
      </c>
      <c r="L21017">
        <v>0.63</v>
      </c>
      <c r="M21017" t="s">
        <v>10</v>
      </c>
    </row>
    <row r="21018" spans="1:13">
      <c r="A21018">
        <v>838</v>
      </c>
      <c r="B21018" s="1">
        <v>43579</v>
      </c>
      <c r="C21018">
        <f>VLOOKUP(B21018,dim_dates!$A$2:$B$31,2,FALSE)</f>
        <v>20190424</v>
      </c>
      <c r="D21018" s="3">
        <v>0.36540509259259302</v>
      </c>
      <c r="E21018">
        <v>3</v>
      </c>
      <c r="F21018">
        <v>302</v>
      </c>
      <c r="G21018" t="s">
        <v>11</v>
      </c>
      <c r="H21018">
        <v>27</v>
      </c>
      <c r="I21018">
        <v>1</v>
      </c>
      <c r="J21018">
        <v>3.5</v>
      </c>
      <c r="K21018">
        <v>3.5</v>
      </c>
      <c r="L21018">
        <v>0.7</v>
      </c>
      <c r="M21018" t="s">
        <v>10</v>
      </c>
    </row>
    <row r="21019" spans="1:13">
      <c r="A21019">
        <v>844</v>
      </c>
      <c r="B21019" s="1">
        <v>43579</v>
      </c>
      <c r="C21019">
        <f>VLOOKUP(B21019,dim_dates!$A$2:$B$31,2,FALSE)</f>
        <v>20190424</v>
      </c>
      <c r="D21019" s="3">
        <v>0.32530092592592602</v>
      </c>
      <c r="E21019">
        <v>3</v>
      </c>
      <c r="F21019">
        <v>520</v>
      </c>
      <c r="G21019" t="s">
        <v>10</v>
      </c>
      <c r="H21019">
        <v>59</v>
      </c>
      <c r="I21019">
        <v>1</v>
      </c>
      <c r="J21019">
        <v>4.5</v>
      </c>
      <c r="K21019">
        <v>4.5</v>
      </c>
      <c r="L21019">
        <v>3.38</v>
      </c>
      <c r="M21019" t="s">
        <v>10</v>
      </c>
    </row>
    <row r="21020" spans="1:13">
      <c r="A21020">
        <v>847</v>
      </c>
      <c r="B21020" s="1">
        <v>43579</v>
      </c>
      <c r="C21020">
        <f>VLOOKUP(B21020,dim_dates!$A$2:$B$31,2,FALSE)</f>
        <v>20190424</v>
      </c>
      <c r="D21020" s="3">
        <v>0.65084490740740697</v>
      </c>
      <c r="E21020">
        <v>3</v>
      </c>
      <c r="F21020">
        <v>551</v>
      </c>
      <c r="G21020" t="s">
        <v>10</v>
      </c>
      <c r="H21020">
        <v>39</v>
      </c>
      <c r="I21020">
        <v>2</v>
      </c>
      <c r="J21020">
        <v>8.5</v>
      </c>
      <c r="K21020">
        <v>4.25</v>
      </c>
      <c r="L21020">
        <v>0.85</v>
      </c>
      <c r="M21020" t="s">
        <v>10</v>
      </c>
    </row>
    <row r="21021" spans="1:13">
      <c r="A21021">
        <v>873</v>
      </c>
      <c r="B21021" s="1">
        <v>43579</v>
      </c>
      <c r="C21021">
        <f>VLOOKUP(B21021,dim_dates!$A$2:$B$31,2,FALSE)</f>
        <v>20190424</v>
      </c>
      <c r="D21021" s="3">
        <v>0.74520833333333303</v>
      </c>
      <c r="E21021">
        <v>3</v>
      </c>
      <c r="F21021">
        <v>639</v>
      </c>
      <c r="G21021" t="s">
        <v>11</v>
      </c>
      <c r="H21021">
        <v>30</v>
      </c>
      <c r="I21021">
        <v>2</v>
      </c>
      <c r="J21021">
        <v>6</v>
      </c>
      <c r="K21021">
        <v>3</v>
      </c>
      <c r="L21021">
        <v>0.6</v>
      </c>
      <c r="M21021" t="s">
        <v>10</v>
      </c>
    </row>
    <row r="21022" spans="1:13">
      <c r="A21022">
        <v>906</v>
      </c>
      <c r="B21022" s="1">
        <v>43579</v>
      </c>
      <c r="C21022">
        <f>VLOOKUP(B21022,dim_dates!$A$2:$B$31,2,FALSE)</f>
        <v>20190424</v>
      </c>
      <c r="D21022" s="3">
        <v>0.34062500000000001</v>
      </c>
      <c r="E21022">
        <v>3</v>
      </c>
      <c r="F21022">
        <v>731</v>
      </c>
      <c r="G21022" t="s">
        <v>10</v>
      </c>
      <c r="H21022">
        <v>48</v>
      </c>
      <c r="I21022">
        <v>1</v>
      </c>
      <c r="J21022">
        <v>2.5</v>
      </c>
      <c r="K21022">
        <v>2.5</v>
      </c>
      <c r="L21022">
        <v>0.63</v>
      </c>
      <c r="M21022" t="s">
        <v>10</v>
      </c>
    </row>
    <row r="21023" spans="1:13">
      <c r="A21023">
        <v>917</v>
      </c>
      <c r="B21023" s="1">
        <v>43579</v>
      </c>
      <c r="C21023">
        <f>VLOOKUP(B21023,dim_dates!$A$2:$B$31,2,FALSE)</f>
        <v>20190424</v>
      </c>
      <c r="D21023" s="3">
        <v>0.48572916666666699</v>
      </c>
      <c r="E21023">
        <v>3</v>
      </c>
      <c r="F21023">
        <v>423</v>
      </c>
      <c r="G21023" t="s">
        <v>11</v>
      </c>
      <c r="H21023">
        <v>35</v>
      </c>
      <c r="I21023">
        <v>2</v>
      </c>
      <c r="J21023">
        <v>6.2</v>
      </c>
      <c r="K21023">
        <v>3.1</v>
      </c>
      <c r="L21023">
        <v>0.62</v>
      </c>
      <c r="M21023" t="s">
        <v>10</v>
      </c>
    </row>
    <row r="21024" spans="1:13">
      <c r="A21024">
        <v>917</v>
      </c>
      <c r="B21024" s="1">
        <v>43579</v>
      </c>
      <c r="C21024">
        <f>VLOOKUP(B21024,dim_dates!$A$2:$B$31,2,FALSE)</f>
        <v>20190424</v>
      </c>
      <c r="D21024" s="3">
        <v>0.48572916666666699</v>
      </c>
      <c r="E21024">
        <v>3</v>
      </c>
      <c r="F21024">
        <v>423</v>
      </c>
      <c r="G21024" t="s">
        <v>11</v>
      </c>
      <c r="H21024">
        <v>79</v>
      </c>
      <c r="I21024">
        <v>1</v>
      </c>
      <c r="J21024">
        <v>3.75</v>
      </c>
      <c r="K21024">
        <v>3.75</v>
      </c>
      <c r="L21024">
        <v>2.44</v>
      </c>
      <c r="M21024" t="s">
        <v>10</v>
      </c>
    </row>
    <row r="21025" spans="1:13">
      <c r="A21025">
        <v>941</v>
      </c>
      <c r="B21025" s="1">
        <v>43579</v>
      </c>
      <c r="C21025">
        <f>VLOOKUP(B21025,dim_dates!$A$2:$B$31,2,FALSE)</f>
        <v>20190424</v>
      </c>
      <c r="D21025" s="3">
        <v>0.35584490740740699</v>
      </c>
      <c r="E21025">
        <v>3</v>
      </c>
      <c r="F21025">
        <v>331</v>
      </c>
      <c r="G21025" t="s">
        <v>10</v>
      </c>
      <c r="H21025">
        <v>51</v>
      </c>
      <c r="I21025">
        <v>2</v>
      </c>
      <c r="J21025">
        <v>6</v>
      </c>
      <c r="K21025">
        <v>3</v>
      </c>
      <c r="L21025">
        <v>0.75</v>
      </c>
      <c r="M21025" t="s">
        <v>10</v>
      </c>
    </row>
    <row r="21026" spans="1:13">
      <c r="A21026">
        <v>941</v>
      </c>
      <c r="B21026" s="1">
        <v>43579</v>
      </c>
      <c r="C21026">
        <f>VLOOKUP(B21026,dim_dates!$A$2:$B$31,2,FALSE)</f>
        <v>20190424</v>
      </c>
      <c r="D21026" s="3">
        <v>0.35584490740740699</v>
      </c>
      <c r="E21026">
        <v>3</v>
      </c>
      <c r="F21026">
        <v>331</v>
      </c>
      <c r="G21026" t="s">
        <v>10</v>
      </c>
      <c r="H21026">
        <v>71</v>
      </c>
      <c r="I21026">
        <v>1</v>
      </c>
      <c r="J21026">
        <v>3.75</v>
      </c>
      <c r="K21026">
        <v>3.75</v>
      </c>
      <c r="L21026">
        <v>2.44</v>
      </c>
      <c r="M21026" t="s">
        <v>10</v>
      </c>
    </row>
    <row r="21027" spans="1:13">
      <c r="A21027">
        <v>946</v>
      </c>
      <c r="B21027" s="1">
        <v>43579</v>
      </c>
      <c r="C21027">
        <f>VLOOKUP(B21027,dim_dates!$A$2:$B$31,2,FALSE)</f>
        <v>20190424</v>
      </c>
      <c r="D21027" s="3">
        <v>0.49966435185185198</v>
      </c>
      <c r="E21027">
        <v>3</v>
      </c>
      <c r="F21027">
        <v>322</v>
      </c>
      <c r="G21027" t="s">
        <v>10</v>
      </c>
      <c r="H21027">
        <v>41</v>
      </c>
      <c r="I21027">
        <v>2</v>
      </c>
      <c r="J21027">
        <v>8.5</v>
      </c>
      <c r="K21027">
        <v>4.25</v>
      </c>
      <c r="L21027">
        <v>0.85</v>
      </c>
      <c r="M21027" t="s">
        <v>10</v>
      </c>
    </row>
    <row r="21028" spans="1:13">
      <c r="A21028">
        <v>986</v>
      </c>
      <c r="B21028" s="1">
        <v>43579</v>
      </c>
      <c r="C21028">
        <f>VLOOKUP(B21028,dim_dates!$A$2:$B$31,2,FALSE)</f>
        <v>20190424</v>
      </c>
      <c r="D21028" s="3">
        <v>0.54837962962963005</v>
      </c>
      <c r="E21028">
        <v>3</v>
      </c>
      <c r="F21028">
        <v>145</v>
      </c>
      <c r="G21028" t="s">
        <v>11</v>
      </c>
      <c r="H21028">
        <v>58</v>
      </c>
      <c r="I21028">
        <v>2</v>
      </c>
      <c r="J21028">
        <v>7</v>
      </c>
      <c r="K21028">
        <v>3.5</v>
      </c>
      <c r="L21028">
        <v>2.63</v>
      </c>
      <c r="M21028" t="s">
        <v>10</v>
      </c>
    </row>
    <row r="21029" spans="1:13">
      <c r="A21029">
        <v>1030</v>
      </c>
      <c r="B21029" s="1">
        <v>43579</v>
      </c>
      <c r="C21029">
        <f>VLOOKUP(B21029,dim_dates!$A$2:$B$31,2,FALSE)</f>
        <v>20190424</v>
      </c>
      <c r="D21029" s="3">
        <v>0.355949074074074</v>
      </c>
      <c r="E21029">
        <v>3</v>
      </c>
      <c r="F21029">
        <v>671</v>
      </c>
      <c r="G21029" t="s">
        <v>11</v>
      </c>
      <c r="H21029">
        <v>59</v>
      </c>
      <c r="I21029">
        <v>1</v>
      </c>
      <c r="J21029">
        <v>4.5</v>
      </c>
      <c r="K21029">
        <v>4.5</v>
      </c>
      <c r="L21029">
        <v>3.38</v>
      </c>
      <c r="M21029" t="s">
        <v>10</v>
      </c>
    </row>
    <row r="21030" spans="1:13">
      <c r="A21030">
        <v>1030</v>
      </c>
      <c r="B21030" s="1">
        <v>43579</v>
      </c>
      <c r="C21030">
        <f>VLOOKUP(B21030,dim_dates!$A$2:$B$31,2,FALSE)</f>
        <v>20190424</v>
      </c>
      <c r="D21030" s="3">
        <v>0.355949074074074</v>
      </c>
      <c r="E21030">
        <v>3</v>
      </c>
      <c r="F21030">
        <v>671</v>
      </c>
      <c r="G21030" t="s">
        <v>11</v>
      </c>
      <c r="H21030">
        <v>79</v>
      </c>
      <c r="I21030">
        <v>1</v>
      </c>
      <c r="J21030">
        <v>3.75</v>
      </c>
      <c r="K21030">
        <v>3.75</v>
      </c>
      <c r="L21030">
        <v>2.44</v>
      </c>
      <c r="M21030" t="s">
        <v>10</v>
      </c>
    </row>
    <row r="21031" spans="1:13">
      <c r="A21031">
        <v>1036</v>
      </c>
      <c r="B21031" s="1">
        <v>43579</v>
      </c>
      <c r="C21031">
        <f>VLOOKUP(B21031,dim_dates!$A$2:$B$31,2,FALSE)</f>
        <v>20190424</v>
      </c>
      <c r="D21031" s="3">
        <v>0.35563657407407401</v>
      </c>
      <c r="E21031">
        <v>3</v>
      </c>
      <c r="F21031">
        <v>19</v>
      </c>
      <c r="G21031" t="s">
        <v>10</v>
      </c>
      <c r="H21031">
        <v>59</v>
      </c>
      <c r="I21031">
        <v>1</v>
      </c>
      <c r="J21031">
        <v>4.5</v>
      </c>
      <c r="K21031">
        <v>4.5</v>
      </c>
      <c r="L21031">
        <v>3.38</v>
      </c>
      <c r="M21031" t="s">
        <v>10</v>
      </c>
    </row>
    <row r="21032" spans="1:13">
      <c r="A21032">
        <v>1037</v>
      </c>
      <c r="B21032" s="1">
        <v>43579</v>
      </c>
      <c r="C21032">
        <f>VLOOKUP(B21032,dim_dates!$A$2:$B$31,2,FALSE)</f>
        <v>20190424</v>
      </c>
      <c r="D21032" s="3">
        <v>0.41865740740740698</v>
      </c>
      <c r="E21032">
        <v>3</v>
      </c>
      <c r="F21032">
        <v>388</v>
      </c>
      <c r="G21032" t="s">
        <v>11</v>
      </c>
      <c r="H21032">
        <v>23</v>
      </c>
      <c r="I21032">
        <v>1</v>
      </c>
      <c r="J21032">
        <v>2.5</v>
      </c>
      <c r="K21032">
        <v>2.5</v>
      </c>
      <c r="L21032">
        <v>0.5</v>
      </c>
      <c r="M21032" t="s">
        <v>10</v>
      </c>
    </row>
    <row r="21033" spans="1:13">
      <c r="A21033">
        <v>1043</v>
      </c>
      <c r="B21033" s="1">
        <v>43579</v>
      </c>
      <c r="C21033">
        <f>VLOOKUP(B21033,dim_dates!$A$2:$B$31,2,FALSE)</f>
        <v>20190424</v>
      </c>
      <c r="D21033" s="3">
        <v>0.50405092592592604</v>
      </c>
      <c r="E21033">
        <v>3</v>
      </c>
      <c r="F21033">
        <v>535</v>
      </c>
      <c r="G21033" t="s">
        <v>11</v>
      </c>
      <c r="H21033">
        <v>56</v>
      </c>
      <c r="I21033">
        <v>1</v>
      </c>
      <c r="J21033">
        <v>2.5499999999999998</v>
      </c>
      <c r="K21033">
        <v>2.5499999999999998</v>
      </c>
      <c r="L21033">
        <v>0.64</v>
      </c>
      <c r="M21033" t="s">
        <v>10</v>
      </c>
    </row>
    <row r="21034" spans="1:13">
      <c r="A21034">
        <v>1068</v>
      </c>
      <c r="B21034" s="1">
        <v>43579</v>
      </c>
      <c r="C21034">
        <f>VLOOKUP(B21034,dim_dates!$A$2:$B$31,2,FALSE)</f>
        <v>20190424</v>
      </c>
      <c r="D21034" s="3">
        <v>0.47870370370370402</v>
      </c>
      <c r="E21034">
        <v>3</v>
      </c>
      <c r="F21034">
        <v>20</v>
      </c>
      <c r="G21034" t="s">
        <v>10</v>
      </c>
      <c r="H21034">
        <v>29</v>
      </c>
      <c r="I21034">
        <v>1</v>
      </c>
      <c r="J21034">
        <v>2.5</v>
      </c>
      <c r="K21034">
        <v>2.5</v>
      </c>
      <c r="L21034">
        <v>0.5</v>
      </c>
      <c r="M21034" t="s">
        <v>10</v>
      </c>
    </row>
    <row r="21035" spans="1:13">
      <c r="A21035">
        <v>1116</v>
      </c>
      <c r="B21035" s="1">
        <v>43579</v>
      </c>
      <c r="C21035">
        <f>VLOOKUP(B21035,dim_dates!$A$2:$B$31,2,FALSE)</f>
        <v>20190424</v>
      </c>
      <c r="D21035" s="3">
        <v>0.40040509259259299</v>
      </c>
      <c r="E21035">
        <v>3</v>
      </c>
      <c r="F21035">
        <v>728</v>
      </c>
      <c r="G21035" t="s">
        <v>11</v>
      </c>
      <c r="H21035">
        <v>58</v>
      </c>
      <c r="I21035">
        <v>1</v>
      </c>
      <c r="J21035">
        <v>3.5</v>
      </c>
      <c r="K21035">
        <v>3.5</v>
      </c>
      <c r="L21035">
        <v>2.63</v>
      </c>
      <c r="M21035" t="s">
        <v>10</v>
      </c>
    </row>
    <row r="21036" spans="1:13">
      <c r="A21036">
        <v>1116</v>
      </c>
      <c r="B21036" s="1">
        <v>43579</v>
      </c>
      <c r="C21036">
        <f>VLOOKUP(B21036,dim_dates!$A$2:$B$31,2,FALSE)</f>
        <v>20190424</v>
      </c>
      <c r="D21036" s="3">
        <v>0.40040509259259299</v>
      </c>
      <c r="E21036">
        <v>3</v>
      </c>
      <c r="F21036">
        <v>728</v>
      </c>
      <c r="G21036" t="s">
        <v>11</v>
      </c>
      <c r="H21036">
        <v>70</v>
      </c>
      <c r="I21036">
        <v>1</v>
      </c>
      <c r="J21036">
        <v>3.25</v>
      </c>
      <c r="K21036">
        <v>3.25</v>
      </c>
      <c r="L21036">
        <v>2.11</v>
      </c>
      <c r="M21036" t="s">
        <v>10</v>
      </c>
    </row>
    <row r="21037" spans="1:13">
      <c r="A21037">
        <v>1133</v>
      </c>
      <c r="B21037" s="1">
        <v>43579</v>
      </c>
      <c r="C21037">
        <f>VLOOKUP(B21037,dim_dates!$A$2:$B$31,2,FALSE)</f>
        <v>20190424</v>
      </c>
      <c r="D21037" s="3">
        <v>0.50379629629629596</v>
      </c>
      <c r="E21037">
        <v>3</v>
      </c>
      <c r="F21037">
        <v>36</v>
      </c>
      <c r="G21037" t="s">
        <v>11</v>
      </c>
      <c r="H21037">
        <v>39</v>
      </c>
      <c r="I21037">
        <v>2</v>
      </c>
      <c r="J21037">
        <v>8.5</v>
      </c>
      <c r="K21037">
        <v>4.25</v>
      </c>
      <c r="L21037">
        <v>0.85</v>
      </c>
      <c r="M21037" t="s">
        <v>10</v>
      </c>
    </row>
    <row r="21038" spans="1:13">
      <c r="A21038">
        <v>1135</v>
      </c>
      <c r="B21038" s="1">
        <v>43579</v>
      </c>
      <c r="C21038">
        <f>VLOOKUP(B21038,dim_dates!$A$2:$B$31,2,FALSE)</f>
        <v>20190424</v>
      </c>
      <c r="D21038" s="3">
        <v>0.47001157407407401</v>
      </c>
      <c r="E21038">
        <v>3</v>
      </c>
      <c r="F21038">
        <v>271</v>
      </c>
      <c r="G21038" t="s">
        <v>10</v>
      </c>
      <c r="H21038">
        <v>59</v>
      </c>
      <c r="I21038">
        <v>1</v>
      </c>
      <c r="J21038">
        <v>4.5</v>
      </c>
      <c r="K21038">
        <v>4.5</v>
      </c>
      <c r="L21038">
        <v>3.38</v>
      </c>
      <c r="M21038" t="s">
        <v>10</v>
      </c>
    </row>
    <row r="21039" spans="1:13">
      <c r="A21039">
        <v>1171</v>
      </c>
      <c r="B21039" s="1">
        <v>43579</v>
      </c>
      <c r="C21039">
        <f>VLOOKUP(B21039,dim_dates!$A$2:$B$31,2,FALSE)</f>
        <v>20190424</v>
      </c>
      <c r="D21039" s="3">
        <v>0.55200231481481499</v>
      </c>
      <c r="E21039">
        <v>3</v>
      </c>
      <c r="F21039">
        <v>69</v>
      </c>
      <c r="G21039" t="s">
        <v>10</v>
      </c>
      <c r="H21039">
        <v>41</v>
      </c>
      <c r="I21039">
        <v>2</v>
      </c>
      <c r="J21039">
        <v>8.5</v>
      </c>
      <c r="K21039">
        <v>4.25</v>
      </c>
      <c r="L21039">
        <v>0.85</v>
      </c>
      <c r="M21039" t="s">
        <v>10</v>
      </c>
    </row>
    <row r="21040" spans="1:13">
      <c r="A21040">
        <v>1171</v>
      </c>
      <c r="B21040" s="1">
        <v>43579</v>
      </c>
      <c r="C21040">
        <f>VLOOKUP(B21040,dim_dates!$A$2:$B$31,2,FALSE)</f>
        <v>20190424</v>
      </c>
      <c r="D21040" s="3">
        <v>0.55200231481481499</v>
      </c>
      <c r="E21040">
        <v>3</v>
      </c>
      <c r="F21040">
        <v>69</v>
      </c>
      <c r="G21040" t="s">
        <v>10</v>
      </c>
      <c r="H21040">
        <v>74</v>
      </c>
      <c r="I21040">
        <v>1</v>
      </c>
      <c r="J21040">
        <v>3.5</v>
      </c>
      <c r="K21040">
        <v>3.5</v>
      </c>
      <c r="L21040">
        <v>2.2799999999999998</v>
      </c>
      <c r="M21040" t="s">
        <v>10</v>
      </c>
    </row>
    <row r="21041" spans="1:13">
      <c r="A21041">
        <v>1194</v>
      </c>
      <c r="B21041" s="1">
        <v>43579</v>
      </c>
      <c r="C21041">
        <f>VLOOKUP(B21041,dim_dates!$A$2:$B$31,2,FALSE)</f>
        <v>20190424</v>
      </c>
      <c r="D21041" s="3">
        <v>0.49142361111111099</v>
      </c>
      <c r="E21041">
        <v>3</v>
      </c>
      <c r="F21041">
        <v>470</v>
      </c>
      <c r="G21041" t="s">
        <v>11</v>
      </c>
      <c r="H21041">
        <v>33</v>
      </c>
      <c r="I21041">
        <v>1</v>
      </c>
      <c r="J21041">
        <v>3.5</v>
      </c>
      <c r="K21041">
        <v>3.5</v>
      </c>
      <c r="L21041">
        <v>0.7</v>
      </c>
      <c r="M21041" t="s">
        <v>10</v>
      </c>
    </row>
    <row r="21042" spans="1:13">
      <c r="A21042">
        <v>1201</v>
      </c>
      <c r="B21042" s="1">
        <v>43579</v>
      </c>
      <c r="C21042">
        <f>VLOOKUP(B21042,dim_dates!$A$2:$B$31,2,FALSE)</f>
        <v>20190424</v>
      </c>
      <c r="D21042" s="3">
        <v>0.35685185185185198</v>
      </c>
      <c r="E21042">
        <v>3</v>
      </c>
      <c r="F21042">
        <v>35</v>
      </c>
      <c r="G21042" t="s">
        <v>11</v>
      </c>
      <c r="H21042">
        <v>43</v>
      </c>
      <c r="I21042">
        <v>1</v>
      </c>
      <c r="J21042">
        <v>3</v>
      </c>
      <c r="K21042">
        <v>3</v>
      </c>
      <c r="L21042">
        <v>0.75</v>
      </c>
      <c r="M21042" t="s">
        <v>10</v>
      </c>
    </row>
    <row r="21043" spans="1:13">
      <c r="A21043">
        <v>1201</v>
      </c>
      <c r="B21043" s="1">
        <v>43579</v>
      </c>
      <c r="C21043">
        <f>VLOOKUP(B21043,dim_dates!$A$2:$B$31,2,FALSE)</f>
        <v>20190424</v>
      </c>
      <c r="D21043" s="3">
        <v>0.35685185185185198</v>
      </c>
      <c r="E21043">
        <v>3</v>
      </c>
      <c r="F21043">
        <v>35</v>
      </c>
      <c r="G21043" t="s">
        <v>11</v>
      </c>
      <c r="H21043">
        <v>74</v>
      </c>
      <c r="I21043">
        <v>1</v>
      </c>
      <c r="J21043">
        <v>3.5</v>
      </c>
      <c r="K21043">
        <v>3.5</v>
      </c>
      <c r="L21043">
        <v>2.2799999999999998</v>
      </c>
      <c r="M21043" t="s">
        <v>10</v>
      </c>
    </row>
    <row r="21044" spans="1:13">
      <c r="A21044">
        <v>1221</v>
      </c>
      <c r="B21044" s="1">
        <v>43579</v>
      </c>
      <c r="C21044">
        <f>VLOOKUP(B21044,dim_dates!$A$2:$B$31,2,FALSE)</f>
        <v>20190424</v>
      </c>
      <c r="D21044" s="3">
        <v>0.77025462962962998</v>
      </c>
      <c r="E21044">
        <v>3</v>
      </c>
      <c r="F21044">
        <v>16</v>
      </c>
      <c r="G21044" t="s">
        <v>11</v>
      </c>
      <c r="H21044">
        <v>36</v>
      </c>
      <c r="I21044">
        <v>2</v>
      </c>
      <c r="J21044">
        <v>7.5</v>
      </c>
      <c r="K21044">
        <v>3.75</v>
      </c>
      <c r="L21044">
        <v>0.75</v>
      </c>
      <c r="M21044" t="s">
        <v>10</v>
      </c>
    </row>
    <row r="21045" spans="1:13">
      <c r="A21045">
        <v>1265</v>
      </c>
      <c r="B21045" s="1">
        <v>43579</v>
      </c>
      <c r="C21045">
        <f>VLOOKUP(B21045,dim_dates!$A$2:$B$31,2,FALSE)</f>
        <v>20190424</v>
      </c>
      <c r="D21045" s="3">
        <v>0.69049768518518495</v>
      </c>
      <c r="E21045">
        <v>3</v>
      </c>
      <c r="F21045">
        <v>250</v>
      </c>
      <c r="G21045" t="s">
        <v>11</v>
      </c>
      <c r="H21045">
        <v>61</v>
      </c>
      <c r="I21045">
        <v>1</v>
      </c>
      <c r="J21045">
        <v>4.75</v>
      </c>
      <c r="K21045">
        <v>4.75</v>
      </c>
      <c r="L21045">
        <v>3.56</v>
      </c>
      <c r="M21045" t="s">
        <v>10</v>
      </c>
    </row>
    <row r="21046" spans="1:13">
      <c r="A21046">
        <v>1268</v>
      </c>
      <c r="B21046" s="1">
        <v>43579</v>
      </c>
      <c r="C21046">
        <f>VLOOKUP(B21046,dim_dates!$A$2:$B$31,2,FALSE)</f>
        <v>20190424</v>
      </c>
      <c r="D21046" s="3">
        <v>0.62413194444444398</v>
      </c>
      <c r="E21046">
        <v>3</v>
      </c>
      <c r="F21046">
        <v>648</v>
      </c>
      <c r="G21046" t="s">
        <v>11</v>
      </c>
      <c r="H21046">
        <v>41</v>
      </c>
      <c r="I21046">
        <v>2</v>
      </c>
      <c r="J21046">
        <v>8.5</v>
      </c>
      <c r="K21046">
        <v>4.25</v>
      </c>
      <c r="L21046">
        <v>0.85</v>
      </c>
      <c r="M21046" t="s">
        <v>10</v>
      </c>
    </row>
    <row r="21047" spans="1:13">
      <c r="A21047">
        <v>1300</v>
      </c>
      <c r="B21047" s="1">
        <v>43579</v>
      </c>
      <c r="C21047">
        <f>VLOOKUP(B21047,dim_dates!$A$2:$B$31,2,FALSE)</f>
        <v>20190424</v>
      </c>
      <c r="D21047" s="3">
        <v>0.446122685185185</v>
      </c>
      <c r="E21047">
        <v>3</v>
      </c>
      <c r="F21047">
        <v>689</v>
      </c>
      <c r="G21047" t="s">
        <v>10</v>
      </c>
      <c r="H21047">
        <v>33</v>
      </c>
      <c r="I21047">
        <v>1</v>
      </c>
      <c r="J21047">
        <v>3.5</v>
      </c>
      <c r="K21047">
        <v>3.5</v>
      </c>
      <c r="L21047">
        <v>0.7</v>
      </c>
      <c r="M21047" t="s">
        <v>10</v>
      </c>
    </row>
    <row r="21048" spans="1:13">
      <c r="A21048">
        <v>1310</v>
      </c>
      <c r="B21048" s="1">
        <v>43579</v>
      </c>
      <c r="C21048">
        <f>VLOOKUP(B21048,dim_dates!$A$2:$B$31,2,FALSE)</f>
        <v>20190424</v>
      </c>
      <c r="D21048" s="3">
        <v>0.75693287037037005</v>
      </c>
      <c r="E21048">
        <v>3</v>
      </c>
      <c r="F21048">
        <v>798</v>
      </c>
      <c r="G21048" t="s">
        <v>10</v>
      </c>
      <c r="H21048">
        <v>52</v>
      </c>
      <c r="I21048">
        <v>2</v>
      </c>
      <c r="J21048">
        <v>5</v>
      </c>
      <c r="K21048">
        <v>2.5</v>
      </c>
      <c r="L21048">
        <v>0.63</v>
      </c>
      <c r="M21048" t="s">
        <v>10</v>
      </c>
    </row>
    <row r="21049" spans="1:13">
      <c r="A21049">
        <v>1334</v>
      </c>
      <c r="B21049" s="1">
        <v>43579</v>
      </c>
      <c r="C21049">
        <f>VLOOKUP(B21049,dim_dates!$A$2:$B$31,2,FALSE)</f>
        <v>20190424</v>
      </c>
      <c r="D21049" s="3">
        <v>0.82071759259259303</v>
      </c>
      <c r="E21049">
        <v>3</v>
      </c>
      <c r="F21049">
        <v>224</v>
      </c>
      <c r="G21049" t="s">
        <v>10</v>
      </c>
      <c r="H21049">
        <v>26</v>
      </c>
      <c r="I21049">
        <v>1</v>
      </c>
      <c r="J21049">
        <v>3</v>
      </c>
      <c r="K21049">
        <v>3</v>
      </c>
      <c r="L21049">
        <v>0.6</v>
      </c>
      <c r="M21049" t="s">
        <v>10</v>
      </c>
    </row>
    <row r="21050" spans="1:13">
      <c r="A21050">
        <v>1342</v>
      </c>
      <c r="B21050" s="1">
        <v>43579</v>
      </c>
      <c r="C21050">
        <f>VLOOKUP(B21050,dim_dates!$A$2:$B$31,2,FALSE)</f>
        <v>20190424</v>
      </c>
      <c r="D21050" s="3">
        <v>0.66431712962962997</v>
      </c>
      <c r="E21050">
        <v>3</v>
      </c>
      <c r="F21050">
        <v>360</v>
      </c>
      <c r="G21050" t="s">
        <v>11</v>
      </c>
      <c r="H21050">
        <v>45</v>
      </c>
      <c r="I21050">
        <v>2</v>
      </c>
      <c r="J21050">
        <v>6</v>
      </c>
      <c r="K21050">
        <v>3</v>
      </c>
      <c r="L21050">
        <v>0.75</v>
      </c>
      <c r="M21050" t="s">
        <v>10</v>
      </c>
    </row>
    <row r="21051" spans="1:13">
      <c r="A21051">
        <v>1342</v>
      </c>
      <c r="B21051" s="1">
        <v>43579</v>
      </c>
      <c r="C21051">
        <f>VLOOKUP(B21051,dim_dates!$A$2:$B$31,2,FALSE)</f>
        <v>20190424</v>
      </c>
      <c r="D21051" s="3">
        <v>0.66431712962962997</v>
      </c>
      <c r="E21051">
        <v>3</v>
      </c>
      <c r="F21051">
        <v>360</v>
      </c>
      <c r="G21051" t="s">
        <v>11</v>
      </c>
      <c r="H21051">
        <v>71</v>
      </c>
      <c r="I21051">
        <v>1</v>
      </c>
      <c r="J21051">
        <v>3.75</v>
      </c>
      <c r="K21051">
        <v>3.75</v>
      </c>
      <c r="L21051">
        <v>2.44</v>
      </c>
      <c r="M21051" t="s">
        <v>10</v>
      </c>
    </row>
    <row r="21052" spans="1:13">
      <c r="A21052">
        <v>1348</v>
      </c>
      <c r="B21052" s="1">
        <v>43579</v>
      </c>
      <c r="C21052">
        <f>VLOOKUP(B21052,dim_dates!$A$2:$B$31,2,FALSE)</f>
        <v>20190424</v>
      </c>
      <c r="D21052" s="3">
        <v>0.57918981481481502</v>
      </c>
      <c r="E21052">
        <v>3</v>
      </c>
      <c r="F21052">
        <v>54</v>
      </c>
      <c r="G21052" t="s">
        <v>10</v>
      </c>
      <c r="H21052">
        <v>33</v>
      </c>
      <c r="I21052">
        <v>1</v>
      </c>
      <c r="J21052">
        <v>3.5</v>
      </c>
      <c r="K21052">
        <v>3.5</v>
      </c>
      <c r="L21052">
        <v>0.7</v>
      </c>
      <c r="M21052" t="s">
        <v>10</v>
      </c>
    </row>
    <row r="21053" spans="1:13">
      <c r="A21053">
        <v>1348</v>
      </c>
      <c r="B21053" s="1">
        <v>43579</v>
      </c>
      <c r="C21053">
        <f>VLOOKUP(B21053,dim_dates!$A$2:$B$31,2,FALSE)</f>
        <v>20190424</v>
      </c>
      <c r="D21053" s="3">
        <v>0.57918981481481502</v>
      </c>
      <c r="E21053">
        <v>3</v>
      </c>
      <c r="F21053">
        <v>54</v>
      </c>
      <c r="G21053" t="s">
        <v>10</v>
      </c>
      <c r="H21053">
        <v>71</v>
      </c>
      <c r="I21053">
        <v>1</v>
      </c>
      <c r="J21053">
        <v>3.75</v>
      </c>
      <c r="K21053">
        <v>3.75</v>
      </c>
      <c r="L21053">
        <v>2.44</v>
      </c>
      <c r="M21053" t="s">
        <v>10</v>
      </c>
    </row>
    <row r="21054" spans="1:13">
      <c r="A21054">
        <v>1394</v>
      </c>
      <c r="B21054" s="1">
        <v>43579</v>
      </c>
      <c r="C21054">
        <f>VLOOKUP(B21054,dim_dates!$A$2:$B$31,2,FALSE)</f>
        <v>20190424</v>
      </c>
      <c r="D21054" s="3">
        <v>0.83031250000000001</v>
      </c>
      <c r="E21054">
        <v>3</v>
      </c>
      <c r="F21054">
        <v>669</v>
      </c>
      <c r="G21054" t="s">
        <v>10</v>
      </c>
      <c r="H21054">
        <v>22</v>
      </c>
      <c r="I21054">
        <v>1</v>
      </c>
      <c r="J21054">
        <v>2</v>
      </c>
      <c r="K21054">
        <v>2</v>
      </c>
      <c r="L21054">
        <v>0.4</v>
      </c>
      <c r="M21054" t="s">
        <v>10</v>
      </c>
    </row>
    <row r="21055" spans="1:13">
      <c r="A21055">
        <v>1398</v>
      </c>
      <c r="B21055" s="1">
        <v>43579</v>
      </c>
      <c r="C21055">
        <f>VLOOKUP(B21055,dim_dates!$A$2:$B$31,2,FALSE)</f>
        <v>20190424</v>
      </c>
      <c r="D21055" s="3">
        <v>0.50409722222222197</v>
      </c>
      <c r="E21055">
        <v>3</v>
      </c>
      <c r="F21055">
        <v>626</v>
      </c>
      <c r="G21055" t="s">
        <v>10</v>
      </c>
      <c r="H21055">
        <v>60</v>
      </c>
      <c r="I21055">
        <v>2</v>
      </c>
      <c r="J21055">
        <v>7.5</v>
      </c>
      <c r="K21055">
        <v>3.75</v>
      </c>
      <c r="L21055">
        <v>2.81</v>
      </c>
      <c r="M21055" t="s">
        <v>10</v>
      </c>
    </row>
    <row r="21056" spans="1:13">
      <c r="A21056">
        <v>1408</v>
      </c>
      <c r="B21056" s="1">
        <v>43579</v>
      </c>
      <c r="C21056">
        <f>VLOOKUP(B21056,dim_dates!$A$2:$B$31,2,FALSE)</f>
        <v>20190424</v>
      </c>
      <c r="D21056" s="3">
        <v>0.77430555555555602</v>
      </c>
      <c r="E21056">
        <v>3</v>
      </c>
      <c r="F21056">
        <v>5</v>
      </c>
      <c r="G21056" t="s">
        <v>10</v>
      </c>
      <c r="H21056">
        <v>28</v>
      </c>
      <c r="I21056">
        <v>1</v>
      </c>
      <c r="J21056">
        <v>2</v>
      </c>
      <c r="K21056">
        <v>2</v>
      </c>
      <c r="L21056">
        <v>0.4</v>
      </c>
      <c r="M21056" t="s">
        <v>10</v>
      </c>
    </row>
    <row r="21057" spans="1:13">
      <c r="A21057">
        <v>1477</v>
      </c>
      <c r="B21057" s="1">
        <v>43579</v>
      </c>
      <c r="C21057">
        <f>VLOOKUP(B21057,dim_dates!$A$2:$B$31,2,FALSE)</f>
        <v>20190424</v>
      </c>
      <c r="D21057" s="3">
        <v>0.39841435185185198</v>
      </c>
      <c r="E21057">
        <v>3</v>
      </c>
      <c r="F21057">
        <v>690</v>
      </c>
      <c r="G21057" t="s">
        <v>10</v>
      </c>
      <c r="H21057">
        <v>37</v>
      </c>
      <c r="I21057">
        <v>1</v>
      </c>
      <c r="J21057">
        <v>3</v>
      </c>
      <c r="K21057">
        <v>3</v>
      </c>
      <c r="L21057">
        <v>0.6</v>
      </c>
      <c r="M21057" t="s">
        <v>10</v>
      </c>
    </row>
    <row r="21058" spans="1:13">
      <c r="A21058">
        <v>1486</v>
      </c>
      <c r="B21058" s="1">
        <v>43579</v>
      </c>
      <c r="C21058">
        <f>VLOOKUP(B21058,dim_dates!$A$2:$B$31,2,FALSE)</f>
        <v>20190424</v>
      </c>
      <c r="D21058" s="3">
        <v>0.41910879629629599</v>
      </c>
      <c r="E21058">
        <v>3</v>
      </c>
      <c r="F21058">
        <v>686</v>
      </c>
      <c r="G21058" t="s">
        <v>10</v>
      </c>
      <c r="H21058">
        <v>37</v>
      </c>
      <c r="I21058">
        <v>2</v>
      </c>
      <c r="J21058">
        <v>6</v>
      </c>
      <c r="K21058">
        <v>3</v>
      </c>
      <c r="L21058">
        <v>0.6</v>
      </c>
      <c r="M21058" t="s">
        <v>10</v>
      </c>
    </row>
    <row r="21059" spans="1:13">
      <c r="A21059">
        <v>1486</v>
      </c>
      <c r="B21059" s="1">
        <v>43579</v>
      </c>
      <c r="C21059">
        <f>VLOOKUP(B21059,dim_dates!$A$2:$B$31,2,FALSE)</f>
        <v>20190424</v>
      </c>
      <c r="D21059" s="3">
        <v>0.41910879629629599</v>
      </c>
      <c r="E21059">
        <v>3</v>
      </c>
      <c r="F21059">
        <v>686</v>
      </c>
      <c r="G21059" t="s">
        <v>10</v>
      </c>
      <c r="H21059">
        <v>73</v>
      </c>
      <c r="I21059">
        <v>1</v>
      </c>
      <c r="J21059">
        <v>3.75</v>
      </c>
      <c r="K21059">
        <v>3.75</v>
      </c>
      <c r="L21059">
        <v>2.44</v>
      </c>
      <c r="M21059" t="s">
        <v>10</v>
      </c>
    </row>
    <row r="21060" spans="1:13">
      <c r="A21060">
        <v>1499</v>
      </c>
      <c r="B21060" s="1">
        <v>43579</v>
      </c>
      <c r="C21060">
        <f>VLOOKUP(B21060,dim_dates!$A$2:$B$31,2,FALSE)</f>
        <v>20190424</v>
      </c>
      <c r="D21060" s="3">
        <v>0.55758101851851805</v>
      </c>
      <c r="E21060">
        <v>3</v>
      </c>
      <c r="F21060">
        <v>732</v>
      </c>
      <c r="G21060" t="s">
        <v>11</v>
      </c>
      <c r="H21060">
        <v>56</v>
      </c>
      <c r="I21060">
        <v>2</v>
      </c>
      <c r="J21060">
        <v>5.0999999999999996</v>
      </c>
      <c r="K21060">
        <v>2.5499999999999998</v>
      </c>
      <c r="L21060">
        <v>0.64</v>
      </c>
      <c r="M21060" t="s">
        <v>10</v>
      </c>
    </row>
    <row r="21061" spans="1:13">
      <c r="A21061">
        <v>1577</v>
      </c>
      <c r="B21061" s="1">
        <v>43579</v>
      </c>
      <c r="C21061">
        <f>VLOOKUP(B21061,dim_dates!$A$2:$B$31,2,FALSE)</f>
        <v>20190424</v>
      </c>
      <c r="D21061" s="3">
        <v>0.70273148148148101</v>
      </c>
      <c r="E21061">
        <v>3</v>
      </c>
      <c r="F21061">
        <v>52</v>
      </c>
      <c r="G21061" t="s">
        <v>10</v>
      </c>
      <c r="H21061">
        <v>38</v>
      </c>
      <c r="I21061">
        <v>1</v>
      </c>
      <c r="J21061">
        <v>3.75</v>
      </c>
      <c r="K21061">
        <v>3.75</v>
      </c>
      <c r="L21061">
        <v>0.75</v>
      </c>
      <c r="M21061" t="s">
        <v>10</v>
      </c>
    </row>
    <row r="21062" spans="1:13">
      <c r="A21062">
        <v>1598</v>
      </c>
      <c r="B21062" s="1">
        <v>43579</v>
      </c>
      <c r="C21062">
        <f>VLOOKUP(B21062,dim_dates!$A$2:$B$31,2,FALSE)</f>
        <v>20190424</v>
      </c>
      <c r="D21062" s="3">
        <v>0.79232638888888896</v>
      </c>
      <c r="E21062">
        <v>3</v>
      </c>
      <c r="F21062">
        <v>290</v>
      </c>
      <c r="G21062" t="s">
        <v>10</v>
      </c>
      <c r="H21062">
        <v>38</v>
      </c>
      <c r="I21062">
        <v>2</v>
      </c>
      <c r="J21062">
        <v>7.5</v>
      </c>
      <c r="K21062">
        <v>3.75</v>
      </c>
      <c r="L21062">
        <v>0.75</v>
      </c>
      <c r="M21062" t="s">
        <v>10</v>
      </c>
    </row>
    <row r="21063" spans="1:13">
      <c r="A21063">
        <v>1637</v>
      </c>
      <c r="B21063" s="1">
        <v>43579</v>
      </c>
      <c r="C21063">
        <f>VLOOKUP(B21063,dim_dates!$A$2:$B$31,2,FALSE)</f>
        <v>20190424</v>
      </c>
      <c r="D21063" s="3">
        <v>0.75084490740740695</v>
      </c>
      <c r="E21063">
        <v>3</v>
      </c>
      <c r="F21063">
        <v>401</v>
      </c>
      <c r="G21063" t="s">
        <v>10</v>
      </c>
      <c r="H21063">
        <v>53</v>
      </c>
      <c r="I21063">
        <v>1</v>
      </c>
      <c r="J21063">
        <v>3</v>
      </c>
      <c r="K21063">
        <v>3</v>
      </c>
      <c r="L21063">
        <v>0.75</v>
      </c>
      <c r="M21063" t="s">
        <v>10</v>
      </c>
    </row>
    <row r="21064" spans="1:13">
      <c r="A21064">
        <v>1660</v>
      </c>
      <c r="B21064" s="1">
        <v>43579</v>
      </c>
      <c r="C21064">
        <f>VLOOKUP(B21064,dim_dates!$A$2:$B$31,2,FALSE)</f>
        <v>20190424</v>
      </c>
      <c r="D21064" s="3">
        <v>0.50182870370370403</v>
      </c>
      <c r="E21064">
        <v>3</v>
      </c>
      <c r="F21064">
        <v>297</v>
      </c>
      <c r="G21064" t="s">
        <v>10</v>
      </c>
      <c r="H21064">
        <v>23</v>
      </c>
      <c r="I21064">
        <v>2</v>
      </c>
      <c r="J21064">
        <v>5</v>
      </c>
      <c r="K21064">
        <v>2.5</v>
      </c>
      <c r="L21064">
        <v>0.5</v>
      </c>
      <c r="M21064" t="s">
        <v>10</v>
      </c>
    </row>
    <row r="21065" spans="1:13">
      <c r="A21065">
        <v>1660</v>
      </c>
      <c r="B21065" s="1">
        <v>43579</v>
      </c>
      <c r="C21065">
        <f>VLOOKUP(B21065,dim_dates!$A$2:$B$31,2,FALSE)</f>
        <v>20190424</v>
      </c>
      <c r="D21065" s="3">
        <v>0.50182870370370403</v>
      </c>
      <c r="E21065">
        <v>3</v>
      </c>
      <c r="F21065">
        <v>297</v>
      </c>
      <c r="G21065" t="s">
        <v>10</v>
      </c>
      <c r="H21065">
        <v>78</v>
      </c>
      <c r="I21065">
        <v>1</v>
      </c>
      <c r="J21065">
        <v>4.5</v>
      </c>
      <c r="K21065">
        <v>4.5</v>
      </c>
      <c r="L21065">
        <v>2.93</v>
      </c>
      <c r="M21065" t="s">
        <v>10</v>
      </c>
    </row>
    <row r="21066" spans="1:13">
      <c r="A21066">
        <v>1664</v>
      </c>
      <c r="B21066" s="1">
        <v>43579</v>
      </c>
      <c r="C21066">
        <f>VLOOKUP(B21066,dim_dates!$A$2:$B$31,2,FALSE)</f>
        <v>20190424</v>
      </c>
      <c r="D21066" s="3">
        <v>0.67166666666666697</v>
      </c>
      <c r="E21066">
        <v>3</v>
      </c>
      <c r="F21066">
        <v>394</v>
      </c>
      <c r="G21066" t="s">
        <v>10</v>
      </c>
      <c r="H21066">
        <v>30</v>
      </c>
      <c r="I21066">
        <v>1</v>
      </c>
      <c r="J21066">
        <v>3</v>
      </c>
      <c r="K21066">
        <v>3</v>
      </c>
      <c r="L21066">
        <v>0.6</v>
      </c>
      <c r="M21066" t="s">
        <v>10</v>
      </c>
    </row>
    <row r="21067" spans="1:13">
      <c r="A21067">
        <v>1672</v>
      </c>
      <c r="B21067" s="1">
        <v>43579</v>
      </c>
      <c r="C21067">
        <f>VLOOKUP(B21067,dim_dates!$A$2:$B$31,2,FALSE)</f>
        <v>20190424</v>
      </c>
      <c r="D21067" s="3">
        <v>0.796377314814815</v>
      </c>
      <c r="E21067">
        <v>3</v>
      </c>
      <c r="F21067">
        <v>519</v>
      </c>
      <c r="G21067" t="s">
        <v>10</v>
      </c>
      <c r="H21067">
        <v>28</v>
      </c>
      <c r="I21067">
        <v>1</v>
      </c>
      <c r="J21067">
        <v>2</v>
      </c>
      <c r="K21067">
        <v>2</v>
      </c>
      <c r="L21067">
        <v>0.4</v>
      </c>
      <c r="M21067" t="s">
        <v>10</v>
      </c>
    </row>
    <row r="21068" spans="1:13">
      <c r="A21068">
        <v>1729</v>
      </c>
      <c r="B21068" s="1">
        <v>43579</v>
      </c>
      <c r="C21068">
        <f>VLOOKUP(B21068,dim_dates!$A$2:$B$31,2,FALSE)</f>
        <v>20190424</v>
      </c>
      <c r="D21068" s="3">
        <v>0.56922453703703701</v>
      </c>
      <c r="E21068">
        <v>3</v>
      </c>
      <c r="F21068">
        <v>351</v>
      </c>
      <c r="G21068" t="s">
        <v>11</v>
      </c>
      <c r="H21068">
        <v>41</v>
      </c>
      <c r="I21068">
        <v>2</v>
      </c>
      <c r="J21068">
        <v>8.5</v>
      </c>
      <c r="K21068">
        <v>4.25</v>
      </c>
      <c r="L21068">
        <v>0.85</v>
      </c>
      <c r="M21068" t="s">
        <v>10</v>
      </c>
    </row>
    <row r="21069" spans="1:13">
      <c r="A21069">
        <v>1801</v>
      </c>
      <c r="B21069" s="1">
        <v>43579</v>
      </c>
      <c r="C21069">
        <f>VLOOKUP(B21069,dim_dates!$A$2:$B$31,2,FALSE)</f>
        <v>20190424</v>
      </c>
      <c r="D21069" s="3">
        <v>0.540486111111111</v>
      </c>
      <c r="E21069">
        <v>3</v>
      </c>
      <c r="F21069">
        <v>145</v>
      </c>
      <c r="G21069" t="s">
        <v>11</v>
      </c>
      <c r="H21069">
        <v>39</v>
      </c>
      <c r="I21069">
        <v>1</v>
      </c>
      <c r="J21069">
        <v>4.25</v>
      </c>
      <c r="K21069">
        <v>4.25</v>
      </c>
      <c r="L21069">
        <v>0.85</v>
      </c>
      <c r="M21069" t="s">
        <v>10</v>
      </c>
    </row>
    <row r="21070" spans="1:13">
      <c r="A21070">
        <v>1803</v>
      </c>
      <c r="B21070" s="1">
        <v>43579</v>
      </c>
      <c r="C21070">
        <f>VLOOKUP(B21070,dim_dates!$A$2:$B$31,2,FALSE)</f>
        <v>20190424</v>
      </c>
      <c r="D21070" s="3">
        <v>0.476064814814815</v>
      </c>
      <c r="E21070">
        <v>3</v>
      </c>
      <c r="F21070">
        <v>143</v>
      </c>
      <c r="G21070" t="s">
        <v>10</v>
      </c>
      <c r="H21070">
        <v>35</v>
      </c>
      <c r="I21070">
        <v>2</v>
      </c>
      <c r="J21070">
        <v>6.2</v>
      </c>
      <c r="K21070">
        <v>3.1</v>
      </c>
      <c r="L21070">
        <v>0.62</v>
      </c>
      <c r="M21070" t="s">
        <v>10</v>
      </c>
    </row>
    <row r="21071" spans="1:13">
      <c r="A21071">
        <v>1910</v>
      </c>
      <c r="B21071" s="1">
        <v>43579</v>
      </c>
      <c r="C21071">
        <f>VLOOKUP(B21071,dim_dates!$A$2:$B$31,2,FALSE)</f>
        <v>20190424</v>
      </c>
      <c r="D21071" s="3">
        <v>0.80393518518518503</v>
      </c>
      <c r="E21071">
        <v>3</v>
      </c>
      <c r="F21071">
        <v>714</v>
      </c>
      <c r="G21071" t="s">
        <v>10</v>
      </c>
      <c r="H21071">
        <v>52</v>
      </c>
      <c r="I21071">
        <v>2</v>
      </c>
      <c r="J21071">
        <v>5</v>
      </c>
      <c r="K21071">
        <v>2.5</v>
      </c>
      <c r="L21071">
        <v>0.63</v>
      </c>
      <c r="M21071" t="s">
        <v>10</v>
      </c>
    </row>
    <row r="21072" spans="1:13">
      <c r="A21072">
        <v>1925</v>
      </c>
      <c r="B21072" s="1">
        <v>43579</v>
      </c>
      <c r="C21072">
        <f>VLOOKUP(B21072,dim_dates!$A$2:$B$31,2,FALSE)</f>
        <v>20190424</v>
      </c>
      <c r="D21072" s="3">
        <v>0.730138888888889</v>
      </c>
      <c r="E21072">
        <v>3</v>
      </c>
      <c r="F21072">
        <v>64</v>
      </c>
      <c r="G21072" t="s">
        <v>10</v>
      </c>
      <c r="H21072">
        <v>39</v>
      </c>
      <c r="I21072">
        <v>2</v>
      </c>
      <c r="J21072">
        <v>8.5</v>
      </c>
      <c r="K21072">
        <v>4.25</v>
      </c>
      <c r="L21072">
        <v>0.85</v>
      </c>
      <c r="M21072" t="s">
        <v>10</v>
      </c>
    </row>
    <row r="21073" spans="1:13">
      <c r="A21073">
        <v>1926</v>
      </c>
      <c r="B21073" s="1">
        <v>43579</v>
      </c>
      <c r="C21073">
        <f>VLOOKUP(B21073,dim_dates!$A$2:$B$31,2,FALSE)</f>
        <v>20190424</v>
      </c>
      <c r="D21073" s="3">
        <v>0.80275462962962996</v>
      </c>
      <c r="E21073">
        <v>3</v>
      </c>
      <c r="F21073">
        <v>500</v>
      </c>
      <c r="G21073" t="s">
        <v>11</v>
      </c>
      <c r="H21073">
        <v>57</v>
      </c>
      <c r="I21073">
        <v>1</v>
      </c>
      <c r="J21073">
        <v>3.1</v>
      </c>
      <c r="K21073">
        <v>3.1</v>
      </c>
      <c r="L21073">
        <v>0.78</v>
      </c>
      <c r="M21073" t="s">
        <v>10</v>
      </c>
    </row>
    <row r="21074" spans="1:13">
      <c r="A21074">
        <v>1948</v>
      </c>
      <c r="B21074" s="1">
        <v>43579</v>
      </c>
      <c r="C21074">
        <f>VLOOKUP(B21074,dim_dates!$A$2:$B$31,2,FALSE)</f>
        <v>20190424</v>
      </c>
      <c r="D21074" s="3">
        <v>0.79229166666666695</v>
      </c>
      <c r="E21074">
        <v>3</v>
      </c>
      <c r="F21074">
        <v>550</v>
      </c>
      <c r="G21074" t="s">
        <v>10</v>
      </c>
      <c r="H21074">
        <v>45</v>
      </c>
      <c r="I21074">
        <v>2</v>
      </c>
      <c r="J21074">
        <v>6</v>
      </c>
      <c r="K21074">
        <v>3</v>
      </c>
      <c r="L21074">
        <v>0.75</v>
      </c>
      <c r="M21074" t="s">
        <v>10</v>
      </c>
    </row>
    <row r="21075" spans="1:13">
      <c r="A21075">
        <v>1973</v>
      </c>
      <c r="B21075" s="1">
        <v>43579</v>
      </c>
      <c r="C21075">
        <f>VLOOKUP(B21075,dim_dates!$A$2:$B$31,2,FALSE)</f>
        <v>20190424</v>
      </c>
      <c r="D21075" s="3">
        <v>0.36024305555555602</v>
      </c>
      <c r="E21075">
        <v>3</v>
      </c>
      <c r="F21075">
        <v>22</v>
      </c>
      <c r="G21075" t="s">
        <v>10</v>
      </c>
      <c r="H21075">
        <v>54</v>
      </c>
      <c r="I21075">
        <v>2</v>
      </c>
      <c r="J21075">
        <v>5</v>
      </c>
      <c r="K21075">
        <v>2.5</v>
      </c>
      <c r="L21075">
        <v>0.63</v>
      </c>
      <c r="M21075" t="s">
        <v>10</v>
      </c>
    </row>
    <row r="21076" spans="1:13">
      <c r="A21076">
        <v>1986</v>
      </c>
      <c r="B21076" s="1">
        <v>43579</v>
      </c>
      <c r="C21076">
        <f>VLOOKUP(B21076,dim_dates!$A$2:$B$31,2,FALSE)</f>
        <v>20190424</v>
      </c>
      <c r="D21076" s="3">
        <v>0.43262731481481498</v>
      </c>
      <c r="E21076">
        <v>3</v>
      </c>
      <c r="F21076">
        <v>141</v>
      </c>
      <c r="G21076" t="s">
        <v>10</v>
      </c>
      <c r="H21076">
        <v>37</v>
      </c>
      <c r="I21076">
        <v>2</v>
      </c>
      <c r="J21076">
        <v>6</v>
      </c>
      <c r="K21076">
        <v>3</v>
      </c>
      <c r="L21076">
        <v>0.6</v>
      </c>
      <c r="M21076" t="s">
        <v>10</v>
      </c>
    </row>
    <row r="21077" spans="1:13">
      <c r="A21077">
        <v>1986</v>
      </c>
      <c r="B21077" s="1">
        <v>43579</v>
      </c>
      <c r="C21077">
        <f>VLOOKUP(B21077,dim_dates!$A$2:$B$31,2,FALSE)</f>
        <v>20190424</v>
      </c>
      <c r="D21077" s="3">
        <v>0.43262731481481498</v>
      </c>
      <c r="E21077">
        <v>3</v>
      </c>
      <c r="F21077">
        <v>141</v>
      </c>
      <c r="G21077" t="s">
        <v>10</v>
      </c>
      <c r="H21077">
        <v>78</v>
      </c>
      <c r="I21077">
        <v>1</v>
      </c>
      <c r="J21077">
        <v>4.5</v>
      </c>
      <c r="K21077">
        <v>4.5</v>
      </c>
      <c r="L21077">
        <v>2.93</v>
      </c>
      <c r="M21077" t="s">
        <v>10</v>
      </c>
    </row>
    <row r="21078" spans="1:13">
      <c r="A21078">
        <v>2004</v>
      </c>
      <c r="B21078" s="1">
        <v>43579</v>
      </c>
      <c r="C21078">
        <f>VLOOKUP(B21078,dim_dates!$A$2:$B$31,2,FALSE)</f>
        <v>20190424</v>
      </c>
      <c r="D21078" s="3">
        <v>0.33240740740740699</v>
      </c>
      <c r="E21078">
        <v>3</v>
      </c>
      <c r="F21078">
        <v>537</v>
      </c>
      <c r="G21078" t="s">
        <v>11</v>
      </c>
      <c r="H21078">
        <v>31</v>
      </c>
      <c r="I21078">
        <v>2</v>
      </c>
      <c r="J21078">
        <v>4.4000000000000004</v>
      </c>
      <c r="K21078">
        <v>2.2000000000000002</v>
      </c>
      <c r="L21078">
        <v>0.44</v>
      </c>
      <c r="M21078" t="s">
        <v>10</v>
      </c>
    </row>
    <row r="21079" spans="1:13">
      <c r="A21079">
        <v>2006</v>
      </c>
      <c r="B21079" s="1">
        <v>43579</v>
      </c>
      <c r="C21079">
        <f>VLOOKUP(B21079,dim_dates!$A$2:$B$31,2,FALSE)</f>
        <v>20190424</v>
      </c>
      <c r="D21079" s="3">
        <v>0.31472222222222201</v>
      </c>
      <c r="E21079">
        <v>3</v>
      </c>
      <c r="F21079">
        <v>627</v>
      </c>
      <c r="G21079" t="s">
        <v>10</v>
      </c>
      <c r="H21079">
        <v>33</v>
      </c>
      <c r="I21079">
        <v>1</v>
      </c>
      <c r="J21079">
        <v>3.5</v>
      </c>
      <c r="K21079">
        <v>3.5</v>
      </c>
      <c r="L21079">
        <v>0.7</v>
      </c>
      <c r="M21079" t="s">
        <v>10</v>
      </c>
    </row>
    <row r="21080" spans="1:13">
      <c r="A21080">
        <v>2067</v>
      </c>
      <c r="B21080" s="1">
        <v>43579</v>
      </c>
      <c r="C21080">
        <f>VLOOKUP(B21080,dim_dates!$A$2:$B$31,2,FALSE)</f>
        <v>20190424</v>
      </c>
      <c r="D21080" s="3">
        <v>0.71395833333333303</v>
      </c>
      <c r="E21080">
        <v>3</v>
      </c>
      <c r="F21080">
        <v>405</v>
      </c>
      <c r="G21080" t="s">
        <v>11</v>
      </c>
      <c r="H21080">
        <v>54</v>
      </c>
      <c r="I21080">
        <v>1</v>
      </c>
      <c r="J21080">
        <v>2.5</v>
      </c>
      <c r="K21080">
        <v>2.5</v>
      </c>
      <c r="L21080">
        <v>0.63</v>
      </c>
      <c r="M21080" t="s">
        <v>10</v>
      </c>
    </row>
    <row r="21081" spans="1:13">
      <c r="A21081">
        <v>2114</v>
      </c>
      <c r="B21081" s="1">
        <v>43579</v>
      </c>
      <c r="C21081">
        <f>VLOOKUP(B21081,dim_dates!$A$2:$B$31,2,FALSE)</f>
        <v>20190424</v>
      </c>
      <c r="D21081" s="3">
        <v>0.49306712962963001</v>
      </c>
      <c r="E21081">
        <v>3</v>
      </c>
      <c r="F21081">
        <v>544</v>
      </c>
      <c r="G21081" t="s">
        <v>10</v>
      </c>
      <c r="H21081">
        <v>28</v>
      </c>
      <c r="I21081">
        <v>2</v>
      </c>
      <c r="J21081">
        <v>4</v>
      </c>
      <c r="K21081">
        <v>2</v>
      </c>
      <c r="L21081">
        <v>0.4</v>
      </c>
      <c r="M21081" t="s">
        <v>10</v>
      </c>
    </row>
    <row r="21082" spans="1:13">
      <c r="A21082">
        <v>2147</v>
      </c>
      <c r="B21082" s="1">
        <v>43579</v>
      </c>
      <c r="C21082">
        <f>VLOOKUP(B21082,dim_dates!$A$2:$B$31,2,FALSE)</f>
        <v>20190424</v>
      </c>
      <c r="D21082" s="3">
        <v>0.56004629629629599</v>
      </c>
      <c r="E21082">
        <v>3</v>
      </c>
      <c r="F21082">
        <v>532</v>
      </c>
      <c r="G21082" t="s">
        <v>11</v>
      </c>
      <c r="H21082">
        <v>36</v>
      </c>
      <c r="I21082">
        <v>2</v>
      </c>
      <c r="J21082">
        <v>7.5</v>
      </c>
      <c r="K21082">
        <v>3.75</v>
      </c>
      <c r="L21082">
        <v>0.75</v>
      </c>
      <c r="M21082" t="s">
        <v>10</v>
      </c>
    </row>
    <row r="21083" spans="1:13">
      <c r="A21083">
        <v>2198</v>
      </c>
      <c r="B21083" s="1">
        <v>43579</v>
      </c>
      <c r="C21083">
        <f>VLOOKUP(B21083,dim_dates!$A$2:$B$31,2,FALSE)</f>
        <v>20190424</v>
      </c>
      <c r="D21083" s="3">
        <v>0.32880787037037001</v>
      </c>
      <c r="E21083">
        <v>3</v>
      </c>
      <c r="F21083">
        <v>622</v>
      </c>
      <c r="G21083" t="s">
        <v>10</v>
      </c>
      <c r="H21083">
        <v>41</v>
      </c>
      <c r="I21083">
        <v>2</v>
      </c>
      <c r="J21083">
        <v>8.5</v>
      </c>
      <c r="K21083">
        <v>4.25</v>
      </c>
      <c r="L21083">
        <v>0.85</v>
      </c>
      <c r="M21083" t="s">
        <v>10</v>
      </c>
    </row>
    <row r="21084" spans="1:13">
      <c r="A21084">
        <v>2202</v>
      </c>
      <c r="B21084" s="1">
        <v>43579</v>
      </c>
      <c r="C21084">
        <f>VLOOKUP(B21084,dim_dates!$A$2:$B$31,2,FALSE)</f>
        <v>20190424</v>
      </c>
      <c r="D21084" s="3">
        <v>0.82927083333333296</v>
      </c>
      <c r="E21084">
        <v>3</v>
      </c>
      <c r="F21084">
        <v>530</v>
      </c>
      <c r="G21084" t="s">
        <v>11</v>
      </c>
      <c r="H21084">
        <v>33</v>
      </c>
      <c r="I21084">
        <v>1</v>
      </c>
      <c r="J21084">
        <v>3.5</v>
      </c>
      <c r="K21084">
        <v>3.5</v>
      </c>
      <c r="L21084">
        <v>0.7</v>
      </c>
      <c r="M21084" t="s">
        <v>10</v>
      </c>
    </row>
    <row r="21085" spans="1:13">
      <c r="A21085">
        <v>2216</v>
      </c>
      <c r="B21085" s="1">
        <v>43579</v>
      </c>
      <c r="C21085">
        <f>VLOOKUP(B21085,dim_dates!$A$2:$B$31,2,FALSE)</f>
        <v>20190424</v>
      </c>
      <c r="D21085" s="3">
        <v>0.689386574074074</v>
      </c>
      <c r="E21085">
        <v>3</v>
      </c>
      <c r="F21085">
        <v>374</v>
      </c>
      <c r="G21085" t="s">
        <v>11</v>
      </c>
      <c r="H21085">
        <v>40</v>
      </c>
      <c r="I21085">
        <v>2</v>
      </c>
      <c r="J21085">
        <v>7.5</v>
      </c>
      <c r="K21085">
        <v>3.75</v>
      </c>
      <c r="L21085">
        <v>0.75</v>
      </c>
      <c r="M21085" t="s">
        <v>10</v>
      </c>
    </row>
    <row r="21086" spans="1:13">
      <c r="A21086">
        <v>2269</v>
      </c>
      <c r="B21086" s="1">
        <v>43579</v>
      </c>
      <c r="C21086">
        <f>VLOOKUP(B21086,dim_dates!$A$2:$B$31,2,FALSE)</f>
        <v>20190424</v>
      </c>
      <c r="D21086" s="3">
        <v>0.82847222222222205</v>
      </c>
      <c r="E21086">
        <v>3</v>
      </c>
      <c r="F21086">
        <v>250</v>
      </c>
      <c r="G21086" t="s">
        <v>11</v>
      </c>
      <c r="H21086">
        <v>45</v>
      </c>
      <c r="I21086">
        <v>1</v>
      </c>
      <c r="J21086">
        <v>3</v>
      </c>
      <c r="K21086">
        <v>3</v>
      </c>
      <c r="L21086">
        <v>0.75</v>
      </c>
      <c r="M21086" t="s">
        <v>10</v>
      </c>
    </row>
    <row r="21087" spans="1:13">
      <c r="A21087">
        <v>2299</v>
      </c>
      <c r="B21087" s="1">
        <v>43579</v>
      </c>
      <c r="C21087">
        <f>VLOOKUP(B21087,dim_dates!$A$2:$B$31,2,FALSE)</f>
        <v>20190424</v>
      </c>
      <c r="D21087" s="3">
        <v>0.78711805555555603</v>
      </c>
      <c r="E21087">
        <v>3</v>
      </c>
      <c r="F21087">
        <v>778</v>
      </c>
      <c r="G21087" t="s">
        <v>11</v>
      </c>
      <c r="H21087">
        <v>34</v>
      </c>
      <c r="I21087">
        <v>1</v>
      </c>
      <c r="J21087">
        <v>2.4500000000000002</v>
      </c>
      <c r="K21087">
        <v>2.4500000000000002</v>
      </c>
      <c r="L21087">
        <v>0.49</v>
      </c>
      <c r="M21087" t="s">
        <v>10</v>
      </c>
    </row>
    <row r="21088" spans="1:13">
      <c r="A21088">
        <v>2299</v>
      </c>
      <c r="B21088" s="1">
        <v>43579</v>
      </c>
      <c r="C21088">
        <f>VLOOKUP(B21088,dim_dates!$A$2:$B$31,2,FALSE)</f>
        <v>20190424</v>
      </c>
      <c r="D21088" s="3">
        <v>0.78711805555555603</v>
      </c>
      <c r="E21088">
        <v>3</v>
      </c>
      <c r="F21088">
        <v>778</v>
      </c>
      <c r="G21088" t="s">
        <v>11</v>
      </c>
      <c r="H21088">
        <v>77</v>
      </c>
      <c r="I21088">
        <v>1</v>
      </c>
      <c r="J21088">
        <v>3</v>
      </c>
      <c r="K21088">
        <v>3</v>
      </c>
      <c r="L21088">
        <v>1.95</v>
      </c>
      <c r="M21088" t="s">
        <v>10</v>
      </c>
    </row>
    <row r="21089" spans="1:13">
      <c r="A21089">
        <v>2331</v>
      </c>
      <c r="B21089" s="1">
        <v>43579</v>
      </c>
      <c r="C21089">
        <f>VLOOKUP(B21089,dim_dates!$A$2:$B$31,2,FALSE)</f>
        <v>20190424</v>
      </c>
      <c r="D21089" s="3">
        <v>0.779594907407407</v>
      </c>
      <c r="E21089">
        <v>3</v>
      </c>
      <c r="F21089">
        <v>340</v>
      </c>
      <c r="G21089" t="s">
        <v>11</v>
      </c>
      <c r="H21089">
        <v>48</v>
      </c>
      <c r="I21089">
        <v>2</v>
      </c>
      <c r="J21089">
        <v>5</v>
      </c>
      <c r="K21089">
        <v>2.5</v>
      </c>
      <c r="L21089">
        <v>0.63</v>
      </c>
      <c r="M21089" t="s">
        <v>10</v>
      </c>
    </row>
    <row r="21090" spans="1:13">
      <c r="A21090">
        <v>2334</v>
      </c>
      <c r="B21090" s="1">
        <v>43579</v>
      </c>
      <c r="C21090">
        <f>VLOOKUP(B21090,dim_dates!$A$2:$B$31,2,FALSE)</f>
        <v>20190424</v>
      </c>
      <c r="D21090" s="3">
        <v>0.59549768518518498</v>
      </c>
      <c r="E21090">
        <v>3</v>
      </c>
      <c r="F21090">
        <v>428</v>
      </c>
      <c r="G21090" t="s">
        <v>11</v>
      </c>
      <c r="H21090">
        <v>46</v>
      </c>
      <c r="I21090">
        <v>2</v>
      </c>
      <c r="J21090">
        <v>5</v>
      </c>
      <c r="K21090">
        <v>2.5</v>
      </c>
      <c r="L21090">
        <v>0.63</v>
      </c>
      <c r="M21090" t="s">
        <v>10</v>
      </c>
    </row>
    <row r="21091" spans="1:13">
      <c r="A21091">
        <v>2398</v>
      </c>
      <c r="B21091" s="1">
        <v>43579</v>
      </c>
      <c r="C21091">
        <f>VLOOKUP(B21091,dim_dates!$A$2:$B$31,2,FALSE)</f>
        <v>20190424</v>
      </c>
      <c r="D21091" s="3">
        <v>0.34510416666666699</v>
      </c>
      <c r="E21091">
        <v>3</v>
      </c>
      <c r="F21091">
        <v>332</v>
      </c>
      <c r="G21091" t="s">
        <v>10</v>
      </c>
      <c r="H21091">
        <v>31</v>
      </c>
      <c r="I21091">
        <v>1</v>
      </c>
      <c r="J21091">
        <v>2.2000000000000002</v>
      </c>
      <c r="K21091">
        <v>2.2000000000000002</v>
      </c>
      <c r="L21091">
        <v>0.44</v>
      </c>
      <c r="M21091" t="s">
        <v>10</v>
      </c>
    </row>
    <row r="21092" spans="1:13">
      <c r="A21092">
        <v>2410</v>
      </c>
      <c r="B21092" s="1">
        <v>43579</v>
      </c>
      <c r="C21092">
        <f>VLOOKUP(B21092,dim_dates!$A$2:$B$31,2,FALSE)</f>
        <v>20190424</v>
      </c>
      <c r="D21092" s="3">
        <v>0.60087962962963004</v>
      </c>
      <c r="E21092">
        <v>3</v>
      </c>
      <c r="F21092">
        <v>176</v>
      </c>
      <c r="G21092" t="s">
        <v>10</v>
      </c>
      <c r="H21092">
        <v>44</v>
      </c>
      <c r="I21092">
        <v>2</v>
      </c>
      <c r="J21092">
        <v>5</v>
      </c>
      <c r="K21092">
        <v>2.5</v>
      </c>
      <c r="L21092">
        <v>0.63</v>
      </c>
      <c r="M21092" t="s">
        <v>10</v>
      </c>
    </row>
    <row r="21093" spans="1:13">
      <c r="A21093">
        <v>2410</v>
      </c>
      <c r="B21093" s="1">
        <v>43579</v>
      </c>
      <c r="C21093">
        <f>VLOOKUP(B21093,dim_dates!$A$2:$B$31,2,FALSE)</f>
        <v>20190424</v>
      </c>
      <c r="D21093" s="3">
        <v>0.60087962962963004</v>
      </c>
      <c r="E21093">
        <v>3</v>
      </c>
      <c r="F21093">
        <v>176</v>
      </c>
      <c r="G21093" t="s">
        <v>10</v>
      </c>
      <c r="H21093">
        <v>76</v>
      </c>
      <c r="I21093">
        <v>1</v>
      </c>
      <c r="J21093">
        <v>3.5</v>
      </c>
      <c r="K21093">
        <v>3.5</v>
      </c>
      <c r="L21093">
        <v>2.2799999999999998</v>
      </c>
      <c r="M21093" t="s">
        <v>10</v>
      </c>
    </row>
    <row r="21094" spans="1:13">
      <c r="A21094">
        <v>2421</v>
      </c>
      <c r="B21094" s="1">
        <v>43579</v>
      </c>
      <c r="C21094">
        <f>VLOOKUP(B21094,dim_dates!$A$2:$B$31,2,FALSE)</f>
        <v>20190424</v>
      </c>
      <c r="D21094" s="3">
        <v>0.81694444444444403</v>
      </c>
      <c r="E21094">
        <v>3</v>
      </c>
      <c r="F21094">
        <v>114</v>
      </c>
      <c r="G21094" t="s">
        <v>11</v>
      </c>
      <c r="H21094">
        <v>42</v>
      </c>
      <c r="I21094">
        <v>2</v>
      </c>
      <c r="J21094">
        <v>5</v>
      </c>
      <c r="K21094">
        <v>2.5</v>
      </c>
      <c r="L21094">
        <v>0.63</v>
      </c>
      <c r="M21094" t="s">
        <v>10</v>
      </c>
    </row>
    <row r="21095" spans="1:13">
      <c r="A21095">
        <v>2427</v>
      </c>
      <c r="B21095" s="1">
        <v>43579</v>
      </c>
      <c r="C21095">
        <f>VLOOKUP(B21095,dim_dates!$A$2:$B$31,2,FALSE)</f>
        <v>20190424</v>
      </c>
      <c r="D21095" s="3">
        <v>0.79502314814814801</v>
      </c>
      <c r="E21095">
        <v>3</v>
      </c>
      <c r="F21095">
        <v>321</v>
      </c>
      <c r="G21095" t="s">
        <v>11</v>
      </c>
      <c r="H21095">
        <v>39</v>
      </c>
      <c r="I21095">
        <v>2</v>
      </c>
      <c r="J21095">
        <v>8.5</v>
      </c>
      <c r="K21095">
        <v>4.25</v>
      </c>
      <c r="L21095">
        <v>0.85</v>
      </c>
      <c r="M21095" t="s">
        <v>10</v>
      </c>
    </row>
    <row r="21096" spans="1:13">
      <c r="A21096">
        <v>2427</v>
      </c>
      <c r="B21096" s="1">
        <v>43579</v>
      </c>
      <c r="C21096">
        <f>VLOOKUP(B21096,dim_dates!$A$2:$B$31,2,FALSE)</f>
        <v>20190424</v>
      </c>
      <c r="D21096" s="3">
        <v>0.79502314814814801</v>
      </c>
      <c r="E21096">
        <v>3</v>
      </c>
      <c r="F21096">
        <v>321</v>
      </c>
      <c r="G21096" t="s">
        <v>11</v>
      </c>
      <c r="H21096">
        <v>70</v>
      </c>
      <c r="I21096">
        <v>1</v>
      </c>
      <c r="J21096">
        <v>3.25</v>
      </c>
      <c r="K21096">
        <v>3.25</v>
      </c>
      <c r="L21096">
        <v>2.11</v>
      </c>
      <c r="M21096" t="s">
        <v>10</v>
      </c>
    </row>
    <row r="21097" spans="1:13">
      <c r="A21097">
        <v>2431</v>
      </c>
      <c r="B21097" s="1">
        <v>43579</v>
      </c>
      <c r="C21097">
        <f>VLOOKUP(B21097,dim_dates!$A$2:$B$31,2,FALSE)</f>
        <v>20190424</v>
      </c>
      <c r="D21097" s="3">
        <v>0.46278935185185199</v>
      </c>
      <c r="E21097">
        <v>3</v>
      </c>
      <c r="F21097">
        <v>28</v>
      </c>
      <c r="G21097" t="s">
        <v>10</v>
      </c>
      <c r="H21097">
        <v>55</v>
      </c>
      <c r="I21097">
        <v>1</v>
      </c>
      <c r="J21097">
        <v>4</v>
      </c>
      <c r="K21097">
        <v>4</v>
      </c>
      <c r="L21097">
        <v>1</v>
      </c>
      <c r="M21097" t="s">
        <v>10</v>
      </c>
    </row>
    <row r="21098" spans="1:13">
      <c r="A21098">
        <v>2432</v>
      </c>
      <c r="B21098" s="1">
        <v>43579</v>
      </c>
      <c r="C21098">
        <f>VLOOKUP(B21098,dim_dates!$A$2:$B$31,2,FALSE)</f>
        <v>20190424</v>
      </c>
      <c r="D21098" s="3">
        <v>0.52437500000000004</v>
      </c>
      <c r="E21098">
        <v>3</v>
      </c>
      <c r="F21098">
        <v>515</v>
      </c>
      <c r="G21098" t="s">
        <v>10</v>
      </c>
      <c r="H21098">
        <v>57</v>
      </c>
      <c r="I21098">
        <v>1</v>
      </c>
      <c r="J21098">
        <v>3.1</v>
      </c>
      <c r="K21098">
        <v>3.1</v>
      </c>
      <c r="L21098">
        <v>0.78</v>
      </c>
      <c r="M21098" t="s">
        <v>10</v>
      </c>
    </row>
    <row r="21099" spans="1:13">
      <c r="A21099">
        <v>2484</v>
      </c>
      <c r="B21099" s="1">
        <v>43579</v>
      </c>
      <c r="C21099">
        <f>VLOOKUP(B21099,dim_dates!$A$2:$B$31,2,FALSE)</f>
        <v>20190424</v>
      </c>
      <c r="D21099" s="3">
        <v>0.78498842592592599</v>
      </c>
      <c r="E21099">
        <v>3</v>
      </c>
      <c r="F21099">
        <v>705</v>
      </c>
      <c r="G21099" t="s">
        <v>11</v>
      </c>
      <c r="H21099">
        <v>22</v>
      </c>
      <c r="I21099">
        <v>2</v>
      </c>
      <c r="J21099">
        <v>4</v>
      </c>
      <c r="K21099">
        <v>2</v>
      </c>
      <c r="L21099">
        <v>0.4</v>
      </c>
      <c r="M21099" t="s">
        <v>10</v>
      </c>
    </row>
    <row r="21100" spans="1:13">
      <c r="A21100">
        <v>2484</v>
      </c>
      <c r="B21100" s="1">
        <v>43579</v>
      </c>
      <c r="C21100">
        <f>VLOOKUP(B21100,dim_dates!$A$2:$B$31,2,FALSE)</f>
        <v>20190424</v>
      </c>
      <c r="D21100" s="3">
        <v>0.78498842592592599</v>
      </c>
      <c r="E21100">
        <v>3</v>
      </c>
      <c r="F21100">
        <v>705</v>
      </c>
      <c r="G21100" t="s">
        <v>11</v>
      </c>
      <c r="H21100">
        <v>74</v>
      </c>
      <c r="I21100">
        <v>1</v>
      </c>
      <c r="J21100">
        <v>3.5</v>
      </c>
      <c r="K21100">
        <v>3.5</v>
      </c>
      <c r="L21100">
        <v>2.2799999999999998</v>
      </c>
      <c r="M21100" t="s">
        <v>10</v>
      </c>
    </row>
    <row r="21101" spans="1:13">
      <c r="A21101">
        <v>2487</v>
      </c>
      <c r="B21101" s="1">
        <v>43579</v>
      </c>
      <c r="C21101">
        <f>VLOOKUP(B21101,dim_dates!$A$2:$B$31,2,FALSE)</f>
        <v>20190424</v>
      </c>
      <c r="D21101" s="3">
        <v>0.56725694444444397</v>
      </c>
      <c r="E21101">
        <v>3</v>
      </c>
      <c r="F21101">
        <v>211</v>
      </c>
      <c r="G21101" t="s">
        <v>11</v>
      </c>
      <c r="H21101">
        <v>41</v>
      </c>
      <c r="I21101">
        <v>1</v>
      </c>
      <c r="J21101">
        <v>4.25</v>
      </c>
      <c r="K21101">
        <v>4.25</v>
      </c>
      <c r="L21101">
        <v>0.85</v>
      </c>
      <c r="M21101" t="s">
        <v>10</v>
      </c>
    </row>
    <row r="21102" spans="1:13">
      <c r="A21102">
        <v>2488</v>
      </c>
      <c r="B21102" s="1">
        <v>43579</v>
      </c>
      <c r="C21102">
        <f>VLOOKUP(B21102,dim_dates!$A$2:$B$31,2,FALSE)</f>
        <v>20190424</v>
      </c>
      <c r="D21102" s="3">
        <v>0.40861111111111098</v>
      </c>
      <c r="E21102">
        <v>3</v>
      </c>
      <c r="F21102">
        <v>325</v>
      </c>
      <c r="G21102" t="s">
        <v>11</v>
      </c>
      <c r="H21102">
        <v>59</v>
      </c>
      <c r="I21102">
        <v>1</v>
      </c>
      <c r="J21102">
        <v>4.5</v>
      </c>
      <c r="K21102">
        <v>4.5</v>
      </c>
      <c r="L21102">
        <v>3.38</v>
      </c>
      <c r="M21102" t="s">
        <v>10</v>
      </c>
    </row>
    <row r="21103" spans="1:13">
      <c r="A21103">
        <v>2488</v>
      </c>
      <c r="B21103" s="1">
        <v>43579</v>
      </c>
      <c r="C21103">
        <f>VLOOKUP(B21103,dim_dates!$A$2:$B$31,2,FALSE)</f>
        <v>20190424</v>
      </c>
      <c r="D21103" s="3">
        <v>0.40861111111111098</v>
      </c>
      <c r="E21103">
        <v>3</v>
      </c>
      <c r="F21103">
        <v>325</v>
      </c>
      <c r="G21103" t="s">
        <v>11</v>
      </c>
      <c r="H21103">
        <v>76</v>
      </c>
      <c r="I21103">
        <v>1</v>
      </c>
      <c r="J21103">
        <v>3.5</v>
      </c>
      <c r="K21103">
        <v>3.5</v>
      </c>
      <c r="L21103">
        <v>2.2799999999999998</v>
      </c>
      <c r="M21103" t="s">
        <v>10</v>
      </c>
    </row>
    <row r="21104" spans="1:13">
      <c r="A21104">
        <v>2546</v>
      </c>
      <c r="B21104" s="1">
        <v>43579</v>
      </c>
      <c r="C21104">
        <f>VLOOKUP(B21104,dim_dates!$A$2:$B$31,2,FALSE)</f>
        <v>20190424</v>
      </c>
      <c r="D21104" s="3">
        <v>0.58704861111111095</v>
      </c>
      <c r="E21104">
        <v>3</v>
      </c>
      <c r="F21104">
        <v>235</v>
      </c>
      <c r="G21104" t="s">
        <v>10</v>
      </c>
      <c r="H21104">
        <v>61</v>
      </c>
      <c r="I21104">
        <v>1</v>
      </c>
      <c r="J21104">
        <v>4.75</v>
      </c>
      <c r="K21104">
        <v>4.75</v>
      </c>
      <c r="L21104">
        <v>3.56</v>
      </c>
      <c r="M21104" t="s">
        <v>10</v>
      </c>
    </row>
    <row r="21105" spans="1:13">
      <c r="A21105">
        <v>2551</v>
      </c>
      <c r="B21105" s="1">
        <v>43579</v>
      </c>
      <c r="C21105">
        <f>VLOOKUP(B21105,dim_dates!$A$2:$B$31,2,FALSE)</f>
        <v>20190424</v>
      </c>
      <c r="D21105" s="3">
        <v>0.39042824074074101</v>
      </c>
      <c r="E21105">
        <v>3</v>
      </c>
      <c r="F21105">
        <v>419</v>
      </c>
      <c r="G21105" t="s">
        <v>10</v>
      </c>
      <c r="H21105">
        <v>47</v>
      </c>
      <c r="I21105">
        <v>1</v>
      </c>
      <c r="J21105">
        <v>3</v>
      </c>
      <c r="K21105">
        <v>3</v>
      </c>
      <c r="L21105">
        <v>0.75</v>
      </c>
      <c r="M21105" t="s">
        <v>10</v>
      </c>
    </row>
    <row r="21106" spans="1:13">
      <c r="A21106">
        <v>2591</v>
      </c>
      <c r="B21106" s="1">
        <v>43579</v>
      </c>
      <c r="C21106">
        <f>VLOOKUP(B21106,dim_dates!$A$2:$B$31,2,FALSE)</f>
        <v>20190424</v>
      </c>
      <c r="D21106" s="3">
        <v>0.52851851851851805</v>
      </c>
      <c r="E21106">
        <v>3</v>
      </c>
      <c r="F21106">
        <v>412</v>
      </c>
      <c r="G21106" t="s">
        <v>11</v>
      </c>
      <c r="H21106">
        <v>43</v>
      </c>
      <c r="I21106">
        <v>1</v>
      </c>
      <c r="J21106">
        <v>3</v>
      </c>
      <c r="K21106">
        <v>3</v>
      </c>
      <c r="L21106">
        <v>0.75</v>
      </c>
      <c r="M21106" t="s">
        <v>10</v>
      </c>
    </row>
    <row r="21107" spans="1:13">
      <c r="A21107">
        <v>2601</v>
      </c>
      <c r="B21107" s="1">
        <v>43579</v>
      </c>
      <c r="C21107">
        <f>VLOOKUP(B21107,dim_dates!$A$2:$B$31,2,FALSE)</f>
        <v>20190424</v>
      </c>
      <c r="D21107" s="3">
        <v>0.31413194444444398</v>
      </c>
      <c r="E21107">
        <v>3</v>
      </c>
      <c r="F21107">
        <v>115</v>
      </c>
      <c r="G21107" t="s">
        <v>11</v>
      </c>
      <c r="H21107">
        <v>45</v>
      </c>
      <c r="I21107">
        <v>2</v>
      </c>
      <c r="J21107">
        <v>6</v>
      </c>
      <c r="K21107">
        <v>3</v>
      </c>
      <c r="L21107">
        <v>0.75</v>
      </c>
      <c r="M21107" t="s">
        <v>10</v>
      </c>
    </row>
    <row r="21108" spans="1:13">
      <c r="A21108">
        <v>2601</v>
      </c>
      <c r="B21108" s="1">
        <v>43579</v>
      </c>
      <c r="C21108">
        <f>VLOOKUP(B21108,dim_dates!$A$2:$B$31,2,FALSE)</f>
        <v>20190424</v>
      </c>
      <c r="D21108" s="3">
        <v>0.31413194444444398</v>
      </c>
      <c r="E21108">
        <v>3</v>
      </c>
      <c r="F21108">
        <v>115</v>
      </c>
      <c r="G21108" t="s">
        <v>11</v>
      </c>
      <c r="H21108">
        <v>78</v>
      </c>
      <c r="I21108">
        <v>1</v>
      </c>
      <c r="J21108">
        <v>4.5</v>
      </c>
      <c r="K21108">
        <v>4.5</v>
      </c>
      <c r="L21108">
        <v>2.93</v>
      </c>
      <c r="M21108" t="s">
        <v>10</v>
      </c>
    </row>
    <row r="21109" spans="1:13">
      <c r="A21109">
        <v>2621</v>
      </c>
      <c r="B21109" s="1">
        <v>43579</v>
      </c>
      <c r="C21109">
        <f>VLOOKUP(B21109,dim_dates!$A$2:$B$31,2,FALSE)</f>
        <v>20190424</v>
      </c>
      <c r="D21109" s="3">
        <v>0.47759259259259301</v>
      </c>
      <c r="E21109">
        <v>3</v>
      </c>
      <c r="F21109">
        <v>152</v>
      </c>
      <c r="G21109" t="s">
        <v>11</v>
      </c>
      <c r="H21109">
        <v>52</v>
      </c>
      <c r="I21109">
        <v>1</v>
      </c>
      <c r="J21109">
        <v>2.5</v>
      </c>
      <c r="K21109">
        <v>2.5</v>
      </c>
      <c r="L21109">
        <v>0.63</v>
      </c>
      <c r="M21109" t="s">
        <v>10</v>
      </c>
    </row>
    <row r="21110" spans="1:13">
      <c r="A21110">
        <v>2621</v>
      </c>
      <c r="B21110" s="1">
        <v>43579</v>
      </c>
      <c r="C21110">
        <f>VLOOKUP(B21110,dim_dates!$A$2:$B$31,2,FALSE)</f>
        <v>20190424</v>
      </c>
      <c r="D21110" s="3">
        <v>0.47759259259259301</v>
      </c>
      <c r="E21110">
        <v>3</v>
      </c>
      <c r="F21110">
        <v>152</v>
      </c>
      <c r="G21110" t="s">
        <v>11</v>
      </c>
      <c r="H21110">
        <v>70</v>
      </c>
      <c r="I21110">
        <v>1</v>
      </c>
      <c r="J21110">
        <v>3.25</v>
      </c>
      <c r="K21110">
        <v>3.25</v>
      </c>
      <c r="L21110">
        <v>2.11</v>
      </c>
      <c r="M21110" t="s">
        <v>10</v>
      </c>
    </row>
    <row r="21111" spans="1:13">
      <c r="A21111">
        <v>2622</v>
      </c>
      <c r="B21111" s="1">
        <v>43579</v>
      </c>
      <c r="C21111">
        <f>VLOOKUP(B21111,dim_dates!$A$2:$B$31,2,FALSE)</f>
        <v>20190424</v>
      </c>
      <c r="D21111" s="3">
        <v>0.55071759259259301</v>
      </c>
      <c r="E21111">
        <v>3</v>
      </c>
      <c r="F21111">
        <v>276</v>
      </c>
      <c r="G21111" t="s">
        <v>10</v>
      </c>
      <c r="H21111">
        <v>55</v>
      </c>
      <c r="I21111">
        <v>2</v>
      </c>
      <c r="J21111">
        <v>8</v>
      </c>
      <c r="K21111">
        <v>4</v>
      </c>
      <c r="L21111">
        <v>1</v>
      </c>
      <c r="M21111" t="s">
        <v>10</v>
      </c>
    </row>
    <row r="21112" spans="1:13">
      <c r="A21112">
        <v>2643</v>
      </c>
      <c r="B21112" s="1">
        <v>43579</v>
      </c>
      <c r="C21112">
        <f>VLOOKUP(B21112,dim_dates!$A$2:$B$31,2,FALSE)</f>
        <v>20190424</v>
      </c>
      <c r="D21112" s="3">
        <v>0.46868055555555599</v>
      </c>
      <c r="E21112">
        <v>3</v>
      </c>
      <c r="F21112">
        <v>659</v>
      </c>
      <c r="G21112" t="s">
        <v>11</v>
      </c>
      <c r="H21112">
        <v>23</v>
      </c>
      <c r="I21112">
        <v>2</v>
      </c>
      <c r="J21112">
        <v>5</v>
      </c>
      <c r="K21112">
        <v>2.5</v>
      </c>
      <c r="L21112">
        <v>0.5</v>
      </c>
      <c r="M21112" t="s">
        <v>10</v>
      </c>
    </row>
    <row r="21113" spans="1:13">
      <c r="A21113">
        <v>2693</v>
      </c>
      <c r="B21113" s="1">
        <v>43579</v>
      </c>
      <c r="C21113">
        <f>VLOOKUP(B21113,dim_dates!$A$2:$B$31,2,FALSE)</f>
        <v>20190424</v>
      </c>
      <c r="D21113" s="3">
        <v>0.54078703703703701</v>
      </c>
      <c r="E21113">
        <v>3</v>
      </c>
      <c r="F21113">
        <v>376</v>
      </c>
      <c r="G21113" t="s">
        <v>11</v>
      </c>
      <c r="H21113">
        <v>49</v>
      </c>
      <c r="I21113">
        <v>2</v>
      </c>
      <c r="J21113">
        <v>6</v>
      </c>
      <c r="K21113">
        <v>3</v>
      </c>
      <c r="L21113">
        <v>0.75</v>
      </c>
      <c r="M21113" t="s">
        <v>10</v>
      </c>
    </row>
    <row r="21114" spans="1:13">
      <c r="A21114">
        <v>2713</v>
      </c>
      <c r="B21114" s="1">
        <v>43579</v>
      </c>
      <c r="C21114">
        <f>VLOOKUP(B21114,dim_dates!$A$2:$B$31,2,FALSE)</f>
        <v>20190424</v>
      </c>
      <c r="D21114" s="3">
        <v>0.78030092592592604</v>
      </c>
      <c r="E21114">
        <v>3</v>
      </c>
      <c r="F21114">
        <v>529</v>
      </c>
      <c r="G21114" t="s">
        <v>10</v>
      </c>
      <c r="H21114">
        <v>57</v>
      </c>
      <c r="I21114">
        <v>2</v>
      </c>
      <c r="J21114">
        <v>6.2</v>
      </c>
      <c r="K21114">
        <v>3.1</v>
      </c>
      <c r="L21114">
        <v>0.78</v>
      </c>
      <c r="M21114" t="s">
        <v>10</v>
      </c>
    </row>
    <row r="21115" spans="1:13">
      <c r="A21115">
        <v>2806</v>
      </c>
      <c r="B21115" s="1">
        <v>43579</v>
      </c>
      <c r="C21115">
        <f>VLOOKUP(B21115,dim_dates!$A$2:$B$31,2,FALSE)</f>
        <v>20190424</v>
      </c>
      <c r="D21115" s="3">
        <v>0.470023148148148</v>
      </c>
      <c r="E21115">
        <v>3</v>
      </c>
      <c r="F21115">
        <v>447</v>
      </c>
      <c r="G21115" t="s">
        <v>10</v>
      </c>
      <c r="H21115">
        <v>41</v>
      </c>
      <c r="I21115">
        <v>2</v>
      </c>
      <c r="J21115">
        <v>8.5</v>
      </c>
      <c r="K21115">
        <v>4.25</v>
      </c>
      <c r="L21115">
        <v>0.85</v>
      </c>
      <c r="M21115" t="s">
        <v>10</v>
      </c>
    </row>
    <row r="21116" spans="1:13">
      <c r="A21116">
        <v>2815</v>
      </c>
      <c r="B21116" s="1">
        <v>43579</v>
      </c>
      <c r="C21116">
        <f>VLOOKUP(B21116,dim_dates!$A$2:$B$31,2,FALSE)</f>
        <v>20190424</v>
      </c>
      <c r="D21116" s="3">
        <v>0.67003472222222205</v>
      </c>
      <c r="E21116">
        <v>3</v>
      </c>
      <c r="F21116">
        <v>515</v>
      </c>
      <c r="G21116" t="s">
        <v>10</v>
      </c>
      <c r="H21116">
        <v>45</v>
      </c>
      <c r="I21116">
        <v>1</v>
      </c>
      <c r="J21116">
        <v>3</v>
      </c>
      <c r="K21116">
        <v>3</v>
      </c>
      <c r="L21116">
        <v>0.75</v>
      </c>
      <c r="M21116" t="s">
        <v>10</v>
      </c>
    </row>
    <row r="21117" spans="1:13">
      <c r="A21117">
        <v>2832</v>
      </c>
      <c r="B21117" s="1">
        <v>43579</v>
      </c>
      <c r="C21117">
        <f>VLOOKUP(B21117,dim_dates!$A$2:$B$31,2,FALSE)</f>
        <v>20190424</v>
      </c>
      <c r="D21117" s="3">
        <v>0.77589120370370401</v>
      </c>
      <c r="E21117">
        <v>3</v>
      </c>
      <c r="F21117">
        <v>759</v>
      </c>
      <c r="G21117" t="s">
        <v>11</v>
      </c>
      <c r="H21117">
        <v>61</v>
      </c>
      <c r="I21117">
        <v>1</v>
      </c>
      <c r="J21117">
        <v>4.75</v>
      </c>
      <c r="K21117">
        <v>4.75</v>
      </c>
      <c r="L21117">
        <v>3.56</v>
      </c>
      <c r="M21117" t="s">
        <v>10</v>
      </c>
    </row>
    <row r="21118" spans="1:13">
      <c r="A21118">
        <v>2908</v>
      </c>
      <c r="B21118" s="1">
        <v>43579</v>
      </c>
      <c r="C21118">
        <f>VLOOKUP(B21118,dim_dates!$A$2:$B$31,2,FALSE)</f>
        <v>20190424</v>
      </c>
      <c r="D21118" s="3">
        <v>0.62263888888888896</v>
      </c>
      <c r="E21118">
        <v>3</v>
      </c>
      <c r="F21118">
        <v>406</v>
      </c>
      <c r="G21118" t="s">
        <v>10</v>
      </c>
      <c r="H21118">
        <v>34</v>
      </c>
      <c r="I21118">
        <v>2</v>
      </c>
      <c r="J21118">
        <v>4.9000000000000004</v>
      </c>
      <c r="K21118">
        <v>2.4500000000000002</v>
      </c>
      <c r="L21118">
        <v>0.49</v>
      </c>
      <c r="M21118" t="s">
        <v>10</v>
      </c>
    </row>
    <row r="21119" spans="1:13">
      <c r="A21119">
        <v>2920</v>
      </c>
      <c r="B21119" s="1">
        <v>43579</v>
      </c>
      <c r="C21119">
        <f>VLOOKUP(B21119,dim_dates!$A$2:$B$31,2,FALSE)</f>
        <v>20190424</v>
      </c>
      <c r="D21119" s="3">
        <v>0.29959490740740702</v>
      </c>
      <c r="E21119">
        <v>3</v>
      </c>
      <c r="F21119">
        <v>327</v>
      </c>
      <c r="G21119" t="s">
        <v>11</v>
      </c>
      <c r="H21119">
        <v>25</v>
      </c>
      <c r="I21119">
        <v>1</v>
      </c>
      <c r="J21119">
        <v>2.2000000000000002</v>
      </c>
      <c r="K21119">
        <v>2.2000000000000002</v>
      </c>
      <c r="L21119">
        <v>0.44</v>
      </c>
      <c r="M21119" t="s">
        <v>10</v>
      </c>
    </row>
    <row r="21120" spans="1:13">
      <c r="A21120">
        <v>3006</v>
      </c>
      <c r="B21120" s="1">
        <v>43579</v>
      </c>
      <c r="C21120">
        <f>VLOOKUP(B21120,dim_dates!$A$2:$B$31,2,FALSE)</f>
        <v>20190424</v>
      </c>
      <c r="D21120" s="3">
        <v>0.342094907407407</v>
      </c>
      <c r="E21120">
        <v>3</v>
      </c>
      <c r="F21120">
        <v>263</v>
      </c>
      <c r="G21120" t="s">
        <v>11</v>
      </c>
      <c r="H21120">
        <v>35</v>
      </c>
      <c r="I21120">
        <v>1</v>
      </c>
      <c r="J21120">
        <v>3.1</v>
      </c>
      <c r="K21120">
        <v>3.1</v>
      </c>
      <c r="L21120">
        <v>0.62</v>
      </c>
      <c r="M21120" t="s">
        <v>10</v>
      </c>
    </row>
    <row r="21121" spans="1:13">
      <c r="A21121">
        <v>3017</v>
      </c>
      <c r="B21121" s="1">
        <v>43579</v>
      </c>
      <c r="C21121">
        <f>VLOOKUP(B21121,dim_dates!$A$2:$B$31,2,FALSE)</f>
        <v>20190424</v>
      </c>
      <c r="D21121" s="3">
        <v>0.64662037037037001</v>
      </c>
      <c r="E21121">
        <v>3</v>
      </c>
      <c r="F21121">
        <v>589</v>
      </c>
      <c r="G21121" t="s">
        <v>11</v>
      </c>
      <c r="H21121">
        <v>24</v>
      </c>
      <c r="I21121">
        <v>1</v>
      </c>
      <c r="J21121">
        <v>3</v>
      </c>
      <c r="K21121">
        <v>3</v>
      </c>
      <c r="L21121">
        <v>0.6</v>
      </c>
      <c r="M21121" t="s">
        <v>10</v>
      </c>
    </row>
    <row r="21122" spans="1:13">
      <c r="A21122">
        <v>3072</v>
      </c>
      <c r="B21122" s="1">
        <v>43579</v>
      </c>
      <c r="C21122">
        <f>VLOOKUP(B21122,dim_dates!$A$2:$B$31,2,FALSE)</f>
        <v>20190424</v>
      </c>
      <c r="D21122" s="3">
        <v>0.59908564814814802</v>
      </c>
      <c r="E21122">
        <v>3</v>
      </c>
      <c r="F21122">
        <v>105</v>
      </c>
      <c r="G21122" t="s">
        <v>11</v>
      </c>
      <c r="H21122">
        <v>28</v>
      </c>
      <c r="I21122">
        <v>1</v>
      </c>
      <c r="J21122">
        <v>2</v>
      </c>
      <c r="K21122">
        <v>2</v>
      </c>
      <c r="L21122">
        <v>0.4</v>
      </c>
      <c r="M21122" t="s">
        <v>10</v>
      </c>
    </row>
    <row r="21123" spans="1:13">
      <c r="A21123">
        <v>3098</v>
      </c>
      <c r="B21123" s="1">
        <v>43579</v>
      </c>
      <c r="C21123">
        <f>VLOOKUP(B21123,dim_dates!$A$2:$B$31,2,FALSE)</f>
        <v>20190424</v>
      </c>
      <c r="D21123" s="3">
        <v>0.748113425925926</v>
      </c>
      <c r="E21123">
        <v>3</v>
      </c>
      <c r="F21123">
        <v>491</v>
      </c>
      <c r="G21123" t="s">
        <v>11</v>
      </c>
      <c r="H21123">
        <v>22</v>
      </c>
      <c r="I21123">
        <v>2</v>
      </c>
      <c r="J21123">
        <v>4</v>
      </c>
      <c r="K21123">
        <v>2</v>
      </c>
      <c r="L21123">
        <v>0.4</v>
      </c>
      <c r="M21123" t="s">
        <v>10</v>
      </c>
    </row>
    <row r="21124" spans="1:13">
      <c r="A21124">
        <v>3105</v>
      </c>
      <c r="B21124" s="1">
        <v>43579</v>
      </c>
      <c r="C21124">
        <f>VLOOKUP(B21124,dim_dates!$A$2:$B$31,2,FALSE)</f>
        <v>20190424</v>
      </c>
      <c r="D21124" s="3">
        <v>0.79572916666666704</v>
      </c>
      <c r="E21124">
        <v>3</v>
      </c>
      <c r="F21124">
        <v>203</v>
      </c>
      <c r="G21124" t="s">
        <v>11</v>
      </c>
      <c r="H21124">
        <v>41</v>
      </c>
      <c r="I21124">
        <v>2</v>
      </c>
      <c r="J21124">
        <v>8.5</v>
      </c>
      <c r="K21124">
        <v>4.25</v>
      </c>
      <c r="L21124">
        <v>0.85</v>
      </c>
      <c r="M21124" t="s">
        <v>10</v>
      </c>
    </row>
    <row r="21125" spans="1:13">
      <c r="A21125">
        <v>3109</v>
      </c>
      <c r="B21125" s="1">
        <v>43579</v>
      </c>
      <c r="C21125">
        <f>VLOOKUP(B21125,dim_dates!$A$2:$B$31,2,FALSE)</f>
        <v>20190424</v>
      </c>
      <c r="D21125" s="3">
        <v>0.31292824074074099</v>
      </c>
      <c r="E21125">
        <v>3</v>
      </c>
      <c r="F21125">
        <v>517</v>
      </c>
      <c r="G21125" t="s">
        <v>11</v>
      </c>
      <c r="H21125">
        <v>39</v>
      </c>
      <c r="I21125">
        <v>2</v>
      </c>
      <c r="J21125">
        <v>8.5</v>
      </c>
      <c r="K21125">
        <v>4.25</v>
      </c>
      <c r="L21125">
        <v>0.85</v>
      </c>
      <c r="M21125" t="s">
        <v>10</v>
      </c>
    </row>
    <row r="21126" spans="1:13">
      <c r="A21126">
        <v>3146</v>
      </c>
      <c r="B21126" s="1">
        <v>43579</v>
      </c>
      <c r="C21126">
        <f>VLOOKUP(B21126,dim_dates!$A$2:$B$31,2,FALSE)</f>
        <v>20190424</v>
      </c>
      <c r="D21126" s="3">
        <v>0.59356481481481504</v>
      </c>
      <c r="E21126">
        <v>3</v>
      </c>
      <c r="F21126">
        <v>3</v>
      </c>
      <c r="G21126" t="s">
        <v>10</v>
      </c>
      <c r="H21126">
        <v>56</v>
      </c>
      <c r="I21126">
        <v>1</v>
      </c>
      <c r="J21126">
        <v>2.5499999999999998</v>
      </c>
      <c r="K21126">
        <v>2.5499999999999998</v>
      </c>
      <c r="L21126">
        <v>0.64</v>
      </c>
      <c r="M21126" t="s">
        <v>10</v>
      </c>
    </row>
    <row r="21127" spans="1:13">
      <c r="A21127">
        <v>3150</v>
      </c>
      <c r="B21127" s="1">
        <v>43579</v>
      </c>
      <c r="C21127">
        <f>VLOOKUP(B21127,dim_dates!$A$2:$B$31,2,FALSE)</f>
        <v>20190424</v>
      </c>
      <c r="D21127" s="3">
        <v>0.62502314814814797</v>
      </c>
      <c r="E21127">
        <v>3</v>
      </c>
      <c r="F21127">
        <v>124</v>
      </c>
      <c r="G21127" t="s">
        <v>10</v>
      </c>
      <c r="H21127">
        <v>61</v>
      </c>
      <c r="I21127">
        <v>2</v>
      </c>
      <c r="J21127">
        <v>9.5</v>
      </c>
      <c r="K21127">
        <v>4.75</v>
      </c>
      <c r="L21127">
        <v>3.56</v>
      </c>
      <c r="M21127" t="s">
        <v>10</v>
      </c>
    </row>
    <row r="21128" spans="1:13">
      <c r="A21128">
        <v>3159</v>
      </c>
      <c r="B21128" s="1">
        <v>43579</v>
      </c>
      <c r="C21128">
        <f>VLOOKUP(B21128,dim_dates!$A$2:$B$31,2,FALSE)</f>
        <v>20190424</v>
      </c>
      <c r="D21128" s="3">
        <v>0.71431712962963001</v>
      </c>
      <c r="E21128">
        <v>3</v>
      </c>
      <c r="F21128">
        <v>33</v>
      </c>
      <c r="G21128" t="s">
        <v>11</v>
      </c>
      <c r="H21128">
        <v>58</v>
      </c>
      <c r="I21128">
        <v>2</v>
      </c>
      <c r="J21128">
        <v>7</v>
      </c>
      <c r="K21128">
        <v>3.5</v>
      </c>
      <c r="L21128">
        <v>2.63</v>
      </c>
      <c r="M21128" t="s">
        <v>10</v>
      </c>
    </row>
    <row r="21129" spans="1:13">
      <c r="A21129">
        <v>3199</v>
      </c>
      <c r="B21129" s="1">
        <v>43579</v>
      </c>
      <c r="C21129">
        <f>VLOOKUP(B21129,dim_dates!$A$2:$B$31,2,FALSE)</f>
        <v>20190424</v>
      </c>
      <c r="D21129" s="3">
        <v>0.30964120370370402</v>
      </c>
      <c r="E21129">
        <v>3</v>
      </c>
      <c r="F21129">
        <v>683</v>
      </c>
      <c r="G21129" t="s">
        <v>11</v>
      </c>
      <c r="H21129">
        <v>56</v>
      </c>
      <c r="I21129">
        <v>1</v>
      </c>
      <c r="J21129">
        <v>2.5499999999999998</v>
      </c>
      <c r="K21129">
        <v>2.5499999999999998</v>
      </c>
      <c r="L21129">
        <v>0.64</v>
      </c>
      <c r="M21129" t="s">
        <v>10</v>
      </c>
    </row>
    <row r="21130" spans="1:13">
      <c r="A21130">
        <v>3199</v>
      </c>
      <c r="B21130" s="1">
        <v>43579</v>
      </c>
      <c r="C21130">
        <f>VLOOKUP(B21130,dim_dates!$A$2:$B$31,2,FALSE)</f>
        <v>20190424</v>
      </c>
      <c r="D21130" s="3">
        <v>0.30964120370370402</v>
      </c>
      <c r="E21130">
        <v>3</v>
      </c>
      <c r="F21130">
        <v>683</v>
      </c>
      <c r="G21130" t="s">
        <v>11</v>
      </c>
      <c r="H21130">
        <v>79</v>
      </c>
      <c r="I21130">
        <v>1</v>
      </c>
      <c r="J21130">
        <v>3.75</v>
      </c>
      <c r="K21130">
        <v>3.75</v>
      </c>
      <c r="L21130">
        <v>2.44</v>
      </c>
      <c r="M21130" t="s">
        <v>10</v>
      </c>
    </row>
    <row r="21131" spans="1:13">
      <c r="A21131">
        <v>3206</v>
      </c>
      <c r="B21131" s="1">
        <v>43579</v>
      </c>
      <c r="C21131">
        <f>VLOOKUP(B21131,dim_dates!$A$2:$B$31,2,FALSE)</f>
        <v>20190424</v>
      </c>
      <c r="D21131" s="3">
        <v>0.32679398148148098</v>
      </c>
      <c r="E21131">
        <v>3</v>
      </c>
      <c r="F21131">
        <v>250</v>
      </c>
      <c r="G21131" t="s">
        <v>11</v>
      </c>
      <c r="H21131">
        <v>32</v>
      </c>
      <c r="I21131">
        <v>2</v>
      </c>
      <c r="J21131">
        <v>6</v>
      </c>
      <c r="K21131">
        <v>3</v>
      </c>
      <c r="L21131">
        <v>0.6</v>
      </c>
      <c r="M21131" t="s">
        <v>10</v>
      </c>
    </row>
    <row r="21132" spans="1:13">
      <c r="A21132">
        <v>3275</v>
      </c>
      <c r="B21132" s="1">
        <v>43579</v>
      </c>
      <c r="C21132">
        <f>VLOOKUP(B21132,dim_dates!$A$2:$B$31,2,FALSE)</f>
        <v>20190424</v>
      </c>
      <c r="D21132" s="3">
        <v>0.75853009259259296</v>
      </c>
      <c r="E21132">
        <v>3</v>
      </c>
      <c r="F21132">
        <v>237</v>
      </c>
      <c r="G21132" t="s">
        <v>10</v>
      </c>
      <c r="H21132">
        <v>51</v>
      </c>
      <c r="I21132">
        <v>1</v>
      </c>
      <c r="J21132">
        <v>3</v>
      </c>
      <c r="K21132">
        <v>3</v>
      </c>
      <c r="L21132">
        <v>0.75</v>
      </c>
      <c r="M21132" t="s">
        <v>10</v>
      </c>
    </row>
    <row r="21133" spans="1:13">
      <c r="A21133">
        <v>3320</v>
      </c>
      <c r="B21133" s="1">
        <v>43579</v>
      </c>
      <c r="C21133">
        <f>VLOOKUP(B21133,dim_dates!$A$2:$B$31,2,FALSE)</f>
        <v>20190424</v>
      </c>
      <c r="D21133" s="3">
        <v>0.553761574074074</v>
      </c>
      <c r="E21133">
        <v>3</v>
      </c>
      <c r="F21133">
        <v>186</v>
      </c>
      <c r="G21133" t="s">
        <v>10</v>
      </c>
      <c r="H21133">
        <v>43</v>
      </c>
      <c r="I21133">
        <v>1</v>
      </c>
      <c r="J21133">
        <v>3</v>
      </c>
      <c r="K21133">
        <v>3</v>
      </c>
      <c r="L21133">
        <v>0.75</v>
      </c>
      <c r="M21133" t="s">
        <v>10</v>
      </c>
    </row>
    <row r="21134" spans="1:13">
      <c r="A21134">
        <v>3343</v>
      </c>
      <c r="B21134" s="1">
        <v>43579</v>
      </c>
      <c r="C21134">
        <f>VLOOKUP(B21134,dim_dates!$A$2:$B$31,2,FALSE)</f>
        <v>20190424</v>
      </c>
      <c r="D21134" s="3">
        <v>0.61158564814814798</v>
      </c>
      <c r="E21134">
        <v>3</v>
      </c>
      <c r="F21134">
        <v>762</v>
      </c>
      <c r="G21134" t="s">
        <v>10</v>
      </c>
      <c r="H21134">
        <v>55</v>
      </c>
      <c r="I21134">
        <v>2</v>
      </c>
      <c r="J21134">
        <v>8</v>
      </c>
      <c r="K21134">
        <v>4</v>
      </c>
      <c r="L21134">
        <v>1</v>
      </c>
      <c r="M21134" t="s">
        <v>10</v>
      </c>
    </row>
    <row r="21135" spans="1:13">
      <c r="A21135">
        <v>3352</v>
      </c>
      <c r="B21135" s="1">
        <v>43579</v>
      </c>
      <c r="C21135">
        <f>VLOOKUP(B21135,dim_dates!$A$2:$B$31,2,FALSE)</f>
        <v>20190424</v>
      </c>
      <c r="D21135" s="3">
        <v>0.34406249999999999</v>
      </c>
      <c r="E21135">
        <v>3</v>
      </c>
      <c r="F21135">
        <v>709</v>
      </c>
      <c r="G21135" t="s">
        <v>11</v>
      </c>
      <c r="H21135">
        <v>48</v>
      </c>
      <c r="I21135">
        <v>1</v>
      </c>
      <c r="J21135">
        <v>2.5</v>
      </c>
      <c r="K21135">
        <v>2.5</v>
      </c>
      <c r="L21135">
        <v>0.63</v>
      </c>
      <c r="M21135" t="s">
        <v>10</v>
      </c>
    </row>
    <row r="21136" spans="1:13">
      <c r="A21136">
        <v>3365</v>
      </c>
      <c r="B21136" s="1">
        <v>43579</v>
      </c>
      <c r="C21136">
        <f>VLOOKUP(B21136,dim_dates!$A$2:$B$31,2,FALSE)</f>
        <v>20190424</v>
      </c>
      <c r="D21136" s="3">
        <v>0.67760416666666701</v>
      </c>
      <c r="E21136">
        <v>3</v>
      </c>
      <c r="F21136">
        <v>572</v>
      </c>
      <c r="G21136" t="s">
        <v>10</v>
      </c>
      <c r="H21136">
        <v>60</v>
      </c>
      <c r="I21136">
        <v>1</v>
      </c>
      <c r="J21136">
        <v>3.75</v>
      </c>
      <c r="K21136">
        <v>3.75</v>
      </c>
      <c r="L21136">
        <v>2.81</v>
      </c>
      <c r="M21136" t="s">
        <v>10</v>
      </c>
    </row>
    <row r="21137" spans="1:13">
      <c r="A21137">
        <v>3384</v>
      </c>
      <c r="B21137" s="1">
        <v>43579</v>
      </c>
      <c r="C21137">
        <f>VLOOKUP(B21137,dim_dates!$A$2:$B$31,2,FALSE)</f>
        <v>20190424</v>
      </c>
      <c r="D21137" s="3">
        <v>0.67622685185185205</v>
      </c>
      <c r="E21137">
        <v>3</v>
      </c>
      <c r="F21137">
        <v>320</v>
      </c>
      <c r="G21137" t="s">
        <v>11</v>
      </c>
      <c r="H21137">
        <v>27</v>
      </c>
      <c r="I21137">
        <v>1</v>
      </c>
      <c r="J21137">
        <v>3.5</v>
      </c>
      <c r="K21137">
        <v>3.5</v>
      </c>
      <c r="L21137">
        <v>0.7</v>
      </c>
      <c r="M21137" t="s">
        <v>10</v>
      </c>
    </row>
    <row r="21138" spans="1:13">
      <c r="A21138">
        <v>3388</v>
      </c>
      <c r="B21138" s="1">
        <v>43579</v>
      </c>
      <c r="C21138">
        <f>VLOOKUP(B21138,dim_dates!$A$2:$B$31,2,FALSE)</f>
        <v>20190424</v>
      </c>
      <c r="D21138" s="3">
        <v>0.56587962962963001</v>
      </c>
      <c r="E21138">
        <v>3</v>
      </c>
      <c r="F21138">
        <v>397</v>
      </c>
      <c r="G21138" t="s">
        <v>11</v>
      </c>
      <c r="H21138">
        <v>28</v>
      </c>
      <c r="I21138">
        <v>2</v>
      </c>
      <c r="J21138">
        <v>4</v>
      </c>
      <c r="K21138">
        <v>2</v>
      </c>
      <c r="L21138">
        <v>0.4</v>
      </c>
      <c r="M21138" t="s">
        <v>10</v>
      </c>
    </row>
    <row r="21139" spans="1:13">
      <c r="A21139">
        <v>3394</v>
      </c>
      <c r="B21139" s="1">
        <v>43579</v>
      </c>
      <c r="C21139">
        <f>VLOOKUP(B21139,dim_dates!$A$2:$B$31,2,FALSE)</f>
        <v>20190424</v>
      </c>
      <c r="D21139" s="3">
        <v>0.81320601851851804</v>
      </c>
      <c r="E21139">
        <v>3</v>
      </c>
      <c r="F21139">
        <v>674</v>
      </c>
      <c r="G21139" t="s">
        <v>10</v>
      </c>
      <c r="H21139">
        <v>34</v>
      </c>
      <c r="I21139">
        <v>1</v>
      </c>
      <c r="J21139">
        <v>2.4500000000000002</v>
      </c>
      <c r="K21139">
        <v>2.4500000000000002</v>
      </c>
      <c r="L21139">
        <v>0.49</v>
      </c>
      <c r="M21139" t="s">
        <v>10</v>
      </c>
    </row>
    <row r="21140" spans="1:13">
      <c r="A21140">
        <v>3412</v>
      </c>
      <c r="B21140" s="1">
        <v>43579</v>
      </c>
      <c r="C21140">
        <f>VLOOKUP(B21140,dim_dates!$A$2:$B$31,2,FALSE)</f>
        <v>20190424</v>
      </c>
      <c r="D21140" s="3">
        <v>0.34315972222222202</v>
      </c>
      <c r="E21140">
        <v>3</v>
      </c>
      <c r="F21140">
        <v>587</v>
      </c>
      <c r="G21140" t="s">
        <v>10</v>
      </c>
      <c r="H21140">
        <v>33</v>
      </c>
      <c r="I21140">
        <v>2</v>
      </c>
      <c r="J21140">
        <v>7</v>
      </c>
      <c r="K21140">
        <v>3.5</v>
      </c>
      <c r="L21140">
        <v>0.7</v>
      </c>
      <c r="M21140" t="s">
        <v>10</v>
      </c>
    </row>
    <row r="21141" spans="1:13">
      <c r="A21141">
        <v>3522</v>
      </c>
      <c r="B21141" s="1">
        <v>43579</v>
      </c>
      <c r="C21141">
        <f>VLOOKUP(B21141,dim_dates!$A$2:$B$31,2,FALSE)</f>
        <v>20190424</v>
      </c>
      <c r="D21141" s="3">
        <v>0.44706018518518498</v>
      </c>
      <c r="E21141">
        <v>3</v>
      </c>
      <c r="F21141">
        <v>521</v>
      </c>
      <c r="G21141" t="s">
        <v>10</v>
      </c>
      <c r="H21141">
        <v>35</v>
      </c>
      <c r="I21141">
        <v>1</v>
      </c>
      <c r="J21141">
        <v>3.1</v>
      </c>
      <c r="K21141">
        <v>3.1</v>
      </c>
      <c r="L21141">
        <v>0.62</v>
      </c>
      <c r="M21141" t="s">
        <v>10</v>
      </c>
    </row>
    <row r="21142" spans="1:13">
      <c r="A21142">
        <v>3522</v>
      </c>
      <c r="B21142" s="1">
        <v>43579</v>
      </c>
      <c r="C21142">
        <f>VLOOKUP(B21142,dim_dates!$A$2:$B$31,2,FALSE)</f>
        <v>20190424</v>
      </c>
      <c r="D21142" s="3">
        <v>0.44706018518518498</v>
      </c>
      <c r="E21142">
        <v>3</v>
      </c>
      <c r="F21142">
        <v>521</v>
      </c>
      <c r="G21142" t="s">
        <v>10</v>
      </c>
      <c r="H21142">
        <v>72</v>
      </c>
      <c r="I21142">
        <v>1</v>
      </c>
      <c r="J21142">
        <v>3.25</v>
      </c>
      <c r="K21142">
        <v>3.25</v>
      </c>
      <c r="L21142">
        <v>2.11</v>
      </c>
      <c r="M21142" t="s">
        <v>10</v>
      </c>
    </row>
    <row r="21143" spans="1:13">
      <c r="A21143">
        <v>3527</v>
      </c>
      <c r="B21143" s="1">
        <v>43579</v>
      </c>
      <c r="C21143">
        <f>VLOOKUP(B21143,dim_dates!$A$2:$B$31,2,FALSE)</f>
        <v>20190424</v>
      </c>
      <c r="D21143" s="3">
        <v>0.71170138888888901</v>
      </c>
      <c r="E21143">
        <v>3</v>
      </c>
      <c r="F21143">
        <v>417</v>
      </c>
      <c r="G21143" t="s">
        <v>11</v>
      </c>
      <c r="H21143">
        <v>43</v>
      </c>
      <c r="I21143">
        <v>1</v>
      </c>
      <c r="J21143">
        <v>3</v>
      </c>
      <c r="K21143">
        <v>3</v>
      </c>
      <c r="L21143">
        <v>0.75</v>
      </c>
      <c r="M21143" t="s">
        <v>10</v>
      </c>
    </row>
    <row r="21144" spans="1:13">
      <c r="A21144">
        <v>3595</v>
      </c>
      <c r="B21144" s="1">
        <v>43579</v>
      </c>
      <c r="C21144">
        <f>VLOOKUP(B21144,dim_dates!$A$2:$B$31,2,FALSE)</f>
        <v>20190424</v>
      </c>
      <c r="D21144" s="3">
        <v>0.74666666666666703</v>
      </c>
      <c r="E21144">
        <v>3</v>
      </c>
      <c r="F21144">
        <v>76</v>
      </c>
      <c r="G21144" t="s">
        <v>10</v>
      </c>
      <c r="H21144">
        <v>38</v>
      </c>
      <c r="I21144">
        <v>1</v>
      </c>
      <c r="J21144">
        <v>3.75</v>
      </c>
      <c r="K21144">
        <v>3.75</v>
      </c>
      <c r="L21144">
        <v>0.75</v>
      </c>
      <c r="M21144" t="s">
        <v>10</v>
      </c>
    </row>
    <row r="21145" spans="1:13">
      <c r="A21145">
        <v>3602</v>
      </c>
      <c r="B21145" s="1">
        <v>43579</v>
      </c>
      <c r="C21145">
        <f>VLOOKUP(B21145,dim_dates!$A$2:$B$31,2,FALSE)</f>
        <v>20190424</v>
      </c>
      <c r="D21145" s="3">
        <v>0.75613425925925903</v>
      </c>
      <c r="E21145">
        <v>3</v>
      </c>
      <c r="F21145">
        <v>679</v>
      </c>
      <c r="G21145" t="s">
        <v>11</v>
      </c>
      <c r="H21145">
        <v>27</v>
      </c>
      <c r="I21145">
        <v>2</v>
      </c>
      <c r="J21145">
        <v>7</v>
      </c>
      <c r="K21145">
        <v>3.5</v>
      </c>
      <c r="L21145">
        <v>0.7</v>
      </c>
      <c r="M21145" t="s">
        <v>10</v>
      </c>
    </row>
    <row r="21146" spans="1:13">
      <c r="A21146">
        <v>3607</v>
      </c>
      <c r="B21146" s="1">
        <v>43579</v>
      </c>
      <c r="C21146">
        <f>VLOOKUP(B21146,dim_dates!$A$2:$B$31,2,FALSE)</f>
        <v>20190424</v>
      </c>
      <c r="D21146" s="3">
        <v>0.428032407407407</v>
      </c>
      <c r="E21146">
        <v>3</v>
      </c>
      <c r="F21146">
        <v>406</v>
      </c>
      <c r="G21146" t="s">
        <v>11</v>
      </c>
      <c r="H21146">
        <v>26</v>
      </c>
      <c r="I21146">
        <v>1</v>
      </c>
      <c r="J21146">
        <v>3</v>
      </c>
      <c r="K21146">
        <v>3</v>
      </c>
      <c r="L21146">
        <v>0.6</v>
      </c>
      <c r="M21146" t="s">
        <v>10</v>
      </c>
    </row>
    <row r="21147" spans="1:13">
      <c r="A21147">
        <v>3656</v>
      </c>
      <c r="B21147" s="1">
        <v>43579</v>
      </c>
      <c r="C21147">
        <f>VLOOKUP(B21147,dim_dates!$A$2:$B$31,2,FALSE)</f>
        <v>20190424</v>
      </c>
      <c r="D21147" s="3">
        <v>0.651516203703704</v>
      </c>
      <c r="E21147">
        <v>3</v>
      </c>
      <c r="F21147">
        <v>513</v>
      </c>
      <c r="G21147" t="s">
        <v>11</v>
      </c>
      <c r="H21147">
        <v>49</v>
      </c>
      <c r="I21147">
        <v>2</v>
      </c>
      <c r="J21147">
        <v>6</v>
      </c>
      <c r="K21147">
        <v>3</v>
      </c>
      <c r="L21147">
        <v>0.75</v>
      </c>
      <c r="M21147" t="s">
        <v>10</v>
      </c>
    </row>
    <row r="21148" spans="1:13">
      <c r="A21148">
        <v>3659</v>
      </c>
      <c r="B21148" s="1">
        <v>43579</v>
      </c>
      <c r="C21148">
        <f>VLOOKUP(B21148,dim_dates!$A$2:$B$31,2,FALSE)</f>
        <v>20190424</v>
      </c>
      <c r="D21148" s="3">
        <v>0.55297453703703703</v>
      </c>
      <c r="E21148">
        <v>3</v>
      </c>
      <c r="F21148">
        <v>12</v>
      </c>
      <c r="G21148" t="s">
        <v>10</v>
      </c>
      <c r="H21148">
        <v>23</v>
      </c>
      <c r="I21148">
        <v>2</v>
      </c>
      <c r="J21148">
        <v>5</v>
      </c>
      <c r="K21148">
        <v>2.5</v>
      </c>
      <c r="L21148">
        <v>0.5</v>
      </c>
      <c r="M21148" t="s">
        <v>10</v>
      </c>
    </row>
    <row r="21149" spans="1:13">
      <c r="A21149">
        <v>3659</v>
      </c>
      <c r="B21149" s="1">
        <v>43579</v>
      </c>
      <c r="C21149">
        <f>VLOOKUP(B21149,dim_dates!$A$2:$B$31,2,FALSE)</f>
        <v>20190424</v>
      </c>
      <c r="D21149" s="3">
        <v>0.55297453703703703</v>
      </c>
      <c r="E21149">
        <v>3</v>
      </c>
      <c r="F21149">
        <v>12</v>
      </c>
      <c r="G21149" t="s">
        <v>10</v>
      </c>
      <c r="H21149">
        <v>73</v>
      </c>
      <c r="I21149">
        <v>1</v>
      </c>
      <c r="J21149">
        <v>3.75</v>
      </c>
      <c r="K21149">
        <v>3.75</v>
      </c>
      <c r="L21149">
        <v>2.44</v>
      </c>
      <c r="M21149" t="s">
        <v>10</v>
      </c>
    </row>
    <row r="21150" spans="1:13">
      <c r="A21150">
        <v>3696</v>
      </c>
      <c r="B21150" s="1">
        <v>43579</v>
      </c>
      <c r="C21150">
        <f>VLOOKUP(B21150,dim_dates!$A$2:$B$31,2,FALSE)</f>
        <v>20190424</v>
      </c>
      <c r="D21150" s="3">
        <v>0.65646990740740696</v>
      </c>
      <c r="E21150">
        <v>3</v>
      </c>
      <c r="F21150">
        <v>533</v>
      </c>
      <c r="G21150" t="s">
        <v>10</v>
      </c>
      <c r="H21150">
        <v>37</v>
      </c>
      <c r="I21150">
        <v>2</v>
      </c>
      <c r="J21150">
        <v>6</v>
      </c>
      <c r="K21150">
        <v>3</v>
      </c>
      <c r="L21150">
        <v>0.6</v>
      </c>
      <c r="M21150" t="s">
        <v>10</v>
      </c>
    </row>
    <row r="21151" spans="1:13">
      <c r="A21151">
        <v>3755</v>
      </c>
      <c r="B21151" s="1">
        <v>43579</v>
      </c>
      <c r="C21151">
        <f>VLOOKUP(B21151,dim_dates!$A$2:$B$31,2,FALSE)</f>
        <v>20190424</v>
      </c>
      <c r="D21151" s="3">
        <v>0.34700231481481503</v>
      </c>
      <c r="E21151">
        <v>3</v>
      </c>
      <c r="F21151">
        <v>510</v>
      </c>
      <c r="G21151" t="s">
        <v>10</v>
      </c>
      <c r="H21151">
        <v>24</v>
      </c>
      <c r="I21151">
        <v>1</v>
      </c>
      <c r="J21151">
        <v>3</v>
      </c>
      <c r="K21151">
        <v>3</v>
      </c>
      <c r="L21151">
        <v>0.6</v>
      </c>
      <c r="M21151" t="s">
        <v>10</v>
      </c>
    </row>
    <row r="21152" spans="1:13">
      <c r="A21152">
        <v>3773</v>
      </c>
      <c r="B21152" s="1">
        <v>43579</v>
      </c>
      <c r="C21152">
        <f>VLOOKUP(B21152,dim_dates!$A$2:$B$31,2,FALSE)</f>
        <v>20190424</v>
      </c>
      <c r="D21152" s="3">
        <v>0.38283564814814802</v>
      </c>
      <c r="E21152">
        <v>3</v>
      </c>
      <c r="F21152">
        <v>22</v>
      </c>
      <c r="G21152" t="s">
        <v>11</v>
      </c>
      <c r="H21152">
        <v>34</v>
      </c>
      <c r="I21152">
        <v>1</v>
      </c>
      <c r="J21152">
        <v>2.4500000000000002</v>
      </c>
      <c r="K21152">
        <v>2.4500000000000002</v>
      </c>
      <c r="L21152">
        <v>0.49</v>
      </c>
      <c r="M21152" t="s">
        <v>10</v>
      </c>
    </row>
    <row r="21153" spans="1:13">
      <c r="A21153">
        <v>3773</v>
      </c>
      <c r="B21153" s="1">
        <v>43579</v>
      </c>
      <c r="C21153">
        <f>VLOOKUP(B21153,dim_dates!$A$2:$B$31,2,FALSE)</f>
        <v>20190424</v>
      </c>
      <c r="D21153" s="3">
        <v>0.38283564814814802</v>
      </c>
      <c r="E21153">
        <v>3</v>
      </c>
      <c r="F21153">
        <v>22</v>
      </c>
      <c r="G21153" t="s">
        <v>11</v>
      </c>
      <c r="H21153">
        <v>72</v>
      </c>
      <c r="I21153">
        <v>1</v>
      </c>
      <c r="J21153">
        <v>3.25</v>
      </c>
      <c r="K21153">
        <v>3.25</v>
      </c>
      <c r="L21153">
        <v>2.11</v>
      </c>
      <c r="M21153" t="s">
        <v>10</v>
      </c>
    </row>
    <row r="21154" spans="1:13">
      <c r="A21154">
        <v>3797</v>
      </c>
      <c r="B21154" s="1">
        <v>43579</v>
      </c>
      <c r="C21154">
        <f>VLOOKUP(B21154,dim_dates!$A$2:$B$31,2,FALSE)</f>
        <v>20190424</v>
      </c>
      <c r="D21154" s="3">
        <v>0.34331018518518502</v>
      </c>
      <c r="E21154">
        <v>3</v>
      </c>
      <c r="F21154">
        <v>522</v>
      </c>
      <c r="G21154" t="s">
        <v>10</v>
      </c>
      <c r="H21154">
        <v>38</v>
      </c>
      <c r="I21154">
        <v>1</v>
      </c>
      <c r="J21154">
        <v>3.75</v>
      </c>
      <c r="K21154">
        <v>3.75</v>
      </c>
      <c r="L21154">
        <v>0.75</v>
      </c>
      <c r="M21154" t="s">
        <v>10</v>
      </c>
    </row>
    <row r="21155" spans="1:13">
      <c r="A21155">
        <v>3866</v>
      </c>
      <c r="B21155" s="1">
        <v>43579</v>
      </c>
      <c r="C21155">
        <f>VLOOKUP(B21155,dim_dates!$A$2:$B$31,2,FALSE)</f>
        <v>20190424</v>
      </c>
      <c r="D21155" s="3">
        <v>0.65988425925925898</v>
      </c>
      <c r="E21155">
        <v>3</v>
      </c>
      <c r="F21155">
        <v>512</v>
      </c>
      <c r="G21155" t="s">
        <v>11</v>
      </c>
      <c r="H21155">
        <v>24</v>
      </c>
      <c r="I21155">
        <v>2</v>
      </c>
      <c r="J21155">
        <v>6</v>
      </c>
      <c r="K21155">
        <v>3</v>
      </c>
      <c r="L21155">
        <v>0.6</v>
      </c>
      <c r="M21155" t="s">
        <v>10</v>
      </c>
    </row>
    <row r="21156" spans="1:13">
      <c r="A21156">
        <v>3890</v>
      </c>
      <c r="B21156" s="1">
        <v>43579</v>
      </c>
      <c r="C21156">
        <f>VLOOKUP(B21156,dim_dates!$A$2:$B$31,2,FALSE)</f>
        <v>20190424</v>
      </c>
      <c r="D21156" s="3">
        <v>0.73377314814814798</v>
      </c>
      <c r="E21156">
        <v>3</v>
      </c>
      <c r="F21156">
        <v>206</v>
      </c>
      <c r="G21156" t="s">
        <v>11</v>
      </c>
      <c r="H21156">
        <v>61</v>
      </c>
      <c r="I21156">
        <v>1</v>
      </c>
      <c r="J21156">
        <v>4.75</v>
      </c>
      <c r="K21156">
        <v>4.75</v>
      </c>
      <c r="L21156">
        <v>3.56</v>
      </c>
      <c r="M21156" t="s">
        <v>10</v>
      </c>
    </row>
    <row r="21157" spans="1:13">
      <c r="A21157">
        <v>3913</v>
      </c>
      <c r="B21157" s="1">
        <v>43579</v>
      </c>
      <c r="C21157">
        <f>VLOOKUP(B21157,dim_dates!$A$2:$B$31,2,FALSE)</f>
        <v>20190424</v>
      </c>
      <c r="D21157" s="3">
        <v>0.51995370370370397</v>
      </c>
      <c r="E21157">
        <v>3</v>
      </c>
      <c r="F21157">
        <v>768</v>
      </c>
      <c r="G21157" t="s">
        <v>11</v>
      </c>
      <c r="H21157">
        <v>29</v>
      </c>
      <c r="I21157">
        <v>2</v>
      </c>
      <c r="J21157">
        <v>5</v>
      </c>
      <c r="K21157">
        <v>2.5</v>
      </c>
      <c r="L21157">
        <v>0.5</v>
      </c>
      <c r="M21157" t="s">
        <v>10</v>
      </c>
    </row>
    <row r="21158" spans="1:13">
      <c r="A21158">
        <v>3916</v>
      </c>
      <c r="B21158" s="1">
        <v>43579</v>
      </c>
      <c r="C21158">
        <f>VLOOKUP(B21158,dim_dates!$A$2:$B$31,2,FALSE)</f>
        <v>20190424</v>
      </c>
      <c r="D21158" s="3">
        <v>0.79606481481481495</v>
      </c>
      <c r="E21158">
        <v>3</v>
      </c>
      <c r="F21158">
        <v>342</v>
      </c>
      <c r="G21158" t="s">
        <v>11</v>
      </c>
      <c r="H21158">
        <v>53</v>
      </c>
      <c r="I21158">
        <v>1</v>
      </c>
      <c r="J21158">
        <v>3</v>
      </c>
      <c r="K21158">
        <v>3</v>
      </c>
      <c r="L21158">
        <v>0.75</v>
      </c>
      <c r="M21158" t="s">
        <v>10</v>
      </c>
    </row>
    <row r="21159" spans="1:13">
      <c r="A21159">
        <v>3932</v>
      </c>
      <c r="B21159" s="1">
        <v>43579</v>
      </c>
      <c r="C21159">
        <f>VLOOKUP(B21159,dim_dates!$A$2:$B$31,2,FALSE)</f>
        <v>20190424</v>
      </c>
      <c r="D21159" s="3">
        <v>0.48385416666666697</v>
      </c>
      <c r="E21159">
        <v>3</v>
      </c>
      <c r="F21159">
        <v>398</v>
      </c>
      <c r="G21159" t="s">
        <v>11</v>
      </c>
      <c r="H21159">
        <v>41</v>
      </c>
      <c r="I21159">
        <v>1</v>
      </c>
      <c r="J21159">
        <v>4.25</v>
      </c>
      <c r="K21159">
        <v>4.25</v>
      </c>
      <c r="L21159">
        <v>0.85</v>
      </c>
      <c r="M21159" t="s">
        <v>10</v>
      </c>
    </row>
    <row r="21160" spans="1:13">
      <c r="A21160">
        <v>3949</v>
      </c>
      <c r="B21160" s="1">
        <v>43579</v>
      </c>
      <c r="C21160">
        <f>VLOOKUP(B21160,dim_dates!$A$2:$B$31,2,FALSE)</f>
        <v>20190424</v>
      </c>
      <c r="D21160" s="3">
        <v>0.41601851851851901</v>
      </c>
      <c r="E21160">
        <v>3</v>
      </c>
      <c r="F21160">
        <v>608</v>
      </c>
      <c r="G21160" t="s">
        <v>10</v>
      </c>
      <c r="H21160">
        <v>47</v>
      </c>
      <c r="I21160">
        <v>2</v>
      </c>
      <c r="J21160">
        <v>6</v>
      </c>
      <c r="K21160">
        <v>3</v>
      </c>
      <c r="L21160">
        <v>0.75</v>
      </c>
      <c r="M21160" t="s">
        <v>10</v>
      </c>
    </row>
    <row r="21161" spans="1:13">
      <c r="A21161">
        <v>3977</v>
      </c>
      <c r="B21161" s="1">
        <v>43579</v>
      </c>
      <c r="C21161">
        <f>VLOOKUP(B21161,dim_dates!$A$2:$B$31,2,FALSE)</f>
        <v>20190424</v>
      </c>
      <c r="D21161" s="3">
        <v>0.62328703703703703</v>
      </c>
      <c r="E21161">
        <v>3</v>
      </c>
      <c r="F21161">
        <v>534</v>
      </c>
      <c r="G21161" t="s">
        <v>10</v>
      </c>
      <c r="H21161">
        <v>58</v>
      </c>
      <c r="I21161">
        <v>1</v>
      </c>
      <c r="J21161">
        <v>3.5</v>
      </c>
      <c r="K21161">
        <v>3.5</v>
      </c>
      <c r="L21161">
        <v>2.63</v>
      </c>
      <c r="M21161" t="s">
        <v>10</v>
      </c>
    </row>
    <row r="21162" spans="1:13">
      <c r="A21162">
        <v>3998</v>
      </c>
      <c r="B21162" s="1">
        <v>43579</v>
      </c>
      <c r="C21162">
        <f>VLOOKUP(B21162,dim_dates!$A$2:$B$31,2,FALSE)</f>
        <v>20190424</v>
      </c>
      <c r="D21162" s="3">
        <v>0.32039351851851799</v>
      </c>
      <c r="E21162">
        <v>3</v>
      </c>
      <c r="F21162">
        <v>388</v>
      </c>
      <c r="G21162" t="s">
        <v>11</v>
      </c>
      <c r="H21162">
        <v>52</v>
      </c>
      <c r="I21162">
        <v>1</v>
      </c>
      <c r="J21162">
        <v>2.5</v>
      </c>
      <c r="K21162">
        <v>2.5</v>
      </c>
      <c r="L21162">
        <v>0.63</v>
      </c>
      <c r="M21162" t="s">
        <v>10</v>
      </c>
    </row>
    <row r="21163" spans="1:13">
      <c r="A21163">
        <v>4014</v>
      </c>
      <c r="B21163" s="1">
        <v>43579</v>
      </c>
      <c r="C21163">
        <f>VLOOKUP(B21163,dim_dates!$A$2:$B$31,2,FALSE)</f>
        <v>20190424</v>
      </c>
      <c r="D21163" s="3">
        <v>0.73326388888888905</v>
      </c>
      <c r="E21163">
        <v>3</v>
      </c>
      <c r="F21163">
        <v>386</v>
      </c>
      <c r="G21163" t="s">
        <v>11</v>
      </c>
      <c r="H21163">
        <v>33</v>
      </c>
      <c r="I21163">
        <v>1</v>
      </c>
      <c r="J21163">
        <v>3.5</v>
      </c>
      <c r="K21163">
        <v>3.5</v>
      </c>
      <c r="L21163">
        <v>0.7</v>
      </c>
      <c r="M21163" t="s">
        <v>10</v>
      </c>
    </row>
    <row r="21164" spans="1:13">
      <c r="A21164">
        <v>4014</v>
      </c>
      <c r="B21164" s="1">
        <v>43579</v>
      </c>
      <c r="C21164">
        <f>VLOOKUP(B21164,dim_dates!$A$2:$B$31,2,FALSE)</f>
        <v>20190424</v>
      </c>
      <c r="D21164" s="3">
        <v>0.73326388888888905</v>
      </c>
      <c r="E21164">
        <v>3</v>
      </c>
      <c r="F21164">
        <v>386</v>
      </c>
      <c r="G21164" t="s">
        <v>11</v>
      </c>
      <c r="H21164">
        <v>74</v>
      </c>
      <c r="I21164">
        <v>1</v>
      </c>
      <c r="J21164">
        <v>3.5</v>
      </c>
      <c r="K21164">
        <v>3.5</v>
      </c>
      <c r="L21164">
        <v>2.2799999999999998</v>
      </c>
      <c r="M21164" t="s">
        <v>10</v>
      </c>
    </row>
    <row r="21165" spans="1:13">
      <c r="A21165">
        <v>4040</v>
      </c>
      <c r="B21165" s="1">
        <v>43579</v>
      </c>
      <c r="C21165">
        <f>VLOOKUP(B21165,dim_dates!$A$2:$B$31,2,FALSE)</f>
        <v>20190424</v>
      </c>
      <c r="D21165" s="3">
        <v>0.50050925925925904</v>
      </c>
      <c r="E21165">
        <v>3</v>
      </c>
      <c r="F21165">
        <v>667</v>
      </c>
      <c r="G21165" t="s">
        <v>11</v>
      </c>
      <c r="H21165">
        <v>35</v>
      </c>
      <c r="I21165">
        <v>2</v>
      </c>
      <c r="J21165">
        <v>6.2</v>
      </c>
      <c r="K21165">
        <v>3.1</v>
      </c>
      <c r="L21165">
        <v>0.62</v>
      </c>
      <c r="M21165" t="s">
        <v>10</v>
      </c>
    </row>
    <row r="21166" spans="1:13">
      <c r="A21166">
        <v>4047</v>
      </c>
      <c r="B21166" s="1">
        <v>43579</v>
      </c>
      <c r="C21166">
        <f>VLOOKUP(B21166,dim_dates!$A$2:$B$31,2,FALSE)</f>
        <v>20190424</v>
      </c>
      <c r="D21166" s="3">
        <v>0.5625</v>
      </c>
      <c r="E21166">
        <v>3</v>
      </c>
      <c r="F21166">
        <v>38</v>
      </c>
      <c r="G21166" t="s">
        <v>10</v>
      </c>
      <c r="H21166">
        <v>60</v>
      </c>
      <c r="I21166">
        <v>2</v>
      </c>
      <c r="J21166">
        <v>7.5</v>
      </c>
      <c r="K21166">
        <v>3.75</v>
      </c>
      <c r="L21166">
        <v>2.81</v>
      </c>
      <c r="M21166" t="s">
        <v>10</v>
      </c>
    </row>
    <row r="21167" spans="1:13">
      <c r="A21167">
        <v>4054</v>
      </c>
      <c r="B21167" s="1">
        <v>43579</v>
      </c>
      <c r="C21167">
        <f>VLOOKUP(B21167,dim_dates!$A$2:$B$31,2,FALSE)</f>
        <v>20190424</v>
      </c>
      <c r="D21167" s="3">
        <v>0.74663194444444403</v>
      </c>
      <c r="E21167">
        <v>3</v>
      </c>
      <c r="F21167">
        <v>416</v>
      </c>
      <c r="G21167" t="s">
        <v>11</v>
      </c>
      <c r="H21167">
        <v>43</v>
      </c>
      <c r="I21167">
        <v>1</v>
      </c>
      <c r="J21167">
        <v>3</v>
      </c>
      <c r="K21167">
        <v>3</v>
      </c>
      <c r="L21167">
        <v>0.75</v>
      </c>
      <c r="M21167" t="s">
        <v>10</v>
      </c>
    </row>
    <row r="21168" spans="1:13">
      <c r="A21168">
        <v>4061</v>
      </c>
      <c r="B21168" s="1">
        <v>43579</v>
      </c>
      <c r="C21168">
        <f>VLOOKUP(B21168,dim_dates!$A$2:$B$31,2,FALSE)</f>
        <v>20190424</v>
      </c>
      <c r="D21168" s="3">
        <v>0.72587962962963004</v>
      </c>
      <c r="E21168">
        <v>3</v>
      </c>
      <c r="F21168">
        <v>635</v>
      </c>
      <c r="G21168" t="s">
        <v>10</v>
      </c>
      <c r="H21168">
        <v>37</v>
      </c>
      <c r="I21168">
        <v>1</v>
      </c>
      <c r="J21168">
        <v>3</v>
      </c>
      <c r="K21168">
        <v>3</v>
      </c>
      <c r="L21168">
        <v>0.6</v>
      </c>
      <c r="M21168" t="s">
        <v>10</v>
      </c>
    </row>
    <row r="21169" spans="1:13">
      <c r="A21169">
        <v>4097</v>
      </c>
      <c r="B21169" s="1">
        <v>43579</v>
      </c>
      <c r="C21169">
        <f>VLOOKUP(B21169,dim_dates!$A$2:$B$31,2,FALSE)</f>
        <v>20190424</v>
      </c>
      <c r="D21169" s="3">
        <v>0.67106481481481495</v>
      </c>
      <c r="E21169">
        <v>3</v>
      </c>
      <c r="F21169">
        <v>35</v>
      </c>
      <c r="G21169" t="s">
        <v>10</v>
      </c>
      <c r="H21169">
        <v>55</v>
      </c>
      <c r="I21169">
        <v>1</v>
      </c>
      <c r="J21169">
        <v>4</v>
      </c>
      <c r="K21169">
        <v>4</v>
      </c>
      <c r="L21169">
        <v>1</v>
      </c>
      <c r="M21169" t="s">
        <v>10</v>
      </c>
    </row>
    <row r="21170" spans="1:13">
      <c r="A21170">
        <v>4122</v>
      </c>
      <c r="B21170" s="1">
        <v>43579</v>
      </c>
      <c r="C21170">
        <f>VLOOKUP(B21170,dim_dates!$A$2:$B$31,2,FALSE)</f>
        <v>20190424</v>
      </c>
      <c r="D21170" s="3">
        <v>0.63799768518518496</v>
      </c>
      <c r="E21170">
        <v>3</v>
      </c>
      <c r="F21170">
        <v>416</v>
      </c>
      <c r="G21170" t="s">
        <v>10</v>
      </c>
      <c r="H21170">
        <v>59</v>
      </c>
      <c r="I21170">
        <v>2</v>
      </c>
      <c r="J21170">
        <v>9</v>
      </c>
      <c r="K21170">
        <v>4.5</v>
      </c>
      <c r="L21170">
        <v>3.38</v>
      </c>
      <c r="M21170" t="s">
        <v>10</v>
      </c>
    </row>
    <row r="21171" spans="1:13">
      <c r="A21171">
        <v>4151</v>
      </c>
      <c r="B21171" s="1">
        <v>43579</v>
      </c>
      <c r="C21171">
        <f>VLOOKUP(B21171,dim_dates!$A$2:$B$31,2,FALSE)</f>
        <v>20190424</v>
      </c>
      <c r="D21171" s="3">
        <v>0.57635416666666694</v>
      </c>
      <c r="E21171">
        <v>3</v>
      </c>
      <c r="F21171">
        <v>146</v>
      </c>
      <c r="G21171" t="s">
        <v>11</v>
      </c>
      <c r="H21171">
        <v>34</v>
      </c>
      <c r="I21171">
        <v>1</v>
      </c>
      <c r="J21171">
        <v>2.4500000000000002</v>
      </c>
      <c r="K21171">
        <v>2.4500000000000002</v>
      </c>
      <c r="L21171">
        <v>0.49</v>
      </c>
      <c r="M21171" t="s">
        <v>10</v>
      </c>
    </row>
    <row r="21172" spans="1:13">
      <c r="A21172">
        <v>4159</v>
      </c>
      <c r="B21172" s="1">
        <v>43579</v>
      </c>
      <c r="C21172">
        <f>VLOOKUP(B21172,dim_dates!$A$2:$B$31,2,FALSE)</f>
        <v>20190424</v>
      </c>
      <c r="D21172" s="3">
        <v>0.70549768518518496</v>
      </c>
      <c r="E21172">
        <v>3</v>
      </c>
      <c r="F21172">
        <v>355</v>
      </c>
      <c r="G21172" t="s">
        <v>10</v>
      </c>
      <c r="H21172">
        <v>42</v>
      </c>
      <c r="I21172">
        <v>1</v>
      </c>
      <c r="J21172">
        <v>2.5</v>
      </c>
      <c r="K21172">
        <v>2.5</v>
      </c>
      <c r="L21172">
        <v>0.63</v>
      </c>
      <c r="M21172" t="s">
        <v>10</v>
      </c>
    </row>
    <row r="21173" spans="1:13">
      <c r="A21173">
        <v>34</v>
      </c>
      <c r="B21173" s="1">
        <v>43579</v>
      </c>
      <c r="C21173">
        <f>VLOOKUP(B21173,dim_dates!$A$2:$B$31,2,FALSE)</f>
        <v>20190424</v>
      </c>
      <c r="D21173" s="3">
        <v>0.26877314814814801</v>
      </c>
      <c r="E21173">
        <v>5</v>
      </c>
      <c r="F21173">
        <v>5420</v>
      </c>
      <c r="G21173" t="s">
        <v>11</v>
      </c>
      <c r="H21173">
        <v>42</v>
      </c>
      <c r="I21173">
        <v>2</v>
      </c>
      <c r="J21173">
        <v>5</v>
      </c>
      <c r="K21173">
        <v>2.5</v>
      </c>
      <c r="L21173">
        <v>0.63</v>
      </c>
      <c r="M21173" t="s">
        <v>10</v>
      </c>
    </row>
    <row r="21174" spans="1:13">
      <c r="A21174">
        <v>54</v>
      </c>
      <c r="B21174" s="1">
        <v>43579</v>
      </c>
      <c r="C21174">
        <f>VLOOKUP(B21174,dim_dates!$A$2:$B$31,2,FALSE)</f>
        <v>20190424</v>
      </c>
      <c r="D21174" s="3">
        <v>0.375266203703704</v>
      </c>
      <c r="E21174">
        <v>5</v>
      </c>
      <c r="F21174">
        <v>5162</v>
      </c>
      <c r="G21174" t="s">
        <v>10</v>
      </c>
      <c r="H21174">
        <v>58</v>
      </c>
      <c r="I21174">
        <v>2</v>
      </c>
      <c r="J21174">
        <v>7</v>
      </c>
      <c r="K21174">
        <v>3.5</v>
      </c>
      <c r="L21174">
        <v>2.63</v>
      </c>
      <c r="M21174" t="s">
        <v>10</v>
      </c>
    </row>
    <row r="21175" spans="1:13">
      <c r="A21175">
        <v>78</v>
      </c>
      <c r="B21175" s="1">
        <v>43579</v>
      </c>
      <c r="C21175">
        <f>VLOOKUP(B21175,dim_dates!$A$2:$B$31,2,FALSE)</f>
        <v>20190424</v>
      </c>
      <c r="D21175" s="3">
        <v>0.40243055555555601</v>
      </c>
      <c r="E21175">
        <v>5</v>
      </c>
      <c r="F21175">
        <v>5357</v>
      </c>
      <c r="G21175" t="s">
        <v>11</v>
      </c>
      <c r="H21175">
        <v>28</v>
      </c>
      <c r="I21175">
        <v>1</v>
      </c>
      <c r="J21175">
        <v>2</v>
      </c>
      <c r="K21175">
        <v>2</v>
      </c>
      <c r="L21175">
        <v>0.4</v>
      </c>
      <c r="M21175" t="s">
        <v>10</v>
      </c>
    </row>
    <row r="21176" spans="1:13">
      <c r="A21176">
        <v>78</v>
      </c>
      <c r="B21176" s="1">
        <v>43579</v>
      </c>
      <c r="C21176">
        <f>VLOOKUP(B21176,dim_dates!$A$2:$B$31,2,FALSE)</f>
        <v>20190424</v>
      </c>
      <c r="D21176" s="3">
        <v>0.40243055555555601</v>
      </c>
      <c r="E21176">
        <v>5</v>
      </c>
      <c r="F21176">
        <v>5357</v>
      </c>
      <c r="G21176" t="s">
        <v>11</v>
      </c>
      <c r="H21176">
        <v>76</v>
      </c>
      <c r="I21176">
        <v>1</v>
      </c>
      <c r="J21176">
        <v>3.5</v>
      </c>
      <c r="K21176">
        <v>3.5</v>
      </c>
      <c r="L21176">
        <v>2.2799999999999998</v>
      </c>
      <c r="M21176" t="s">
        <v>10</v>
      </c>
    </row>
    <row r="21177" spans="1:13">
      <c r="A21177">
        <v>100</v>
      </c>
      <c r="B21177" s="1">
        <v>43579</v>
      </c>
      <c r="C21177">
        <f>VLOOKUP(B21177,dim_dates!$A$2:$B$31,2,FALSE)</f>
        <v>20190424</v>
      </c>
      <c r="D21177" s="3">
        <v>0.42127314814814798</v>
      </c>
      <c r="E21177">
        <v>5</v>
      </c>
      <c r="F21177">
        <v>5368</v>
      </c>
      <c r="G21177" t="s">
        <v>10</v>
      </c>
      <c r="H21177">
        <v>35</v>
      </c>
      <c r="I21177">
        <v>2</v>
      </c>
      <c r="J21177">
        <v>6.2</v>
      </c>
      <c r="K21177">
        <v>3.1</v>
      </c>
      <c r="L21177">
        <v>0.62</v>
      </c>
      <c r="M21177" t="s">
        <v>10</v>
      </c>
    </row>
    <row r="21178" spans="1:13">
      <c r="A21178">
        <v>100</v>
      </c>
      <c r="B21178" s="1">
        <v>43579</v>
      </c>
      <c r="C21178">
        <f>VLOOKUP(B21178,dim_dates!$A$2:$B$31,2,FALSE)</f>
        <v>20190424</v>
      </c>
      <c r="D21178" s="3">
        <v>0.42127314814814798</v>
      </c>
      <c r="E21178">
        <v>5</v>
      </c>
      <c r="F21178">
        <v>5368</v>
      </c>
      <c r="G21178" t="s">
        <v>10</v>
      </c>
      <c r="H21178">
        <v>79</v>
      </c>
      <c r="I21178">
        <v>1</v>
      </c>
      <c r="J21178">
        <v>3.75</v>
      </c>
      <c r="K21178">
        <v>3.75</v>
      </c>
      <c r="L21178">
        <v>2.44</v>
      </c>
      <c r="M21178" t="s">
        <v>10</v>
      </c>
    </row>
    <row r="21179" spans="1:13">
      <c r="A21179">
        <v>113</v>
      </c>
      <c r="B21179" s="1">
        <v>43579</v>
      </c>
      <c r="C21179">
        <f>VLOOKUP(B21179,dim_dates!$A$2:$B$31,2,FALSE)</f>
        <v>20190424</v>
      </c>
      <c r="D21179" s="3">
        <v>0.40400462962963002</v>
      </c>
      <c r="E21179">
        <v>5</v>
      </c>
      <c r="F21179">
        <v>5619</v>
      </c>
      <c r="G21179" t="s">
        <v>10</v>
      </c>
      <c r="H21179">
        <v>29</v>
      </c>
      <c r="I21179">
        <v>1</v>
      </c>
      <c r="J21179">
        <v>2.5</v>
      </c>
      <c r="K21179">
        <v>2.5</v>
      </c>
      <c r="L21179">
        <v>0.5</v>
      </c>
      <c r="M21179" t="s">
        <v>10</v>
      </c>
    </row>
    <row r="21180" spans="1:13">
      <c r="A21180">
        <v>113</v>
      </c>
      <c r="B21180" s="1">
        <v>43579</v>
      </c>
      <c r="C21180">
        <f>VLOOKUP(B21180,dim_dates!$A$2:$B$31,2,FALSE)</f>
        <v>20190424</v>
      </c>
      <c r="D21180" s="3">
        <v>0.40400462962963002</v>
      </c>
      <c r="E21180">
        <v>5</v>
      </c>
      <c r="F21180">
        <v>5619</v>
      </c>
      <c r="G21180" t="s">
        <v>10</v>
      </c>
      <c r="H21180">
        <v>73</v>
      </c>
      <c r="I21180">
        <v>1</v>
      </c>
      <c r="J21180">
        <v>3.75</v>
      </c>
      <c r="K21180">
        <v>3.75</v>
      </c>
      <c r="L21180">
        <v>2.44</v>
      </c>
      <c r="M21180" t="s">
        <v>10</v>
      </c>
    </row>
    <row r="21181" spans="1:13">
      <c r="A21181">
        <v>124</v>
      </c>
      <c r="B21181" s="1">
        <v>43579</v>
      </c>
      <c r="C21181">
        <f>VLOOKUP(B21181,dim_dates!$A$2:$B$31,2,FALSE)</f>
        <v>20190424</v>
      </c>
      <c r="D21181" s="3">
        <v>0.42946759259259298</v>
      </c>
      <c r="E21181">
        <v>5</v>
      </c>
      <c r="F21181">
        <v>5566</v>
      </c>
      <c r="G21181" t="s">
        <v>11</v>
      </c>
      <c r="H21181">
        <v>59</v>
      </c>
      <c r="I21181">
        <v>1</v>
      </c>
      <c r="J21181">
        <v>4.5</v>
      </c>
      <c r="K21181">
        <v>4.5</v>
      </c>
      <c r="L21181">
        <v>3.38</v>
      </c>
      <c r="M21181" t="s">
        <v>10</v>
      </c>
    </row>
    <row r="21182" spans="1:13">
      <c r="A21182">
        <v>140</v>
      </c>
      <c r="B21182" s="1">
        <v>43579</v>
      </c>
      <c r="C21182">
        <f>VLOOKUP(B21182,dim_dates!$A$2:$B$31,2,FALSE)</f>
        <v>20190424</v>
      </c>
      <c r="D21182" s="3">
        <v>0.27277777777777801</v>
      </c>
      <c r="E21182">
        <v>5</v>
      </c>
      <c r="F21182">
        <v>5159</v>
      </c>
      <c r="G21182" t="s">
        <v>11</v>
      </c>
      <c r="H21182">
        <v>58</v>
      </c>
      <c r="I21182">
        <v>2</v>
      </c>
      <c r="J21182">
        <v>7</v>
      </c>
      <c r="K21182">
        <v>3.5</v>
      </c>
      <c r="L21182">
        <v>2.63</v>
      </c>
      <c r="M21182" t="s">
        <v>10</v>
      </c>
    </row>
    <row r="21183" spans="1:13">
      <c r="A21183">
        <v>140</v>
      </c>
      <c r="B21183" s="1">
        <v>43579</v>
      </c>
      <c r="C21183">
        <f>VLOOKUP(B21183,dim_dates!$A$2:$B$31,2,FALSE)</f>
        <v>20190424</v>
      </c>
      <c r="D21183" s="3">
        <v>0.27277777777777801</v>
      </c>
      <c r="E21183">
        <v>5</v>
      </c>
      <c r="F21183">
        <v>5159</v>
      </c>
      <c r="G21183" t="s">
        <v>11</v>
      </c>
      <c r="H21183">
        <v>69</v>
      </c>
      <c r="I21183">
        <v>1</v>
      </c>
      <c r="J21183">
        <v>3.25</v>
      </c>
      <c r="K21183">
        <v>3.25</v>
      </c>
      <c r="L21183">
        <v>2.2799999999999998</v>
      </c>
      <c r="M21183" t="s">
        <v>10</v>
      </c>
    </row>
    <row r="21184" spans="1:13">
      <c r="A21184">
        <v>148</v>
      </c>
      <c r="B21184" s="1">
        <v>43579</v>
      </c>
      <c r="C21184">
        <f>VLOOKUP(B21184,dim_dates!$A$2:$B$31,2,FALSE)</f>
        <v>20190424</v>
      </c>
      <c r="D21184" s="3">
        <v>0.33728009259259301</v>
      </c>
      <c r="E21184">
        <v>5</v>
      </c>
      <c r="F21184">
        <v>5347</v>
      </c>
      <c r="G21184" t="s">
        <v>11</v>
      </c>
      <c r="H21184">
        <v>43</v>
      </c>
      <c r="I21184">
        <v>3</v>
      </c>
      <c r="J21184">
        <v>9</v>
      </c>
      <c r="K21184">
        <v>3</v>
      </c>
      <c r="L21184">
        <v>0.75</v>
      </c>
      <c r="M21184" t="s">
        <v>10</v>
      </c>
    </row>
    <row r="21185" spans="1:13">
      <c r="A21185">
        <v>169</v>
      </c>
      <c r="B21185" s="1">
        <v>43579</v>
      </c>
      <c r="C21185">
        <f>VLOOKUP(B21185,dim_dates!$A$2:$B$31,2,FALSE)</f>
        <v>20190424</v>
      </c>
      <c r="D21185" s="3">
        <v>0.42671296296296302</v>
      </c>
      <c r="E21185">
        <v>5</v>
      </c>
      <c r="F21185">
        <v>5005</v>
      </c>
      <c r="G21185" t="s">
        <v>11</v>
      </c>
      <c r="H21185">
        <v>27</v>
      </c>
      <c r="I21185">
        <v>3</v>
      </c>
      <c r="J21185">
        <v>10.5</v>
      </c>
      <c r="K21185">
        <v>3.5</v>
      </c>
      <c r="L21185">
        <v>0.7</v>
      </c>
      <c r="M21185" t="s">
        <v>10</v>
      </c>
    </row>
    <row r="21186" spans="1:13">
      <c r="A21186">
        <v>170</v>
      </c>
      <c r="B21186" s="1">
        <v>43579</v>
      </c>
      <c r="C21186">
        <f>VLOOKUP(B21186,dim_dates!$A$2:$B$31,2,FALSE)</f>
        <v>20190424</v>
      </c>
      <c r="D21186" s="3">
        <v>0.43354166666666699</v>
      </c>
      <c r="E21186">
        <v>5</v>
      </c>
      <c r="F21186">
        <v>5785</v>
      </c>
      <c r="G21186" t="s">
        <v>10</v>
      </c>
      <c r="H21186">
        <v>37</v>
      </c>
      <c r="I21186">
        <v>2</v>
      </c>
      <c r="J21186">
        <v>6</v>
      </c>
      <c r="K21186">
        <v>3</v>
      </c>
      <c r="L21186">
        <v>0.6</v>
      </c>
      <c r="M21186" t="s">
        <v>10</v>
      </c>
    </row>
    <row r="21187" spans="1:13">
      <c r="A21187">
        <v>170</v>
      </c>
      <c r="B21187" s="1">
        <v>43579</v>
      </c>
      <c r="C21187">
        <f>VLOOKUP(B21187,dim_dates!$A$2:$B$31,2,FALSE)</f>
        <v>20190424</v>
      </c>
      <c r="D21187" s="3">
        <v>0.43354166666666699</v>
      </c>
      <c r="E21187">
        <v>5</v>
      </c>
      <c r="F21187">
        <v>5785</v>
      </c>
      <c r="G21187" t="s">
        <v>10</v>
      </c>
      <c r="H21187">
        <v>64</v>
      </c>
      <c r="I21187">
        <v>2</v>
      </c>
      <c r="J21187">
        <v>1.6</v>
      </c>
      <c r="K21187">
        <v>0.8</v>
      </c>
      <c r="L21187">
        <v>0.04</v>
      </c>
      <c r="M21187" t="s">
        <v>10</v>
      </c>
    </row>
    <row r="21188" spans="1:13">
      <c r="A21188">
        <v>188</v>
      </c>
      <c r="B21188" s="1">
        <v>43579</v>
      </c>
      <c r="C21188">
        <f>VLOOKUP(B21188,dim_dates!$A$2:$B$31,2,FALSE)</f>
        <v>20190424</v>
      </c>
      <c r="D21188" s="3">
        <v>0.37649305555555601</v>
      </c>
      <c r="E21188">
        <v>5</v>
      </c>
      <c r="F21188">
        <v>5881</v>
      </c>
      <c r="G21188" t="s">
        <v>10</v>
      </c>
      <c r="H21188">
        <v>30</v>
      </c>
      <c r="I21188">
        <v>3</v>
      </c>
      <c r="J21188">
        <v>9</v>
      </c>
      <c r="K21188">
        <v>3</v>
      </c>
      <c r="L21188">
        <v>0.6</v>
      </c>
      <c r="M21188" t="s">
        <v>10</v>
      </c>
    </row>
    <row r="21189" spans="1:13">
      <c r="A21189">
        <v>188</v>
      </c>
      <c r="B21189" s="1">
        <v>43579</v>
      </c>
      <c r="C21189">
        <f>VLOOKUP(B21189,dim_dates!$A$2:$B$31,2,FALSE)</f>
        <v>20190424</v>
      </c>
      <c r="D21189" s="3">
        <v>0.37649305555555601</v>
      </c>
      <c r="E21189">
        <v>5</v>
      </c>
      <c r="F21189">
        <v>5881</v>
      </c>
      <c r="G21189" t="s">
        <v>10</v>
      </c>
      <c r="H21189">
        <v>78</v>
      </c>
      <c r="I21189">
        <v>1</v>
      </c>
      <c r="J21189">
        <v>4.5</v>
      </c>
      <c r="K21189">
        <v>4.5</v>
      </c>
      <c r="L21189">
        <v>2.93</v>
      </c>
      <c r="M21189" t="s">
        <v>10</v>
      </c>
    </row>
    <row r="21190" spans="1:13">
      <c r="A21190">
        <v>190</v>
      </c>
      <c r="B21190" s="1">
        <v>43579</v>
      </c>
      <c r="C21190">
        <f>VLOOKUP(B21190,dim_dates!$A$2:$B$31,2,FALSE)</f>
        <v>20190424</v>
      </c>
      <c r="D21190" s="3">
        <v>0.454780092592593</v>
      </c>
      <c r="E21190">
        <v>5</v>
      </c>
      <c r="F21190">
        <v>5308</v>
      </c>
      <c r="G21190" t="s">
        <v>10</v>
      </c>
      <c r="H21190">
        <v>38</v>
      </c>
      <c r="I21190">
        <v>3</v>
      </c>
      <c r="J21190">
        <v>11.25</v>
      </c>
      <c r="K21190">
        <v>3.75</v>
      </c>
      <c r="L21190">
        <v>0.75</v>
      </c>
      <c r="M21190" t="s">
        <v>10</v>
      </c>
    </row>
    <row r="21191" spans="1:13">
      <c r="A21191">
        <v>190</v>
      </c>
      <c r="B21191" s="1">
        <v>43579</v>
      </c>
      <c r="C21191">
        <f>VLOOKUP(B21191,dim_dates!$A$2:$B$31,2,FALSE)</f>
        <v>20190424</v>
      </c>
      <c r="D21191" s="3">
        <v>0.454780092592593</v>
      </c>
      <c r="E21191">
        <v>5</v>
      </c>
      <c r="F21191">
        <v>5308</v>
      </c>
      <c r="G21191" t="s">
        <v>10</v>
      </c>
      <c r="H21191">
        <v>63</v>
      </c>
      <c r="I21191">
        <v>1</v>
      </c>
      <c r="J21191">
        <v>0.8</v>
      </c>
      <c r="K21191">
        <v>0.8</v>
      </c>
      <c r="L21191">
        <v>0.04</v>
      </c>
      <c r="M21191" t="s">
        <v>10</v>
      </c>
    </row>
    <row r="21192" spans="1:13">
      <c r="A21192">
        <v>204</v>
      </c>
      <c r="B21192" s="1">
        <v>43579</v>
      </c>
      <c r="C21192">
        <f>VLOOKUP(B21192,dim_dates!$A$2:$B$31,2,FALSE)</f>
        <v>20190424</v>
      </c>
      <c r="D21192" s="3">
        <v>0.32694444444444398</v>
      </c>
      <c r="E21192">
        <v>5</v>
      </c>
      <c r="F21192">
        <v>5871</v>
      </c>
      <c r="G21192" t="s">
        <v>10</v>
      </c>
      <c r="H21192">
        <v>71</v>
      </c>
      <c r="I21192">
        <v>1</v>
      </c>
      <c r="J21192">
        <v>1</v>
      </c>
      <c r="K21192">
        <v>3.75</v>
      </c>
      <c r="L21192">
        <v>2.44</v>
      </c>
      <c r="M21192" t="s">
        <v>10</v>
      </c>
    </row>
    <row r="21193" spans="1:13">
      <c r="A21193">
        <v>204</v>
      </c>
      <c r="B21193" s="1">
        <v>43579</v>
      </c>
      <c r="C21193">
        <f>VLOOKUP(B21193,dim_dates!$A$2:$B$31,2,FALSE)</f>
        <v>20190424</v>
      </c>
      <c r="D21193" s="3">
        <v>0.32694444444444398</v>
      </c>
      <c r="E21193">
        <v>5</v>
      </c>
      <c r="F21193">
        <v>5871</v>
      </c>
      <c r="G21193" t="s">
        <v>10</v>
      </c>
      <c r="H21193">
        <v>71</v>
      </c>
      <c r="I21193">
        <v>1</v>
      </c>
      <c r="J21193">
        <v>1</v>
      </c>
      <c r="K21193">
        <v>3.75</v>
      </c>
      <c r="L21193">
        <v>2.44</v>
      </c>
      <c r="M21193" t="s">
        <v>10</v>
      </c>
    </row>
    <row r="21194" spans="1:13">
      <c r="A21194">
        <v>209</v>
      </c>
      <c r="B21194" s="1">
        <v>43579</v>
      </c>
      <c r="C21194">
        <f>VLOOKUP(B21194,dim_dates!$A$2:$B$31,2,FALSE)</f>
        <v>20190424</v>
      </c>
      <c r="D21194" s="3">
        <v>0.34069444444444402</v>
      </c>
      <c r="E21194">
        <v>5</v>
      </c>
      <c r="F21194">
        <v>5199</v>
      </c>
      <c r="G21194" t="s">
        <v>10</v>
      </c>
      <c r="H21194">
        <v>71</v>
      </c>
      <c r="I21194">
        <v>1</v>
      </c>
      <c r="J21194">
        <v>1</v>
      </c>
      <c r="K21194">
        <v>3.75</v>
      </c>
      <c r="L21194">
        <v>2.44</v>
      </c>
      <c r="M21194" t="s">
        <v>10</v>
      </c>
    </row>
    <row r="21195" spans="1:13">
      <c r="A21195">
        <v>209</v>
      </c>
      <c r="B21195" s="1">
        <v>43579</v>
      </c>
      <c r="C21195">
        <f>VLOOKUP(B21195,dim_dates!$A$2:$B$31,2,FALSE)</f>
        <v>20190424</v>
      </c>
      <c r="D21195" s="3">
        <v>0.34069444444444402</v>
      </c>
      <c r="E21195">
        <v>5</v>
      </c>
      <c r="F21195">
        <v>5199</v>
      </c>
      <c r="G21195" t="s">
        <v>10</v>
      </c>
      <c r="H21195">
        <v>71</v>
      </c>
      <c r="I21195">
        <v>1</v>
      </c>
      <c r="J21195">
        <v>1</v>
      </c>
      <c r="K21195">
        <v>3.75</v>
      </c>
      <c r="L21195">
        <v>2.44</v>
      </c>
      <c r="M21195" t="s">
        <v>10</v>
      </c>
    </row>
    <row r="21196" spans="1:13">
      <c r="A21196">
        <v>221</v>
      </c>
      <c r="B21196" s="1">
        <v>43579</v>
      </c>
      <c r="C21196">
        <f>VLOOKUP(B21196,dim_dates!$A$2:$B$31,2,FALSE)</f>
        <v>20190424</v>
      </c>
      <c r="D21196" s="3">
        <v>0.43351851851851902</v>
      </c>
      <c r="E21196">
        <v>5</v>
      </c>
      <c r="F21196">
        <v>5367</v>
      </c>
      <c r="G21196" t="s">
        <v>11</v>
      </c>
      <c r="H21196">
        <v>25</v>
      </c>
      <c r="I21196">
        <v>2</v>
      </c>
      <c r="J21196">
        <v>4.4000000000000004</v>
      </c>
      <c r="K21196">
        <v>2.2000000000000002</v>
      </c>
      <c r="L21196">
        <v>0.44</v>
      </c>
      <c r="M21196" t="s">
        <v>10</v>
      </c>
    </row>
    <row r="21197" spans="1:13">
      <c r="A21197">
        <v>249</v>
      </c>
      <c r="B21197" s="1">
        <v>43579</v>
      </c>
      <c r="C21197">
        <f>VLOOKUP(B21197,dim_dates!$A$2:$B$31,2,FALSE)</f>
        <v>20190424</v>
      </c>
      <c r="D21197" s="3">
        <v>0.31550925925925899</v>
      </c>
      <c r="E21197">
        <v>5</v>
      </c>
      <c r="F21197">
        <v>5060</v>
      </c>
      <c r="G21197" t="s">
        <v>11</v>
      </c>
      <c r="H21197">
        <v>45</v>
      </c>
      <c r="I21197">
        <v>1</v>
      </c>
      <c r="J21197">
        <v>3</v>
      </c>
      <c r="K21197">
        <v>3</v>
      </c>
      <c r="L21197">
        <v>0.75</v>
      </c>
      <c r="M21197" t="s">
        <v>10</v>
      </c>
    </row>
    <row r="21198" spans="1:13">
      <c r="A21198">
        <v>259</v>
      </c>
      <c r="B21198" s="1">
        <v>43579</v>
      </c>
      <c r="C21198">
        <f>VLOOKUP(B21198,dim_dates!$A$2:$B$31,2,FALSE)</f>
        <v>20190424</v>
      </c>
      <c r="D21198" s="3">
        <v>0.295798611111111</v>
      </c>
      <c r="E21198">
        <v>5</v>
      </c>
      <c r="F21198">
        <v>5791</v>
      </c>
      <c r="G21198" t="s">
        <v>10</v>
      </c>
      <c r="H21198">
        <v>55</v>
      </c>
      <c r="I21198">
        <v>3</v>
      </c>
      <c r="J21198">
        <v>12</v>
      </c>
      <c r="K21198">
        <v>4</v>
      </c>
      <c r="L21198">
        <v>1</v>
      </c>
      <c r="M21198" t="s">
        <v>10</v>
      </c>
    </row>
    <row r="21199" spans="1:13">
      <c r="A21199">
        <v>264</v>
      </c>
      <c r="B21199" s="1">
        <v>43579</v>
      </c>
      <c r="C21199">
        <f>VLOOKUP(B21199,dim_dates!$A$2:$B$31,2,FALSE)</f>
        <v>20190424</v>
      </c>
      <c r="D21199" s="3">
        <v>0.30865740740740699</v>
      </c>
      <c r="E21199">
        <v>5</v>
      </c>
      <c r="F21199">
        <v>5379</v>
      </c>
      <c r="G21199" t="s">
        <v>10</v>
      </c>
      <c r="H21199">
        <v>52</v>
      </c>
      <c r="I21199">
        <v>1</v>
      </c>
      <c r="J21199">
        <v>2.5</v>
      </c>
      <c r="K21199">
        <v>2.5</v>
      </c>
      <c r="L21199">
        <v>0.63</v>
      </c>
      <c r="M21199" t="s">
        <v>10</v>
      </c>
    </row>
    <row r="21200" spans="1:13">
      <c r="A21200">
        <v>276</v>
      </c>
      <c r="B21200" s="1">
        <v>43579</v>
      </c>
      <c r="C21200">
        <f>VLOOKUP(B21200,dim_dates!$A$2:$B$31,2,FALSE)</f>
        <v>20190424</v>
      </c>
      <c r="D21200" s="3">
        <v>0.35021990740740699</v>
      </c>
      <c r="E21200">
        <v>5</v>
      </c>
      <c r="F21200">
        <v>5442</v>
      </c>
      <c r="G21200" t="s">
        <v>11</v>
      </c>
      <c r="H21200">
        <v>27</v>
      </c>
      <c r="I21200">
        <v>2</v>
      </c>
      <c r="J21200">
        <v>7</v>
      </c>
      <c r="K21200">
        <v>3.5</v>
      </c>
      <c r="L21200">
        <v>0.7</v>
      </c>
      <c r="M21200" t="s">
        <v>10</v>
      </c>
    </row>
    <row r="21201" spans="1:13">
      <c r="A21201">
        <v>283</v>
      </c>
      <c r="B21201" s="1">
        <v>43579</v>
      </c>
      <c r="C21201">
        <f>VLOOKUP(B21201,dim_dates!$A$2:$B$31,2,FALSE)</f>
        <v>20190424</v>
      </c>
      <c r="D21201" s="3">
        <v>0.43952546296296302</v>
      </c>
      <c r="E21201">
        <v>5</v>
      </c>
      <c r="F21201">
        <v>5377</v>
      </c>
      <c r="G21201" t="s">
        <v>10</v>
      </c>
      <c r="H21201">
        <v>26</v>
      </c>
      <c r="I21201">
        <v>3</v>
      </c>
      <c r="J21201">
        <v>9</v>
      </c>
      <c r="K21201">
        <v>3</v>
      </c>
      <c r="L21201">
        <v>0.6</v>
      </c>
      <c r="M21201" t="s">
        <v>10</v>
      </c>
    </row>
    <row r="21202" spans="1:13">
      <c r="A21202">
        <v>301</v>
      </c>
      <c r="B21202" s="1">
        <v>43579</v>
      </c>
      <c r="C21202">
        <f>VLOOKUP(B21202,dim_dates!$A$2:$B$31,2,FALSE)</f>
        <v>20190424</v>
      </c>
      <c r="D21202" s="3">
        <v>0.35438657407407398</v>
      </c>
      <c r="E21202">
        <v>5</v>
      </c>
      <c r="F21202">
        <v>5149</v>
      </c>
      <c r="G21202" t="s">
        <v>11</v>
      </c>
      <c r="H21202">
        <v>51</v>
      </c>
      <c r="I21202">
        <v>1</v>
      </c>
      <c r="J21202">
        <v>3</v>
      </c>
      <c r="K21202">
        <v>3</v>
      </c>
      <c r="L21202">
        <v>0.75</v>
      </c>
      <c r="M21202" t="s">
        <v>10</v>
      </c>
    </row>
    <row r="21203" spans="1:13">
      <c r="A21203">
        <v>301</v>
      </c>
      <c r="B21203" s="1">
        <v>43579</v>
      </c>
      <c r="C21203">
        <f>VLOOKUP(B21203,dim_dates!$A$2:$B$31,2,FALSE)</f>
        <v>20190424</v>
      </c>
      <c r="D21203" s="3">
        <v>0.35438657407407398</v>
      </c>
      <c r="E21203">
        <v>5</v>
      </c>
      <c r="F21203">
        <v>5149</v>
      </c>
      <c r="G21203" t="s">
        <v>11</v>
      </c>
      <c r="H21203">
        <v>76</v>
      </c>
      <c r="I21203">
        <v>1</v>
      </c>
      <c r="J21203">
        <v>3.5</v>
      </c>
      <c r="K21203">
        <v>3.5</v>
      </c>
      <c r="L21203">
        <v>2.2799999999999998</v>
      </c>
      <c r="M21203" t="s">
        <v>10</v>
      </c>
    </row>
    <row r="21204" spans="1:13">
      <c r="A21204">
        <v>317</v>
      </c>
      <c r="B21204" s="1">
        <v>43579</v>
      </c>
      <c r="C21204">
        <f>VLOOKUP(B21204,dim_dates!$A$2:$B$31,2,FALSE)</f>
        <v>20190424</v>
      </c>
      <c r="D21204" s="3">
        <v>0.28099537037036998</v>
      </c>
      <c r="E21204">
        <v>5</v>
      </c>
      <c r="F21204">
        <v>5611</v>
      </c>
      <c r="G21204" t="s">
        <v>11</v>
      </c>
      <c r="H21204">
        <v>50</v>
      </c>
      <c r="I21204">
        <v>2</v>
      </c>
      <c r="J21204">
        <v>5</v>
      </c>
      <c r="K21204">
        <v>2.5</v>
      </c>
      <c r="L21204">
        <v>0.63</v>
      </c>
      <c r="M21204" t="s">
        <v>10</v>
      </c>
    </row>
    <row r="21205" spans="1:13">
      <c r="A21205">
        <v>324</v>
      </c>
      <c r="B21205" s="1">
        <v>43579</v>
      </c>
      <c r="C21205">
        <f>VLOOKUP(B21205,dim_dates!$A$2:$B$31,2,FALSE)</f>
        <v>20190424</v>
      </c>
      <c r="D21205" s="3">
        <v>0.38952546296296298</v>
      </c>
      <c r="E21205">
        <v>5</v>
      </c>
      <c r="F21205">
        <v>5083</v>
      </c>
      <c r="G21205" t="s">
        <v>11</v>
      </c>
      <c r="H21205">
        <v>47</v>
      </c>
      <c r="I21205">
        <v>3</v>
      </c>
      <c r="J21205">
        <v>9</v>
      </c>
      <c r="K21205">
        <v>3</v>
      </c>
      <c r="L21205">
        <v>0.75</v>
      </c>
      <c r="M21205" t="s">
        <v>10</v>
      </c>
    </row>
    <row r="21206" spans="1:13">
      <c r="A21206">
        <v>324</v>
      </c>
      <c r="B21206" s="1">
        <v>43579</v>
      </c>
      <c r="C21206">
        <f>VLOOKUP(B21206,dim_dates!$A$2:$B$31,2,FALSE)</f>
        <v>20190424</v>
      </c>
      <c r="D21206" s="3">
        <v>0.38952546296296298</v>
      </c>
      <c r="E21206">
        <v>5</v>
      </c>
      <c r="F21206">
        <v>5083</v>
      </c>
      <c r="G21206" t="s">
        <v>11</v>
      </c>
      <c r="H21206">
        <v>16</v>
      </c>
      <c r="I21206">
        <v>1</v>
      </c>
      <c r="J21206">
        <v>8.9499999999999993</v>
      </c>
      <c r="K21206">
        <v>8.9499999999999993</v>
      </c>
      <c r="L21206">
        <v>7.16</v>
      </c>
      <c r="M21206" t="s">
        <v>10</v>
      </c>
    </row>
    <row r="21207" spans="1:13">
      <c r="A21207">
        <v>369</v>
      </c>
      <c r="B21207" s="1">
        <v>43579</v>
      </c>
      <c r="C21207">
        <f>VLOOKUP(B21207,dim_dates!$A$2:$B$31,2,FALSE)</f>
        <v>20190424</v>
      </c>
      <c r="D21207" s="3">
        <v>0.40746527777777802</v>
      </c>
      <c r="E21207">
        <v>5</v>
      </c>
      <c r="F21207">
        <v>5577</v>
      </c>
      <c r="G21207" t="s">
        <v>11</v>
      </c>
      <c r="H21207">
        <v>40</v>
      </c>
      <c r="I21207">
        <v>2</v>
      </c>
      <c r="J21207">
        <v>7.5</v>
      </c>
      <c r="K21207">
        <v>3.75</v>
      </c>
      <c r="L21207">
        <v>0.75</v>
      </c>
      <c r="M21207" t="s">
        <v>10</v>
      </c>
    </row>
    <row r="21208" spans="1:13">
      <c r="A21208">
        <v>369</v>
      </c>
      <c r="B21208" s="1">
        <v>43579</v>
      </c>
      <c r="C21208">
        <f>VLOOKUP(B21208,dim_dates!$A$2:$B$31,2,FALSE)</f>
        <v>20190424</v>
      </c>
      <c r="D21208" s="3">
        <v>0.40746527777777802</v>
      </c>
      <c r="E21208">
        <v>5</v>
      </c>
      <c r="F21208">
        <v>5577</v>
      </c>
      <c r="G21208" t="s">
        <v>11</v>
      </c>
      <c r="H21208">
        <v>63</v>
      </c>
      <c r="I21208">
        <v>1</v>
      </c>
      <c r="J21208">
        <v>0.8</v>
      </c>
      <c r="K21208">
        <v>0.8</v>
      </c>
      <c r="L21208">
        <v>0.04</v>
      </c>
      <c r="M21208" t="s">
        <v>10</v>
      </c>
    </row>
    <row r="21209" spans="1:13">
      <c r="A21209">
        <v>413</v>
      </c>
      <c r="B21209" s="1">
        <v>43579</v>
      </c>
      <c r="C21209">
        <f>VLOOKUP(B21209,dim_dates!$A$2:$B$31,2,FALSE)</f>
        <v>20190424</v>
      </c>
      <c r="D21209" s="3">
        <v>0.34115740740740702</v>
      </c>
      <c r="E21209">
        <v>5</v>
      </c>
      <c r="F21209">
        <v>5778</v>
      </c>
      <c r="G21209" t="s">
        <v>11</v>
      </c>
      <c r="H21209">
        <v>32</v>
      </c>
      <c r="I21209">
        <v>3</v>
      </c>
      <c r="J21209">
        <v>9</v>
      </c>
      <c r="K21209">
        <v>3</v>
      </c>
      <c r="L21209">
        <v>0.6</v>
      </c>
      <c r="M21209" t="s">
        <v>10</v>
      </c>
    </row>
    <row r="21210" spans="1:13">
      <c r="A21210">
        <v>413</v>
      </c>
      <c r="B21210" s="1">
        <v>43579</v>
      </c>
      <c r="C21210">
        <f>VLOOKUP(B21210,dim_dates!$A$2:$B$31,2,FALSE)</f>
        <v>20190424</v>
      </c>
      <c r="D21210" s="3">
        <v>0.34115740740740702</v>
      </c>
      <c r="E21210">
        <v>5</v>
      </c>
      <c r="F21210">
        <v>5778</v>
      </c>
      <c r="G21210" t="s">
        <v>11</v>
      </c>
      <c r="H21210">
        <v>79</v>
      </c>
      <c r="I21210">
        <v>1</v>
      </c>
      <c r="J21210">
        <v>3.75</v>
      </c>
      <c r="K21210">
        <v>3.75</v>
      </c>
      <c r="L21210">
        <v>2.44</v>
      </c>
      <c r="M21210" t="s">
        <v>10</v>
      </c>
    </row>
    <row r="21211" spans="1:13">
      <c r="A21211">
        <v>417</v>
      </c>
      <c r="B21211" s="1">
        <v>43579</v>
      </c>
      <c r="C21211">
        <f>VLOOKUP(B21211,dim_dates!$A$2:$B$31,2,FALSE)</f>
        <v>20190424</v>
      </c>
      <c r="D21211" s="3">
        <v>0.39162037037037001</v>
      </c>
      <c r="E21211">
        <v>5</v>
      </c>
      <c r="F21211">
        <v>5389</v>
      </c>
      <c r="G21211" t="s">
        <v>11</v>
      </c>
      <c r="H21211">
        <v>42</v>
      </c>
      <c r="I21211">
        <v>3</v>
      </c>
      <c r="J21211">
        <v>7.5</v>
      </c>
      <c r="K21211">
        <v>2.5</v>
      </c>
      <c r="L21211">
        <v>0.63</v>
      </c>
      <c r="M21211" t="s">
        <v>10</v>
      </c>
    </row>
    <row r="21212" spans="1:13">
      <c r="A21212">
        <v>428</v>
      </c>
      <c r="B21212" s="1">
        <v>43579</v>
      </c>
      <c r="C21212">
        <f>VLOOKUP(B21212,dim_dates!$A$2:$B$31,2,FALSE)</f>
        <v>20190424</v>
      </c>
      <c r="D21212" s="3">
        <v>0.26244212962962998</v>
      </c>
      <c r="E21212">
        <v>5</v>
      </c>
      <c r="F21212">
        <v>5713</v>
      </c>
      <c r="G21212" t="s">
        <v>10</v>
      </c>
      <c r="H21212">
        <v>40</v>
      </c>
      <c r="I21212">
        <v>2</v>
      </c>
      <c r="J21212">
        <v>7.5</v>
      </c>
      <c r="K21212">
        <v>3.75</v>
      </c>
      <c r="L21212">
        <v>0.75</v>
      </c>
      <c r="M21212" t="s">
        <v>10</v>
      </c>
    </row>
    <row r="21213" spans="1:13">
      <c r="A21213">
        <v>428</v>
      </c>
      <c r="B21213" s="1">
        <v>43579</v>
      </c>
      <c r="C21213">
        <f>VLOOKUP(B21213,dim_dates!$A$2:$B$31,2,FALSE)</f>
        <v>20190424</v>
      </c>
      <c r="D21213" s="3">
        <v>0.26244212962962998</v>
      </c>
      <c r="E21213">
        <v>5</v>
      </c>
      <c r="F21213">
        <v>5713</v>
      </c>
      <c r="G21213" t="s">
        <v>10</v>
      </c>
      <c r="H21213">
        <v>65</v>
      </c>
      <c r="I21213">
        <v>2</v>
      </c>
      <c r="J21213">
        <v>1.6</v>
      </c>
      <c r="K21213">
        <v>0.8</v>
      </c>
      <c r="L21213">
        <v>0.04</v>
      </c>
      <c r="M21213" t="s">
        <v>10</v>
      </c>
    </row>
    <row r="21214" spans="1:13">
      <c r="A21214">
        <v>438</v>
      </c>
      <c r="B21214" s="1">
        <v>43579</v>
      </c>
      <c r="C21214">
        <f>VLOOKUP(B21214,dim_dates!$A$2:$B$31,2,FALSE)</f>
        <v>20190424</v>
      </c>
      <c r="D21214" s="3">
        <v>0.450740740740741</v>
      </c>
      <c r="E21214">
        <v>5</v>
      </c>
      <c r="F21214">
        <v>5290</v>
      </c>
      <c r="G21214" t="s">
        <v>11</v>
      </c>
      <c r="H21214">
        <v>44</v>
      </c>
      <c r="I21214">
        <v>2</v>
      </c>
      <c r="J21214">
        <v>5</v>
      </c>
      <c r="K21214">
        <v>2.5</v>
      </c>
      <c r="L21214">
        <v>0.63</v>
      </c>
      <c r="M21214" t="s">
        <v>10</v>
      </c>
    </row>
    <row r="21215" spans="1:13">
      <c r="A21215">
        <v>466</v>
      </c>
      <c r="B21215" s="1">
        <v>43579</v>
      </c>
      <c r="C21215">
        <f>VLOOKUP(B21215,dim_dates!$A$2:$B$31,2,FALSE)</f>
        <v>20190424</v>
      </c>
      <c r="D21215" s="3">
        <v>0.45473379629629601</v>
      </c>
      <c r="E21215">
        <v>5</v>
      </c>
      <c r="F21215">
        <v>5212</v>
      </c>
      <c r="G21215" t="s">
        <v>11</v>
      </c>
      <c r="H21215">
        <v>30</v>
      </c>
      <c r="I21215">
        <v>1</v>
      </c>
      <c r="J21215">
        <v>3</v>
      </c>
      <c r="K21215">
        <v>3</v>
      </c>
      <c r="L21215">
        <v>0.6</v>
      </c>
      <c r="M21215" t="s">
        <v>10</v>
      </c>
    </row>
    <row r="21216" spans="1:13">
      <c r="A21216">
        <v>488</v>
      </c>
      <c r="B21216" s="1">
        <v>43579</v>
      </c>
      <c r="C21216">
        <f>VLOOKUP(B21216,dim_dates!$A$2:$B$31,2,FALSE)</f>
        <v>20190424</v>
      </c>
      <c r="D21216" s="3">
        <v>0.38347222222222199</v>
      </c>
      <c r="E21216">
        <v>5</v>
      </c>
      <c r="F21216">
        <v>5108</v>
      </c>
      <c r="G21216" t="s">
        <v>11</v>
      </c>
      <c r="H21216">
        <v>36</v>
      </c>
      <c r="I21216">
        <v>2</v>
      </c>
      <c r="J21216">
        <v>7.5</v>
      </c>
      <c r="K21216">
        <v>3.75</v>
      </c>
      <c r="L21216">
        <v>0.75</v>
      </c>
      <c r="M21216" t="s">
        <v>10</v>
      </c>
    </row>
    <row r="21217" spans="1:13">
      <c r="A21217">
        <v>488</v>
      </c>
      <c r="B21217" s="1">
        <v>43579</v>
      </c>
      <c r="C21217">
        <f>VLOOKUP(B21217,dim_dates!$A$2:$B$31,2,FALSE)</f>
        <v>20190424</v>
      </c>
      <c r="D21217" s="3">
        <v>0.38347222222222199</v>
      </c>
      <c r="E21217">
        <v>5</v>
      </c>
      <c r="F21217">
        <v>5108</v>
      </c>
      <c r="G21217" t="s">
        <v>11</v>
      </c>
      <c r="H21217">
        <v>79</v>
      </c>
      <c r="I21217">
        <v>1</v>
      </c>
      <c r="J21217">
        <v>3.75</v>
      </c>
      <c r="K21217">
        <v>3.75</v>
      </c>
      <c r="L21217">
        <v>2.44</v>
      </c>
      <c r="M21217" t="s">
        <v>10</v>
      </c>
    </row>
    <row r="21218" spans="1:13">
      <c r="A21218">
        <v>497</v>
      </c>
      <c r="B21218" s="1">
        <v>43579</v>
      </c>
      <c r="C21218">
        <f>VLOOKUP(B21218,dim_dates!$A$2:$B$31,2,FALSE)</f>
        <v>20190424</v>
      </c>
      <c r="D21218" s="3">
        <v>0.33276620370370402</v>
      </c>
      <c r="E21218">
        <v>5</v>
      </c>
      <c r="F21218">
        <v>5605</v>
      </c>
      <c r="G21218" t="s">
        <v>10</v>
      </c>
      <c r="H21218">
        <v>22</v>
      </c>
      <c r="I21218">
        <v>1</v>
      </c>
      <c r="J21218">
        <v>2</v>
      </c>
      <c r="K21218">
        <v>2</v>
      </c>
      <c r="L21218">
        <v>0.4</v>
      </c>
      <c r="M21218" t="s">
        <v>10</v>
      </c>
    </row>
    <row r="21219" spans="1:13">
      <c r="A21219">
        <v>497</v>
      </c>
      <c r="B21219" s="1">
        <v>43579</v>
      </c>
      <c r="C21219">
        <f>VLOOKUP(B21219,dim_dates!$A$2:$B$31,2,FALSE)</f>
        <v>20190424</v>
      </c>
      <c r="D21219" s="3">
        <v>0.33276620370370402</v>
      </c>
      <c r="E21219">
        <v>5</v>
      </c>
      <c r="F21219">
        <v>5605</v>
      </c>
      <c r="G21219" t="s">
        <v>10</v>
      </c>
      <c r="H21219">
        <v>77</v>
      </c>
      <c r="I21219">
        <v>1</v>
      </c>
      <c r="J21219">
        <v>3</v>
      </c>
      <c r="K21219">
        <v>3</v>
      </c>
      <c r="L21219">
        <v>1.95</v>
      </c>
      <c r="M21219" t="s">
        <v>10</v>
      </c>
    </row>
    <row r="21220" spans="1:13">
      <c r="A21220">
        <v>510</v>
      </c>
      <c r="B21220" s="1">
        <v>43579</v>
      </c>
      <c r="C21220">
        <f>VLOOKUP(B21220,dim_dates!$A$2:$B$31,2,FALSE)</f>
        <v>20190424</v>
      </c>
      <c r="D21220" s="3">
        <v>0.35026620370370398</v>
      </c>
      <c r="E21220">
        <v>5</v>
      </c>
      <c r="F21220">
        <v>5192</v>
      </c>
      <c r="G21220" t="s">
        <v>10</v>
      </c>
      <c r="H21220">
        <v>44</v>
      </c>
      <c r="I21220">
        <v>3</v>
      </c>
      <c r="J21220">
        <v>7.5</v>
      </c>
      <c r="K21220">
        <v>2.5</v>
      </c>
      <c r="L21220">
        <v>0.63</v>
      </c>
      <c r="M21220" t="s">
        <v>10</v>
      </c>
    </row>
    <row r="21221" spans="1:13">
      <c r="A21221">
        <v>544</v>
      </c>
      <c r="B21221" s="1">
        <v>43579</v>
      </c>
      <c r="C21221">
        <f>VLOOKUP(B21221,dim_dates!$A$2:$B$31,2,FALSE)</f>
        <v>20190424</v>
      </c>
      <c r="D21221" s="3">
        <v>0.36584490740740699</v>
      </c>
      <c r="E21221">
        <v>5</v>
      </c>
      <c r="F21221">
        <v>5490</v>
      </c>
      <c r="G21221" t="s">
        <v>11</v>
      </c>
      <c r="H21221">
        <v>50</v>
      </c>
      <c r="I21221">
        <v>3</v>
      </c>
      <c r="J21221">
        <v>7.5</v>
      </c>
      <c r="K21221">
        <v>2.5</v>
      </c>
      <c r="L21221">
        <v>0.63</v>
      </c>
      <c r="M21221" t="s">
        <v>10</v>
      </c>
    </row>
    <row r="21222" spans="1:13">
      <c r="A21222">
        <v>546</v>
      </c>
      <c r="B21222" s="1">
        <v>43579</v>
      </c>
      <c r="C21222">
        <f>VLOOKUP(B21222,dim_dates!$A$2:$B$31,2,FALSE)</f>
        <v>20190424</v>
      </c>
      <c r="D21222" s="3">
        <v>0.26439814814814799</v>
      </c>
      <c r="E21222">
        <v>5</v>
      </c>
      <c r="F21222">
        <v>5070</v>
      </c>
      <c r="G21222" t="s">
        <v>11</v>
      </c>
      <c r="H21222">
        <v>87</v>
      </c>
      <c r="I21222">
        <v>2</v>
      </c>
      <c r="J21222">
        <v>4.2</v>
      </c>
      <c r="K21222">
        <v>2.1</v>
      </c>
      <c r="L21222">
        <v>0.6</v>
      </c>
      <c r="M21222" t="s">
        <v>11</v>
      </c>
    </row>
    <row r="21223" spans="1:13">
      <c r="A21223">
        <v>546</v>
      </c>
      <c r="B21223" s="1">
        <v>43579</v>
      </c>
      <c r="C21223">
        <f>VLOOKUP(B21223,dim_dates!$A$2:$B$31,2,FALSE)</f>
        <v>20190424</v>
      </c>
      <c r="D21223" s="3">
        <v>0.26439814814814799</v>
      </c>
      <c r="E21223">
        <v>5</v>
      </c>
      <c r="F21223">
        <v>5070</v>
      </c>
      <c r="G21223" t="s">
        <v>11</v>
      </c>
      <c r="H21223">
        <v>72</v>
      </c>
      <c r="I21223">
        <v>2</v>
      </c>
      <c r="J21223">
        <v>0</v>
      </c>
      <c r="K21223">
        <v>2.65</v>
      </c>
      <c r="L21223">
        <v>2.11</v>
      </c>
      <c r="M21223" t="s">
        <v>11</v>
      </c>
    </row>
    <row r="21224" spans="1:13">
      <c r="A21224">
        <v>552</v>
      </c>
      <c r="B21224" s="1">
        <v>43579</v>
      </c>
      <c r="C21224">
        <f>VLOOKUP(B21224,dim_dates!$A$2:$B$31,2,FALSE)</f>
        <v>20190424</v>
      </c>
      <c r="D21224" s="3">
        <v>0.32653935185185201</v>
      </c>
      <c r="E21224">
        <v>5</v>
      </c>
      <c r="F21224">
        <v>5504</v>
      </c>
      <c r="G21224" t="s">
        <v>10</v>
      </c>
      <c r="H21224">
        <v>49</v>
      </c>
      <c r="I21224">
        <v>2</v>
      </c>
      <c r="J21224">
        <v>6</v>
      </c>
      <c r="K21224">
        <v>3</v>
      </c>
      <c r="L21224">
        <v>0.75</v>
      </c>
      <c r="M21224" t="s">
        <v>10</v>
      </c>
    </row>
    <row r="21225" spans="1:13">
      <c r="A21225">
        <v>552</v>
      </c>
      <c r="B21225" s="1">
        <v>43579</v>
      </c>
      <c r="C21225">
        <f>VLOOKUP(B21225,dim_dates!$A$2:$B$31,2,FALSE)</f>
        <v>20190424</v>
      </c>
      <c r="D21225" s="3">
        <v>0.32653935185185201</v>
      </c>
      <c r="E21225">
        <v>5</v>
      </c>
      <c r="F21225">
        <v>5504</v>
      </c>
      <c r="G21225" t="s">
        <v>10</v>
      </c>
      <c r="H21225">
        <v>73</v>
      </c>
      <c r="I21225">
        <v>1</v>
      </c>
      <c r="J21225">
        <v>3.75</v>
      </c>
      <c r="K21225">
        <v>3.75</v>
      </c>
      <c r="L21225">
        <v>2.44</v>
      </c>
      <c r="M21225" t="s">
        <v>10</v>
      </c>
    </row>
    <row r="21226" spans="1:13">
      <c r="A21226">
        <v>559</v>
      </c>
      <c r="B21226" s="1">
        <v>43579</v>
      </c>
      <c r="C21226">
        <f>VLOOKUP(B21226,dim_dates!$A$2:$B$31,2,FALSE)</f>
        <v>20190424</v>
      </c>
      <c r="D21226" s="3">
        <v>0.26180555555555601</v>
      </c>
      <c r="E21226">
        <v>5</v>
      </c>
      <c r="F21226">
        <v>5696</v>
      </c>
      <c r="G21226" t="s">
        <v>10</v>
      </c>
      <c r="H21226">
        <v>50</v>
      </c>
      <c r="I21226">
        <v>1</v>
      </c>
      <c r="J21226">
        <v>2.5</v>
      </c>
      <c r="K21226">
        <v>2.5</v>
      </c>
      <c r="L21226">
        <v>0.63</v>
      </c>
      <c r="M21226" t="s">
        <v>10</v>
      </c>
    </row>
    <row r="21227" spans="1:13">
      <c r="A21227">
        <v>562</v>
      </c>
      <c r="B21227" s="1">
        <v>43579</v>
      </c>
      <c r="C21227">
        <f>VLOOKUP(B21227,dim_dates!$A$2:$B$31,2,FALSE)</f>
        <v>20190424</v>
      </c>
      <c r="D21227" s="3">
        <v>0.25621527777777803</v>
      </c>
      <c r="E21227">
        <v>5</v>
      </c>
      <c r="F21227">
        <v>5944</v>
      </c>
      <c r="G21227" t="s">
        <v>11</v>
      </c>
      <c r="H21227">
        <v>25</v>
      </c>
      <c r="I21227">
        <v>3</v>
      </c>
      <c r="J21227">
        <v>6.6</v>
      </c>
      <c r="K21227">
        <v>2.2000000000000002</v>
      </c>
      <c r="L21227">
        <v>0.44</v>
      </c>
      <c r="M21227" t="s">
        <v>10</v>
      </c>
    </row>
    <row r="21228" spans="1:13">
      <c r="A21228">
        <v>565</v>
      </c>
      <c r="B21228" s="1">
        <v>43579</v>
      </c>
      <c r="C21228">
        <f>VLOOKUP(B21228,dim_dates!$A$2:$B$31,2,FALSE)</f>
        <v>20190424</v>
      </c>
      <c r="D21228" s="3">
        <v>0.25064814814814801</v>
      </c>
      <c r="E21228">
        <v>5</v>
      </c>
      <c r="F21228">
        <v>5097</v>
      </c>
      <c r="G21228" t="s">
        <v>11</v>
      </c>
      <c r="H21228">
        <v>31</v>
      </c>
      <c r="I21228">
        <v>1</v>
      </c>
      <c r="J21228">
        <v>2.2000000000000002</v>
      </c>
      <c r="K21228">
        <v>2.2000000000000002</v>
      </c>
      <c r="L21228">
        <v>0.44</v>
      </c>
      <c r="M21228" t="s">
        <v>10</v>
      </c>
    </row>
    <row r="21229" spans="1:13">
      <c r="A21229">
        <v>597</v>
      </c>
      <c r="B21229" s="1">
        <v>43579</v>
      </c>
      <c r="C21229">
        <f>VLOOKUP(B21229,dim_dates!$A$2:$B$31,2,FALSE)</f>
        <v>20190424</v>
      </c>
      <c r="D21229" s="3">
        <v>0.29201388888888902</v>
      </c>
      <c r="E21229">
        <v>5</v>
      </c>
      <c r="F21229">
        <v>5912</v>
      </c>
      <c r="G21229" t="s">
        <v>10</v>
      </c>
      <c r="H21229">
        <v>56</v>
      </c>
      <c r="I21229">
        <v>1</v>
      </c>
      <c r="J21229">
        <v>2.5499999999999998</v>
      </c>
      <c r="K21229">
        <v>2.5499999999999998</v>
      </c>
      <c r="L21229">
        <v>0.64</v>
      </c>
      <c r="M21229" t="s">
        <v>10</v>
      </c>
    </row>
    <row r="21230" spans="1:13">
      <c r="A21230">
        <v>597</v>
      </c>
      <c r="B21230" s="1">
        <v>43579</v>
      </c>
      <c r="C21230">
        <f>VLOOKUP(B21230,dim_dates!$A$2:$B$31,2,FALSE)</f>
        <v>20190424</v>
      </c>
      <c r="D21230" s="3">
        <v>0.29201388888888902</v>
      </c>
      <c r="E21230">
        <v>5</v>
      </c>
      <c r="F21230">
        <v>5912</v>
      </c>
      <c r="G21230" t="s">
        <v>10</v>
      </c>
      <c r="H21230">
        <v>75</v>
      </c>
      <c r="I21230">
        <v>1</v>
      </c>
      <c r="J21230">
        <v>3.5</v>
      </c>
      <c r="K21230">
        <v>3.5</v>
      </c>
      <c r="L21230">
        <v>2.11</v>
      </c>
      <c r="M21230" t="s">
        <v>10</v>
      </c>
    </row>
    <row r="21231" spans="1:13">
      <c r="A21231">
        <v>602</v>
      </c>
      <c r="B21231" s="1">
        <v>43579</v>
      </c>
      <c r="C21231">
        <f>VLOOKUP(B21231,dim_dates!$A$2:$B$31,2,FALSE)</f>
        <v>20190424</v>
      </c>
      <c r="D21231" s="3">
        <v>0.268703703703704</v>
      </c>
      <c r="E21231">
        <v>5</v>
      </c>
      <c r="F21231">
        <v>5885</v>
      </c>
      <c r="G21231" t="s">
        <v>11</v>
      </c>
      <c r="H21231">
        <v>22</v>
      </c>
      <c r="I21231">
        <v>3</v>
      </c>
      <c r="J21231">
        <v>6</v>
      </c>
      <c r="K21231">
        <v>2</v>
      </c>
      <c r="L21231">
        <v>0.4</v>
      </c>
      <c r="M21231" t="s">
        <v>10</v>
      </c>
    </row>
    <row r="21232" spans="1:13">
      <c r="A21232">
        <v>604</v>
      </c>
      <c r="B21232" s="1">
        <v>43579</v>
      </c>
      <c r="C21232">
        <f>VLOOKUP(B21232,dim_dates!$A$2:$B$31,2,FALSE)</f>
        <v>20190424</v>
      </c>
      <c r="D21232" s="3">
        <v>0.27668981481481503</v>
      </c>
      <c r="E21232">
        <v>5</v>
      </c>
      <c r="F21232">
        <v>5233</v>
      </c>
      <c r="G21232" t="s">
        <v>10</v>
      </c>
      <c r="H21232">
        <v>52</v>
      </c>
      <c r="I21232">
        <v>1</v>
      </c>
      <c r="J21232">
        <v>2.5</v>
      </c>
      <c r="K21232">
        <v>2.5</v>
      </c>
      <c r="L21232">
        <v>0.63</v>
      </c>
      <c r="M21232" t="s">
        <v>10</v>
      </c>
    </row>
    <row r="21233" spans="1:13">
      <c r="A21233">
        <v>614</v>
      </c>
      <c r="B21233" s="1">
        <v>43579</v>
      </c>
      <c r="C21233">
        <f>VLOOKUP(B21233,dim_dates!$A$2:$B$31,2,FALSE)</f>
        <v>20190424</v>
      </c>
      <c r="D21233" s="3">
        <v>0.43450231481481499</v>
      </c>
      <c r="E21233">
        <v>5</v>
      </c>
      <c r="F21233">
        <v>5440</v>
      </c>
      <c r="G21233" t="s">
        <v>11</v>
      </c>
      <c r="H21233">
        <v>33</v>
      </c>
      <c r="I21233">
        <v>3</v>
      </c>
      <c r="J21233">
        <v>10.5</v>
      </c>
      <c r="K21233">
        <v>3.5</v>
      </c>
      <c r="L21233">
        <v>0.7</v>
      </c>
      <c r="M21233" t="s">
        <v>10</v>
      </c>
    </row>
    <row r="21234" spans="1:13">
      <c r="A21234">
        <v>625</v>
      </c>
      <c r="B21234" s="1">
        <v>43579</v>
      </c>
      <c r="C21234">
        <f>VLOOKUP(B21234,dim_dates!$A$2:$B$31,2,FALSE)</f>
        <v>20190424</v>
      </c>
      <c r="D21234" s="3">
        <v>0.30693287037036998</v>
      </c>
      <c r="E21234">
        <v>5</v>
      </c>
      <c r="F21234">
        <v>5010</v>
      </c>
      <c r="G21234" t="s">
        <v>10</v>
      </c>
      <c r="H21234">
        <v>33</v>
      </c>
      <c r="I21234">
        <v>2</v>
      </c>
      <c r="J21234">
        <v>7</v>
      </c>
      <c r="K21234">
        <v>3.5</v>
      </c>
      <c r="L21234">
        <v>0.7</v>
      </c>
      <c r="M21234" t="s">
        <v>10</v>
      </c>
    </row>
    <row r="21235" spans="1:13">
      <c r="A21235">
        <v>627</v>
      </c>
      <c r="B21235" s="1">
        <v>43579</v>
      </c>
      <c r="C21235">
        <f>VLOOKUP(B21235,dim_dates!$A$2:$B$31,2,FALSE)</f>
        <v>20190424</v>
      </c>
      <c r="D21235" s="3">
        <v>0.29496527777777798</v>
      </c>
      <c r="E21235">
        <v>5</v>
      </c>
      <c r="F21235">
        <v>5632</v>
      </c>
      <c r="G21235" t="s">
        <v>11</v>
      </c>
      <c r="H21235">
        <v>57</v>
      </c>
      <c r="I21235">
        <v>3</v>
      </c>
      <c r="J21235">
        <v>9.3000000000000007</v>
      </c>
      <c r="K21235">
        <v>3.1</v>
      </c>
      <c r="L21235">
        <v>0.78</v>
      </c>
      <c r="M21235" t="s">
        <v>10</v>
      </c>
    </row>
    <row r="21236" spans="1:13">
      <c r="A21236">
        <v>635</v>
      </c>
      <c r="B21236" s="1">
        <v>43579</v>
      </c>
      <c r="C21236">
        <f>VLOOKUP(B21236,dim_dates!$A$2:$B$31,2,FALSE)</f>
        <v>20190424</v>
      </c>
      <c r="D21236" s="3">
        <v>0.41332175925925901</v>
      </c>
      <c r="E21236">
        <v>5</v>
      </c>
      <c r="F21236">
        <v>5827</v>
      </c>
      <c r="G21236" t="s">
        <v>11</v>
      </c>
      <c r="H21236">
        <v>48</v>
      </c>
      <c r="I21236">
        <v>3</v>
      </c>
      <c r="J21236">
        <v>7.5</v>
      </c>
      <c r="K21236">
        <v>2.5</v>
      </c>
      <c r="L21236">
        <v>0.63</v>
      </c>
      <c r="M21236" t="s">
        <v>10</v>
      </c>
    </row>
    <row r="21237" spans="1:13">
      <c r="A21237">
        <v>635</v>
      </c>
      <c r="B21237" s="1">
        <v>43579</v>
      </c>
      <c r="C21237">
        <f>VLOOKUP(B21237,dim_dates!$A$2:$B$31,2,FALSE)</f>
        <v>20190424</v>
      </c>
      <c r="D21237" s="3">
        <v>0.41332175925925901</v>
      </c>
      <c r="E21237">
        <v>5</v>
      </c>
      <c r="F21237">
        <v>5827</v>
      </c>
      <c r="G21237" t="s">
        <v>11</v>
      </c>
      <c r="H21237">
        <v>75</v>
      </c>
      <c r="I21237">
        <v>1</v>
      </c>
      <c r="J21237">
        <v>3.5</v>
      </c>
      <c r="K21237">
        <v>3.5</v>
      </c>
      <c r="L21237">
        <v>2.11</v>
      </c>
      <c r="M21237" t="s">
        <v>10</v>
      </c>
    </row>
    <row r="21238" spans="1:13">
      <c r="A21238">
        <v>636</v>
      </c>
      <c r="B21238" s="1">
        <v>43579</v>
      </c>
      <c r="C21238">
        <f>VLOOKUP(B21238,dim_dates!$A$2:$B$31,2,FALSE)</f>
        <v>20190424</v>
      </c>
      <c r="D21238" s="3">
        <v>0.30663194444444403</v>
      </c>
      <c r="E21238">
        <v>5</v>
      </c>
      <c r="F21238">
        <v>5057</v>
      </c>
      <c r="G21238" t="s">
        <v>10</v>
      </c>
      <c r="H21238">
        <v>50</v>
      </c>
      <c r="I21238">
        <v>3</v>
      </c>
      <c r="J21238">
        <v>7.5</v>
      </c>
      <c r="K21238">
        <v>2.5</v>
      </c>
      <c r="L21238">
        <v>0.63</v>
      </c>
      <c r="M21238" t="s">
        <v>10</v>
      </c>
    </row>
    <row r="21239" spans="1:13">
      <c r="A21239">
        <v>641</v>
      </c>
      <c r="B21239" s="1">
        <v>43579</v>
      </c>
      <c r="C21239">
        <f>VLOOKUP(B21239,dim_dates!$A$2:$B$31,2,FALSE)</f>
        <v>20190424</v>
      </c>
      <c r="D21239" s="3">
        <v>0.42394675925925901</v>
      </c>
      <c r="E21239">
        <v>5</v>
      </c>
      <c r="F21239">
        <v>5231</v>
      </c>
      <c r="G21239" t="s">
        <v>10</v>
      </c>
      <c r="H21239">
        <v>49</v>
      </c>
      <c r="I21239">
        <v>1</v>
      </c>
      <c r="J21239">
        <v>3</v>
      </c>
      <c r="K21239">
        <v>3</v>
      </c>
      <c r="L21239">
        <v>0.75</v>
      </c>
      <c r="M21239" t="s">
        <v>10</v>
      </c>
    </row>
    <row r="21240" spans="1:13">
      <c r="A21240">
        <v>648</v>
      </c>
      <c r="B21240" s="1">
        <v>43579</v>
      </c>
      <c r="C21240">
        <f>VLOOKUP(B21240,dim_dates!$A$2:$B$31,2,FALSE)</f>
        <v>20190424</v>
      </c>
      <c r="D21240" s="3">
        <v>0.38075231481481497</v>
      </c>
      <c r="E21240">
        <v>5</v>
      </c>
      <c r="F21240">
        <v>5323</v>
      </c>
      <c r="G21240" t="s">
        <v>10</v>
      </c>
      <c r="H21240">
        <v>59</v>
      </c>
      <c r="I21240">
        <v>2</v>
      </c>
      <c r="J21240">
        <v>9</v>
      </c>
      <c r="K21240">
        <v>4.5</v>
      </c>
      <c r="L21240">
        <v>3.38</v>
      </c>
      <c r="M21240" t="s">
        <v>10</v>
      </c>
    </row>
    <row r="21241" spans="1:13">
      <c r="A21241">
        <v>660</v>
      </c>
      <c r="B21241" s="1">
        <v>43579</v>
      </c>
      <c r="C21241">
        <f>VLOOKUP(B21241,dim_dates!$A$2:$B$31,2,FALSE)</f>
        <v>20190424</v>
      </c>
      <c r="D21241" s="3">
        <v>0.35778935185185201</v>
      </c>
      <c r="E21241">
        <v>5</v>
      </c>
      <c r="F21241">
        <v>5116</v>
      </c>
      <c r="G21241" t="s">
        <v>11</v>
      </c>
      <c r="H21241">
        <v>56</v>
      </c>
      <c r="I21241">
        <v>1</v>
      </c>
      <c r="J21241">
        <v>2.5499999999999998</v>
      </c>
      <c r="K21241">
        <v>2.5499999999999998</v>
      </c>
      <c r="L21241">
        <v>0.64</v>
      </c>
      <c r="M21241" t="s">
        <v>10</v>
      </c>
    </row>
    <row r="21242" spans="1:13">
      <c r="A21242">
        <v>709</v>
      </c>
      <c r="B21242" s="1">
        <v>43579</v>
      </c>
      <c r="C21242">
        <f>VLOOKUP(B21242,dim_dates!$A$2:$B$31,2,FALSE)</f>
        <v>20190424</v>
      </c>
      <c r="D21242" s="3">
        <v>0.44755787037036998</v>
      </c>
      <c r="E21242">
        <v>5</v>
      </c>
      <c r="F21242">
        <v>5095</v>
      </c>
      <c r="G21242" t="s">
        <v>11</v>
      </c>
      <c r="H21242">
        <v>22</v>
      </c>
      <c r="I21242">
        <v>3</v>
      </c>
      <c r="J21242">
        <v>6</v>
      </c>
      <c r="K21242">
        <v>2</v>
      </c>
      <c r="L21242">
        <v>0.4</v>
      </c>
      <c r="M21242" t="s">
        <v>10</v>
      </c>
    </row>
    <row r="21243" spans="1:13">
      <c r="A21243">
        <v>712</v>
      </c>
      <c r="B21243" s="1">
        <v>43579</v>
      </c>
      <c r="C21243">
        <f>VLOOKUP(B21243,dim_dates!$A$2:$B$31,2,FALSE)</f>
        <v>20190424</v>
      </c>
      <c r="D21243" s="3">
        <v>0.399710648148148</v>
      </c>
      <c r="E21243">
        <v>5</v>
      </c>
      <c r="F21243">
        <v>5704</v>
      </c>
      <c r="G21243" t="s">
        <v>10</v>
      </c>
      <c r="H21243">
        <v>29</v>
      </c>
      <c r="I21243">
        <v>3</v>
      </c>
      <c r="J21243">
        <v>7.5</v>
      </c>
      <c r="K21243">
        <v>2.5</v>
      </c>
      <c r="L21243">
        <v>0.5</v>
      </c>
      <c r="M21243" t="s">
        <v>10</v>
      </c>
    </row>
    <row r="21244" spans="1:13">
      <c r="A21244">
        <v>712</v>
      </c>
      <c r="B21244" s="1">
        <v>43579</v>
      </c>
      <c r="C21244">
        <f>VLOOKUP(B21244,dim_dates!$A$2:$B$31,2,FALSE)</f>
        <v>20190424</v>
      </c>
      <c r="D21244" s="3">
        <v>0.399710648148148</v>
      </c>
      <c r="E21244">
        <v>5</v>
      </c>
      <c r="F21244">
        <v>5704</v>
      </c>
      <c r="G21244" t="s">
        <v>10</v>
      </c>
      <c r="H21244">
        <v>77</v>
      </c>
      <c r="I21244">
        <v>1</v>
      </c>
      <c r="J21244">
        <v>3</v>
      </c>
      <c r="K21244">
        <v>3</v>
      </c>
      <c r="L21244">
        <v>1.95</v>
      </c>
      <c r="M21244" t="s">
        <v>10</v>
      </c>
    </row>
    <row r="21245" spans="1:13">
      <c r="A21245">
        <v>737</v>
      </c>
      <c r="B21245" s="1">
        <v>43579</v>
      </c>
      <c r="C21245">
        <f>VLOOKUP(B21245,dim_dates!$A$2:$B$31,2,FALSE)</f>
        <v>20190424</v>
      </c>
      <c r="D21245" s="3">
        <v>0.25949074074074102</v>
      </c>
      <c r="E21245">
        <v>5</v>
      </c>
      <c r="F21245">
        <v>5228</v>
      </c>
      <c r="G21245" t="s">
        <v>11</v>
      </c>
      <c r="H21245">
        <v>44</v>
      </c>
      <c r="I21245">
        <v>2</v>
      </c>
      <c r="J21245">
        <v>5</v>
      </c>
      <c r="K21245">
        <v>2.5</v>
      </c>
      <c r="L21245">
        <v>0.63</v>
      </c>
      <c r="M21245" t="s">
        <v>10</v>
      </c>
    </row>
    <row r="21246" spans="1:13">
      <c r="A21246">
        <v>737</v>
      </c>
      <c r="B21246" s="1">
        <v>43579</v>
      </c>
      <c r="C21246">
        <f>VLOOKUP(B21246,dim_dates!$A$2:$B$31,2,FALSE)</f>
        <v>20190424</v>
      </c>
      <c r="D21246" s="3">
        <v>0.25949074074074102</v>
      </c>
      <c r="E21246">
        <v>5</v>
      </c>
      <c r="F21246">
        <v>5228</v>
      </c>
      <c r="G21246" t="s">
        <v>11</v>
      </c>
      <c r="H21246">
        <v>79</v>
      </c>
      <c r="I21246">
        <v>1</v>
      </c>
      <c r="J21246">
        <v>3.75</v>
      </c>
      <c r="K21246">
        <v>3.75</v>
      </c>
      <c r="L21246">
        <v>2.44</v>
      </c>
      <c r="M21246" t="s">
        <v>10</v>
      </c>
    </row>
    <row r="21247" spans="1:13">
      <c r="A21247">
        <v>737</v>
      </c>
      <c r="B21247" s="1">
        <v>43579</v>
      </c>
      <c r="C21247">
        <f>VLOOKUP(B21247,dim_dates!$A$2:$B$31,2,FALSE)</f>
        <v>20190424</v>
      </c>
      <c r="D21247" s="3">
        <v>0.25949074074074102</v>
      </c>
      <c r="E21247">
        <v>5</v>
      </c>
      <c r="F21247">
        <v>5228</v>
      </c>
      <c r="G21247" t="s">
        <v>11</v>
      </c>
      <c r="H21247">
        <v>2</v>
      </c>
      <c r="I21247">
        <v>1</v>
      </c>
      <c r="J21247">
        <v>18</v>
      </c>
      <c r="K21247">
        <v>18</v>
      </c>
      <c r="L21247">
        <v>14.4</v>
      </c>
      <c r="M21247" t="s">
        <v>10</v>
      </c>
    </row>
    <row r="21248" spans="1:13">
      <c r="A21248">
        <v>783</v>
      </c>
      <c r="B21248" s="1">
        <v>43579</v>
      </c>
      <c r="C21248">
        <f>VLOOKUP(B21248,dim_dates!$A$2:$B$31,2,FALSE)</f>
        <v>20190424</v>
      </c>
      <c r="D21248" s="3">
        <v>0.254270833333333</v>
      </c>
      <c r="E21248">
        <v>5</v>
      </c>
      <c r="F21248">
        <v>5054</v>
      </c>
      <c r="G21248" t="s">
        <v>10</v>
      </c>
      <c r="H21248">
        <v>48</v>
      </c>
      <c r="I21248">
        <v>3</v>
      </c>
      <c r="J21248">
        <v>7.5</v>
      </c>
      <c r="K21248">
        <v>2.5</v>
      </c>
      <c r="L21248">
        <v>0.63</v>
      </c>
      <c r="M21248" t="s">
        <v>10</v>
      </c>
    </row>
    <row r="21249" spans="1:13">
      <c r="A21249">
        <v>796</v>
      </c>
      <c r="B21249" s="1">
        <v>43579</v>
      </c>
      <c r="C21249">
        <f>VLOOKUP(B21249,dim_dates!$A$2:$B$31,2,FALSE)</f>
        <v>20190424</v>
      </c>
      <c r="D21249" s="3">
        <v>0.34535879629629601</v>
      </c>
      <c r="E21249">
        <v>5</v>
      </c>
      <c r="F21249">
        <v>5933</v>
      </c>
      <c r="G21249" t="s">
        <v>11</v>
      </c>
      <c r="H21249">
        <v>30</v>
      </c>
      <c r="I21249">
        <v>2</v>
      </c>
      <c r="J21249">
        <v>6</v>
      </c>
      <c r="K21249">
        <v>3</v>
      </c>
      <c r="L21249">
        <v>0.6</v>
      </c>
      <c r="M21249" t="s">
        <v>10</v>
      </c>
    </row>
    <row r="21250" spans="1:13">
      <c r="A21250">
        <v>796</v>
      </c>
      <c r="B21250" s="1">
        <v>43579</v>
      </c>
      <c r="C21250">
        <f>VLOOKUP(B21250,dim_dates!$A$2:$B$31,2,FALSE)</f>
        <v>20190424</v>
      </c>
      <c r="D21250" s="3">
        <v>0.34535879629629601</v>
      </c>
      <c r="E21250">
        <v>5</v>
      </c>
      <c r="F21250">
        <v>5933</v>
      </c>
      <c r="G21250" t="s">
        <v>11</v>
      </c>
      <c r="H21250">
        <v>73</v>
      </c>
      <c r="I21250">
        <v>1</v>
      </c>
      <c r="J21250">
        <v>3.75</v>
      </c>
      <c r="K21250">
        <v>3.75</v>
      </c>
      <c r="L21250">
        <v>2.44</v>
      </c>
      <c r="M21250" t="s">
        <v>10</v>
      </c>
    </row>
    <row r="21251" spans="1:13">
      <c r="A21251">
        <v>796</v>
      </c>
      <c r="B21251" s="1">
        <v>43579</v>
      </c>
      <c r="C21251">
        <f>VLOOKUP(B21251,dim_dates!$A$2:$B$31,2,FALSE)</f>
        <v>20190424</v>
      </c>
      <c r="D21251" s="3">
        <v>0.34535879629629601</v>
      </c>
      <c r="E21251">
        <v>5</v>
      </c>
      <c r="F21251">
        <v>5933</v>
      </c>
      <c r="G21251" t="s">
        <v>11</v>
      </c>
      <c r="H21251">
        <v>9</v>
      </c>
      <c r="I21251">
        <v>1</v>
      </c>
      <c r="J21251">
        <v>22.5</v>
      </c>
      <c r="K21251">
        <v>22.5</v>
      </c>
      <c r="L21251">
        <v>18</v>
      </c>
      <c r="M21251" t="s">
        <v>10</v>
      </c>
    </row>
    <row r="21252" spans="1:13">
      <c r="A21252">
        <v>803</v>
      </c>
      <c r="B21252" s="1">
        <v>43579</v>
      </c>
      <c r="C21252">
        <f>VLOOKUP(B21252,dim_dates!$A$2:$B$31,2,FALSE)</f>
        <v>20190424</v>
      </c>
      <c r="D21252" s="3">
        <v>0.31906250000000003</v>
      </c>
      <c r="E21252">
        <v>5</v>
      </c>
      <c r="F21252">
        <v>5298</v>
      </c>
      <c r="G21252" t="s">
        <v>11</v>
      </c>
      <c r="H21252">
        <v>43</v>
      </c>
      <c r="I21252">
        <v>1</v>
      </c>
      <c r="J21252">
        <v>3</v>
      </c>
      <c r="K21252">
        <v>3</v>
      </c>
      <c r="L21252">
        <v>0.75</v>
      </c>
      <c r="M21252" t="s">
        <v>10</v>
      </c>
    </row>
    <row r="21253" spans="1:13">
      <c r="A21253">
        <v>803</v>
      </c>
      <c r="B21253" s="1">
        <v>43579</v>
      </c>
      <c r="C21253">
        <f>VLOOKUP(B21253,dim_dates!$A$2:$B$31,2,FALSE)</f>
        <v>20190424</v>
      </c>
      <c r="D21253" s="3">
        <v>0.31906250000000003</v>
      </c>
      <c r="E21253">
        <v>5</v>
      </c>
      <c r="F21253">
        <v>5298</v>
      </c>
      <c r="G21253" t="s">
        <v>11</v>
      </c>
      <c r="H21253">
        <v>78</v>
      </c>
      <c r="I21253">
        <v>1</v>
      </c>
      <c r="J21253">
        <v>4.5</v>
      </c>
      <c r="K21253">
        <v>4.5</v>
      </c>
      <c r="L21253">
        <v>2.93</v>
      </c>
      <c r="M21253" t="s">
        <v>10</v>
      </c>
    </row>
    <row r="21254" spans="1:13">
      <c r="A21254">
        <v>817</v>
      </c>
      <c r="B21254" s="1">
        <v>43579</v>
      </c>
      <c r="C21254">
        <f>VLOOKUP(B21254,dim_dates!$A$2:$B$31,2,FALSE)</f>
        <v>20190424</v>
      </c>
      <c r="D21254" s="3">
        <v>0.42078703703703701</v>
      </c>
      <c r="E21254">
        <v>5</v>
      </c>
      <c r="F21254">
        <v>5246</v>
      </c>
      <c r="G21254" t="s">
        <v>11</v>
      </c>
      <c r="H21254">
        <v>46</v>
      </c>
      <c r="I21254">
        <v>1</v>
      </c>
      <c r="J21254">
        <v>2.5</v>
      </c>
      <c r="K21254">
        <v>2.5</v>
      </c>
      <c r="L21254">
        <v>0.63</v>
      </c>
      <c r="M21254" t="s">
        <v>10</v>
      </c>
    </row>
    <row r="21255" spans="1:13">
      <c r="A21255">
        <v>834</v>
      </c>
      <c r="B21255" s="1">
        <v>43579</v>
      </c>
      <c r="C21255">
        <f>VLOOKUP(B21255,dim_dates!$A$2:$B$31,2,FALSE)</f>
        <v>20190424</v>
      </c>
      <c r="D21255" s="3">
        <v>0.45440972222222198</v>
      </c>
      <c r="E21255">
        <v>5</v>
      </c>
      <c r="F21255">
        <v>5441</v>
      </c>
      <c r="G21255" t="s">
        <v>10</v>
      </c>
      <c r="H21255">
        <v>28</v>
      </c>
      <c r="I21255">
        <v>1</v>
      </c>
      <c r="J21255">
        <v>2</v>
      </c>
      <c r="K21255">
        <v>2</v>
      </c>
      <c r="L21255">
        <v>0.4</v>
      </c>
      <c r="M21255" t="s">
        <v>10</v>
      </c>
    </row>
    <row r="21256" spans="1:13">
      <c r="A21256">
        <v>836</v>
      </c>
      <c r="B21256" s="1">
        <v>43579</v>
      </c>
      <c r="C21256">
        <f>VLOOKUP(B21256,dim_dates!$A$2:$B$31,2,FALSE)</f>
        <v>20190424</v>
      </c>
      <c r="D21256" s="3">
        <v>0.42731481481481498</v>
      </c>
      <c r="E21256">
        <v>5</v>
      </c>
      <c r="F21256">
        <v>5358</v>
      </c>
      <c r="G21256" t="s">
        <v>10</v>
      </c>
      <c r="H21256">
        <v>30</v>
      </c>
      <c r="I21256">
        <v>3</v>
      </c>
      <c r="J21256">
        <v>9</v>
      </c>
      <c r="K21256">
        <v>3</v>
      </c>
      <c r="L21256">
        <v>0.6</v>
      </c>
      <c r="M21256" t="s">
        <v>10</v>
      </c>
    </row>
    <row r="21257" spans="1:13">
      <c r="A21257">
        <v>860</v>
      </c>
      <c r="B21257" s="1">
        <v>43579</v>
      </c>
      <c r="C21257">
        <f>VLOOKUP(B21257,dim_dates!$A$2:$B$31,2,FALSE)</f>
        <v>20190424</v>
      </c>
      <c r="D21257" s="3">
        <v>0.34569444444444403</v>
      </c>
      <c r="E21257">
        <v>5</v>
      </c>
      <c r="F21257">
        <v>5372</v>
      </c>
      <c r="G21257" t="s">
        <v>11</v>
      </c>
      <c r="H21257">
        <v>31</v>
      </c>
      <c r="I21257">
        <v>1</v>
      </c>
      <c r="J21257">
        <v>2.2000000000000002</v>
      </c>
      <c r="K21257">
        <v>2.2000000000000002</v>
      </c>
      <c r="L21257">
        <v>0.44</v>
      </c>
      <c r="M21257" t="s">
        <v>10</v>
      </c>
    </row>
    <row r="21258" spans="1:13">
      <c r="A21258">
        <v>864</v>
      </c>
      <c r="B21258" s="1">
        <v>43579</v>
      </c>
      <c r="C21258">
        <f>VLOOKUP(B21258,dim_dates!$A$2:$B$31,2,FALSE)</f>
        <v>20190424</v>
      </c>
      <c r="D21258" s="3">
        <v>0.25434027777777801</v>
      </c>
      <c r="E21258">
        <v>5</v>
      </c>
      <c r="F21258">
        <v>5585</v>
      </c>
      <c r="G21258" t="s">
        <v>10</v>
      </c>
      <c r="H21258">
        <v>44</v>
      </c>
      <c r="I21258">
        <v>2</v>
      </c>
      <c r="J21258">
        <v>5</v>
      </c>
      <c r="K21258">
        <v>2.5</v>
      </c>
      <c r="L21258">
        <v>0.63</v>
      </c>
      <c r="M21258" t="s">
        <v>10</v>
      </c>
    </row>
    <row r="21259" spans="1:13">
      <c r="A21259">
        <v>878</v>
      </c>
      <c r="B21259" s="1">
        <v>43579</v>
      </c>
      <c r="C21259">
        <f>VLOOKUP(B21259,dim_dates!$A$2:$B$31,2,FALSE)</f>
        <v>20190424</v>
      </c>
      <c r="D21259" s="3">
        <v>0.42516203703703698</v>
      </c>
      <c r="E21259">
        <v>5</v>
      </c>
      <c r="F21259">
        <v>5124</v>
      </c>
      <c r="G21259" t="s">
        <v>10</v>
      </c>
      <c r="H21259">
        <v>29</v>
      </c>
      <c r="I21259">
        <v>2</v>
      </c>
      <c r="J21259">
        <v>5</v>
      </c>
      <c r="K21259">
        <v>2.5</v>
      </c>
      <c r="L21259">
        <v>0.5</v>
      </c>
      <c r="M21259" t="s">
        <v>10</v>
      </c>
    </row>
    <row r="21260" spans="1:13">
      <c r="A21260">
        <v>890</v>
      </c>
      <c r="B21260" s="1">
        <v>43579</v>
      </c>
      <c r="C21260">
        <f>VLOOKUP(B21260,dim_dates!$A$2:$B$31,2,FALSE)</f>
        <v>20190424</v>
      </c>
      <c r="D21260" s="3">
        <v>0.36646990740740698</v>
      </c>
      <c r="E21260">
        <v>5</v>
      </c>
      <c r="F21260">
        <v>5613</v>
      </c>
      <c r="G21260" t="s">
        <v>10</v>
      </c>
      <c r="H21260">
        <v>54</v>
      </c>
      <c r="I21260">
        <v>2</v>
      </c>
      <c r="J21260">
        <v>5</v>
      </c>
      <c r="K21260">
        <v>2.5</v>
      </c>
      <c r="L21260">
        <v>0.63</v>
      </c>
      <c r="M21260" t="s">
        <v>10</v>
      </c>
    </row>
    <row r="21261" spans="1:13">
      <c r="A21261">
        <v>913</v>
      </c>
      <c r="B21261" s="1">
        <v>43579</v>
      </c>
      <c r="C21261">
        <f>VLOOKUP(B21261,dim_dates!$A$2:$B$31,2,FALSE)</f>
        <v>20190424</v>
      </c>
      <c r="D21261" s="3">
        <v>0.43063657407407402</v>
      </c>
      <c r="E21261">
        <v>5</v>
      </c>
      <c r="F21261">
        <v>5904</v>
      </c>
      <c r="G21261" t="s">
        <v>11</v>
      </c>
      <c r="H21261">
        <v>60</v>
      </c>
      <c r="I21261">
        <v>3</v>
      </c>
      <c r="J21261">
        <v>11.25</v>
      </c>
      <c r="K21261">
        <v>3.75</v>
      </c>
      <c r="L21261">
        <v>2.81</v>
      </c>
      <c r="M21261" t="s">
        <v>10</v>
      </c>
    </row>
    <row r="21262" spans="1:13">
      <c r="A21262">
        <v>919</v>
      </c>
      <c r="B21262" s="1">
        <v>43579</v>
      </c>
      <c r="C21262">
        <f>VLOOKUP(B21262,dim_dates!$A$2:$B$31,2,FALSE)</f>
        <v>20190424</v>
      </c>
      <c r="D21262" s="3">
        <v>0.43098379629629602</v>
      </c>
      <c r="E21262">
        <v>5</v>
      </c>
      <c r="F21262">
        <v>5672</v>
      </c>
      <c r="G21262" t="s">
        <v>10</v>
      </c>
      <c r="H21262">
        <v>40</v>
      </c>
      <c r="I21262">
        <v>1</v>
      </c>
      <c r="J21262">
        <v>3.75</v>
      </c>
      <c r="K21262">
        <v>3.75</v>
      </c>
      <c r="L21262">
        <v>0.75</v>
      </c>
      <c r="M21262" t="s">
        <v>10</v>
      </c>
    </row>
    <row r="21263" spans="1:13">
      <c r="A21263">
        <v>919</v>
      </c>
      <c r="B21263" s="1">
        <v>43579</v>
      </c>
      <c r="C21263">
        <f>VLOOKUP(B21263,dim_dates!$A$2:$B$31,2,FALSE)</f>
        <v>20190424</v>
      </c>
      <c r="D21263" s="3">
        <v>0.43098379629629602</v>
      </c>
      <c r="E21263">
        <v>5</v>
      </c>
      <c r="F21263">
        <v>5672</v>
      </c>
      <c r="G21263" t="s">
        <v>10</v>
      </c>
      <c r="H21263">
        <v>65</v>
      </c>
      <c r="I21263">
        <v>1</v>
      </c>
      <c r="J21263">
        <v>0.8</v>
      </c>
      <c r="K21263">
        <v>0.8</v>
      </c>
      <c r="L21263">
        <v>0.04</v>
      </c>
      <c r="M21263" t="s">
        <v>10</v>
      </c>
    </row>
    <row r="21264" spans="1:13">
      <c r="A21264">
        <v>923</v>
      </c>
      <c r="B21264" s="1">
        <v>43579</v>
      </c>
      <c r="C21264">
        <f>VLOOKUP(B21264,dim_dates!$A$2:$B$31,2,FALSE)</f>
        <v>20190424</v>
      </c>
      <c r="D21264" s="3">
        <v>0.42916666666666697</v>
      </c>
      <c r="E21264">
        <v>5</v>
      </c>
      <c r="F21264">
        <v>5320</v>
      </c>
      <c r="G21264" t="s">
        <v>11</v>
      </c>
      <c r="H21264">
        <v>53</v>
      </c>
      <c r="I21264">
        <v>3</v>
      </c>
      <c r="J21264">
        <v>9</v>
      </c>
      <c r="K21264">
        <v>3</v>
      </c>
      <c r="L21264">
        <v>0.75</v>
      </c>
      <c r="M21264" t="s">
        <v>10</v>
      </c>
    </row>
    <row r="21265" spans="1:13">
      <c r="A21265">
        <v>928</v>
      </c>
      <c r="B21265" s="1">
        <v>43579</v>
      </c>
      <c r="C21265">
        <f>VLOOKUP(B21265,dim_dates!$A$2:$B$31,2,FALSE)</f>
        <v>20190424</v>
      </c>
      <c r="D21265" s="3">
        <v>0.36311342592592599</v>
      </c>
      <c r="E21265">
        <v>5</v>
      </c>
      <c r="F21265">
        <v>5221</v>
      </c>
      <c r="G21265" t="s">
        <v>10</v>
      </c>
      <c r="H21265">
        <v>26</v>
      </c>
      <c r="I21265">
        <v>2</v>
      </c>
      <c r="J21265">
        <v>6</v>
      </c>
      <c r="K21265">
        <v>3</v>
      </c>
      <c r="L21265">
        <v>0.6</v>
      </c>
      <c r="M21265" t="s">
        <v>10</v>
      </c>
    </row>
    <row r="21266" spans="1:13">
      <c r="A21266">
        <v>943</v>
      </c>
      <c r="B21266" s="1">
        <v>43579</v>
      </c>
      <c r="C21266">
        <f>VLOOKUP(B21266,dim_dates!$A$2:$B$31,2,FALSE)</f>
        <v>20190424</v>
      </c>
      <c r="D21266" s="3">
        <v>0.26993055555555601</v>
      </c>
      <c r="E21266">
        <v>5</v>
      </c>
      <c r="F21266">
        <v>5585</v>
      </c>
      <c r="G21266" t="s">
        <v>11</v>
      </c>
      <c r="H21266">
        <v>58</v>
      </c>
      <c r="I21266">
        <v>3</v>
      </c>
      <c r="J21266">
        <v>10.5</v>
      </c>
      <c r="K21266">
        <v>3.5</v>
      </c>
      <c r="L21266">
        <v>2.63</v>
      </c>
      <c r="M21266" t="s">
        <v>10</v>
      </c>
    </row>
    <row r="21267" spans="1:13">
      <c r="A21267">
        <v>943</v>
      </c>
      <c r="B21267" s="1">
        <v>43579</v>
      </c>
      <c r="C21267">
        <f>VLOOKUP(B21267,dim_dates!$A$2:$B$31,2,FALSE)</f>
        <v>20190424</v>
      </c>
      <c r="D21267" s="3">
        <v>0.26993055555555601</v>
      </c>
      <c r="E21267">
        <v>5</v>
      </c>
      <c r="F21267">
        <v>5585</v>
      </c>
      <c r="G21267" t="s">
        <v>11</v>
      </c>
      <c r="H21267">
        <v>20</v>
      </c>
      <c r="I21267">
        <v>1</v>
      </c>
      <c r="J21267">
        <v>7.6</v>
      </c>
      <c r="K21267">
        <v>7.6</v>
      </c>
      <c r="L21267">
        <v>6.08</v>
      </c>
      <c r="M21267" t="s">
        <v>10</v>
      </c>
    </row>
    <row r="21268" spans="1:13">
      <c r="A21268">
        <v>975</v>
      </c>
      <c r="B21268" s="1">
        <v>43579</v>
      </c>
      <c r="C21268">
        <f>VLOOKUP(B21268,dim_dates!$A$2:$B$31,2,FALSE)</f>
        <v>20190424</v>
      </c>
      <c r="D21268" s="3">
        <v>0.30166666666666703</v>
      </c>
      <c r="E21268">
        <v>5</v>
      </c>
      <c r="F21268">
        <v>5646</v>
      </c>
      <c r="G21268" t="s">
        <v>10</v>
      </c>
      <c r="H21268">
        <v>58</v>
      </c>
      <c r="I21268">
        <v>2</v>
      </c>
      <c r="J21268">
        <v>7</v>
      </c>
      <c r="K21268">
        <v>3.5</v>
      </c>
      <c r="L21268">
        <v>2.63</v>
      </c>
      <c r="M21268" t="s">
        <v>10</v>
      </c>
    </row>
    <row r="21269" spans="1:13">
      <c r="A21269">
        <v>975</v>
      </c>
      <c r="B21269" s="1">
        <v>43579</v>
      </c>
      <c r="C21269">
        <f>VLOOKUP(B21269,dim_dates!$A$2:$B$31,2,FALSE)</f>
        <v>20190424</v>
      </c>
      <c r="D21269" s="3">
        <v>0.30166666666666703</v>
      </c>
      <c r="E21269">
        <v>5</v>
      </c>
      <c r="F21269">
        <v>5646</v>
      </c>
      <c r="G21269" t="s">
        <v>10</v>
      </c>
      <c r="H21269">
        <v>79</v>
      </c>
      <c r="I21269">
        <v>1</v>
      </c>
      <c r="J21269">
        <v>3.75</v>
      </c>
      <c r="K21269">
        <v>3.75</v>
      </c>
      <c r="L21269">
        <v>2.44</v>
      </c>
      <c r="M21269" t="s">
        <v>10</v>
      </c>
    </row>
    <row r="21270" spans="1:13">
      <c r="A21270">
        <v>992</v>
      </c>
      <c r="B21270" s="1">
        <v>43579</v>
      </c>
      <c r="C21270">
        <f>VLOOKUP(B21270,dim_dates!$A$2:$B$31,2,FALSE)</f>
        <v>20190424</v>
      </c>
      <c r="D21270" s="3">
        <v>0.36837962962963</v>
      </c>
      <c r="E21270">
        <v>5</v>
      </c>
      <c r="F21270">
        <v>5641</v>
      </c>
      <c r="G21270" t="s">
        <v>10</v>
      </c>
      <c r="H21270">
        <v>48</v>
      </c>
      <c r="I21270">
        <v>1</v>
      </c>
      <c r="J21270">
        <v>2.5</v>
      </c>
      <c r="K21270">
        <v>2.5</v>
      </c>
      <c r="L21270">
        <v>0.63</v>
      </c>
      <c r="M21270" t="s">
        <v>10</v>
      </c>
    </row>
    <row r="21271" spans="1:13">
      <c r="A21271">
        <v>992</v>
      </c>
      <c r="B21271" s="1">
        <v>43579</v>
      </c>
      <c r="C21271">
        <f>VLOOKUP(B21271,dim_dates!$A$2:$B$31,2,FALSE)</f>
        <v>20190424</v>
      </c>
      <c r="D21271" s="3">
        <v>0.36837962962963</v>
      </c>
      <c r="E21271">
        <v>5</v>
      </c>
      <c r="F21271">
        <v>5641</v>
      </c>
      <c r="G21271" t="s">
        <v>10</v>
      </c>
      <c r="H21271">
        <v>76</v>
      </c>
      <c r="I21271">
        <v>1</v>
      </c>
      <c r="J21271">
        <v>3.5</v>
      </c>
      <c r="K21271">
        <v>3.5</v>
      </c>
      <c r="L21271">
        <v>2.2799999999999998</v>
      </c>
      <c r="M21271" t="s">
        <v>10</v>
      </c>
    </row>
    <row r="21272" spans="1:13">
      <c r="A21272">
        <v>1023</v>
      </c>
      <c r="B21272" s="1">
        <v>43579</v>
      </c>
      <c r="C21272">
        <f>VLOOKUP(B21272,dim_dates!$A$2:$B$31,2,FALSE)</f>
        <v>20190424</v>
      </c>
      <c r="D21272" s="3">
        <v>0.26462962962962999</v>
      </c>
      <c r="E21272">
        <v>5</v>
      </c>
      <c r="F21272">
        <v>5163</v>
      </c>
      <c r="G21272" t="s">
        <v>11</v>
      </c>
      <c r="H21272">
        <v>27</v>
      </c>
      <c r="I21272">
        <v>1</v>
      </c>
      <c r="J21272">
        <v>3.5</v>
      </c>
      <c r="K21272">
        <v>3.5</v>
      </c>
      <c r="L21272">
        <v>0.7</v>
      </c>
      <c r="M21272" t="s">
        <v>10</v>
      </c>
    </row>
    <row r="21273" spans="1:13">
      <c r="A21273">
        <v>1057</v>
      </c>
      <c r="B21273" s="1">
        <v>43579</v>
      </c>
      <c r="C21273">
        <f>VLOOKUP(B21273,dim_dates!$A$2:$B$31,2,FALSE)</f>
        <v>20190424</v>
      </c>
      <c r="D21273" s="3">
        <v>0.44407407407407401</v>
      </c>
      <c r="E21273">
        <v>5</v>
      </c>
      <c r="F21273">
        <v>5414</v>
      </c>
      <c r="G21273" t="s">
        <v>11</v>
      </c>
      <c r="H21273">
        <v>39</v>
      </c>
      <c r="I21273">
        <v>3</v>
      </c>
      <c r="J21273">
        <v>12.75</v>
      </c>
      <c r="K21273">
        <v>4.25</v>
      </c>
      <c r="L21273">
        <v>0.85</v>
      </c>
      <c r="M21273" t="s">
        <v>10</v>
      </c>
    </row>
    <row r="21274" spans="1:13">
      <c r="A21274">
        <v>1057</v>
      </c>
      <c r="B21274" s="1">
        <v>43579</v>
      </c>
      <c r="C21274">
        <f>VLOOKUP(B21274,dim_dates!$A$2:$B$31,2,FALSE)</f>
        <v>20190424</v>
      </c>
      <c r="D21274" s="3">
        <v>0.44407407407407401</v>
      </c>
      <c r="E21274">
        <v>5</v>
      </c>
      <c r="F21274">
        <v>5414</v>
      </c>
      <c r="G21274" t="s">
        <v>11</v>
      </c>
      <c r="H21274">
        <v>65</v>
      </c>
      <c r="I21274">
        <v>2</v>
      </c>
      <c r="J21274">
        <v>1.6</v>
      </c>
      <c r="K21274">
        <v>0.8</v>
      </c>
      <c r="L21274">
        <v>0.04</v>
      </c>
      <c r="M21274" t="s">
        <v>10</v>
      </c>
    </row>
    <row r="21275" spans="1:13">
      <c r="A21275">
        <v>1102</v>
      </c>
      <c r="B21275" s="1">
        <v>43579</v>
      </c>
      <c r="C21275">
        <f>VLOOKUP(B21275,dim_dates!$A$2:$B$31,2,FALSE)</f>
        <v>20190424</v>
      </c>
      <c r="D21275" s="3">
        <v>0.372418981481482</v>
      </c>
      <c r="E21275">
        <v>5</v>
      </c>
      <c r="F21275">
        <v>5596</v>
      </c>
      <c r="G21275" t="s">
        <v>11</v>
      </c>
      <c r="H21275">
        <v>34</v>
      </c>
      <c r="I21275">
        <v>3</v>
      </c>
      <c r="J21275">
        <v>7.35</v>
      </c>
      <c r="K21275">
        <v>2.4500000000000002</v>
      </c>
      <c r="L21275">
        <v>0.49</v>
      </c>
      <c r="M21275" t="s">
        <v>10</v>
      </c>
    </row>
    <row r="21276" spans="1:13">
      <c r="A21276">
        <v>1102</v>
      </c>
      <c r="B21276" s="1">
        <v>43579</v>
      </c>
      <c r="C21276">
        <f>VLOOKUP(B21276,dim_dates!$A$2:$B$31,2,FALSE)</f>
        <v>20190424</v>
      </c>
      <c r="D21276" s="3">
        <v>0.372418981481482</v>
      </c>
      <c r="E21276">
        <v>5</v>
      </c>
      <c r="F21276">
        <v>5596</v>
      </c>
      <c r="G21276" t="s">
        <v>11</v>
      </c>
      <c r="H21276">
        <v>81</v>
      </c>
      <c r="I21276">
        <v>1</v>
      </c>
      <c r="J21276">
        <v>28</v>
      </c>
      <c r="K21276">
        <v>28</v>
      </c>
      <c r="L21276">
        <v>8.9600000000000009</v>
      </c>
      <c r="M21276" t="s">
        <v>10</v>
      </c>
    </row>
    <row r="21277" spans="1:13">
      <c r="A21277">
        <v>1110</v>
      </c>
      <c r="B21277" s="1">
        <v>43579</v>
      </c>
      <c r="C21277">
        <f>VLOOKUP(B21277,dim_dates!$A$2:$B$31,2,FALSE)</f>
        <v>20190424</v>
      </c>
      <c r="D21277" s="3">
        <v>0.38222222222222202</v>
      </c>
      <c r="E21277">
        <v>5</v>
      </c>
      <c r="F21277">
        <v>5609</v>
      </c>
      <c r="G21277" t="s">
        <v>10</v>
      </c>
      <c r="H21277">
        <v>59</v>
      </c>
      <c r="I21277">
        <v>3</v>
      </c>
      <c r="J21277">
        <v>13.5</v>
      </c>
      <c r="K21277">
        <v>4.5</v>
      </c>
      <c r="L21277">
        <v>3.38</v>
      </c>
      <c r="M21277" t="s">
        <v>10</v>
      </c>
    </row>
    <row r="21278" spans="1:13">
      <c r="A21278">
        <v>1110</v>
      </c>
      <c r="B21278" s="1">
        <v>43579</v>
      </c>
      <c r="C21278">
        <f>VLOOKUP(B21278,dim_dates!$A$2:$B$31,2,FALSE)</f>
        <v>20190424</v>
      </c>
      <c r="D21278" s="3">
        <v>0.38222222222222202</v>
      </c>
      <c r="E21278">
        <v>5</v>
      </c>
      <c r="F21278">
        <v>5609</v>
      </c>
      <c r="G21278" t="s">
        <v>10</v>
      </c>
      <c r="H21278">
        <v>76</v>
      </c>
      <c r="I21278">
        <v>1</v>
      </c>
      <c r="J21278">
        <v>3.5</v>
      </c>
      <c r="K21278">
        <v>3.5</v>
      </c>
      <c r="L21278">
        <v>2.2799999999999998</v>
      </c>
      <c r="M21278" t="s">
        <v>10</v>
      </c>
    </row>
    <row r="21279" spans="1:13">
      <c r="A21279">
        <v>1113</v>
      </c>
      <c r="B21279" s="1">
        <v>43579</v>
      </c>
      <c r="C21279">
        <f>VLOOKUP(B21279,dim_dates!$A$2:$B$31,2,FALSE)</f>
        <v>20190424</v>
      </c>
      <c r="D21279" s="3">
        <v>0.446736111111111</v>
      </c>
      <c r="E21279">
        <v>5</v>
      </c>
      <c r="F21279">
        <v>5443</v>
      </c>
      <c r="G21279" t="s">
        <v>11</v>
      </c>
      <c r="H21279">
        <v>50</v>
      </c>
      <c r="I21279">
        <v>3</v>
      </c>
      <c r="J21279">
        <v>7.5</v>
      </c>
      <c r="K21279">
        <v>2.5</v>
      </c>
      <c r="L21279">
        <v>0.63</v>
      </c>
      <c r="M21279" t="s">
        <v>10</v>
      </c>
    </row>
    <row r="21280" spans="1:13">
      <c r="A21280">
        <v>1117</v>
      </c>
      <c r="B21280" s="1">
        <v>43579</v>
      </c>
      <c r="C21280">
        <f>VLOOKUP(B21280,dim_dates!$A$2:$B$31,2,FALSE)</f>
        <v>20190424</v>
      </c>
      <c r="D21280" s="3">
        <v>0.433923611111111</v>
      </c>
      <c r="E21280">
        <v>5</v>
      </c>
      <c r="F21280">
        <v>5409</v>
      </c>
      <c r="G21280" t="s">
        <v>10</v>
      </c>
      <c r="H21280">
        <v>47</v>
      </c>
      <c r="I21280">
        <v>2</v>
      </c>
      <c r="J21280">
        <v>6</v>
      </c>
      <c r="K21280">
        <v>3</v>
      </c>
      <c r="L21280">
        <v>0.75</v>
      </c>
      <c r="M21280" t="s">
        <v>10</v>
      </c>
    </row>
    <row r="21281" spans="1:13">
      <c r="A21281">
        <v>1129</v>
      </c>
      <c r="B21281" s="1">
        <v>43579</v>
      </c>
      <c r="C21281">
        <f>VLOOKUP(B21281,dim_dates!$A$2:$B$31,2,FALSE)</f>
        <v>20190424</v>
      </c>
      <c r="D21281" s="3">
        <v>0.28938657407407398</v>
      </c>
      <c r="E21281">
        <v>5</v>
      </c>
      <c r="F21281">
        <v>5602</v>
      </c>
      <c r="G21281" t="s">
        <v>10</v>
      </c>
      <c r="H21281">
        <v>50</v>
      </c>
      <c r="I21281">
        <v>2</v>
      </c>
      <c r="J21281">
        <v>5</v>
      </c>
      <c r="K21281">
        <v>2.5</v>
      </c>
      <c r="L21281">
        <v>0.63</v>
      </c>
      <c r="M21281" t="s">
        <v>10</v>
      </c>
    </row>
    <row r="21282" spans="1:13">
      <c r="A21282">
        <v>1134</v>
      </c>
      <c r="B21282" s="1">
        <v>43579</v>
      </c>
      <c r="C21282">
        <f>VLOOKUP(B21282,dim_dates!$A$2:$B$31,2,FALSE)</f>
        <v>20190424</v>
      </c>
      <c r="D21282" s="3">
        <v>0.37216435185185198</v>
      </c>
      <c r="E21282">
        <v>5</v>
      </c>
      <c r="F21282">
        <v>5026</v>
      </c>
      <c r="G21282" t="s">
        <v>10</v>
      </c>
      <c r="H21282">
        <v>32</v>
      </c>
      <c r="I21282">
        <v>3</v>
      </c>
      <c r="J21282">
        <v>9</v>
      </c>
      <c r="K21282">
        <v>3</v>
      </c>
      <c r="L21282">
        <v>0.6</v>
      </c>
      <c r="M21282" t="s">
        <v>10</v>
      </c>
    </row>
    <row r="21283" spans="1:13">
      <c r="A21283">
        <v>1136</v>
      </c>
      <c r="B21283" s="1">
        <v>43579</v>
      </c>
      <c r="C21283">
        <f>VLOOKUP(B21283,dim_dates!$A$2:$B$31,2,FALSE)</f>
        <v>20190424</v>
      </c>
      <c r="D21283" s="3">
        <v>0.38752314814814798</v>
      </c>
      <c r="E21283">
        <v>5</v>
      </c>
      <c r="F21283">
        <v>5455</v>
      </c>
      <c r="G21283" t="s">
        <v>11</v>
      </c>
      <c r="H21283">
        <v>35</v>
      </c>
      <c r="I21283">
        <v>2</v>
      </c>
      <c r="J21283">
        <v>6.2</v>
      </c>
      <c r="K21283">
        <v>3.1</v>
      </c>
      <c r="L21283">
        <v>0.62</v>
      </c>
      <c r="M21283" t="s">
        <v>10</v>
      </c>
    </row>
    <row r="21284" spans="1:13">
      <c r="A21284">
        <v>1158</v>
      </c>
      <c r="B21284" s="1">
        <v>43579</v>
      </c>
      <c r="C21284">
        <f>VLOOKUP(B21284,dim_dates!$A$2:$B$31,2,FALSE)</f>
        <v>20190424</v>
      </c>
      <c r="D21284" s="3">
        <v>0.31098379629629602</v>
      </c>
      <c r="E21284">
        <v>5</v>
      </c>
      <c r="F21284">
        <v>5810</v>
      </c>
      <c r="G21284" t="s">
        <v>10</v>
      </c>
      <c r="H21284">
        <v>48</v>
      </c>
      <c r="I21284">
        <v>3</v>
      </c>
      <c r="J21284">
        <v>7.5</v>
      </c>
      <c r="K21284">
        <v>2.5</v>
      </c>
      <c r="L21284">
        <v>0.63</v>
      </c>
      <c r="M21284" t="s">
        <v>10</v>
      </c>
    </row>
    <row r="21285" spans="1:13">
      <c r="A21285">
        <v>1174</v>
      </c>
      <c r="B21285" s="1">
        <v>43579</v>
      </c>
      <c r="C21285">
        <f>VLOOKUP(B21285,dim_dates!$A$2:$B$31,2,FALSE)</f>
        <v>20190424</v>
      </c>
      <c r="D21285" s="3">
        <v>0.30057870370370399</v>
      </c>
      <c r="E21285">
        <v>5</v>
      </c>
      <c r="F21285">
        <v>5512</v>
      </c>
      <c r="G21285" t="s">
        <v>10</v>
      </c>
      <c r="H21285">
        <v>87</v>
      </c>
      <c r="I21285">
        <v>3</v>
      </c>
      <c r="J21285">
        <v>6.3</v>
      </c>
      <c r="K21285">
        <v>2.1</v>
      </c>
      <c r="L21285">
        <v>0.6</v>
      </c>
      <c r="M21285" t="s">
        <v>11</v>
      </c>
    </row>
    <row r="21286" spans="1:13">
      <c r="A21286">
        <v>1174</v>
      </c>
      <c r="B21286" s="1">
        <v>43579</v>
      </c>
      <c r="C21286">
        <f>VLOOKUP(B21286,dim_dates!$A$2:$B$31,2,FALSE)</f>
        <v>20190424</v>
      </c>
      <c r="D21286" s="3">
        <v>0.30057870370370399</v>
      </c>
      <c r="E21286">
        <v>5</v>
      </c>
      <c r="F21286">
        <v>5512</v>
      </c>
      <c r="G21286" t="s">
        <v>10</v>
      </c>
      <c r="H21286">
        <v>72</v>
      </c>
      <c r="I21286">
        <v>3</v>
      </c>
      <c r="J21286">
        <v>0</v>
      </c>
      <c r="K21286">
        <v>2.65</v>
      </c>
      <c r="L21286">
        <v>2.11</v>
      </c>
      <c r="M21286" t="s">
        <v>11</v>
      </c>
    </row>
    <row r="21287" spans="1:13">
      <c r="A21287">
        <v>1178</v>
      </c>
      <c r="B21287" s="1">
        <v>43579</v>
      </c>
      <c r="C21287">
        <f>VLOOKUP(B21287,dim_dates!$A$2:$B$31,2,FALSE)</f>
        <v>20190424</v>
      </c>
      <c r="D21287" s="3">
        <v>0.32422453703703702</v>
      </c>
      <c r="E21287">
        <v>5</v>
      </c>
      <c r="F21287">
        <v>5867</v>
      </c>
      <c r="G21287" t="s">
        <v>11</v>
      </c>
      <c r="H21287">
        <v>28</v>
      </c>
      <c r="I21287">
        <v>2</v>
      </c>
      <c r="J21287">
        <v>4</v>
      </c>
      <c r="K21287">
        <v>2</v>
      </c>
      <c r="L21287">
        <v>0.4</v>
      </c>
      <c r="M21287" t="s">
        <v>10</v>
      </c>
    </row>
    <row r="21288" spans="1:13">
      <c r="A21288">
        <v>1212</v>
      </c>
      <c r="B21288" s="1">
        <v>43579</v>
      </c>
      <c r="C21288">
        <f>VLOOKUP(B21288,dim_dates!$A$2:$B$31,2,FALSE)</f>
        <v>20190424</v>
      </c>
      <c r="D21288" s="3">
        <v>0.33412037037037001</v>
      </c>
      <c r="E21288">
        <v>5</v>
      </c>
      <c r="F21288">
        <v>5688</v>
      </c>
      <c r="G21288" t="s">
        <v>10</v>
      </c>
      <c r="H21288">
        <v>34</v>
      </c>
      <c r="I21288">
        <v>2</v>
      </c>
      <c r="J21288">
        <v>4.9000000000000004</v>
      </c>
      <c r="K21288">
        <v>2.4500000000000002</v>
      </c>
      <c r="L21288">
        <v>0.49</v>
      </c>
      <c r="M21288" t="s">
        <v>10</v>
      </c>
    </row>
    <row r="21289" spans="1:13">
      <c r="A21289">
        <v>1231</v>
      </c>
      <c r="B21289" s="1">
        <v>43579</v>
      </c>
      <c r="C21289">
        <f>VLOOKUP(B21289,dim_dates!$A$2:$B$31,2,FALSE)</f>
        <v>20190424</v>
      </c>
      <c r="D21289" s="3">
        <v>0.36442129629629599</v>
      </c>
      <c r="E21289">
        <v>5</v>
      </c>
      <c r="F21289">
        <v>5910</v>
      </c>
      <c r="G21289" t="s">
        <v>10</v>
      </c>
      <c r="H21289">
        <v>33</v>
      </c>
      <c r="I21289">
        <v>2</v>
      </c>
      <c r="J21289">
        <v>7</v>
      </c>
      <c r="K21289">
        <v>3.5</v>
      </c>
      <c r="L21289">
        <v>0.7</v>
      </c>
      <c r="M21289" t="s">
        <v>10</v>
      </c>
    </row>
    <row r="21290" spans="1:13">
      <c r="A21290">
        <v>1264</v>
      </c>
      <c r="B21290" s="1">
        <v>43579</v>
      </c>
      <c r="C21290">
        <f>VLOOKUP(B21290,dim_dates!$A$2:$B$31,2,FALSE)</f>
        <v>20190424</v>
      </c>
      <c r="D21290" s="3">
        <v>0.34473379629629602</v>
      </c>
      <c r="E21290">
        <v>5</v>
      </c>
      <c r="F21290">
        <v>5464</v>
      </c>
      <c r="G21290" t="s">
        <v>11</v>
      </c>
      <c r="H21290">
        <v>30</v>
      </c>
      <c r="I21290">
        <v>3</v>
      </c>
      <c r="J21290">
        <v>9</v>
      </c>
      <c r="K21290">
        <v>3</v>
      </c>
      <c r="L21290">
        <v>0.6</v>
      </c>
      <c r="M21290" t="s">
        <v>10</v>
      </c>
    </row>
    <row r="21291" spans="1:13">
      <c r="A21291">
        <v>1265</v>
      </c>
      <c r="B21291" s="1">
        <v>43579</v>
      </c>
      <c r="C21291">
        <f>VLOOKUP(B21291,dim_dates!$A$2:$B$31,2,FALSE)</f>
        <v>20190424</v>
      </c>
      <c r="D21291" s="3">
        <v>0.42692129629629599</v>
      </c>
      <c r="E21291">
        <v>5</v>
      </c>
      <c r="F21291">
        <v>5265</v>
      </c>
      <c r="G21291" t="s">
        <v>10</v>
      </c>
      <c r="H21291">
        <v>42</v>
      </c>
      <c r="I21291">
        <v>1</v>
      </c>
      <c r="J21291">
        <v>2.5</v>
      </c>
      <c r="K21291">
        <v>2.5</v>
      </c>
      <c r="L21291">
        <v>0.63</v>
      </c>
      <c r="M21291" t="s">
        <v>10</v>
      </c>
    </row>
    <row r="21292" spans="1:13">
      <c r="A21292">
        <v>1273</v>
      </c>
      <c r="B21292" s="1">
        <v>43579</v>
      </c>
      <c r="C21292">
        <f>VLOOKUP(B21292,dim_dates!$A$2:$B$31,2,FALSE)</f>
        <v>20190424</v>
      </c>
      <c r="D21292" s="3">
        <v>0.318391203703704</v>
      </c>
      <c r="E21292">
        <v>5</v>
      </c>
      <c r="F21292">
        <v>5658</v>
      </c>
      <c r="G21292" t="s">
        <v>11</v>
      </c>
      <c r="H21292">
        <v>24</v>
      </c>
      <c r="I21292">
        <v>1</v>
      </c>
      <c r="J21292">
        <v>3</v>
      </c>
      <c r="K21292">
        <v>3</v>
      </c>
      <c r="L21292">
        <v>0.6</v>
      </c>
      <c r="M21292" t="s">
        <v>10</v>
      </c>
    </row>
    <row r="21293" spans="1:13">
      <c r="A21293">
        <v>1301</v>
      </c>
      <c r="B21293" s="1">
        <v>43579</v>
      </c>
      <c r="C21293">
        <f>VLOOKUP(B21293,dim_dates!$A$2:$B$31,2,FALSE)</f>
        <v>20190424</v>
      </c>
      <c r="D21293" s="3">
        <v>0.58296296296296302</v>
      </c>
      <c r="E21293">
        <v>5</v>
      </c>
      <c r="F21293">
        <v>5689</v>
      </c>
      <c r="G21293" t="s">
        <v>10</v>
      </c>
      <c r="H21293">
        <v>30</v>
      </c>
      <c r="I21293">
        <v>2</v>
      </c>
      <c r="J21293">
        <v>6</v>
      </c>
      <c r="K21293">
        <v>3</v>
      </c>
      <c r="L21293">
        <v>0.6</v>
      </c>
      <c r="M21293" t="s">
        <v>10</v>
      </c>
    </row>
    <row r="21294" spans="1:13">
      <c r="A21294">
        <v>1309</v>
      </c>
      <c r="B21294" s="1">
        <v>43579</v>
      </c>
      <c r="C21294">
        <f>VLOOKUP(B21294,dim_dates!$A$2:$B$31,2,FALSE)</f>
        <v>20190424</v>
      </c>
      <c r="D21294" s="3">
        <v>0.64616898148148105</v>
      </c>
      <c r="E21294">
        <v>5</v>
      </c>
      <c r="F21294">
        <v>5627</v>
      </c>
      <c r="G21294" t="s">
        <v>10</v>
      </c>
      <c r="H21294">
        <v>58</v>
      </c>
      <c r="I21294">
        <v>2</v>
      </c>
      <c r="J21294">
        <v>7</v>
      </c>
      <c r="K21294">
        <v>3.5</v>
      </c>
      <c r="L21294">
        <v>2.63</v>
      </c>
      <c r="M21294" t="s">
        <v>10</v>
      </c>
    </row>
    <row r="21295" spans="1:13">
      <c r="A21295">
        <v>1313</v>
      </c>
      <c r="B21295" s="1">
        <v>43579</v>
      </c>
      <c r="C21295">
        <f>VLOOKUP(B21295,dim_dates!$A$2:$B$31,2,FALSE)</f>
        <v>20190424</v>
      </c>
      <c r="D21295" s="3">
        <v>0.62583333333333302</v>
      </c>
      <c r="E21295">
        <v>5</v>
      </c>
      <c r="F21295">
        <v>5928</v>
      </c>
      <c r="G21295" t="s">
        <v>10</v>
      </c>
      <c r="H21295">
        <v>41</v>
      </c>
      <c r="I21295">
        <v>2</v>
      </c>
      <c r="J21295">
        <v>8.5</v>
      </c>
      <c r="K21295">
        <v>4.25</v>
      </c>
      <c r="L21295">
        <v>0.85</v>
      </c>
      <c r="M21295" t="s">
        <v>10</v>
      </c>
    </row>
    <row r="21296" spans="1:13">
      <c r="A21296">
        <v>1313</v>
      </c>
      <c r="B21296" s="1">
        <v>43579</v>
      </c>
      <c r="C21296">
        <f>VLOOKUP(B21296,dim_dates!$A$2:$B$31,2,FALSE)</f>
        <v>20190424</v>
      </c>
      <c r="D21296" s="3">
        <v>0.62583333333333302</v>
      </c>
      <c r="E21296">
        <v>5</v>
      </c>
      <c r="F21296">
        <v>5928</v>
      </c>
      <c r="G21296" t="s">
        <v>10</v>
      </c>
      <c r="H21296">
        <v>84</v>
      </c>
      <c r="I21296">
        <v>2</v>
      </c>
      <c r="J21296">
        <v>1.6</v>
      </c>
      <c r="K21296">
        <v>0.8</v>
      </c>
      <c r="L21296">
        <v>0.04</v>
      </c>
      <c r="M21296" t="s">
        <v>10</v>
      </c>
    </row>
    <row r="21297" spans="1:13">
      <c r="A21297">
        <v>1316</v>
      </c>
      <c r="B21297" s="1">
        <v>43579</v>
      </c>
      <c r="C21297">
        <f>VLOOKUP(B21297,dim_dates!$A$2:$B$31,2,FALSE)</f>
        <v>20190424</v>
      </c>
      <c r="D21297" s="3">
        <v>0.69891203703703697</v>
      </c>
      <c r="E21297">
        <v>5</v>
      </c>
      <c r="F21297">
        <v>5917</v>
      </c>
      <c r="G21297" t="s">
        <v>11</v>
      </c>
      <c r="H21297">
        <v>56</v>
      </c>
      <c r="I21297">
        <v>2</v>
      </c>
      <c r="J21297">
        <v>5.0999999999999996</v>
      </c>
      <c r="K21297">
        <v>2.5499999999999998</v>
      </c>
      <c r="L21297">
        <v>0.64</v>
      </c>
      <c r="M21297" t="s">
        <v>10</v>
      </c>
    </row>
    <row r="21298" spans="1:13">
      <c r="A21298">
        <v>1316</v>
      </c>
      <c r="B21298" s="1">
        <v>43579</v>
      </c>
      <c r="C21298">
        <f>VLOOKUP(B21298,dim_dates!$A$2:$B$31,2,FALSE)</f>
        <v>20190424</v>
      </c>
      <c r="D21298" s="3">
        <v>0.69891203703703697</v>
      </c>
      <c r="E21298">
        <v>5</v>
      </c>
      <c r="F21298">
        <v>5917</v>
      </c>
      <c r="G21298" t="s">
        <v>11</v>
      </c>
      <c r="H21298">
        <v>70</v>
      </c>
      <c r="I21298">
        <v>1</v>
      </c>
      <c r="J21298">
        <v>3.25</v>
      </c>
      <c r="K21298">
        <v>3.25</v>
      </c>
      <c r="L21298">
        <v>2.11</v>
      </c>
      <c r="M21298" t="s">
        <v>10</v>
      </c>
    </row>
    <row r="21299" spans="1:13">
      <c r="A21299">
        <v>1318</v>
      </c>
      <c r="B21299" s="1">
        <v>43579</v>
      </c>
      <c r="C21299">
        <f>VLOOKUP(B21299,dim_dates!$A$2:$B$31,2,FALSE)</f>
        <v>20190424</v>
      </c>
      <c r="D21299" s="3">
        <v>0.75788194444444401</v>
      </c>
      <c r="E21299">
        <v>5</v>
      </c>
      <c r="F21299">
        <v>5257</v>
      </c>
      <c r="G21299" t="s">
        <v>10</v>
      </c>
      <c r="H21299">
        <v>52</v>
      </c>
      <c r="I21299">
        <v>3</v>
      </c>
      <c r="J21299">
        <v>7.5</v>
      </c>
      <c r="K21299">
        <v>2.5</v>
      </c>
      <c r="L21299">
        <v>0.63</v>
      </c>
      <c r="M21299" t="s">
        <v>10</v>
      </c>
    </row>
    <row r="21300" spans="1:13">
      <c r="A21300">
        <v>1318</v>
      </c>
      <c r="B21300" s="1">
        <v>43579</v>
      </c>
      <c r="C21300">
        <f>VLOOKUP(B21300,dim_dates!$A$2:$B$31,2,FALSE)</f>
        <v>20190424</v>
      </c>
      <c r="D21300" s="3">
        <v>0.75788194444444401</v>
      </c>
      <c r="E21300">
        <v>5</v>
      </c>
      <c r="F21300">
        <v>5257</v>
      </c>
      <c r="G21300" t="s">
        <v>10</v>
      </c>
      <c r="H21300">
        <v>20</v>
      </c>
      <c r="I21300">
        <v>1</v>
      </c>
      <c r="J21300">
        <v>7.6</v>
      </c>
      <c r="K21300">
        <v>7.6</v>
      </c>
      <c r="L21300">
        <v>6.08</v>
      </c>
      <c r="M21300" t="s">
        <v>10</v>
      </c>
    </row>
    <row r="21301" spans="1:13">
      <c r="A21301">
        <v>1328</v>
      </c>
      <c r="B21301" s="1">
        <v>43579</v>
      </c>
      <c r="C21301">
        <f>VLOOKUP(B21301,dim_dates!$A$2:$B$31,2,FALSE)</f>
        <v>20190424</v>
      </c>
      <c r="D21301" s="3">
        <v>0.71937499999999999</v>
      </c>
      <c r="E21301">
        <v>5</v>
      </c>
      <c r="F21301">
        <v>5612</v>
      </c>
      <c r="G21301" t="s">
        <v>11</v>
      </c>
      <c r="H21301">
        <v>42</v>
      </c>
      <c r="I21301">
        <v>3</v>
      </c>
      <c r="J21301">
        <v>7.5</v>
      </c>
      <c r="K21301">
        <v>2.5</v>
      </c>
      <c r="L21301">
        <v>0.63</v>
      </c>
      <c r="M21301" t="s">
        <v>10</v>
      </c>
    </row>
    <row r="21302" spans="1:13">
      <c r="A21302">
        <v>1330</v>
      </c>
      <c r="B21302" s="1">
        <v>43579</v>
      </c>
      <c r="C21302">
        <f>VLOOKUP(B21302,dim_dates!$A$2:$B$31,2,FALSE)</f>
        <v>20190424</v>
      </c>
      <c r="D21302" s="3">
        <v>0.760428240740741</v>
      </c>
      <c r="E21302">
        <v>5</v>
      </c>
      <c r="F21302">
        <v>5414</v>
      </c>
      <c r="G21302" t="s">
        <v>11</v>
      </c>
      <c r="H21302">
        <v>55</v>
      </c>
      <c r="I21302">
        <v>1</v>
      </c>
      <c r="J21302">
        <v>4</v>
      </c>
      <c r="K21302">
        <v>4</v>
      </c>
      <c r="L21302">
        <v>1</v>
      </c>
      <c r="M21302" t="s">
        <v>10</v>
      </c>
    </row>
    <row r="21303" spans="1:13">
      <c r="A21303">
        <v>1330</v>
      </c>
      <c r="B21303" s="1">
        <v>43579</v>
      </c>
      <c r="C21303">
        <f>VLOOKUP(B21303,dim_dates!$A$2:$B$31,2,FALSE)</f>
        <v>20190424</v>
      </c>
      <c r="D21303" s="3">
        <v>0.760428240740741</v>
      </c>
      <c r="E21303">
        <v>5</v>
      </c>
      <c r="F21303">
        <v>5414</v>
      </c>
      <c r="G21303" t="s">
        <v>11</v>
      </c>
      <c r="H21303">
        <v>69</v>
      </c>
      <c r="I21303">
        <v>1</v>
      </c>
      <c r="J21303">
        <v>3.25</v>
      </c>
      <c r="K21303">
        <v>3.25</v>
      </c>
      <c r="L21303">
        <v>2.2799999999999998</v>
      </c>
      <c r="M21303" t="s">
        <v>10</v>
      </c>
    </row>
    <row r="21304" spans="1:13">
      <c r="A21304">
        <v>1342</v>
      </c>
      <c r="B21304" s="1">
        <v>43579</v>
      </c>
      <c r="C21304">
        <f>VLOOKUP(B21304,dim_dates!$A$2:$B$31,2,FALSE)</f>
        <v>20190424</v>
      </c>
      <c r="D21304" s="3">
        <v>0.66809027777777796</v>
      </c>
      <c r="E21304">
        <v>5</v>
      </c>
      <c r="F21304">
        <v>5168</v>
      </c>
      <c r="G21304" t="s">
        <v>10</v>
      </c>
      <c r="H21304">
        <v>31</v>
      </c>
      <c r="I21304">
        <v>1</v>
      </c>
      <c r="J21304">
        <v>2.2000000000000002</v>
      </c>
      <c r="K21304">
        <v>2.2000000000000002</v>
      </c>
      <c r="L21304">
        <v>0.44</v>
      </c>
      <c r="M21304" t="s">
        <v>10</v>
      </c>
    </row>
    <row r="21305" spans="1:13">
      <c r="A21305">
        <v>1343</v>
      </c>
      <c r="B21305" s="1">
        <v>43579</v>
      </c>
      <c r="C21305">
        <f>VLOOKUP(B21305,dim_dates!$A$2:$B$31,2,FALSE)</f>
        <v>20190424</v>
      </c>
      <c r="D21305" s="3">
        <v>0.64252314814814804</v>
      </c>
      <c r="E21305">
        <v>5</v>
      </c>
      <c r="F21305">
        <v>5943</v>
      </c>
      <c r="G21305" t="s">
        <v>11</v>
      </c>
      <c r="H21305">
        <v>36</v>
      </c>
      <c r="I21305">
        <v>2</v>
      </c>
      <c r="J21305">
        <v>7.5</v>
      </c>
      <c r="K21305">
        <v>3.75</v>
      </c>
      <c r="L21305">
        <v>0.75</v>
      </c>
      <c r="M21305" t="s">
        <v>10</v>
      </c>
    </row>
    <row r="21306" spans="1:13">
      <c r="A21306">
        <v>1358</v>
      </c>
      <c r="B21306" s="1">
        <v>43579</v>
      </c>
      <c r="C21306">
        <f>VLOOKUP(B21306,dim_dates!$A$2:$B$31,2,FALSE)</f>
        <v>20190424</v>
      </c>
      <c r="D21306" s="3">
        <v>0.60027777777777802</v>
      </c>
      <c r="E21306">
        <v>5</v>
      </c>
      <c r="F21306">
        <v>5894</v>
      </c>
      <c r="G21306" t="s">
        <v>11</v>
      </c>
      <c r="H21306">
        <v>51</v>
      </c>
      <c r="I21306">
        <v>2</v>
      </c>
      <c r="J21306">
        <v>6</v>
      </c>
      <c r="K21306">
        <v>3</v>
      </c>
      <c r="L21306">
        <v>0.75</v>
      </c>
      <c r="M21306" t="s">
        <v>10</v>
      </c>
    </row>
    <row r="21307" spans="1:13">
      <c r="A21307">
        <v>1359</v>
      </c>
      <c r="B21307" s="1">
        <v>43579</v>
      </c>
      <c r="C21307">
        <f>VLOOKUP(B21307,dim_dates!$A$2:$B$31,2,FALSE)</f>
        <v>20190424</v>
      </c>
      <c r="D21307" s="3">
        <v>0.54182870370370395</v>
      </c>
      <c r="E21307">
        <v>5</v>
      </c>
      <c r="F21307">
        <v>5550</v>
      </c>
      <c r="G21307" t="s">
        <v>11</v>
      </c>
      <c r="H21307">
        <v>39</v>
      </c>
      <c r="I21307">
        <v>1</v>
      </c>
      <c r="J21307">
        <v>4.25</v>
      </c>
      <c r="K21307">
        <v>4.25</v>
      </c>
      <c r="L21307">
        <v>0.85</v>
      </c>
      <c r="M21307" t="s">
        <v>10</v>
      </c>
    </row>
    <row r="21308" spans="1:13">
      <c r="A21308">
        <v>1359</v>
      </c>
      <c r="B21308" s="1">
        <v>43579</v>
      </c>
      <c r="C21308">
        <f>VLOOKUP(B21308,dim_dates!$A$2:$B$31,2,FALSE)</f>
        <v>20190424</v>
      </c>
      <c r="D21308" s="3">
        <v>0.54182870370370395</v>
      </c>
      <c r="E21308">
        <v>5</v>
      </c>
      <c r="F21308">
        <v>5550</v>
      </c>
      <c r="G21308" t="s">
        <v>11</v>
      </c>
      <c r="H21308">
        <v>63</v>
      </c>
      <c r="I21308">
        <v>1</v>
      </c>
      <c r="J21308">
        <v>0.8</v>
      </c>
      <c r="K21308">
        <v>0.8</v>
      </c>
      <c r="L21308">
        <v>0.04</v>
      </c>
      <c r="M21308" t="s">
        <v>10</v>
      </c>
    </row>
    <row r="21309" spans="1:13">
      <c r="A21309">
        <v>1363</v>
      </c>
      <c r="B21309" s="1">
        <v>43579</v>
      </c>
      <c r="C21309">
        <f>VLOOKUP(B21309,dim_dates!$A$2:$B$31,2,FALSE)</f>
        <v>20190424</v>
      </c>
      <c r="D21309" s="3">
        <v>0.69069444444444394</v>
      </c>
      <c r="E21309">
        <v>5</v>
      </c>
      <c r="F21309">
        <v>5528</v>
      </c>
      <c r="G21309" t="s">
        <v>11</v>
      </c>
      <c r="H21309">
        <v>48</v>
      </c>
      <c r="I21309">
        <v>1</v>
      </c>
      <c r="J21309">
        <v>2.5</v>
      </c>
      <c r="K21309">
        <v>2.5</v>
      </c>
      <c r="L21309">
        <v>0.63</v>
      </c>
      <c r="M21309" t="s">
        <v>10</v>
      </c>
    </row>
    <row r="21310" spans="1:13">
      <c r="A21310">
        <v>1363</v>
      </c>
      <c r="B21310" s="1">
        <v>43579</v>
      </c>
      <c r="C21310">
        <f>VLOOKUP(B21310,dim_dates!$A$2:$B$31,2,FALSE)</f>
        <v>20190424</v>
      </c>
      <c r="D21310" s="3">
        <v>0.69069444444444394</v>
      </c>
      <c r="E21310">
        <v>5</v>
      </c>
      <c r="F21310">
        <v>5528</v>
      </c>
      <c r="G21310" t="s">
        <v>11</v>
      </c>
      <c r="H21310">
        <v>70</v>
      </c>
      <c r="I21310">
        <v>1</v>
      </c>
      <c r="J21310">
        <v>3.25</v>
      </c>
      <c r="K21310">
        <v>3.25</v>
      </c>
      <c r="L21310">
        <v>2.11</v>
      </c>
      <c r="M21310" t="s">
        <v>10</v>
      </c>
    </row>
    <row r="21311" spans="1:13">
      <c r="A21311">
        <v>1430</v>
      </c>
      <c r="B21311" s="1">
        <v>43579</v>
      </c>
      <c r="C21311">
        <f>VLOOKUP(B21311,dim_dates!$A$2:$B$31,2,FALSE)</f>
        <v>20190424</v>
      </c>
      <c r="D21311" s="3">
        <v>0.638240740740741</v>
      </c>
      <c r="E21311">
        <v>5</v>
      </c>
      <c r="F21311">
        <v>5884</v>
      </c>
      <c r="G21311" t="s">
        <v>10</v>
      </c>
      <c r="H21311">
        <v>23</v>
      </c>
      <c r="I21311">
        <v>3</v>
      </c>
      <c r="J21311">
        <v>7.5</v>
      </c>
      <c r="K21311">
        <v>2.5</v>
      </c>
      <c r="L21311">
        <v>0.5</v>
      </c>
      <c r="M21311" t="s">
        <v>10</v>
      </c>
    </row>
    <row r="21312" spans="1:13">
      <c r="A21312">
        <v>1434</v>
      </c>
      <c r="B21312" s="1">
        <v>43579</v>
      </c>
      <c r="C21312">
        <f>VLOOKUP(B21312,dim_dates!$A$2:$B$31,2,FALSE)</f>
        <v>20190424</v>
      </c>
      <c r="D21312" s="3">
        <v>0.47248842592592599</v>
      </c>
      <c r="E21312">
        <v>5</v>
      </c>
      <c r="F21312">
        <v>5718</v>
      </c>
      <c r="G21312" t="s">
        <v>10</v>
      </c>
      <c r="H21312">
        <v>54</v>
      </c>
      <c r="I21312">
        <v>1</v>
      </c>
      <c r="J21312">
        <v>2.5</v>
      </c>
      <c r="K21312">
        <v>2.5</v>
      </c>
      <c r="L21312">
        <v>0.63</v>
      </c>
      <c r="M21312" t="s">
        <v>10</v>
      </c>
    </row>
    <row r="21313" spans="1:13">
      <c r="A21313">
        <v>1439</v>
      </c>
      <c r="B21313" s="1">
        <v>43579</v>
      </c>
      <c r="C21313">
        <f>VLOOKUP(B21313,dim_dates!$A$2:$B$31,2,FALSE)</f>
        <v>20190424</v>
      </c>
      <c r="D21313" s="3">
        <v>0.48297453703703702</v>
      </c>
      <c r="E21313">
        <v>5</v>
      </c>
      <c r="F21313">
        <v>5711</v>
      </c>
      <c r="G21313" t="s">
        <v>11</v>
      </c>
      <c r="H21313">
        <v>61</v>
      </c>
      <c r="I21313">
        <v>2</v>
      </c>
      <c r="J21313">
        <v>9.5</v>
      </c>
      <c r="K21313">
        <v>4.75</v>
      </c>
      <c r="L21313">
        <v>3.56</v>
      </c>
      <c r="M21313" t="s">
        <v>10</v>
      </c>
    </row>
    <row r="21314" spans="1:13">
      <c r="A21314">
        <v>1455</v>
      </c>
      <c r="B21314" s="1">
        <v>43579</v>
      </c>
      <c r="C21314">
        <f>VLOOKUP(B21314,dim_dates!$A$2:$B$31,2,FALSE)</f>
        <v>20190424</v>
      </c>
      <c r="D21314" s="3">
        <v>0.598518518518519</v>
      </c>
      <c r="E21314">
        <v>5</v>
      </c>
      <c r="F21314">
        <v>5450</v>
      </c>
      <c r="G21314" t="s">
        <v>11</v>
      </c>
      <c r="H21314">
        <v>46</v>
      </c>
      <c r="I21314">
        <v>3</v>
      </c>
      <c r="J21314">
        <v>7.5</v>
      </c>
      <c r="K21314">
        <v>2.5</v>
      </c>
      <c r="L21314">
        <v>0.63</v>
      </c>
      <c r="M21314" t="s">
        <v>10</v>
      </c>
    </row>
    <row r="21315" spans="1:13">
      <c r="A21315">
        <v>1463</v>
      </c>
      <c r="B21315" s="1">
        <v>43579</v>
      </c>
      <c r="C21315">
        <f>VLOOKUP(B21315,dim_dates!$A$2:$B$31,2,FALSE)</f>
        <v>20190424</v>
      </c>
      <c r="D21315" s="3">
        <v>0.49993055555555599</v>
      </c>
      <c r="E21315">
        <v>5</v>
      </c>
      <c r="F21315">
        <v>5030</v>
      </c>
      <c r="G21315" t="s">
        <v>11</v>
      </c>
      <c r="H21315">
        <v>48</v>
      </c>
      <c r="I21315">
        <v>1</v>
      </c>
      <c r="J21315">
        <v>2.5</v>
      </c>
      <c r="K21315">
        <v>2.5</v>
      </c>
      <c r="L21315">
        <v>0.63</v>
      </c>
      <c r="M21315" t="s">
        <v>10</v>
      </c>
    </row>
    <row r="21316" spans="1:13">
      <c r="A21316">
        <v>1486</v>
      </c>
      <c r="B21316" s="1">
        <v>43579</v>
      </c>
      <c r="C21316">
        <f>VLOOKUP(B21316,dim_dates!$A$2:$B$31,2,FALSE)</f>
        <v>20190424</v>
      </c>
      <c r="D21316" s="3">
        <v>0.479756944444444</v>
      </c>
      <c r="E21316">
        <v>5</v>
      </c>
      <c r="F21316">
        <v>5771</v>
      </c>
      <c r="G21316" t="s">
        <v>10</v>
      </c>
      <c r="H21316">
        <v>52</v>
      </c>
      <c r="I21316">
        <v>3</v>
      </c>
      <c r="J21316">
        <v>7.5</v>
      </c>
      <c r="K21316">
        <v>2.5</v>
      </c>
      <c r="L21316">
        <v>0.63</v>
      </c>
      <c r="M21316" t="s">
        <v>10</v>
      </c>
    </row>
    <row r="21317" spans="1:13">
      <c r="A21317">
        <v>1486</v>
      </c>
      <c r="B21317" s="1">
        <v>43579</v>
      </c>
      <c r="C21317">
        <f>VLOOKUP(B21317,dim_dates!$A$2:$B$31,2,FALSE)</f>
        <v>20190424</v>
      </c>
      <c r="D21317" s="3">
        <v>0.479756944444444</v>
      </c>
      <c r="E21317">
        <v>5</v>
      </c>
      <c r="F21317">
        <v>5771</v>
      </c>
      <c r="G21317" t="s">
        <v>10</v>
      </c>
      <c r="H21317">
        <v>70</v>
      </c>
      <c r="I21317">
        <v>1</v>
      </c>
      <c r="J21317">
        <v>3.25</v>
      </c>
      <c r="K21317">
        <v>3.25</v>
      </c>
      <c r="L21317">
        <v>2.11</v>
      </c>
      <c r="M21317" t="s">
        <v>10</v>
      </c>
    </row>
    <row r="21318" spans="1:13">
      <c r="A21318">
        <v>1504</v>
      </c>
      <c r="B21318" s="1">
        <v>43579</v>
      </c>
      <c r="C21318">
        <f>VLOOKUP(B21318,dim_dates!$A$2:$B$31,2,FALSE)</f>
        <v>20190424</v>
      </c>
      <c r="D21318" s="3">
        <v>0.73236111111111102</v>
      </c>
      <c r="E21318">
        <v>5</v>
      </c>
      <c r="F21318">
        <v>5122</v>
      </c>
      <c r="G21318" t="s">
        <v>10</v>
      </c>
      <c r="H21318">
        <v>30</v>
      </c>
      <c r="I21318">
        <v>3</v>
      </c>
      <c r="J21318">
        <v>9</v>
      </c>
      <c r="K21318">
        <v>3</v>
      </c>
      <c r="L21318">
        <v>0.6</v>
      </c>
      <c r="M21318" t="s">
        <v>10</v>
      </c>
    </row>
    <row r="21319" spans="1:13">
      <c r="A21319">
        <v>1524</v>
      </c>
      <c r="B21319" s="1">
        <v>43579</v>
      </c>
      <c r="C21319">
        <f>VLOOKUP(B21319,dim_dates!$A$2:$B$31,2,FALSE)</f>
        <v>20190424</v>
      </c>
      <c r="D21319" s="3">
        <v>0.65646990740740696</v>
      </c>
      <c r="E21319">
        <v>5</v>
      </c>
      <c r="F21319">
        <v>5728</v>
      </c>
      <c r="G21319" t="s">
        <v>10</v>
      </c>
      <c r="H21319">
        <v>52</v>
      </c>
      <c r="I21319">
        <v>3</v>
      </c>
      <c r="J21319">
        <v>7.5</v>
      </c>
      <c r="K21319">
        <v>2.5</v>
      </c>
      <c r="L21319">
        <v>0.63</v>
      </c>
      <c r="M21319" t="s">
        <v>10</v>
      </c>
    </row>
    <row r="21320" spans="1:13">
      <c r="A21320">
        <v>1531</v>
      </c>
      <c r="B21320" s="1">
        <v>43579</v>
      </c>
      <c r="C21320">
        <f>VLOOKUP(B21320,dim_dates!$A$2:$B$31,2,FALSE)</f>
        <v>20190424</v>
      </c>
      <c r="D21320" s="3">
        <v>0.67143518518518497</v>
      </c>
      <c r="E21320">
        <v>5</v>
      </c>
      <c r="F21320">
        <v>5408</v>
      </c>
      <c r="G21320" t="s">
        <v>10</v>
      </c>
      <c r="H21320">
        <v>41</v>
      </c>
      <c r="I21320">
        <v>3</v>
      </c>
      <c r="J21320">
        <v>12.75</v>
      </c>
      <c r="K21320">
        <v>4.25</v>
      </c>
      <c r="L21320">
        <v>0.85</v>
      </c>
      <c r="M21320" t="s">
        <v>10</v>
      </c>
    </row>
    <row r="21321" spans="1:13">
      <c r="A21321">
        <v>1531</v>
      </c>
      <c r="B21321" s="1">
        <v>43579</v>
      </c>
      <c r="C21321">
        <f>VLOOKUP(B21321,dim_dates!$A$2:$B$31,2,FALSE)</f>
        <v>20190424</v>
      </c>
      <c r="D21321" s="3">
        <v>0.67143518518518497</v>
      </c>
      <c r="E21321">
        <v>5</v>
      </c>
      <c r="F21321">
        <v>5408</v>
      </c>
      <c r="G21321" t="s">
        <v>10</v>
      </c>
      <c r="H21321">
        <v>63</v>
      </c>
      <c r="I21321">
        <v>1</v>
      </c>
      <c r="J21321">
        <v>0.8</v>
      </c>
      <c r="K21321">
        <v>0.8</v>
      </c>
      <c r="L21321">
        <v>0.04</v>
      </c>
      <c r="M21321" t="s">
        <v>10</v>
      </c>
    </row>
    <row r="21322" spans="1:13">
      <c r="A21322">
        <v>1534</v>
      </c>
      <c r="B21322" s="1">
        <v>43579</v>
      </c>
      <c r="C21322">
        <f>VLOOKUP(B21322,dim_dates!$A$2:$B$31,2,FALSE)</f>
        <v>20190424</v>
      </c>
      <c r="D21322" s="3">
        <v>0.48812499999999998</v>
      </c>
      <c r="E21322">
        <v>5</v>
      </c>
      <c r="F21322">
        <v>5603</v>
      </c>
      <c r="G21322" t="s">
        <v>11</v>
      </c>
      <c r="H21322">
        <v>28</v>
      </c>
      <c r="I21322">
        <v>1</v>
      </c>
      <c r="J21322">
        <v>2</v>
      </c>
      <c r="K21322">
        <v>2</v>
      </c>
      <c r="L21322">
        <v>0.4</v>
      </c>
      <c r="M21322" t="s">
        <v>10</v>
      </c>
    </row>
    <row r="21323" spans="1:13">
      <c r="A21323">
        <v>1536</v>
      </c>
      <c r="B21323" s="1">
        <v>43579</v>
      </c>
      <c r="C21323">
        <f>VLOOKUP(B21323,dim_dates!$A$2:$B$31,2,FALSE)</f>
        <v>20190424</v>
      </c>
      <c r="D21323" s="3">
        <v>0.64568287037036998</v>
      </c>
      <c r="E21323">
        <v>5</v>
      </c>
      <c r="F21323">
        <v>5568</v>
      </c>
      <c r="G21323" t="s">
        <v>11</v>
      </c>
      <c r="H21323">
        <v>57</v>
      </c>
      <c r="I21323">
        <v>3</v>
      </c>
      <c r="J21323">
        <v>9.3000000000000007</v>
      </c>
      <c r="K21323">
        <v>3.1</v>
      </c>
      <c r="L21323">
        <v>0.78</v>
      </c>
      <c r="M21323" t="s">
        <v>10</v>
      </c>
    </row>
    <row r="21324" spans="1:13">
      <c r="A21324">
        <v>1537</v>
      </c>
      <c r="B21324" s="1">
        <v>43579</v>
      </c>
      <c r="C21324">
        <f>VLOOKUP(B21324,dim_dates!$A$2:$B$31,2,FALSE)</f>
        <v>20190424</v>
      </c>
      <c r="D21324" s="3">
        <v>0.63950231481481501</v>
      </c>
      <c r="E21324">
        <v>5</v>
      </c>
      <c r="F21324">
        <v>5817</v>
      </c>
      <c r="G21324" t="s">
        <v>11</v>
      </c>
      <c r="H21324">
        <v>46</v>
      </c>
      <c r="I21324">
        <v>3</v>
      </c>
      <c r="J21324">
        <v>7.5</v>
      </c>
      <c r="K21324">
        <v>2.5</v>
      </c>
      <c r="L21324">
        <v>0.63</v>
      </c>
      <c r="M21324" t="s">
        <v>10</v>
      </c>
    </row>
    <row r="21325" spans="1:13">
      <c r="A21325">
        <v>1539</v>
      </c>
      <c r="B21325" s="1">
        <v>43579</v>
      </c>
      <c r="C21325">
        <f>VLOOKUP(B21325,dim_dates!$A$2:$B$31,2,FALSE)</f>
        <v>20190424</v>
      </c>
      <c r="D21325" s="3">
        <v>0.75224537037036998</v>
      </c>
      <c r="E21325">
        <v>5</v>
      </c>
      <c r="F21325">
        <v>5220</v>
      </c>
      <c r="G21325" t="s">
        <v>10</v>
      </c>
      <c r="H21325">
        <v>29</v>
      </c>
      <c r="I21325">
        <v>3</v>
      </c>
      <c r="J21325">
        <v>7.5</v>
      </c>
      <c r="K21325">
        <v>2.5</v>
      </c>
      <c r="L21325">
        <v>0.5</v>
      </c>
      <c r="M21325" t="s">
        <v>10</v>
      </c>
    </row>
    <row r="21326" spans="1:13">
      <c r="A21326">
        <v>1552</v>
      </c>
      <c r="B21326" s="1">
        <v>43579</v>
      </c>
      <c r="C21326">
        <f>VLOOKUP(B21326,dim_dates!$A$2:$B$31,2,FALSE)</f>
        <v>20190424</v>
      </c>
      <c r="D21326" s="3">
        <v>0.74752314814814802</v>
      </c>
      <c r="E21326">
        <v>5</v>
      </c>
      <c r="F21326">
        <v>5167</v>
      </c>
      <c r="G21326" t="s">
        <v>11</v>
      </c>
      <c r="H21326">
        <v>42</v>
      </c>
      <c r="I21326">
        <v>3</v>
      </c>
      <c r="J21326">
        <v>7.5</v>
      </c>
      <c r="K21326">
        <v>2.5</v>
      </c>
      <c r="L21326">
        <v>0.63</v>
      </c>
      <c r="M21326" t="s">
        <v>10</v>
      </c>
    </row>
    <row r="21327" spans="1:13">
      <c r="A21327">
        <v>1565</v>
      </c>
      <c r="B21327" s="1">
        <v>43579</v>
      </c>
      <c r="C21327">
        <f>VLOOKUP(B21327,dim_dates!$A$2:$B$31,2,FALSE)</f>
        <v>20190424</v>
      </c>
      <c r="D21327" s="3">
        <v>0.76864583333333303</v>
      </c>
      <c r="E21327">
        <v>5</v>
      </c>
      <c r="F21327">
        <v>5195</v>
      </c>
      <c r="G21327" t="s">
        <v>11</v>
      </c>
      <c r="H21327">
        <v>53</v>
      </c>
      <c r="I21327">
        <v>1</v>
      </c>
      <c r="J21327">
        <v>3</v>
      </c>
      <c r="K21327">
        <v>3</v>
      </c>
      <c r="L21327">
        <v>0.75</v>
      </c>
      <c r="M21327" t="s">
        <v>10</v>
      </c>
    </row>
    <row r="21328" spans="1:13">
      <c r="A21328">
        <v>1585</v>
      </c>
      <c r="B21328" s="1">
        <v>43579</v>
      </c>
      <c r="C21328">
        <f>VLOOKUP(B21328,dim_dates!$A$2:$B$31,2,FALSE)</f>
        <v>20190424</v>
      </c>
      <c r="D21328" s="3">
        <v>0.68940972222222197</v>
      </c>
      <c r="E21328">
        <v>5</v>
      </c>
      <c r="F21328">
        <v>5331</v>
      </c>
      <c r="G21328" t="s">
        <v>10</v>
      </c>
      <c r="H21328">
        <v>40</v>
      </c>
      <c r="I21328">
        <v>2</v>
      </c>
      <c r="J21328">
        <v>7.5</v>
      </c>
      <c r="K21328">
        <v>3.75</v>
      </c>
      <c r="L21328">
        <v>0.75</v>
      </c>
      <c r="M21328" t="s">
        <v>10</v>
      </c>
    </row>
    <row r="21329" spans="1:13">
      <c r="A21329">
        <v>1585</v>
      </c>
      <c r="B21329" s="1">
        <v>43579</v>
      </c>
      <c r="C21329">
        <f>VLOOKUP(B21329,dim_dates!$A$2:$B$31,2,FALSE)</f>
        <v>20190424</v>
      </c>
      <c r="D21329" s="3">
        <v>0.68940972222222197</v>
      </c>
      <c r="E21329">
        <v>5</v>
      </c>
      <c r="F21329">
        <v>5331</v>
      </c>
      <c r="G21329" t="s">
        <v>10</v>
      </c>
      <c r="H21329">
        <v>65</v>
      </c>
      <c r="I21329">
        <v>1</v>
      </c>
      <c r="J21329">
        <v>0.8</v>
      </c>
      <c r="K21329">
        <v>0.8</v>
      </c>
      <c r="L21329">
        <v>0.04</v>
      </c>
      <c r="M21329" t="s">
        <v>10</v>
      </c>
    </row>
    <row r="21330" spans="1:13">
      <c r="A21330">
        <v>1587</v>
      </c>
      <c r="B21330" s="1">
        <v>43579</v>
      </c>
      <c r="C21330">
        <f>VLOOKUP(B21330,dim_dates!$A$2:$B$31,2,FALSE)</f>
        <v>20190424</v>
      </c>
      <c r="D21330" s="3">
        <v>0.48576388888888899</v>
      </c>
      <c r="E21330">
        <v>5</v>
      </c>
      <c r="F21330">
        <v>5222</v>
      </c>
      <c r="G21330" t="s">
        <v>10</v>
      </c>
      <c r="H21330">
        <v>42</v>
      </c>
      <c r="I21330">
        <v>1</v>
      </c>
      <c r="J21330">
        <v>2.5</v>
      </c>
      <c r="K21330">
        <v>2.5</v>
      </c>
      <c r="L21330">
        <v>0.63</v>
      </c>
      <c r="M21330" t="s">
        <v>10</v>
      </c>
    </row>
    <row r="21331" spans="1:13">
      <c r="A21331">
        <v>1588</v>
      </c>
      <c r="B21331" s="1">
        <v>43579</v>
      </c>
      <c r="C21331">
        <f>VLOOKUP(B21331,dim_dates!$A$2:$B$31,2,FALSE)</f>
        <v>20190424</v>
      </c>
      <c r="D21331" s="3">
        <v>0.74465277777777805</v>
      </c>
      <c r="E21331">
        <v>5</v>
      </c>
      <c r="F21331">
        <v>5318</v>
      </c>
      <c r="G21331" t="s">
        <v>10</v>
      </c>
      <c r="H21331">
        <v>49</v>
      </c>
      <c r="I21331">
        <v>3</v>
      </c>
      <c r="J21331">
        <v>9</v>
      </c>
      <c r="K21331">
        <v>3</v>
      </c>
      <c r="L21331">
        <v>0.75</v>
      </c>
      <c r="M21331" t="s">
        <v>10</v>
      </c>
    </row>
    <row r="21332" spans="1:13">
      <c r="A21332">
        <v>1588</v>
      </c>
      <c r="B21332" s="1">
        <v>43579</v>
      </c>
      <c r="C21332">
        <f>VLOOKUP(B21332,dim_dates!$A$2:$B$31,2,FALSE)</f>
        <v>20190424</v>
      </c>
      <c r="D21332" s="3">
        <v>0.74465277777777805</v>
      </c>
      <c r="E21332">
        <v>5</v>
      </c>
      <c r="F21332">
        <v>5318</v>
      </c>
      <c r="G21332" t="s">
        <v>10</v>
      </c>
      <c r="H21332">
        <v>70</v>
      </c>
      <c r="I21332">
        <v>1</v>
      </c>
      <c r="J21332">
        <v>3.25</v>
      </c>
      <c r="K21332">
        <v>3.25</v>
      </c>
      <c r="L21332">
        <v>2.11</v>
      </c>
      <c r="M21332" t="s">
        <v>10</v>
      </c>
    </row>
    <row r="21333" spans="1:13">
      <c r="A21333">
        <v>1607</v>
      </c>
      <c r="B21333" s="1">
        <v>43579</v>
      </c>
      <c r="C21333">
        <f>VLOOKUP(B21333,dim_dates!$A$2:$B$31,2,FALSE)</f>
        <v>20190424</v>
      </c>
      <c r="D21333" s="3">
        <v>0.57622685185185196</v>
      </c>
      <c r="E21333">
        <v>5</v>
      </c>
      <c r="F21333">
        <v>5253</v>
      </c>
      <c r="G21333" t="s">
        <v>10</v>
      </c>
      <c r="H21333">
        <v>54</v>
      </c>
      <c r="I21333">
        <v>1</v>
      </c>
      <c r="J21333">
        <v>2.5</v>
      </c>
      <c r="K21333">
        <v>2.5</v>
      </c>
      <c r="L21333">
        <v>0.63</v>
      </c>
      <c r="M21333" t="s">
        <v>10</v>
      </c>
    </row>
    <row r="21334" spans="1:13">
      <c r="A21334">
        <v>1607</v>
      </c>
      <c r="B21334" s="1">
        <v>43579</v>
      </c>
      <c r="C21334">
        <f>VLOOKUP(B21334,dim_dates!$A$2:$B$31,2,FALSE)</f>
        <v>20190424</v>
      </c>
      <c r="D21334" s="3">
        <v>0.57622685185185196</v>
      </c>
      <c r="E21334">
        <v>5</v>
      </c>
      <c r="F21334">
        <v>5253</v>
      </c>
      <c r="G21334" t="s">
        <v>10</v>
      </c>
      <c r="H21334">
        <v>79</v>
      </c>
      <c r="I21334">
        <v>1</v>
      </c>
      <c r="J21334">
        <v>3.75</v>
      </c>
      <c r="K21334">
        <v>3.75</v>
      </c>
      <c r="L21334">
        <v>2.44</v>
      </c>
      <c r="M21334" t="s">
        <v>10</v>
      </c>
    </row>
    <row r="21335" spans="1:13">
      <c r="A21335">
        <v>1612</v>
      </c>
      <c r="B21335" s="1">
        <v>43579</v>
      </c>
      <c r="C21335">
        <f>VLOOKUP(B21335,dim_dates!$A$2:$B$31,2,FALSE)</f>
        <v>20190424</v>
      </c>
      <c r="D21335" s="3">
        <v>0.755659722222222</v>
      </c>
      <c r="E21335">
        <v>5</v>
      </c>
      <c r="F21335">
        <v>5906</v>
      </c>
      <c r="G21335" t="s">
        <v>10</v>
      </c>
      <c r="H21335">
        <v>24</v>
      </c>
      <c r="I21335">
        <v>2</v>
      </c>
      <c r="J21335">
        <v>6</v>
      </c>
      <c r="K21335">
        <v>3</v>
      </c>
      <c r="L21335">
        <v>0.6</v>
      </c>
      <c r="M21335" t="s">
        <v>10</v>
      </c>
    </row>
    <row r="21336" spans="1:13">
      <c r="A21336">
        <v>1636</v>
      </c>
      <c r="B21336" s="1">
        <v>43579</v>
      </c>
      <c r="C21336">
        <f>VLOOKUP(B21336,dim_dates!$A$2:$B$31,2,FALSE)</f>
        <v>20190424</v>
      </c>
      <c r="D21336" s="3">
        <v>0.75818287037037002</v>
      </c>
      <c r="E21336">
        <v>5</v>
      </c>
      <c r="F21336">
        <v>5052</v>
      </c>
      <c r="G21336" t="s">
        <v>10</v>
      </c>
      <c r="H21336">
        <v>37</v>
      </c>
      <c r="I21336">
        <v>1</v>
      </c>
      <c r="J21336">
        <v>3</v>
      </c>
      <c r="K21336">
        <v>3</v>
      </c>
      <c r="L21336">
        <v>0.6</v>
      </c>
      <c r="M21336" t="s">
        <v>10</v>
      </c>
    </row>
    <row r="21337" spans="1:13">
      <c r="A21337">
        <v>1636</v>
      </c>
      <c r="B21337" s="1">
        <v>43579</v>
      </c>
      <c r="C21337">
        <f>VLOOKUP(B21337,dim_dates!$A$2:$B$31,2,FALSE)</f>
        <v>20190424</v>
      </c>
      <c r="D21337" s="3">
        <v>0.75818287037037002</v>
      </c>
      <c r="E21337">
        <v>5</v>
      </c>
      <c r="F21337">
        <v>5052</v>
      </c>
      <c r="G21337" t="s">
        <v>10</v>
      </c>
      <c r="H21337">
        <v>64</v>
      </c>
      <c r="I21337">
        <v>2</v>
      </c>
      <c r="J21337">
        <v>1.6</v>
      </c>
      <c r="K21337">
        <v>0.8</v>
      </c>
      <c r="L21337">
        <v>0.04</v>
      </c>
      <c r="M21337" t="s">
        <v>10</v>
      </c>
    </row>
    <row r="21338" spans="1:13">
      <c r="A21338">
        <v>1648</v>
      </c>
      <c r="B21338" s="1">
        <v>43579</v>
      </c>
      <c r="C21338">
        <f>VLOOKUP(B21338,dim_dates!$A$2:$B$31,2,FALSE)</f>
        <v>20190424</v>
      </c>
      <c r="D21338" s="3">
        <v>0.61024305555555602</v>
      </c>
      <c r="E21338">
        <v>5</v>
      </c>
      <c r="F21338">
        <v>5197</v>
      </c>
      <c r="G21338" t="s">
        <v>10</v>
      </c>
      <c r="H21338">
        <v>87</v>
      </c>
      <c r="I21338">
        <v>2</v>
      </c>
      <c r="J21338">
        <v>4.2</v>
      </c>
      <c r="K21338">
        <v>2.1</v>
      </c>
      <c r="L21338">
        <v>0.6</v>
      </c>
      <c r="M21338" t="s">
        <v>11</v>
      </c>
    </row>
    <row r="21339" spans="1:13">
      <c r="A21339">
        <v>1648</v>
      </c>
      <c r="B21339" s="1">
        <v>43579</v>
      </c>
      <c r="C21339">
        <f>VLOOKUP(B21339,dim_dates!$A$2:$B$31,2,FALSE)</f>
        <v>20190424</v>
      </c>
      <c r="D21339" s="3">
        <v>0.61024305555555602</v>
      </c>
      <c r="E21339">
        <v>5</v>
      </c>
      <c r="F21339">
        <v>5197</v>
      </c>
      <c r="G21339" t="s">
        <v>10</v>
      </c>
      <c r="H21339">
        <v>72</v>
      </c>
      <c r="I21339">
        <v>2</v>
      </c>
      <c r="J21339">
        <v>0</v>
      </c>
      <c r="K21339">
        <v>2.65</v>
      </c>
      <c r="L21339">
        <v>2.11</v>
      </c>
      <c r="M21339" t="s">
        <v>11</v>
      </c>
    </row>
    <row r="21340" spans="1:13">
      <c r="A21340">
        <v>1673</v>
      </c>
      <c r="B21340" s="1">
        <v>43579</v>
      </c>
      <c r="C21340">
        <f>VLOOKUP(B21340,dim_dates!$A$2:$B$31,2,FALSE)</f>
        <v>20190424</v>
      </c>
      <c r="D21340" s="3">
        <v>0.47291666666666698</v>
      </c>
      <c r="E21340">
        <v>5</v>
      </c>
      <c r="F21340">
        <v>5323</v>
      </c>
      <c r="G21340" t="s">
        <v>10</v>
      </c>
      <c r="H21340">
        <v>38</v>
      </c>
      <c r="I21340">
        <v>2</v>
      </c>
      <c r="J21340">
        <v>7.5</v>
      </c>
      <c r="K21340">
        <v>3.75</v>
      </c>
      <c r="L21340">
        <v>0.75</v>
      </c>
      <c r="M21340" t="s">
        <v>10</v>
      </c>
    </row>
    <row r="21341" spans="1:13">
      <c r="A21341">
        <v>1673</v>
      </c>
      <c r="B21341" s="1">
        <v>43579</v>
      </c>
      <c r="C21341">
        <f>VLOOKUP(B21341,dim_dates!$A$2:$B$31,2,FALSE)</f>
        <v>20190424</v>
      </c>
      <c r="D21341" s="3">
        <v>0.47291666666666698</v>
      </c>
      <c r="E21341">
        <v>5</v>
      </c>
      <c r="F21341">
        <v>5323</v>
      </c>
      <c r="G21341" t="s">
        <v>10</v>
      </c>
      <c r="H21341">
        <v>64</v>
      </c>
      <c r="I21341">
        <v>2</v>
      </c>
      <c r="J21341">
        <v>1.6</v>
      </c>
      <c r="K21341">
        <v>0.8</v>
      </c>
      <c r="L21341">
        <v>0.04</v>
      </c>
      <c r="M21341" t="s">
        <v>10</v>
      </c>
    </row>
    <row r="21342" spans="1:13">
      <c r="A21342">
        <v>1673</v>
      </c>
      <c r="B21342" s="1">
        <v>43579</v>
      </c>
      <c r="C21342">
        <f>VLOOKUP(B21342,dim_dates!$A$2:$B$31,2,FALSE)</f>
        <v>20190424</v>
      </c>
      <c r="D21342" s="3">
        <v>0.47291666666666698</v>
      </c>
      <c r="E21342">
        <v>5</v>
      </c>
      <c r="F21342">
        <v>5323</v>
      </c>
      <c r="G21342" t="s">
        <v>10</v>
      </c>
      <c r="H21342">
        <v>13</v>
      </c>
      <c r="I21342">
        <v>1</v>
      </c>
      <c r="J21342">
        <v>8.9499999999999993</v>
      </c>
      <c r="K21342">
        <v>8.9499999999999993</v>
      </c>
      <c r="L21342">
        <v>7.16</v>
      </c>
      <c r="M21342" t="s">
        <v>10</v>
      </c>
    </row>
    <row r="21343" spans="1:13">
      <c r="A21343">
        <v>1674</v>
      </c>
      <c r="B21343" s="1">
        <v>43579</v>
      </c>
      <c r="C21343">
        <f>VLOOKUP(B21343,dim_dates!$A$2:$B$31,2,FALSE)</f>
        <v>20190424</v>
      </c>
      <c r="D21343" s="3">
        <v>0.49723379629629599</v>
      </c>
      <c r="E21343">
        <v>5</v>
      </c>
      <c r="F21343">
        <v>5273</v>
      </c>
      <c r="G21343" t="s">
        <v>11</v>
      </c>
      <c r="H21343">
        <v>87</v>
      </c>
      <c r="I21343">
        <v>2</v>
      </c>
      <c r="J21343">
        <v>4.2</v>
      </c>
      <c r="K21343">
        <v>2.1</v>
      </c>
      <c r="L21343">
        <v>0.6</v>
      </c>
      <c r="M21343" t="s">
        <v>11</v>
      </c>
    </row>
    <row r="21344" spans="1:13">
      <c r="A21344">
        <v>1674</v>
      </c>
      <c r="B21344" s="1">
        <v>43579</v>
      </c>
      <c r="C21344">
        <f>VLOOKUP(B21344,dim_dates!$A$2:$B$31,2,FALSE)</f>
        <v>20190424</v>
      </c>
      <c r="D21344" s="3">
        <v>0.49723379629629599</v>
      </c>
      <c r="E21344">
        <v>5</v>
      </c>
      <c r="F21344">
        <v>5273</v>
      </c>
      <c r="G21344" t="s">
        <v>11</v>
      </c>
      <c r="H21344">
        <v>72</v>
      </c>
      <c r="I21344">
        <v>2</v>
      </c>
      <c r="J21344">
        <v>0</v>
      </c>
      <c r="K21344">
        <v>2.65</v>
      </c>
      <c r="L21344">
        <v>2.11</v>
      </c>
      <c r="M21344" t="s">
        <v>11</v>
      </c>
    </row>
    <row r="21345" spans="1:13">
      <c r="A21345">
        <v>1674</v>
      </c>
      <c r="B21345" s="1">
        <v>43579</v>
      </c>
      <c r="C21345">
        <f>VLOOKUP(B21345,dim_dates!$A$2:$B$31,2,FALSE)</f>
        <v>20190424</v>
      </c>
      <c r="D21345" s="3">
        <v>0.49723379629629599</v>
      </c>
      <c r="E21345">
        <v>5</v>
      </c>
      <c r="F21345">
        <v>5273</v>
      </c>
      <c r="G21345" t="s">
        <v>11</v>
      </c>
      <c r="H21345">
        <v>71</v>
      </c>
      <c r="I21345">
        <v>1</v>
      </c>
      <c r="J21345">
        <v>3.75</v>
      </c>
      <c r="K21345">
        <v>3.75</v>
      </c>
      <c r="L21345">
        <v>2.44</v>
      </c>
      <c r="M21345" t="s">
        <v>10</v>
      </c>
    </row>
    <row r="21346" spans="1:13">
      <c r="A21346">
        <v>1675</v>
      </c>
      <c r="B21346" s="1">
        <v>43579</v>
      </c>
      <c r="C21346">
        <f>VLOOKUP(B21346,dim_dates!$A$2:$B$31,2,FALSE)</f>
        <v>20190424</v>
      </c>
      <c r="D21346" s="3">
        <v>0.51409722222222198</v>
      </c>
      <c r="E21346">
        <v>5</v>
      </c>
      <c r="F21346">
        <v>5134</v>
      </c>
      <c r="G21346" t="s">
        <v>11</v>
      </c>
      <c r="H21346">
        <v>42</v>
      </c>
      <c r="I21346">
        <v>2</v>
      </c>
      <c r="J21346">
        <v>5</v>
      </c>
      <c r="K21346">
        <v>2.5</v>
      </c>
      <c r="L21346">
        <v>0.63</v>
      </c>
      <c r="M21346" t="s">
        <v>10</v>
      </c>
    </row>
    <row r="21347" spans="1:13">
      <c r="A21347">
        <v>1691</v>
      </c>
      <c r="B21347" s="1">
        <v>43579</v>
      </c>
      <c r="C21347">
        <f>VLOOKUP(B21347,dim_dates!$A$2:$B$31,2,FALSE)</f>
        <v>20190424</v>
      </c>
      <c r="D21347" s="3">
        <v>0.57042824074074105</v>
      </c>
      <c r="E21347">
        <v>5</v>
      </c>
      <c r="F21347">
        <v>5085</v>
      </c>
      <c r="G21347" t="s">
        <v>10</v>
      </c>
      <c r="H21347">
        <v>52</v>
      </c>
      <c r="I21347">
        <v>2</v>
      </c>
      <c r="J21347">
        <v>5</v>
      </c>
      <c r="K21347">
        <v>2.5</v>
      </c>
      <c r="L21347">
        <v>0.63</v>
      </c>
      <c r="M21347" t="s">
        <v>10</v>
      </c>
    </row>
    <row r="21348" spans="1:13">
      <c r="A21348">
        <v>1694</v>
      </c>
      <c r="B21348" s="1">
        <v>43579</v>
      </c>
      <c r="C21348">
        <f>VLOOKUP(B21348,dim_dates!$A$2:$B$31,2,FALSE)</f>
        <v>20190424</v>
      </c>
      <c r="D21348" s="3">
        <v>0.65375000000000005</v>
      </c>
      <c r="E21348">
        <v>5</v>
      </c>
      <c r="F21348">
        <v>5739</v>
      </c>
      <c r="G21348" t="s">
        <v>10</v>
      </c>
      <c r="H21348">
        <v>31</v>
      </c>
      <c r="I21348">
        <v>3</v>
      </c>
      <c r="J21348">
        <v>6.6</v>
      </c>
      <c r="K21348">
        <v>2.2000000000000002</v>
      </c>
      <c r="L21348">
        <v>0.44</v>
      </c>
      <c r="M21348" t="s">
        <v>10</v>
      </c>
    </row>
    <row r="21349" spans="1:13">
      <c r="A21349">
        <v>1706</v>
      </c>
      <c r="B21349" s="1">
        <v>43579</v>
      </c>
      <c r="C21349">
        <f>VLOOKUP(B21349,dim_dates!$A$2:$B$31,2,FALSE)</f>
        <v>20190424</v>
      </c>
      <c r="D21349" s="3">
        <v>0.59128472222222195</v>
      </c>
      <c r="E21349">
        <v>5</v>
      </c>
      <c r="F21349">
        <v>5224</v>
      </c>
      <c r="G21349" t="s">
        <v>11</v>
      </c>
      <c r="H21349">
        <v>30</v>
      </c>
      <c r="I21349">
        <v>1</v>
      </c>
      <c r="J21349">
        <v>3</v>
      </c>
      <c r="K21349">
        <v>3</v>
      </c>
      <c r="L21349">
        <v>0.6</v>
      </c>
      <c r="M21349" t="s">
        <v>10</v>
      </c>
    </row>
    <row r="21350" spans="1:13">
      <c r="A21350">
        <v>1713</v>
      </c>
      <c r="B21350" s="1">
        <v>43579</v>
      </c>
      <c r="C21350">
        <f>VLOOKUP(B21350,dim_dates!$A$2:$B$31,2,FALSE)</f>
        <v>20190424</v>
      </c>
      <c r="D21350" s="3">
        <v>0.58096064814814796</v>
      </c>
      <c r="E21350">
        <v>5</v>
      </c>
      <c r="F21350">
        <v>5594</v>
      </c>
      <c r="G21350" t="s">
        <v>10</v>
      </c>
      <c r="H21350">
        <v>43</v>
      </c>
      <c r="I21350">
        <v>1</v>
      </c>
      <c r="J21350">
        <v>3</v>
      </c>
      <c r="K21350">
        <v>3</v>
      </c>
      <c r="L21350">
        <v>0.75</v>
      </c>
      <c r="M21350" t="s">
        <v>10</v>
      </c>
    </row>
    <row r="21351" spans="1:13">
      <c r="A21351">
        <v>1716</v>
      </c>
      <c r="B21351" s="1">
        <v>43579</v>
      </c>
      <c r="C21351">
        <f>VLOOKUP(B21351,dim_dates!$A$2:$B$31,2,FALSE)</f>
        <v>20190424</v>
      </c>
      <c r="D21351" s="3">
        <v>0.57923611111111095</v>
      </c>
      <c r="E21351">
        <v>5</v>
      </c>
      <c r="F21351">
        <v>5305</v>
      </c>
      <c r="G21351" t="s">
        <v>10</v>
      </c>
      <c r="H21351">
        <v>55</v>
      </c>
      <c r="I21351">
        <v>1</v>
      </c>
      <c r="J21351">
        <v>4</v>
      </c>
      <c r="K21351">
        <v>4</v>
      </c>
      <c r="L21351">
        <v>1</v>
      </c>
      <c r="M21351" t="s">
        <v>10</v>
      </c>
    </row>
    <row r="21352" spans="1:13">
      <c r="A21352">
        <v>1720</v>
      </c>
      <c r="B21352" s="1">
        <v>43579</v>
      </c>
      <c r="C21352">
        <f>VLOOKUP(B21352,dim_dates!$A$2:$B$31,2,FALSE)</f>
        <v>20190424</v>
      </c>
      <c r="D21352" s="3">
        <v>0.696469907407407</v>
      </c>
      <c r="E21352">
        <v>5</v>
      </c>
      <c r="F21352">
        <v>5484</v>
      </c>
      <c r="G21352" t="s">
        <v>10</v>
      </c>
      <c r="H21352">
        <v>87</v>
      </c>
      <c r="I21352">
        <v>1</v>
      </c>
      <c r="J21352">
        <v>2.1</v>
      </c>
      <c r="K21352">
        <v>2.1</v>
      </c>
      <c r="L21352">
        <v>0.6</v>
      </c>
      <c r="M21352" t="s">
        <v>11</v>
      </c>
    </row>
    <row r="21353" spans="1:13">
      <c r="A21353">
        <v>1720</v>
      </c>
      <c r="B21353" s="1">
        <v>43579</v>
      </c>
      <c r="C21353">
        <f>VLOOKUP(B21353,dim_dates!$A$2:$B$31,2,FALSE)</f>
        <v>20190424</v>
      </c>
      <c r="D21353" s="3">
        <v>0.696469907407407</v>
      </c>
      <c r="E21353">
        <v>5</v>
      </c>
      <c r="F21353">
        <v>5484</v>
      </c>
      <c r="G21353" t="s">
        <v>10</v>
      </c>
      <c r="H21353">
        <v>72</v>
      </c>
      <c r="I21353">
        <v>1</v>
      </c>
      <c r="J21353">
        <v>0</v>
      </c>
      <c r="K21353">
        <v>2.65</v>
      </c>
      <c r="L21353">
        <v>2.11</v>
      </c>
      <c r="M21353" t="s">
        <v>11</v>
      </c>
    </row>
    <row r="21354" spans="1:13">
      <c r="A21354">
        <v>1742</v>
      </c>
      <c r="B21354" s="1">
        <v>43579</v>
      </c>
      <c r="C21354">
        <f>VLOOKUP(B21354,dim_dates!$A$2:$B$31,2,FALSE)</f>
        <v>20190424</v>
      </c>
      <c r="D21354" s="3">
        <v>0.74346064814814805</v>
      </c>
      <c r="E21354">
        <v>5</v>
      </c>
      <c r="F21354">
        <v>5424</v>
      </c>
      <c r="G21354" t="s">
        <v>11</v>
      </c>
      <c r="H21354">
        <v>37</v>
      </c>
      <c r="I21354">
        <v>3</v>
      </c>
      <c r="J21354">
        <v>9</v>
      </c>
      <c r="K21354">
        <v>3</v>
      </c>
      <c r="L21354">
        <v>0.6</v>
      </c>
      <c r="M21354" t="s">
        <v>10</v>
      </c>
    </row>
    <row r="21355" spans="1:13">
      <c r="A21355">
        <v>1742</v>
      </c>
      <c r="B21355" s="1">
        <v>43579</v>
      </c>
      <c r="C21355">
        <f>VLOOKUP(B21355,dim_dates!$A$2:$B$31,2,FALSE)</f>
        <v>20190424</v>
      </c>
      <c r="D21355" s="3">
        <v>0.74346064814814805</v>
      </c>
      <c r="E21355">
        <v>5</v>
      </c>
      <c r="F21355">
        <v>5424</v>
      </c>
      <c r="G21355" t="s">
        <v>11</v>
      </c>
      <c r="H21355">
        <v>63</v>
      </c>
      <c r="I21355">
        <v>2</v>
      </c>
      <c r="J21355">
        <v>1.6</v>
      </c>
      <c r="K21355">
        <v>0.8</v>
      </c>
      <c r="L21355">
        <v>0.04</v>
      </c>
      <c r="M21355" t="s">
        <v>10</v>
      </c>
    </row>
    <row r="21356" spans="1:13">
      <c r="A21356">
        <v>1746</v>
      </c>
      <c r="B21356" s="1">
        <v>43579</v>
      </c>
      <c r="C21356">
        <f>VLOOKUP(B21356,dim_dates!$A$2:$B$31,2,FALSE)</f>
        <v>20190424</v>
      </c>
      <c r="D21356" s="3">
        <v>0.62012731481481498</v>
      </c>
      <c r="E21356">
        <v>5</v>
      </c>
      <c r="F21356">
        <v>5132</v>
      </c>
      <c r="G21356" t="s">
        <v>10</v>
      </c>
      <c r="H21356">
        <v>31</v>
      </c>
      <c r="I21356">
        <v>1</v>
      </c>
      <c r="J21356">
        <v>2.2000000000000002</v>
      </c>
      <c r="K21356">
        <v>2.2000000000000002</v>
      </c>
      <c r="L21356">
        <v>0.44</v>
      </c>
      <c r="M21356" t="s">
        <v>10</v>
      </c>
    </row>
    <row r="21357" spans="1:13">
      <c r="A21357">
        <v>1760</v>
      </c>
      <c r="B21357" s="1">
        <v>43579</v>
      </c>
      <c r="C21357">
        <f>VLOOKUP(B21357,dim_dates!$A$2:$B$31,2,FALSE)</f>
        <v>20190424</v>
      </c>
      <c r="D21357" s="3">
        <v>0.69361111111111096</v>
      </c>
      <c r="E21357">
        <v>5</v>
      </c>
      <c r="F21357">
        <v>5808</v>
      </c>
      <c r="G21357" t="s">
        <v>10</v>
      </c>
      <c r="H21357">
        <v>42</v>
      </c>
      <c r="I21357">
        <v>2</v>
      </c>
      <c r="J21357">
        <v>5</v>
      </c>
      <c r="K21357">
        <v>2.5</v>
      </c>
      <c r="L21357">
        <v>0.63</v>
      </c>
      <c r="M21357" t="s">
        <v>10</v>
      </c>
    </row>
    <row r="21358" spans="1:13">
      <c r="A21358">
        <v>1760</v>
      </c>
      <c r="B21358" s="1">
        <v>43579</v>
      </c>
      <c r="C21358">
        <f>VLOOKUP(B21358,dim_dates!$A$2:$B$31,2,FALSE)</f>
        <v>20190424</v>
      </c>
      <c r="D21358" s="3">
        <v>0.69361111111111096</v>
      </c>
      <c r="E21358">
        <v>5</v>
      </c>
      <c r="F21358">
        <v>5808</v>
      </c>
      <c r="G21358" t="s">
        <v>10</v>
      </c>
      <c r="H21358">
        <v>15</v>
      </c>
      <c r="I21358">
        <v>1</v>
      </c>
      <c r="J21358">
        <v>9.25</v>
      </c>
      <c r="K21358">
        <v>9.25</v>
      </c>
      <c r="L21358">
        <v>7.4</v>
      </c>
      <c r="M21358" t="s">
        <v>10</v>
      </c>
    </row>
    <row r="21359" spans="1:13">
      <c r="A21359">
        <v>1763</v>
      </c>
      <c r="B21359" s="1">
        <v>43579</v>
      </c>
      <c r="C21359">
        <f>VLOOKUP(B21359,dim_dates!$A$2:$B$31,2,FALSE)</f>
        <v>20190424</v>
      </c>
      <c r="D21359" s="3">
        <v>0.60185185185185197</v>
      </c>
      <c r="E21359">
        <v>5</v>
      </c>
      <c r="F21359">
        <v>5695</v>
      </c>
      <c r="G21359" t="s">
        <v>11</v>
      </c>
      <c r="H21359">
        <v>22</v>
      </c>
      <c r="I21359">
        <v>3</v>
      </c>
      <c r="J21359">
        <v>6</v>
      </c>
      <c r="K21359">
        <v>2</v>
      </c>
      <c r="L21359">
        <v>0.4</v>
      </c>
      <c r="M21359" t="s">
        <v>10</v>
      </c>
    </row>
    <row r="21360" spans="1:13">
      <c r="A21360">
        <v>1784</v>
      </c>
      <c r="B21360" s="1">
        <v>43579</v>
      </c>
      <c r="C21360">
        <f>VLOOKUP(B21360,dim_dates!$A$2:$B$31,2,FALSE)</f>
        <v>20190424</v>
      </c>
      <c r="D21360" s="3">
        <v>0.49094907407407401</v>
      </c>
      <c r="E21360">
        <v>5</v>
      </c>
      <c r="F21360">
        <v>5906</v>
      </c>
      <c r="G21360" t="s">
        <v>10</v>
      </c>
      <c r="H21360">
        <v>61</v>
      </c>
      <c r="I21360">
        <v>2</v>
      </c>
      <c r="J21360">
        <v>9.5</v>
      </c>
      <c r="K21360">
        <v>4.75</v>
      </c>
      <c r="L21360">
        <v>3.56</v>
      </c>
      <c r="M21360" t="s">
        <v>10</v>
      </c>
    </row>
    <row r="21361" spans="1:13">
      <c r="A21361">
        <v>1784</v>
      </c>
      <c r="B21361" s="1">
        <v>43579</v>
      </c>
      <c r="C21361">
        <f>VLOOKUP(B21361,dim_dates!$A$2:$B$31,2,FALSE)</f>
        <v>20190424</v>
      </c>
      <c r="D21361" s="3">
        <v>0.49094907407407401</v>
      </c>
      <c r="E21361">
        <v>5</v>
      </c>
      <c r="F21361">
        <v>5906</v>
      </c>
      <c r="G21361" t="s">
        <v>10</v>
      </c>
      <c r="H21361">
        <v>1</v>
      </c>
      <c r="I21361">
        <v>1</v>
      </c>
      <c r="J21361">
        <v>18</v>
      </c>
      <c r="K21361">
        <v>18</v>
      </c>
      <c r="L21361">
        <v>14.4</v>
      </c>
      <c r="M21361" t="s">
        <v>10</v>
      </c>
    </row>
    <row r="21362" spans="1:13">
      <c r="A21362">
        <v>1806</v>
      </c>
      <c r="B21362" s="1">
        <v>43579</v>
      </c>
      <c r="C21362">
        <f>VLOOKUP(B21362,dim_dates!$A$2:$B$31,2,FALSE)</f>
        <v>20190424</v>
      </c>
      <c r="D21362" s="3">
        <v>0.73928240740740703</v>
      </c>
      <c r="E21362">
        <v>5</v>
      </c>
      <c r="F21362">
        <v>5090</v>
      </c>
      <c r="G21362" t="s">
        <v>10</v>
      </c>
      <c r="H21362">
        <v>40</v>
      </c>
      <c r="I21362">
        <v>2</v>
      </c>
      <c r="J21362">
        <v>7.5</v>
      </c>
      <c r="K21362">
        <v>3.75</v>
      </c>
      <c r="L21362">
        <v>0.75</v>
      </c>
      <c r="M21362" t="s">
        <v>10</v>
      </c>
    </row>
    <row r="21363" spans="1:13">
      <c r="A21363">
        <v>1806</v>
      </c>
      <c r="B21363" s="1">
        <v>43579</v>
      </c>
      <c r="C21363">
        <f>VLOOKUP(B21363,dim_dates!$A$2:$B$31,2,FALSE)</f>
        <v>20190424</v>
      </c>
      <c r="D21363" s="3">
        <v>0.73928240740740703</v>
      </c>
      <c r="E21363">
        <v>5</v>
      </c>
      <c r="F21363">
        <v>5090</v>
      </c>
      <c r="G21363" t="s">
        <v>10</v>
      </c>
      <c r="H21363">
        <v>65</v>
      </c>
      <c r="I21363">
        <v>2</v>
      </c>
      <c r="J21363">
        <v>1.6</v>
      </c>
      <c r="K21363">
        <v>0.8</v>
      </c>
      <c r="L21363">
        <v>0.04</v>
      </c>
      <c r="M21363" t="s">
        <v>10</v>
      </c>
    </row>
    <row r="21364" spans="1:13">
      <c r="A21364">
        <v>1828</v>
      </c>
      <c r="B21364" s="1">
        <v>43579</v>
      </c>
      <c r="C21364">
        <f>VLOOKUP(B21364,dim_dates!$A$2:$B$31,2,FALSE)</f>
        <v>20190424</v>
      </c>
      <c r="D21364" s="3">
        <v>0.63689814814814805</v>
      </c>
      <c r="E21364">
        <v>5</v>
      </c>
      <c r="F21364">
        <v>5327</v>
      </c>
      <c r="G21364" t="s">
        <v>10</v>
      </c>
      <c r="H21364">
        <v>35</v>
      </c>
      <c r="I21364">
        <v>1</v>
      </c>
      <c r="J21364">
        <v>3.1</v>
      </c>
      <c r="K21364">
        <v>3.1</v>
      </c>
      <c r="L21364">
        <v>0.62</v>
      </c>
      <c r="M21364" t="s">
        <v>10</v>
      </c>
    </row>
    <row r="21365" spans="1:13">
      <c r="A21365">
        <v>1834</v>
      </c>
      <c r="B21365" s="1">
        <v>43579</v>
      </c>
      <c r="C21365">
        <f>VLOOKUP(B21365,dim_dates!$A$2:$B$31,2,FALSE)</f>
        <v>20190424</v>
      </c>
      <c r="D21365" s="3">
        <v>0.48702546296296301</v>
      </c>
      <c r="E21365">
        <v>5</v>
      </c>
      <c r="F21365">
        <v>5100</v>
      </c>
      <c r="G21365" t="s">
        <v>10</v>
      </c>
      <c r="H21365">
        <v>37</v>
      </c>
      <c r="I21365">
        <v>2</v>
      </c>
      <c r="J21365">
        <v>6</v>
      </c>
      <c r="K21365">
        <v>3</v>
      </c>
      <c r="L21365">
        <v>0.6</v>
      </c>
      <c r="M21365" t="s">
        <v>10</v>
      </c>
    </row>
    <row r="21366" spans="1:13">
      <c r="A21366">
        <v>1834</v>
      </c>
      <c r="B21366" s="1">
        <v>43579</v>
      </c>
      <c r="C21366">
        <f>VLOOKUP(B21366,dim_dates!$A$2:$B$31,2,FALSE)</f>
        <v>20190424</v>
      </c>
      <c r="D21366" s="3">
        <v>0.48702546296296301</v>
      </c>
      <c r="E21366">
        <v>5</v>
      </c>
      <c r="F21366">
        <v>5100</v>
      </c>
      <c r="G21366" t="s">
        <v>10</v>
      </c>
      <c r="H21366">
        <v>63</v>
      </c>
      <c r="I21366">
        <v>1</v>
      </c>
      <c r="J21366">
        <v>0.8</v>
      </c>
      <c r="K21366">
        <v>0.8</v>
      </c>
      <c r="L21366">
        <v>0.04</v>
      </c>
      <c r="M21366" t="s">
        <v>10</v>
      </c>
    </row>
    <row r="21367" spans="1:13">
      <c r="A21367">
        <v>1834</v>
      </c>
      <c r="B21367" s="1">
        <v>43579</v>
      </c>
      <c r="C21367">
        <f>VLOOKUP(B21367,dim_dates!$A$2:$B$31,2,FALSE)</f>
        <v>20190424</v>
      </c>
      <c r="D21367" s="3">
        <v>0.48702546296296301</v>
      </c>
      <c r="E21367">
        <v>5</v>
      </c>
      <c r="F21367">
        <v>5100</v>
      </c>
      <c r="G21367" t="s">
        <v>10</v>
      </c>
      <c r="H21367">
        <v>13</v>
      </c>
      <c r="I21367">
        <v>1</v>
      </c>
      <c r="J21367">
        <v>8.9499999999999993</v>
      </c>
      <c r="K21367">
        <v>8.9499999999999993</v>
      </c>
      <c r="L21367">
        <v>7.16</v>
      </c>
      <c r="M21367" t="s">
        <v>10</v>
      </c>
    </row>
    <row r="21368" spans="1:13">
      <c r="A21368">
        <v>1844</v>
      </c>
      <c r="B21368" s="1">
        <v>43579</v>
      </c>
      <c r="C21368">
        <f>VLOOKUP(B21368,dim_dates!$A$2:$B$31,2,FALSE)</f>
        <v>20190424</v>
      </c>
      <c r="D21368" s="3">
        <v>0.61171296296296296</v>
      </c>
      <c r="E21368">
        <v>5</v>
      </c>
      <c r="F21368">
        <v>5497</v>
      </c>
      <c r="G21368" t="s">
        <v>10</v>
      </c>
      <c r="H21368">
        <v>33</v>
      </c>
      <c r="I21368">
        <v>3</v>
      </c>
      <c r="J21368">
        <v>10.5</v>
      </c>
      <c r="K21368">
        <v>3.5</v>
      </c>
      <c r="L21368">
        <v>0.7</v>
      </c>
      <c r="M21368" t="s">
        <v>10</v>
      </c>
    </row>
    <row r="21369" spans="1:13">
      <c r="A21369">
        <v>1849</v>
      </c>
      <c r="B21369" s="1">
        <v>43579</v>
      </c>
      <c r="C21369">
        <f>VLOOKUP(B21369,dim_dates!$A$2:$B$31,2,FALSE)</f>
        <v>20190424</v>
      </c>
      <c r="D21369" s="3">
        <v>0.74893518518518498</v>
      </c>
      <c r="E21369">
        <v>5</v>
      </c>
      <c r="F21369">
        <v>5512</v>
      </c>
      <c r="G21369" t="s">
        <v>10</v>
      </c>
      <c r="H21369">
        <v>56</v>
      </c>
      <c r="I21369">
        <v>2</v>
      </c>
      <c r="J21369">
        <v>5.0999999999999996</v>
      </c>
      <c r="K21369">
        <v>2.5499999999999998</v>
      </c>
      <c r="L21369">
        <v>0.64</v>
      </c>
      <c r="M21369" t="s">
        <v>10</v>
      </c>
    </row>
    <row r="21370" spans="1:13">
      <c r="A21370">
        <v>1853</v>
      </c>
      <c r="B21370" s="1">
        <v>43579</v>
      </c>
      <c r="C21370">
        <f>VLOOKUP(B21370,dim_dates!$A$2:$B$31,2,FALSE)</f>
        <v>20190424</v>
      </c>
      <c r="D21370" s="3">
        <v>0.49843749999999998</v>
      </c>
      <c r="E21370">
        <v>5</v>
      </c>
      <c r="F21370">
        <v>5675</v>
      </c>
      <c r="G21370" t="s">
        <v>10</v>
      </c>
      <c r="H21370">
        <v>38</v>
      </c>
      <c r="I21370">
        <v>1</v>
      </c>
      <c r="J21370">
        <v>3.75</v>
      </c>
      <c r="K21370">
        <v>3.75</v>
      </c>
      <c r="L21370">
        <v>0.75</v>
      </c>
      <c r="M21370" t="s">
        <v>10</v>
      </c>
    </row>
    <row r="21371" spans="1:13">
      <c r="A21371">
        <v>1853</v>
      </c>
      <c r="B21371" s="1">
        <v>43579</v>
      </c>
      <c r="C21371">
        <f>VLOOKUP(B21371,dim_dates!$A$2:$B$31,2,FALSE)</f>
        <v>20190424</v>
      </c>
      <c r="D21371" s="3">
        <v>0.49843749999999998</v>
      </c>
      <c r="E21371">
        <v>5</v>
      </c>
      <c r="F21371">
        <v>5675</v>
      </c>
      <c r="G21371" t="s">
        <v>10</v>
      </c>
      <c r="H21371">
        <v>64</v>
      </c>
      <c r="I21371">
        <v>1</v>
      </c>
      <c r="J21371">
        <v>0.8</v>
      </c>
      <c r="K21371">
        <v>0.8</v>
      </c>
      <c r="L21371">
        <v>0.04</v>
      </c>
      <c r="M21371" t="s">
        <v>10</v>
      </c>
    </row>
    <row r="21372" spans="1:13">
      <c r="A21372">
        <v>1862</v>
      </c>
      <c r="B21372" s="1">
        <v>43579</v>
      </c>
      <c r="C21372">
        <f>VLOOKUP(B21372,dim_dates!$A$2:$B$31,2,FALSE)</f>
        <v>20190424</v>
      </c>
      <c r="D21372" s="3">
        <v>0.48548611111111101</v>
      </c>
      <c r="E21372">
        <v>5</v>
      </c>
      <c r="F21372">
        <v>5362</v>
      </c>
      <c r="G21372" t="s">
        <v>11</v>
      </c>
      <c r="H21372">
        <v>59</v>
      </c>
      <c r="I21372">
        <v>2</v>
      </c>
      <c r="J21372">
        <v>9</v>
      </c>
      <c r="K21372">
        <v>4.5</v>
      </c>
      <c r="L21372">
        <v>3.38</v>
      </c>
      <c r="M21372" t="s">
        <v>10</v>
      </c>
    </row>
    <row r="21373" spans="1:13">
      <c r="A21373">
        <v>1936</v>
      </c>
      <c r="B21373" s="1">
        <v>43579</v>
      </c>
      <c r="C21373">
        <f>VLOOKUP(B21373,dim_dates!$A$2:$B$31,2,FALSE)</f>
        <v>20190424</v>
      </c>
      <c r="D21373" s="3">
        <v>0.58938657407407402</v>
      </c>
      <c r="E21373">
        <v>5</v>
      </c>
      <c r="F21373">
        <v>5331</v>
      </c>
      <c r="G21373" t="s">
        <v>11</v>
      </c>
      <c r="H21373">
        <v>46</v>
      </c>
      <c r="I21373">
        <v>1</v>
      </c>
      <c r="J21373">
        <v>2.5</v>
      </c>
      <c r="K21373">
        <v>2.5</v>
      </c>
      <c r="L21373">
        <v>0.63</v>
      </c>
      <c r="M21373" t="s">
        <v>10</v>
      </c>
    </row>
    <row r="21374" spans="1:13">
      <c r="A21374">
        <v>1936</v>
      </c>
      <c r="B21374" s="1">
        <v>43579</v>
      </c>
      <c r="C21374">
        <f>VLOOKUP(B21374,dim_dates!$A$2:$B$31,2,FALSE)</f>
        <v>20190424</v>
      </c>
      <c r="D21374" s="3">
        <v>0.58938657407407402</v>
      </c>
      <c r="E21374">
        <v>5</v>
      </c>
      <c r="F21374">
        <v>5331</v>
      </c>
      <c r="G21374" t="s">
        <v>11</v>
      </c>
      <c r="H21374">
        <v>79</v>
      </c>
      <c r="I21374">
        <v>1</v>
      </c>
      <c r="J21374">
        <v>3.75</v>
      </c>
      <c r="K21374">
        <v>3.75</v>
      </c>
      <c r="L21374">
        <v>2.44</v>
      </c>
      <c r="M21374" t="s">
        <v>10</v>
      </c>
    </row>
    <row r="21375" spans="1:13">
      <c r="A21375">
        <v>1940</v>
      </c>
      <c r="B21375" s="1">
        <v>43579</v>
      </c>
      <c r="C21375">
        <f>VLOOKUP(B21375,dim_dates!$A$2:$B$31,2,FALSE)</f>
        <v>20190424</v>
      </c>
      <c r="D21375" s="3">
        <v>0.60456018518518495</v>
      </c>
      <c r="E21375">
        <v>5</v>
      </c>
      <c r="F21375">
        <v>5009</v>
      </c>
      <c r="G21375" t="s">
        <v>10</v>
      </c>
      <c r="H21375">
        <v>29</v>
      </c>
      <c r="I21375">
        <v>1</v>
      </c>
      <c r="J21375">
        <v>2.5</v>
      </c>
      <c r="K21375">
        <v>2.5</v>
      </c>
      <c r="L21375">
        <v>0.5</v>
      </c>
      <c r="M21375" t="s">
        <v>10</v>
      </c>
    </row>
    <row r="21376" spans="1:13">
      <c r="A21376">
        <v>1944</v>
      </c>
      <c r="B21376" s="1">
        <v>43579</v>
      </c>
      <c r="C21376">
        <f>VLOOKUP(B21376,dim_dates!$A$2:$B$31,2,FALSE)</f>
        <v>20190424</v>
      </c>
      <c r="D21376" s="3">
        <v>0.62255787037037003</v>
      </c>
      <c r="E21376">
        <v>5</v>
      </c>
      <c r="F21376">
        <v>5507</v>
      </c>
      <c r="G21376" t="s">
        <v>11</v>
      </c>
      <c r="H21376">
        <v>60</v>
      </c>
      <c r="I21376">
        <v>1</v>
      </c>
      <c r="J21376">
        <v>3.75</v>
      </c>
      <c r="K21376">
        <v>3.75</v>
      </c>
      <c r="L21376">
        <v>2.81</v>
      </c>
      <c r="M21376" t="s">
        <v>10</v>
      </c>
    </row>
    <row r="21377" spans="1:13">
      <c r="A21377">
        <v>1947</v>
      </c>
      <c r="B21377" s="1">
        <v>43579</v>
      </c>
      <c r="C21377">
        <f>VLOOKUP(B21377,dim_dates!$A$2:$B$31,2,FALSE)</f>
        <v>20190424</v>
      </c>
      <c r="D21377" s="3">
        <v>0.461087962962963</v>
      </c>
      <c r="E21377">
        <v>5</v>
      </c>
      <c r="F21377">
        <v>5800</v>
      </c>
      <c r="G21377" t="s">
        <v>10</v>
      </c>
      <c r="H21377">
        <v>60</v>
      </c>
      <c r="I21377">
        <v>1</v>
      </c>
      <c r="J21377">
        <v>3.75</v>
      </c>
      <c r="K21377">
        <v>3.75</v>
      </c>
      <c r="L21377">
        <v>2.81</v>
      </c>
      <c r="M21377" t="s">
        <v>10</v>
      </c>
    </row>
    <row r="21378" spans="1:13">
      <c r="A21378">
        <v>1984</v>
      </c>
      <c r="B21378" s="1">
        <v>43579</v>
      </c>
      <c r="C21378">
        <f>VLOOKUP(B21378,dim_dates!$A$2:$B$31,2,FALSE)</f>
        <v>20190424</v>
      </c>
      <c r="D21378" s="3">
        <v>0.63495370370370396</v>
      </c>
      <c r="E21378">
        <v>5</v>
      </c>
      <c r="F21378">
        <v>5238</v>
      </c>
      <c r="G21378" t="s">
        <v>11</v>
      </c>
      <c r="H21378">
        <v>22</v>
      </c>
      <c r="I21378">
        <v>3</v>
      </c>
      <c r="J21378">
        <v>6</v>
      </c>
      <c r="K21378">
        <v>2</v>
      </c>
      <c r="L21378">
        <v>0.4</v>
      </c>
      <c r="M21378" t="s">
        <v>10</v>
      </c>
    </row>
    <row r="21379" spans="1:13">
      <c r="A21379">
        <v>1985</v>
      </c>
      <c r="B21379" s="1">
        <v>43579</v>
      </c>
      <c r="C21379">
        <f>VLOOKUP(B21379,dim_dates!$A$2:$B$31,2,FALSE)</f>
        <v>20190424</v>
      </c>
      <c r="D21379" s="3">
        <v>0.58016203703703695</v>
      </c>
      <c r="E21379">
        <v>5</v>
      </c>
      <c r="F21379">
        <v>5216</v>
      </c>
      <c r="G21379" t="s">
        <v>11</v>
      </c>
      <c r="H21379">
        <v>59</v>
      </c>
      <c r="I21379">
        <v>2</v>
      </c>
      <c r="J21379">
        <v>9</v>
      </c>
      <c r="K21379">
        <v>4.5</v>
      </c>
      <c r="L21379">
        <v>3.38</v>
      </c>
      <c r="M21379" t="s">
        <v>10</v>
      </c>
    </row>
    <row r="21380" spans="1:13">
      <c r="A21380">
        <v>1987</v>
      </c>
      <c r="B21380" s="1">
        <v>43579</v>
      </c>
      <c r="C21380">
        <f>VLOOKUP(B21380,dim_dates!$A$2:$B$31,2,FALSE)</f>
        <v>20190424</v>
      </c>
      <c r="D21380" s="3">
        <v>0.48290509259259301</v>
      </c>
      <c r="E21380">
        <v>5</v>
      </c>
      <c r="F21380">
        <v>5694</v>
      </c>
      <c r="G21380" t="s">
        <v>10</v>
      </c>
      <c r="H21380">
        <v>29</v>
      </c>
      <c r="I21380">
        <v>1</v>
      </c>
      <c r="J21380">
        <v>2.5</v>
      </c>
      <c r="K21380">
        <v>2.5</v>
      </c>
      <c r="L21380">
        <v>0.5</v>
      </c>
      <c r="M21380" t="s">
        <v>10</v>
      </c>
    </row>
    <row r="21381" spans="1:13">
      <c r="A21381">
        <v>2046</v>
      </c>
      <c r="B21381" s="1">
        <v>43579</v>
      </c>
      <c r="C21381">
        <f>VLOOKUP(B21381,dim_dates!$A$2:$B$31,2,FALSE)</f>
        <v>20190424</v>
      </c>
      <c r="D21381" s="3">
        <v>0.52884259259259303</v>
      </c>
      <c r="E21381">
        <v>5</v>
      </c>
      <c r="F21381">
        <v>5354</v>
      </c>
      <c r="G21381" t="s">
        <v>11</v>
      </c>
      <c r="H21381">
        <v>87</v>
      </c>
      <c r="I21381">
        <v>2</v>
      </c>
      <c r="J21381">
        <v>4.2</v>
      </c>
      <c r="K21381">
        <v>2.1</v>
      </c>
      <c r="L21381">
        <v>0.6</v>
      </c>
      <c r="M21381" t="s">
        <v>11</v>
      </c>
    </row>
    <row r="21382" spans="1:13">
      <c r="A21382">
        <v>2046</v>
      </c>
      <c r="B21382" s="1">
        <v>43579</v>
      </c>
      <c r="C21382">
        <f>VLOOKUP(B21382,dim_dates!$A$2:$B$31,2,FALSE)</f>
        <v>20190424</v>
      </c>
      <c r="D21382" s="3">
        <v>0.52884259259259303</v>
      </c>
      <c r="E21382">
        <v>5</v>
      </c>
      <c r="F21382">
        <v>5354</v>
      </c>
      <c r="G21382" t="s">
        <v>11</v>
      </c>
      <c r="H21382">
        <v>72</v>
      </c>
      <c r="I21382">
        <v>2</v>
      </c>
      <c r="J21382">
        <v>0</v>
      </c>
      <c r="K21382">
        <v>2.65</v>
      </c>
      <c r="L21382">
        <v>2.11</v>
      </c>
      <c r="M21382" t="s">
        <v>11</v>
      </c>
    </row>
    <row r="21383" spans="1:13">
      <c r="A21383">
        <v>4</v>
      </c>
      <c r="B21383" s="1">
        <v>43579</v>
      </c>
      <c r="C21383">
        <f>VLOOKUP(B21383,dim_dates!$A$2:$B$31,2,FALSE)</f>
        <v>20190424</v>
      </c>
      <c r="D21383" s="3">
        <v>0.42059027777777802</v>
      </c>
      <c r="E21383">
        <v>8</v>
      </c>
      <c r="F21383">
        <v>8365</v>
      </c>
      <c r="G21383" t="s">
        <v>10</v>
      </c>
      <c r="H21383">
        <v>47</v>
      </c>
      <c r="I21383">
        <v>1</v>
      </c>
      <c r="J21383">
        <v>3</v>
      </c>
      <c r="K21383">
        <v>3</v>
      </c>
      <c r="L21383">
        <v>0.75</v>
      </c>
      <c r="M21383" t="s">
        <v>10</v>
      </c>
    </row>
    <row r="21384" spans="1:13">
      <c r="A21384">
        <v>17</v>
      </c>
      <c r="B21384" s="1">
        <v>43579</v>
      </c>
      <c r="C21384">
        <f>VLOOKUP(B21384,dim_dates!$A$2:$B$31,2,FALSE)</f>
        <v>20190424</v>
      </c>
      <c r="D21384" s="3">
        <v>0.36396990740740698</v>
      </c>
      <c r="E21384">
        <v>8</v>
      </c>
      <c r="F21384">
        <v>8123</v>
      </c>
      <c r="G21384" t="s">
        <v>10</v>
      </c>
      <c r="H21384">
        <v>48</v>
      </c>
      <c r="I21384">
        <v>1</v>
      </c>
      <c r="J21384">
        <v>2.5</v>
      </c>
      <c r="K21384">
        <v>2.5</v>
      </c>
      <c r="L21384">
        <v>0.63</v>
      </c>
      <c r="M21384" t="s">
        <v>10</v>
      </c>
    </row>
    <row r="21385" spans="1:13">
      <c r="A21385">
        <v>36</v>
      </c>
      <c r="B21385" s="1">
        <v>43579</v>
      </c>
      <c r="C21385">
        <f>VLOOKUP(B21385,dim_dates!$A$2:$B$31,2,FALSE)</f>
        <v>20190424</v>
      </c>
      <c r="D21385" s="3">
        <v>0.28173611111111102</v>
      </c>
      <c r="E21385">
        <v>8</v>
      </c>
      <c r="F21385">
        <v>8051</v>
      </c>
      <c r="G21385" t="s">
        <v>11</v>
      </c>
      <c r="H21385">
        <v>54</v>
      </c>
      <c r="I21385">
        <v>1</v>
      </c>
      <c r="J21385">
        <v>2.5</v>
      </c>
      <c r="K21385">
        <v>2.5</v>
      </c>
      <c r="L21385">
        <v>0.63</v>
      </c>
      <c r="M21385" t="s">
        <v>10</v>
      </c>
    </row>
    <row r="21386" spans="1:13">
      <c r="A21386">
        <v>37</v>
      </c>
      <c r="B21386" s="1">
        <v>43579</v>
      </c>
      <c r="C21386">
        <f>VLOOKUP(B21386,dim_dates!$A$2:$B$31,2,FALSE)</f>
        <v>20190424</v>
      </c>
      <c r="D21386" s="3">
        <v>0.338287037037037</v>
      </c>
      <c r="E21386">
        <v>8</v>
      </c>
      <c r="F21386">
        <v>8208</v>
      </c>
      <c r="G21386" t="s">
        <v>11</v>
      </c>
      <c r="H21386">
        <v>35</v>
      </c>
      <c r="I21386">
        <v>1</v>
      </c>
      <c r="J21386">
        <v>3.1</v>
      </c>
      <c r="K21386">
        <v>3.1</v>
      </c>
      <c r="L21386">
        <v>0.62</v>
      </c>
      <c r="M21386" t="s">
        <v>10</v>
      </c>
    </row>
    <row r="21387" spans="1:13">
      <c r="A21387">
        <v>37</v>
      </c>
      <c r="B21387" s="1">
        <v>43579</v>
      </c>
      <c r="C21387">
        <f>VLOOKUP(B21387,dim_dates!$A$2:$B$31,2,FALSE)</f>
        <v>20190424</v>
      </c>
      <c r="D21387" s="3">
        <v>0.338287037037037</v>
      </c>
      <c r="E21387">
        <v>8</v>
      </c>
      <c r="F21387">
        <v>8208</v>
      </c>
      <c r="G21387" t="s">
        <v>11</v>
      </c>
      <c r="H21387">
        <v>74</v>
      </c>
      <c r="I21387">
        <v>1</v>
      </c>
      <c r="J21387">
        <v>3.5</v>
      </c>
      <c r="K21387">
        <v>3.5</v>
      </c>
      <c r="L21387">
        <v>2.2799999999999998</v>
      </c>
      <c r="M21387" t="s">
        <v>10</v>
      </c>
    </row>
    <row r="21388" spans="1:13">
      <c r="A21388">
        <v>41</v>
      </c>
      <c r="B21388" s="1">
        <v>43579</v>
      </c>
      <c r="C21388">
        <f>VLOOKUP(B21388,dim_dates!$A$2:$B$31,2,FALSE)</f>
        <v>20190424</v>
      </c>
      <c r="D21388" s="3">
        <v>0.31851851851851898</v>
      </c>
      <c r="E21388">
        <v>8</v>
      </c>
      <c r="F21388">
        <v>8065</v>
      </c>
      <c r="G21388" t="s">
        <v>11</v>
      </c>
      <c r="H21388">
        <v>72</v>
      </c>
      <c r="I21388">
        <v>1</v>
      </c>
      <c r="J21388">
        <v>3.25</v>
      </c>
      <c r="K21388">
        <v>3.25</v>
      </c>
      <c r="L21388">
        <v>2.11</v>
      </c>
      <c r="M21388" t="s">
        <v>10</v>
      </c>
    </row>
    <row r="21389" spans="1:13">
      <c r="A21389">
        <v>43</v>
      </c>
      <c r="B21389" s="1">
        <v>43579</v>
      </c>
      <c r="C21389">
        <f>VLOOKUP(B21389,dim_dates!$A$2:$B$31,2,FALSE)</f>
        <v>20190424</v>
      </c>
      <c r="D21389" s="3">
        <v>0.42521990740740701</v>
      </c>
      <c r="E21389">
        <v>8</v>
      </c>
      <c r="F21389">
        <v>8064</v>
      </c>
      <c r="G21389" t="s">
        <v>11</v>
      </c>
      <c r="H21389">
        <v>52</v>
      </c>
      <c r="I21389">
        <v>2</v>
      </c>
      <c r="J21389">
        <v>5</v>
      </c>
      <c r="K21389">
        <v>2.5</v>
      </c>
      <c r="L21389">
        <v>0.63</v>
      </c>
      <c r="M21389" t="s">
        <v>10</v>
      </c>
    </row>
    <row r="21390" spans="1:13">
      <c r="A21390">
        <v>51</v>
      </c>
      <c r="B21390" s="1">
        <v>43579</v>
      </c>
      <c r="C21390">
        <f>VLOOKUP(B21390,dim_dates!$A$2:$B$31,2,FALSE)</f>
        <v>20190424</v>
      </c>
      <c r="D21390" s="3">
        <v>0.31770833333333298</v>
      </c>
      <c r="E21390">
        <v>8</v>
      </c>
      <c r="F21390">
        <v>8237</v>
      </c>
      <c r="G21390" t="s">
        <v>10</v>
      </c>
      <c r="H21390">
        <v>56</v>
      </c>
      <c r="I21390">
        <v>1</v>
      </c>
      <c r="J21390">
        <v>2.5499999999999998</v>
      </c>
      <c r="K21390">
        <v>2.5499999999999998</v>
      </c>
      <c r="L21390">
        <v>0.64</v>
      </c>
      <c r="M21390" t="s">
        <v>10</v>
      </c>
    </row>
    <row r="21391" spans="1:13">
      <c r="A21391">
        <v>60</v>
      </c>
      <c r="B21391" s="1">
        <v>43579</v>
      </c>
      <c r="C21391">
        <f>VLOOKUP(B21391,dim_dates!$A$2:$B$31,2,FALSE)</f>
        <v>20190424</v>
      </c>
      <c r="D21391" s="3">
        <v>0.31837962962963001</v>
      </c>
      <c r="E21391">
        <v>8</v>
      </c>
      <c r="F21391">
        <v>8353</v>
      </c>
      <c r="G21391" t="s">
        <v>11</v>
      </c>
      <c r="H21391">
        <v>55</v>
      </c>
      <c r="I21391">
        <v>1</v>
      </c>
      <c r="J21391">
        <v>4</v>
      </c>
      <c r="K21391">
        <v>4</v>
      </c>
      <c r="L21391">
        <v>1</v>
      </c>
      <c r="M21391" t="s">
        <v>10</v>
      </c>
    </row>
    <row r="21392" spans="1:13">
      <c r="A21392">
        <v>76</v>
      </c>
      <c r="B21392" s="1">
        <v>43579</v>
      </c>
      <c r="C21392">
        <f>VLOOKUP(B21392,dim_dates!$A$2:$B$31,2,FALSE)</f>
        <v>20190424</v>
      </c>
      <c r="D21392" s="3">
        <v>0.47347222222222202</v>
      </c>
      <c r="E21392">
        <v>8</v>
      </c>
      <c r="F21392">
        <v>8180</v>
      </c>
      <c r="G21392" t="s">
        <v>10</v>
      </c>
      <c r="H21392">
        <v>44</v>
      </c>
      <c r="I21392">
        <v>2</v>
      </c>
      <c r="J21392">
        <v>5</v>
      </c>
      <c r="K21392">
        <v>2.5</v>
      </c>
      <c r="L21392">
        <v>0.63</v>
      </c>
      <c r="M21392" t="s">
        <v>10</v>
      </c>
    </row>
    <row r="21393" spans="1:13">
      <c r="A21393">
        <v>87</v>
      </c>
      <c r="B21393" s="1">
        <v>43579</v>
      </c>
      <c r="C21393">
        <f>VLOOKUP(B21393,dim_dates!$A$2:$B$31,2,FALSE)</f>
        <v>20190424</v>
      </c>
      <c r="D21393" s="3">
        <v>0.33159722222222199</v>
      </c>
      <c r="E21393">
        <v>8</v>
      </c>
      <c r="F21393">
        <v>8388</v>
      </c>
      <c r="G21393" t="s">
        <v>10</v>
      </c>
      <c r="H21393">
        <v>11</v>
      </c>
      <c r="I21393">
        <v>1</v>
      </c>
      <c r="J21393">
        <v>8.9499999999999993</v>
      </c>
      <c r="K21393">
        <v>8.9499999999999993</v>
      </c>
      <c r="L21393">
        <v>7.16</v>
      </c>
      <c r="M21393" t="s">
        <v>10</v>
      </c>
    </row>
    <row r="21394" spans="1:13">
      <c r="A21394">
        <v>106</v>
      </c>
      <c r="B21394" s="1">
        <v>43579</v>
      </c>
      <c r="C21394">
        <f>VLOOKUP(B21394,dim_dates!$A$2:$B$31,2,FALSE)</f>
        <v>20190424</v>
      </c>
      <c r="D21394" s="3">
        <v>0.413020833333333</v>
      </c>
      <c r="E21394">
        <v>8</v>
      </c>
      <c r="F21394">
        <v>8451</v>
      </c>
      <c r="G21394" t="s">
        <v>10</v>
      </c>
      <c r="H21394">
        <v>42</v>
      </c>
      <c r="I21394">
        <v>1</v>
      </c>
      <c r="J21394">
        <v>2.5</v>
      </c>
      <c r="K21394">
        <v>2.5</v>
      </c>
      <c r="L21394">
        <v>0.63</v>
      </c>
      <c r="M21394" t="s">
        <v>10</v>
      </c>
    </row>
    <row r="21395" spans="1:13">
      <c r="A21395">
        <v>107</v>
      </c>
      <c r="B21395" s="1">
        <v>43579</v>
      </c>
      <c r="C21395">
        <f>VLOOKUP(B21395,dim_dates!$A$2:$B$31,2,FALSE)</f>
        <v>20190424</v>
      </c>
      <c r="D21395" s="3">
        <v>0.30347222222222198</v>
      </c>
      <c r="E21395">
        <v>8</v>
      </c>
      <c r="F21395">
        <v>8059</v>
      </c>
      <c r="G21395" t="s">
        <v>10</v>
      </c>
      <c r="H21395">
        <v>61</v>
      </c>
      <c r="I21395">
        <v>1</v>
      </c>
      <c r="J21395">
        <v>4.75</v>
      </c>
      <c r="K21395">
        <v>4.75</v>
      </c>
      <c r="L21395">
        <v>3.56</v>
      </c>
      <c r="M21395" t="s">
        <v>10</v>
      </c>
    </row>
    <row r="21396" spans="1:13">
      <c r="A21396">
        <v>115</v>
      </c>
      <c r="B21396" s="1">
        <v>43579</v>
      </c>
      <c r="C21396">
        <f>VLOOKUP(B21396,dim_dates!$A$2:$B$31,2,FALSE)</f>
        <v>20190424</v>
      </c>
      <c r="D21396" s="3">
        <v>0.41569444444444398</v>
      </c>
      <c r="E21396">
        <v>8</v>
      </c>
      <c r="F21396">
        <v>8222</v>
      </c>
      <c r="G21396" t="s">
        <v>11</v>
      </c>
      <c r="H21396">
        <v>44</v>
      </c>
      <c r="I21396">
        <v>2</v>
      </c>
      <c r="J21396">
        <v>5</v>
      </c>
      <c r="K21396">
        <v>2.5</v>
      </c>
      <c r="L21396">
        <v>0.63</v>
      </c>
      <c r="M21396" t="s">
        <v>10</v>
      </c>
    </row>
    <row r="21397" spans="1:13">
      <c r="A21397">
        <v>126</v>
      </c>
      <c r="B21397" s="1">
        <v>43579</v>
      </c>
      <c r="C21397">
        <f>VLOOKUP(B21397,dim_dates!$A$2:$B$31,2,FALSE)</f>
        <v>20190424</v>
      </c>
      <c r="D21397" s="3">
        <v>0.31451388888888898</v>
      </c>
      <c r="E21397">
        <v>8</v>
      </c>
      <c r="F21397">
        <v>8460</v>
      </c>
      <c r="G21397" t="s">
        <v>10</v>
      </c>
      <c r="H21397">
        <v>87</v>
      </c>
      <c r="I21397">
        <v>2</v>
      </c>
      <c r="J21397">
        <v>4.2</v>
      </c>
      <c r="K21397">
        <v>2.1</v>
      </c>
      <c r="L21397">
        <v>0.6</v>
      </c>
      <c r="M21397" t="s">
        <v>11</v>
      </c>
    </row>
    <row r="21398" spans="1:13">
      <c r="A21398">
        <v>126</v>
      </c>
      <c r="B21398" s="1">
        <v>43579</v>
      </c>
      <c r="C21398">
        <f>VLOOKUP(B21398,dim_dates!$A$2:$B$31,2,FALSE)</f>
        <v>20190424</v>
      </c>
      <c r="D21398" s="3">
        <v>0.31451388888888898</v>
      </c>
      <c r="E21398">
        <v>8</v>
      </c>
      <c r="F21398">
        <v>8460</v>
      </c>
      <c r="G21398" t="s">
        <v>10</v>
      </c>
      <c r="H21398">
        <v>72</v>
      </c>
      <c r="I21398">
        <v>2</v>
      </c>
      <c r="J21398">
        <v>6.5</v>
      </c>
      <c r="K21398">
        <v>3.25</v>
      </c>
      <c r="L21398">
        <v>2.11</v>
      </c>
      <c r="M21398" t="s">
        <v>11</v>
      </c>
    </row>
    <row r="21399" spans="1:13">
      <c r="A21399">
        <v>143</v>
      </c>
      <c r="B21399" s="1">
        <v>43579</v>
      </c>
      <c r="C21399">
        <f>VLOOKUP(B21399,dim_dates!$A$2:$B$31,2,FALSE)</f>
        <v>20190424</v>
      </c>
      <c r="D21399" s="3">
        <v>0.388159722222222</v>
      </c>
      <c r="E21399">
        <v>8</v>
      </c>
      <c r="F21399">
        <v>8145</v>
      </c>
      <c r="G21399" t="s">
        <v>10</v>
      </c>
      <c r="H21399">
        <v>34</v>
      </c>
      <c r="I21399">
        <v>2</v>
      </c>
      <c r="J21399">
        <v>4.9000000000000004</v>
      </c>
      <c r="K21399">
        <v>2.4500000000000002</v>
      </c>
      <c r="L21399">
        <v>0.49</v>
      </c>
      <c r="M21399" t="s">
        <v>10</v>
      </c>
    </row>
    <row r="21400" spans="1:13">
      <c r="A21400">
        <v>146</v>
      </c>
      <c r="B21400" s="1">
        <v>43579</v>
      </c>
      <c r="C21400">
        <f>VLOOKUP(B21400,dim_dates!$A$2:$B$31,2,FALSE)</f>
        <v>20190424</v>
      </c>
      <c r="D21400" s="3">
        <v>0.43460648148148101</v>
      </c>
      <c r="E21400">
        <v>8</v>
      </c>
      <c r="F21400">
        <v>8219</v>
      </c>
      <c r="G21400" t="s">
        <v>10</v>
      </c>
      <c r="H21400">
        <v>31</v>
      </c>
      <c r="I21400">
        <v>2</v>
      </c>
      <c r="J21400">
        <v>4.4000000000000004</v>
      </c>
      <c r="K21400">
        <v>2.2000000000000002</v>
      </c>
      <c r="L21400">
        <v>0.44</v>
      </c>
      <c r="M21400" t="s">
        <v>10</v>
      </c>
    </row>
    <row r="21401" spans="1:13">
      <c r="A21401">
        <v>148</v>
      </c>
      <c r="B21401" s="1">
        <v>43579</v>
      </c>
      <c r="C21401">
        <f>VLOOKUP(B21401,dim_dates!$A$2:$B$31,2,FALSE)</f>
        <v>20190424</v>
      </c>
      <c r="D21401" s="3">
        <v>0.44163194444444398</v>
      </c>
      <c r="E21401">
        <v>8</v>
      </c>
      <c r="F21401">
        <v>8491</v>
      </c>
      <c r="G21401" t="s">
        <v>11</v>
      </c>
      <c r="H21401">
        <v>57</v>
      </c>
      <c r="I21401">
        <v>2</v>
      </c>
      <c r="J21401">
        <v>6.2</v>
      </c>
      <c r="K21401">
        <v>3.1</v>
      </c>
      <c r="L21401">
        <v>0.78</v>
      </c>
      <c r="M21401" t="s">
        <v>10</v>
      </c>
    </row>
    <row r="21402" spans="1:13">
      <c r="A21402">
        <v>158</v>
      </c>
      <c r="B21402" s="1">
        <v>43579</v>
      </c>
      <c r="C21402">
        <f>VLOOKUP(B21402,dim_dates!$A$2:$B$31,2,FALSE)</f>
        <v>20190424</v>
      </c>
      <c r="D21402" s="3">
        <v>0.464826388888889</v>
      </c>
      <c r="E21402">
        <v>8</v>
      </c>
      <c r="F21402">
        <v>8477</v>
      </c>
      <c r="G21402" t="s">
        <v>11</v>
      </c>
      <c r="H21402">
        <v>54</v>
      </c>
      <c r="I21402">
        <v>2</v>
      </c>
      <c r="J21402">
        <v>5</v>
      </c>
      <c r="K21402">
        <v>2.5</v>
      </c>
      <c r="L21402">
        <v>0.63</v>
      </c>
      <c r="M21402" t="s">
        <v>10</v>
      </c>
    </row>
    <row r="21403" spans="1:13">
      <c r="A21403">
        <v>159</v>
      </c>
      <c r="B21403" s="1">
        <v>43579</v>
      </c>
      <c r="C21403">
        <f>VLOOKUP(B21403,dim_dates!$A$2:$B$31,2,FALSE)</f>
        <v>20190424</v>
      </c>
      <c r="D21403" s="3">
        <v>0.377233796296296</v>
      </c>
      <c r="E21403">
        <v>8</v>
      </c>
      <c r="F21403">
        <v>8080</v>
      </c>
      <c r="G21403" t="s">
        <v>10</v>
      </c>
      <c r="H21403">
        <v>71</v>
      </c>
      <c r="I21403">
        <v>1</v>
      </c>
      <c r="J21403">
        <v>3.75</v>
      </c>
      <c r="K21403">
        <v>3.75</v>
      </c>
      <c r="L21403">
        <v>2.44</v>
      </c>
      <c r="M21403" t="s">
        <v>10</v>
      </c>
    </row>
    <row r="21404" spans="1:13">
      <c r="A21404">
        <v>175</v>
      </c>
      <c r="B21404" s="1">
        <v>43579</v>
      </c>
      <c r="C21404">
        <f>VLOOKUP(B21404,dim_dates!$A$2:$B$31,2,FALSE)</f>
        <v>20190424</v>
      </c>
      <c r="D21404" s="3">
        <v>0.44166666666666698</v>
      </c>
      <c r="E21404">
        <v>8</v>
      </c>
      <c r="F21404">
        <v>8137</v>
      </c>
      <c r="G21404" t="s">
        <v>11</v>
      </c>
      <c r="H21404">
        <v>50</v>
      </c>
      <c r="I21404">
        <v>2</v>
      </c>
      <c r="J21404">
        <v>5</v>
      </c>
      <c r="K21404">
        <v>2.5</v>
      </c>
      <c r="L21404">
        <v>0.63</v>
      </c>
      <c r="M21404" t="s">
        <v>10</v>
      </c>
    </row>
    <row r="21405" spans="1:13">
      <c r="A21405">
        <v>182</v>
      </c>
      <c r="B21405" s="1">
        <v>43579</v>
      </c>
      <c r="C21405">
        <f>VLOOKUP(B21405,dim_dates!$A$2:$B$31,2,FALSE)</f>
        <v>20190424</v>
      </c>
      <c r="D21405" s="3">
        <v>0.40968749999999998</v>
      </c>
      <c r="E21405">
        <v>8</v>
      </c>
      <c r="F21405">
        <v>8453</v>
      </c>
      <c r="G21405" t="s">
        <v>10</v>
      </c>
      <c r="H21405">
        <v>50</v>
      </c>
      <c r="I21405">
        <v>2</v>
      </c>
      <c r="J21405">
        <v>5</v>
      </c>
      <c r="K21405">
        <v>2.5</v>
      </c>
      <c r="L21405">
        <v>0.63</v>
      </c>
      <c r="M21405" t="s">
        <v>10</v>
      </c>
    </row>
    <row r="21406" spans="1:13">
      <c r="A21406">
        <v>223</v>
      </c>
      <c r="B21406" s="1">
        <v>43579</v>
      </c>
      <c r="C21406">
        <f>VLOOKUP(B21406,dim_dates!$A$2:$B$31,2,FALSE)</f>
        <v>20190424</v>
      </c>
      <c r="D21406" s="3">
        <v>0.42480324074074099</v>
      </c>
      <c r="E21406">
        <v>8</v>
      </c>
      <c r="F21406">
        <v>8235</v>
      </c>
      <c r="G21406" t="s">
        <v>11</v>
      </c>
      <c r="H21406">
        <v>7</v>
      </c>
      <c r="I21406">
        <v>1</v>
      </c>
      <c r="J21406">
        <v>19.75</v>
      </c>
      <c r="K21406">
        <v>19.75</v>
      </c>
      <c r="L21406">
        <v>15.8</v>
      </c>
      <c r="M21406" t="s">
        <v>10</v>
      </c>
    </row>
    <row r="21407" spans="1:13">
      <c r="A21407">
        <v>234</v>
      </c>
      <c r="B21407" s="1">
        <v>43579</v>
      </c>
      <c r="C21407">
        <f>VLOOKUP(B21407,dim_dates!$A$2:$B$31,2,FALSE)</f>
        <v>20190424</v>
      </c>
      <c r="D21407" s="3">
        <v>0.36020833333333302</v>
      </c>
      <c r="E21407">
        <v>8</v>
      </c>
      <c r="F21407">
        <v>8060</v>
      </c>
      <c r="G21407" t="s">
        <v>10</v>
      </c>
      <c r="H21407">
        <v>57</v>
      </c>
      <c r="I21407">
        <v>2</v>
      </c>
      <c r="J21407">
        <v>6.2</v>
      </c>
      <c r="K21407">
        <v>3.1</v>
      </c>
      <c r="L21407">
        <v>0.78</v>
      </c>
      <c r="M21407" t="s">
        <v>10</v>
      </c>
    </row>
    <row r="21408" spans="1:13">
      <c r="A21408">
        <v>244</v>
      </c>
      <c r="B21408" s="1">
        <v>43579</v>
      </c>
      <c r="C21408">
        <f>VLOOKUP(B21408,dim_dates!$A$2:$B$31,2,FALSE)</f>
        <v>20190424</v>
      </c>
      <c r="D21408" s="3">
        <v>0.448356481481481</v>
      </c>
      <c r="E21408">
        <v>8</v>
      </c>
      <c r="F21408">
        <v>8155</v>
      </c>
      <c r="G21408" t="s">
        <v>10</v>
      </c>
      <c r="H21408">
        <v>56</v>
      </c>
      <c r="I21408">
        <v>2</v>
      </c>
      <c r="J21408">
        <v>5.0999999999999996</v>
      </c>
      <c r="K21408">
        <v>2.5499999999999998</v>
      </c>
      <c r="L21408">
        <v>0.64</v>
      </c>
      <c r="M21408" t="s">
        <v>10</v>
      </c>
    </row>
    <row r="21409" spans="1:13">
      <c r="A21409">
        <v>247</v>
      </c>
      <c r="B21409" s="1">
        <v>43579</v>
      </c>
      <c r="C21409">
        <f>VLOOKUP(B21409,dim_dates!$A$2:$B$31,2,FALSE)</f>
        <v>20190424</v>
      </c>
      <c r="D21409" s="3">
        <v>0.405555555555556</v>
      </c>
      <c r="E21409">
        <v>8</v>
      </c>
      <c r="F21409">
        <v>8406</v>
      </c>
      <c r="G21409" t="s">
        <v>10</v>
      </c>
      <c r="H21409">
        <v>72</v>
      </c>
      <c r="I21409">
        <v>1</v>
      </c>
      <c r="J21409">
        <v>3.25</v>
      </c>
      <c r="K21409">
        <v>3.25</v>
      </c>
      <c r="L21409">
        <v>2.11</v>
      </c>
      <c r="M21409" t="s">
        <v>10</v>
      </c>
    </row>
    <row r="21410" spans="1:13">
      <c r="A21410">
        <v>277</v>
      </c>
      <c r="B21410" s="1">
        <v>43579</v>
      </c>
      <c r="C21410">
        <f>VLOOKUP(B21410,dim_dates!$A$2:$B$31,2,FALSE)</f>
        <v>20190424</v>
      </c>
      <c r="D21410" s="3">
        <v>0.42216435185185203</v>
      </c>
      <c r="E21410">
        <v>8</v>
      </c>
      <c r="F21410">
        <v>8171</v>
      </c>
      <c r="G21410" t="s">
        <v>10</v>
      </c>
      <c r="H21410">
        <v>25</v>
      </c>
      <c r="I21410">
        <v>2</v>
      </c>
      <c r="J21410">
        <v>4.4000000000000004</v>
      </c>
      <c r="K21410">
        <v>2.2000000000000002</v>
      </c>
      <c r="L21410">
        <v>0.44</v>
      </c>
      <c r="M21410" t="s">
        <v>10</v>
      </c>
    </row>
    <row r="21411" spans="1:13">
      <c r="A21411">
        <v>359</v>
      </c>
      <c r="B21411" s="1">
        <v>43579</v>
      </c>
      <c r="C21411">
        <f>VLOOKUP(B21411,dim_dates!$A$2:$B$31,2,FALSE)</f>
        <v>20190424</v>
      </c>
      <c r="D21411" s="3">
        <v>0.375115740740741</v>
      </c>
      <c r="E21411">
        <v>8</v>
      </c>
      <c r="F21411">
        <v>8345</v>
      </c>
      <c r="G21411" t="s">
        <v>11</v>
      </c>
      <c r="H21411">
        <v>28</v>
      </c>
      <c r="I21411">
        <v>2</v>
      </c>
      <c r="J21411">
        <v>4</v>
      </c>
      <c r="K21411">
        <v>2</v>
      </c>
      <c r="L21411">
        <v>0.4</v>
      </c>
      <c r="M21411" t="s">
        <v>10</v>
      </c>
    </row>
    <row r="21412" spans="1:13">
      <c r="A21412">
        <v>372</v>
      </c>
      <c r="B21412" s="1">
        <v>43579</v>
      </c>
      <c r="C21412">
        <f>VLOOKUP(B21412,dim_dates!$A$2:$B$31,2,FALSE)</f>
        <v>20190424</v>
      </c>
      <c r="D21412" s="3">
        <v>0.37954861111111099</v>
      </c>
      <c r="E21412">
        <v>8</v>
      </c>
      <c r="F21412">
        <v>8088</v>
      </c>
      <c r="G21412" t="s">
        <v>11</v>
      </c>
      <c r="H21412">
        <v>55</v>
      </c>
      <c r="I21412">
        <v>1</v>
      </c>
      <c r="J21412">
        <v>4</v>
      </c>
      <c r="K21412">
        <v>4</v>
      </c>
      <c r="L21412">
        <v>1</v>
      </c>
      <c r="M21412" t="s">
        <v>10</v>
      </c>
    </row>
    <row r="21413" spans="1:13">
      <c r="A21413">
        <v>415</v>
      </c>
      <c r="B21413" s="1">
        <v>43579</v>
      </c>
      <c r="C21413">
        <f>VLOOKUP(B21413,dim_dates!$A$2:$B$31,2,FALSE)</f>
        <v>20190424</v>
      </c>
      <c r="D21413" s="3">
        <v>0.46751157407407401</v>
      </c>
      <c r="E21413">
        <v>8</v>
      </c>
      <c r="F21413">
        <v>8225</v>
      </c>
      <c r="G21413" t="s">
        <v>11</v>
      </c>
      <c r="H21413">
        <v>55</v>
      </c>
      <c r="I21413">
        <v>1</v>
      </c>
      <c r="J21413">
        <v>4</v>
      </c>
      <c r="K21413">
        <v>4</v>
      </c>
      <c r="L21413">
        <v>1</v>
      </c>
      <c r="M21413" t="s">
        <v>10</v>
      </c>
    </row>
    <row r="21414" spans="1:13">
      <c r="A21414">
        <v>420</v>
      </c>
      <c r="B21414" s="1">
        <v>43579</v>
      </c>
      <c r="C21414">
        <f>VLOOKUP(B21414,dim_dates!$A$2:$B$31,2,FALSE)</f>
        <v>20190424</v>
      </c>
      <c r="D21414" s="3">
        <v>0.27712962962963</v>
      </c>
      <c r="E21414">
        <v>8</v>
      </c>
      <c r="F21414">
        <v>8375</v>
      </c>
      <c r="G21414" t="s">
        <v>10</v>
      </c>
      <c r="H21414">
        <v>44</v>
      </c>
      <c r="I21414">
        <v>2</v>
      </c>
      <c r="J21414">
        <v>5</v>
      </c>
      <c r="K21414">
        <v>2.5</v>
      </c>
      <c r="L21414">
        <v>0.63</v>
      </c>
      <c r="M21414" t="s">
        <v>10</v>
      </c>
    </row>
    <row r="21415" spans="1:13">
      <c r="A21415">
        <v>434</v>
      </c>
      <c r="B21415" s="1">
        <v>43579</v>
      </c>
      <c r="C21415">
        <f>VLOOKUP(B21415,dim_dates!$A$2:$B$31,2,FALSE)</f>
        <v>20190424</v>
      </c>
      <c r="D21415" s="3">
        <v>0.38335648148148099</v>
      </c>
      <c r="E21415">
        <v>8</v>
      </c>
      <c r="F21415">
        <v>8285</v>
      </c>
      <c r="G21415" t="s">
        <v>11</v>
      </c>
      <c r="H21415">
        <v>41</v>
      </c>
      <c r="I21415">
        <v>1</v>
      </c>
      <c r="J21415">
        <v>4.25</v>
      </c>
      <c r="K21415">
        <v>4.25</v>
      </c>
      <c r="L21415">
        <v>0.85</v>
      </c>
      <c r="M21415" t="s">
        <v>10</v>
      </c>
    </row>
    <row r="21416" spans="1:13">
      <c r="A21416">
        <v>454</v>
      </c>
      <c r="B21416" s="1">
        <v>43579</v>
      </c>
      <c r="C21416">
        <f>VLOOKUP(B21416,dim_dates!$A$2:$B$31,2,FALSE)</f>
        <v>20190424</v>
      </c>
      <c r="D21416" s="3">
        <v>0.287256944444444</v>
      </c>
      <c r="E21416">
        <v>8</v>
      </c>
      <c r="F21416">
        <v>8124</v>
      </c>
      <c r="G21416" t="s">
        <v>10</v>
      </c>
      <c r="H21416">
        <v>47</v>
      </c>
      <c r="I21416">
        <v>1</v>
      </c>
      <c r="J21416">
        <v>3</v>
      </c>
      <c r="K21416">
        <v>3</v>
      </c>
      <c r="L21416">
        <v>0.75</v>
      </c>
      <c r="M21416" t="s">
        <v>10</v>
      </c>
    </row>
    <row r="21417" spans="1:13">
      <c r="A21417">
        <v>470</v>
      </c>
      <c r="B21417" s="1">
        <v>43579</v>
      </c>
      <c r="C21417">
        <f>VLOOKUP(B21417,dim_dates!$A$2:$B$31,2,FALSE)</f>
        <v>20190424</v>
      </c>
      <c r="D21417" s="3">
        <v>0.27715277777777803</v>
      </c>
      <c r="E21417">
        <v>8</v>
      </c>
      <c r="F21417">
        <v>8462</v>
      </c>
      <c r="G21417" t="s">
        <v>10</v>
      </c>
      <c r="H21417">
        <v>48</v>
      </c>
      <c r="I21417">
        <v>2</v>
      </c>
      <c r="J21417">
        <v>5</v>
      </c>
      <c r="K21417">
        <v>2.5</v>
      </c>
      <c r="L21417">
        <v>0.63</v>
      </c>
      <c r="M21417" t="s">
        <v>10</v>
      </c>
    </row>
    <row r="21418" spans="1:13">
      <c r="A21418">
        <v>477</v>
      </c>
      <c r="B21418" s="1">
        <v>43579</v>
      </c>
      <c r="C21418">
        <f>VLOOKUP(B21418,dim_dates!$A$2:$B$31,2,FALSE)</f>
        <v>20190424</v>
      </c>
      <c r="D21418" s="3">
        <v>0.43364583333333301</v>
      </c>
      <c r="E21418">
        <v>8</v>
      </c>
      <c r="F21418">
        <v>8099</v>
      </c>
      <c r="G21418" t="s">
        <v>11</v>
      </c>
      <c r="H21418">
        <v>6</v>
      </c>
      <c r="I21418">
        <v>1</v>
      </c>
      <c r="J21418">
        <v>21</v>
      </c>
      <c r="K21418">
        <v>21</v>
      </c>
      <c r="L21418">
        <v>16.8</v>
      </c>
      <c r="M21418" t="s">
        <v>10</v>
      </c>
    </row>
    <row r="21419" spans="1:13">
      <c r="A21419">
        <v>488</v>
      </c>
      <c r="B21419" s="1">
        <v>43579</v>
      </c>
      <c r="C21419">
        <f>VLOOKUP(B21419,dim_dates!$A$2:$B$31,2,FALSE)</f>
        <v>20190424</v>
      </c>
      <c r="D21419" s="3">
        <v>0.41146990740740702</v>
      </c>
      <c r="E21419">
        <v>8</v>
      </c>
      <c r="F21419">
        <v>8009</v>
      </c>
      <c r="G21419" t="s">
        <v>10</v>
      </c>
      <c r="H21419">
        <v>79</v>
      </c>
      <c r="I21419">
        <v>1</v>
      </c>
      <c r="J21419">
        <v>3.75</v>
      </c>
      <c r="K21419">
        <v>3.75</v>
      </c>
      <c r="L21419">
        <v>2.44</v>
      </c>
      <c r="M21419" t="s">
        <v>10</v>
      </c>
    </row>
    <row r="21420" spans="1:13">
      <c r="A21420">
        <v>502</v>
      </c>
      <c r="B21420" s="1">
        <v>43579</v>
      </c>
      <c r="C21420">
        <f>VLOOKUP(B21420,dim_dates!$A$2:$B$31,2,FALSE)</f>
        <v>20190424</v>
      </c>
      <c r="D21420" s="3">
        <v>0.36298611111111101</v>
      </c>
      <c r="E21420">
        <v>8</v>
      </c>
      <c r="F21420">
        <v>8150</v>
      </c>
      <c r="G21420" t="s">
        <v>10</v>
      </c>
      <c r="H21420">
        <v>33</v>
      </c>
      <c r="I21420">
        <v>2</v>
      </c>
      <c r="J21420">
        <v>7</v>
      </c>
      <c r="K21420">
        <v>3.5</v>
      </c>
      <c r="L21420">
        <v>0.7</v>
      </c>
      <c r="M21420" t="s">
        <v>10</v>
      </c>
    </row>
    <row r="21421" spans="1:13">
      <c r="A21421">
        <v>507</v>
      </c>
      <c r="B21421" s="1">
        <v>43579</v>
      </c>
      <c r="C21421">
        <f>VLOOKUP(B21421,dim_dates!$A$2:$B$31,2,FALSE)</f>
        <v>20190424</v>
      </c>
      <c r="D21421" s="3">
        <v>0.46973379629629602</v>
      </c>
      <c r="E21421">
        <v>8</v>
      </c>
      <c r="F21421">
        <v>8017</v>
      </c>
      <c r="G21421" t="s">
        <v>11</v>
      </c>
      <c r="H21421">
        <v>44</v>
      </c>
      <c r="I21421">
        <v>2</v>
      </c>
      <c r="J21421">
        <v>5</v>
      </c>
      <c r="K21421">
        <v>2.5</v>
      </c>
      <c r="L21421">
        <v>0.63</v>
      </c>
      <c r="M21421" t="s">
        <v>10</v>
      </c>
    </row>
    <row r="21422" spans="1:13">
      <c r="A21422">
        <v>510</v>
      </c>
      <c r="B21422" s="1">
        <v>43579</v>
      </c>
      <c r="C21422">
        <f>VLOOKUP(B21422,dim_dates!$A$2:$B$31,2,FALSE)</f>
        <v>20190424</v>
      </c>
      <c r="D21422" s="3">
        <v>0.41201388888888901</v>
      </c>
      <c r="E21422">
        <v>8</v>
      </c>
      <c r="F21422">
        <v>8285</v>
      </c>
      <c r="G21422" t="s">
        <v>11</v>
      </c>
      <c r="H21422">
        <v>46</v>
      </c>
      <c r="I21422">
        <v>1</v>
      </c>
      <c r="J21422">
        <v>2.5</v>
      </c>
      <c r="K21422">
        <v>2.5</v>
      </c>
      <c r="L21422">
        <v>0.63</v>
      </c>
      <c r="M21422" t="s">
        <v>10</v>
      </c>
    </row>
    <row r="21423" spans="1:13">
      <c r="A21423">
        <v>549</v>
      </c>
      <c r="B21423" s="1">
        <v>43579</v>
      </c>
      <c r="C21423">
        <f>VLOOKUP(B21423,dim_dates!$A$2:$B$31,2,FALSE)</f>
        <v>20190424</v>
      </c>
      <c r="D21423" s="3">
        <v>0.408865740740741</v>
      </c>
      <c r="E21423">
        <v>8</v>
      </c>
      <c r="F21423">
        <v>8230</v>
      </c>
      <c r="G21423" t="s">
        <v>11</v>
      </c>
      <c r="H21423">
        <v>27</v>
      </c>
      <c r="I21423">
        <v>2</v>
      </c>
      <c r="J21423">
        <v>7</v>
      </c>
      <c r="K21423">
        <v>3.5</v>
      </c>
      <c r="L21423">
        <v>0.7</v>
      </c>
      <c r="M21423" t="s">
        <v>10</v>
      </c>
    </row>
    <row r="21424" spans="1:13">
      <c r="A21424">
        <v>562</v>
      </c>
      <c r="B21424" s="1">
        <v>43579</v>
      </c>
      <c r="C21424">
        <f>VLOOKUP(B21424,dim_dates!$A$2:$B$31,2,FALSE)</f>
        <v>20190424</v>
      </c>
      <c r="D21424" s="3">
        <v>0.37075231481481502</v>
      </c>
      <c r="E21424">
        <v>8</v>
      </c>
      <c r="F21424">
        <v>8219</v>
      </c>
      <c r="G21424" t="s">
        <v>11</v>
      </c>
      <c r="H21424">
        <v>50</v>
      </c>
      <c r="I21424">
        <v>1</v>
      </c>
      <c r="J21424">
        <v>2.5</v>
      </c>
      <c r="K21424">
        <v>2.5</v>
      </c>
      <c r="L21424">
        <v>0.63</v>
      </c>
      <c r="M21424" t="s">
        <v>10</v>
      </c>
    </row>
    <row r="21425" spans="1:13">
      <c r="A21425">
        <v>571</v>
      </c>
      <c r="B21425" s="1">
        <v>43579</v>
      </c>
      <c r="C21425">
        <f>VLOOKUP(B21425,dim_dates!$A$2:$B$31,2,FALSE)</f>
        <v>20190424</v>
      </c>
      <c r="D21425" s="3">
        <v>0.33769675925925902</v>
      </c>
      <c r="E21425">
        <v>8</v>
      </c>
      <c r="F21425">
        <v>8334</v>
      </c>
      <c r="G21425" t="s">
        <v>10</v>
      </c>
      <c r="H21425">
        <v>36</v>
      </c>
      <c r="I21425">
        <v>1</v>
      </c>
      <c r="J21425">
        <v>3.75</v>
      </c>
      <c r="K21425">
        <v>3.75</v>
      </c>
      <c r="L21425">
        <v>0.75</v>
      </c>
      <c r="M21425" t="s">
        <v>10</v>
      </c>
    </row>
    <row r="21426" spans="1:13">
      <c r="A21426">
        <v>592</v>
      </c>
      <c r="B21426" s="1">
        <v>43579</v>
      </c>
      <c r="C21426">
        <f>VLOOKUP(B21426,dim_dates!$A$2:$B$31,2,FALSE)</f>
        <v>20190424</v>
      </c>
      <c r="D21426" s="3">
        <v>0.30217592592592601</v>
      </c>
      <c r="E21426">
        <v>8</v>
      </c>
      <c r="F21426">
        <v>8272</v>
      </c>
      <c r="G21426" t="s">
        <v>10</v>
      </c>
      <c r="H21426">
        <v>41</v>
      </c>
      <c r="I21426">
        <v>1</v>
      </c>
      <c r="J21426">
        <v>4.25</v>
      </c>
      <c r="K21426">
        <v>4.25</v>
      </c>
      <c r="L21426">
        <v>0.85</v>
      </c>
      <c r="M21426" t="s">
        <v>10</v>
      </c>
    </row>
    <row r="21427" spans="1:13">
      <c r="A21427">
        <v>598</v>
      </c>
      <c r="B21427" s="1">
        <v>43579</v>
      </c>
      <c r="C21427">
        <f>VLOOKUP(B21427,dim_dates!$A$2:$B$31,2,FALSE)</f>
        <v>20190424</v>
      </c>
      <c r="D21427" s="3">
        <v>0.32361111111111102</v>
      </c>
      <c r="E21427">
        <v>8</v>
      </c>
      <c r="F21427">
        <v>8421</v>
      </c>
      <c r="G21427" t="s">
        <v>11</v>
      </c>
      <c r="H21427">
        <v>87</v>
      </c>
      <c r="I21427">
        <v>1</v>
      </c>
      <c r="J21427">
        <v>2.1</v>
      </c>
      <c r="K21427">
        <v>2.1</v>
      </c>
      <c r="L21427">
        <v>0.6</v>
      </c>
      <c r="M21427" t="s">
        <v>11</v>
      </c>
    </row>
    <row r="21428" spans="1:13">
      <c r="A21428">
        <v>598</v>
      </c>
      <c r="B21428" s="1">
        <v>43579</v>
      </c>
      <c r="C21428">
        <f>VLOOKUP(B21428,dim_dates!$A$2:$B$31,2,FALSE)</f>
        <v>20190424</v>
      </c>
      <c r="D21428" s="3">
        <v>0.32361111111111102</v>
      </c>
      <c r="E21428">
        <v>8</v>
      </c>
      <c r="F21428">
        <v>8421</v>
      </c>
      <c r="G21428" t="s">
        <v>11</v>
      </c>
      <c r="H21428">
        <v>87</v>
      </c>
      <c r="I21428">
        <v>1</v>
      </c>
      <c r="J21428">
        <v>2.1</v>
      </c>
      <c r="K21428">
        <v>2.1</v>
      </c>
      <c r="L21428">
        <v>0.6</v>
      </c>
      <c r="M21428" t="s">
        <v>11</v>
      </c>
    </row>
    <row r="21429" spans="1:13">
      <c r="A21429">
        <v>598</v>
      </c>
      <c r="B21429" s="1">
        <v>43579</v>
      </c>
      <c r="C21429">
        <f>VLOOKUP(B21429,dim_dates!$A$2:$B$31,2,FALSE)</f>
        <v>20190424</v>
      </c>
      <c r="D21429" s="3">
        <v>0.32361111111111102</v>
      </c>
      <c r="E21429">
        <v>8</v>
      </c>
      <c r="F21429">
        <v>8421</v>
      </c>
      <c r="G21429" t="s">
        <v>11</v>
      </c>
      <c r="H21429">
        <v>72</v>
      </c>
      <c r="I21429">
        <v>1</v>
      </c>
      <c r="J21429">
        <v>2.65</v>
      </c>
      <c r="K21429">
        <v>2.65</v>
      </c>
      <c r="L21429">
        <v>2.11</v>
      </c>
      <c r="M21429" t="s">
        <v>11</v>
      </c>
    </row>
    <row r="21430" spans="1:13">
      <c r="A21430">
        <v>601</v>
      </c>
      <c r="B21430" s="1">
        <v>43579</v>
      </c>
      <c r="C21430">
        <f>VLOOKUP(B21430,dim_dates!$A$2:$B$31,2,FALSE)</f>
        <v>20190424</v>
      </c>
      <c r="D21430" s="3">
        <v>0.44905092592592599</v>
      </c>
      <c r="E21430">
        <v>8</v>
      </c>
      <c r="F21430">
        <v>8102</v>
      </c>
      <c r="G21430" t="s">
        <v>11</v>
      </c>
      <c r="H21430">
        <v>22</v>
      </c>
      <c r="I21430">
        <v>1</v>
      </c>
      <c r="J21430">
        <v>2</v>
      </c>
      <c r="K21430">
        <v>2</v>
      </c>
      <c r="L21430">
        <v>0.4</v>
      </c>
      <c r="M21430" t="s">
        <v>10</v>
      </c>
    </row>
    <row r="21431" spans="1:13">
      <c r="A21431">
        <v>605</v>
      </c>
      <c r="B21431" s="1">
        <v>43579</v>
      </c>
      <c r="C21431">
        <f>VLOOKUP(B21431,dim_dates!$A$2:$B$31,2,FALSE)</f>
        <v>20190424</v>
      </c>
      <c r="D21431" s="3">
        <v>0.39304398148148201</v>
      </c>
      <c r="E21431">
        <v>8</v>
      </c>
      <c r="F21431">
        <v>8116</v>
      </c>
      <c r="G21431" t="s">
        <v>11</v>
      </c>
      <c r="H21431">
        <v>70</v>
      </c>
      <c r="I21431">
        <v>1</v>
      </c>
      <c r="J21431">
        <v>3.25</v>
      </c>
      <c r="K21431">
        <v>3.25</v>
      </c>
      <c r="L21431">
        <v>2.11</v>
      </c>
      <c r="M21431" t="s">
        <v>10</v>
      </c>
    </row>
    <row r="21432" spans="1:13">
      <c r="A21432">
        <v>609</v>
      </c>
      <c r="B21432" s="1">
        <v>43579</v>
      </c>
      <c r="C21432">
        <f>VLOOKUP(B21432,dim_dates!$A$2:$B$31,2,FALSE)</f>
        <v>20190424</v>
      </c>
      <c r="D21432" s="3">
        <v>0.35197916666666701</v>
      </c>
      <c r="E21432">
        <v>8</v>
      </c>
      <c r="F21432">
        <v>8463</v>
      </c>
      <c r="G21432" t="s">
        <v>11</v>
      </c>
      <c r="H21432">
        <v>50</v>
      </c>
      <c r="I21432">
        <v>1</v>
      </c>
      <c r="J21432">
        <v>2.5</v>
      </c>
      <c r="K21432">
        <v>2.5</v>
      </c>
      <c r="L21432">
        <v>0.63</v>
      </c>
      <c r="M21432" t="s">
        <v>10</v>
      </c>
    </row>
    <row r="21433" spans="1:13">
      <c r="A21433">
        <v>626</v>
      </c>
      <c r="B21433" s="1">
        <v>43579</v>
      </c>
      <c r="C21433">
        <f>VLOOKUP(B21433,dim_dates!$A$2:$B$31,2,FALSE)</f>
        <v>20190424</v>
      </c>
      <c r="D21433" s="3">
        <v>0.42726851851851799</v>
      </c>
      <c r="E21433">
        <v>8</v>
      </c>
      <c r="F21433">
        <v>8493</v>
      </c>
      <c r="G21433" t="s">
        <v>10</v>
      </c>
      <c r="H21433">
        <v>32</v>
      </c>
      <c r="I21433">
        <v>1</v>
      </c>
      <c r="J21433">
        <v>3</v>
      </c>
      <c r="K21433">
        <v>3</v>
      </c>
      <c r="L21433">
        <v>0.6</v>
      </c>
      <c r="M21433" t="s">
        <v>10</v>
      </c>
    </row>
    <row r="21434" spans="1:13">
      <c r="A21434">
        <v>631</v>
      </c>
      <c r="B21434" s="1">
        <v>43579</v>
      </c>
      <c r="C21434">
        <f>VLOOKUP(B21434,dim_dates!$A$2:$B$31,2,FALSE)</f>
        <v>20190424</v>
      </c>
      <c r="D21434" s="3">
        <v>0.36436342592592602</v>
      </c>
      <c r="E21434">
        <v>8</v>
      </c>
      <c r="F21434">
        <v>8333</v>
      </c>
      <c r="G21434" t="s">
        <v>11</v>
      </c>
      <c r="H21434">
        <v>72</v>
      </c>
      <c r="I21434">
        <v>1</v>
      </c>
      <c r="J21434">
        <v>3.25</v>
      </c>
      <c r="K21434">
        <v>3.25</v>
      </c>
      <c r="L21434">
        <v>2.11</v>
      </c>
      <c r="M21434" t="s">
        <v>10</v>
      </c>
    </row>
    <row r="21435" spans="1:13">
      <c r="A21435">
        <v>639</v>
      </c>
      <c r="B21435" s="1">
        <v>43579</v>
      </c>
      <c r="C21435">
        <f>VLOOKUP(B21435,dim_dates!$A$2:$B$31,2,FALSE)</f>
        <v>20190424</v>
      </c>
      <c r="D21435" s="3">
        <v>0.34342592592592602</v>
      </c>
      <c r="E21435">
        <v>8</v>
      </c>
      <c r="F21435">
        <v>8344</v>
      </c>
      <c r="G21435" t="s">
        <v>11</v>
      </c>
      <c r="H21435">
        <v>45</v>
      </c>
      <c r="I21435">
        <v>1</v>
      </c>
      <c r="J21435">
        <v>3</v>
      </c>
      <c r="K21435">
        <v>3</v>
      </c>
      <c r="L21435">
        <v>0.75</v>
      </c>
      <c r="M21435" t="s">
        <v>10</v>
      </c>
    </row>
    <row r="21436" spans="1:13">
      <c r="A21436">
        <v>652</v>
      </c>
      <c r="B21436" s="1">
        <v>43579</v>
      </c>
      <c r="C21436">
        <f>VLOOKUP(B21436,dim_dates!$A$2:$B$31,2,FALSE)</f>
        <v>20190424</v>
      </c>
      <c r="D21436" s="3">
        <v>0.317615740740741</v>
      </c>
      <c r="E21436">
        <v>8</v>
      </c>
      <c r="F21436">
        <v>8133</v>
      </c>
      <c r="G21436" t="s">
        <v>11</v>
      </c>
      <c r="H21436">
        <v>73</v>
      </c>
      <c r="I21436">
        <v>1</v>
      </c>
      <c r="J21436">
        <v>3.75</v>
      </c>
      <c r="K21436">
        <v>3.75</v>
      </c>
      <c r="L21436">
        <v>2.44</v>
      </c>
      <c r="M21436" t="s">
        <v>10</v>
      </c>
    </row>
    <row r="21437" spans="1:13">
      <c r="A21437">
        <v>660</v>
      </c>
      <c r="B21437" s="1">
        <v>43579</v>
      </c>
      <c r="C21437">
        <f>VLOOKUP(B21437,dim_dates!$A$2:$B$31,2,FALSE)</f>
        <v>20190424</v>
      </c>
      <c r="D21437" s="3">
        <v>0.32099537037037001</v>
      </c>
      <c r="E21437">
        <v>8</v>
      </c>
      <c r="F21437">
        <v>8287</v>
      </c>
      <c r="G21437" t="s">
        <v>10</v>
      </c>
      <c r="H21437">
        <v>45</v>
      </c>
      <c r="I21437">
        <v>1</v>
      </c>
      <c r="J21437">
        <v>3</v>
      </c>
      <c r="K21437">
        <v>3</v>
      </c>
      <c r="L21437">
        <v>0.75</v>
      </c>
      <c r="M21437" t="s">
        <v>10</v>
      </c>
    </row>
    <row r="21438" spans="1:13">
      <c r="A21438">
        <v>677</v>
      </c>
      <c r="B21438" s="1">
        <v>43579</v>
      </c>
      <c r="C21438">
        <f>VLOOKUP(B21438,dim_dates!$A$2:$B$31,2,FALSE)</f>
        <v>20190424</v>
      </c>
      <c r="D21438" s="3">
        <v>0.31975694444444402</v>
      </c>
      <c r="E21438">
        <v>8</v>
      </c>
      <c r="F21438">
        <v>8134</v>
      </c>
      <c r="G21438" t="s">
        <v>10</v>
      </c>
      <c r="H21438">
        <v>27</v>
      </c>
      <c r="I21438">
        <v>2</v>
      </c>
      <c r="J21438">
        <v>7</v>
      </c>
      <c r="K21438">
        <v>3.5</v>
      </c>
      <c r="L21438">
        <v>0.7</v>
      </c>
      <c r="M21438" t="s">
        <v>10</v>
      </c>
    </row>
    <row r="21439" spans="1:13">
      <c r="A21439">
        <v>681</v>
      </c>
      <c r="B21439" s="1">
        <v>43579</v>
      </c>
      <c r="C21439">
        <f>VLOOKUP(B21439,dim_dates!$A$2:$B$31,2,FALSE)</f>
        <v>20190424</v>
      </c>
      <c r="D21439" s="3">
        <v>0.29259259259259301</v>
      </c>
      <c r="E21439">
        <v>8</v>
      </c>
      <c r="F21439">
        <v>8349</v>
      </c>
      <c r="G21439" t="s">
        <v>10</v>
      </c>
      <c r="H21439">
        <v>60</v>
      </c>
      <c r="I21439">
        <v>2</v>
      </c>
      <c r="J21439">
        <v>7.5</v>
      </c>
      <c r="K21439">
        <v>3.75</v>
      </c>
      <c r="L21439">
        <v>2.81</v>
      </c>
      <c r="M21439" t="s">
        <v>10</v>
      </c>
    </row>
    <row r="21440" spans="1:13">
      <c r="A21440">
        <v>684</v>
      </c>
      <c r="B21440" s="1">
        <v>43579</v>
      </c>
      <c r="C21440">
        <f>VLOOKUP(B21440,dim_dates!$A$2:$B$31,2,FALSE)</f>
        <v>20190424</v>
      </c>
      <c r="D21440" s="3">
        <v>0.32239583333333299</v>
      </c>
      <c r="E21440">
        <v>8</v>
      </c>
      <c r="F21440">
        <v>8286</v>
      </c>
      <c r="G21440" t="s">
        <v>10</v>
      </c>
      <c r="H21440">
        <v>1</v>
      </c>
      <c r="I21440">
        <v>1</v>
      </c>
      <c r="J21440">
        <v>18</v>
      </c>
      <c r="K21440">
        <v>18</v>
      </c>
      <c r="L21440">
        <v>14.4</v>
      </c>
      <c r="M21440" t="s">
        <v>10</v>
      </c>
    </row>
    <row r="21441" spans="1:13">
      <c r="A21441">
        <v>690</v>
      </c>
      <c r="B21441" s="1">
        <v>43579</v>
      </c>
      <c r="C21441">
        <f>VLOOKUP(B21441,dim_dates!$A$2:$B$31,2,FALSE)</f>
        <v>20190424</v>
      </c>
      <c r="D21441" s="3">
        <v>0.45241898148148102</v>
      </c>
      <c r="E21441">
        <v>8</v>
      </c>
      <c r="F21441">
        <v>8328</v>
      </c>
      <c r="G21441" t="s">
        <v>10</v>
      </c>
      <c r="H21441">
        <v>25</v>
      </c>
      <c r="I21441">
        <v>2</v>
      </c>
      <c r="J21441">
        <v>4.4000000000000004</v>
      </c>
      <c r="K21441">
        <v>2.2000000000000002</v>
      </c>
      <c r="L21441">
        <v>0.44</v>
      </c>
      <c r="M21441" t="s">
        <v>10</v>
      </c>
    </row>
    <row r="21442" spans="1:13">
      <c r="A21442">
        <v>727</v>
      </c>
      <c r="B21442" s="1">
        <v>43579</v>
      </c>
      <c r="C21442">
        <f>VLOOKUP(B21442,dim_dates!$A$2:$B$31,2,FALSE)</f>
        <v>20190424</v>
      </c>
      <c r="D21442" s="3">
        <v>0.38833333333333298</v>
      </c>
      <c r="E21442">
        <v>8</v>
      </c>
      <c r="F21442">
        <v>8201</v>
      </c>
      <c r="G21442" t="s">
        <v>10</v>
      </c>
      <c r="H21442">
        <v>41</v>
      </c>
      <c r="I21442">
        <v>2</v>
      </c>
      <c r="J21442">
        <v>8.5</v>
      </c>
      <c r="K21442">
        <v>4.25</v>
      </c>
      <c r="L21442">
        <v>0.85</v>
      </c>
      <c r="M21442" t="s">
        <v>10</v>
      </c>
    </row>
    <row r="21443" spans="1:13">
      <c r="A21443">
        <v>744</v>
      </c>
      <c r="B21443" s="1">
        <v>43579</v>
      </c>
      <c r="C21443">
        <f>VLOOKUP(B21443,dim_dates!$A$2:$B$31,2,FALSE)</f>
        <v>20190424</v>
      </c>
      <c r="D21443" s="3">
        <v>0.35480324074074099</v>
      </c>
      <c r="E21443">
        <v>8</v>
      </c>
      <c r="F21443">
        <v>8475</v>
      </c>
      <c r="G21443" t="s">
        <v>11</v>
      </c>
      <c r="H21443">
        <v>51</v>
      </c>
      <c r="I21443">
        <v>1</v>
      </c>
      <c r="J21443">
        <v>3</v>
      </c>
      <c r="K21443">
        <v>3</v>
      </c>
      <c r="L21443">
        <v>0.75</v>
      </c>
      <c r="M21443" t="s">
        <v>10</v>
      </c>
    </row>
    <row r="21444" spans="1:13">
      <c r="A21444">
        <v>749</v>
      </c>
      <c r="B21444" s="1">
        <v>43579</v>
      </c>
      <c r="C21444">
        <f>VLOOKUP(B21444,dim_dates!$A$2:$B$31,2,FALSE)</f>
        <v>20190424</v>
      </c>
      <c r="D21444" s="3">
        <v>0.28966435185185202</v>
      </c>
      <c r="E21444">
        <v>8</v>
      </c>
      <c r="F21444">
        <v>8083</v>
      </c>
      <c r="G21444" t="s">
        <v>11</v>
      </c>
      <c r="H21444">
        <v>52</v>
      </c>
      <c r="I21444">
        <v>2</v>
      </c>
      <c r="J21444">
        <v>5</v>
      </c>
      <c r="K21444">
        <v>2.5</v>
      </c>
      <c r="L21444">
        <v>0.63</v>
      </c>
      <c r="M21444" t="s">
        <v>10</v>
      </c>
    </row>
    <row r="21445" spans="1:13">
      <c r="A21445">
        <v>772</v>
      </c>
      <c r="B21445" s="1">
        <v>43579</v>
      </c>
      <c r="C21445">
        <f>VLOOKUP(B21445,dim_dates!$A$2:$B$31,2,FALSE)</f>
        <v>20190424</v>
      </c>
      <c r="D21445" s="3">
        <v>0.37366898148148098</v>
      </c>
      <c r="E21445">
        <v>8</v>
      </c>
      <c r="F21445">
        <v>8432</v>
      </c>
      <c r="G21445" t="s">
        <v>10</v>
      </c>
      <c r="H21445">
        <v>74</v>
      </c>
      <c r="I21445">
        <v>1</v>
      </c>
      <c r="J21445">
        <v>3.5</v>
      </c>
      <c r="K21445">
        <v>3.5</v>
      </c>
      <c r="L21445">
        <v>2.2799999999999998</v>
      </c>
      <c r="M21445" t="s">
        <v>10</v>
      </c>
    </row>
    <row r="21446" spans="1:13">
      <c r="A21446">
        <v>774</v>
      </c>
      <c r="B21446" s="1">
        <v>43579</v>
      </c>
      <c r="C21446">
        <f>VLOOKUP(B21446,dim_dates!$A$2:$B$31,2,FALSE)</f>
        <v>20190424</v>
      </c>
      <c r="D21446" s="3">
        <v>0.45134259259259302</v>
      </c>
      <c r="E21446">
        <v>8</v>
      </c>
      <c r="F21446">
        <v>8226</v>
      </c>
      <c r="G21446" t="s">
        <v>10</v>
      </c>
      <c r="H21446">
        <v>33</v>
      </c>
      <c r="I21446">
        <v>2</v>
      </c>
      <c r="J21446">
        <v>7</v>
      </c>
      <c r="K21446">
        <v>3.5</v>
      </c>
      <c r="L21446">
        <v>0.7</v>
      </c>
      <c r="M21446" t="s">
        <v>10</v>
      </c>
    </row>
    <row r="21447" spans="1:13">
      <c r="A21447">
        <v>818</v>
      </c>
      <c r="B21447" s="1">
        <v>43579</v>
      </c>
      <c r="C21447">
        <f>VLOOKUP(B21447,dim_dates!$A$2:$B$31,2,FALSE)</f>
        <v>20190424</v>
      </c>
      <c r="D21447" s="3">
        <v>0.36572916666666699</v>
      </c>
      <c r="E21447">
        <v>8</v>
      </c>
      <c r="F21447">
        <v>8211</v>
      </c>
      <c r="G21447" t="s">
        <v>11</v>
      </c>
      <c r="H21447">
        <v>47</v>
      </c>
      <c r="I21447">
        <v>2</v>
      </c>
      <c r="J21447">
        <v>6</v>
      </c>
      <c r="K21447">
        <v>3</v>
      </c>
      <c r="L21447">
        <v>0.75</v>
      </c>
      <c r="M21447" t="s">
        <v>10</v>
      </c>
    </row>
    <row r="21448" spans="1:13">
      <c r="A21448">
        <v>822</v>
      </c>
      <c r="B21448" s="1">
        <v>43579</v>
      </c>
      <c r="C21448">
        <f>VLOOKUP(B21448,dim_dates!$A$2:$B$31,2,FALSE)</f>
        <v>20190424</v>
      </c>
      <c r="D21448" s="3">
        <v>0.47362268518518502</v>
      </c>
      <c r="E21448">
        <v>8</v>
      </c>
      <c r="F21448">
        <v>8177</v>
      </c>
      <c r="G21448" t="s">
        <v>11</v>
      </c>
      <c r="H21448">
        <v>45</v>
      </c>
      <c r="I21448">
        <v>1</v>
      </c>
      <c r="J21448">
        <v>3</v>
      </c>
      <c r="K21448">
        <v>3</v>
      </c>
      <c r="L21448">
        <v>0.75</v>
      </c>
      <c r="M21448" t="s">
        <v>10</v>
      </c>
    </row>
    <row r="21449" spans="1:13">
      <c r="A21449">
        <v>844</v>
      </c>
      <c r="B21449" s="1">
        <v>43579</v>
      </c>
      <c r="C21449">
        <f>VLOOKUP(B21449,dim_dates!$A$2:$B$31,2,FALSE)</f>
        <v>20190424</v>
      </c>
      <c r="D21449" s="3">
        <v>0.37771990740740702</v>
      </c>
      <c r="E21449">
        <v>8</v>
      </c>
      <c r="F21449">
        <v>8445</v>
      </c>
      <c r="G21449" t="s">
        <v>11</v>
      </c>
      <c r="H21449">
        <v>70</v>
      </c>
      <c r="I21449">
        <v>1</v>
      </c>
      <c r="J21449">
        <v>3.25</v>
      </c>
      <c r="K21449">
        <v>3.25</v>
      </c>
      <c r="L21449">
        <v>2.11</v>
      </c>
      <c r="M21449" t="s">
        <v>10</v>
      </c>
    </row>
    <row r="21450" spans="1:13">
      <c r="A21450">
        <v>873</v>
      </c>
      <c r="B21450" s="1">
        <v>43579</v>
      </c>
      <c r="C21450">
        <f>VLOOKUP(B21450,dim_dates!$A$2:$B$31,2,FALSE)</f>
        <v>20190424</v>
      </c>
      <c r="D21450" s="3">
        <v>0.30962962962962998</v>
      </c>
      <c r="E21450">
        <v>8</v>
      </c>
      <c r="F21450">
        <v>8352</v>
      </c>
      <c r="G21450" t="s">
        <v>11</v>
      </c>
      <c r="H21450">
        <v>56</v>
      </c>
      <c r="I21450">
        <v>1</v>
      </c>
      <c r="J21450">
        <v>2.5499999999999998</v>
      </c>
      <c r="K21450">
        <v>2.5499999999999998</v>
      </c>
      <c r="L21450">
        <v>0.64</v>
      </c>
      <c r="M21450" t="s">
        <v>10</v>
      </c>
    </row>
    <row r="21451" spans="1:13">
      <c r="A21451">
        <v>886</v>
      </c>
      <c r="B21451" s="1">
        <v>43579</v>
      </c>
      <c r="C21451">
        <f>VLOOKUP(B21451,dim_dates!$A$2:$B$31,2,FALSE)</f>
        <v>20190424</v>
      </c>
      <c r="D21451" s="3">
        <v>0.325972222222222</v>
      </c>
      <c r="E21451">
        <v>8</v>
      </c>
      <c r="F21451">
        <v>8128</v>
      </c>
      <c r="G21451" t="s">
        <v>10</v>
      </c>
      <c r="H21451">
        <v>87</v>
      </c>
      <c r="I21451">
        <v>1</v>
      </c>
      <c r="J21451">
        <v>3</v>
      </c>
      <c r="K21451">
        <v>3</v>
      </c>
      <c r="L21451">
        <v>0.6</v>
      </c>
      <c r="M21451" t="s">
        <v>10</v>
      </c>
    </row>
    <row r="21452" spans="1:13">
      <c r="A21452">
        <v>890</v>
      </c>
      <c r="B21452" s="1">
        <v>43579</v>
      </c>
      <c r="C21452">
        <f>VLOOKUP(B21452,dim_dates!$A$2:$B$31,2,FALSE)</f>
        <v>20190424</v>
      </c>
      <c r="D21452" s="3">
        <v>0.30312499999999998</v>
      </c>
      <c r="E21452">
        <v>8</v>
      </c>
      <c r="F21452">
        <v>8092</v>
      </c>
      <c r="G21452" t="s">
        <v>11</v>
      </c>
      <c r="H21452">
        <v>87</v>
      </c>
      <c r="I21452">
        <v>1</v>
      </c>
      <c r="J21452">
        <v>3</v>
      </c>
      <c r="K21452">
        <v>3</v>
      </c>
      <c r="L21452">
        <v>0.6</v>
      </c>
      <c r="M21452" t="s">
        <v>10</v>
      </c>
    </row>
    <row r="21453" spans="1:13">
      <c r="A21453">
        <v>906</v>
      </c>
      <c r="B21453" s="1">
        <v>43579</v>
      </c>
      <c r="C21453">
        <f>VLOOKUP(B21453,dim_dates!$A$2:$B$31,2,FALSE)</f>
        <v>20190424</v>
      </c>
      <c r="D21453" s="3">
        <v>0.46114583333333298</v>
      </c>
      <c r="E21453">
        <v>8</v>
      </c>
      <c r="F21453">
        <v>8467</v>
      </c>
      <c r="G21453" t="s">
        <v>11</v>
      </c>
      <c r="H21453">
        <v>57</v>
      </c>
      <c r="I21453">
        <v>2</v>
      </c>
      <c r="J21453">
        <v>6.2</v>
      </c>
      <c r="K21453">
        <v>3.1</v>
      </c>
      <c r="L21453">
        <v>0.78</v>
      </c>
      <c r="M21453" t="s">
        <v>10</v>
      </c>
    </row>
    <row r="21454" spans="1:13">
      <c r="A21454">
        <v>907</v>
      </c>
      <c r="B21454" s="1">
        <v>43579</v>
      </c>
      <c r="C21454">
        <f>VLOOKUP(B21454,dim_dates!$A$2:$B$31,2,FALSE)</f>
        <v>20190424</v>
      </c>
      <c r="D21454" s="3">
        <v>0.39092592592592601</v>
      </c>
      <c r="E21454">
        <v>8</v>
      </c>
      <c r="F21454">
        <v>8048</v>
      </c>
      <c r="G21454" t="s">
        <v>11</v>
      </c>
      <c r="H21454">
        <v>25</v>
      </c>
      <c r="I21454">
        <v>1</v>
      </c>
      <c r="J21454">
        <v>2.2000000000000002</v>
      </c>
      <c r="K21454">
        <v>2.2000000000000002</v>
      </c>
      <c r="L21454">
        <v>0.44</v>
      </c>
      <c r="M21454" t="s">
        <v>10</v>
      </c>
    </row>
    <row r="21455" spans="1:13">
      <c r="A21455">
        <v>915</v>
      </c>
      <c r="B21455" s="1">
        <v>43579</v>
      </c>
      <c r="C21455">
        <f>VLOOKUP(B21455,dim_dates!$A$2:$B$31,2,FALSE)</f>
        <v>20190424</v>
      </c>
      <c r="D21455" s="3">
        <v>0.28333333333333299</v>
      </c>
      <c r="E21455">
        <v>8</v>
      </c>
      <c r="F21455">
        <v>8029</v>
      </c>
      <c r="G21455" t="s">
        <v>10</v>
      </c>
      <c r="H21455">
        <v>69</v>
      </c>
      <c r="I21455">
        <v>1</v>
      </c>
      <c r="J21455">
        <v>3.25</v>
      </c>
      <c r="K21455">
        <v>3.25</v>
      </c>
      <c r="L21455">
        <v>2.2799999999999998</v>
      </c>
      <c r="M21455" t="s">
        <v>10</v>
      </c>
    </row>
    <row r="21456" spans="1:13">
      <c r="A21456">
        <v>926</v>
      </c>
      <c r="B21456" s="1">
        <v>43579</v>
      </c>
      <c r="C21456">
        <f>VLOOKUP(B21456,dim_dates!$A$2:$B$31,2,FALSE)</f>
        <v>20190424</v>
      </c>
      <c r="D21456" s="3">
        <v>0.27106481481481498</v>
      </c>
      <c r="E21456">
        <v>8</v>
      </c>
      <c r="F21456">
        <v>8288</v>
      </c>
      <c r="G21456" t="s">
        <v>10</v>
      </c>
      <c r="H21456">
        <v>42</v>
      </c>
      <c r="I21456">
        <v>1</v>
      </c>
      <c r="J21456">
        <v>2.5</v>
      </c>
      <c r="K21456">
        <v>2.5</v>
      </c>
      <c r="L21456">
        <v>0.63</v>
      </c>
      <c r="M21456" t="s">
        <v>10</v>
      </c>
    </row>
    <row r="21457" spans="1:13">
      <c r="A21457">
        <v>937</v>
      </c>
      <c r="B21457" s="1">
        <v>43579</v>
      </c>
      <c r="C21457">
        <f>VLOOKUP(B21457,dim_dates!$A$2:$B$31,2,FALSE)</f>
        <v>20190424</v>
      </c>
      <c r="D21457" s="3">
        <v>0.36197916666666702</v>
      </c>
      <c r="E21457">
        <v>8</v>
      </c>
      <c r="F21457">
        <v>8464</v>
      </c>
      <c r="G21457" t="s">
        <v>10</v>
      </c>
      <c r="H21457">
        <v>57</v>
      </c>
      <c r="I21457">
        <v>2</v>
      </c>
      <c r="J21457">
        <v>6.2</v>
      </c>
      <c r="K21457">
        <v>3.1</v>
      </c>
      <c r="L21457">
        <v>0.78</v>
      </c>
      <c r="M21457" t="s">
        <v>10</v>
      </c>
    </row>
    <row r="21458" spans="1:13">
      <c r="A21458">
        <v>960</v>
      </c>
      <c r="B21458" s="1">
        <v>43579</v>
      </c>
      <c r="C21458">
        <f>VLOOKUP(B21458,dim_dates!$A$2:$B$31,2,FALSE)</f>
        <v>20190424</v>
      </c>
      <c r="D21458" s="3">
        <v>0.27094907407407398</v>
      </c>
      <c r="E21458">
        <v>8</v>
      </c>
      <c r="F21458">
        <v>8001</v>
      </c>
      <c r="G21458" t="s">
        <v>10</v>
      </c>
      <c r="H21458">
        <v>44</v>
      </c>
      <c r="I21458">
        <v>2</v>
      </c>
      <c r="J21458">
        <v>5</v>
      </c>
      <c r="K21458">
        <v>2.5</v>
      </c>
      <c r="L21458">
        <v>0.63</v>
      </c>
      <c r="M21458" t="s">
        <v>10</v>
      </c>
    </row>
    <row r="21459" spans="1:13">
      <c r="A21459">
        <v>985</v>
      </c>
      <c r="B21459" s="1">
        <v>43579</v>
      </c>
      <c r="C21459">
        <f>VLOOKUP(B21459,dim_dates!$A$2:$B$31,2,FALSE)</f>
        <v>20190424</v>
      </c>
      <c r="D21459" s="3">
        <v>0.357453703703704</v>
      </c>
      <c r="E21459">
        <v>8</v>
      </c>
      <c r="F21459">
        <v>8450</v>
      </c>
      <c r="G21459" t="s">
        <v>11</v>
      </c>
      <c r="H21459">
        <v>25</v>
      </c>
      <c r="I21459">
        <v>1</v>
      </c>
      <c r="J21459">
        <v>2.2000000000000002</v>
      </c>
      <c r="K21459">
        <v>2.2000000000000002</v>
      </c>
      <c r="L21459">
        <v>0.44</v>
      </c>
      <c r="M21459" t="s">
        <v>10</v>
      </c>
    </row>
    <row r="21460" spans="1:13">
      <c r="A21460">
        <v>997</v>
      </c>
      <c r="B21460" s="1">
        <v>43579</v>
      </c>
      <c r="C21460">
        <f>VLOOKUP(B21460,dim_dates!$A$2:$B$31,2,FALSE)</f>
        <v>20190424</v>
      </c>
      <c r="D21460" s="3">
        <v>0.392164351851852</v>
      </c>
      <c r="E21460">
        <v>8</v>
      </c>
      <c r="F21460">
        <v>8252</v>
      </c>
      <c r="G21460" t="s">
        <v>11</v>
      </c>
      <c r="H21460">
        <v>24</v>
      </c>
      <c r="I21460">
        <v>2</v>
      </c>
      <c r="J21460">
        <v>6</v>
      </c>
      <c r="K21460">
        <v>3</v>
      </c>
      <c r="L21460">
        <v>0.6</v>
      </c>
      <c r="M21460" t="s">
        <v>10</v>
      </c>
    </row>
    <row r="21461" spans="1:13">
      <c r="A21461">
        <v>1001</v>
      </c>
      <c r="B21461" s="1">
        <v>43579</v>
      </c>
      <c r="C21461">
        <f>VLOOKUP(B21461,dim_dates!$A$2:$B$31,2,FALSE)</f>
        <v>20190424</v>
      </c>
      <c r="D21461" s="3">
        <v>0.274861111111111</v>
      </c>
      <c r="E21461">
        <v>8</v>
      </c>
      <c r="F21461">
        <v>8391</v>
      </c>
      <c r="G21461" t="s">
        <v>11</v>
      </c>
      <c r="H21461">
        <v>35</v>
      </c>
      <c r="I21461">
        <v>2</v>
      </c>
      <c r="J21461">
        <v>6.2</v>
      </c>
      <c r="K21461">
        <v>3.1</v>
      </c>
      <c r="L21461">
        <v>0.62</v>
      </c>
      <c r="M21461" t="s">
        <v>10</v>
      </c>
    </row>
    <row r="21462" spans="1:13">
      <c r="A21462">
        <v>1018</v>
      </c>
      <c r="B21462" s="1">
        <v>43579</v>
      </c>
      <c r="C21462">
        <f>VLOOKUP(B21462,dim_dates!$A$2:$B$31,2,FALSE)</f>
        <v>20190424</v>
      </c>
      <c r="D21462" s="3">
        <v>0.32968750000000002</v>
      </c>
      <c r="E21462">
        <v>8</v>
      </c>
      <c r="F21462">
        <v>8329</v>
      </c>
      <c r="G21462" t="s">
        <v>10</v>
      </c>
      <c r="H21462">
        <v>72</v>
      </c>
      <c r="I21462">
        <v>1</v>
      </c>
      <c r="J21462">
        <v>3.25</v>
      </c>
      <c r="K21462">
        <v>3.25</v>
      </c>
      <c r="L21462">
        <v>2.11</v>
      </c>
      <c r="M21462" t="s">
        <v>10</v>
      </c>
    </row>
    <row r="21463" spans="1:13">
      <c r="A21463">
        <v>1026</v>
      </c>
      <c r="B21463" s="1">
        <v>43579</v>
      </c>
      <c r="C21463">
        <f>VLOOKUP(B21463,dim_dates!$A$2:$B$31,2,FALSE)</f>
        <v>20190424</v>
      </c>
      <c r="D21463" s="3">
        <v>0.32650462962963001</v>
      </c>
      <c r="E21463">
        <v>8</v>
      </c>
      <c r="F21463">
        <v>8465</v>
      </c>
      <c r="G21463" t="s">
        <v>10</v>
      </c>
      <c r="H21463">
        <v>49</v>
      </c>
      <c r="I21463">
        <v>1</v>
      </c>
      <c r="J21463">
        <v>3</v>
      </c>
      <c r="K21463">
        <v>3</v>
      </c>
      <c r="L21463">
        <v>0.75</v>
      </c>
      <c r="M21463" t="s">
        <v>10</v>
      </c>
    </row>
    <row r="21464" spans="1:13">
      <c r="A21464">
        <v>1026</v>
      </c>
      <c r="B21464" s="1">
        <v>43579</v>
      </c>
      <c r="C21464">
        <f>VLOOKUP(B21464,dim_dates!$A$2:$B$31,2,FALSE)</f>
        <v>20190424</v>
      </c>
      <c r="D21464" s="3">
        <v>0.32650462962963001</v>
      </c>
      <c r="E21464">
        <v>8</v>
      </c>
      <c r="F21464">
        <v>8465</v>
      </c>
      <c r="G21464" t="s">
        <v>10</v>
      </c>
      <c r="H21464">
        <v>70</v>
      </c>
      <c r="I21464">
        <v>1</v>
      </c>
      <c r="J21464">
        <v>3.25</v>
      </c>
      <c r="K21464">
        <v>3.25</v>
      </c>
      <c r="L21464">
        <v>2.11</v>
      </c>
      <c r="M21464" t="s">
        <v>10</v>
      </c>
    </row>
    <row r="21465" spans="1:13">
      <c r="A21465">
        <v>1091</v>
      </c>
      <c r="B21465" s="1">
        <v>43579</v>
      </c>
      <c r="C21465">
        <f>VLOOKUP(B21465,dim_dates!$A$2:$B$31,2,FALSE)</f>
        <v>20190424</v>
      </c>
      <c r="D21465" s="3">
        <v>0.31186342592592597</v>
      </c>
      <c r="E21465">
        <v>8</v>
      </c>
      <c r="F21465">
        <v>8055</v>
      </c>
      <c r="G21465" t="s">
        <v>10</v>
      </c>
      <c r="H21465">
        <v>71</v>
      </c>
      <c r="I21465">
        <v>1</v>
      </c>
      <c r="J21465">
        <v>3.75</v>
      </c>
      <c r="K21465">
        <v>3.75</v>
      </c>
      <c r="L21465">
        <v>2.44</v>
      </c>
      <c r="M21465" t="s">
        <v>10</v>
      </c>
    </row>
    <row r="21466" spans="1:13">
      <c r="A21466">
        <v>1092</v>
      </c>
      <c r="B21466" s="1">
        <v>43579</v>
      </c>
      <c r="C21466">
        <f>VLOOKUP(B21466,dim_dates!$A$2:$B$31,2,FALSE)</f>
        <v>20190424</v>
      </c>
      <c r="D21466" s="3">
        <v>0.448506944444444</v>
      </c>
      <c r="E21466">
        <v>8</v>
      </c>
      <c r="F21466">
        <v>8378</v>
      </c>
      <c r="G21466" t="s">
        <v>10</v>
      </c>
      <c r="H21466">
        <v>39</v>
      </c>
      <c r="I21466">
        <v>2</v>
      </c>
      <c r="J21466">
        <v>8.5</v>
      </c>
      <c r="K21466">
        <v>4.25</v>
      </c>
      <c r="L21466">
        <v>0.85</v>
      </c>
      <c r="M21466" t="s">
        <v>10</v>
      </c>
    </row>
    <row r="21467" spans="1:13">
      <c r="A21467">
        <v>1104</v>
      </c>
      <c r="B21467" s="1">
        <v>43579</v>
      </c>
      <c r="C21467">
        <f>VLOOKUP(B21467,dim_dates!$A$2:$B$31,2,FALSE)</f>
        <v>20190424</v>
      </c>
      <c r="D21467" s="3">
        <v>0.45180555555555602</v>
      </c>
      <c r="E21467">
        <v>8</v>
      </c>
      <c r="F21467">
        <v>8165</v>
      </c>
      <c r="G21467" t="s">
        <v>10</v>
      </c>
      <c r="H21467">
        <v>35</v>
      </c>
      <c r="I21467">
        <v>1</v>
      </c>
      <c r="J21467">
        <v>3.1</v>
      </c>
      <c r="K21467">
        <v>3.1</v>
      </c>
      <c r="L21467">
        <v>0.62</v>
      </c>
      <c r="M21467" t="s">
        <v>10</v>
      </c>
    </row>
    <row r="21468" spans="1:13">
      <c r="A21468">
        <v>1190</v>
      </c>
      <c r="B21468" s="1">
        <v>43579</v>
      </c>
      <c r="C21468">
        <f>VLOOKUP(B21468,dim_dates!$A$2:$B$31,2,FALSE)</f>
        <v>20190424</v>
      </c>
      <c r="D21468" s="3">
        <v>0.47658564814814802</v>
      </c>
      <c r="E21468">
        <v>8</v>
      </c>
      <c r="F21468">
        <v>8338</v>
      </c>
      <c r="G21468" t="s">
        <v>10</v>
      </c>
      <c r="H21468">
        <v>28</v>
      </c>
      <c r="I21468">
        <v>1</v>
      </c>
      <c r="J21468">
        <v>2</v>
      </c>
      <c r="K21468">
        <v>2</v>
      </c>
      <c r="L21468">
        <v>0.4</v>
      </c>
      <c r="M21468" t="s">
        <v>10</v>
      </c>
    </row>
    <row r="21469" spans="1:13">
      <c r="A21469">
        <v>1203</v>
      </c>
      <c r="B21469" s="1">
        <v>43579</v>
      </c>
      <c r="C21469">
        <f>VLOOKUP(B21469,dim_dates!$A$2:$B$31,2,FALSE)</f>
        <v>20190424</v>
      </c>
      <c r="D21469" s="3">
        <v>0.33848379629629599</v>
      </c>
      <c r="E21469">
        <v>8</v>
      </c>
      <c r="F21469">
        <v>8425</v>
      </c>
      <c r="G21469" t="s">
        <v>11</v>
      </c>
      <c r="H21469">
        <v>4</v>
      </c>
      <c r="I21469">
        <v>1</v>
      </c>
      <c r="J21469">
        <v>20.45</v>
      </c>
      <c r="K21469">
        <v>20.45</v>
      </c>
      <c r="L21469">
        <v>16.36</v>
      </c>
      <c r="M21469" t="s">
        <v>10</v>
      </c>
    </row>
    <row r="21470" spans="1:13">
      <c r="A21470">
        <v>1272</v>
      </c>
      <c r="B21470" s="1">
        <v>43579</v>
      </c>
      <c r="C21470">
        <f>VLOOKUP(B21470,dim_dates!$A$2:$B$31,2,FALSE)</f>
        <v>20190424</v>
      </c>
      <c r="D21470" s="3">
        <v>0.43070601851851897</v>
      </c>
      <c r="E21470">
        <v>8</v>
      </c>
      <c r="F21470">
        <v>8133</v>
      </c>
      <c r="G21470" t="s">
        <v>10</v>
      </c>
      <c r="H21470">
        <v>54</v>
      </c>
      <c r="I21470">
        <v>1</v>
      </c>
      <c r="J21470">
        <v>2.5</v>
      </c>
      <c r="K21470">
        <v>2.5</v>
      </c>
      <c r="L21470">
        <v>0.63</v>
      </c>
      <c r="M21470" t="s">
        <v>10</v>
      </c>
    </row>
    <row r="21471" spans="1:13">
      <c r="A21471">
        <v>1272</v>
      </c>
      <c r="B21471" s="1">
        <v>43579</v>
      </c>
      <c r="C21471">
        <f>VLOOKUP(B21471,dim_dates!$A$2:$B$31,2,FALSE)</f>
        <v>20190424</v>
      </c>
      <c r="D21471" s="3">
        <v>0.43070601851851897</v>
      </c>
      <c r="E21471">
        <v>8</v>
      </c>
      <c r="F21471">
        <v>8133</v>
      </c>
      <c r="G21471" t="s">
        <v>10</v>
      </c>
      <c r="H21471">
        <v>74</v>
      </c>
      <c r="I21471">
        <v>1</v>
      </c>
      <c r="J21471">
        <v>3.5</v>
      </c>
      <c r="K21471">
        <v>3.5</v>
      </c>
      <c r="L21471">
        <v>2.2799999999999998</v>
      </c>
      <c r="M21471" t="s">
        <v>10</v>
      </c>
    </row>
    <row r="21472" spans="1:13">
      <c r="A21472">
        <v>1285</v>
      </c>
      <c r="B21472" s="1">
        <v>43579</v>
      </c>
      <c r="C21472">
        <f>VLOOKUP(B21472,dim_dates!$A$2:$B$31,2,FALSE)</f>
        <v>20190424</v>
      </c>
      <c r="D21472" s="3">
        <v>0.28843750000000001</v>
      </c>
      <c r="E21472">
        <v>8</v>
      </c>
      <c r="F21472">
        <v>8436</v>
      </c>
      <c r="G21472" t="s">
        <v>10</v>
      </c>
      <c r="H21472">
        <v>60</v>
      </c>
      <c r="I21472">
        <v>2</v>
      </c>
      <c r="J21472">
        <v>7.5</v>
      </c>
      <c r="K21472">
        <v>3.75</v>
      </c>
      <c r="L21472">
        <v>2.81</v>
      </c>
      <c r="M21472" t="s">
        <v>10</v>
      </c>
    </row>
    <row r="21473" spans="1:13">
      <c r="A21473">
        <v>1287</v>
      </c>
      <c r="B21473" s="1">
        <v>43579</v>
      </c>
      <c r="C21473">
        <f>VLOOKUP(B21473,dim_dates!$A$2:$B$31,2,FALSE)</f>
        <v>20190424</v>
      </c>
      <c r="D21473" s="3">
        <v>0.42</v>
      </c>
      <c r="E21473">
        <v>8</v>
      </c>
      <c r="F21473">
        <v>8254</v>
      </c>
      <c r="G21473" t="s">
        <v>10</v>
      </c>
      <c r="H21473">
        <v>55</v>
      </c>
      <c r="I21473">
        <v>1</v>
      </c>
      <c r="J21473">
        <v>4</v>
      </c>
      <c r="K21473">
        <v>4</v>
      </c>
      <c r="L21473">
        <v>1</v>
      </c>
      <c r="M21473" t="s">
        <v>10</v>
      </c>
    </row>
    <row r="21474" spans="1:13">
      <c r="A21474">
        <v>1300</v>
      </c>
      <c r="B21474" s="1">
        <v>43579</v>
      </c>
      <c r="C21474">
        <f>VLOOKUP(B21474,dim_dates!$A$2:$B$31,2,FALSE)</f>
        <v>20190424</v>
      </c>
      <c r="D21474" s="3">
        <v>0.27501157407407401</v>
      </c>
      <c r="E21474">
        <v>8</v>
      </c>
      <c r="F21474">
        <v>8067</v>
      </c>
      <c r="G21474" t="s">
        <v>11</v>
      </c>
      <c r="H21474">
        <v>30</v>
      </c>
      <c r="I21474">
        <v>1</v>
      </c>
      <c r="J21474">
        <v>3</v>
      </c>
      <c r="K21474">
        <v>3</v>
      </c>
      <c r="L21474">
        <v>0.6</v>
      </c>
      <c r="M21474" t="s">
        <v>10</v>
      </c>
    </row>
    <row r="21475" spans="1:13">
      <c r="A21475">
        <v>1312</v>
      </c>
      <c r="B21475" s="1">
        <v>43579</v>
      </c>
      <c r="C21475">
        <f>VLOOKUP(B21475,dim_dates!$A$2:$B$31,2,FALSE)</f>
        <v>20190424</v>
      </c>
      <c r="D21475" s="3">
        <v>0.28770833333333301</v>
      </c>
      <c r="E21475">
        <v>8</v>
      </c>
      <c r="F21475">
        <v>8368</v>
      </c>
      <c r="G21475" t="s">
        <v>11</v>
      </c>
      <c r="H21475">
        <v>70</v>
      </c>
      <c r="I21475">
        <v>1</v>
      </c>
      <c r="J21475">
        <v>3.25</v>
      </c>
      <c r="K21475">
        <v>3.25</v>
      </c>
      <c r="L21475">
        <v>2.11</v>
      </c>
      <c r="M21475" t="s">
        <v>10</v>
      </c>
    </row>
    <row r="21476" spans="1:13">
      <c r="A21476">
        <v>1318</v>
      </c>
      <c r="B21476" s="1">
        <v>43579</v>
      </c>
      <c r="C21476">
        <f>VLOOKUP(B21476,dim_dates!$A$2:$B$31,2,FALSE)</f>
        <v>20190424</v>
      </c>
      <c r="D21476" s="3">
        <v>0.39715277777777802</v>
      </c>
      <c r="E21476">
        <v>8</v>
      </c>
      <c r="F21476">
        <v>8113</v>
      </c>
      <c r="G21476" t="s">
        <v>11</v>
      </c>
      <c r="H21476">
        <v>87</v>
      </c>
      <c r="I21476">
        <v>1</v>
      </c>
      <c r="J21476">
        <v>2.1</v>
      </c>
      <c r="K21476">
        <v>2.1</v>
      </c>
      <c r="L21476">
        <v>0.6</v>
      </c>
      <c r="M21476" t="s">
        <v>11</v>
      </c>
    </row>
    <row r="21477" spans="1:13">
      <c r="A21477">
        <v>1318</v>
      </c>
      <c r="B21477" s="1">
        <v>43579</v>
      </c>
      <c r="C21477">
        <f>VLOOKUP(B21477,dim_dates!$A$2:$B$31,2,FALSE)</f>
        <v>20190424</v>
      </c>
      <c r="D21477" s="3">
        <v>0.39715277777777802</v>
      </c>
      <c r="E21477">
        <v>8</v>
      </c>
      <c r="F21477">
        <v>8113</v>
      </c>
      <c r="G21477" t="s">
        <v>11</v>
      </c>
      <c r="H21477">
        <v>87</v>
      </c>
      <c r="I21477">
        <v>1</v>
      </c>
      <c r="J21477">
        <v>2.1</v>
      </c>
      <c r="K21477">
        <v>2.1</v>
      </c>
      <c r="L21477">
        <v>0.6</v>
      </c>
      <c r="M21477" t="s">
        <v>11</v>
      </c>
    </row>
    <row r="21478" spans="1:13">
      <c r="A21478">
        <v>1318</v>
      </c>
      <c r="B21478" s="1">
        <v>43579</v>
      </c>
      <c r="C21478">
        <f>VLOOKUP(B21478,dim_dates!$A$2:$B$31,2,FALSE)</f>
        <v>20190424</v>
      </c>
      <c r="D21478" s="3">
        <v>0.39715277777777802</v>
      </c>
      <c r="E21478">
        <v>8</v>
      </c>
      <c r="F21478">
        <v>8113</v>
      </c>
      <c r="G21478" t="s">
        <v>11</v>
      </c>
      <c r="H21478">
        <v>72</v>
      </c>
      <c r="I21478">
        <v>1</v>
      </c>
      <c r="J21478">
        <v>2.65</v>
      </c>
      <c r="K21478">
        <v>2.65</v>
      </c>
      <c r="L21478">
        <v>2.11</v>
      </c>
      <c r="M21478" t="s">
        <v>11</v>
      </c>
    </row>
    <row r="21479" spans="1:13">
      <c r="A21479">
        <v>1318</v>
      </c>
      <c r="B21479" s="1">
        <v>43579</v>
      </c>
      <c r="C21479">
        <f>VLOOKUP(B21479,dim_dates!$A$2:$B$31,2,FALSE)</f>
        <v>20190424</v>
      </c>
      <c r="D21479" s="3">
        <v>0.39715277777777802</v>
      </c>
      <c r="E21479">
        <v>8</v>
      </c>
      <c r="F21479">
        <v>8113</v>
      </c>
      <c r="G21479" t="s">
        <v>11</v>
      </c>
      <c r="H21479">
        <v>11</v>
      </c>
      <c r="I21479">
        <v>1</v>
      </c>
      <c r="J21479">
        <v>8.9499999999999993</v>
      </c>
      <c r="K21479">
        <v>8.9499999999999993</v>
      </c>
      <c r="L21479">
        <v>7.16</v>
      </c>
      <c r="M21479" t="s">
        <v>10</v>
      </c>
    </row>
    <row r="21480" spans="1:13">
      <c r="A21480">
        <v>1324</v>
      </c>
      <c r="B21480" s="1">
        <v>43579</v>
      </c>
      <c r="C21480">
        <f>VLOOKUP(B21480,dim_dates!$A$2:$B$31,2,FALSE)</f>
        <v>20190424</v>
      </c>
      <c r="D21480" s="3">
        <v>0.35050925925925902</v>
      </c>
      <c r="E21480">
        <v>8</v>
      </c>
      <c r="F21480">
        <v>8324</v>
      </c>
      <c r="G21480" t="s">
        <v>10</v>
      </c>
      <c r="H21480">
        <v>28</v>
      </c>
      <c r="I21480">
        <v>1</v>
      </c>
      <c r="J21480">
        <v>2</v>
      </c>
      <c r="K21480">
        <v>2</v>
      </c>
      <c r="L21480">
        <v>0.4</v>
      </c>
      <c r="M21480" t="s">
        <v>10</v>
      </c>
    </row>
    <row r="21481" spans="1:13">
      <c r="A21481">
        <v>1333</v>
      </c>
      <c r="B21481" s="1">
        <v>43579</v>
      </c>
      <c r="C21481">
        <f>VLOOKUP(B21481,dim_dates!$A$2:$B$31,2,FALSE)</f>
        <v>20190424</v>
      </c>
      <c r="D21481" s="3">
        <v>0.47541666666666699</v>
      </c>
      <c r="E21481">
        <v>8</v>
      </c>
      <c r="F21481">
        <v>8124</v>
      </c>
      <c r="G21481" t="s">
        <v>11</v>
      </c>
      <c r="H21481">
        <v>55</v>
      </c>
      <c r="I21481">
        <v>2</v>
      </c>
      <c r="J21481">
        <v>8</v>
      </c>
      <c r="K21481">
        <v>4</v>
      </c>
      <c r="L21481">
        <v>1</v>
      </c>
      <c r="M21481" t="s">
        <v>10</v>
      </c>
    </row>
    <row r="21482" spans="1:13">
      <c r="A21482">
        <v>1333</v>
      </c>
      <c r="B21482" s="1">
        <v>43579</v>
      </c>
      <c r="C21482">
        <f>VLOOKUP(B21482,dim_dates!$A$2:$B$31,2,FALSE)</f>
        <v>20190424</v>
      </c>
      <c r="D21482" s="3">
        <v>0.47541666666666699</v>
      </c>
      <c r="E21482">
        <v>8</v>
      </c>
      <c r="F21482">
        <v>8124</v>
      </c>
      <c r="G21482" t="s">
        <v>11</v>
      </c>
      <c r="H21482">
        <v>70</v>
      </c>
      <c r="I21482">
        <v>1</v>
      </c>
      <c r="J21482">
        <v>3.25</v>
      </c>
      <c r="K21482">
        <v>3.25</v>
      </c>
      <c r="L21482">
        <v>2.11</v>
      </c>
      <c r="M21482" t="s">
        <v>10</v>
      </c>
    </row>
    <row r="21483" spans="1:13">
      <c r="A21483">
        <v>1352</v>
      </c>
      <c r="B21483" s="1">
        <v>43579</v>
      </c>
      <c r="C21483">
        <f>VLOOKUP(B21483,dim_dates!$A$2:$B$31,2,FALSE)</f>
        <v>20190424</v>
      </c>
      <c r="D21483" s="3">
        <v>0.44787037037036997</v>
      </c>
      <c r="E21483">
        <v>8</v>
      </c>
      <c r="F21483">
        <v>8469</v>
      </c>
      <c r="G21483" t="s">
        <v>10</v>
      </c>
      <c r="H21483">
        <v>43</v>
      </c>
      <c r="I21483">
        <v>1</v>
      </c>
      <c r="J21483">
        <v>3</v>
      </c>
      <c r="K21483">
        <v>3</v>
      </c>
      <c r="L21483">
        <v>0.75</v>
      </c>
      <c r="M21483" t="s">
        <v>10</v>
      </c>
    </row>
    <row r="21484" spans="1:13">
      <c r="A21484">
        <v>1377</v>
      </c>
      <c r="B21484" s="1">
        <v>43579</v>
      </c>
      <c r="C21484">
        <f>VLOOKUP(B21484,dim_dates!$A$2:$B$31,2,FALSE)</f>
        <v>20190424</v>
      </c>
      <c r="D21484" s="3">
        <v>0.37118055555555601</v>
      </c>
      <c r="E21484">
        <v>8</v>
      </c>
      <c r="F21484">
        <v>8174</v>
      </c>
      <c r="G21484" t="s">
        <v>10</v>
      </c>
      <c r="H21484">
        <v>22</v>
      </c>
      <c r="I21484">
        <v>2</v>
      </c>
      <c r="J21484">
        <v>4</v>
      </c>
      <c r="K21484">
        <v>2</v>
      </c>
      <c r="L21484">
        <v>0.4</v>
      </c>
      <c r="M21484" t="s">
        <v>10</v>
      </c>
    </row>
    <row r="21485" spans="1:13">
      <c r="A21485">
        <v>1377</v>
      </c>
      <c r="B21485" s="1">
        <v>43579</v>
      </c>
      <c r="C21485">
        <f>VLOOKUP(B21485,dim_dates!$A$2:$B$31,2,FALSE)</f>
        <v>20190424</v>
      </c>
      <c r="D21485" s="3">
        <v>0.37118055555555601</v>
      </c>
      <c r="E21485">
        <v>8</v>
      </c>
      <c r="F21485">
        <v>8174</v>
      </c>
      <c r="G21485" t="s">
        <v>10</v>
      </c>
      <c r="H21485">
        <v>78</v>
      </c>
      <c r="I21485">
        <v>1</v>
      </c>
      <c r="J21485">
        <v>4.5</v>
      </c>
      <c r="K21485">
        <v>4.5</v>
      </c>
      <c r="L21485">
        <v>2.93</v>
      </c>
      <c r="M21485" t="s">
        <v>10</v>
      </c>
    </row>
    <row r="21486" spans="1:13">
      <c r="A21486">
        <v>1384</v>
      </c>
      <c r="B21486" s="1">
        <v>43579</v>
      </c>
      <c r="C21486">
        <f>VLOOKUP(B21486,dim_dates!$A$2:$B$31,2,FALSE)</f>
        <v>20190424</v>
      </c>
      <c r="D21486" s="3">
        <v>0.29774305555555602</v>
      </c>
      <c r="E21486">
        <v>8</v>
      </c>
      <c r="F21486">
        <v>8340</v>
      </c>
      <c r="G21486" t="s">
        <v>11</v>
      </c>
      <c r="H21486">
        <v>43</v>
      </c>
      <c r="I21486">
        <v>2</v>
      </c>
      <c r="J21486">
        <v>6</v>
      </c>
      <c r="K21486">
        <v>3</v>
      </c>
      <c r="L21486">
        <v>0.75</v>
      </c>
      <c r="M21486" t="s">
        <v>10</v>
      </c>
    </row>
    <row r="21487" spans="1:13">
      <c r="A21487">
        <v>1393</v>
      </c>
      <c r="B21487" s="1">
        <v>43579</v>
      </c>
      <c r="C21487">
        <f>VLOOKUP(B21487,dim_dates!$A$2:$B$31,2,FALSE)</f>
        <v>20190424</v>
      </c>
      <c r="D21487" s="3">
        <v>0.35238425925925898</v>
      </c>
      <c r="E21487">
        <v>8</v>
      </c>
      <c r="F21487">
        <v>8139</v>
      </c>
      <c r="G21487" t="s">
        <v>10</v>
      </c>
      <c r="H21487">
        <v>29</v>
      </c>
      <c r="I21487">
        <v>2</v>
      </c>
      <c r="J21487">
        <v>5</v>
      </c>
      <c r="K21487">
        <v>2.5</v>
      </c>
      <c r="L21487">
        <v>0.5</v>
      </c>
      <c r="M21487" t="s">
        <v>10</v>
      </c>
    </row>
    <row r="21488" spans="1:13">
      <c r="A21488">
        <v>1412</v>
      </c>
      <c r="B21488" s="1">
        <v>43579</v>
      </c>
      <c r="C21488">
        <f>VLOOKUP(B21488,dim_dates!$A$2:$B$31,2,FALSE)</f>
        <v>20190424</v>
      </c>
      <c r="D21488" s="3">
        <v>0.42525462962963001</v>
      </c>
      <c r="E21488">
        <v>8</v>
      </c>
      <c r="F21488">
        <v>8335</v>
      </c>
      <c r="G21488" t="s">
        <v>11</v>
      </c>
      <c r="H21488">
        <v>77</v>
      </c>
      <c r="I21488">
        <v>1</v>
      </c>
      <c r="J21488">
        <v>3</v>
      </c>
      <c r="K21488">
        <v>3</v>
      </c>
      <c r="L21488">
        <v>1.95</v>
      </c>
      <c r="M21488" t="s">
        <v>10</v>
      </c>
    </row>
    <row r="21489" spans="1:13">
      <c r="A21489">
        <v>1414</v>
      </c>
      <c r="B21489" s="1">
        <v>43579</v>
      </c>
      <c r="C21489">
        <f>VLOOKUP(B21489,dim_dates!$A$2:$B$31,2,FALSE)</f>
        <v>20190424</v>
      </c>
      <c r="D21489" s="3">
        <v>0.38143518518518499</v>
      </c>
      <c r="E21489">
        <v>8</v>
      </c>
      <c r="F21489">
        <v>8241</v>
      </c>
      <c r="G21489" t="s">
        <v>10</v>
      </c>
      <c r="H21489">
        <v>43</v>
      </c>
      <c r="I21489">
        <v>1</v>
      </c>
      <c r="J21489">
        <v>3</v>
      </c>
      <c r="K21489">
        <v>3</v>
      </c>
      <c r="L21489">
        <v>0.75</v>
      </c>
      <c r="M21489" t="s">
        <v>10</v>
      </c>
    </row>
    <row r="21490" spans="1:13">
      <c r="A21490">
        <v>1415</v>
      </c>
      <c r="B21490" s="1">
        <v>43579</v>
      </c>
      <c r="C21490">
        <f>VLOOKUP(B21490,dim_dates!$A$2:$B$31,2,FALSE)</f>
        <v>20190424</v>
      </c>
      <c r="D21490" s="3">
        <v>0.42954861111111098</v>
      </c>
      <c r="E21490">
        <v>8</v>
      </c>
      <c r="F21490">
        <v>8050</v>
      </c>
      <c r="G21490" t="s">
        <v>10</v>
      </c>
      <c r="H21490">
        <v>10</v>
      </c>
      <c r="I21490">
        <v>1</v>
      </c>
      <c r="J21490">
        <v>10</v>
      </c>
      <c r="K21490">
        <v>10</v>
      </c>
      <c r="L21490">
        <v>8</v>
      </c>
      <c r="M21490" t="s">
        <v>10</v>
      </c>
    </row>
    <row r="21491" spans="1:13">
      <c r="A21491">
        <v>1429</v>
      </c>
      <c r="B21491" s="1">
        <v>43579</v>
      </c>
      <c r="C21491">
        <f>VLOOKUP(B21491,dim_dates!$A$2:$B$31,2,FALSE)</f>
        <v>20190424</v>
      </c>
      <c r="D21491" s="3">
        <v>0.32142361111111101</v>
      </c>
      <c r="E21491">
        <v>8</v>
      </c>
      <c r="F21491">
        <v>8376</v>
      </c>
      <c r="G21491" t="s">
        <v>11</v>
      </c>
      <c r="H21491">
        <v>40</v>
      </c>
      <c r="I21491">
        <v>2</v>
      </c>
      <c r="J21491">
        <v>7.5</v>
      </c>
      <c r="K21491">
        <v>3.75</v>
      </c>
      <c r="L21491">
        <v>0.75</v>
      </c>
      <c r="M21491" t="s">
        <v>10</v>
      </c>
    </row>
    <row r="21492" spans="1:13">
      <c r="A21492">
        <v>1429</v>
      </c>
      <c r="B21492" s="1">
        <v>43579</v>
      </c>
      <c r="C21492">
        <f>VLOOKUP(B21492,dim_dates!$A$2:$B$31,2,FALSE)</f>
        <v>20190424</v>
      </c>
      <c r="D21492" s="3">
        <v>0.32142361111111101</v>
      </c>
      <c r="E21492">
        <v>8</v>
      </c>
      <c r="F21492">
        <v>8376</v>
      </c>
      <c r="G21492" t="s">
        <v>11</v>
      </c>
      <c r="H21492">
        <v>65</v>
      </c>
      <c r="I21492">
        <v>2</v>
      </c>
      <c r="J21492">
        <v>1.6</v>
      </c>
      <c r="K21492">
        <v>0.8</v>
      </c>
      <c r="L21492">
        <v>0.04</v>
      </c>
      <c r="M21492" t="s">
        <v>10</v>
      </c>
    </row>
    <row r="21493" spans="1:13">
      <c r="A21493">
        <v>1429</v>
      </c>
      <c r="B21493" s="1">
        <v>43579</v>
      </c>
      <c r="C21493">
        <f>VLOOKUP(B21493,dim_dates!$A$2:$B$31,2,FALSE)</f>
        <v>20190424</v>
      </c>
      <c r="D21493" s="3">
        <v>0.32142361111111101</v>
      </c>
      <c r="E21493">
        <v>8</v>
      </c>
      <c r="F21493">
        <v>8376</v>
      </c>
      <c r="G21493" t="s">
        <v>11</v>
      </c>
      <c r="H21493">
        <v>71</v>
      </c>
      <c r="I21493">
        <v>1</v>
      </c>
      <c r="J21493">
        <v>3.75</v>
      </c>
      <c r="K21493">
        <v>3.75</v>
      </c>
      <c r="L21493">
        <v>2.44</v>
      </c>
      <c r="M21493" t="s">
        <v>10</v>
      </c>
    </row>
    <row r="21494" spans="1:13">
      <c r="A21494">
        <v>1436</v>
      </c>
      <c r="B21494" s="1">
        <v>43579</v>
      </c>
      <c r="C21494">
        <f>VLOOKUP(B21494,dim_dates!$A$2:$B$31,2,FALSE)</f>
        <v>20190424</v>
      </c>
      <c r="D21494" s="3">
        <v>0.44811342592592601</v>
      </c>
      <c r="E21494">
        <v>8</v>
      </c>
      <c r="F21494">
        <v>8178</v>
      </c>
      <c r="G21494" t="s">
        <v>10</v>
      </c>
      <c r="H21494">
        <v>61</v>
      </c>
      <c r="I21494">
        <v>1</v>
      </c>
      <c r="J21494">
        <v>4.75</v>
      </c>
      <c r="K21494">
        <v>4.75</v>
      </c>
      <c r="L21494">
        <v>3.56</v>
      </c>
      <c r="M21494" t="s">
        <v>10</v>
      </c>
    </row>
    <row r="21495" spans="1:13">
      <c r="A21495">
        <v>1473</v>
      </c>
      <c r="B21495" s="1">
        <v>43579</v>
      </c>
      <c r="C21495">
        <f>VLOOKUP(B21495,dim_dates!$A$2:$B$31,2,FALSE)</f>
        <v>20190424</v>
      </c>
      <c r="D21495" s="3">
        <v>0.64</v>
      </c>
      <c r="E21495">
        <v>8</v>
      </c>
      <c r="F21495">
        <v>8156</v>
      </c>
      <c r="G21495" t="s">
        <v>10</v>
      </c>
      <c r="H21495">
        <v>59</v>
      </c>
      <c r="I21495">
        <v>2</v>
      </c>
      <c r="J21495">
        <v>9</v>
      </c>
      <c r="K21495">
        <v>4.5</v>
      </c>
      <c r="L21495">
        <v>3.38</v>
      </c>
      <c r="M21495" t="s">
        <v>10</v>
      </c>
    </row>
    <row r="21496" spans="1:13">
      <c r="A21496">
        <v>1476</v>
      </c>
      <c r="B21496" s="1">
        <v>43579</v>
      </c>
      <c r="C21496">
        <f>VLOOKUP(B21496,dim_dates!$A$2:$B$31,2,FALSE)</f>
        <v>20190424</v>
      </c>
      <c r="D21496" s="3">
        <v>0.63626157407407402</v>
      </c>
      <c r="E21496">
        <v>8</v>
      </c>
      <c r="F21496">
        <v>8257</v>
      </c>
      <c r="G21496" t="s">
        <v>10</v>
      </c>
      <c r="H21496">
        <v>37</v>
      </c>
      <c r="I21496">
        <v>2</v>
      </c>
      <c r="J21496">
        <v>6</v>
      </c>
      <c r="K21496">
        <v>3</v>
      </c>
      <c r="L21496">
        <v>0.6</v>
      </c>
      <c r="M21496" t="s">
        <v>10</v>
      </c>
    </row>
    <row r="21497" spans="1:13">
      <c r="A21497">
        <v>1500</v>
      </c>
      <c r="B21497" s="1">
        <v>43579</v>
      </c>
      <c r="C21497">
        <f>VLOOKUP(B21497,dim_dates!$A$2:$B$31,2,FALSE)</f>
        <v>20190424</v>
      </c>
      <c r="D21497" s="3">
        <v>0.56478009259259299</v>
      </c>
      <c r="E21497">
        <v>8</v>
      </c>
      <c r="F21497">
        <v>8114</v>
      </c>
      <c r="G21497" t="s">
        <v>11</v>
      </c>
      <c r="H21497">
        <v>57</v>
      </c>
      <c r="I21497">
        <v>2</v>
      </c>
      <c r="J21497">
        <v>6.2</v>
      </c>
      <c r="K21497">
        <v>3.1</v>
      </c>
      <c r="L21497">
        <v>0.78</v>
      </c>
      <c r="M21497" t="s">
        <v>10</v>
      </c>
    </row>
    <row r="21498" spans="1:13">
      <c r="A21498">
        <v>1518</v>
      </c>
      <c r="B21498" s="1">
        <v>43579</v>
      </c>
      <c r="C21498">
        <f>VLOOKUP(B21498,dim_dates!$A$2:$B$31,2,FALSE)</f>
        <v>20190424</v>
      </c>
      <c r="D21498" s="3">
        <v>0.82229166666666698</v>
      </c>
      <c r="E21498">
        <v>8</v>
      </c>
      <c r="F21498">
        <v>8368</v>
      </c>
      <c r="G21498" t="s">
        <v>10</v>
      </c>
      <c r="H21498">
        <v>38</v>
      </c>
      <c r="I21498">
        <v>2</v>
      </c>
      <c r="J21498">
        <v>7.5</v>
      </c>
      <c r="K21498">
        <v>3.75</v>
      </c>
      <c r="L21498">
        <v>0.75</v>
      </c>
      <c r="M21498" t="s">
        <v>10</v>
      </c>
    </row>
    <row r="21499" spans="1:13">
      <c r="A21499">
        <v>1525</v>
      </c>
      <c r="B21499" s="1">
        <v>43579</v>
      </c>
      <c r="C21499">
        <f>VLOOKUP(B21499,dim_dates!$A$2:$B$31,2,FALSE)</f>
        <v>20190424</v>
      </c>
      <c r="D21499" s="3">
        <v>0.72207175925925904</v>
      </c>
      <c r="E21499">
        <v>8</v>
      </c>
      <c r="F21499">
        <v>8187</v>
      </c>
      <c r="G21499" t="s">
        <v>10</v>
      </c>
      <c r="H21499">
        <v>87</v>
      </c>
      <c r="I21499">
        <v>1</v>
      </c>
      <c r="J21499">
        <v>2.1</v>
      </c>
      <c r="K21499">
        <v>2.1</v>
      </c>
      <c r="L21499">
        <v>0.6</v>
      </c>
      <c r="M21499" t="s">
        <v>11</v>
      </c>
    </row>
    <row r="21500" spans="1:13">
      <c r="A21500">
        <v>1525</v>
      </c>
      <c r="B21500" s="1">
        <v>43579</v>
      </c>
      <c r="C21500">
        <f>VLOOKUP(B21500,dim_dates!$A$2:$B$31,2,FALSE)</f>
        <v>20190424</v>
      </c>
      <c r="D21500" s="3">
        <v>0.72207175925925904</v>
      </c>
      <c r="E21500">
        <v>8</v>
      </c>
      <c r="F21500">
        <v>8187</v>
      </c>
      <c r="G21500" t="s">
        <v>10</v>
      </c>
      <c r="H21500">
        <v>72</v>
      </c>
      <c r="I21500">
        <v>1</v>
      </c>
      <c r="J21500">
        <v>3.25</v>
      </c>
      <c r="K21500">
        <v>3.25</v>
      </c>
      <c r="L21500">
        <v>2.11</v>
      </c>
      <c r="M21500" t="s">
        <v>11</v>
      </c>
    </row>
    <row r="21501" spans="1:13">
      <c r="A21501">
        <v>1538</v>
      </c>
      <c r="B21501" s="1">
        <v>43579</v>
      </c>
      <c r="C21501">
        <f>VLOOKUP(B21501,dim_dates!$A$2:$B$31,2,FALSE)</f>
        <v>20190424</v>
      </c>
      <c r="D21501" s="3">
        <v>0.79193287037036997</v>
      </c>
      <c r="E21501">
        <v>8</v>
      </c>
      <c r="F21501">
        <v>8281</v>
      </c>
      <c r="G21501" t="s">
        <v>10</v>
      </c>
      <c r="H21501">
        <v>38</v>
      </c>
      <c r="I21501">
        <v>2</v>
      </c>
      <c r="J21501">
        <v>7.5</v>
      </c>
      <c r="K21501">
        <v>3.75</v>
      </c>
      <c r="L21501">
        <v>0.75</v>
      </c>
      <c r="M21501" t="s">
        <v>10</v>
      </c>
    </row>
    <row r="21502" spans="1:13">
      <c r="A21502">
        <v>1590</v>
      </c>
      <c r="B21502" s="1">
        <v>43579</v>
      </c>
      <c r="C21502">
        <f>VLOOKUP(B21502,dim_dates!$A$2:$B$31,2,FALSE)</f>
        <v>20190424</v>
      </c>
      <c r="D21502" s="3">
        <v>0.61188657407407399</v>
      </c>
      <c r="E21502">
        <v>8</v>
      </c>
      <c r="F21502">
        <v>8012</v>
      </c>
      <c r="G21502" t="s">
        <v>11</v>
      </c>
      <c r="H21502">
        <v>59</v>
      </c>
      <c r="I21502">
        <v>1</v>
      </c>
      <c r="J21502">
        <v>4.5</v>
      </c>
      <c r="K21502">
        <v>4.5</v>
      </c>
      <c r="L21502">
        <v>3.38</v>
      </c>
      <c r="M21502" t="s">
        <v>10</v>
      </c>
    </row>
    <row r="21503" spans="1:13">
      <c r="A21503">
        <v>1605</v>
      </c>
      <c r="B21503" s="1">
        <v>43579</v>
      </c>
      <c r="C21503">
        <f>VLOOKUP(B21503,dim_dates!$A$2:$B$31,2,FALSE)</f>
        <v>20190424</v>
      </c>
      <c r="D21503" s="3">
        <v>0.69651620370370404</v>
      </c>
      <c r="E21503">
        <v>8</v>
      </c>
      <c r="F21503">
        <v>8117</v>
      </c>
      <c r="G21503" t="s">
        <v>11</v>
      </c>
      <c r="H21503">
        <v>56</v>
      </c>
      <c r="I21503">
        <v>1</v>
      </c>
      <c r="J21503">
        <v>2.5499999999999998</v>
      </c>
      <c r="K21503">
        <v>2.5499999999999998</v>
      </c>
      <c r="L21503">
        <v>0.64</v>
      </c>
      <c r="M21503" t="s">
        <v>10</v>
      </c>
    </row>
    <row r="21504" spans="1:13">
      <c r="A21504">
        <v>1629</v>
      </c>
      <c r="B21504" s="1">
        <v>43579</v>
      </c>
      <c r="C21504">
        <f>VLOOKUP(B21504,dim_dates!$A$2:$B$31,2,FALSE)</f>
        <v>20190424</v>
      </c>
      <c r="D21504" s="3">
        <v>0.66025462962963</v>
      </c>
      <c r="E21504">
        <v>8</v>
      </c>
      <c r="F21504">
        <v>8095</v>
      </c>
      <c r="G21504" t="s">
        <v>11</v>
      </c>
      <c r="H21504">
        <v>33</v>
      </c>
      <c r="I21504">
        <v>1</v>
      </c>
      <c r="J21504">
        <v>3.5</v>
      </c>
      <c r="K21504">
        <v>3.5</v>
      </c>
      <c r="L21504">
        <v>0.7</v>
      </c>
      <c r="M21504" t="s">
        <v>10</v>
      </c>
    </row>
    <row r="21505" spans="1:13">
      <c r="A21505">
        <v>1640</v>
      </c>
      <c r="B21505" s="1">
        <v>43579</v>
      </c>
      <c r="C21505">
        <f>VLOOKUP(B21505,dim_dates!$A$2:$B$31,2,FALSE)</f>
        <v>20190424</v>
      </c>
      <c r="D21505" s="3">
        <v>0.48380787037036999</v>
      </c>
      <c r="E21505">
        <v>8</v>
      </c>
      <c r="F21505">
        <v>8182</v>
      </c>
      <c r="G21505" t="s">
        <v>11</v>
      </c>
      <c r="H21505">
        <v>48</v>
      </c>
      <c r="I21505">
        <v>2</v>
      </c>
      <c r="J21505">
        <v>5</v>
      </c>
      <c r="K21505">
        <v>2.5</v>
      </c>
      <c r="L21505">
        <v>0.63</v>
      </c>
      <c r="M21505" t="s">
        <v>10</v>
      </c>
    </row>
    <row r="21506" spans="1:13">
      <c r="A21506">
        <v>1641</v>
      </c>
      <c r="B21506" s="1">
        <v>43579</v>
      </c>
      <c r="C21506">
        <f>VLOOKUP(B21506,dim_dates!$A$2:$B$31,2,FALSE)</f>
        <v>20190424</v>
      </c>
      <c r="D21506" s="3">
        <v>0.77141203703703698</v>
      </c>
      <c r="E21506">
        <v>8</v>
      </c>
      <c r="F21506">
        <v>8438</v>
      </c>
      <c r="G21506" t="s">
        <v>11</v>
      </c>
      <c r="H21506">
        <v>39</v>
      </c>
      <c r="I21506">
        <v>2</v>
      </c>
      <c r="J21506">
        <v>8.5</v>
      </c>
      <c r="K21506">
        <v>4.25</v>
      </c>
      <c r="L21506">
        <v>0.85</v>
      </c>
      <c r="M21506" t="s">
        <v>10</v>
      </c>
    </row>
    <row r="21507" spans="1:13">
      <c r="A21507">
        <v>1649</v>
      </c>
      <c r="B21507" s="1">
        <v>43579</v>
      </c>
      <c r="C21507">
        <f>VLOOKUP(B21507,dim_dates!$A$2:$B$31,2,FALSE)</f>
        <v>20190424</v>
      </c>
      <c r="D21507" s="3">
        <v>0.71152777777777798</v>
      </c>
      <c r="E21507">
        <v>8</v>
      </c>
      <c r="F21507">
        <v>8357</v>
      </c>
      <c r="G21507" t="s">
        <v>11</v>
      </c>
      <c r="H21507">
        <v>59</v>
      </c>
      <c r="I21507">
        <v>1</v>
      </c>
      <c r="J21507">
        <v>4.5</v>
      </c>
      <c r="K21507">
        <v>4.5</v>
      </c>
      <c r="L21507">
        <v>3.38</v>
      </c>
      <c r="M21507" t="s">
        <v>10</v>
      </c>
    </row>
    <row r="21508" spans="1:13">
      <c r="A21508">
        <v>1673</v>
      </c>
      <c r="B21508" s="1">
        <v>43579</v>
      </c>
      <c r="C21508">
        <f>VLOOKUP(B21508,dim_dates!$A$2:$B$31,2,FALSE)</f>
        <v>20190424</v>
      </c>
      <c r="D21508" s="3">
        <v>0.657905092592593</v>
      </c>
      <c r="E21508">
        <v>8</v>
      </c>
      <c r="F21508">
        <v>8019</v>
      </c>
      <c r="G21508" t="s">
        <v>11</v>
      </c>
      <c r="H21508">
        <v>41</v>
      </c>
      <c r="I21508">
        <v>2</v>
      </c>
      <c r="J21508">
        <v>8.5</v>
      </c>
      <c r="K21508">
        <v>4.25</v>
      </c>
      <c r="L21508">
        <v>0.85</v>
      </c>
      <c r="M21508" t="s">
        <v>10</v>
      </c>
    </row>
    <row r="21509" spans="1:13">
      <c r="A21509">
        <v>1676</v>
      </c>
      <c r="B21509" s="1">
        <v>43579</v>
      </c>
      <c r="C21509">
        <f>VLOOKUP(B21509,dim_dates!$A$2:$B$31,2,FALSE)</f>
        <v>20190424</v>
      </c>
      <c r="D21509" s="3">
        <v>0.80668981481481505</v>
      </c>
      <c r="E21509">
        <v>8</v>
      </c>
      <c r="F21509">
        <v>8105</v>
      </c>
      <c r="G21509" t="s">
        <v>10</v>
      </c>
      <c r="H21509">
        <v>61</v>
      </c>
      <c r="I21509">
        <v>2</v>
      </c>
      <c r="J21509">
        <v>9.5</v>
      </c>
      <c r="K21509">
        <v>4.75</v>
      </c>
      <c r="L21509">
        <v>3.56</v>
      </c>
      <c r="M21509" t="s">
        <v>10</v>
      </c>
    </row>
    <row r="21510" spans="1:13">
      <c r="A21510">
        <v>1676</v>
      </c>
      <c r="B21510" s="1">
        <v>43579</v>
      </c>
      <c r="C21510">
        <f>VLOOKUP(B21510,dim_dates!$A$2:$B$31,2,FALSE)</f>
        <v>20190424</v>
      </c>
      <c r="D21510" s="3">
        <v>0.80668981481481505</v>
      </c>
      <c r="E21510">
        <v>8</v>
      </c>
      <c r="F21510">
        <v>8105</v>
      </c>
      <c r="G21510" t="s">
        <v>10</v>
      </c>
      <c r="H21510">
        <v>71</v>
      </c>
      <c r="I21510">
        <v>1</v>
      </c>
      <c r="J21510">
        <v>3.75</v>
      </c>
      <c r="K21510">
        <v>3.75</v>
      </c>
      <c r="L21510">
        <v>2.44</v>
      </c>
      <c r="M21510" t="s">
        <v>10</v>
      </c>
    </row>
    <row r="21511" spans="1:13">
      <c r="A21511">
        <v>1677</v>
      </c>
      <c r="B21511" s="1">
        <v>43579</v>
      </c>
      <c r="C21511">
        <f>VLOOKUP(B21511,dim_dates!$A$2:$B$31,2,FALSE)</f>
        <v>20190424</v>
      </c>
      <c r="D21511" s="3">
        <v>0.64831018518518502</v>
      </c>
      <c r="E21511">
        <v>8</v>
      </c>
      <c r="F21511">
        <v>8488</v>
      </c>
      <c r="G21511" t="s">
        <v>10</v>
      </c>
      <c r="H21511">
        <v>34</v>
      </c>
      <c r="I21511">
        <v>1</v>
      </c>
      <c r="J21511">
        <v>2.4500000000000002</v>
      </c>
      <c r="K21511">
        <v>2.4500000000000002</v>
      </c>
      <c r="L21511">
        <v>0.49</v>
      </c>
      <c r="M21511" t="s">
        <v>10</v>
      </c>
    </row>
    <row r="21512" spans="1:13">
      <c r="A21512">
        <v>1677</v>
      </c>
      <c r="B21512" s="1">
        <v>43579</v>
      </c>
      <c r="C21512">
        <f>VLOOKUP(B21512,dim_dates!$A$2:$B$31,2,FALSE)</f>
        <v>20190424</v>
      </c>
      <c r="D21512" s="3">
        <v>0.64831018518518502</v>
      </c>
      <c r="E21512">
        <v>8</v>
      </c>
      <c r="F21512">
        <v>8488</v>
      </c>
      <c r="G21512" t="s">
        <v>10</v>
      </c>
      <c r="H21512">
        <v>72</v>
      </c>
      <c r="I21512">
        <v>1</v>
      </c>
      <c r="J21512">
        <v>3.25</v>
      </c>
      <c r="K21512">
        <v>3.25</v>
      </c>
      <c r="L21512">
        <v>2.11</v>
      </c>
      <c r="M21512" t="s">
        <v>10</v>
      </c>
    </row>
    <row r="21513" spans="1:13">
      <c r="A21513">
        <v>1679</v>
      </c>
      <c r="B21513" s="1">
        <v>43579</v>
      </c>
      <c r="C21513">
        <f>VLOOKUP(B21513,dim_dates!$A$2:$B$31,2,FALSE)</f>
        <v>20190424</v>
      </c>
      <c r="D21513" s="3">
        <v>0.55864583333333295</v>
      </c>
      <c r="E21513">
        <v>8</v>
      </c>
      <c r="F21513">
        <v>8467</v>
      </c>
      <c r="G21513" t="s">
        <v>10</v>
      </c>
      <c r="H21513">
        <v>71</v>
      </c>
      <c r="I21513">
        <v>1</v>
      </c>
      <c r="J21513">
        <v>3.75</v>
      </c>
      <c r="K21513">
        <v>3.75</v>
      </c>
      <c r="L21513">
        <v>2.44</v>
      </c>
      <c r="M21513" t="s">
        <v>10</v>
      </c>
    </row>
    <row r="21514" spans="1:13">
      <c r="A21514">
        <v>1698</v>
      </c>
      <c r="B21514" s="1">
        <v>43579</v>
      </c>
      <c r="C21514">
        <f>VLOOKUP(B21514,dim_dates!$A$2:$B$31,2,FALSE)</f>
        <v>20190424</v>
      </c>
      <c r="D21514" s="3">
        <v>0.60774305555555597</v>
      </c>
      <c r="E21514">
        <v>8</v>
      </c>
      <c r="F21514">
        <v>8496</v>
      </c>
      <c r="G21514" t="s">
        <v>10</v>
      </c>
      <c r="H21514">
        <v>26</v>
      </c>
      <c r="I21514">
        <v>1</v>
      </c>
      <c r="J21514">
        <v>3</v>
      </c>
      <c r="K21514">
        <v>3</v>
      </c>
      <c r="L21514">
        <v>0.6</v>
      </c>
      <c r="M21514" t="s">
        <v>10</v>
      </c>
    </row>
    <row r="21515" spans="1:13">
      <c r="A21515">
        <v>1745</v>
      </c>
      <c r="B21515" s="1">
        <v>43579</v>
      </c>
      <c r="C21515">
        <f>VLOOKUP(B21515,dim_dates!$A$2:$B$31,2,FALSE)</f>
        <v>20190424</v>
      </c>
      <c r="D21515" s="3">
        <v>0.68711805555555605</v>
      </c>
      <c r="E21515">
        <v>8</v>
      </c>
      <c r="F21515">
        <v>8061</v>
      </c>
      <c r="G21515" t="s">
        <v>10</v>
      </c>
      <c r="H21515">
        <v>78</v>
      </c>
      <c r="I21515">
        <v>1</v>
      </c>
      <c r="J21515">
        <v>4.5</v>
      </c>
      <c r="K21515">
        <v>4.5</v>
      </c>
      <c r="L21515">
        <v>2.93</v>
      </c>
      <c r="M21515" t="s">
        <v>10</v>
      </c>
    </row>
    <row r="21516" spans="1:13">
      <c r="A21516">
        <v>1764</v>
      </c>
      <c r="B21516" s="1">
        <v>43579</v>
      </c>
      <c r="C21516">
        <f>VLOOKUP(B21516,dim_dates!$A$2:$B$31,2,FALSE)</f>
        <v>20190424</v>
      </c>
      <c r="D21516" s="3">
        <v>0.77692129629629603</v>
      </c>
      <c r="E21516">
        <v>8</v>
      </c>
      <c r="F21516">
        <v>8065</v>
      </c>
      <c r="G21516" t="s">
        <v>10</v>
      </c>
      <c r="H21516">
        <v>60</v>
      </c>
      <c r="I21516">
        <v>1</v>
      </c>
      <c r="J21516">
        <v>3.75</v>
      </c>
      <c r="K21516">
        <v>3.75</v>
      </c>
      <c r="L21516">
        <v>2.81</v>
      </c>
      <c r="M21516" t="s">
        <v>10</v>
      </c>
    </row>
    <row r="21517" spans="1:13">
      <c r="A21517">
        <v>1784</v>
      </c>
      <c r="B21517" s="1">
        <v>43579</v>
      </c>
      <c r="C21517">
        <f>VLOOKUP(B21517,dim_dates!$A$2:$B$31,2,FALSE)</f>
        <v>20190424</v>
      </c>
      <c r="D21517" s="3">
        <v>0.77577546296296296</v>
      </c>
      <c r="E21517">
        <v>8</v>
      </c>
      <c r="F21517">
        <v>8028</v>
      </c>
      <c r="G21517" t="s">
        <v>10</v>
      </c>
      <c r="H21517">
        <v>79</v>
      </c>
      <c r="I21517">
        <v>1</v>
      </c>
      <c r="J21517">
        <v>3.75</v>
      </c>
      <c r="K21517">
        <v>3.75</v>
      </c>
      <c r="L21517">
        <v>2.44</v>
      </c>
      <c r="M21517" t="s">
        <v>10</v>
      </c>
    </row>
    <row r="21518" spans="1:13">
      <c r="A21518">
        <v>1802</v>
      </c>
      <c r="B21518" s="1">
        <v>43579</v>
      </c>
      <c r="C21518">
        <f>VLOOKUP(B21518,dim_dates!$A$2:$B$31,2,FALSE)</f>
        <v>20190424</v>
      </c>
      <c r="D21518" s="3">
        <v>0.83314814814814797</v>
      </c>
      <c r="E21518">
        <v>8</v>
      </c>
      <c r="F21518">
        <v>8334</v>
      </c>
      <c r="G21518" t="s">
        <v>11</v>
      </c>
      <c r="H21518">
        <v>25</v>
      </c>
      <c r="I21518">
        <v>2</v>
      </c>
      <c r="J21518">
        <v>4.4000000000000004</v>
      </c>
      <c r="K21518">
        <v>2.2000000000000002</v>
      </c>
      <c r="L21518">
        <v>0.44</v>
      </c>
      <c r="M21518" t="s">
        <v>10</v>
      </c>
    </row>
    <row r="21519" spans="1:13">
      <c r="A21519">
        <v>1815</v>
      </c>
      <c r="B21519" s="1">
        <v>43579</v>
      </c>
      <c r="C21519">
        <f>VLOOKUP(B21519,dim_dates!$A$2:$B$31,2,FALSE)</f>
        <v>20190424</v>
      </c>
      <c r="D21519" s="3">
        <v>0.52858796296296295</v>
      </c>
      <c r="E21519">
        <v>8</v>
      </c>
      <c r="F21519">
        <v>8447</v>
      </c>
      <c r="G21519" t="s">
        <v>11</v>
      </c>
      <c r="H21519">
        <v>33</v>
      </c>
      <c r="I21519">
        <v>1</v>
      </c>
      <c r="J21519">
        <v>3.5</v>
      </c>
      <c r="K21519">
        <v>3.5</v>
      </c>
      <c r="L21519">
        <v>0.7</v>
      </c>
      <c r="M21519" t="s">
        <v>10</v>
      </c>
    </row>
    <row r="21520" spans="1:13">
      <c r="A21520">
        <v>1815</v>
      </c>
      <c r="B21520" s="1">
        <v>43579</v>
      </c>
      <c r="C21520">
        <f>VLOOKUP(B21520,dim_dates!$A$2:$B$31,2,FALSE)</f>
        <v>20190424</v>
      </c>
      <c r="D21520" s="3">
        <v>0.52858796296296295</v>
      </c>
      <c r="E21520">
        <v>8</v>
      </c>
      <c r="F21520">
        <v>8447</v>
      </c>
      <c r="G21520" t="s">
        <v>11</v>
      </c>
      <c r="H21520">
        <v>74</v>
      </c>
      <c r="I21520">
        <v>1</v>
      </c>
      <c r="J21520">
        <v>3.5</v>
      </c>
      <c r="K21520">
        <v>3.5</v>
      </c>
      <c r="L21520">
        <v>2.2799999999999998</v>
      </c>
      <c r="M21520" t="s">
        <v>10</v>
      </c>
    </row>
    <row r="21521" spans="1:13">
      <c r="A21521">
        <v>1826</v>
      </c>
      <c r="B21521" s="1">
        <v>43579</v>
      </c>
      <c r="C21521">
        <f>VLOOKUP(B21521,dim_dates!$A$2:$B$31,2,FALSE)</f>
        <v>20190424</v>
      </c>
      <c r="D21521" s="3">
        <v>0.57855324074074099</v>
      </c>
      <c r="E21521">
        <v>8</v>
      </c>
      <c r="F21521">
        <v>8167</v>
      </c>
      <c r="G21521" t="s">
        <v>10</v>
      </c>
      <c r="H21521">
        <v>41</v>
      </c>
      <c r="I21521">
        <v>1</v>
      </c>
      <c r="J21521">
        <v>4.25</v>
      </c>
      <c r="K21521">
        <v>4.25</v>
      </c>
      <c r="L21521">
        <v>0.85</v>
      </c>
      <c r="M21521" t="s">
        <v>10</v>
      </c>
    </row>
    <row r="21522" spans="1:13">
      <c r="A21522">
        <v>1831</v>
      </c>
      <c r="B21522" s="1">
        <v>43579</v>
      </c>
      <c r="C21522">
        <f>VLOOKUP(B21522,dim_dates!$A$2:$B$31,2,FALSE)</f>
        <v>20190424</v>
      </c>
      <c r="D21522" s="3">
        <v>0.82063657407407398</v>
      </c>
      <c r="E21522">
        <v>8</v>
      </c>
      <c r="F21522">
        <v>8384</v>
      </c>
      <c r="G21522" t="s">
        <v>10</v>
      </c>
      <c r="H21522">
        <v>22</v>
      </c>
      <c r="I21522">
        <v>1</v>
      </c>
      <c r="J21522">
        <v>2</v>
      </c>
      <c r="K21522">
        <v>2</v>
      </c>
      <c r="L21522">
        <v>0.4</v>
      </c>
      <c r="M21522" t="s">
        <v>10</v>
      </c>
    </row>
    <row r="21523" spans="1:13">
      <c r="A21523">
        <v>1835</v>
      </c>
      <c r="B21523" s="1">
        <v>43579</v>
      </c>
      <c r="C21523">
        <f>VLOOKUP(B21523,dim_dates!$A$2:$B$31,2,FALSE)</f>
        <v>20190424</v>
      </c>
      <c r="D21523" s="3">
        <v>0.53505787037037</v>
      </c>
      <c r="E21523">
        <v>8</v>
      </c>
      <c r="F21523">
        <v>8239</v>
      </c>
      <c r="G21523" t="s">
        <v>10</v>
      </c>
      <c r="H21523">
        <v>45</v>
      </c>
      <c r="I21523">
        <v>1</v>
      </c>
      <c r="J21523">
        <v>3</v>
      </c>
      <c r="K21523">
        <v>3</v>
      </c>
      <c r="L21523">
        <v>0.75</v>
      </c>
      <c r="M21523" t="s">
        <v>10</v>
      </c>
    </row>
    <row r="21524" spans="1:13">
      <c r="A21524">
        <v>1843</v>
      </c>
      <c r="B21524" s="1">
        <v>43579</v>
      </c>
      <c r="C21524">
        <f>VLOOKUP(B21524,dim_dates!$A$2:$B$31,2,FALSE)</f>
        <v>20190424</v>
      </c>
      <c r="D21524" s="3">
        <v>0.70657407407407402</v>
      </c>
      <c r="E21524">
        <v>8</v>
      </c>
      <c r="F21524">
        <v>8383</v>
      </c>
      <c r="G21524" t="s">
        <v>10</v>
      </c>
      <c r="H21524">
        <v>56</v>
      </c>
      <c r="I21524">
        <v>1</v>
      </c>
      <c r="J21524">
        <v>2.5499999999999998</v>
      </c>
      <c r="K21524">
        <v>2.5499999999999998</v>
      </c>
      <c r="L21524">
        <v>0.64</v>
      </c>
      <c r="M21524" t="s">
        <v>10</v>
      </c>
    </row>
    <row r="21525" spans="1:13">
      <c r="A21525">
        <v>1896</v>
      </c>
      <c r="B21525" s="1">
        <v>43579</v>
      </c>
      <c r="C21525">
        <f>VLOOKUP(B21525,dim_dates!$A$2:$B$31,2,FALSE)</f>
        <v>20190424</v>
      </c>
      <c r="D21525" s="3">
        <v>0.49297453703703698</v>
      </c>
      <c r="E21525">
        <v>8</v>
      </c>
      <c r="F21525">
        <v>8209</v>
      </c>
      <c r="G21525" t="s">
        <v>10</v>
      </c>
      <c r="H21525">
        <v>49</v>
      </c>
      <c r="I21525">
        <v>1</v>
      </c>
      <c r="J21525">
        <v>3</v>
      </c>
      <c r="K21525">
        <v>3</v>
      </c>
      <c r="L21525">
        <v>0.75</v>
      </c>
      <c r="M21525" t="s">
        <v>10</v>
      </c>
    </row>
    <row r="21526" spans="1:13">
      <c r="A21526">
        <v>1909</v>
      </c>
      <c r="B21526" s="1">
        <v>43579</v>
      </c>
      <c r="C21526">
        <f>VLOOKUP(B21526,dim_dates!$A$2:$B$31,2,FALSE)</f>
        <v>20190424</v>
      </c>
      <c r="D21526" s="3">
        <v>0.79311342592592604</v>
      </c>
      <c r="E21526">
        <v>8</v>
      </c>
      <c r="F21526">
        <v>8169</v>
      </c>
      <c r="G21526" t="s">
        <v>11</v>
      </c>
      <c r="H21526">
        <v>26</v>
      </c>
      <c r="I21526">
        <v>2</v>
      </c>
      <c r="J21526">
        <v>6</v>
      </c>
      <c r="K21526">
        <v>3</v>
      </c>
      <c r="L21526">
        <v>0.6</v>
      </c>
      <c r="M21526" t="s">
        <v>10</v>
      </c>
    </row>
    <row r="21527" spans="1:13">
      <c r="A21527">
        <v>1918</v>
      </c>
      <c r="B21527" s="1">
        <v>43579</v>
      </c>
      <c r="C21527">
        <f>VLOOKUP(B21527,dim_dates!$A$2:$B$31,2,FALSE)</f>
        <v>20190424</v>
      </c>
      <c r="D21527" s="3">
        <v>0.82964120370370398</v>
      </c>
      <c r="E21527">
        <v>8</v>
      </c>
      <c r="F21527">
        <v>8365</v>
      </c>
      <c r="G21527" t="s">
        <v>10</v>
      </c>
      <c r="H21527">
        <v>53</v>
      </c>
      <c r="I21527">
        <v>2</v>
      </c>
      <c r="J21527">
        <v>6</v>
      </c>
      <c r="K21527">
        <v>3</v>
      </c>
      <c r="L21527">
        <v>0.75</v>
      </c>
      <c r="M21527" t="s">
        <v>10</v>
      </c>
    </row>
    <row r="21528" spans="1:13">
      <c r="A21528">
        <v>1918</v>
      </c>
      <c r="B21528" s="1">
        <v>43579</v>
      </c>
      <c r="C21528">
        <f>VLOOKUP(B21528,dim_dates!$A$2:$B$31,2,FALSE)</f>
        <v>20190424</v>
      </c>
      <c r="D21528" s="3">
        <v>0.82964120370370398</v>
      </c>
      <c r="E21528">
        <v>8</v>
      </c>
      <c r="F21528">
        <v>8365</v>
      </c>
      <c r="G21528" t="s">
        <v>10</v>
      </c>
      <c r="H21528">
        <v>15</v>
      </c>
      <c r="I21528">
        <v>1</v>
      </c>
      <c r="J21528">
        <v>9.25</v>
      </c>
      <c r="K21528">
        <v>9.25</v>
      </c>
      <c r="L21528">
        <v>7.4</v>
      </c>
      <c r="M21528" t="s">
        <v>10</v>
      </c>
    </row>
    <row r="21529" spans="1:13">
      <c r="A21529">
        <v>1921</v>
      </c>
      <c r="B21529" s="1">
        <v>43579</v>
      </c>
      <c r="C21529">
        <f>VLOOKUP(B21529,dim_dates!$A$2:$B$31,2,FALSE)</f>
        <v>20190424</v>
      </c>
      <c r="D21529" s="3">
        <v>0.81165509259259305</v>
      </c>
      <c r="E21529">
        <v>8</v>
      </c>
      <c r="F21529">
        <v>8392</v>
      </c>
      <c r="G21529" t="s">
        <v>10</v>
      </c>
      <c r="H21529">
        <v>87</v>
      </c>
      <c r="I21529">
        <v>1</v>
      </c>
      <c r="J21529">
        <v>2.1</v>
      </c>
      <c r="K21529">
        <v>2.1</v>
      </c>
      <c r="L21529">
        <v>0.6</v>
      </c>
      <c r="M21529" t="s">
        <v>11</v>
      </c>
    </row>
    <row r="21530" spans="1:13">
      <c r="A21530">
        <v>1921</v>
      </c>
      <c r="B21530" s="1">
        <v>43579</v>
      </c>
      <c r="C21530">
        <f>VLOOKUP(B21530,dim_dates!$A$2:$B$31,2,FALSE)</f>
        <v>20190424</v>
      </c>
      <c r="D21530" s="3">
        <v>0.81165509259259305</v>
      </c>
      <c r="E21530">
        <v>8</v>
      </c>
      <c r="F21530">
        <v>8392</v>
      </c>
      <c r="G21530" t="s">
        <v>10</v>
      </c>
      <c r="H21530">
        <v>87</v>
      </c>
      <c r="I21530">
        <v>1</v>
      </c>
      <c r="J21530">
        <v>2.1</v>
      </c>
      <c r="K21530">
        <v>2.1</v>
      </c>
      <c r="L21530">
        <v>0.6</v>
      </c>
      <c r="M21530" t="s">
        <v>11</v>
      </c>
    </row>
    <row r="21531" spans="1:13">
      <c r="A21531">
        <v>1921</v>
      </c>
      <c r="B21531" s="1">
        <v>43579</v>
      </c>
      <c r="C21531">
        <f>VLOOKUP(B21531,dim_dates!$A$2:$B$31,2,FALSE)</f>
        <v>20190424</v>
      </c>
      <c r="D21531" s="3">
        <v>0.81165509259259305</v>
      </c>
      <c r="E21531">
        <v>8</v>
      </c>
      <c r="F21531">
        <v>8392</v>
      </c>
      <c r="G21531" t="s">
        <v>10</v>
      </c>
      <c r="H21531">
        <v>72</v>
      </c>
      <c r="I21531">
        <v>1</v>
      </c>
      <c r="J21531">
        <v>2.65</v>
      </c>
      <c r="K21531">
        <v>2.65</v>
      </c>
      <c r="L21531">
        <v>2.11</v>
      </c>
      <c r="M21531" t="s">
        <v>11</v>
      </c>
    </row>
    <row r="21532" spans="1:13">
      <c r="A21532">
        <v>1926</v>
      </c>
      <c r="B21532" s="1">
        <v>43579</v>
      </c>
      <c r="C21532">
        <f>VLOOKUP(B21532,dim_dates!$A$2:$B$31,2,FALSE)</f>
        <v>20190424</v>
      </c>
      <c r="D21532" s="3">
        <v>0.66655092592592602</v>
      </c>
      <c r="E21532">
        <v>8</v>
      </c>
      <c r="F21532">
        <v>8418</v>
      </c>
      <c r="G21532" t="s">
        <v>10</v>
      </c>
      <c r="H21532">
        <v>42</v>
      </c>
      <c r="I21532">
        <v>2</v>
      </c>
      <c r="J21532">
        <v>5</v>
      </c>
      <c r="K21532">
        <v>2.5</v>
      </c>
      <c r="L21532">
        <v>0.63</v>
      </c>
      <c r="M21532" t="s">
        <v>10</v>
      </c>
    </row>
    <row r="21533" spans="1:13">
      <c r="A21533">
        <v>1927</v>
      </c>
      <c r="B21533" s="1">
        <v>43579</v>
      </c>
      <c r="C21533">
        <f>VLOOKUP(B21533,dim_dates!$A$2:$B$31,2,FALSE)</f>
        <v>20190424</v>
      </c>
      <c r="D21533" s="3">
        <v>0.68025462962963001</v>
      </c>
      <c r="E21533">
        <v>8</v>
      </c>
      <c r="F21533">
        <v>8215</v>
      </c>
      <c r="G21533" t="s">
        <v>11</v>
      </c>
      <c r="H21533">
        <v>55</v>
      </c>
      <c r="I21533">
        <v>1</v>
      </c>
      <c r="J21533">
        <v>4</v>
      </c>
      <c r="K21533">
        <v>4</v>
      </c>
      <c r="L21533">
        <v>1</v>
      </c>
      <c r="M21533" t="s">
        <v>10</v>
      </c>
    </row>
    <row r="21534" spans="1:13">
      <c r="A21534">
        <v>1927</v>
      </c>
      <c r="B21534" s="1">
        <v>43579</v>
      </c>
      <c r="C21534">
        <f>VLOOKUP(B21534,dim_dates!$A$2:$B$31,2,FALSE)</f>
        <v>20190424</v>
      </c>
      <c r="D21534" s="3">
        <v>0.68025462962963001</v>
      </c>
      <c r="E21534">
        <v>8</v>
      </c>
      <c r="F21534">
        <v>8215</v>
      </c>
      <c r="G21534" t="s">
        <v>11</v>
      </c>
      <c r="H21534">
        <v>76</v>
      </c>
      <c r="I21534">
        <v>1</v>
      </c>
      <c r="J21534">
        <v>3.5</v>
      </c>
      <c r="K21534">
        <v>3.5</v>
      </c>
      <c r="L21534">
        <v>2.2799999999999998</v>
      </c>
      <c r="M21534" t="s">
        <v>10</v>
      </c>
    </row>
    <row r="21535" spans="1:13">
      <c r="A21535">
        <v>1947</v>
      </c>
      <c r="B21535" s="1">
        <v>43579</v>
      </c>
      <c r="C21535">
        <f>VLOOKUP(B21535,dim_dates!$A$2:$B$31,2,FALSE)</f>
        <v>20190424</v>
      </c>
      <c r="D21535" s="3">
        <v>0.61334490740740699</v>
      </c>
      <c r="E21535">
        <v>8</v>
      </c>
      <c r="F21535">
        <v>8476</v>
      </c>
      <c r="G21535" t="s">
        <v>10</v>
      </c>
      <c r="H21535">
        <v>32</v>
      </c>
      <c r="I21535">
        <v>1</v>
      </c>
      <c r="J21535">
        <v>3</v>
      </c>
      <c r="K21535">
        <v>3</v>
      </c>
      <c r="L21535">
        <v>0.6</v>
      </c>
      <c r="M21535" t="s">
        <v>10</v>
      </c>
    </row>
    <row r="21536" spans="1:13">
      <c r="A21536">
        <v>1959</v>
      </c>
      <c r="B21536" s="1">
        <v>43579</v>
      </c>
      <c r="C21536">
        <f>VLOOKUP(B21536,dim_dates!$A$2:$B$31,2,FALSE)</f>
        <v>20190424</v>
      </c>
      <c r="D21536" s="3">
        <v>0.61921296296296302</v>
      </c>
      <c r="E21536">
        <v>8</v>
      </c>
      <c r="F21536">
        <v>8397</v>
      </c>
      <c r="G21536" t="s">
        <v>10</v>
      </c>
      <c r="H21536">
        <v>47</v>
      </c>
      <c r="I21536">
        <v>2</v>
      </c>
      <c r="J21536">
        <v>6</v>
      </c>
      <c r="K21536">
        <v>3</v>
      </c>
      <c r="L21536">
        <v>0.75</v>
      </c>
      <c r="M21536" t="s">
        <v>10</v>
      </c>
    </row>
    <row r="21537" spans="1:13">
      <c r="A21537">
        <v>1965</v>
      </c>
      <c r="B21537" s="1">
        <v>43579</v>
      </c>
      <c r="C21537">
        <f>VLOOKUP(B21537,dim_dates!$A$2:$B$31,2,FALSE)</f>
        <v>20190424</v>
      </c>
      <c r="D21537" s="3">
        <v>0.48276620370370399</v>
      </c>
      <c r="E21537">
        <v>8</v>
      </c>
      <c r="F21537">
        <v>8412</v>
      </c>
      <c r="G21537" t="s">
        <v>11</v>
      </c>
      <c r="H21537">
        <v>75</v>
      </c>
      <c r="I21537">
        <v>1</v>
      </c>
      <c r="J21537">
        <v>3.5</v>
      </c>
      <c r="K21537">
        <v>3.5</v>
      </c>
      <c r="L21537">
        <v>2.11</v>
      </c>
      <c r="M21537" t="s">
        <v>10</v>
      </c>
    </row>
    <row r="21538" spans="1:13">
      <c r="A21538">
        <v>1967</v>
      </c>
      <c r="B21538" s="1">
        <v>43579</v>
      </c>
      <c r="C21538">
        <f>VLOOKUP(B21538,dim_dates!$A$2:$B$31,2,FALSE)</f>
        <v>20190424</v>
      </c>
      <c r="D21538" s="3">
        <v>0.78724537037037001</v>
      </c>
      <c r="E21538">
        <v>8</v>
      </c>
      <c r="F21538">
        <v>8019</v>
      </c>
      <c r="G21538" t="s">
        <v>10</v>
      </c>
      <c r="H21538">
        <v>61</v>
      </c>
      <c r="I21538">
        <v>2</v>
      </c>
      <c r="J21538">
        <v>9.5</v>
      </c>
      <c r="K21538">
        <v>4.75</v>
      </c>
      <c r="L21538">
        <v>3.56</v>
      </c>
      <c r="M21538" t="s">
        <v>10</v>
      </c>
    </row>
    <row r="21539" spans="1:13">
      <c r="A21539">
        <v>1974</v>
      </c>
      <c r="B21539" s="1">
        <v>43579</v>
      </c>
      <c r="C21539">
        <f>VLOOKUP(B21539,dim_dates!$A$2:$B$31,2,FALSE)</f>
        <v>20190424</v>
      </c>
      <c r="D21539" s="3">
        <v>0.78509259259259301</v>
      </c>
      <c r="E21539">
        <v>8</v>
      </c>
      <c r="F21539">
        <v>8075</v>
      </c>
      <c r="G21539" t="s">
        <v>10</v>
      </c>
      <c r="H21539">
        <v>70</v>
      </c>
      <c r="I21539">
        <v>1</v>
      </c>
      <c r="J21539">
        <v>3.25</v>
      </c>
      <c r="K21539">
        <v>3.25</v>
      </c>
      <c r="L21539">
        <v>2.11</v>
      </c>
      <c r="M21539" t="s">
        <v>10</v>
      </c>
    </row>
    <row r="21540" spans="1:13">
      <c r="A21540">
        <v>1990</v>
      </c>
      <c r="B21540" s="1">
        <v>43579</v>
      </c>
      <c r="C21540">
        <f>VLOOKUP(B21540,dim_dates!$A$2:$B$31,2,FALSE)</f>
        <v>20190424</v>
      </c>
      <c r="D21540" s="3">
        <v>0.67774305555555603</v>
      </c>
      <c r="E21540">
        <v>8</v>
      </c>
      <c r="F21540">
        <v>8442</v>
      </c>
      <c r="G21540" t="s">
        <v>10</v>
      </c>
      <c r="H21540">
        <v>33</v>
      </c>
      <c r="I21540">
        <v>1</v>
      </c>
      <c r="J21540">
        <v>3.5</v>
      </c>
      <c r="K21540">
        <v>3.5</v>
      </c>
      <c r="L21540">
        <v>0.7</v>
      </c>
      <c r="M21540" t="s">
        <v>10</v>
      </c>
    </row>
    <row r="21541" spans="1:13">
      <c r="A21541">
        <v>2003</v>
      </c>
      <c r="B21541" s="1">
        <v>43579</v>
      </c>
      <c r="C21541">
        <f>VLOOKUP(B21541,dim_dates!$A$2:$B$31,2,FALSE)</f>
        <v>20190424</v>
      </c>
      <c r="D21541" s="3">
        <v>0.62326388888888895</v>
      </c>
      <c r="E21541">
        <v>8</v>
      </c>
      <c r="F21541">
        <v>8486</v>
      </c>
      <c r="G21541" t="s">
        <v>10</v>
      </c>
      <c r="H21541">
        <v>22</v>
      </c>
      <c r="I21541">
        <v>1</v>
      </c>
      <c r="J21541">
        <v>2</v>
      </c>
      <c r="K21541">
        <v>2</v>
      </c>
      <c r="L21541">
        <v>0.4</v>
      </c>
      <c r="M21541" t="s">
        <v>10</v>
      </c>
    </row>
    <row r="21542" spans="1:13">
      <c r="A21542">
        <v>2004</v>
      </c>
      <c r="B21542" s="1">
        <v>43579</v>
      </c>
      <c r="C21542">
        <f>VLOOKUP(B21542,dim_dates!$A$2:$B$31,2,FALSE)</f>
        <v>20190424</v>
      </c>
      <c r="D21542" s="3">
        <v>0.52021990740740698</v>
      </c>
      <c r="E21542">
        <v>8</v>
      </c>
      <c r="F21542">
        <v>8384</v>
      </c>
      <c r="G21542" t="s">
        <v>10</v>
      </c>
      <c r="H21542">
        <v>35</v>
      </c>
      <c r="I21542">
        <v>2</v>
      </c>
      <c r="J21542">
        <v>6.2</v>
      </c>
      <c r="K21542">
        <v>3.1</v>
      </c>
      <c r="L21542">
        <v>0.62</v>
      </c>
      <c r="M21542" t="s">
        <v>10</v>
      </c>
    </row>
    <row r="21543" spans="1:13">
      <c r="A21543">
        <v>2028</v>
      </c>
      <c r="B21543" s="1">
        <v>43579</v>
      </c>
      <c r="C21543">
        <f>VLOOKUP(B21543,dim_dates!$A$2:$B$31,2,FALSE)</f>
        <v>20190424</v>
      </c>
      <c r="D21543" s="3">
        <v>0.71950231481481497</v>
      </c>
      <c r="E21543">
        <v>8</v>
      </c>
      <c r="F21543">
        <v>8327</v>
      </c>
      <c r="G21543" t="s">
        <v>10</v>
      </c>
      <c r="H21543">
        <v>87</v>
      </c>
      <c r="I21543">
        <v>2</v>
      </c>
      <c r="J21543">
        <v>6</v>
      </c>
      <c r="K21543">
        <v>3</v>
      </c>
      <c r="L21543">
        <v>0.6</v>
      </c>
      <c r="M21543" t="s">
        <v>10</v>
      </c>
    </row>
    <row r="21544" spans="1:13">
      <c r="A21544">
        <v>2034</v>
      </c>
      <c r="B21544" s="1">
        <v>43579</v>
      </c>
      <c r="C21544">
        <f>VLOOKUP(B21544,dim_dates!$A$2:$B$31,2,FALSE)</f>
        <v>20190424</v>
      </c>
      <c r="D21544" s="3">
        <v>0.79868055555555595</v>
      </c>
      <c r="E21544">
        <v>8</v>
      </c>
      <c r="F21544">
        <v>8491</v>
      </c>
      <c r="G21544" t="s">
        <v>11</v>
      </c>
      <c r="H21544">
        <v>14</v>
      </c>
      <c r="I21544">
        <v>1</v>
      </c>
      <c r="J21544">
        <v>8.9499999999999993</v>
      </c>
      <c r="K21544">
        <v>8.9499999999999993</v>
      </c>
      <c r="L21544">
        <v>7.16</v>
      </c>
      <c r="M21544" t="s">
        <v>10</v>
      </c>
    </row>
    <row r="21545" spans="1:13">
      <c r="A21545">
        <v>2060</v>
      </c>
      <c r="B21545" s="1">
        <v>43579</v>
      </c>
      <c r="C21545">
        <f>VLOOKUP(B21545,dim_dates!$A$2:$B$31,2,FALSE)</f>
        <v>20190424</v>
      </c>
      <c r="D21545" s="3">
        <v>0.65275462962963005</v>
      </c>
      <c r="E21545">
        <v>8</v>
      </c>
      <c r="F21545">
        <v>8450</v>
      </c>
      <c r="G21545" t="s">
        <v>11</v>
      </c>
      <c r="H21545">
        <v>46</v>
      </c>
      <c r="I21545">
        <v>1</v>
      </c>
      <c r="J21545">
        <v>2.5</v>
      </c>
      <c r="K21545">
        <v>2.5</v>
      </c>
      <c r="L21545">
        <v>0.63</v>
      </c>
      <c r="M21545" t="s">
        <v>10</v>
      </c>
    </row>
    <row r="21546" spans="1:13">
      <c r="A21546">
        <v>2072</v>
      </c>
      <c r="B21546" s="1">
        <v>43579</v>
      </c>
      <c r="C21546">
        <f>VLOOKUP(B21546,dim_dates!$A$2:$B$31,2,FALSE)</f>
        <v>20190424</v>
      </c>
      <c r="D21546" s="3">
        <v>0.73407407407407399</v>
      </c>
      <c r="E21546">
        <v>8</v>
      </c>
      <c r="F21546">
        <v>8061</v>
      </c>
      <c r="G21546" t="s">
        <v>11</v>
      </c>
      <c r="H21546">
        <v>42</v>
      </c>
      <c r="I21546">
        <v>1</v>
      </c>
      <c r="J21546">
        <v>2.5</v>
      </c>
      <c r="K21546">
        <v>2.5</v>
      </c>
      <c r="L21546">
        <v>0.63</v>
      </c>
      <c r="M21546" t="s">
        <v>10</v>
      </c>
    </row>
    <row r="21547" spans="1:13">
      <c r="A21547">
        <v>2082</v>
      </c>
      <c r="B21547" s="1">
        <v>43579</v>
      </c>
      <c r="C21547">
        <f>VLOOKUP(B21547,dim_dates!$A$2:$B$31,2,FALSE)</f>
        <v>20190424</v>
      </c>
      <c r="D21547" s="3">
        <v>0.52140046296296305</v>
      </c>
      <c r="E21547">
        <v>8</v>
      </c>
      <c r="F21547">
        <v>8138</v>
      </c>
      <c r="G21547" t="s">
        <v>10</v>
      </c>
      <c r="H21547">
        <v>87</v>
      </c>
      <c r="I21547">
        <v>1</v>
      </c>
      <c r="J21547">
        <v>2.1</v>
      </c>
      <c r="K21547">
        <v>2.1</v>
      </c>
      <c r="L21547">
        <v>0.6</v>
      </c>
      <c r="M21547" t="s">
        <v>11</v>
      </c>
    </row>
    <row r="21548" spans="1:13">
      <c r="A21548">
        <v>2082</v>
      </c>
      <c r="B21548" s="1">
        <v>43579</v>
      </c>
      <c r="C21548">
        <f>VLOOKUP(B21548,dim_dates!$A$2:$B$31,2,FALSE)</f>
        <v>20190424</v>
      </c>
      <c r="D21548" s="3">
        <v>0.52140046296296305</v>
      </c>
      <c r="E21548">
        <v>8</v>
      </c>
      <c r="F21548">
        <v>8138</v>
      </c>
      <c r="G21548" t="s">
        <v>10</v>
      </c>
      <c r="H21548">
        <v>87</v>
      </c>
      <c r="I21548">
        <v>1</v>
      </c>
      <c r="J21548">
        <v>2.1</v>
      </c>
      <c r="K21548">
        <v>2.1</v>
      </c>
      <c r="L21548">
        <v>0.6</v>
      </c>
      <c r="M21548" t="s">
        <v>11</v>
      </c>
    </row>
    <row r="21549" spans="1:13">
      <c r="A21549">
        <v>2082</v>
      </c>
      <c r="B21549" s="1">
        <v>43579</v>
      </c>
      <c r="C21549">
        <f>VLOOKUP(B21549,dim_dates!$A$2:$B$31,2,FALSE)</f>
        <v>20190424</v>
      </c>
      <c r="D21549" s="3">
        <v>0.52140046296296305</v>
      </c>
      <c r="E21549">
        <v>8</v>
      </c>
      <c r="F21549">
        <v>8138</v>
      </c>
      <c r="G21549" t="s">
        <v>10</v>
      </c>
      <c r="H21549">
        <v>72</v>
      </c>
      <c r="I21549">
        <v>1</v>
      </c>
      <c r="J21549">
        <v>2.65</v>
      </c>
      <c r="K21549">
        <v>2.65</v>
      </c>
      <c r="L21549">
        <v>2.11</v>
      </c>
      <c r="M21549" t="s">
        <v>11</v>
      </c>
    </row>
    <row r="21550" spans="1:13">
      <c r="A21550">
        <v>2093</v>
      </c>
      <c r="B21550" s="1">
        <v>43579</v>
      </c>
      <c r="C21550">
        <f>VLOOKUP(B21550,dim_dates!$A$2:$B$31,2,FALSE)</f>
        <v>20190424</v>
      </c>
      <c r="D21550" s="3">
        <v>0.81729166666666697</v>
      </c>
      <c r="E21550">
        <v>8</v>
      </c>
      <c r="F21550">
        <v>8224</v>
      </c>
      <c r="G21550" t="s">
        <v>11</v>
      </c>
      <c r="H21550">
        <v>61</v>
      </c>
      <c r="I21550">
        <v>1</v>
      </c>
      <c r="J21550">
        <v>4.75</v>
      </c>
      <c r="K21550">
        <v>4.75</v>
      </c>
      <c r="L21550">
        <v>3.56</v>
      </c>
      <c r="M21550" t="s">
        <v>10</v>
      </c>
    </row>
    <row r="21551" spans="1:13">
      <c r="A21551">
        <v>2100</v>
      </c>
      <c r="B21551" s="1">
        <v>43579</v>
      </c>
      <c r="C21551">
        <f>VLOOKUP(B21551,dim_dates!$A$2:$B$31,2,FALSE)</f>
        <v>20190424</v>
      </c>
      <c r="D21551" s="3">
        <v>0.53611111111111098</v>
      </c>
      <c r="E21551">
        <v>8</v>
      </c>
      <c r="F21551">
        <v>8011</v>
      </c>
      <c r="G21551" t="s">
        <v>10</v>
      </c>
      <c r="H21551">
        <v>22</v>
      </c>
      <c r="I21551">
        <v>1</v>
      </c>
      <c r="J21551">
        <v>2</v>
      </c>
      <c r="K21551">
        <v>2</v>
      </c>
      <c r="L21551">
        <v>0.4</v>
      </c>
      <c r="M21551" t="s">
        <v>10</v>
      </c>
    </row>
    <row r="21552" spans="1:13">
      <c r="A21552">
        <v>2106</v>
      </c>
      <c r="B21552" s="1">
        <v>43579</v>
      </c>
      <c r="C21552">
        <f>VLOOKUP(B21552,dim_dates!$A$2:$B$31,2,FALSE)</f>
        <v>20190424</v>
      </c>
      <c r="D21552" s="3">
        <v>0.65562500000000001</v>
      </c>
      <c r="E21552">
        <v>8</v>
      </c>
      <c r="F21552">
        <v>8026</v>
      </c>
      <c r="G21552" t="s">
        <v>11</v>
      </c>
      <c r="H21552">
        <v>48</v>
      </c>
      <c r="I21552">
        <v>2</v>
      </c>
      <c r="J21552">
        <v>5</v>
      </c>
      <c r="K21552">
        <v>2.5</v>
      </c>
      <c r="L21552">
        <v>0.63</v>
      </c>
      <c r="M21552" t="s">
        <v>10</v>
      </c>
    </row>
    <row r="21553" spans="1:13">
      <c r="A21553">
        <v>2107</v>
      </c>
      <c r="B21553" s="1">
        <v>43579</v>
      </c>
      <c r="C21553">
        <f>VLOOKUP(B21553,dim_dates!$A$2:$B$31,2,FALSE)</f>
        <v>20190424</v>
      </c>
      <c r="D21553" s="3">
        <v>0.59930555555555598</v>
      </c>
      <c r="E21553">
        <v>8</v>
      </c>
      <c r="F21553">
        <v>8009</v>
      </c>
      <c r="G21553" t="s">
        <v>10</v>
      </c>
      <c r="H21553">
        <v>47</v>
      </c>
      <c r="I21553">
        <v>1</v>
      </c>
      <c r="J21553">
        <v>3</v>
      </c>
      <c r="K21553">
        <v>3</v>
      </c>
      <c r="L21553">
        <v>0.75</v>
      </c>
      <c r="M21553" t="s">
        <v>10</v>
      </c>
    </row>
    <row r="21554" spans="1:13">
      <c r="A21554">
        <v>2116</v>
      </c>
      <c r="B21554" s="1">
        <v>43579</v>
      </c>
      <c r="C21554">
        <f>VLOOKUP(B21554,dim_dates!$A$2:$B$31,2,FALSE)</f>
        <v>20190424</v>
      </c>
      <c r="D21554" s="3">
        <v>0.80241898148148105</v>
      </c>
      <c r="E21554">
        <v>8</v>
      </c>
      <c r="F21554">
        <v>8016</v>
      </c>
      <c r="G21554" t="s">
        <v>11</v>
      </c>
      <c r="H21554">
        <v>52</v>
      </c>
      <c r="I21554">
        <v>1</v>
      </c>
      <c r="J21554">
        <v>2.5</v>
      </c>
      <c r="K21554">
        <v>2.5</v>
      </c>
      <c r="L21554">
        <v>0.63</v>
      </c>
      <c r="M21554" t="s">
        <v>10</v>
      </c>
    </row>
    <row r="21555" spans="1:13">
      <c r="A21555">
        <v>2119</v>
      </c>
      <c r="B21555" s="1">
        <v>43579</v>
      </c>
      <c r="C21555">
        <f>VLOOKUP(B21555,dim_dates!$A$2:$B$31,2,FALSE)</f>
        <v>20190424</v>
      </c>
      <c r="D21555" s="3">
        <v>0.74940972222222202</v>
      </c>
      <c r="E21555">
        <v>8</v>
      </c>
      <c r="F21555">
        <v>8109</v>
      </c>
      <c r="G21555" t="s">
        <v>11</v>
      </c>
      <c r="H21555">
        <v>55</v>
      </c>
      <c r="I21555">
        <v>2</v>
      </c>
      <c r="J21555">
        <v>8</v>
      </c>
      <c r="K21555">
        <v>4</v>
      </c>
      <c r="L21555">
        <v>1</v>
      </c>
      <c r="M21555" t="s">
        <v>10</v>
      </c>
    </row>
    <row r="21556" spans="1:13">
      <c r="A21556">
        <v>2138</v>
      </c>
      <c r="B21556" s="1">
        <v>43579</v>
      </c>
      <c r="C21556">
        <f>VLOOKUP(B21556,dim_dates!$A$2:$B$31,2,FALSE)</f>
        <v>20190424</v>
      </c>
      <c r="D21556" s="3">
        <v>0.795717592592593</v>
      </c>
      <c r="E21556">
        <v>8</v>
      </c>
      <c r="F21556">
        <v>8343</v>
      </c>
      <c r="G21556" t="s">
        <v>10</v>
      </c>
      <c r="H21556">
        <v>60</v>
      </c>
      <c r="I21556">
        <v>2</v>
      </c>
      <c r="J21556">
        <v>7.5</v>
      </c>
      <c r="K21556">
        <v>3.75</v>
      </c>
      <c r="L21556">
        <v>2.81</v>
      </c>
      <c r="M21556" t="s">
        <v>10</v>
      </c>
    </row>
    <row r="21557" spans="1:13">
      <c r="A21557">
        <v>2144</v>
      </c>
      <c r="B21557" s="1">
        <v>43579</v>
      </c>
      <c r="C21557">
        <f>VLOOKUP(B21557,dim_dates!$A$2:$B$31,2,FALSE)</f>
        <v>20190424</v>
      </c>
      <c r="D21557" s="3">
        <v>0.76894675925925904</v>
      </c>
      <c r="E21557">
        <v>8</v>
      </c>
      <c r="F21557">
        <v>8181</v>
      </c>
      <c r="G21557" t="s">
        <v>10</v>
      </c>
      <c r="H21557">
        <v>30</v>
      </c>
      <c r="I21557">
        <v>2</v>
      </c>
      <c r="J21557">
        <v>6</v>
      </c>
      <c r="K21557">
        <v>3</v>
      </c>
      <c r="L21557">
        <v>0.6</v>
      </c>
      <c r="M21557" t="s">
        <v>10</v>
      </c>
    </row>
    <row r="21558" spans="1:13">
      <c r="A21558">
        <v>2149</v>
      </c>
      <c r="B21558" s="1">
        <v>43579</v>
      </c>
      <c r="C21558">
        <f>VLOOKUP(B21558,dim_dates!$A$2:$B$31,2,FALSE)</f>
        <v>20190424</v>
      </c>
      <c r="D21558" s="3">
        <v>0.66813657407407401</v>
      </c>
      <c r="E21558">
        <v>8</v>
      </c>
      <c r="F21558">
        <v>8042</v>
      </c>
      <c r="G21558" t="s">
        <v>10</v>
      </c>
      <c r="H21558">
        <v>27</v>
      </c>
      <c r="I21558">
        <v>1</v>
      </c>
      <c r="J21558">
        <v>3.5</v>
      </c>
      <c r="K21558">
        <v>3.5</v>
      </c>
      <c r="L21558">
        <v>0.7</v>
      </c>
      <c r="M21558" t="s">
        <v>10</v>
      </c>
    </row>
    <row r="21559" spans="1:13">
      <c r="A21559">
        <v>2153</v>
      </c>
      <c r="B21559" s="1">
        <v>43579</v>
      </c>
      <c r="C21559">
        <f>VLOOKUP(B21559,dim_dates!$A$2:$B$31,2,FALSE)</f>
        <v>20190424</v>
      </c>
      <c r="D21559" s="3">
        <v>0.57366898148148104</v>
      </c>
      <c r="E21559">
        <v>8</v>
      </c>
      <c r="F21559">
        <v>8233</v>
      </c>
      <c r="G21559" t="s">
        <v>10</v>
      </c>
      <c r="H21559">
        <v>49</v>
      </c>
      <c r="I21559">
        <v>2</v>
      </c>
      <c r="J21559">
        <v>6</v>
      </c>
      <c r="K21559">
        <v>3</v>
      </c>
      <c r="L21559">
        <v>0.75</v>
      </c>
      <c r="M21559" t="s">
        <v>10</v>
      </c>
    </row>
    <row r="21560" spans="1:13">
      <c r="A21560">
        <v>2162</v>
      </c>
      <c r="B21560" s="1">
        <v>43579</v>
      </c>
      <c r="C21560">
        <f>VLOOKUP(B21560,dim_dates!$A$2:$B$31,2,FALSE)</f>
        <v>20190424</v>
      </c>
      <c r="D21560" s="3">
        <v>0.62649305555555601</v>
      </c>
      <c r="E21560">
        <v>8</v>
      </c>
      <c r="F21560">
        <v>8082</v>
      </c>
      <c r="G21560" t="s">
        <v>10</v>
      </c>
      <c r="H21560">
        <v>34</v>
      </c>
      <c r="I21560">
        <v>2</v>
      </c>
      <c r="J21560">
        <v>4.9000000000000004</v>
      </c>
      <c r="K21560">
        <v>2.4500000000000002</v>
      </c>
      <c r="L21560">
        <v>0.49</v>
      </c>
      <c r="M21560" t="s">
        <v>10</v>
      </c>
    </row>
    <row r="21561" spans="1:13">
      <c r="A21561">
        <v>2175</v>
      </c>
      <c r="B21561" s="1">
        <v>43579</v>
      </c>
      <c r="C21561">
        <f>VLOOKUP(B21561,dim_dates!$A$2:$B$31,2,FALSE)</f>
        <v>20190424</v>
      </c>
      <c r="D21561" s="3">
        <v>0.74700231481481505</v>
      </c>
      <c r="E21561">
        <v>8</v>
      </c>
      <c r="F21561">
        <v>8285</v>
      </c>
      <c r="G21561" t="s">
        <v>10</v>
      </c>
      <c r="H21561">
        <v>27</v>
      </c>
      <c r="I21561">
        <v>2</v>
      </c>
      <c r="J21561">
        <v>7</v>
      </c>
      <c r="K21561">
        <v>3.5</v>
      </c>
      <c r="L21561">
        <v>0.7</v>
      </c>
      <c r="M21561" t="s">
        <v>10</v>
      </c>
    </row>
    <row r="21562" spans="1:13">
      <c r="A21562">
        <v>2181</v>
      </c>
      <c r="B21562" s="1">
        <v>43579</v>
      </c>
      <c r="C21562">
        <f>VLOOKUP(B21562,dim_dates!$A$2:$B$31,2,FALSE)</f>
        <v>20190424</v>
      </c>
      <c r="D21562" s="3">
        <v>0.50475694444444397</v>
      </c>
      <c r="E21562">
        <v>8</v>
      </c>
      <c r="F21562">
        <v>8242</v>
      </c>
      <c r="G21562" t="s">
        <v>11</v>
      </c>
      <c r="H21562">
        <v>47</v>
      </c>
      <c r="I21562">
        <v>2</v>
      </c>
      <c r="J21562">
        <v>6</v>
      </c>
      <c r="K21562">
        <v>3</v>
      </c>
      <c r="L21562">
        <v>0.75</v>
      </c>
      <c r="M21562" t="s">
        <v>10</v>
      </c>
    </row>
    <row r="21563" spans="1:13">
      <c r="A21563">
        <v>2183</v>
      </c>
      <c r="B21563" s="1">
        <v>43579</v>
      </c>
      <c r="C21563">
        <f>VLOOKUP(B21563,dim_dates!$A$2:$B$31,2,FALSE)</f>
        <v>20190424</v>
      </c>
      <c r="D21563" s="3">
        <v>0.49</v>
      </c>
      <c r="E21563">
        <v>8</v>
      </c>
      <c r="F21563">
        <v>8088</v>
      </c>
      <c r="G21563" t="s">
        <v>10</v>
      </c>
      <c r="H21563">
        <v>60</v>
      </c>
      <c r="I21563">
        <v>2</v>
      </c>
      <c r="J21563">
        <v>7.5</v>
      </c>
      <c r="K21563">
        <v>3.75</v>
      </c>
      <c r="L21563">
        <v>2.81</v>
      </c>
      <c r="M21563" t="s">
        <v>10</v>
      </c>
    </row>
    <row r="21564" spans="1:13">
      <c r="A21564">
        <v>2212</v>
      </c>
      <c r="B21564" s="1">
        <v>43579</v>
      </c>
      <c r="C21564">
        <f>VLOOKUP(B21564,dim_dates!$A$2:$B$31,2,FALSE)</f>
        <v>20190424</v>
      </c>
      <c r="D21564" s="3">
        <v>0.68366898148148103</v>
      </c>
      <c r="E21564">
        <v>8</v>
      </c>
      <c r="F21564">
        <v>8318</v>
      </c>
      <c r="G21564" t="s">
        <v>10</v>
      </c>
      <c r="H21564">
        <v>54</v>
      </c>
      <c r="I21564">
        <v>1</v>
      </c>
      <c r="J21564">
        <v>2.5</v>
      </c>
      <c r="K21564">
        <v>2.5</v>
      </c>
      <c r="L21564">
        <v>0.63</v>
      </c>
      <c r="M21564" t="s">
        <v>10</v>
      </c>
    </row>
    <row r="21565" spans="1:13">
      <c r="A21565">
        <v>2221</v>
      </c>
      <c r="B21565" s="1">
        <v>43579</v>
      </c>
      <c r="C21565">
        <f>VLOOKUP(B21565,dim_dates!$A$2:$B$31,2,FALSE)</f>
        <v>20190424</v>
      </c>
      <c r="D21565" s="3">
        <v>0.56462962962963004</v>
      </c>
      <c r="E21565">
        <v>8</v>
      </c>
      <c r="F21565">
        <v>8012</v>
      </c>
      <c r="G21565" t="s">
        <v>11</v>
      </c>
      <c r="H21565">
        <v>27</v>
      </c>
      <c r="I21565">
        <v>1</v>
      </c>
      <c r="J21565">
        <v>3.5</v>
      </c>
      <c r="K21565">
        <v>3.5</v>
      </c>
      <c r="L21565">
        <v>0.7</v>
      </c>
      <c r="M21565" t="s">
        <v>10</v>
      </c>
    </row>
    <row r="21566" spans="1:13">
      <c r="A21566">
        <v>2224</v>
      </c>
      <c r="B21566" s="1">
        <v>43579</v>
      </c>
      <c r="C21566">
        <f>VLOOKUP(B21566,dim_dates!$A$2:$B$31,2,FALSE)</f>
        <v>20190424</v>
      </c>
      <c r="D21566" s="3">
        <v>0.48049768518518499</v>
      </c>
      <c r="E21566">
        <v>8</v>
      </c>
      <c r="F21566">
        <v>8338</v>
      </c>
      <c r="G21566" t="s">
        <v>11</v>
      </c>
      <c r="H21566">
        <v>39</v>
      </c>
      <c r="I21566">
        <v>2</v>
      </c>
      <c r="J21566">
        <v>8.5</v>
      </c>
      <c r="K21566">
        <v>4.25</v>
      </c>
      <c r="L21566">
        <v>0.85</v>
      </c>
      <c r="M21566" t="s">
        <v>10</v>
      </c>
    </row>
    <row r="21567" spans="1:13">
      <c r="A21567">
        <v>2225</v>
      </c>
      <c r="B21567" s="1">
        <v>43579</v>
      </c>
      <c r="C21567">
        <f>VLOOKUP(B21567,dim_dates!$A$2:$B$31,2,FALSE)</f>
        <v>20190424</v>
      </c>
      <c r="D21567" s="3">
        <v>0.67775462962962996</v>
      </c>
      <c r="E21567">
        <v>8</v>
      </c>
      <c r="F21567">
        <v>8451</v>
      </c>
      <c r="G21567" t="s">
        <v>10</v>
      </c>
      <c r="H21567">
        <v>30</v>
      </c>
      <c r="I21567">
        <v>1</v>
      </c>
      <c r="J21567">
        <v>3</v>
      </c>
      <c r="K21567">
        <v>3</v>
      </c>
      <c r="L21567">
        <v>0.6</v>
      </c>
      <c r="M21567" t="s">
        <v>10</v>
      </c>
    </row>
    <row r="21568" spans="1:13">
      <c r="A21568">
        <v>2248</v>
      </c>
      <c r="B21568" s="1">
        <v>43579</v>
      </c>
      <c r="C21568">
        <f>VLOOKUP(B21568,dim_dates!$A$2:$B$31,2,FALSE)</f>
        <v>20190424</v>
      </c>
      <c r="D21568" s="3">
        <v>0.50091435185185196</v>
      </c>
      <c r="E21568">
        <v>8</v>
      </c>
      <c r="F21568">
        <v>8324</v>
      </c>
      <c r="G21568" t="s">
        <v>11</v>
      </c>
      <c r="H21568">
        <v>30</v>
      </c>
      <c r="I21568">
        <v>1</v>
      </c>
      <c r="J21568">
        <v>3</v>
      </c>
      <c r="K21568">
        <v>3</v>
      </c>
      <c r="L21568">
        <v>0.6</v>
      </c>
      <c r="M21568" t="s">
        <v>10</v>
      </c>
    </row>
    <row r="21569" spans="1:13">
      <c r="A21569">
        <v>2268</v>
      </c>
      <c r="B21569" s="1">
        <v>43579</v>
      </c>
      <c r="C21569">
        <f>VLOOKUP(B21569,dim_dates!$A$2:$B$31,2,FALSE)</f>
        <v>20190424</v>
      </c>
      <c r="D21569" s="3">
        <v>0.57093749999999999</v>
      </c>
      <c r="E21569">
        <v>8</v>
      </c>
      <c r="F21569">
        <v>8034</v>
      </c>
      <c r="G21569" t="s">
        <v>10</v>
      </c>
      <c r="H21569">
        <v>36</v>
      </c>
      <c r="I21569">
        <v>1</v>
      </c>
      <c r="J21569">
        <v>3.75</v>
      </c>
      <c r="K21569">
        <v>3.75</v>
      </c>
      <c r="L21569">
        <v>0.75</v>
      </c>
      <c r="M21569" t="s">
        <v>10</v>
      </c>
    </row>
    <row r="21570" spans="1:13">
      <c r="A21570">
        <v>2273</v>
      </c>
      <c r="B21570" s="1">
        <v>43579</v>
      </c>
      <c r="C21570">
        <f>VLOOKUP(B21570,dim_dates!$A$2:$B$31,2,FALSE)</f>
        <v>20190424</v>
      </c>
      <c r="D21570" s="3">
        <v>0.69009259259259303</v>
      </c>
      <c r="E21570">
        <v>8</v>
      </c>
      <c r="F21570">
        <v>8079</v>
      </c>
      <c r="G21570" t="s">
        <v>10</v>
      </c>
      <c r="H21570">
        <v>30</v>
      </c>
      <c r="I21570">
        <v>2</v>
      </c>
      <c r="J21570">
        <v>6</v>
      </c>
      <c r="K21570">
        <v>3</v>
      </c>
      <c r="L21570">
        <v>0.6</v>
      </c>
      <c r="M21570" t="s">
        <v>10</v>
      </c>
    </row>
    <row r="21571" spans="1:13">
      <c r="A21571">
        <v>2291</v>
      </c>
      <c r="B21571" s="1">
        <v>43579</v>
      </c>
      <c r="C21571">
        <f>VLOOKUP(B21571,dim_dates!$A$2:$B$31,2,FALSE)</f>
        <v>20190424</v>
      </c>
      <c r="D21571" s="3">
        <v>0.71494212962963</v>
      </c>
      <c r="E21571">
        <v>8</v>
      </c>
      <c r="F21571">
        <v>8274</v>
      </c>
      <c r="G21571" t="s">
        <v>11</v>
      </c>
      <c r="H21571">
        <v>47</v>
      </c>
      <c r="I21571">
        <v>2</v>
      </c>
      <c r="J21571">
        <v>6</v>
      </c>
      <c r="K21571">
        <v>3</v>
      </c>
      <c r="L21571">
        <v>0.75</v>
      </c>
      <c r="M21571" t="s">
        <v>10</v>
      </c>
    </row>
    <row r="21572" spans="1:13">
      <c r="A21572">
        <v>2301</v>
      </c>
      <c r="B21572" s="1">
        <v>43579</v>
      </c>
      <c r="C21572">
        <f>VLOOKUP(B21572,dim_dates!$A$2:$B$31,2,FALSE)</f>
        <v>20190424</v>
      </c>
      <c r="D21572" s="3">
        <v>0.72883101851851895</v>
      </c>
      <c r="E21572">
        <v>8</v>
      </c>
      <c r="F21572">
        <v>8307</v>
      </c>
      <c r="G21572" t="s">
        <v>11</v>
      </c>
      <c r="H21572">
        <v>42</v>
      </c>
      <c r="I21572">
        <v>2</v>
      </c>
      <c r="J21572">
        <v>5</v>
      </c>
      <c r="K21572">
        <v>2.5</v>
      </c>
      <c r="L21572">
        <v>0.63</v>
      </c>
      <c r="M21572" t="s">
        <v>10</v>
      </c>
    </row>
    <row r="21573" spans="1:13">
      <c r="A21573">
        <v>2308</v>
      </c>
      <c r="B21573" s="1">
        <v>43579</v>
      </c>
      <c r="C21573">
        <f>VLOOKUP(B21573,dim_dates!$A$2:$B$31,2,FALSE)</f>
        <v>20190424</v>
      </c>
      <c r="D21573" s="3">
        <v>0.50957175925925902</v>
      </c>
      <c r="E21573">
        <v>8</v>
      </c>
      <c r="F21573">
        <v>8055</v>
      </c>
      <c r="G21573" t="s">
        <v>11</v>
      </c>
      <c r="H21573">
        <v>31</v>
      </c>
      <c r="I21573">
        <v>1</v>
      </c>
      <c r="J21573">
        <v>2.2000000000000002</v>
      </c>
      <c r="K21573">
        <v>2.2000000000000002</v>
      </c>
      <c r="L21573">
        <v>0.44</v>
      </c>
      <c r="M21573" t="s">
        <v>10</v>
      </c>
    </row>
    <row r="21574" spans="1:13">
      <c r="A21574">
        <v>2309</v>
      </c>
      <c r="B21574" s="1">
        <v>43579</v>
      </c>
      <c r="C21574">
        <f>VLOOKUP(B21574,dim_dates!$A$2:$B$31,2,FALSE)</f>
        <v>20190424</v>
      </c>
      <c r="D21574" s="3">
        <v>0.57754629629629595</v>
      </c>
      <c r="E21574">
        <v>8</v>
      </c>
      <c r="F21574">
        <v>8353</v>
      </c>
      <c r="G21574" t="s">
        <v>10</v>
      </c>
      <c r="H21574">
        <v>57</v>
      </c>
      <c r="I21574">
        <v>2</v>
      </c>
      <c r="J21574">
        <v>6.2</v>
      </c>
      <c r="K21574">
        <v>3.1</v>
      </c>
      <c r="L21574">
        <v>0.78</v>
      </c>
      <c r="M21574" t="s">
        <v>10</v>
      </c>
    </row>
    <row r="21575" spans="1:13">
      <c r="A21575">
        <v>2313</v>
      </c>
      <c r="B21575" s="1">
        <v>43579</v>
      </c>
      <c r="C21575">
        <f>VLOOKUP(B21575,dim_dates!$A$2:$B$31,2,FALSE)</f>
        <v>20190424</v>
      </c>
      <c r="D21575" s="3">
        <v>0.54694444444444401</v>
      </c>
      <c r="E21575">
        <v>8</v>
      </c>
      <c r="F21575">
        <v>8440</v>
      </c>
      <c r="G21575" t="s">
        <v>10</v>
      </c>
      <c r="H21575">
        <v>30</v>
      </c>
      <c r="I21575">
        <v>1</v>
      </c>
      <c r="J21575">
        <v>3</v>
      </c>
      <c r="K21575">
        <v>3</v>
      </c>
      <c r="L21575">
        <v>0.6</v>
      </c>
      <c r="M21575" t="s">
        <v>10</v>
      </c>
    </row>
    <row r="21576" spans="1:13">
      <c r="A21576">
        <v>2322</v>
      </c>
      <c r="B21576" s="1">
        <v>43579</v>
      </c>
      <c r="C21576">
        <f>VLOOKUP(B21576,dim_dates!$A$2:$B$31,2,FALSE)</f>
        <v>20190424</v>
      </c>
      <c r="D21576" s="3">
        <v>0.552071759259259</v>
      </c>
      <c r="E21576">
        <v>8</v>
      </c>
      <c r="F21576">
        <v>8034</v>
      </c>
      <c r="G21576" t="s">
        <v>10</v>
      </c>
      <c r="H21576">
        <v>31</v>
      </c>
      <c r="I21576">
        <v>1</v>
      </c>
      <c r="J21576">
        <v>2.2000000000000002</v>
      </c>
      <c r="K21576">
        <v>2.2000000000000002</v>
      </c>
      <c r="L21576">
        <v>0.44</v>
      </c>
      <c r="M21576" t="s">
        <v>10</v>
      </c>
    </row>
    <row r="21577" spans="1:13">
      <c r="A21577">
        <v>2337</v>
      </c>
      <c r="B21577" s="1">
        <v>43579</v>
      </c>
      <c r="C21577">
        <f>VLOOKUP(B21577,dim_dates!$A$2:$B$31,2,FALSE)</f>
        <v>20190424</v>
      </c>
      <c r="D21577" s="3">
        <v>0.73291666666666699</v>
      </c>
      <c r="E21577">
        <v>8</v>
      </c>
      <c r="F21577">
        <v>8190</v>
      </c>
      <c r="G21577" t="s">
        <v>10</v>
      </c>
      <c r="H21577">
        <v>31</v>
      </c>
      <c r="I21577">
        <v>2</v>
      </c>
      <c r="J21577">
        <v>4.4000000000000004</v>
      </c>
      <c r="K21577">
        <v>2.2000000000000002</v>
      </c>
      <c r="L21577">
        <v>0.44</v>
      </c>
      <c r="M21577" t="s">
        <v>10</v>
      </c>
    </row>
    <row r="21578" spans="1:13">
      <c r="A21578">
        <v>2341</v>
      </c>
      <c r="B21578" s="1">
        <v>43579</v>
      </c>
      <c r="C21578">
        <f>VLOOKUP(B21578,dim_dates!$A$2:$B$31,2,FALSE)</f>
        <v>20190424</v>
      </c>
      <c r="D21578" s="3">
        <v>0.56303240740740701</v>
      </c>
      <c r="E21578">
        <v>8</v>
      </c>
      <c r="F21578">
        <v>8171</v>
      </c>
      <c r="G21578" t="s">
        <v>11</v>
      </c>
      <c r="H21578">
        <v>49</v>
      </c>
      <c r="I21578">
        <v>2</v>
      </c>
      <c r="J21578">
        <v>6</v>
      </c>
      <c r="K21578">
        <v>3</v>
      </c>
      <c r="L21578">
        <v>0.75</v>
      </c>
      <c r="M21578" t="s">
        <v>10</v>
      </c>
    </row>
    <row r="21579" spans="1:13">
      <c r="A21579">
        <v>2350</v>
      </c>
      <c r="B21579" s="1">
        <v>43579</v>
      </c>
      <c r="C21579">
        <f>VLOOKUP(B21579,dim_dates!$A$2:$B$31,2,FALSE)</f>
        <v>20190424</v>
      </c>
      <c r="D21579" s="3">
        <v>0.70251157407407405</v>
      </c>
      <c r="E21579">
        <v>8</v>
      </c>
      <c r="F21579">
        <v>8234</v>
      </c>
      <c r="G21579" t="s">
        <v>11</v>
      </c>
      <c r="H21579">
        <v>40</v>
      </c>
      <c r="I21579">
        <v>2</v>
      </c>
      <c r="J21579">
        <v>7.5</v>
      </c>
      <c r="K21579">
        <v>3.75</v>
      </c>
      <c r="L21579">
        <v>0.75</v>
      </c>
      <c r="M21579" t="s">
        <v>10</v>
      </c>
    </row>
    <row r="21580" spans="1:13">
      <c r="A21580">
        <v>2352</v>
      </c>
      <c r="B21580" s="1">
        <v>43579</v>
      </c>
      <c r="C21580">
        <f>VLOOKUP(B21580,dim_dates!$A$2:$B$31,2,FALSE)</f>
        <v>20190424</v>
      </c>
      <c r="D21580" s="3">
        <v>0.64068287037036997</v>
      </c>
      <c r="E21580">
        <v>8</v>
      </c>
      <c r="F21580">
        <v>8334</v>
      </c>
      <c r="G21580" t="s">
        <v>10</v>
      </c>
      <c r="H21580">
        <v>33</v>
      </c>
      <c r="I21580">
        <v>2</v>
      </c>
      <c r="J21580">
        <v>7</v>
      </c>
      <c r="K21580">
        <v>3.5</v>
      </c>
      <c r="L21580">
        <v>0.7</v>
      </c>
      <c r="M21580" t="s">
        <v>10</v>
      </c>
    </row>
    <row r="21581" spans="1:13">
      <c r="A21581">
        <v>2357</v>
      </c>
      <c r="B21581" s="1">
        <v>43579</v>
      </c>
      <c r="C21581">
        <f>VLOOKUP(B21581,dim_dates!$A$2:$B$31,2,FALSE)</f>
        <v>20190424</v>
      </c>
      <c r="D21581" s="3">
        <v>0.58187500000000003</v>
      </c>
      <c r="E21581">
        <v>8</v>
      </c>
      <c r="F21581">
        <v>8086</v>
      </c>
      <c r="G21581" t="s">
        <v>10</v>
      </c>
      <c r="H21581">
        <v>56</v>
      </c>
      <c r="I21581">
        <v>1</v>
      </c>
      <c r="J21581">
        <v>2.5499999999999998</v>
      </c>
      <c r="K21581">
        <v>2.5499999999999998</v>
      </c>
      <c r="L21581">
        <v>0.64</v>
      </c>
      <c r="M21581" t="s">
        <v>10</v>
      </c>
    </row>
    <row r="21582" spans="1:13">
      <c r="A21582">
        <v>2371</v>
      </c>
      <c r="B21582" s="1">
        <v>43579</v>
      </c>
      <c r="C21582">
        <f>VLOOKUP(B21582,dim_dates!$A$2:$B$31,2,FALSE)</f>
        <v>20190424</v>
      </c>
      <c r="D21582" s="3">
        <v>0.72506944444444399</v>
      </c>
      <c r="E21582">
        <v>8</v>
      </c>
      <c r="F21582">
        <v>8258</v>
      </c>
      <c r="G21582" t="s">
        <v>11</v>
      </c>
      <c r="H21582">
        <v>49</v>
      </c>
      <c r="I21582">
        <v>1</v>
      </c>
      <c r="J21582">
        <v>3</v>
      </c>
      <c r="K21582">
        <v>3</v>
      </c>
      <c r="L21582">
        <v>0.75</v>
      </c>
      <c r="M21582" t="s">
        <v>10</v>
      </c>
    </row>
    <row r="21583" spans="1:13">
      <c r="A21583">
        <v>2381</v>
      </c>
      <c r="B21583" s="1">
        <v>43579</v>
      </c>
      <c r="C21583">
        <f>VLOOKUP(B21583,dim_dates!$A$2:$B$31,2,FALSE)</f>
        <v>20190424</v>
      </c>
      <c r="D21583" s="3">
        <v>0.63875000000000004</v>
      </c>
      <c r="E21583">
        <v>8</v>
      </c>
      <c r="F21583">
        <v>8190</v>
      </c>
      <c r="G21583" t="s">
        <v>11</v>
      </c>
      <c r="H21583">
        <v>49</v>
      </c>
      <c r="I21583">
        <v>1</v>
      </c>
      <c r="J21583">
        <v>3</v>
      </c>
      <c r="K21583">
        <v>3</v>
      </c>
      <c r="L21583">
        <v>0.75</v>
      </c>
      <c r="M21583" t="s">
        <v>10</v>
      </c>
    </row>
    <row r="21584" spans="1:13">
      <c r="A21584">
        <v>2414</v>
      </c>
      <c r="B21584" s="1">
        <v>43579</v>
      </c>
      <c r="C21584">
        <f>VLOOKUP(B21584,dim_dates!$A$2:$B$31,2,FALSE)</f>
        <v>20190424</v>
      </c>
      <c r="D21584" s="3">
        <v>0.68398148148148197</v>
      </c>
      <c r="E21584">
        <v>8</v>
      </c>
      <c r="F21584">
        <v>8144</v>
      </c>
      <c r="G21584" t="s">
        <v>11</v>
      </c>
      <c r="H21584">
        <v>30</v>
      </c>
      <c r="I21584">
        <v>1</v>
      </c>
      <c r="J21584">
        <v>3</v>
      </c>
      <c r="K21584">
        <v>3</v>
      </c>
      <c r="L21584">
        <v>0.6</v>
      </c>
      <c r="M21584" t="s">
        <v>10</v>
      </c>
    </row>
    <row r="21585" spans="1:13">
      <c r="A21585">
        <v>2439</v>
      </c>
      <c r="B21585" s="1">
        <v>43579</v>
      </c>
      <c r="C21585">
        <f>VLOOKUP(B21585,dim_dates!$A$2:$B$31,2,FALSE)</f>
        <v>20190424</v>
      </c>
      <c r="D21585" s="3">
        <v>0.604606481481481</v>
      </c>
      <c r="E21585">
        <v>8</v>
      </c>
      <c r="F21585">
        <v>8179</v>
      </c>
      <c r="G21585" t="s">
        <v>11</v>
      </c>
      <c r="H21585">
        <v>41</v>
      </c>
      <c r="I21585">
        <v>1</v>
      </c>
      <c r="J21585">
        <v>4.25</v>
      </c>
      <c r="K21585">
        <v>4.25</v>
      </c>
      <c r="L21585">
        <v>0.85</v>
      </c>
      <c r="M21585" t="s">
        <v>10</v>
      </c>
    </row>
    <row r="21586" spans="1:13">
      <c r="A21586">
        <v>2444</v>
      </c>
      <c r="B21586" s="1">
        <v>43579</v>
      </c>
      <c r="C21586">
        <f>VLOOKUP(B21586,dim_dates!$A$2:$B$31,2,FALSE)</f>
        <v>20190424</v>
      </c>
      <c r="D21586" s="3">
        <v>0.58721064814814805</v>
      </c>
      <c r="E21586">
        <v>8</v>
      </c>
      <c r="F21586">
        <v>8294</v>
      </c>
      <c r="G21586" t="s">
        <v>11</v>
      </c>
      <c r="H21586">
        <v>34</v>
      </c>
      <c r="I21586">
        <v>1</v>
      </c>
      <c r="J21586">
        <v>2.4500000000000002</v>
      </c>
      <c r="K21586">
        <v>2.4500000000000002</v>
      </c>
      <c r="L21586">
        <v>0.49</v>
      </c>
      <c r="M21586" t="s">
        <v>10</v>
      </c>
    </row>
    <row r="21587" spans="1:13">
      <c r="A21587">
        <v>2448</v>
      </c>
      <c r="B21587" s="1">
        <v>43579</v>
      </c>
      <c r="C21587">
        <f>VLOOKUP(B21587,dim_dates!$A$2:$B$31,2,FALSE)</f>
        <v>20190424</v>
      </c>
      <c r="D21587" s="3">
        <v>0.59895833333333304</v>
      </c>
      <c r="E21587">
        <v>8</v>
      </c>
      <c r="F21587">
        <v>8105</v>
      </c>
      <c r="G21587" t="s">
        <v>10</v>
      </c>
      <c r="H21587">
        <v>30</v>
      </c>
      <c r="I21587">
        <v>2</v>
      </c>
      <c r="J21587">
        <v>6</v>
      </c>
      <c r="K21587">
        <v>3</v>
      </c>
      <c r="L21587">
        <v>0.6</v>
      </c>
      <c r="M21587" t="s">
        <v>10</v>
      </c>
    </row>
    <row r="21588" spans="1:13">
      <c r="A21588">
        <v>2451</v>
      </c>
      <c r="B21588" s="1">
        <v>43579</v>
      </c>
      <c r="C21588">
        <f>VLOOKUP(B21588,dim_dates!$A$2:$B$31,2,FALSE)</f>
        <v>20190424</v>
      </c>
      <c r="D21588" s="3">
        <v>0.62340277777777797</v>
      </c>
      <c r="E21588">
        <v>8</v>
      </c>
      <c r="F21588">
        <v>8025</v>
      </c>
      <c r="G21588" t="s">
        <v>10</v>
      </c>
      <c r="H21588">
        <v>39</v>
      </c>
      <c r="I21588">
        <v>2</v>
      </c>
      <c r="J21588">
        <v>8.5</v>
      </c>
      <c r="K21588">
        <v>4.25</v>
      </c>
      <c r="L21588">
        <v>0.85</v>
      </c>
      <c r="M21588" t="s">
        <v>10</v>
      </c>
    </row>
    <row r="21589" spans="1:13">
      <c r="A21589">
        <v>2451</v>
      </c>
      <c r="B21589" s="1">
        <v>43579</v>
      </c>
      <c r="C21589">
        <f>VLOOKUP(B21589,dim_dates!$A$2:$B$31,2,FALSE)</f>
        <v>20190424</v>
      </c>
      <c r="D21589" s="3">
        <v>0.62340277777777797</v>
      </c>
      <c r="E21589">
        <v>8</v>
      </c>
      <c r="F21589">
        <v>8025</v>
      </c>
      <c r="G21589" t="s">
        <v>10</v>
      </c>
      <c r="H21589">
        <v>84</v>
      </c>
      <c r="I21589">
        <v>2</v>
      </c>
      <c r="J21589">
        <v>1.6</v>
      </c>
      <c r="K21589">
        <v>0.8</v>
      </c>
      <c r="L21589">
        <v>0.04</v>
      </c>
      <c r="M21589" t="s">
        <v>10</v>
      </c>
    </row>
    <row r="21590" spans="1:13">
      <c r="A21590">
        <v>16</v>
      </c>
      <c r="B21590" s="1">
        <v>43580</v>
      </c>
      <c r="C21590">
        <f>VLOOKUP(B21590,dim_dates!$A$2:$B$31,2,FALSE)</f>
        <v>20190425</v>
      </c>
      <c r="D21590" s="3">
        <v>0.51474537037037005</v>
      </c>
      <c r="E21590">
        <v>3</v>
      </c>
      <c r="F21590">
        <v>704</v>
      </c>
      <c r="G21590" t="s">
        <v>10</v>
      </c>
      <c r="H21590">
        <v>49</v>
      </c>
      <c r="I21590">
        <v>1</v>
      </c>
      <c r="J21590">
        <v>3</v>
      </c>
      <c r="K21590">
        <v>3</v>
      </c>
      <c r="L21590">
        <v>0.75</v>
      </c>
      <c r="M21590" t="s">
        <v>10</v>
      </c>
    </row>
    <row r="21591" spans="1:13">
      <c r="A21591">
        <v>16</v>
      </c>
      <c r="B21591" s="1">
        <v>43580</v>
      </c>
      <c r="C21591">
        <f>VLOOKUP(B21591,dim_dates!$A$2:$B$31,2,FALSE)</f>
        <v>20190425</v>
      </c>
      <c r="D21591" s="3">
        <v>0.51474537037037005</v>
      </c>
      <c r="E21591">
        <v>3</v>
      </c>
      <c r="F21591">
        <v>704</v>
      </c>
      <c r="G21591" t="s">
        <v>10</v>
      </c>
      <c r="H21591">
        <v>79</v>
      </c>
      <c r="I21591">
        <v>1</v>
      </c>
      <c r="J21591">
        <v>3.75</v>
      </c>
      <c r="K21591">
        <v>3.75</v>
      </c>
      <c r="L21591">
        <v>2.44</v>
      </c>
      <c r="M21591" t="s">
        <v>10</v>
      </c>
    </row>
    <row r="21592" spans="1:13">
      <c r="A21592">
        <v>31</v>
      </c>
      <c r="B21592" s="1">
        <v>43580</v>
      </c>
      <c r="C21592">
        <f>VLOOKUP(B21592,dim_dates!$A$2:$B$31,2,FALSE)</f>
        <v>20190425</v>
      </c>
      <c r="D21592" s="3">
        <v>0.69328703703703698</v>
      </c>
      <c r="E21592">
        <v>3</v>
      </c>
      <c r="F21592">
        <v>95</v>
      </c>
      <c r="G21592" t="s">
        <v>10</v>
      </c>
      <c r="H21592">
        <v>22</v>
      </c>
      <c r="I21592">
        <v>2</v>
      </c>
      <c r="J21592">
        <v>4</v>
      </c>
      <c r="K21592">
        <v>2</v>
      </c>
      <c r="L21592">
        <v>0.4</v>
      </c>
      <c r="M21592" t="s">
        <v>10</v>
      </c>
    </row>
    <row r="21593" spans="1:13">
      <c r="A21593">
        <v>78</v>
      </c>
      <c r="B21593" s="1">
        <v>43580</v>
      </c>
      <c r="C21593">
        <f>VLOOKUP(B21593,dim_dates!$A$2:$B$31,2,FALSE)</f>
        <v>20190425</v>
      </c>
      <c r="D21593" s="3">
        <v>0.47543981481481501</v>
      </c>
      <c r="E21593">
        <v>3</v>
      </c>
      <c r="F21593">
        <v>697</v>
      </c>
      <c r="G21593" t="s">
        <v>10</v>
      </c>
      <c r="H21593">
        <v>50</v>
      </c>
      <c r="I21593">
        <v>1</v>
      </c>
      <c r="J21593">
        <v>2.5</v>
      </c>
      <c r="K21593">
        <v>2.5</v>
      </c>
      <c r="L21593">
        <v>0.63</v>
      </c>
      <c r="M21593" t="s">
        <v>10</v>
      </c>
    </row>
    <row r="21594" spans="1:13">
      <c r="A21594">
        <v>78</v>
      </c>
      <c r="B21594" s="1">
        <v>43580</v>
      </c>
      <c r="C21594">
        <f>VLOOKUP(B21594,dim_dates!$A$2:$B$31,2,FALSE)</f>
        <v>20190425</v>
      </c>
      <c r="D21594" s="3">
        <v>0.47543981481481501</v>
      </c>
      <c r="E21594">
        <v>3</v>
      </c>
      <c r="F21594">
        <v>697</v>
      </c>
      <c r="G21594" t="s">
        <v>10</v>
      </c>
      <c r="H21594">
        <v>71</v>
      </c>
      <c r="I21594">
        <v>1</v>
      </c>
      <c r="J21594">
        <v>3.75</v>
      </c>
      <c r="K21594">
        <v>3.75</v>
      </c>
      <c r="L21594">
        <v>2.44</v>
      </c>
      <c r="M21594" t="s">
        <v>10</v>
      </c>
    </row>
    <row r="21595" spans="1:13">
      <c r="A21595">
        <v>114</v>
      </c>
      <c r="B21595" s="1">
        <v>43580</v>
      </c>
      <c r="C21595">
        <f>VLOOKUP(B21595,dim_dates!$A$2:$B$31,2,FALSE)</f>
        <v>20190425</v>
      </c>
      <c r="D21595" s="3">
        <v>0.77780092592592598</v>
      </c>
      <c r="E21595">
        <v>3</v>
      </c>
      <c r="F21595">
        <v>516</v>
      </c>
      <c r="G21595" t="s">
        <v>11</v>
      </c>
      <c r="H21595">
        <v>57</v>
      </c>
      <c r="I21595">
        <v>2</v>
      </c>
      <c r="J21595">
        <v>6.2</v>
      </c>
      <c r="K21595">
        <v>3.1</v>
      </c>
      <c r="L21595">
        <v>0.78</v>
      </c>
      <c r="M21595" t="s">
        <v>10</v>
      </c>
    </row>
    <row r="21596" spans="1:13">
      <c r="A21596">
        <v>180</v>
      </c>
      <c r="B21596" s="1">
        <v>43580</v>
      </c>
      <c r="C21596">
        <f>VLOOKUP(B21596,dim_dates!$A$2:$B$31,2,FALSE)</f>
        <v>20190425</v>
      </c>
      <c r="D21596" s="3">
        <v>0.41277777777777802</v>
      </c>
      <c r="E21596">
        <v>3</v>
      </c>
      <c r="F21596">
        <v>53</v>
      </c>
      <c r="G21596" t="s">
        <v>10</v>
      </c>
      <c r="H21596">
        <v>32</v>
      </c>
      <c r="I21596">
        <v>2</v>
      </c>
      <c r="J21596">
        <v>6</v>
      </c>
      <c r="K21596">
        <v>3</v>
      </c>
      <c r="L21596">
        <v>0.6</v>
      </c>
      <c r="M21596" t="s">
        <v>10</v>
      </c>
    </row>
    <row r="21597" spans="1:13">
      <c r="A21597">
        <v>180</v>
      </c>
      <c r="B21597" s="1">
        <v>43580</v>
      </c>
      <c r="C21597">
        <f>VLOOKUP(B21597,dim_dates!$A$2:$B$31,2,FALSE)</f>
        <v>20190425</v>
      </c>
      <c r="D21597" s="3">
        <v>0.41277777777777802</v>
      </c>
      <c r="E21597">
        <v>3</v>
      </c>
      <c r="F21597">
        <v>53</v>
      </c>
      <c r="G21597" t="s">
        <v>10</v>
      </c>
      <c r="H21597">
        <v>69</v>
      </c>
      <c r="I21597">
        <v>1</v>
      </c>
      <c r="J21597">
        <v>3.25</v>
      </c>
      <c r="K21597">
        <v>3.25</v>
      </c>
      <c r="L21597">
        <v>2.2799999999999998</v>
      </c>
      <c r="M21597" t="s">
        <v>10</v>
      </c>
    </row>
    <row r="21598" spans="1:13">
      <c r="A21598">
        <v>189</v>
      </c>
      <c r="B21598" s="1">
        <v>43580</v>
      </c>
      <c r="C21598">
        <f>VLOOKUP(B21598,dim_dates!$A$2:$B$31,2,FALSE)</f>
        <v>20190425</v>
      </c>
      <c r="D21598" s="3">
        <v>0.29564814814814799</v>
      </c>
      <c r="E21598">
        <v>3</v>
      </c>
      <c r="F21598">
        <v>631</v>
      </c>
      <c r="G21598" t="s">
        <v>10</v>
      </c>
      <c r="H21598">
        <v>30</v>
      </c>
      <c r="I21598">
        <v>2</v>
      </c>
      <c r="J21598">
        <v>6</v>
      </c>
      <c r="K21598">
        <v>3</v>
      </c>
      <c r="L21598">
        <v>0.6</v>
      </c>
      <c r="M21598" t="s">
        <v>10</v>
      </c>
    </row>
    <row r="21599" spans="1:13">
      <c r="A21599">
        <v>199</v>
      </c>
      <c r="B21599" s="1">
        <v>43580</v>
      </c>
      <c r="C21599">
        <f>VLOOKUP(B21599,dim_dates!$A$2:$B$31,2,FALSE)</f>
        <v>20190425</v>
      </c>
      <c r="D21599" s="3">
        <v>0.34329861111111099</v>
      </c>
      <c r="E21599">
        <v>3</v>
      </c>
      <c r="F21599">
        <v>538</v>
      </c>
      <c r="G21599" t="s">
        <v>10</v>
      </c>
      <c r="H21599">
        <v>32</v>
      </c>
      <c r="I21599">
        <v>2</v>
      </c>
      <c r="J21599">
        <v>6</v>
      </c>
      <c r="K21599">
        <v>3</v>
      </c>
      <c r="L21599">
        <v>0.6</v>
      </c>
      <c r="M21599" t="s">
        <v>10</v>
      </c>
    </row>
    <row r="21600" spans="1:13">
      <c r="A21600">
        <v>199</v>
      </c>
      <c r="B21600" s="1">
        <v>43580</v>
      </c>
      <c r="C21600">
        <f>VLOOKUP(B21600,dim_dates!$A$2:$B$31,2,FALSE)</f>
        <v>20190425</v>
      </c>
      <c r="D21600" s="3">
        <v>0.34329861111111099</v>
      </c>
      <c r="E21600">
        <v>3</v>
      </c>
      <c r="F21600">
        <v>538</v>
      </c>
      <c r="G21600" t="s">
        <v>10</v>
      </c>
      <c r="H21600">
        <v>77</v>
      </c>
      <c r="I21600">
        <v>1</v>
      </c>
      <c r="J21600">
        <v>3</v>
      </c>
      <c r="K21600">
        <v>3</v>
      </c>
      <c r="L21600">
        <v>1.95</v>
      </c>
      <c r="M21600" t="s">
        <v>10</v>
      </c>
    </row>
    <row r="21601" spans="1:13">
      <c r="A21601">
        <v>200</v>
      </c>
      <c r="B21601" s="1">
        <v>43580</v>
      </c>
      <c r="C21601">
        <f>VLOOKUP(B21601,dim_dates!$A$2:$B$31,2,FALSE)</f>
        <v>20190425</v>
      </c>
      <c r="D21601" s="3">
        <v>0.59621527777777805</v>
      </c>
      <c r="E21601">
        <v>3</v>
      </c>
      <c r="F21601">
        <v>326</v>
      </c>
      <c r="G21601" t="s">
        <v>11</v>
      </c>
      <c r="H21601">
        <v>54</v>
      </c>
      <c r="I21601">
        <v>2</v>
      </c>
      <c r="J21601">
        <v>5</v>
      </c>
      <c r="K21601">
        <v>2.5</v>
      </c>
      <c r="L21601">
        <v>0.63</v>
      </c>
      <c r="M21601" t="s">
        <v>10</v>
      </c>
    </row>
    <row r="21602" spans="1:13">
      <c r="A21602">
        <v>200</v>
      </c>
      <c r="B21602" s="1">
        <v>43580</v>
      </c>
      <c r="C21602">
        <f>VLOOKUP(B21602,dim_dates!$A$2:$B$31,2,FALSE)</f>
        <v>20190425</v>
      </c>
      <c r="D21602" s="3">
        <v>0.59621527777777805</v>
      </c>
      <c r="E21602">
        <v>3</v>
      </c>
      <c r="F21602">
        <v>326</v>
      </c>
      <c r="G21602" t="s">
        <v>11</v>
      </c>
      <c r="H21602">
        <v>79</v>
      </c>
      <c r="I21602">
        <v>1</v>
      </c>
      <c r="J21602">
        <v>3.75</v>
      </c>
      <c r="K21602">
        <v>3.75</v>
      </c>
      <c r="L21602">
        <v>2.44</v>
      </c>
      <c r="M21602" t="s">
        <v>10</v>
      </c>
    </row>
    <row r="21603" spans="1:13">
      <c r="A21603">
        <v>237</v>
      </c>
      <c r="B21603" s="1">
        <v>43580</v>
      </c>
      <c r="C21603">
        <f>VLOOKUP(B21603,dim_dates!$A$2:$B$31,2,FALSE)</f>
        <v>20190425</v>
      </c>
      <c r="D21603" s="3">
        <v>0.62203703703703705</v>
      </c>
      <c r="E21603">
        <v>3</v>
      </c>
      <c r="F21603">
        <v>787</v>
      </c>
      <c r="G21603" t="s">
        <v>11</v>
      </c>
      <c r="H21603">
        <v>43</v>
      </c>
      <c r="I21603">
        <v>1</v>
      </c>
      <c r="J21603">
        <v>3</v>
      </c>
      <c r="K21603">
        <v>3</v>
      </c>
      <c r="L21603">
        <v>0.75</v>
      </c>
      <c r="M21603" t="s">
        <v>10</v>
      </c>
    </row>
    <row r="21604" spans="1:13">
      <c r="A21604">
        <v>259</v>
      </c>
      <c r="B21604" s="1">
        <v>43580</v>
      </c>
      <c r="C21604">
        <f>VLOOKUP(B21604,dim_dates!$A$2:$B$31,2,FALSE)</f>
        <v>20190425</v>
      </c>
      <c r="D21604" s="3">
        <v>0.81118055555555602</v>
      </c>
      <c r="E21604">
        <v>3</v>
      </c>
      <c r="F21604">
        <v>258</v>
      </c>
      <c r="G21604" t="s">
        <v>11</v>
      </c>
      <c r="H21604">
        <v>30</v>
      </c>
      <c r="I21604">
        <v>2</v>
      </c>
      <c r="J21604">
        <v>6</v>
      </c>
      <c r="K21604">
        <v>3</v>
      </c>
      <c r="L21604">
        <v>0.6</v>
      </c>
      <c r="M21604" t="s">
        <v>10</v>
      </c>
    </row>
    <row r="21605" spans="1:13">
      <c r="A21605">
        <v>280</v>
      </c>
      <c r="B21605" s="1">
        <v>43580</v>
      </c>
      <c r="C21605">
        <f>VLOOKUP(B21605,dim_dates!$A$2:$B$31,2,FALSE)</f>
        <v>20190425</v>
      </c>
      <c r="D21605" s="3">
        <v>0.78569444444444403</v>
      </c>
      <c r="E21605">
        <v>3</v>
      </c>
      <c r="F21605">
        <v>579</v>
      </c>
      <c r="G21605" t="s">
        <v>10</v>
      </c>
      <c r="H21605">
        <v>25</v>
      </c>
      <c r="I21605">
        <v>2</v>
      </c>
      <c r="J21605">
        <v>4.4000000000000004</v>
      </c>
      <c r="K21605">
        <v>2.2000000000000002</v>
      </c>
      <c r="L21605">
        <v>0.44</v>
      </c>
      <c r="M21605" t="s">
        <v>10</v>
      </c>
    </row>
    <row r="21606" spans="1:13">
      <c r="A21606">
        <v>280</v>
      </c>
      <c r="B21606" s="1">
        <v>43580</v>
      </c>
      <c r="C21606">
        <f>VLOOKUP(B21606,dim_dates!$A$2:$B$31,2,FALSE)</f>
        <v>20190425</v>
      </c>
      <c r="D21606" s="3">
        <v>0.78569444444444403</v>
      </c>
      <c r="E21606">
        <v>3</v>
      </c>
      <c r="F21606">
        <v>579</v>
      </c>
      <c r="G21606" t="s">
        <v>10</v>
      </c>
      <c r="H21606">
        <v>78</v>
      </c>
      <c r="I21606">
        <v>1</v>
      </c>
      <c r="J21606">
        <v>4.5</v>
      </c>
      <c r="K21606">
        <v>4.5</v>
      </c>
      <c r="L21606">
        <v>2.93</v>
      </c>
      <c r="M21606" t="s">
        <v>10</v>
      </c>
    </row>
    <row r="21607" spans="1:13">
      <c r="A21607">
        <v>302</v>
      </c>
      <c r="B21607" s="1">
        <v>43580</v>
      </c>
      <c r="C21607">
        <f>VLOOKUP(B21607,dim_dates!$A$2:$B$31,2,FALSE)</f>
        <v>20190425</v>
      </c>
      <c r="D21607" s="3">
        <v>0.60818287037037</v>
      </c>
      <c r="E21607">
        <v>3</v>
      </c>
      <c r="F21607">
        <v>232</v>
      </c>
      <c r="G21607" t="s">
        <v>11</v>
      </c>
      <c r="H21607">
        <v>53</v>
      </c>
      <c r="I21607">
        <v>1</v>
      </c>
      <c r="J21607">
        <v>3</v>
      </c>
      <c r="K21607">
        <v>3</v>
      </c>
      <c r="L21607">
        <v>0.75</v>
      </c>
      <c r="M21607" t="s">
        <v>10</v>
      </c>
    </row>
    <row r="21608" spans="1:13">
      <c r="A21608">
        <v>368</v>
      </c>
      <c r="B21608" s="1">
        <v>43580</v>
      </c>
      <c r="C21608">
        <f>VLOOKUP(B21608,dim_dates!$A$2:$B$31,2,FALSE)</f>
        <v>20190425</v>
      </c>
      <c r="D21608" s="3">
        <v>0.481527777777778</v>
      </c>
      <c r="E21608">
        <v>3</v>
      </c>
      <c r="F21608">
        <v>540</v>
      </c>
      <c r="G21608" t="s">
        <v>10</v>
      </c>
      <c r="H21608">
        <v>35</v>
      </c>
      <c r="I21608">
        <v>1</v>
      </c>
      <c r="J21608">
        <v>3.1</v>
      </c>
      <c r="K21608">
        <v>3.1</v>
      </c>
      <c r="L21608">
        <v>0.62</v>
      </c>
      <c r="M21608" t="s">
        <v>10</v>
      </c>
    </row>
    <row r="21609" spans="1:13">
      <c r="A21609">
        <v>451</v>
      </c>
      <c r="B21609" s="1">
        <v>43580</v>
      </c>
      <c r="C21609">
        <f>VLOOKUP(B21609,dim_dates!$A$2:$B$31,2,FALSE)</f>
        <v>20190425</v>
      </c>
      <c r="D21609" s="3">
        <v>0.73819444444444404</v>
      </c>
      <c r="E21609">
        <v>3</v>
      </c>
      <c r="F21609">
        <v>231</v>
      </c>
      <c r="G21609" t="s">
        <v>11</v>
      </c>
      <c r="H21609">
        <v>24</v>
      </c>
      <c r="I21609">
        <v>2</v>
      </c>
      <c r="J21609">
        <v>6</v>
      </c>
      <c r="K21609">
        <v>3</v>
      </c>
      <c r="L21609">
        <v>0.6</v>
      </c>
      <c r="M21609" t="s">
        <v>10</v>
      </c>
    </row>
    <row r="21610" spans="1:13">
      <c r="A21610">
        <v>502</v>
      </c>
      <c r="B21610" s="1">
        <v>43580</v>
      </c>
      <c r="C21610">
        <f>VLOOKUP(B21610,dim_dates!$A$2:$B$31,2,FALSE)</f>
        <v>20190425</v>
      </c>
      <c r="D21610" s="3">
        <v>0.33716435185185201</v>
      </c>
      <c r="E21610">
        <v>3</v>
      </c>
      <c r="F21610">
        <v>194</v>
      </c>
      <c r="G21610" t="s">
        <v>11</v>
      </c>
      <c r="H21610">
        <v>45</v>
      </c>
      <c r="I21610">
        <v>1</v>
      </c>
      <c r="J21610">
        <v>3</v>
      </c>
      <c r="K21610">
        <v>3</v>
      </c>
      <c r="L21610">
        <v>0.75</v>
      </c>
      <c r="M21610" t="s">
        <v>10</v>
      </c>
    </row>
    <row r="21611" spans="1:13">
      <c r="A21611">
        <v>503</v>
      </c>
      <c r="B21611" s="1">
        <v>43580</v>
      </c>
      <c r="C21611">
        <f>VLOOKUP(B21611,dim_dates!$A$2:$B$31,2,FALSE)</f>
        <v>20190425</v>
      </c>
      <c r="D21611" s="3">
        <v>0.34262731481481501</v>
      </c>
      <c r="E21611">
        <v>3</v>
      </c>
      <c r="F21611">
        <v>386</v>
      </c>
      <c r="G21611" t="s">
        <v>10</v>
      </c>
      <c r="H21611">
        <v>54</v>
      </c>
      <c r="I21611">
        <v>1</v>
      </c>
      <c r="J21611">
        <v>2.5</v>
      </c>
      <c r="K21611">
        <v>2.5</v>
      </c>
      <c r="L21611">
        <v>0.63</v>
      </c>
      <c r="M21611" t="s">
        <v>10</v>
      </c>
    </row>
    <row r="21612" spans="1:13">
      <c r="A21612">
        <v>503</v>
      </c>
      <c r="B21612" s="1">
        <v>43580</v>
      </c>
      <c r="C21612">
        <f>VLOOKUP(B21612,dim_dates!$A$2:$B$31,2,FALSE)</f>
        <v>20190425</v>
      </c>
      <c r="D21612" s="3">
        <v>0.34262731481481501</v>
      </c>
      <c r="E21612">
        <v>3</v>
      </c>
      <c r="F21612">
        <v>386</v>
      </c>
      <c r="G21612" t="s">
        <v>10</v>
      </c>
      <c r="H21612">
        <v>69</v>
      </c>
      <c r="I21612">
        <v>1</v>
      </c>
      <c r="J21612">
        <v>3.25</v>
      </c>
      <c r="K21612">
        <v>3.25</v>
      </c>
      <c r="L21612">
        <v>2.2799999999999998</v>
      </c>
      <c r="M21612" t="s">
        <v>10</v>
      </c>
    </row>
    <row r="21613" spans="1:13">
      <c r="A21613">
        <v>569</v>
      </c>
      <c r="B21613" s="1">
        <v>43580</v>
      </c>
      <c r="C21613">
        <f>VLOOKUP(B21613,dim_dates!$A$2:$B$31,2,FALSE)</f>
        <v>20190425</v>
      </c>
      <c r="D21613" s="3">
        <v>0.35204861111111102</v>
      </c>
      <c r="E21613">
        <v>3</v>
      </c>
      <c r="F21613">
        <v>617</v>
      </c>
      <c r="G21613" t="s">
        <v>11</v>
      </c>
      <c r="H21613">
        <v>40</v>
      </c>
      <c r="I21613">
        <v>1</v>
      </c>
      <c r="J21613">
        <v>3.75</v>
      </c>
      <c r="K21613">
        <v>3.75</v>
      </c>
      <c r="L21613">
        <v>0.75</v>
      </c>
      <c r="M21613" t="s">
        <v>10</v>
      </c>
    </row>
    <row r="21614" spans="1:13">
      <c r="A21614">
        <v>583</v>
      </c>
      <c r="B21614" s="1">
        <v>43580</v>
      </c>
      <c r="C21614">
        <f>VLOOKUP(B21614,dim_dates!$A$2:$B$31,2,FALSE)</f>
        <v>20190425</v>
      </c>
      <c r="D21614" s="3">
        <v>0.34415509259259303</v>
      </c>
      <c r="E21614">
        <v>3</v>
      </c>
      <c r="F21614">
        <v>82</v>
      </c>
      <c r="G21614" t="s">
        <v>10</v>
      </c>
      <c r="H21614">
        <v>37</v>
      </c>
      <c r="I21614">
        <v>1</v>
      </c>
      <c r="J21614">
        <v>3</v>
      </c>
      <c r="K21614">
        <v>3</v>
      </c>
      <c r="L21614">
        <v>0.6</v>
      </c>
      <c r="M21614" t="s">
        <v>10</v>
      </c>
    </row>
    <row r="21615" spans="1:13">
      <c r="A21615">
        <v>591</v>
      </c>
      <c r="B21615" s="1">
        <v>43580</v>
      </c>
      <c r="C21615">
        <f>VLOOKUP(B21615,dim_dates!$A$2:$B$31,2,FALSE)</f>
        <v>20190425</v>
      </c>
      <c r="D21615" s="3">
        <v>0.36050925925925897</v>
      </c>
      <c r="E21615">
        <v>3</v>
      </c>
      <c r="F21615">
        <v>743</v>
      </c>
      <c r="G21615" t="s">
        <v>10</v>
      </c>
      <c r="H21615">
        <v>52</v>
      </c>
      <c r="I21615">
        <v>1</v>
      </c>
      <c r="J21615">
        <v>2.5</v>
      </c>
      <c r="K21615">
        <v>2.5</v>
      </c>
      <c r="L21615">
        <v>0.63</v>
      </c>
      <c r="M21615" t="s">
        <v>10</v>
      </c>
    </row>
    <row r="21616" spans="1:13">
      <c r="A21616">
        <v>592</v>
      </c>
      <c r="B21616" s="1">
        <v>43580</v>
      </c>
      <c r="C21616">
        <f>VLOOKUP(B21616,dim_dates!$A$2:$B$31,2,FALSE)</f>
        <v>20190425</v>
      </c>
      <c r="D21616" s="3">
        <v>0.68805555555555598</v>
      </c>
      <c r="E21616">
        <v>3</v>
      </c>
      <c r="F21616">
        <v>685</v>
      </c>
      <c r="G21616" t="s">
        <v>11</v>
      </c>
      <c r="H21616">
        <v>23</v>
      </c>
      <c r="I21616">
        <v>1</v>
      </c>
      <c r="J21616">
        <v>2.5</v>
      </c>
      <c r="K21616">
        <v>2.5</v>
      </c>
      <c r="L21616">
        <v>0.5</v>
      </c>
      <c r="M21616" t="s">
        <v>10</v>
      </c>
    </row>
    <row r="21617" spans="1:13">
      <c r="A21617">
        <v>592</v>
      </c>
      <c r="B21617" s="1">
        <v>43580</v>
      </c>
      <c r="C21617">
        <f>VLOOKUP(B21617,dim_dates!$A$2:$B$31,2,FALSE)</f>
        <v>20190425</v>
      </c>
      <c r="D21617" s="3">
        <v>0.68805555555555598</v>
      </c>
      <c r="E21617">
        <v>3</v>
      </c>
      <c r="F21617">
        <v>685</v>
      </c>
      <c r="G21617" t="s">
        <v>11</v>
      </c>
      <c r="H21617">
        <v>76</v>
      </c>
      <c r="I21617">
        <v>1</v>
      </c>
      <c r="J21617">
        <v>3.5</v>
      </c>
      <c r="K21617">
        <v>3.5</v>
      </c>
      <c r="L21617">
        <v>2.2799999999999998</v>
      </c>
      <c r="M21617" t="s">
        <v>10</v>
      </c>
    </row>
    <row r="21618" spans="1:13">
      <c r="A21618">
        <v>623</v>
      </c>
      <c r="B21618" s="1">
        <v>43580</v>
      </c>
      <c r="C21618">
        <f>VLOOKUP(B21618,dim_dates!$A$2:$B$31,2,FALSE)</f>
        <v>20190425</v>
      </c>
      <c r="D21618" s="3">
        <v>0.54592592592592604</v>
      </c>
      <c r="E21618">
        <v>3</v>
      </c>
      <c r="F21618">
        <v>255</v>
      </c>
      <c r="G21618" t="s">
        <v>11</v>
      </c>
      <c r="H21618">
        <v>58</v>
      </c>
      <c r="I21618">
        <v>1</v>
      </c>
      <c r="J21618">
        <v>3.5</v>
      </c>
      <c r="K21618">
        <v>3.5</v>
      </c>
      <c r="L21618">
        <v>2.63</v>
      </c>
      <c r="M21618" t="s">
        <v>10</v>
      </c>
    </row>
    <row r="21619" spans="1:13">
      <c r="A21619">
        <v>662</v>
      </c>
      <c r="B21619" s="1">
        <v>43580</v>
      </c>
      <c r="C21619">
        <f>VLOOKUP(B21619,dim_dates!$A$2:$B$31,2,FALSE)</f>
        <v>20190425</v>
      </c>
      <c r="D21619" s="3">
        <v>0.79303240740740699</v>
      </c>
      <c r="E21619">
        <v>3</v>
      </c>
      <c r="F21619">
        <v>392</v>
      </c>
      <c r="G21619" t="s">
        <v>11</v>
      </c>
      <c r="H21619">
        <v>47</v>
      </c>
      <c r="I21619">
        <v>2</v>
      </c>
      <c r="J21619">
        <v>6</v>
      </c>
      <c r="K21619">
        <v>3</v>
      </c>
      <c r="L21619">
        <v>0.75</v>
      </c>
      <c r="M21619" t="s">
        <v>10</v>
      </c>
    </row>
    <row r="21620" spans="1:13">
      <c r="A21620">
        <v>691</v>
      </c>
      <c r="B21620" s="1">
        <v>43580</v>
      </c>
      <c r="C21620">
        <f>VLOOKUP(B21620,dim_dates!$A$2:$B$31,2,FALSE)</f>
        <v>20190425</v>
      </c>
      <c r="D21620" s="3">
        <v>0.32297453703703699</v>
      </c>
      <c r="E21620">
        <v>3</v>
      </c>
      <c r="F21620">
        <v>263</v>
      </c>
      <c r="G21620" t="s">
        <v>11</v>
      </c>
      <c r="H21620">
        <v>43</v>
      </c>
      <c r="I21620">
        <v>1</v>
      </c>
      <c r="J21620">
        <v>3</v>
      </c>
      <c r="K21620">
        <v>3</v>
      </c>
      <c r="L21620">
        <v>0.75</v>
      </c>
      <c r="M21620" t="s">
        <v>10</v>
      </c>
    </row>
    <row r="21621" spans="1:13">
      <c r="A21621">
        <v>710</v>
      </c>
      <c r="B21621" s="1">
        <v>43580</v>
      </c>
      <c r="C21621">
        <f>VLOOKUP(B21621,dim_dates!$A$2:$B$31,2,FALSE)</f>
        <v>20190425</v>
      </c>
      <c r="D21621" s="3">
        <v>0.48984953703703699</v>
      </c>
      <c r="E21621">
        <v>3</v>
      </c>
      <c r="F21621">
        <v>283</v>
      </c>
      <c r="G21621" t="s">
        <v>10</v>
      </c>
      <c r="H21621">
        <v>57</v>
      </c>
      <c r="I21621">
        <v>2</v>
      </c>
      <c r="J21621">
        <v>6.2</v>
      </c>
      <c r="K21621">
        <v>3.1</v>
      </c>
      <c r="L21621">
        <v>0.78</v>
      </c>
      <c r="M21621" t="s">
        <v>10</v>
      </c>
    </row>
    <row r="21622" spans="1:13">
      <c r="A21622">
        <v>710</v>
      </c>
      <c r="B21622" s="1">
        <v>43580</v>
      </c>
      <c r="C21622">
        <f>VLOOKUP(B21622,dim_dates!$A$2:$B$31,2,FALSE)</f>
        <v>20190425</v>
      </c>
      <c r="D21622" s="3">
        <v>0.48984953703703699</v>
      </c>
      <c r="E21622">
        <v>3</v>
      </c>
      <c r="F21622">
        <v>283</v>
      </c>
      <c r="G21622" t="s">
        <v>10</v>
      </c>
      <c r="H21622">
        <v>78</v>
      </c>
      <c r="I21622">
        <v>1</v>
      </c>
      <c r="J21622">
        <v>4.5</v>
      </c>
      <c r="K21622">
        <v>4.5</v>
      </c>
      <c r="L21622">
        <v>2.93</v>
      </c>
      <c r="M21622" t="s">
        <v>10</v>
      </c>
    </row>
    <row r="21623" spans="1:13">
      <c r="A21623">
        <v>712</v>
      </c>
      <c r="B21623" s="1">
        <v>43580</v>
      </c>
      <c r="C21623">
        <f>VLOOKUP(B21623,dim_dates!$A$2:$B$31,2,FALSE)</f>
        <v>20190425</v>
      </c>
      <c r="D21623" s="3">
        <v>0.82278935185185198</v>
      </c>
      <c r="E21623">
        <v>3</v>
      </c>
      <c r="F21623">
        <v>350</v>
      </c>
      <c r="G21623" t="s">
        <v>10</v>
      </c>
      <c r="H21623">
        <v>22</v>
      </c>
      <c r="I21623">
        <v>1</v>
      </c>
      <c r="J21623">
        <v>2</v>
      </c>
      <c r="K21623">
        <v>2</v>
      </c>
      <c r="L21623">
        <v>0.4</v>
      </c>
      <c r="M21623" t="s">
        <v>10</v>
      </c>
    </row>
    <row r="21624" spans="1:13">
      <c r="A21624">
        <v>759</v>
      </c>
      <c r="B21624" s="1">
        <v>43580</v>
      </c>
      <c r="C21624">
        <f>VLOOKUP(B21624,dim_dates!$A$2:$B$31,2,FALSE)</f>
        <v>20190425</v>
      </c>
      <c r="D21624" s="3">
        <v>0.75038194444444395</v>
      </c>
      <c r="E21624">
        <v>3</v>
      </c>
      <c r="F21624">
        <v>573</v>
      </c>
      <c r="G21624" t="s">
        <v>11</v>
      </c>
      <c r="H21624">
        <v>24</v>
      </c>
      <c r="I21624">
        <v>2</v>
      </c>
      <c r="J21624">
        <v>6</v>
      </c>
      <c r="K21624">
        <v>3</v>
      </c>
      <c r="L21624">
        <v>0.6</v>
      </c>
      <c r="M21624" t="s">
        <v>10</v>
      </c>
    </row>
    <row r="21625" spans="1:13">
      <c r="A21625">
        <v>788</v>
      </c>
      <c r="B21625" s="1">
        <v>43580</v>
      </c>
      <c r="C21625">
        <f>VLOOKUP(B21625,dim_dates!$A$2:$B$31,2,FALSE)</f>
        <v>20190425</v>
      </c>
      <c r="D21625" s="3">
        <v>0.73550925925925903</v>
      </c>
      <c r="E21625">
        <v>3</v>
      </c>
      <c r="F21625">
        <v>394</v>
      </c>
      <c r="G21625" t="s">
        <v>11</v>
      </c>
      <c r="H21625">
        <v>23</v>
      </c>
      <c r="I21625">
        <v>2</v>
      </c>
      <c r="J21625">
        <v>5</v>
      </c>
      <c r="K21625">
        <v>2.5</v>
      </c>
      <c r="L21625">
        <v>0.5</v>
      </c>
      <c r="M21625" t="s">
        <v>10</v>
      </c>
    </row>
    <row r="21626" spans="1:13">
      <c r="A21626">
        <v>806</v>
      </c>
      <c r="B21626" s="1">
        <v>43580</v>
      </c>
      <c r="C21626">
        <f>VLOOKUP(B21626,dim_dates!$A$2:$B$31,2,FALSE)</f>
        <v>20190425</v>
      </c>
      <c r="D21626" s="3">
        <v>0.82466435185185205</v>
      </c>
      <c r="E21626">
        <v>3</v>
      </c>
      <c r="F21626">
        <v>503</v>
      </c>
      <c r="G21626" t="s">
        <v>10</v>
      </c>
      <c r="H21626">
        <v>41</v>
      </c>
      <c r="I21626">
        <v>1</v>
      </c>
      <c r="J21626">
        <v>4.25</v>
      </c>
      <c r="K21626">
        <v>4.25</v>
      </c>
      <c r="L21626">
        <v>0.85</v>
      </c>
      <c r="M21626" t="s">
        <v>10</v>
      </c>
    </row>
    <row r="21627" spans="1:13">
      <c r="A21627">
        <v>831</v>
      </c>
      <c r="B21627" s="1">
        <v>43580</v>
      </c>
      <c r="C21627">
        <f>VLOOKUP(B21627,dim_dates!$A$2:$B$31,2,FALSE)</f>
        <v>20190425</v>
      </c>
      <c r="D21627" s="3">
        <v>0.42212962962963002</v>
      </c>
      <c r="E21627">
        <v>3</v>
      </c>
      <c r="F21627">
        <v>739</v>
      </c>
      <c r="G21627" t="s">
        <v>11</v>
      </c>
      <c r="H21627">
        <v>44</v>
      </c>
      <c r="I21627">
        <v>1</v>
      </c>
      <c r="J21627">
        <v>2.5</v>
      </c>
      <c r="K21627">
        <v>2.5</v>
      </c>
      <c r="L21627">
        <v>0.63</v>
      </c>
      <c r="M21627" t="s">
        <v>10</v>
      </c>
    </row>
    <row r="21628" spans="1:13">
      <c r="A21628">
        <v>853</v>
      </c>
      <c r="B21628" s="1">
        <v>43580</v>
      </c>
      <c r="C21628">
        <f>VLOOKUP(B21628,dim_dates!$A$2:$B$31,2,FALSE)</f>
        <v>20190425</v>
      </c>
      <c r="D21628" s="3">
        <v>0.53372685185185198</v>
      </c>
      <c r="E21628">
        <v>3</v>
      </c>
      <c r="F21628">
        <v>181</v>
      </c>
      <c r="G21628" t="s">
        <v>11</v>
      </c>
      <c r="H21628">
        <v>33</v>
      </c>
      <c r="I21628">
        <v>1</v>
      </c>
      <c r="J21628">
        <v>3.5</v>
      </c>
      <c r="K21628">
        <v>3.5</v>
      </c>
      <c r="L21628">
        <v>0.7</v>
      </c>
      <c r="M21628" t="s">
        <v>10</v>
      </c>
    </row>
    <row r="21629" spans="1:13">
      <c r="A21629">
        <v>858</v>
      </c>
      <c r="B21629" s="1">
        <v>43580</v>
      </c>
      <c r="C21629">
        <f>VLOOKUP(B21629,dim_dates!$A$2:$B$31,2,FALSE)</f>
        <v>20190425</v>
      </c>
      <c r="D21629" s="3">
        <v>0.59207175925925903</v>
      </c>
      <c r="E21629">
        <v>3</v>
      </c>
      <c r="F21629">
        <v>272</v>
      </c>
      <c r="G21629" t="s">
        <v>11</v>
      </c>
      <c r="H21629">
        <v>23</v>
      </c>
      <c r="I21629">
        <v>1</v>
      </c>
      <c r="J21629">
        <v>2.5</v>
      </c>
      <c r="K21629">
        <v>2.5</v>
      </c>
      <c r="L21629">
        <v>0.5</v>
      </c>
      <c r="M21629" t="s">
        <v>10</v>
      </c>
    </row>
    <row r="21630" spans="1:13">
      <c r="A21630">
        <v>858</v>
      </c>
      <c r="B21630" s="1">
        <v>43580</v>
      </c>
      <c r="C21630">
        <f>VLOOKUP(B21630,dim_dates!$A$2:$B$31,2,FALSE)</f>
        <v>20190425</v>
      </c>
      <c r="D21630" s="3">
        <v>0.59207175925925903</v>
      </c>
      <c r="E21630">
        <v>3</v>
      </c>
      <c r="F21630">
        <v>272</v>
      </c>
      <c r="G21630" t="s">
        <v>11</v>
      </c>
      <c r="H21630">
        <v>79</v>
      </c>
      <c r="I21630">
        <v>1</v>
      </c>
      <c r="J21630">
        <v>3.75</v>
      </c>
      <c r="K21630">
        <v>3.75</v>
      </c>
      <c r="L21630">
        <v>2.44</v>
      </c>
      <c r="M21630" t="s">
        <v>10</v>
      </c>
    </row>
    <row r="21631" spans="1:13">
      <c r="A21631">
        <v>861</v>
      </c>
      <c r="B21631" s="1">
        <v>43580</v>
      </c>
      <c r="C21631">
        <f>VLOOKUP(B21631,dim_dates!$A$2:$B$31,2,FALSE)</f>
        <v>20190425</v>
      </c>
      <c r="D21631" s="3">
        <v>0.66684027777777799</v>
      </c>
      <c r="E21631">
        <v>3</v>
      </c>
      <c r="F21631">
        <v>242</v>
      </c>
      <c r="G21631" t="s">
        <v>10</v>
      </c>
      <c r="H21631">
        <v>46</v>
      </c>
      <c r="I21631">
        <v>1</v>
      </c>
      <c r="J21631">
        <v>2.5</v>
      </c>
      <c r="K21631">
        <v>2.5</v>
      </c>
      <c r="L21631">
        <v>0.63</v>
      </c>
      <c r="M21631" t="s">
        <v>10</v>
      </c>
    </row>
    <row r="21632" spans="1:13">
      <c r="A21632">
        <v>871</v>
      </c>
      <c r="B21632" s="1">
        <v>43580</v>
      </c>
      <c r="C21632">
        <f>VLOOKUP(B21632,dim_dates!$A$2:$B$31,2,FALSE)</f>
        <v>20190425</v>
      </c>
      <c r="D21632" s="3">
        <v>0.79171296296296301</v>
      </c>
      <c r="E21632">
        <v>3</v>
      </c>
      <c r="F21632">
        <v>111</v>
      </c>
      <c r="G21632" t="s">
        <v>10</v>
      </c>
      <c r="H21632">
        <v>50</v>
      </c>
      <c r="I21632">
        <v>2</v>
      </c>
      <c r="J21632">
        <v>5</v>
      </c>
      <c r="K21632">
        <v>2.5</v>
      </c>
      <c r="L21632">
        <v>0.63</v>
      </c>
      <c r="M21632" t="s">
        <v>10</v>
      </c>
    </row>
    <row r="21633" spans="1:13">
      <c r="A21633">
        <v>871</v>
      </c>
      <c r="B21633" s="1">
        <v>43580</v>
      </c>
      <c r="C21633">
        <f>VLOOKUP(B21633,dim_dates!$A$2:$B$31,2,FALSE)</f>
        <v>20190425</v>
      </c>
      <c r="D21633" s="3">
        <v>0.79171296296296301</v>
      </c>
      <c r="E21633">
        <v>3</v>
      </c>
      <c r="F21633">
        <v>111</v>
      </c>
      <c r="G21633" t="s">
        <v>10</v>
      </c>
      <c r="H21633">
        <v>72</v>
      </c>
      <c r="I21633">
        <v>1</v>
      </c>
      <c r="J21633">
        <v>3.25</v>
      </c>
      <c r="K21633">
        <v>3.25</v>
      </c>
      <c r="L21633">
        <v>2.11</v>
      </c>
      <c r="M21633" t="s">
        <v>10</v>
      </c>
    </row>
    <row r="21634" spans="1:13">
      <c r="A21634">
        <v>889</v>
      </c>
      <c r="B21634" s="1">
        <v>43580</v>
      </c>
      <c r="C21634">
        <f>VLOOKUP(B21634,dim_dates!$A$2:$B$31,2,FALSE)</f>
        <v>20190425</v>
      </c>
      <c r="D21634" s="3">
        <v>0.48981481481481498</v>
      </c>
      <c r="E21634">
        <v>3</v>
      </c>
      <c r="F21634">
        <v>128</v>
      </c>
      <c r="G21634" t="s">
        <v>11</v>
      </c>
      <c r="H21634">
        <v>30</v>
      </c>
      <c r="I21634">
        <v>1</v>
      </c>
      <c r="J21634">
        <v>3</v>
      </c>
      <c r="K21634">
        <v>3</v>
      </c>
      <c r="L21634">
        <v>0.6</v>
      </c>
      <c r="M21634" t="s">
        <v>10</v>
      </c>
    </row>
    <row r="21635" spans="1:13">
      <c r="A21635">
        <v>903</v>
      </c>
      <c r="B21635" s="1">
        <v>43580</v>
      </c>
      <c r="C21635">
        <f>VLOOKUP(B21635,dim_dates!$A$2:$B$31,2,FALSE)</f>
        <v>20190425</v>
      </c>
      <c r="D21635" s="3">
        <v>0.72184027777777804</v>
      </c>
      <c r="E21635">
        <v>3</v>
      </c>
      <c r="F21635">
        <v>533</v>
      </c>
      <c r="G21635" t="s">
        <v>10</v>
      </c>
      <c r="H21635">
        <v>24</v>
      </c>
      <c r="I21635">
        <v>1</v>
      </c>
      <c r="J21635">
        <v>3</v>
      </c>
      <c r="K21635">
        <v>3</v>
      </c>
      <c r="L21635">
        <v>0.6</v>
      </c>
      <c r="M21635" t="s">
        <v>10</v>
      </c>
    </row>
    <row r="21636" spans="1:13">
      <c r="A21636">
        <v>909</v>
      </c>
      <c r="B21636" s="1">
        <v>43580</v>
      </c>
      <c r="C21636">
        <f>VLOOKUP(B21636,dim_dates!$A$2:$B$31,2,FALSE)</f>
        <v>20190425</v>
      </c>
      <c r="D21636" s="3">
        <v>0.55277777777777803</v>
      </c>
      <c r="E21636">
        <v>3</v>
      </c>
      <c r="F21636">
        <v>628</v>
      </c>
      <c r="G21636" t="s">
        <v>11</v>
      </c>
      <c r="H21636">
        <v>54</v>
      </c>
      <c r="I21636">
        <v>2</v>
      </c>
      <c r="J21636">
        <v>5</v>
      </c>
      <c r="K21636">
        <v>2.5</v>
      </c>
      <c r="L21636">
        <v>0.63</v>
      </c>
      <c r="M21636" t="s">
        <v>10</v>
      </c>
    </row>
    <row r="21637" spans="1:13">
      <c r="A21637">
        <v>989</v>
      </c>
      <c r="B21637" s="1">
        <v>43580</v>
      </c>
      <c r="C21637">
        <f>VLOOKUP(B21637,dim_dates!$A$2:$B$31,2,FALSE)</f>
        <v>20190425</v>
      </c>
      <c r="D21637" s="3">
        <v>0.37167824074074102</v>
      </c>
      <c r="E21637">
        <v>3</v>
      </c>
      <c r="F21637">
        <v>495</v>
      </c>
      <c r="G21637" t="s">
        <v>10</v>
      </c>
      <c r="H21637">
        <v>42</v>
      </c>
      <c r="I21637">
        <v>2</v>
      </c>
      <c r="J21637">
        <v>5</v>
      </c>
      <c r="K21637">
        <v>2.5</v>
      </c>
      <c r="L21637">
        <v>0.63</v>
      </c>
      <c r="M21637" t="s">
        <v>10</v>
      </c>
    </row>
    <row r="21638" spans="1:13">
      <c r="A21638">
        <v>1060</v>
      </c>
      <c r="B21638" s="1">
        <v>43580</v>
      </c>
      <c r="C21638">
        <f>VLOOKUP(B21638,dim_dates!$A$2:$B$31,2,FALSE)</f>
        <v>20190425</v>
      </c>
      <c r="D21638" s="3">
        <v>0.66006944444444404</v>
      </c>
      <c r="E21638">
        <v>3</v>
      </c>
      <c r="F21638">
        <v>22</v>
      </c>
      <c r="G21638" t="s">
        <v>10</v>
      </c>
      <c r="H21638">
        <v>41</v>
      </c>
      <c r="I21638">
        <v>1</v>
      </c>
      <c r="J21638">
        <v>4.25</v>
      </c>
      <c r="K21638">
        <v>4.25</v>
      </c>
      <c r="L21638">
        <v>0.85</v>
      </c>
      <c r="M21638" t="s">
        <v>10</v>
      </c>
    </row>
    <row r="21639" spans="1:13">
      <c r="A21639">
        <v>1111</v>
      </c>
      <c r="B21639" s="1">
        <v>43580</v>
      </c>
      <c r="C21639">
        <f>VLOOKUP(B21639,dim_dates!$A$2:$B$31,2,FALSE)</f>
        <v>20190425</v>
      </c>
      <c r="D21639" s="3">
        <v>0.69634259259259301</v>
      </c>
      <c r="E21639">
        <v>3</v>
      </c>
      <c r="F21639">
        <v>193</v>
      </c>
      <c r="G21639" t="s">
        <v>11</v>
      </c>
      <c r="H21639">
        <v>31</v>
      </c>
      <c r="I21639">
        <v>1</v>
      </c>
      <c r="J21639">
        <v>2.2000000000000002</v>
      </c>
      <c r="K21639">
        <v>2.2000000000000002</v>
      </c>
      <c r="L21639">
        <v>0.44</v>
      </c>
      <c r="M21639" t="s">
        <v>10</v>
      </c>
    </row>
    <row r="21640" spans="1:13">
      <c r="A21640">
        <v>1173</v>
      </c>
      <c r="B21640" s="1">
        <v>43580</v>
      </c>
      <c r="C21640">
        <f>VLOOKUP(B21640,dim_dates!$A$2:$B$31,2,FALSE)</f>
        <v>20190425</v>
      </c>
      <c r="D21640" s="3">
        <v>0.73806712962962995</v>
      </c>
      <c r="E21640">
        <v>3</v>
      </c>
      <c r="F21640">
        <v>229</v>
      </c>
      <c r="G21640" t="s">
        <v>11</v>
      </c>
      <c r="H21640">
        <v>61</v>
      </c>
      <c r="I21640">
        <v>2</v>
      </c>
      <c r="J21640">
        <v>9.5</v>
      </c>
      <c r="K21640">
        <v>4.75</v>
      </c>
      <c r="L21640">
        <v>3.56</v>
      </c>
      <c r="M21640" t="s">
        <v>10</v>
      </c>
    </row>
    <row r="21641" spans="1:13">
      <c r="A21641">
        <v>1181</v>
      </c>
      <c r="B21641" s="1">
        <v>43580</v>
      </c>
      <c r="C21641">
        <f>VLOOKUP(B21641,dim_dates!$A$2:$B$31,2,FALSE)</f>
        <v>20190425</v>
      </c>
      <c r="D21641" s="3">
        <v>0.40826388888888898</v>
      </c>
      <c r="E21641">
        <v>3</v>
      </c>
      <c r="F21641">
        <v>172</v>
      </c>
      <c r="G21641" t="s">
        <v>11</v>
      </c>
      <c r="H21641">
        <v>45</v>
      </c>
      <c r="I21641">
        <v>1</v>
      </c>
      <c r="J21641">
        <v>3</v>
      </c>
      <c r="K21641">
        <v>3</v>
      </c>
      <c r="L21641">
        <v>0.75</v>
      </c>
      <c r="M21641" t="s">
        <v>10</v>
      </c>
    </row>
    <row r="21642" spans="1:13">
      <c r="A21642">
        <v>1200</v>
      </c>
      <c r="B21642" s="1">
        <v>43580</v>
      </c>
      <c r="C21642">
        <f>VLOOKUP(B21642,dim_dates!$A$2:$B$31,2,FALSE)</f>
        <v>20190425</v>
      </c>
      <c r="D21642" s="3">
        <v>0.56695601851851896</v>
      </c>
      <c r="E21642">
        <v>3</v>
      </c>
      <c r="F21642">
        <v>323</v>
      </c>
      <c r="G21642" t="s">
        <v>10</v>
      </c>
      <c r="H21642">
        <v>43</v>
      </c>
      <c r="I21642">
        <v>2</v>
      </c>
      <c r="J21642">
        <v>6</v>
      </c>
      <c r="K21642">
        <v>3</v>
      </c>
      <c r="L21642">
        <v>0.75</v>
      </c>
      <c r="M21642" t="s">
        <v>10</v>
      </c>
    </row>
    <row r="21643" spans="1:13">
      <c r="A21643">
        <v>1227</v>
      </c>
      <c r="B21643" s="1">
        <v>43580</v>
      </c>
      <c r="C21643">
        <f>VLOOKUP(B21643,dim_dates!$A$2:$B$31,2,FALSE)</f>
        <v>20190425</v>
      </c>
      <c r="D21643" s="3">
        <v>0.48246527777777798</v>
      </c>
      <c r="E21643">
        <v>3</v>
      </c>
      <c r="F21643">
        <v>691</v>
      </c>
      <c r="G21643" t="s">
        <v>10</v>
      </c>
      <c r="H21643">
        <v>32</v>
      </c>
      <c r="I21643">
        <v>2</v>
      </c>
      <c r="J21643">
        <v>6</v>
      </c>
      <c r="K21643">
        <v>3</v>
      </c>
      <c r="L21643">
        <v>0.6</v>
      </c>
      <c r="M21643" t="s">
        <v>10</v>
      </c>
    </row>
    <row r="21644" spans="1:13">
      <c r="A21644">
        <v>1290</v>
      </c>
      <c r="B21644" s="1">
        <v>43580</v>
      </c>
      <c r="C21644">
        <f>VLOOKUP(B21644,dim_dates!$A$2:$B$31,2,FALSE)</f>
        <v>20190425</v>
      </c>
      <c r="D21644" s="3">
        <v>0.341018518518518</v>
      </c>
      <c r="E21644">
        <v>3</v>
      </c>
      <c r="F21644">
        <v>23</v>
      </c>
      <c r="G21644" t="s">
        <v>10</v>
      </c>
      <c r="H21644">
        <v>48</v>
      </c>
      <c r="I21644">
        <v>2</v>
      </c>
      <c r="J21644">
        <v>5</v>
      </c>
      <c r="K21644">
        <v>2.5</v>
      </c>
      <c r="L21644">
        <v>0.63</v>
      </c>
      <c r="M21644" t="s">
        <v>10</v>
      </c>
    </row>
    <row r="21645" spans="1:13">
      <c r="A21645">
        <v>1307</v>
      </c>
      <c r="B21645" s="1">
        <v>43580</v>
      </c>
      <c r="C21645">
        <f>VLOOKUP(B21645,dim_dates!$A$2:$B$31,2,FALSE)</f>
        <v>20190425</v>
      </c>
      <c r="D21645" s="3">
        <v>0.74336805555555596</v>
      </c>
      <c r="E21645">
        <v>3</v>
      </c>
      <c r="F21645">
        <v>40</v>
      </c>
      <c r="G21645" t="s">
        <v>10</v>
      </c>
      <c r="H21645">
        <v>55</v>
      </c>
      <c r="I21645">
        <v>1</v>
      </c>
      <c r="J21645">
        <v>4</v>
      </c>
      <c r="K21645">
        <v>4</v>
      </c>
      <c r="L21645">
        <v>1</v>
      </c>
      <c r="M21645" t="s">
        <v>10</v>
      </c>
    </row>
    <row r="21646" spans="1:13">
      <c r="A21646">
        <v>1346</v>
      </c>
      <c r="B21646" s="1">
        <v>43580</v>
      </c>
      <c r="C21646">
        <f>VLOOKUP(B21646,dim_dates!$A$2:$B$31,2,FALSE)</f>
        <v>20190425</v>
      </c>
      <c r="D21646" s="3">
        <v>0.55380787037037005</v>
      </c>
      <c r="E21646">
        <v>3</v>
      </c>
      <c r="F21646">
        <v>599</v>
      </c>
      <c r="G21646" t="s">
        <v>10</v>
      </c>
      <c r="H21646">
        <v>50</v>
      </c>
      <c r="I21646">
        <v>1</v>
      </c>
      <c r="J21646">
        <v>2.5</v>
      </c>
      <c r="K21646">
        <v>2.5</v>
      </c>
      <c r="L21646">
        <v>0.63</v>
      </c>
      <c r="M21646" t="s">
        <v>10</v>
      </c>
    </row>
    <row r="21647" spans="1:13">
      <c r="A21647">
        <v>1387</v>
      </c>
      <c r="B21647" s="1">
        <v>43580</v>
      </c>
      <c r="C21647">
        <f>VLOOKUP(B21647,dim_dates!$A$2:$B$31,2,FALSE)</f>
        <v>20190425</v>
      </c>
      <c r="D21647" s="3">
        <v>0.54798611111111095</v>
      </c>
      <c r="E21647">
        <v>3</v>
      </c>
      <c r="F21647">
        <v>336</v>
      </c>
      <c r="G21647" t="s">
        <v>11</v>
      </c>
      <c r="H21647">
        <v>43</v>
      </c>
      <c r="I21647">
        <v>2</v>
      </c>
      <c r="J21647">
        <v>6</v>
      </c>
      <c r="K21647">
        <v>3</v>
      </c>
      <c r="L21647">
        <v>0.75</v>
      </c>
      <c r="M21647" t="s">
        <v>10</v>
      </c>
    </row>
    <row r="21648" spans="1:13">
      <c r="A21648">
        <v>1417</v>
      </c>
      <c r="B21648" s="1">
        <v>43580</v>
      </c>
      <c r="C21648">
        <f>VLOOKUP(B21648,dim_dates!$A$2:$B$31,2,FALSE)</f>
        <v>20190425</v>
      </c>
      <c r="D21648" s="3">
        <v>0.52862268518518496</v>
      </c>
      <c r="E21648">
        <v>3</v>
      </c>
      <c r="F21648">
        <v>27</v>
      </c>
      <c r="G21648" t="s">
        <v>11</v>
      </c>
      <c r="H21648">
        <v>44</v>
      </c>
      <c r="I21648">
        <v>1</v>
      </c>
      <c r="J21648">
        <v>2.5</v>
      </c>
      <c r="K21648">
        <v>2.5</v>
      </c>
      <c r="L21648">
        <v>0.63</v>
      </c>
      <c r="M21648" t="s">
        <v>10</v>
      </c>
    </row>
    <row r="21649" spans="1:13">
      <c r="A21649">
        <v>1418</v>
      </c>
      <c r="B21649" s="1">
        <v>43580</v>
      </c>
      <c r="C21649">
        <f>VLOOKUP(B21649,dim_dates!$A$2:$B$31,2,FALSE)</f>
        <v>20190425</v>
      </c>
      <c r="D21649" s="3">
        <v>0.44400462962963</v>
      </c>
      <c r="E21649">
        <v>3</v>
      </c>
      <c r="F21649">
        <v>706</v>
      </c>
      <c r="G21649" t="s">
        <v>10</v>
      </c>
      <c r="H21649">
        <v>37</v>
      </c>
      <c r="I21649">
        <v>1</v>
      </c>
      <c r="J21649">
        <v>3</v>
      </c>
      <c r="K21649">
        <v>3</v>
      </c>
      <c r="L21649">
        <v>0.6</v>
      </c>
      <c r="M21649" t="s">
        <v>10</v>
      </c>
    </row>
    <row r="21650" spans="1:13">
      <c r="A21650">
        <v>1419</v>
      </c>
      <c r="B21650" s="1">
        <v>43580</v>
      </c>
      <c r="C21650">
        <f>VLOOKUP(B21650,dim_dates!$A$2:$B$31,2,FALSE)</f>
        <v>20190425</v>
      </c>
      <c r="D21650" s="3">
        <v>0.73071759259259295</v>
      </c>
      <c r="E21650">
        <v>3</v>
      </c>
      <c r="F21650">
        <v>164</v>
      </c>
      <c r="G21650" t="s">
        <v>10</v>
      </c>
      <c r="H21650">
        <v>54</v>
      </c>
      <c r="I21650">
        <v>1</v>
      </c>
      <c r="J21650">
        <v>2.5</v>
      </c>
      <c r="K21650">
        <v>2.5</v>
      </c>
      <c r="L21650">
        <v>0.63</v>
      </c>
      <c r="M21650" t="s">
        <v>10</v>
      </c>
    </row>
    <row r="21651" spans="1:13">
      <c r="A21651">
        <v>1500</v>
      </c>
      <c r="B21651" s="1">
        <v>43580</v>
      </c>
      <c r="C21651">
        <f>VLOOKUP(B21651,dim_dates!$A$2:$B$31,2,FALSE)</f>
        <v>20190425</v>
      </c>
      <c r="D21651" s="3">
        <v>0.69376157407407402</v>
      </c>
      <c r="E21651">
        <v>3</v>
      </c>
      <c r="F21651">
        <v>451</v>
      </c>
      <c r="G21651" t="s">
        <v>11</v>
      </c>
      <c r="H21651">
        <v>28</v>
      </c>
      <c r="I21651">
        <v>1</v>
      </c>
      <c r="J21651">
        <v>2</v>
      </c>
      <c r="K21651">
        <v>2</v>
      </c>
      <c r="L21651">
        <v>0.4</v>
      </c>
      <c r="M21651" t="s">
        <v>10</v>
      </c>
    </row>
    <row r="21652" spans="1:13">
      <c r="A21652">
        <v>1502</v>
      </c>
      <c r="B21652" s="1">
        <v>43580</v>
      </c>
      <c r="C21652">
        <f>VLOOKUP(B21652,dim_dates!$A$2:$B$31,2,FALSE)</f>
        <v>20190425</v>
      </c>
      <c r="D21652" s="3">
        <v>0.55605324074074103</v>
      </c>
      <c r="E21652">
        <v>3</v>
      </c>
      <c r="F21652">
        <v>537</v>
      </c>
      <c r="G21652" t="s">
        <v>11</v>
      </c>
      <c r="H21652">
        <v>25</v>
      </c>
      <c r="I21652">
        <v>1</v>
      </c>
      <c r="J21652">
        <v>2.2000000000000002</v>
      </c>
      <c r="K21652">
        <v>2.2000000000000002</v>
      </c>
      <c r="L21652">
        <v>0.44</v>
      </c>
      <c r="M21652" t="s">
        <v>10</v>
      </c>
    </row>
    <row r="21653" spans="1:13">
      <c r="A21653">
        <v>1502</v>
      </c>
      <c r="B21653" s="1">
        <v>43580</v>
      </c>
      <c r="C21653">
        <f>VLOOKUP(B21653,dim_dates!$A$2:$B$31,2,FALSE)</f>
        <v>20190425</v>
      </c>
      <c r="D21653" s="3">
        <v>0.55605324074074103</v>
      </c>
      <c r="E21653">
        <v>3</v>
      </c>
      <c r="F21653">
        <v>537</v>
      </c>
      <c r="G21653" t="s">
        <v>11</v>
      </c>
      <c r="H21653">
        <v>69</v>
      </c>
      <c r="I21653">
        <v>1</v>
      </c>
      <c r="J21653">
        <v>3.25</v>
      </c>
      <c r="K21653">
        <v>3.25</v>
      </c>
      <c r="L21653">
        <v>2.2799999999999998</v>
      </c>
      <c r="M21653" t="s">
        <v>10</v>
      </c>
    </row>
    <row r="21654" spans="1:13">
      <c r="A21654">
        <v>1505</v>
      </c>
      <c r="B21654" s="1">
        <v>43580</v>
      </c>
      <c r="C21654">
        <f>VLOOKUP(B21654,dim_dates!$A$2:$B$31,2,FALSE)</f>
        <v>20190425</v>
      </c>
      <c r="D21654" s="3">
        <v>0.34680555555555598</v>
      </c>
      <c r="E21654">
        <v>3</v>
      </c>
      <c r="F21654">
        <v>172</v>
      </c>
      <c r="G21654" t="s">
        <v>11</v>
      </c>
      <c r="H21654">
        <v>47</v>
      </c>
      <c r="I21654">
        <v>2</v>
      </c>
      <c r="J21654">
        <v>6</v>
      </c>
      <c r="K21654">
        <v>3</v>
      </c>
      <c r="L21654">
        <v>0.75</v>
      </c>
      <c r="M21654" t="s">
        <v>10</v>
      </c>
    </row>
    <row r="21655" spans="1:13">
      <c r="A21655">
        <v>1544</v>
      </c>
      <c r="B21655" s="1">
        <v>43580</v>
      </c>
      <c r="C21655">
        <f>VLOOKUP(B21655,dim_dates!$A$2:$B$31,2,FALSE)</f>
        <v>20190425</v>
      </c>
      <c r="D21655" s="3">
        <v>0.75422453703703696</v>
      </c>
      <c r="E21655">
        <v>3</v>
      </c>
      <c r="F21655">
        <v>771</v>
      </c>
      <c r="G21655" t="s">
        <v>10</v>
      </c>
      <c r="H21655">
        <v>44</v>
      </c>
      <c r="I21655">
        <v>1</v>
      </c>
      <c r="J21655">
        <v>2.5</v>
      </c>
      <c r="K21655">
        <v>2.5</v>
      </c>
      <c r="L21655">
        <v>0.63</v>
      </c>
      <c r="M21655" t="s">
        <v>10</v>
      </c>
    </row>
    <row r="21656" spans="1:13">
      <c r="A21656">
        <v>1555</v>
      </c>
      <c r="B21656" s="1">
        <v>43580</v>
      </c>
      <c r="C21656">
        <f>VLOOKUP(B21656,dim_dates!$A$2:$B$31,2,FALSE)</f>
        <v>20190425</v>
      </c>
      <c r="D21656" s="3">
        <v>0.64011574074074096</v>
      </c>
      <c r="E21656">
        <v>3</v>
      </c>
      <c r="F21656">
        <v>544</v>
      </c>
      <c r="G21656" t="s">
        <v>10</v>
      </c>
      <c r="H21656">
        <v>29</v>
      </c>
      <c r="I21656">
        <v>1</v>
      </c>
      <c r="J21656">
        <v>2.5</v>
      </c>
      <c r="K21656">
        <v>2.5</v>
      </c>
      <c r="L21656">
        <v>0.5</v>
      </c>
      <c r="M21656" t="s">
        <v>10</v>
      </c>
    </row>
    <row r="21657" spans="1:13">
      <c r="A21657">
        <v>1561</v>
      </c>
      <c r="B21657" s="1">
        <v>43580</v>
      </c>
      <c r="C21657">
        <f>VLOOKUP(B21657,dim_dates!$A$2:$B$31,2,FALSE)</f>
        <v>20190425</v>
      </c>
      <c r="D21657" s="3">
        <v>0.32268518518518502</v>
      </c>
      <c r="E21657">
        <v>3</v>
      </c>
      <c r="F21657">
        <v>419</v>
      </c>
      <c r="G21657" t="s">
        <v>11</v>
      </c>
      <c r="H21657">
        <v>37</v>
      </c>
      <c r="I21657">
        <v>2</v>
      </c>
      <c r="J21657">
        <v>6</v>
      </c>
      <c r="K21657">
        <v>3</v>
      </c>
      <c r="L21657">
        <v>0.6</v>
      </c>
      <c r="M21657" t="s">
        <v>10</v>
      </c>
    </row>
    <row r="21658" spans="1:13">
      <c r="A21658">
        <v>1565</v>
      </c>
      <c r="B21658" s="1">
        <v>43580</v>
      </c>
      <c r="C21658">
        <f>VLOOKUP(B21658,dim_dates!$A$2:$B$31,2,FALSE)</f>
        <v>20190425</v>
      </c>
      <c r="D21658" s="3">
        <v>0.57874999999999999</v>
      </c>
      <c r="E21658">
        <v>3</v>
      </c>
      <c r="F21658">
        <v>357</v>
      </c>
      <c r="G21658" t="s">
        <v>11</v>
      </c>
      <c r="H21658">
        <v>24</v>
      </c>
      <c r="I21658">
        <v>1</v>
      </c>
      <c r="J21658">
        <v>3</v>
      </c>
      <c r="K21658">
        <v>3</v>
      </c>
      <c r="L21658">
        <v>0.6</v>
      </c>
      <c r="M21658" t="s">
        <v>10</v>
      </c>
    </row>
    <row r="21659" spans="1:13">
      <c r="A21659">
        <v>1565</v>
      </c>
      <c r="B21659" s="1">
        <v>43580</v>
      </c>
      <c r="C21659">
        <f>VLOOKUP(B21659,dim_dates!$A$2:$B$31,2,FALSE)</f>
        <v>20190425</v>
      </c>
      <c r="D21659" s="3">
        <v>0.57874999999999999</v>
      </c>
      <c r="E21659">
        <v>3</v>
      </c>
      <c r="F21659">
        <v>357</v>
      </c>
      <c r="G21659" t="s">
        <v>11</v>
      </c>
      <c r="H21659">
        <v>77</v>
      </c>
      <c r="I21659">
        <v>1</v>
      </c>
      <c r="J21659">
        <v>3</v>
      </c>
      <c r="K21659">
        <v>3</v>
      </c>
      <c r="L21659">
        <v>1.95</v>
      </c>
      <c r="M21659" t="s">
        <v>10</v>
      </c>
    </row>
    <row r="21660" spans="1:13">
      <c r="A21660">
        <v>1614</v>
      </c>
      <c r="B21660" s="1">
        <v>43580</v>
      </c>
      <c r="C21660">
        <f>VLOOKUP(B21660,dim_dates!$A$2:$B$31,2,FALSE)</f>
        <v>20190425</v>
      </c>
      <c r="D21660" s="3">
        <v>0.46755787037037</v>
      </c>
      <c r="E21660">
        <v>3</v>
      </c>
      <c r="F21660">
        <v>330</v>
      </c>
      <c r="G21660" t="s">
        <v>10</v>
      </c>
      <c r="H21660">
        <v>28</v>
      </c>
      <c r="I21660">
        <v>1</v>
      </c>
      <c r="J21660">
        <v>2</v>
      </c>
      <c r="K21660">
        <v>2</v>
      </c>
      <c r="L21660">
        <v>0.4</v>
      </c>
      <c r="M21660" t="s">
        <v>10</v>
      </c>
    </row>
    <row r="21661" spans="1:13">
      <c r="A21661">
        <v>1678</v>
      </c>
      <c r="B21661" s="1">
        <v>43580</v>
      </c>
      <c r="C21661">
        <f>VLOOKUP(B21661,dim_dates!$A$2:$B$31,2,FALSE)</f>
        <v>20190425</v>
      </c>
      <c r="D21661" s="3">
        <v>0.65657407407407398</v>
      </c>
      <c r="E21661">
        <v>3</v>
      </c>
      <c r="F21661">
        <v>57</v>
      </c>
      <c r="G21661" t="s">
        <v>10</v>
      </c>
      <c r="H21661">
        <v>30</v>
      </c>
      <c r="I21661">
        <v>1</v>
      </c>
      <c r="J21661">
        <v>3</v>
      </c>
      <c r="K21661">
        <v>3</v>
      </c>
      <c r="L21661">
        <v>0.6</v>
      </c>
      <c r="M21661" t="s">
        <v>10</v>
      </c>
    </row>
    <row r="21662" spans="1:13">
      <c r="A21662">
        <v>1693</v>
      </c>
      <c r="B21662" s="1">
        <v>43580</v>
      </c>
      <c r="C21662">
        <f>VLOOKUP(B21662,dim_dates!$A$2:$B$31,2,FALSE)</f>
        <v>20190425</v>
      </c>
      <c r="D21662" s="3">
        <v>0.34114583333333298</v>
      </c>
      <c r="E21662">
        <v>3</v>
      </c>
      <c r="F21662">
        <v>178</v>
      </c>
      <c r="G21662" t="s">
        <v>10</v>
      </c>
      <c r="H21662">
        <v>28</v>
      </c>
      <c r="I21662">
        <v>2</v>
      </c>
      <c r="J21662">
        <v>4</v>
      </c>
      <c r="K21662">
        <v>2</v>
      </c>
      <c r="L21662">
        <v>0.4</v>
      </c>
      <c r="M21662" t="s">
        <v>10</v>
      </c>
    </row>
    <row r="21663" spans="1:13">
      <c r="A21663">
        <v>1772</v>
      </c>
      <c r="B21663" s="1">
        <v>43580</v>
      </c>
      <c r="C21663">
        <f>VLOOKUP(B21663,dim_dates!$A$2:$B$31,2,FALSE)</f>
        <v>20190425</v>
      </c>
      <c r="D21663" s="3">
        <v>0.73807870370370399</v>
      </c>
      <c r="E21663">
        <v>3</v>
      </c>
      <c r="F21663">
        <v>516</v>
      </c>
      <c r="G21663" t="s">
        <v>10</v>
      </c>
      <c r="H21663">
        <v>34</v>
      </c>
      <c r="I21663">
        <v>2</v>
      </c>
      <c r="J21663">
        <v>4.9000000000000004</v>
      </c>
      <c r="K21663">
        <v>2.4500000000000002</v>
      </c>
      <c r="L21663">
        <v>0.49</v>
      </c>
      <c r="M21663" t="s">
        <v>10</v>
      </c>
    </row>
    <row r="21664" spans="1:13">
      <c r="A21664">
        <v>1796</v>
      </c>
      <c r="B21664" s="1">
        <v>43580</v>
      </c>
      <c r="C21664">
        <f>VLOOKUP(B21664,dim_dates!$A$2:$B$31,2,FALSE)</f>
        <v>20190425</v>
      </c>
      <c r="D21664" s="3">
        <v>0.76615740740740701</v>
      </c>
      <c r="E21664">
        <v>3</v>
      </c>
      <c r="F21664">
        <v>798</v>
      </c>
      <c r="G21664" t="s">
        <v>10</v>
      </c>
      <c r="H21664">
        <v>58</v>
      </c>
      <c r="I21664">
        <v>2</v>
      </c>
      <c r="J21664">
        <v>7</v>
      </c>
      <c r="K21664">
        <v>3.5</v>
      </c>
      <c r="L21664">
        <v>2.63</v>
      </c>
      <c r="M21664" t="s">
        <v>10</v>
      </c>
    </row>
    <row r="21665" spans="1:13">
      <c r="A21665">
        <v>1796</v>
      </c>
      <c r="B21665" s="1">
        <v>43580</v>
      </c>
      <c r="C21665">
        <f>VLOOKUP(B21665,dim_dates!$A$2:$B$31,2,FALSE)</f>
        <v>20190425</v>
      </c>
      <c r="D21665" s="3">
        <v>0.76615740740740701</v>
      </c>
      <c r="E21665">
        <v>3</v>
      </c>
      <c r="F21665">
        <v>798</v>
      </c>
      <c r="G21665" t="s">
        <v>10</v>
      </c>
      <c r="H21665">
        <v>73</v>
      </c>
      <c r="I21665">
        <v>1</v>
      </c>
      <c r="J21665">
        <v>3.75</v>
      </c>
      <c r="K21665">
        <v>3.75</v>
      </c>
      <c r="L21665">
        <v>2.44</v>
      </c>
      <c r="M21665" t="s">
        <v>10</v>
      </c>
    </row>
    <row r="21666" spans="1:13">
      <c r="A21666">
        <v>1798</v>
      </c>
      <c r="B21666" s="1">
        <v>43580</v>
      </c>
      <c r="C21666">
        <f>VLOOKUP(B21666,dim_dates!$A$2:$B$31,2,FALSE)</f>
        <v>20190425</v>
      </c>
      <c r="D21666" s="3">
        <v>0.53361111111111104</v>
      </c>
      <c r="E21666">
        <v>3</v>
      </c>
      <c r="F21666">
        <v>502</v>
      </c>
      <c r="G21666" t="s">
        <v>11</v>
      </c>
      <c r="H21666">
        <v>56</v>
      </c>
      <c r="I21666">
        <v>1</v>
      </c>
      <c r="J21666">
        <v>2.5499999999999998</v>
      </c>
      <c r="K21666">
        <v>2.5499999999999998</v>
      </c>
      <c r="L21666">
        <v>0.64</v>
      </c>
      <c r="M21666" t="s">
        <v>10</v>
      </c>
    </row>
    <row r="21667" spans="1:13">
      <c r="A21667">
        <v>1816</v>
      </c>
      <c r="B21667" s="1">
        <v>43580</v>
      </c>
      <c r="C21667">
        <f>VLOOKUP(B21667,dim_dates!$A$2:$B$31,2,FALSE)</f>
        <v>20190425</v>
      </c>
      <c r="D21667" s="3">
        <v>0.81523148148148195</v>
      </c>
      <c r="E21667">
        <v>3</v>
      </c>
      <c r="F21667">
        <v>617</v>
      </c>
      <c r="G21667" t="s">
        <v>10</v>
      </c>
      <c r="H21667">
        <v>55</v>
      </c>
      <c r="I21667">
        <v>1</v>
      </c>
      <c r="J21667">
        <v>4</v>
      </c>
      <c r="K21667">
        <v>4</v>
      </c>
      <c r="L21667">
        <v>1</v>
      </c>
      <c r="M21667" t="s">
        <v>10</v>
      </c>
    </row>
    <row r="21668" spans="1:13">
      <c r="A21668">
        <v>1834</v>
      </c>
      <c r="B21668" s="1">
        <v>43580</v>
      </c>
      <c r="C21668">
        <f>VLOOKUP(B21668,dim_dates!$A$2:$B$31,2,FALSE)</f>
        <v>20190425</v>
      </c>
      <c r="D21668" s="3">
        <v>0.80069444444444404</v>
      </c>
      <c r="E21668">
        <v>3</v>
      </c>
      <c r="F21668">
        <v>562</v>
      </c>
      <c r="G21668" t="s">
        <v>11</v>
      </c>
      <c r="H21668">
        <v>61</v>
      </c>
      <c r="I21668">
        <v>2</v>
      </c>
      <c r="J21668">
        <v>9.5</v>
      </c>
      <c r="K21668">
        <v>4.75</v>
      </c>
      <c r="L21668">
        <v>3.56</v>
      </c>
      <c r="M21668" t="s">
        <v>10</v>
      </c>
    </row>
    <row r="21669" spans="1:13">
      <c r="A21669">
        <v>1867</v>
      </c>
      <c r="B21669" s="1">
        <v>43580</v>
      </c>
      <c r="C21669">
        <f>VLOOKUP(B21669,dim_dates!$A$2:$B$31,2,FALSE)</f>
        <v>20190425</v>
      </c>
      <c r="D21669" s="3">
        <v>0.34503472222222198</v>
      </c>
      <c r="E21669">
        <v>3</v>
      </c>
      <c r="F21669">
        <v>777</v>
      </c>
      <c r="G21669" t="s">
        <v>11</v>
      </c>
      <c r="H21669">
        <v>52</v>
      </c>
      <c r="I21669">
        <v>2</v>
      </c>
      <c r="J21669">
        <v>5</v>
      </c>
      <c r="K21669">
        <v>2.5</v>
      </c>
      <c r="L21669">
        <v>0.63</v>
      </c>
      <c r="M21669" t="s">
        <v>10</v>
      </c>
    </row>
    <row r="21670" spans="1:13">
      <c r="A21670">
        <v>1867</v>
      </c>
      <c r="B21670" s="1">
        <v>43580</v>
      </c>
      <c r="C21670">
        <f>VLOOKUP(B21670,dim_dates!$A$2:$B$31,2,FALSE)</f>
        <v>20190425</v>
      </c>
      <c r="D21670" s="3">
        <v>0.34503472222222198</v>
      </c>
      <c r="E21670">
        <v>3</v>
      </c>
      <c r="F21670">
        <v>777</v>
      </c>
      <c r="G21670" t="s">
        <v>11</v>
      </c>
      <c r="H21670">
        <v>76</v>
      </c>
      <c r="I21670">
        <v>1</v>
      </c>
      <c r="J21670">
        <v>3.5</v>
      </c>
      <c r="K21670">
        <v>3.5</v>
      </c>
      <c r="L21670">
        <v>2.2799999999999998</v>
      </c>
      <c r="M21670" t="s">
        <v>10</v>
      </c>
    </row>
    <row r="21671" spans="1:13">
      <c r="A21671">
        <v>1877</v>
      </c>
      <c r="B21671" s="1">
        <v>43580</v>
      </c>
      <c r="C21671">
        <f>VLOOKUP(B21671,dim_dates!$A$2:$B$31,2,FALSE)</f>
        <v>20190425</v>
      </c>
      <c r="D21671" s="3">
        <v>0.32009259259259298</v>
      </c>
      <c r="E21671">
        <v>3</v>
      </c>
      <c r="F21671">
        <v>141</v>
      </c>
      <c r="G21671" t="s">
        <v>11</v>
      </c>
      <c r="H21671">
        <v>30</v>
      </c>
      <c r="I21671">
        <v>2</v>
      </c>
      <c r="J21671">
        <v>6</v>
      </c>
      <c r="K21671">
        <v>3</v>
      </c>
      <c r="L21671">
        <v>0.6</v>
      </c>
      <c r="M21671" t="s">
        <v>10</v>
      </c>
    </row>
    <row r="21672" spans="1:13">
      <c r="A21672">
        <v>1888</v>
      </c>
      <c r="B21672" s="1">
        <v>43580</v>
      </c>
      <c r="C21672">
        <f>VLOOKUP(B21672,dim_dates!$A$2:$B$31,2,FALSE)</f>
        <v>20190425</v>
      </c>
      <c r="D21672" s="3">
        <v>0.36912037037036999</v>
      </c>
      <c r="E21672">
        <v>3</v>
      </c>
      <c r="F21672">
        <v>798</v>
      </c>
      <c r="G21672" t="s">
        <v>10</v>
      </c>
      <c r="H21672">
        <v>31</v>
      </c>
      <c r="I21672">
        <v>2</v>
      </c>
      <c r="J21672">
        <v>4.4000000000000004</v>
      </c>
      <c r="K21672">
        <v>2.2000000000000002</v>
      </c>
      <c r="L21672">
        <v>0.44</v>
      </c>
      <c r="M21672" t="s">
        <v>10</v>
      </c>
    </row>
    <row r="21673" spans="1:13">
      <c r="A21673">
        <v>1890</v>
      </c>
      <c r="B21673" s="1">
        <v>43580</v>
      </c>
      <c r="C21673">
        <f>VLOOKUP(B21673,dim_dates!$A$2:$B$31,2,FALSE)</f>
        <v>20190425</v>
      </c>
      <c r="D21673" s="3">
        <v>0.41561342592592598</v>
      </c>
      <c r="E21673">
        <v>3</v>
      </c>
      <c r="F21673">
        <v>587</v>
      </c>
      <c r="G21673" t="s">
        <v>11</v>
      </c>
      <c r="H21673">
        <v>29</v>
      </c>
      <c r="I21673">
        <v>2</v>
      </c>
      <c r="J21673">
        <v>5</v>
      </c>
      <c r="K21673">
        <v>2.5</v>
      </c>
      <c r="L21673">
        <v>0.5</v>
      </c>
      <c r="M21673" t="s">
        <v>10</v>
      </c>
    </row>
    <row r="21674" spans="1:13">
      <c r="A21674">
        <v>1905</v>
      </c>
      <c r="B21674" s="1">
        <v>43580</v>
      </c>
      <c r="C21674">
        <f>VLOOKUP(B21674,dim_dates!$A$2:$B$31,2,FALSE)</f>
        <v>20190425</v>
      </c>
      <c r="D21674" s="3">
        <v>0.30880787037037</v>
      </c>
      <c r="E21674">
        <v>3</v>
      </c>
      <c r="F21674">
        <v>241</v>
      </c>
      <c r="G21674" t="s">
        <v>11</v>
      </c>
      <c r="H21674">
        <v>32</v>
      </c>
      <c r="I21674">
        <v>2</v>
      </c>
      <c r="J21674">
        <v>6</v>
      </c>
      <c r="K21674">
        <v>3</v>
      </c>
      <c r="L21674">
        <v>0.6</v>
      </c>
      <c r="M21674" t="s">
        <v>10</v>
      </c>
    </row>
    <row r="21675" spans="1:13">
      <c r="A21675">
        <v>1912</v>
      </c>
      <c r="B21675" s="1">
        <v>43580</v>
      </c>
      <c r="C21675">
        <f>VLOOKUP(B21675,dim_dates!$A$2:$B$31,2,FALSE)</f>
        <v>20190425</v>
      </c>
      <c r="D21675" s="3">
        <v>0.46347222222222201</v>
      </c>
      <c r="E21675">
        <v>3</v>
      </c>
      <c r="F21675">
        <v>615</v>
      </c>
      <c r="G21675" t="s">
        <v>10</v>
      </c>
      <c r="H21675">
        <v>25</v>
      </c>
      <c r="I21675">
        <v>2</v>
      </c>
      <c r="J21675">
        <v>4.4000000000000004</v>
      </c>
      <c r="K21675">
        <v>2.2000000000000002</v>
      </c>
      <c r="L21675">
        <v>0.44</v>
      </c>
      <c r="M21675" t="s">
        <v>10</v>
      </c>
    </row>
    <row r="21676" spans="1:13">
      <c r="A21676">
        <v>1915</v>
      </c>
      <c r="B21676" s="1">
        <v>43580</v>
      </c>
      <c r="C21676">
        <f>VLOOKUP(B21676,dim_dates!$A$2:$B$31,2,FALSE)</f>
        <v>20190425</v>
      </c>
      <c r="D21676" s="3">
        <v>0.54967592592592596</v>
      </c>
      <c r="E21676">
        <v>3</v>
      </c>
      <c r="F21676">
        <v>656</v>
      </c>
      <c r="G21676" t="s">
        <v>11</v>
      </c>
      <c r="H21676">
        <v>53</v>
      </c>
      <c r="I21676">
        <v>2</v>
      </c>
      <c r="J21676">
        <v>6</v>
      </c>
      <c r="K21676">
        <v>3</v>
      </c>
      <c r="L21676">
        <v>0.75</v>
      </c>
      <c r="M21676" t="s">
        <v>10</v>
      </c>
    </row>
    <row r="21677" spans="1:13">
      <c r="A21677">
        <v>1960</v>
      </c>
      <c r="B21677" s="1">
        <v>43580</v>
      </c>
      <c r="C21677">
        <f>VLOOKUP(B21677,dim_dates!$A$2:$B$31,2,FALSE)</f>
        <v>20190425</v>
      </c>
      <c r="D21677" s="3">
        <v>0.71466435185185195</v>
      </c>
      <c r="E21677">
        <v>3</v>
      </c>
      <c r="F21677">
        <v>547</v>
      </c>
      <c r="G21677" t="s">
        <v>11</v>
      </c>
      <c r="H21677">
        <v>36</v>
      </c>
      <c r="I21677">
        <v>2</v>
      </c>
      <c r="J21677">
        <v>7.5</v>
      </c>
      <c r="K21677">
        <v>3.75</v>
      </c>
      <c r="L21677">
        <v>0.75</v>
      </c>
      <c r="M21677" t="s">
        <v>10</v>
      </c>
    </row>
    <row r="21678" spans="1:13">
      <c r="A21678">
        <v>1970</v>
      </c>
      <c r="B21678" s="1">
        <v>43580</v>
      </c>
      <c r="C21678">
        <f>VLOOKUP(B21678,dim_dates!$A$2:$B$31,2,FALSE)</f>
        <v>20190425</v>
      </c>
      <c r="D21678" s="3">
        <v>0.70195601851851896</v>
      </c>
      <c r="E21678">
        <v>3</v>
      </c>
      <c r="F21678">
        <v>608</v>
      </c>
      <c r="G21678" t="s">
        <v>11</v>
      </c>
      <c r="H21678">
        <v>57</v>
      </c>
      <c r="I21678">
        <v>2</v>
      </c>
      <c r="J21678">
        <v>6.2</v>
      </c>
      <c r="K21678">
        <v>3.1</v>
      </c>
      <c r="L21678">
        <v>0.78</v>
      </c>
      <c r="M21678" t="s">
        <v>10</v>
      </c>
    </row>
    <row r="21679" spans="1:13">
      <c r="A21679">
        <v>1975</v>
      </c>
      <c r="B21679" s="1">
        <v>43580</v>
      </c>
      <c r="C21679">
        <f>VLOOKUP(B21679,dim_dates!$A$2:$B$31,2,FALSE)</f>
        <v>20190425</v>
      </c>
      <c r="D21679" s="3">
        <v>0.35777777777777803</v>
      </c>
      <c r="E21679">
        <v>3</v>
      </c>
      <c r="F21679">
        <v>89</v>
      </c>
      <c r="G21679" t="s">
        <v>10</v>
      </c>
      <c r="H21679">
        <v>59</v>
      </c>
      <c r="I21679">
        <v>1</v>
      </c>
      <c r="J21679">
        <v>4.5</v>
      </c>
      <c r="K21679">
        <v>4.5</v>
      </c>
      <c r="L21679">
        <v>3.38</v>
      </c>
      <c r="M21679" t="s">
        <v>10</v>
      </c>
    </row>
    <row r="21680" spans="1:13">
      <c r="A21680">
        <v>1981</v>
      </c>
      <c r="B21680" s="1">
        <v>43580</v>
      </c>
      <c r="C21680">
        <f>VLOOKUP(B21680,dim_dates!$A$2:$B$31,2,FALSE)</f>
        <v>20190425</v>
      </c>
      <c r="D21680" s="3">
        <v>0.413101851851852</v>
      </c>
      <c r="E21680">
        <v>3</v>
      </c>
      <c r="F21680">
        <v>539</v>
      </c>
      <c r="G21680" t="s">
        <v>11</v>
      </c>
      <c r="H21680">
        <v>22</v>
      </c>
      <c r="I21680">
        <v>1</v>
      </c>
      <c r="J21680">
        <v>2</v>
      </c>
      <c r="K21680">
        <v>2</v>
      </c>
      <c r="L21680">
        <v>0.4</v>
      </c>
      <c r="M21680" t="s">
        <v>10</v>
      </c>
    </row>
    <row r="21681" spans="1:13">
      <c r="A21681">
        <v>2023</v>
      </c>
      <c r="B21681" s="1">
        <v>43580</v>
      </c>
      <c r="C21681">
        <f>VLOOKUP(B21681,dim_dates!$A$2:$B$31,2,FALSE)</f>
        <v>20190425</v>
      </c>
      <c r="D21681" s="3">
        <v>0.34591435185185199</v>
      </c>
      <c r="E21681">
        <v>3</v>
      </c>
      <c r="F21681">
        <v>612</v>
      </c>
      <c r="G21681" t="s">
        <v>11</v>
      </c>
      <c r="H21681">
        <v>38</v>
      </c>
      <c r="I21681">
        <v>2</v>
      </c>
      <c r="J21681">
        <v>7.5</v>
      </c>
      <c r="K21681">
        <v>3.75</v>
      </c>
      <c r="L21681">
        <v>0.75</v>
      </c>
      <c r="M21681" t="s">
        <v>10</v>
      </c>
    </row>
    <row r="21682" spans="1:13">
      <c r="A21682">
        <v>2024</v>
      </c>
      <c r="B21682" s="1">
        <v>43580</v>
      </c>
      <c r="C21682">
        <f>VLOOKUP(B21682,dim_dates!$A$2:$B$31,2,FALSE)</f>
        <v>20190425</v>
      </c>
      <c r="D21682" s="3">
        <v>0.74608796296296298</v>
      </c>
      <c r="E21682">
        <v>3</v>
      </c>
      <c r="F21682">
        <v>2</v>
      </c>
      <c r="G21682" t="s">
        <v>10</v>
      </c>
      <c r="H21682">
        <v>58</v>
      </c>
      <c r="I21682">
        <v>2</v>
      </c>
      <c r="J21682">
        <v>7</v>
      </c>
      <c r="K21682">
        <v>3.5</v>
      </c>
      <c r="L21682">
        <v>2.63</v>
      </c>
      <c r="M21682" t="s">
        <v>10</v>
      </c>
    </row>
    <row r="21683" spans="1:13">
      <c r="A21683">
        <v>2072</v>
      </c>
      <c r="B21683" s="1">
        <v>43580</v>
      </c>
      <c r="C21683">
        <f>VLOOKUP(B21683,dim_dates!$A$2:$B$31,2,FALSE)</f>
        <v>20190425</v>
      </c>
      <c r="D21683" s="3">
        <v>0.50366898148148198</v>
      </c>
      <c r="E21683">
        <v>3</v>
      </c>
      <c r="F21683">
        <v>448</v>
      </c>
      <c r="G21683" t="s">
        <v>11</v>
      </c>
      <c r="H21683">
        <v>26</v>
      </c>
      <c r="I21683">
        <v>1</v>
      </c>
      <c r="J21683">
        <v>3</v>
      </c>
      <c r="K21683">
        <v>3</v>
      </c>
      <c r="L21683">
        <v>0.6</v>
      </c>
      <c r="M21683" t="s">
        <v>10</v>
      </c>
    </row>
    <row r="21684" spans="1:13">
      <c r="A21684">
        <v>2107</v>
      </c>
      <c r="B21684" s="1">
        <v>43580</v>
      </c>
      <c r="C21684">
        <f>VLOOKUP(B21684,dim_dates!$A$2:$B$31,2,FALSE)</f>
        <v>20190425</v>
      </c>
      <c r="D21684" s="3">
        <v>0.43106481481481501</v>
      </c>
      <c r="E21684">
        <v>3</v>
      </c>
      <c r="F21684">
        <v>562</v>
      </c>
      <c r="G21684" t="s">
        <v>10</v>
      </c>
      <c r="H21684">
        <v>40</v>
      </c>
      <c r="I21684">
        <v>1</v>
      </c>
      <c r="J21684">
        <v>3.75</v>
      </c>
      <c r="K21684">
        <v>3.75</v>
      </c>
      <c r="L21684">
        <v>0.75</v>
      </c>
      <c r="M21684" t="s">
        <v>10</v>
      </c>
    </row>
    <row r="21685" spans="1:13">
      <c r="A21685">
        <v>2139</v>
      </c>
      <c r="B21685" s="1">
        <v>43580</v>
      </c>
      <c r="C21685">
        <f>VLOOKUP(B21685,dim_dates!$A$2:$B$31,2,FALSE)</f>
        <v>20190425</v>
      </c>
      <c r="D21685" s="3">
        <v>0.592789351851852</v>
      </c>
      <c r="E21685">
        <v>3</v>
      </c>
      <c r="F21685">
        <v>704</v>
      </c>
      <c r="G21685" t="s">
        <v>10</v>
      </c>
      <c r="H21685">
        <v>28</v>
      </c>
      <c r="I21685">
        <v>2</v>
      </c>
      <c r="J21685">
        <v>4</v>
      </c>
      <c r="K21685">
        <v>2</v>
      </c>
      <c r="L21685">
        <v>0.4</v>
      </c>
      <c r="M21685" t="s">
        <v>10</v>
      </c>
    </row>
    <row r="21686" spans="1:13">
      <c r="A21686">
        <v>2145</v>
      </c>
      <c r="B21686" s="1">
        <v>43580</v>
      </c>
      <c r="C21686">
        <f>VLOOKUP(B21686,dim_dates!$A$2:$B$31,2,FALSE)</f>
        <v>20190425</v>
      </c>
      <c r="D21686" s="3">
        <v>0.36973379629629599</v>
      </c>
      <c r="E21686">
        <v>3</v>
      </c>
      <c r="F21686">
        <v>210</v>
      </c>
      <c r="G21686" t="s">
        <v>11</v>
      </c>
      <c r="H21686">
        <v>38</v>
      </c>
      <c r="I21686">
        <v>1</v>
      </c>
      <c r="J21686">
        <v>3.75</v>
      </c>
      <c r="K21686">
        <v>3.75</v>
      </c>
      <c r="L21686">
        <v>0.75</v>
      </c>
      <c r="M21686" t="s">
        <v>10</v>
      </c>
    </row>
    <row r="21687" spans="1:13">
      <c r="A21687">
        <v>2152</v>
      </c>
      <c r="B21687" s="1">
        <v>43580</v>
      </c>
      <c r="C21687">
        <f>VLOOKUP(B21687,dim_dates!$A$2:$B$31,2,FALSE)</f>
        <v>20190425</v>
      </c>
      <c r="D21687" s="3">
        <v>0.36436342592592602</v>
      </c>
      <c r="E21687">
        <v>3</v>
      </c>
      <c r="F21687">
        <v>507</v>
      </c>
      <c r="G21687" t="s">
        <v>10</v>
      </c>
      <c r="H21687">
        <v>58</v>
      </c>
      <c r="I21687">
        <v>1</v>
      </c>
      <c r="J21687">
        <v>3.5</v>
      </c>
      <c r="K21687">
        <v>3.5</v>
      </c>
      <c r="L21687">
        <v>2.63</v>
      </c>
      <c r="M21687" t="s">
        <v>10</v>
      </c>
    </row>
    <row r="21688" spans="1:13">
      <c r="A21688">
        <v>2215</v>
      </c>
      <c r="B21688" s="1">
        <v>43580</v>
      </c>
      <c r="C21688">
        <f>VLOOKUP(B21688,dim_dates!$A$2:$B$31,2,FALSE)</f>
        <v>20190425</v>
      </c>
      <c r="D21688" s="3">
        <v>0.74263888888888896</v>
      </c>
      <c r="E21688">
        <v>3</v>
      </c>
      <c r="F21688">
        <v>729</v>
      </c>
      <c r="G21688" t="s">
        <v>10</v>
      </c>
      <c r="H21688">
        <v>54</v>
      </c>
      <c r="I21688">
        <v>1</v>
      </c>
      <c r="J21688">
        <v>2.5</v>
      </c>
      <c r="K21688">
        <v>2.5</v>
      </c>
      <c r="L21688">
        <v>0.63</v>
      </c>
      <c r="M21688" t="s">
        <v>10</v>
      </c>
    </row>
    <row r="21689" spans="1:13">
      <c r="A21689">
        <v>2218</v>
      </c>
      <c r="B21689" s="1">
        <v>43580</v>
      </c>
      <c r="C21689">
        <f>VLOOKUP(B21689,dim_dates!$A$2:$B$31,2,FALSE)</f>
        <v>20190425</v>
      </c>
      <c r="D21689" s="3">
        <v>0.714479166666667</v>
      </c>
      <c r="E21689">
        <v>3</v>
      </c>
      <c r="F21689">
        <v>46</v>
      </c>
      <c r="G21689" t="s">
        <v>11</v>
      </c>
      <c r="H21689">
        <v>58</v>
      </c>
      <c r="I21689">
        <v>2</v>
      </c>
      <c r="J21689">
        <v>7</v>
      </c>
      <c r="K21689">
        <v>3.5</v>
      </c>
      <c r="L21689">
        <v>2.63</v>
      </c>
      <c r="M21689" t="s">
        <v>10</v>
      </c>
    </row>
    <row r="21690" spans="1:13">
      <c r="A21690">
        <v>2251</v>
      </c>
      <c r="B21690" s="1">
        <v>43580</v>
      </c>
      <c r="C21690">
        <f>VLOOKUP(B21690,dim_dates!$A$2:$B$31,2,FALSE)</f>
        <v>20190425</v>
      </c>
      <c r="D21690" s="3">
        <v>0.40972222222222199</v>
      </c>
      <c r="E21690">
        <v>3</v>
      </c>
      <c r="F21690">
        <v>109</v>
      </c>
      <c r="G21690" t="s">
        <v>10</v>
      </c>
      <c r="H21690">
        <v>34</v>
      </c>
      <c r="I21690">
        <v>2</v>
      </c>
      <c r="J21690">
        <v>4.9000000000000004</v>
      </c>
      <c r="K21690">
        <v>2.4500000000000002</v>
      </c>
      <c r="L21690">
        <v>0.49</v>
      </c>
      <c r="M21690" t="s">
        <v>10</v>
      </c>
    </row>
    <row r="21691" spans="1:13">
      <c r="A21691">
        <v>2443</v>
      </c>
      <c r="B21691" s="1">
        <v>43580</v>
      </c>
      <c r="C21691">
        <f>VLOOKUP(B21691,dim_dates!$A$2:$B$31,2,FALSE)</f>
        <v>20190425</v>
      </c>
      <c r="D21691" s="3">
        <v>0.57363425925925904</v>
      </c>
      <c r="E21691">
        <v>3</v>
      </c>
      <c r="F21691">
        <v>24</v>
      </c>
      <c r="G21691" t="s">
        <v>11</v>
      </c>
      <c r="H21691">
        <v>54</v>
      </c>
      <c r="I21691">
        <v>2</v>
      </c>
      <c r="J21691">
        <v>5</v>
      </c>
      <c r="K21691">
        <v>2.5</v>
      </c>
      <c r="L21691">
        <v>0.63</v>
      </c>
      <c r="M21691" t="s">
        <v>10</v>
      </c>
    </row>
    <row r="21692" spans="1:13">
      <c r="A21692">
        <v>2566</v>
      </c>
      <c r="B21692" s="1">
        <v>43580</v>
      </c>
      <c r="C21692">
        <f>VLOOKUP(B21692,dim_dates!$A$2:$B$31,2,FALSE)</f>
        <v>20190425</v>
      </c>
      <c r="D21692" s="3">
        <v>0.82679398148148198</v>
      </c>
      <c r="E21692">
        <v>3</v>
      </c>
      <c r="F21692">
        <v>305</v>
      </c>
      <c r="G21692" t="s">
        <v>10</v>
      </c>
      <c r="H21692">
        <v>47</v>
      </c>
      <c r="I21692">
        <v>2</v>
      </c>
      <c r="J21692">
        <v>6</v>
      </c>
      <c r="K21692">
        <v>3</v>
      </c>
      <c r="L21692">
        <v>0.75</v>
      </c>
      <c r="M21692" t="s">
        <v>10</v>
      </c>
    </row>
    <row r="21693" spans="1:13">
      <c r="A21693">
        <v>2568</v>
      </c>
      <c r="B21693" s="1">
        <v>43580</v>
      </c>
      <c r="C21693">
        <f>VLOOKUP(B21693,dim_dates!$A$2:$B$31,2,FALSE)</f>
        <v>20190425</v>
      </c>
      <c r="D21693" s="3">
        <v>0.42070601851851902</v>
      </c>
      <c r="E21693">
        <v>3</v>
      </c>
      <c r="F21693">
        <v>65</v>
      </c>
      <c r="G21693" t="s">
        <v>10</v>
      </c>
      <c r="H21693">
        <v>34</v>
      </c>
      <c r="I21693">
        <v>2</v>
      </c>
      <c r="J21693">
        <v>4.9000000000000004</v>
      </c>
      <c r="K21693">
        <v>2.4500000000000002</v>
      </c>
      <c r="L21693">
        <v>0.49</v>
      </c>
      <c r="M21693" t="s">
        <v>10</v>
      </c>
    </row>
    <row r="21694" spans="1:13">
      <c r="A21694">
        <v>2585</v>
      </c>
      <c r="B21694" s="1">
        <v>43580</v>
      </c>
      <c r="C21694">
        <f>VLOOKUP(B21694,dim_dates!$A$2:$B$31,2,FALSE)</f>
        <v>20190425</v>
      </c>
      <c r="D21694" s="3">
        <v>0.47716435185185202</v>
      </c>
      <c r="E21694">
        <v>3</v>
      </c>
      <c r="F21694">
        <v>509</v>
      </c>
      <c r="G21694" t="s">
        <v>10</v>
      </c>
      <c r="H21694">
        <v>23</v>
      </c>
      <c r="I21694">
        <v>1</v>
      </c>
      <c r="J21694">
        <v>2.5</v>
      </c>
      <c r="K21694">
        <v>2.5</v>
      </c>
      <c r="L21694">
        <v>0.5</v>
      </c>
      <c r="M21694" t="s">
        <v>10</v>
      </c>
    </row>
    <row r="21695" spans="1:13">
      <c r="A21695">
        <v>2628</v>
      </c>
      <c r="B21695" s="1">
        <v>43580</v>
      </c>
      <c r="C21695">
        <f>VLOOKUP(B21695,dim_dates!$A$2:$B$31,2,FALSE)</f>
        <v>20190425</v>
      </c>
      <c r="D21695" s="3">
        <v>0.82138888888888895</v>
      </c>
      <c r="E21695">
        <v>3</v>
      </c>
      <c r="F21695">
        <v>672</v>
      </c>
      <c r="G21695" t="s">
        <v>10</v>
      </c>
      <c r="H21695">
        <v>24</v>
      </c>
      <c r="I21695">
        <v>1</v>
      </c>
      <c r="J21695">
        <v>3</v>
      </c>
      <c r="K21695">
        <v>3</v>
      </c>
      <c r="L21695">
        <v>0.6</v>
      </c>
      <c r="M21695" t="s">
        <v>10</v>
      </c>
    </row>
    <row r="21696" spans="1:13">
      <c r="A21696">
        <v>2641</v>
      </c>
      <c r="B21696" s="1">
        <v>43580</v>
      </c>
      <c r="C21696">
        <f>VLOOKUP(B21696,dim_dates!$A$2:$B$31,2,FALSE)</f>
        <v>20190425</v>
      </c>
      <c r="D21696" s="3">
        <v>0.67370370370370403</v>
      </c>
      <c r="E21696">
        <v>3</v>
      </c>
      <c r="F21696">
        <v>595</v>
      </c>
      <c r="G21696" t="s">
        <v>10</v>
      </c>
      <c r="H21696">
        <v>54</v>
      </c>
      <c r="I21696">
        <v>1</v>
      </c>
      <c r="J21696">
        <v>2.5</v>
      </c>
      <c r="K21696">
        <v>2.5</v>
      </c>
      <c r="L21696">
        <v>0.63</v>
      </c>
      <c r="M21696" t="s">
        <v>10</v>
      </c>
    </row>
    <row r="21697" spans="1:13">
      <c r="A21697">
        <v>2655</v>
      </c>
      <c r="B21697" s="1">
        <v>43580</v>
      </c>
      <c r="C21697">
        <f>VLOOKUP(B21697,dim_dates!$A$2:$B$31,2,FALSE)</f>
        <v>20190425</v>
      </c>
      <c r="D21697" s="3">
        <v>0.36159722222222201</v>
      </c>
      <c r="E21697">
        <v>3</v>
      </c>
      <c r="F21697">
        <v>621</v>
      </c>
      <c r="G21697" t="s">
        <v>10</v>
      </c>
      <c r="H21697">
        <v>58</v>
      </c>
      <c r="I21697">
        <v>2</v>
      </c>
      <c r="J21697">
        <v>7</v>
      </c>
      <c r="K21697">
        <v>3.5</v>
      </c>
      <c r="L21697">
        <v>2.63</v>
      </c>
      <c r="M21697" t="s">
        <v>10</v>
      </c>
    </row>
    <row r="21698" spans="1:13">
      <c r="A21698">
        <v>2674</v>
      </c>
      <c r="B21698" s="1">
        <v>43580</v>
      </c>
      <c r="C21698">
        <f>VLOOKUP(B21698,dim_dates!$A$2:$B$31,2,FALSE)</f>
        <v>20190425</v>
      </c>
      <c r="D21698" s="3">
        <v>0.45020833333333299</v>
      </c>
      <c r="E21698">
        <v>3</v>
      </c>
      <c r="F21698">
        <v>694</v>
      </c>
      <c r="G21698" t="s">
        <v>11</v>
      </c>
      <c r="H21698">
        <v>32</v>
      </c>
      <c r="I21698">
        <v>2</v>
      </c>
      <c r="J21698">
        <v>6</v>
      </c>
      <c r="K21698">
        <v>3</v>
      </c>
      <c r="L21698">
        <v>0.6</v>
      </c>
      <c r="M21698" t="s">
        <v>10</v>
      </c>
    </row>
    <row r="21699" spans="1:13">
      <c r="A21699">
        <v>2683</v>
      </c>
      <c r="B21699" s="1">
        <v>43580</v>
      </c>
      <c r="C21699">
        <f>VLOOKUP(B21699,dim_dates!$A$2:$B$31,2,FALSE)</f>
        <v>20190425</v>
      </c>
      <c r="D21699" s="3">
        <v>0.40162037037037002</v>
      </c>
      <c r="E21699">
        <v>3</v>
      </c>
      <c r="F21699">
        <v>80</v>
      </c>
      <c r="G21699" t="s">
        <v>10</v>
      </c>
      <c r="H21699">
        <v>52</v>
      </c>
      <c r="I21699">
        <v>1</v>
      </c>
      <c r="J21699">
        <v>2.5</v>
      </c>
      <c r="K21699">
        <v>2.5</v>
      </c>
      <c r="L21699">
        <v>0.63</v>
      </c>
      <c r="M21699" t="s">
        <v>10</v>
      </c>
    </row>
    <row r="21700" spans="1:13">
      <c r="A21700">
        <v>2723</v>
      </c>
      <c r="B21700" s="1">
        <v>43580</v>
      </c>
      <c r="C21700">
        <f>VLOOKUP(B21700,dim_dates!$A$2:$B$31,2,FALSE)</f>
        <v>20190425</v>
      </c>
      <c r="D21700" s="3">
        <v>0.367303240740741</v>
      </c>
      <c r="E21700">
        <v>3</v>
      </c>
      <c r="F21700">
        <v>179</v>
      </c>
      <c r="G21700" t="s">
        <v>10</v>
      </c>
      <c r="H21700">
        <v>41</v>
      </c>
      <c r="I21700">
        <v>1</v>
      </c>
      <c r="J21700">
        <v>4.25</v>
      </c>
      <c r="K21700">
        <v>4.25</v>
      </c>
      <c r="L21700">
        <v>0.85</v>
      </c>
      <c r="M21700" t="s">
        <v>10</v>
      </c>
    </row>
    <row r="21701" spans="1:13">
      <c r="A21701">
        <v>2727</v>
      </c>
      <c r="B21701" s="1">
        <v>43580</v>
      </c>
      <c r="C21701">
        <f>VLOOKUP(B21701,dim_dates!$A$2:$B$31,2,FALSE)</f>
        <v>20190425</v>
      </c>
      <c r="D21701" s="3">
        <v>0.443888888888889</v>
      </c>
      <c r="E21701">
        <v>3</v>
      </c>
      <c r="F21701">
        <v>133</v>
      </c>
      <c r="G21701" t="s">
        <v>11</v>
      </c>
      <c r="H21701">
        <v>45</v>
      </c>
      <c r="I21701">
        <v>2</v>
      </c>
      <c r="J21701">
        <v>6</v>
      </c>
      <c r="K21701">
        <v>3</v>
      </c>
      <c r="L21701">
        <v>0.75</v>
      </c>
      <c r="M21701" t="s">
        <v>10</v>
      </c>
    </row>
    <row r="21702" spans="1:13">
      <c r="A21702">
        <v>2747</v>
      </c>
      <c r="B21702" s="1">
        <v>43580</v>
      </c>
      <c r="C21702">
        <f>VLOOKUP(B21702,dim_dates!$A$2:$B$31,2,FALSE)</f>
        <v>20190425</v>
      </c>
      <c r="D21702" s="3">
        <v>0.72995370370370405</v>
      </c>
      <c r="E21702">
        <v>3</v>
      </c>
      <c r="F21702">
        <v>8</v>
      </c>
      <c r="G21702" t="s">
        <v>11</v>
      </c>
      <c r="H21702">
        <v>52</v>
      </c>
      <c r="I21702">
        <v>2</v>
      </c>
      <c r="J21702">
        <v>5</v>
      </c>
      <c r="K21702">
        <v>2.5</v>
      </c>
      <c r="L21702">
        <v>0.63</v>
      </c>
      <c r="M21702" t="s">
        <v>10</v>
      </c>
    </row>
    <row r="21703" spans="1:13">
      <c r="A21703">
        <v>2754</v>
      </c>
      <c r="B21703" s="1">
        <v>43580</v>
      </c>
      <c r="C21703">
        <f>VLOOKUP(B21703,dim_dates!$A$2:$B$31,2,FALSE)</f>
        <v>20190425</v>
      </c>
      <c r="D21703" s="3">
        <v>0.76265046296296302</v>
      </c>
      <c r="E21703">
        <v>3</v>
      </c>
      <c r="F21703">
        <v>611</v>
      </c>
      <c r="G21703" t="s">
        <v>11</v>
      </c>
      <c r="H21703">
        <v>23</v>
      </c>
      <c r="I21703">
        <v>2</v>
      </c>
      <c r="J21703">
        <v>5</v>
      </c>
      <c r="K21703">
        <v>2.5</v>
      </c>
      <c r="L21703">
        <v>0.5</v>
      </c>
      <c r="M21703" t="s">
        <v>10</v>
      </c>
    </row>
    <row r="21704" spans="1:13">
      <c r="A21704">
        <v>2754</v>
      </c>
      <c r="B21704" s="1">
        <v>43580</v>
      </c>
      <c r="C21704">
        <f>VLOOKUP(B21704,dim_dates!$A$2:$B$31,2,FALSE)</f>
        <v>20190425</v>
      </c>
      <c r="D21704" s="3">
        <v>0.76265046296296302</v>
      </c>
      <c r="E21704">
        <v>3</v>
      </c>
      <c r="F21704">
        <v>611</v>
      </c>
      <c r="G21704" t="s">
        <v>11</v>
      </c>
      <c r="H21704">
        <v>75</v>
      </c>
      <c r="I21704">
        <v>1</v>
      </c>
      <c r="J21704">
        <v>3.5</v>
      </c>
      <c r="K21704">
        <v>3.5</v>
      </c>
      <c r="L21704">
        <v>2.11</v>
      </c>
      <c r="M21704" t="s">
        <v>10</v>
      </c>
    </row>
    <row r="21705" spans="1:13">
      <c r="A21705">
        <v>2765</v>
      </c>
      <c r="B21705" s="1">
        <v>43580</v>
      </c>
      <c r="C21705">
        <f>VLOOKUP(B21705,dim_dates!$A$2:$B$31,2,FALSE)</f>
        <v>20190425</v>
      </c>
      <c r="D21705" s="3">
        <v>0.37320601851851898</v>
      </c>
      <c r="E21705">
        <v>3</v>
      </c>
      <c r="F21705">
        <v>25</v>
      </c>
      <c r="G21705" t="s">
        <v>11</v>
      </c>
      <c r="H21705">
        <v>42</v>
      </c>
      <c r="I21705">
        <v>2</v>
      </c>
      <c r="J21705">
        <v>5</v>
      </c>
      <c r="K21705">
        <v>2.5</v>
      </c>
      <c r="L21705">
        <v>0.63</v>
      </c>
      <c r="M21705" t="s">
        <v>10</v>
      </c>
    </row>
    <row r="21706" spans="1:13">
      <c r="A21706">
        <v>2822</v>
      </c>
      <c r="B21706" s="1">
        <v>43580</v>
      </c>
      <c r="C21706">
        <f>VLOOKUP(B21706,dim_dates!$A$2:$B$31,2,FALSE)</f>
        <v>20190425</v>
      </c>
      <c r="D21706" s="3">
        <v>0.75839120370370405</v>
      </c>
      <c r="E21706">
        <v>3</v>
      </c>
      <c r="F21706">
        <v>547</v>
      </c>
      <c r="G21706" t="s">
        <v>10</v>
      </c>
      <c r="H21706">
        <v>22</v>
      </c>
      <c r="I21706">
        <v>1</v>
      </c>
      <c r="J21706">
        <v>2</v>
      </c>
      <c r="K21706">
        <v>2</v>
      </c>
      <c r="L21706">
        <v>0.4</v>
      </c>
      <c r="M21706" t="s">
        <v>10</v>
      </c>
    </row>
    <row r="21707" spans="1:13">
      <c r="A21707">
        <v>2822</v>
      </c>
      <c r="B21707" s="1">
        <v>43580</v>
      </c>
      <c r="C21707">
        <f>VLOOKUP(B21707,dim_dates!$A$2:$B$31,2,FALSE)</f>
        <v>20190425</v>
      </c>
      <c r="D21707" s="3">
        <v>0.75839120370370405</v>
      </c>
      <c r="E21707">
        <v>3</v>
      </c>
      <c r="F21707">
        <v>547</v>
      </c>
      <c r="G21707" t="s">
        <v>10</v>
      </c>
      <c r="H21707">
        <v>71</v>
      </c>
      <c r="I21707">
        <v>1</v>
      </c>
      <c r="J21707">
        <v>3.75</v>
      </c>
      <c r="K21707">
        <v>3.75</v>
      </c>
      <c r="L21707">
        <v>2.44</v>
      </c>
      <c r="M21707" t="s">
        <v>10</v>
      </c>
    </row>
    <row r="21708" spans="1:13">
      <c r="A21708">
        <v>2846</v>
      </c>
      <c r="B21708" s="1">
        <v>43580</v>
      </c>
      <c r="C21708">
        <f>VLOOKUP(B21708,dim_dates!$A$2:$B$31,2,FALSE)</f>
        <v>20190425</v>
      </c>
      <c r="D21708" s="3">
        <v>0.55193287037036998</v>
      </c>
      <c r="E21708">
        <v>3</v>
      </c>
      <c r="F21708">
        <v>754</v>
      </c>
      <c r="G21708" t="s">
        <v>10</v>
      </c>
      <c r="H21708">
        <v>27</v>
      </c>
      <c r="I21708">
        <v>1</v>
      </c>
      <c r="J21708">
        <v>3.5</v>
      </c>
      <c r="K21708">
        <v>3.5</v>
      </c>
      <c r="L21708">
        <v>0.7</v>
      </c>
      <c r="M21708" t="s">
        <v>10</v>
      </c>
    </row>
    <row r="21709" spans="1:13">
      <c r="A21709">
        <v>2859</v>
      </c>
      <c r="B21709" s="1">
        <v>43580</v>
      </c>
      <c r="C21709">
        <f>VLOOKUP(B21709,dim_dates!$A$2:$B$31,2,FALSE)</f>
        <v>20190425</v>
      </c>
      <c r="D21709" s="3">
        <v>0.75611111111111096</v>
      </c>
      <c r="E21709">
        <v>3</v>
      </c>
      <c r="F21709">
        <v>160</v>
      </c>
      <c r="G21709" t="s">
        <v>10</v>
      </c>
      <c r="H21709">
        <v>36</v>
      </c>
      <c r="I21709">
        <v>2</v>
      </c>
      <c r="J21709">
        <v>7.5</v>
      </c>
      <c r="K21709">
        <v>3.75</v>
      </c>
      <c r="L21709">
        <v>0.75</v>
      </c>
      <c r="M21709" t="s">
        <v>10</v>
      </c>
    </row>
    <row r="21710" spans="1:13">
      <c r="A21710">
        <v>2885</v>
      </c>
      <c r="B21710" s="1">
        <v>43580</v>
      </c>
      <c r="C21710">
        <f>VLOOKUP(B21710,dim_dates!$A$2:$B$31,2,FALSE)</f>
        <v>20190425</v>
      </c>
      <c r="D21710" s="3">
        <v>0.73412037037037003</v>
      </c>
      <c r="E21710">
        <v>3</v>
      </c>
      <c r="F21710">
        <v>162</v>
      </c>
      <c r="G21710" t="s">
        <v>11</v>
      </c>
      <c r="H21710">
        <v>26</v>
      </c>
      <c r="I21710">
        <v>2</v>
      </c>
      <c r="J21710">
        <v>6</v>
      </c>
      <c r="K21710">
        <v>3</v>
      </c>
      <c r="L21710">
        <v>0.6</v>
      </c>
      <c r="M21710" t="s">
        <v>10</v>
      </c>
    </row>
    <row r="21711" spans="1:13">
      <c r="A21711">
        <v>2995</v>
      </c>
      <c r="B21711" s="1">
        <v>43580</v>
      </c>
      <c r="C21711">
        <f>VLOOKUP(B21711,dim_dates!$A$2:$B$31,2,FALSE)</f>
        <v>20190425</v>
      </c>
      <c r="D21711" s="3">
        <v>0.64611111111111097</v>
      </c>
      <c r="E21711">
        <v>3</v>
      </c>
      <c r="F21711">
        <v>75</v>
      </c>
      <c r="G21711" t="s">
        <v>10</v>
      </c>
      <c r="H21711">
        <v>31</v>
      </c>
      <c r="I21711">
        <v>2</v>
      </c>
      <c r="J21711">
        <v>4.4000000000000004</v>
      </c>
      <c r="K21711">
        <v>2.2000000000000002</v>
      </c>
      <c r="L21711">
        <v>0.44</v>
      </c>
      <c r="M21711" t="s">
        <v>10</v>
      </c>
    </row>
    <row r="21712" spans="1:13">
      <c r="A21712">
        <v>3010</v>
      </c>
      <c r="B21712" s="1">
        <v>43580</v>
      </c>
      <c r="C21712">
        <f>VLOOKUP(B21712,dim_dates!$A$2:$B$31,2,FALSE)</f>
        <v>20190425</v>
      </c>
      <c r="D21712" s="3">
        <v>0.76057870370370395</v>
      </c>
      <c r="E21712">
        <v>3</v>
      </c>
      <c r="F21712">
        <v>211</v>
      </c>
      <c r="G21712" t="s">
        <v>10</v>
      </c>
      <c r="H21712">
        <v>38</v>
      </c>
      <c r="I21712">
        <v>1</v>
      </c>
      <c r="J21712">
        <v>3.75</v>
      </c>
      <c r="K21712">
        <v>3.75</v>
      </c>
      <c r="L21712">
        <v>0.75</v>
      </c>
      <c r="M21712" t="s">
        <v>10</v>
      </c>
    </row>
    <row r="21713" spans="1:13">
      <c r="A21713">
        <v>3059</v>
      </c>
      <c r="B21713" s="1">
        <v>43580</v>
      </c>
      <c r="C21713">
        <f>VLOOKUP(B21713,dim_dates!$A$2:$B$31,2,FALSE)</f>
        <v>20190425</v>
      </c>
      <c r="D21713" s="3">
        <v>0.60322916666666704</v>
      </c>
      <c r="E21713">
        <v>3</v>
      </c>
      <c r="F21713">
        <v>774</v>
      </c>
      <c r="G21713" t="s">
        <v>10</v>
      </c>
      <c r="H21713">
        <v>48</v>
      </c>
      <c r="I21713">
        <v>1</v>
      </c>
      <c r="J21713">
        <v>2.5</v>
      </c>
      <c r="K21713">
        <v>2.5</v>
      </c>
      <c r="L21713">
        <v>0.63</v>
      </c>
      <c r="M21713" t="s">
        <v>10</v>
      </c>
    </row>
    <row r="21714" spans="1:13">
      <c r="A21714">
        <v>3076</v>
      </c>
      <c r="B21714" s="1">
        <v>43580</v>
      </c>
      <c r="C21714">
        <f>VLOOKUP(B21714,dim_dates!$A$2:$B$31,2,FALSE)</f>
        <v>20190425</v>
      </c>
      <c r="D21714" s="3">
        <v>0.76353009259259297</v>
      </c>
      <c r="E21714">
        <v>3</v>
      </c>
      <c r="F21714">
        <v>741</v>
      </c>
      <c r="G21714" t="s">
        <v>11</v>
      </c>
      <c r="H21714">
        <v>24</v>
      </c>
      <c r="I21714">
        <v>1</v>
      </c>
      <c r="J21714">
        <v>3</v>
      </c>
      <c r="K21714">
        <v>3</v>
      </c>
      <c r="L21714">
        <v>0.6</v>
      </c>
      <c r="M21714" t="s">
        <v>10</v>
      </c>
    </row>
    <row r="21715" spans="1:13">
      <c r="A21715">
        <v>3085</v>
      </c>
      <c r="B21715" s="1">
        <v>43580</v>
      </c>
      <c r="C21715">
        <f>VLOOKUP(B21715,dim_dates!$A$2:$B$31,2,FALSE)</f>
        <v>20190425</v>
      </c>
      <c r="D21715" s="3">
        <v>0.75312500000000004</v>
      </c>
      <c r="E21715">
        <v>3</v>
      </c>
      <c r="F21715">
        <v>644</v>
      </c>
      <c r="G21715" t="s">
        <v>11</v>
      </c>
      <c r="H21715">
        <v>54</v>
      </c>
      <c r="I21715">
        <v>2</v>
      </c>
      <c r="J21715">
        <v>5</v>
      </c>
      <c r="K21715">
        <v>2.5</v>
      </c>
      <c r="L21715">
        <v>0.63</v>
      </c>
      <c r="M21715" t="s">
        <v>10</v>
      </c>
    </row>
    <row r="21716" spans="1:13">
      <c r="A21716">
        <v>3136</v>
      </c>
      <c r="B21716" s="1">
        <v>43580</v>
      </c>
      <c r="C21716">
        <f>VLOOKUP(B21716,dim_dates!$A$2:$B$31,2,FALSE)</f>
        <v>20190425</v>
      </c>
      <c r="D21716" s="3">
        <v>0.72965277777777804</v>
      </c>
      <c r="E21716">
        <v>3</v>
      </c>
      <c r="F21716">
        <v>545</v>
      </c>
      <c r="G21716" t="s">
        <v>10</v>
      </c>
      <c r="H21716">
        <v>28</v>
      </c>
      <c r="I21716">
        <v>2</v>
      </c>
      <c r="J21716">
        <v>4</v>
      </c>
      <c r="K21716">
        <v>2</v>
      </c>
      <c r="L21716">
        <v>0.4</v>
      </c>
      <c r="M21716" t="s">
        <v>10</v>
      </c>
    </row>
    <row r="21717" spans="1:13">
      <c r="A21717">
        <v>3148</v>
      </c>
      <c r="B21717" s="1">
        <v>43580</v>
      </c>
      <c r="C21717">
        <f>VLOOKUP(B21717,dim_dates!$A$2:$B$31,2,FALSE)</f>
        <v>20190425</v>
      </c>
      <c r="D21717" s="3">
        <v>0.80013888888888896</v>
      </c>
      <c r="E21717">
        <v>3</v>
      </c>
      <c r="F21717">
        <v>558</v>
      </c>
      <c r="G21717" t="s">
        <v>11</v>
      </c>
      <c r="H21717">
        <v>58</v>
      </c>
      <c r="I21717">
        <v>1</v>
      </c>
      <c r="J21717">
        <v>3.5</v>
      </c>
      <c r="K21717">
        <v>3.5</v>
      </c>
      <c r="L21717">
        <v>2.63</v>
      </c>
      <c r="M21717" t="s">
        <v>10</v>
      </c>
    </row>
    <row r="21718" spans="1:13">
      <c r="A21718">
        <v>3155</v>
      </c>
      <c r="B21718" s="1">
        <v>43580</v>
      </c>
      <c r="C21718">
        <f>VLOOKUP(B21718,dim_dates!$A$2:$B$31,2,FALSE)</f>
        <v>20190425</v>
      </c>
      <c r="D21718" s="3">
        <v>0.65414351851851804</v>
      </c>
      <c r="E21718">
        <v>3</v>
      </c>
      <c r="F21718">
        <v>456</v>
      </c>
      <c r="G21718" t="s">
        <v>11</v>
      </c>
      <c r="H21718">
        <v>40</v>
      </c>
      <c r="I21718">
        <v>1</v>
      </c>
      <c r="J21718">
        <v>3.75</v>
      </c>
      <c r="K21718">
        <v>3.75</v>
      </c>
      <c r="L21718">
        <v>0.75</v>
      </c>
      <c r="M21718" t="s">
        <v>10</v>
      </c>
    </row>
    <row r="21719" spans="1:13">
      <c r="A21719">
        <v>3172</v>
      </c>
      <c r="B21719" s="1">
        <v>43580</v>
      </c>
      <c r="C21719">
        <f>VLOOKUP(B21719,dim_dates!$A$2:$B$31,2,FALSE)</f>
        <v>20190425</v>
      </c>
      <c r="D21719" s="3">
        <v>0.80608796296296303</v>
      </c>
      <c r="E21719">
        <v>3</v>
      </c>
      <c r="F21719">
        <v>769</v>
      </c>
      <c r="G21719" t="s">
        <v>10</v>
      </c>
      <c r="H21719">
        <v>38</v>
      </c>
      <c r="I21719">
        <v>1</v>
      </c>
      <c r="J21719">
        <v>3.75</v>
      </c>
      <c r="K21719">
        <v>3.75</v>
      </c>
      <c r="L21719">
        <v>0.75</v>
      </c>
      <c r="M21719" t="s">
        <v>10</v>
      </c>
    </row>
    <row r="21720" spans="1:13">
      <c r="A21720">
        <v>3208</v>
      </c>
      <c r="B21720" s="1">
        <v>43580</v>
      </c>
      <c r="C21720">
        <f>VLOOKUP(B21720,dim_dates!$A$2:$B$31,2,FALSE)</f>
        <v>20190425</v>
      </c>
      <c r="D21720" s="3">
        <v>0.30267361111111102</v>
      </c>
      <c r="E21720">
        <v>3</v>
      </c>
      <c r="F21720">
        <v>358</v>
      </c>
      <c r="G21720" t="s">
        <v>10</v>
      </c>
      <c r="H21720">
        <v>28</v>
      </c>
      <c r="I21720">
        <v>2</v>
      </c>
      <c r="J21720">
        <v>4</v>
      </c>
      <c r="K21720">
        <v>2</v>
      </c>
      <c r="L21720">
        <v>0.4</v>
      </c>
      <c r="M21720" t="s">
        <v>10</v>
      </c>
    </row>
    <row r="21721" spans="1:13">
      <c r="A21721">
        <v>3208</v>
      </c>
      <c r="B21721" s="1">
        <v>43580</v>
      </c>
      <c r="C21721">
        <f>VLOOKUP(B21721,dim_dates!$A$2:$B$31,2,FALSE)</f>
        <v>20190425</v>
      </c>
      <c r="D21721" s="3">
        <v>0.30267361111111102</v>
      </c>
      <c r="E21721">
        <v>3</v>
      </c>
      <c r="F21721">
        <v>358</v>
      </c>
      <c r="G21721" t="s">
        <v>10</v>
      </c>
      <c r="H21721">
        <v>70</v>
      </c>
      <c r="I21721">
        <v>1</v>
      </c>
      <c r="J21721">
        <v>3.25</v>
      </c>
      <c r="K21721">
        <v>3.25</v>
      </c>
      <c r="L21721">
        <v>2.11</v>
      </c>
      <c r="M21721" t="s">
        <v>10</v>
      </c>
    </row>
    <row r="21722" spans="1:13">
      <c r="A21722">
        <v>3220</v>
      </c>
      <c r="B21722" s="1">
        <v>43580</v>
      </c>
      <c r="C21722">
        <f>VLOOKUP(B21722,dim_dates!$A$2:$B$31,2,FALSE)</f>
        <v>20190425</v>
      </c>
      <c r="D21722" s="3">
        <v>0.319930555555556</v>
      </c>
      <c r="E21722">
        <v>3</v>
      </c>
      <c r="F21722">
        <v>385</v>
      </c>
      <c r="G21722" t="s">
        <v>11</v>
      </c>
      <c r="H21722">
        <v>50</v>
      </c>
      <c r="I21722">
        <v>1</v>
      </c>
      <c r="J21722">
        <v>2.5</v>
      </c>
      <c r="K21722">
        <v>2.5</v>
      </c>
      <c r="L21722">
        <v>0.63</v>
      </c>
      <c r="M21722" t="s">
        <v>10</v>
      </c>
    </row>
    <row r="21723" spans="1:13">
      <c r="A21723">
        <v>3285</v>
      </c>
      <c r="B21723" s="1">
        <v>43580</v>
      </c>
      <c r="C21723">
        <f>VLOOKUP(B21723,dim_dates!$A$2:$B$31,2,FALSE)</f>
        <v>20190425</v>
      </c>
      <c r="D21723" s="3">
        <v>0.50057870370370405</v>
      </c>
      <c r="E21723">
        <v>3</v>
      </c>
      <c r="F21723">
        <v>577</v>
      </c>
      <c r="G21723" t="s">
        <v>11</v>
      </c>
      <c r="H21723">
        <v>55</v>
      </c>
      <c r="I21723">
        <v>2</v>
      </c>
      <c r="J21723">
        <v>8</v>
      </c>
      <c r="K21723">
        <v>4</v>
      </c>
      <c r="L21723">
        <v>1</v>
      </c>
      <c r="M21723" t="s">
        <v>10</v>
      </c>
    </row>
    <row r="21724" spans="1:13">
      <c r="A21724">
        <v>3303</v>
      </c>
      <c r="B21724" s="1">
        <v>43580</v>
      </c>
      <c r="C21724">
        <f>VLOOKUP(B21724,dim_dates!$A$2:$B$31,2,FALSE)</f>
        <v>20190425</v>
      </c>
      <c r="D21724" s="3">
        <v>0.31063657407407402</v>
      </c>
      <c r="E21724">
        <v>3</v>
      </c>
      <c r="F21724">
        <v>48</v>
      </c>
      <c r="G21724" t="s">
        <v>10</v>
      </c>
      <c r="H21724">
        <v>27</v>
      </c>
      <c r="I21724">
        <v>2</v>
      </c>
      <c r="J21724">
        <v>7</v>
      </c>
      <c r="K21724">
        <v>3.5</v>
      </c>
      <c r="L21724">
        <v>0.7</v>
      </c>
      <c r="M21724" t="s">
        <v>10</v>
      </c>
    </row>
    <row r="21725" spans="1:13">
      <c r="A21725">
        <v>3398</v>
      </c>
      <c r="B21725" s="1">
        <v>43580</v>
      </c>
      <c r="C21725">
        <f>VLOOKUP(B21725,dim_dates!$A$2:$B$31,2,FALSE)</f>
        <v>20190425</v>
      </c>
      <c r="D21725" s="3">
        <v>0.74968749999999995</v>
      </c>
      <c r="E21725">
        <v>3</v>
      </c>
      <c r="F21725">
        <v>711</v>
      </c>
      <c r="G21725" t="s">
        <v>10</v>
      </c>
      <c r="H21725">
        <v>30</v>
      </c>
      <c r="I21725">
        <v>2</v>
      </c>
      <c r="J21725">
        <v>6</v>
      </c>
      <c r="K21725">
        <v>3</v>
      </c>
      <c r="L21725">
        <v>0.6</v>
      </c>
      <c r="M21725" t="s">
        <v>10</v>
      </c>
    </row>
    <row r="21726" spans="1:13">
      <c r="A21726">
        <v>3402</v>
      </c>
      <c r="B21726" s="1">
        <v>43580</v>
      </c>
      <c r="C21726">
        <f>VLOOKUP(B21726,dim_dates!$A$2:$B$31,2,FALSE)</f>
        <v>20190425</v>
      </c>
      <c r="D21726" s="3">
        <v>0.40385416666666701</v>
      </c>
      <c r="E21726">
        <v>3</v>
      </c>
      <c r="F21726">
        <v>753</v>
      </c>
      <c r="G21726" t="s">
        <v>11</v>
      </c>
      <c r="H21726">
        <v>31</v>
      </c>
      <c r="I21726">
        <v>1</v>
      </c>
      <c r="J21726">
        <v>2.2000000000000002</v>
      </c>
      <c r="K21726">
        <v>2.2000000000000002</v>
      </c>
      <c r="L21726">
        <v>0.44</v>
      </c>
      <c r="M21726" t="s">
        <v>10</v>
      </c>
    </row>
    <row r="21727" spans="1:13">
      <c r="A21727">
        <v>3468</v>
      </c>
      <c r="B21727" s="1">
        <v>43580</v>
      </c>
      <c r="C21727">
        <f>VLOOKUP(B21727,dim_dates!$A$2:$B$31,2,FALSE)</f>
        <v>20190425</v>
      </c>
      <c r="D21727" s="3">
        <v>0.33783564814814798</v>
      </c>
      <c r="E21727">
        <v>3</v>
      </c>
      <c r="F21727">
        <v>177</v>
      </c>
      <c r="G21727" t="s">
        <v>11</v>
      </c>
      <c r="H21727">
        <v>46</v>
      </c>
      <c r="I21727">
        <v>2</v>
      </c>
      <c r="J21727">
        <v>5</v>
      </c>
      <c r="K21727">
        <v>2.5</v>
      </c>
      <c r="L21727">
        <v>0.63</v>
      </c>
      <c r="M21727" t="s">
        <v>10</v>
      </c>
    </row>
    <row r="21728" spans="1:13">
      <c r="A21728">
        <v>3489</v>
      </c>
      <c r="B21728" s="1">
        <v>43580</v>
      </c>
      <c r="C21728">
        <f>VLOOKUP(B21728,dim_dates!$A$2:$B$31,2,FALSE)</f>
        <v>20190425</v>
      </c>
      <c r="D21728" s="3">
        <v>0.78716435185185196</v>
      </c>
      <c r="E21728">
        <v>3</v>
      </c>
      <c r="F21728">
        <v>730</v>
      </c>
      <c r="G21728" t="s">
        <v>10</v>
      </c>
      <c r="H21728">
        <v>60</v>
      </c>
      <c r="I21728">
        <v>2</v>
      </c>
      <c r="J21728">
        <v>7.5</v>
      </c>
      <c r="K21728">
        <v>3.75</v>
      </c>
      <c r="L21728">
        <v>2.81</v>
      </c>
      <c r="M21728" t="s">
        <v>10</v>
      </c>
    </row>
    <row r="21729" spans="1:13">
      <c r="A21729">
        <v>3489</v>
      </c>
      <c r="B21729" s="1">
        <v>43580</v>
      </c>
      <c r="C21729">
        <f>VLOOKUP(B21729,dim_dates!$A$2:$B$31,2,FALSE)</f>
        <v>20190425</v>
      </c>
      <c r="D21729" s="3">
        <v>0.78716435185185196</v>
      </c>
      <c r="E21729">
        <v>3</v>
      </c>
      <c r="F21729">
        <v>730</v>
      </c>
      <c r="G21729" t="s">
        <v>10</v>
      </c>
      <c r="H21729">
        <v>73</v>
      </c>
      <c r="I21729">
        <v>1</v>
      </c>
      <c r="J21729">
        <v>3.75</v>
      </c>
      <c r="K21729">
        <v>3.75</v>
      </c>
      <c r="L21729">
        <v>2.44</v>
      </c>
      <c r="M21729" t="s">
        <v>10</v>
      </c>
    </row>
    <row r="21730" spans="1:13">
      <c r="A21730">
        <v>3491</v>
      </c>
      <c r="B21730" s="1">
        <v>43580</v>
      </c>
      <c r="C21730">
        <f>VLOOKUP(B21730,dim_dates!$A$2:$B$31,2,FALSE)</f>
        <v>20190425</v>
      </c>
      <c r="D21730" s="3">
        <v>0.47364583333333299</v>
      </c>
      <c r="E21730">
        <v>3</v>
      </c>
      <c r="F21730">
        <v>607</v>
      </c>
      <c r="G21730" t="s">
        <v>11</v>
      </c>
      <c r="H21730">
        <v>38</v>
      </c>
      <c r="I21730">
        <v>2</v>
      </c>
      <c r="J21730">
        <v>7.5</v>
      </c>
      <c r="K21730">
        <v>3.75</v>
      </c>
      <c r="L21730">
        <v>0.75</v>
      </c>
      <c r="M21730" t="s">
        <v>10</v>
      </c>
    </row>
    <row r="21731" spans="1:13">
      <c r="A21731">
        <v>3493</v>
      </c>
      <c r="B21731" s="1">
        <v>43580</v>
      </c>
      <c r="C21731">
        <f>VLOOKUP(B21731,dim_dates!$A$2:$B$31,2,FALSE)</f>
        <v>20190425</v>
      </c>
      <c r="D21731" s="3">
        <v>0.68385416666666698</v>
      </c>
      <c r="E21731">
        <v>3</v>
      </c>
      <c r="F21731">
        <v>537</v>
      </c>
      <c r="G21731" t="s">
        <v>11</v>
      </c>
      <c r="H21731">
        <v>45</v>
      </c>
      <c r="I21731">
        <v>2</v>
      </c>
      <c r="J21731">
        <v>6</v>
      </c>
      <c r="K21731">
        <v>3</v>
      </c>
      <c r="L21731">
        <v>0.75</v>
      </c>
      <c r="M21731" t="s">
        <v>10</v>
      </c>
    </row>
    <row r="21732" spans="1:13">
      <c r="A21732">
        <v>3543</v>
      </c>
      <c r="B21732" s="1">
        <v>43580</v>
      </c>
      <c r="C21732">
        <f>VLOOKUP(B21732,dim_dates!$A$2:$B$31,2,FALSE)</f>
        <v>20190425</v>
      </c>
      <c r="D21732" s="3">
        <v>0.81185185185185205</v>
      </c>
      <c r="E21732">
        <v>3</v>
      </c>
      <c r="F21732">
        <v>251</v>
      </c>
      <c r="G21732" t="s">
        <v>11</v>
      </c>
      <c r="H21732">
        <v>26</v>
      </c>
      <c r="I21732">
        <v>1</v>
      </c>
      <c r="J21732">
        <v>3</v>
      </c>
      <c r="K21732">
        <v>3</v>
      </c>
      <c r="L21732">
        <v>0.6</v>
      </c>
      <c r="M21732" t="s">
        <v>10</v>
      </c>
    </row>
    <row r="21733" spans="1:13">
      <c r="A21733">
        <v>3572</v>
      </c>
      <c r="B21733" s="1">
        <v>43580</v>
      </c>
      <c r="C21733">
        <f>VLOOKUP(B21733,dim_dates!$A$2:$B$31,2,FALSE)</f>
        <v>20190425</v>
      </c>
      <c r="D21733" s="3">
        <v>0.46644675925925899</v>
      </c>
      <c r="E21733">
        <v>3</v>
      </c>
      <c r="F21733">
        <v>710</v>
      </c>
      <c r="G21733" t="s">
        <v>11</v>
      </c>
      <c r="H21733">
        <v>60</v>
      </c>
      <c r="I21733">
        <v>1</v>
      </c>
      <c r="J21733">
        <v>3.75</v>
      </c>
      <c r="K21733">
        <v>3.75</v>
      </c>
      <c r="L21733">
        <v>2.81</v>
      </c>
      <c r="M21733" t="s">
        <v>10</v>
      </c>
    </row>
    <row r="21734" spans="1:13">
      <c r="A21734">
        <v>3580</v>
      </c>
      <c r="B21734" s="1">
        <v>43580</v>
      </c>
      <c r="C21734">
        <f>VLOOKUP(B21734,dim_dates!$A$2:$B$31,2,FALSE)</f>
        <v>20190425</v>
      </c>
      <c r="D21734" s="3">
        <v>0.59216435185185201</v>
      </c>
      <c r="E21734">
        <v>3</v>
      </c>
      <c r="F21734">
        <v>493</v>
      </c>
      <c r="G21734" t="s">
        <v>10</v>
      </c>
      <c r="H21734">
        <v>58</v>
      </c>
      <c r="I21734">
        <v>1</v>
      </c>
      <c r="J21734">
        <v>3.5</v>
      </c>
      <c r="K21734">
        <v>3.5</v>
      </c>
      <c r="L21734">
        <v>2.63</v>
      </c>
      <c r="M21734" t="s">
        <v>10</v>
      </c>
    </row>
    <row r="21735" spans="1:13">
      <c r="A21735">
        <v>3613</v>
      </c>
      <c r="B21735" s="1">
        <v>43580</v>
      </c>
      <c r="C21735">
        <f>VLOOKUP(B21735,dim_dates!$A$2:$B$31,2,FALSE)</f>
        <v>20190425</v>
      </c>
      <c r="D21735" s="3">
        <v>0.71747685185185195</v>
      </c>
      <c r="E21735">
        <v>3</v>
      </c>
      <c r="F21735">
        <v>450</v>
      </c>
      <c r="G21735" t="s">
        <v>10</v>
      </c>
      <c r="H21735">
        <v>55</v>
      </c>
      <c r="I21735">
        <v>2</v>
      </c>
      <c r="J21735">
        <v>8</v>
      </c>
      <c r="K21735">
        <v>4</v>
      </c>
      <c r="L21735">
        <v>1</v>
      </c>
      <c r="M21735" t="s">
        <v>10</v>
      </c>
    </row>
    <row r="21736" spans="1:13">
      <c r="A21736">
        <v>3631</v>
      </c>
      <c r="B21736" s="1">
        <v>43580</v>
      </c>
      <c r="C21736">
        <f>VLOOKUP(B21736,dim_dates!$A$2:$B$31,2,FALSE)</f>
        <v>20190425</v>
      </c>
      <c r="D21736" s="3">
        <v>0.382581018518519</v>
      </c>
      <c r="E21736">
        <v>3</v>
      </c>
      <c r="F21736">
        <v>324</v>
      </c>
      <c r="G21736" t="s">
        <v>10</v>
      </c>
      <c r="H21736">
        <v>52</v>
      </c>
      <c r="I21736">
        <v>2</v>
      </c>
      <c r="J21736">
        <v>5</v>
      </c>
      <c r="K21736">
        <v>2.5</v>
      </c>
      <c r="L21736">
        <v>0.63</v>
      </c>
      <c r="M21736" t="s">
        <v>10</v>
      </c>
    </row>
    <row r="21737" spans="1:13">
      <c r="A21737">
        <v>3685</v>
      </c>
      <c r="B21737" s="1">
        <v>43580</v>
      </c>
      <c r="C21737">
        <f>VLOOKUP(B21737,dim_dates!$A$2:$B$31,2,FALSE)</f>
        <v>20190425</v>
      </c>
      <c r="D21737" s="3">
        <v>0.73042824074074097</v>
      </c>
      <c r="E21737">
        <v>3</v>
      </c>
      <c r="F21737">
        <v>37</v>
      </c>
      <c r="G21737" t="s">
        <v>11</v>
      </c>
      <c r="H21737">
        <v>24</v>
      </c>
      <c r="I21737">
        <v>2</v>
      </c>
      <c r="J21737">
        <v>6</v>
      </c>
      <c r="K21737">
        <v>3</v>
      </c>
      <c r="L21737">
        <v>0.6</v>
      </c>
      <c r="M21737" t="s">
        <v>10</v>
      </c>
    </row>
    <row r="21738" spans="1:13">
      <c r="A21738">
        <v>3707</v>
      </c>
      <c r="B21738" s="1">
        <v>43580</v>
      </c>
      <c r="C21738">
        <f>VLOOKUP(B21738,dim_dates!$A$2:$B$31,2,FALSE)</f>
        <v>20190425</v>
      </c>
      <c r="D21738" s="3">
        <v>0.522013888888889</v>
      </c>
      <c r="E21738">
        <v>3</v>
      </c>
      <c r="F21738">
        <v>353</v>
      </c>
      <c r="G21738" t="s">
        <v>11</v>
      </c>
      <c r="H21738">
        <v>31</v>
      </c>
      <c r="I21738">
        <v>2</v>
      </c>
      <c r="J21738">
        <v>4.4000000000000004</v>
      </c>
      <c r="K21738">
        <v>2.2000000000000002</v>
      </c>
      <c r="L21738">
        <v>0.44</v>
      </c>
      <c r="M21738" t="s">
        <v>10</v>
      </c>
    </row>
    <row r="21739" spans="1:13">
      <c r="A21739">
        <v>3718</v>
      </c>
      <c r="B21739" s="1">
        <v>43580</v>
      </c>
      <c r="C21739">
        <f>VLOOKUP(B21739,dim_dates!$A$2:$B$31,2,FALSE)</f>
        <v>20190425</v>
      </c>
      <c r="D21739" s="3">
        <v>0.49406250000000002</v>
      </c>
      <c r="E21739">
        <v>3</v>
      </c>
      <c r="F21739">
        <v>278</v>
      </c>
      <c r="G21739" t="s">
        <v>10</v>
      </c>
      <c r="H21739">
        <v>46</v>
      </c>
      <c r="I21739">
        <v>1</v>
      </c>
      <c r="J21739">
        <v>2.5</v>
      </c>
      <c r="K21739">
        <v>2.5</v>
      </c>
      <c r="L21739">
        <v>0.63</v>
      </c>
      <c r="M21739" t="s">
        <v>10</v>
      </c>
    </row>
    <row r="21740" spans="1:13">
      <c r="A21740">
        <v>3732</v>
      </c>
      <c r="B21740" s="1">
        <v>43580</v>
      </c>
      <c r="C21740">
        <f>VLOOKUP(B21740,dim_dates!$A$2:$B$31,2,FALSE)</f>
        <v>20190425</v>
      </c>
      <c r="D21740" s="3">
        <v>0.49609953703703702</v>
      </c>
      <c r="E21740">
        <v>3</v>
      </c>
      <c r="F21740">
        <v>582</v>
      </c>
      <c r="G21740" t="s">
        <v>11</v>
      </c>
      <c r="H21740">
        <v>45</v>
      </c>
      <c r="I21740">
        <v>1</v>
      </c>
      <c r="J21740">
        <v>3</v>
      </c>
      <c r="K21740">
        <v>3</v>
      </c>
      <c r="L21740">
        <v>0.75</v>
      </c>
      <c r="M21740" t="s">
        <v>10</v>
      </c>
    </row>
    <row r="21741" spans="1:13">
      <c r="A21741">
        <v>3738</v>
      </c>
      <c r="B21741" s="1">
        <v>43580</v>
      </c>
      <c r="C21741">
        <f>VLOOKUP(B21741,dim_dates!$A$2:$B$31,2,FALSE)</f>
        <v>20190425</v>
      </c>
      <c r="D21741" s="3">
        <v>0.315925925925926</v>
      </c>
      <c r="E21741">
        <v>3</v>
      </c>
      <c r="F21741">
        <v>311</v>
      </c>
      <c r="G21741" t="s">
        <v>11</v>
      </c>
      <c r="H21741">
        <v>58</v>
      </c>
      <c r="I21741">
        <v>1</v>
      </c>
      <c r="J21741">
        <v>3.5</v>
      </c>
      <c r="K21741">
        <v>3.5</v>
      </c>
      <c r="L21741">
        <v>2.63</v>
      </c>
      <c r="M21741" t="s">
        <v>10</v>
      </c>
    </row>
    <row r="21742" spans="1:13">
      <c r="A21742">
        <v>3758</v>
      </c>
      <c r="B21742" s="1">
        <v>43580</v>
      </c>
      <c r="C21742">
        <f>VLOOKUP(B21742,dim_dates!$A$2:$B$31,2,FALSE)</f>
        <v>20190425</v>
      </c>
      <c r="D21742" s="3">
        <v>0.32299768518518501</v>
      </c>
      <c r="E21742">
        <v>3</v>
      </c>
      <c r="F21742">
        <v>770</v>
      </c>
      <c r="G21742" t="s">
        <v>10</v>
      </c>
      <c r="H21742">
        <v>49</v>
      </c>
      <c r="I21742">
        <v>1</v>
      </c>
      <c r="J21742">
        <v>3</v>
      </c>
      <c r="K21742">
        <v>3</v>
      </c>
      <c r="L21742">
        <v>0.75</v>
      </c>
      <c r="M21742" t="s">
        <v>10</v>
      </c>
    </row>
    <row r="21743" spans="1:13">
      <c r="A21743">
        <v>3766</v>
      </c>
      <c r="B21743" s="1">
        <v>43580</v>
      </c>
      <c r="C21743">
        <f>VLOOKUP(B21743,dim_dates!$A$2:$B$31,2,FALSE)</f>
        <v>20190425</v>
      </c>
      <c r="D21743" s="3">
        <v>0.40726851851851897</v>
      </c>
      <c r="E21743">
        <v>3</v>
      </c>
      <c r="F21743">
        <v>461</v>
      </c>
      <c r="G21743" t="s">
        <v>10</v>
      </c>
      <c r="H21743">
        <v>32</v>
      </c>
      <c r="I21743">
        <v>2</v>
      </c>
      <c r="J21743">
        <v>6</v>
      </c>
      <c r="K21743">
        <v>3</v>
      </c>
      <c r="L21743">
        <v>0.6</v>
      </c>
      <c r="M21743" t="s">
        <v>10</v>
      </c>
    </row>
    <row r="21744" spans="1:13">
      <c r="A21744">
        <v>3799</v>
      </c>
      <c r="B21744" s="1">
        <v>43580</v>
      </c>
      <c r="C21744">
        <f>VLOOKUP(B21744,dim_dates!$A$2:$B$31,2,FALSE)</f>
        <v>20190425</v>
      </c>
      <c r="D21744" s="3">
        <v>0.30916666666666698</v>
      </c>
      <c r="E21744">
        <v>3</v>
      </c>
      <c r="F21744">
        <v>155</v>
      </c>
      <c r="G21744" t="s">
        <v>11</v>
      </c>
      <c r="H21744">
        <v>54</v>
      </c>
      <c r="I21744">
        <v>2</v>
      </c>
      <c r="J21744">
        <v>5</v>
      </c>
      <c r="K21744">
        <v>2.5</v>
      </c>
      <c r="L21744">
        <v>0.63</v>
      </c>
      <c r="M21744" t="s">
        <v>10</v>
      </c>
    </row>
    <row r="21745" spans="1:13">
      <c r="A21745">
        <v>3799</v>
      </c>
      <c r="B21745" s="1">
        <v>43580</v>
      </c>
      <c r="C21745">
        <f>VLOOKUP(B21745,dim_dates!$A$2:$B$31,2,FALSE)</f>
        <v>20190425</v>
      </c>
      <c r="D21745" s="3">
        <v>0.30916666666666698</v>
      </c>
      <c r="E21745">
        <v>3</v>
      </c>
      <c r="F21745">
        <v>155</v>
      </c>
      <c r="G21745" t="s">
        <v>11</v>
      </c>
      <c r="H21745">
        <v>72</v>
      </c>
      <c r="I21745">
        <v>1</v>
      </c>
      <c r="J21745">
        <v>3.25</v>
      </c>
      <c r="K21745">
        <v>3.25</v>
      </c>
      <c r="L21745">
        <v>2.11</v>
      </c>
      <c r="M21745" t="s">
        <v>10</v>
      </c>
    </row>
    <row r="21746" spans="1:13">
      <c r="A21746">
        <v>3926</v>
      </c>
      <c r="B21746" s="1">
        <v>43580</v>
      </c>
      <c r="C21746">
        <f>VLOOKUP(B21746,dim_dates!$A$2:$B$31,2,FALSE)</f>
        <v>20190425</v>
      </c>
      <c r="D21746" s="3">
        <v>0.53318287037037004</v>
      </c>
      <c r="E21746">
        <v>3</v>
      </c>
      <c r="F21746">
        <v>753</v>
      </c>
      <c r="G21746" t="s">
        <v>11</v>
      </c>
      <c r="H21746">
        <v>38</v>
      </c>
      <c r="I21746">
        <v>1</v>
      </c>
      <c r="J21746">
        <v>3.75</v>
      </c>
      <c r="K21746">
        <v>3.75</v>
      </c>
      <c r="L21746">
        <v>0.75</v>
      </c>
      <c r="M21746" t="s">
        <v>10</v>
      </c>
    </row>
    <row r="21747" spans="1:13">
      <c r="A21747">
        <v>3970</v>
      </c>
      <c r="B21747" s="1">
        <v>43580</v>
      </c>
      <c r="C21747">
        <f>VLOOKUP(B21747,dim_dates!$A$2:$B$31,2,FALSE)</f>
        <v>20190425</v>
      </c>
      <c r="D21747" s="3">
        <v>0.56155092592592604</v>
      </c>
      <c r="E21747">
        <v>3</v>
      </c>
      <c r="F21747">
        <v>634</v>
      </c>
      <c r="G21747" t="s">
        <v>11</v>
      </c>
      <c r="H21747">
        <v>22</v>
      </c>
      <c r="I21747">
        <v>1</v>
      </c>
      <c r="J21747">
        <v>2</v>
      </c>
      <c r="K21747">
        <v>2</v>
      </c>
      <c r="L21747">
        <v>0.4</v>
      </c>
      <c r="M21747" t="s">
        <v>10</v>
      </c>
    </row>
    <row r="21748" spans="1:13">
      <c r="A21748">
        <v>3984</v>
      </c>
      <c r="B21748" s="1">
        <v>43580</v>
      </c>
      <c r="C21748">
        <f>VLOOKUP(B21748,dim_dates!$A$2:$B$31,2,FALSE)</f>
        <v>20190425</v>
      </c>
      <c r="D21748" s="3">
        <v>0.75295138888888902</v>
      </c>
      <c r="E21748">
        <v>3</v>
      </c>
      <c r="F21748">
        <v>296</v>
      </c>
      <c r="G21748" t="s">
        <v>11</v>
      </c>
      <c r="H21748">
        <v>53</v>
      </c>
      <c r="I21748">
        <v>1</v>
      </c>
      <c r="J21748">
        <v>3</v>
      </c>
      <c r="K21748">
        <v>3</v>
      </c>
      <c r="L21748">
        <v>0.75</v>
      </c>
      <c r="M21748" t="s">
        <v>10</v>
      </c>
    </row>
    <row r="21749" spans="1:13">
      <c r="A21749">
        <v>3996</v>
      </c>
      <c r="B21749" s="1">
        <v>43580</v>
      </c>
      <c r="C21749">
        <f>VLOOKUP(B21749,dim_dates!$A$2:$B$31,2,FALSE)</f>
        <v>20190425</v>
      </c>
      <c r="D21749" s="3">
        <v>0.31913194444444398</v>
      </c>
      <c r="E21749">
        <v>3</v>
      </c>
      <c r="F21749">
        <v>288</v>
      </c>
      <c r="G21749" t="s">
        <v>10</v>
      </c>
      <c r="H21749">
        <v>40</v>
      </c>
      <c r="I21749">
        <v>2</v>
      </c>
      <c r="J21749">
        <v>7.5</v>
      </c>
      <c r="K21749">
        <v>3.75</v>
      </c>
      <c r="L21749">
        <v>0.75</v>
      </c>
      <c r="M21749" t="s">
        <v>10</v>
      </c>
    </row>
    <row r="21750" spans="1:13">
      <c r="A21750">
        <v>4002</v>
      </c>
      <c r="B21750" s="1">
        <v>43580</v>
      </c>
      <c r="C21750">
        <f>VLOOKUP(B21750,dim_dates!$A$2:$B$31,2,FALSE)</f>
        <v>20190425</v>
      </c>
      <c r="D21750" s="3">
        <v>0.55789351851851898</v>
      </c>
      <c r="E21750">
        <v>3</v>
      </c>
      <c r="F21750">
        <v>176</v>
      </c>
      <c r="G21750" t="s">
        <v>10</v>
      </c>
      <c r="H21750">
        <v>60</v>
      </c>
      <c r="I21750">
        <v>2</v>
      </c>
      <c r="J21750">
        <v>7.5</v>
      </c>
      <c r="K21750">
        <v>3.75</v>
      </c>
      <c r="L21750">
        <v>2.81</v>
      </c>
      <c r="M21750" t="s">
        <v>10</v>
      </c>
    </row>
    <row r="21751" spans="1:13">
      <c r="A21751">
        <v>4036</v>
      </c>
      <c r="B21751" s="1">
        <v>43580</v>
      </c>
      <c r="C21751">
        <f>VLOOKUP(B21751,dim_dates!$A$2:$B$31,2,FALSE)</f>
        <v>20190425</v>
      </c>
      <c r="D21751" s="3">
        <v>0.68836805555555602</v>
      </c>
      <c r="E21751">
        <v>3</v>
      </c>
      <c r="F21751">
        <v>235</v>
      </c>
      <c r="G21751" t="s">
        <v>11</v>
      </c>
      <c r="H21751">
        <v>31</v>
      </c>
      <c r="I21751">
        <v>1</v>
      </c>
      <c r="J21751">
        <v>2.2000000000000002</v>
      </c>
      <c r="K21751">
        <v>2.2000000000000002</v>
      </c>
      <c r="L21751">
        <v>0.44</v>
      </c>
      <c r="M21751" t="s">
        <v>10</v>
      </c>
    </row>
    <row r="21752" spans="1:13">
      <c r="A21752">
        <v>4074</v>
      </c>
      <c r="B21752" s="1">
        <v>43580</v>
      </c>
      <c r="C21752">
        <f>VLOOKUP(B21752,dim_dates!$A$2:$B$31,2,FALSE)</f>
        <v>20190425</v>
      </c>
      <c r="D21752" s="3">
        <v>0.51714120370370398</v>
      </c>
      <c r="E21752">
        <v>3</v>
      </c>
      <c r="F21752">
        <v>36</v>
      </c>
      <c r="G21752" t="s">
        <v>10</v>
      </c>
      <c r="H21752">
        <v>47</v>
      </c>
      <c r="I21752">
        <v>1</v>
      </c>
      <c r="J21752">
        <v>3</v>
      </c>
      <c r="K21752">
        <v>3</v>
      </c>
      <c r="L21752">
        <v>0.75</v>
      </c>
      <c r="M21752" t="s">
        <v>10</v>
      </c>
    </row>
    <row r="21753" spans="1:13">
      <c r="A21753">
        <v>4076</v>
      </c>
      <c r="B21753" s="1">
        <v>43580</v>
      </c>
      <c r="C21753">
        <f>VLOOKUP(B21753,dim_dates!$A$2:$B$31,2,FALSE)</f>
        <v>20190425</v>
      </c>
      <c r="D21753" s="3">
        <v>0.67285879629629597</v>
      </c>
      <c r="E21753">
        <v>3</v>
      </c>
      <c r="F21753">
        <v>461</v>
      </c>
      <c r="G21753" t="s">
        <v>10</v>
      </c>
      <c r="H21753">
        <v>22</v>
      </c>
      <c r="I21753">
        <v>1</v>
      </c>
      <c r="J21753">
        <v>2</v>
      </c>
      <c r="K21753">
        <v>2</v>
      </c>
      <c r="L21753">
        <v>0.4</v>
      </c>
      <c r="M21753" t="s">
        <v>10</v>
      </c>
    </row>
    <row r="21754" spans="1:13">
      <c r="A21754">
        <v>4078</v>
      </c>
      <c r="B21754" s="1">
        <v>43580</v>
      </c>
      <c r="C21754">
        <f>VLOOKUP(B21754,dim_dates!$A$2:$B$31,2,FALSE)</f>
        <v>20190425</v>
      </c>
      <c r="D21754" s="3">
        <v>0.38744212962962998</v>
      </c>
      <c r="E21754">
        <v>3</v>
      </c>
      <c r="F21754">
        <v>300</v>
      </c>
      <c r="G21754" t="s">
        <v>11</v>
      </c>
      <c r="H21754">
        <v>43</v>
      </c>
      <c r="I21754">
        <v>2</v>
      </c>
      <c r="J21754">
        <v>6</v>
      </c>
      <c r="K21754">
        <v>3</v>
      </c>
      <c r="L21754">
        <v>0.75</v>
      </c>
      <c r="M21754" t="s">
        <v>10</v>
      </c>
    </row>
    <row r="21755" spans="1:13">
      <c r="A21755">
        <v>4084</v>
      </c>
      <c r="B21755" s="1">
        <v>43580</v>
      </c>
      <c r="C21755">
        <f>VLOOKUP(B21755,dim_dates!$A$2:$B$31,2,FALSE)</f>
        <v>20190425</v>
      </c>
      <c r="D21755" s="3">
        <v>0.76255787037037004</v>
      </c>
      <c r="E21755">
        <v>3</v>
      </c>
      <c r="F21755">
        <v>745</v>
      </c>
      <c r="G21755" t="s">
        <v>11</v>
      </c>
      <c r="H21755">
        <v>33</v>
      </c>
      <c r="I21755">
        <v>2</v>
      </c>
      <c r="J21755">
        <v>7</v>
      </c>
      <c r="K21755">
        <v>3.5</v>
      </c>
      <c r="L21755">
        <v>0.7</v>
      </c>
      <c r="M21755" t="s">
        <v>10</v>
      </c>
    </row>
    <row r="21756" spans="1:13">
      <c r="A21756">
        <v>4099</v>
      </c>
      <c r="B21756" s="1">
        <v>43580</v>
      </c>
      <c r="C21756">
        <f>VLOOKUP(B21756,dim_dates!$A$2:$B$31,2,FALSE)</f>
        <v>20190425</v>
      </c>
      <c r="D21756" s="3">
        <v>0.78141203703703699</v>
      </c>
      <c r="E21756">
        <v>3</v>
      </c>
      <c r="F21756">
        <v>302</v>
      </c>
      <c r="G21756" t="s">
        <v>10</v>
      </c>
      <c r="H21756">
        <v>54</v>
      </c>
      <c r="I21756">
        <v>1</v>
      </c>
      <c r="J21756">
        <v>2.5</v>
      </c>
      <c r="K21756">
        <v>2.5</v>
      </c>
      <c r="L21756">
        <v>0.63</v>
      </c>
      <c r="M21756" t="s">
        <v>10</v>
      </c>
    </row>
    <row r="21757" spans="1:13">
      <c r="A21757">
        <v>4101</v>
      </c>
      <c r="B21757" s="1">
        <v>43580</v>
      </c>
      <c r="C21757">
        <f>VLOOKUP(B21757,dim_dates!$A$2:$B$31,2,FALSE)</f>
        <v>20190425</v>
      </c>
      <c r="D21757" s="3">
        <v>0.56376157407407401</v>
      </c>
      <c r="E21757">
        <v>3</v>
      </c>
      <c r="F21757">
        <v>364</v>
      </c>
      <c r="G21757" t="s">
        <v>10</v>
      </c>
      <c r="H21757">
        <v>25</v>
      </c>
      <c r="I21757">
        <v>1</v>
      </c>
      <c r="J21757">
        <v>2.2000000000000002</v>
      </c>
      <c r="K21757">
        <v>2.2000000000000002</v>
      </c>
      <c r="L21757">
        <v>0.44</v>
      </c>
      <c r="M21757" t="s">
        <v>10</v>
      </c>
    </row>
    <row r="21758" spans="1:13">
      <c r="A21758">
        <v>4111</v>
      </c>
      <c r="B21758" s="1">
        <v>43580</v>
      </c>
      <c r="C21758">
        <f>VLOOKUP(B21758,dim_dates!$A$2:$B$31,2,FALSE)</f>
        <v>20190425</v>
      </c>
      <c r="D21758" s="3">
        <v>0.39725694444444398</v>
      </c>
      <c r="E21758">
        <v>3</v>
      </c>
      <c r="F21758">
        <v>493</v>
      </c>
      <c r="G21758" t="s">
        <v>10</v>
      </c>
      <c r="H21758">
        <v>48</v>
      </c>
      <c r="I21758">
        <v>2</v>
      </c>
      <c r="J21758">
        <v>5</v>
      </c>
      <c r="K21758">
        <v>2.5</v>
      </c>
      <c r="L21758">
        <v>0.63</v>
      </c>
      <c r="M21758" t="s">
        <v>10</v>
      </c>
    </row>
    <row r="21759" spans="1:13">
      <c r="A21759">
        <v>4133</v>
      </c>
      <c r="B21759" s="1">
        <v>43580</v>
      </c>
      <c r="C21759">
        <f>VLOOKUP(B21759,dim_dates!$A$2:$B$31,2,FALSE)</f>
        <v>20190425</v>
      </c>
      <c r="D21759" s="3">
        <v>0.42120370370370402</v>
      </c>
      <c r="E21759">
        <v>3</v>
      </c>
      <c r="F21759">
        <v>567</v>
      </c>
      <c r="G21759" t="s">
        <v>10</v>
      </c>
      <c r="H21759">
        <v>35</v>
      </c>
      <c r="I21759">
        <v>2</v>
      </c>
      <c r="J21759">
        <v>6.2</v>
      </c>
      <c r="K21759">
        <v>3.1</v>
      </c>
      <c r="L21759">
        <v>0.62</v>
      </c>
      <c r="M21759" t="s">
        <v>10</v>
      </c>
    </row>
    <row r="21760" spans="1:13">
      <c r="A21760">
        <v>4135</v>
      </c>
      <c r="B21760" s="1">
        <v>43580</v>
      </c>
      <c r="C21760">
        <f>VLOOKUP(B21760,dim_dates!$A$2:$B$31,2,FALSE)</f>
        <v>20190425</v>
      </c>
      <c r="D21760" s="3">
        <v>0.83111111111111102</v>
      </c>
      <c r="E21760">
        <v>3</v>
      </c>
      <c r="F21760">
        <v>547</v>
      </c>
      <c r="G21760" t="s">
        <v>10</v>
      </c>
      <c r="H21760">
        <v>31</v>
      </c>
      <c r="I21760">
        <v>2</v>
      </c>
      <c r="J21760">
        <v>4.4000000000000004</v>
      </c>
      <c r="K21760">
        <v>2.2000000000000002</v>
      </c>
      <c r="L21760">
        <v>0.44</v>
      </c>
      <c r="M21760" t="s">
        <v>10</v>
      </c>
    </row>
    <row r="21761" spans="1:13">
      <c r="A21761">
        <v>4135</v>
      </c>
      <c r="B21761" s="1">
        <v>43580</v>
      </c>
      <c r="C21761">
        <f>VLOOKUP(B21761,dim_dates!$A$2:$B$31,2,FALSE)</f>
        <v>20190425</v>
      </c>
      <c r="D21761" s="3">
        <v>0.83111111111111102</v>
      </c>
      <c r="E21761">
        <v>3</v>
      </c>
      <c r="F21761">
        <v>547</v>
      </c>
      <c r="G21761" t="s">
        <v>10</v>
      </c>
      <c r="H21761">
        <v>70</v>
      </c>
      <c r="I21761">
        <v>1</v>
      </c>
      <c r="J21761">
        <v>3.25</v>
      </c>
      <c r="K21761">
        <v>3.25</v>
      </c>
      <c r="L21761">
        <v>2.11</v>
      </c>
      <c r="M21761" t="s">
        <v>10</v>
      </c>
    </row>
    <row r="21762" spans="1:13">
      <c r="A21762">
        <v>4136</v>
      </c>
      <c r="B21762" s="1">
        <v>43580</v>
      </c>
      <c r="C21762">
        <f>VLOOKUP(B21762,dim_dates!$A$2:$B$31,2,FALSE)</f>
        <v>20190425</v>
      </c>
      <c r="D21762" s="3">
        <v>0.41450231481481498</v>
      </c>
      <c r="E21762">
        <v>3</v>
      </c>
      <c r="F21762">
        <v>699</v>
      </c>
      <c r="G21762" t="s">
        <v>11</v>
      </c>
      <c r="H21762">
        <v>27</v>
      </c>
      <c r="I21762">
        <v>2</v>
      </c>
      <c r="J21762">
        <v>7</v>
      </c>
      <c r="K21762">
        <v>3.5</v>
      </c>
      <c r="L21762">
        <v>0.7</v>
      </c>
      <c r="M21762" t="s">
        <v>10</v>
      </c>
    </row>
    <row r="21763" spans="1:13">
      <c r="A21763">
        <v>4136</v>
      </c>
      <c r="B21763" s="1">
        <v>43580</v>
      </c>
      <c r="C21763">
        <f>VLOOKUP(B21763,dim_dates!$A$2:$B$31,2,FALSE)</f>
        <v>20190425</v>
      </c>
      <c r="D21763" s="3">
        <v>0.41450231481481498</v>
      </c>
      <c r="E21763">
        <v>3</v>
      </c>
      <c r="F21763">
        <v>699</v>
      </c>
      <c r="G21763" t="s">
        <v>11</v>
      </c>
      <c r="H21763">
        <v>76</v>
      </c>
      <c r="I21763">
        <v>1</v>
      </c>
      <c r="J21763">
        <v>3.5</v>
      </c>
      <c r="K21763">
        <v>3.5</v>
      </c>
      <c r="L21763">
        <v>2.2799999999999998</v>
      </c>
      <c r="M21763" t="s">
        <v>10</v>
      </c>
    </row>
    <row r="21764" spans="1:13">
      <c r="A21764">
        <v>4184</v>
      </c>
      <c r="B21764" s="1">
        <v>43580</v>
      </c>
      <c r="C21764">
        <f>VLOOKUP(B21764,dim_dates!$A$2:$B$31,2,FALSE)</f>
        <v>20190425</v>
      </c>
      <c r="D21764" s="3">
        <v>0.82622685185185196</v>
      </c>
      <c r="E21764">
        <v>3</v>
      </c>
      <c r="F21764">
        <v>157</v>
      </c>
      <c r="G21764" t="s">
        <v>11</v>
      </c>
      <c r="H21764">
        <v>58</v>
      </c>
      <c r="I21764">
        <v>1</v>
      </c>
      <c r="J21764">
        <v>3.5</v>
      </c>
      <c r="K21764">
        <v>3.5</v>
      </c>
      <c r="L21764">
        <v>2.63</v>
      </c>
      <c r="M21764" t="s">
        <v>10</v>
      </c>
    </row>
    <row r="21765" spans="1:13">
      <c r="A21765">
        <v>4203</v>
      </c>
      <c r="B21765" s="1">
        <v>43580</v>
      </c>
      <c r="C21765">
        <f>VLOOKUP(B21765,dim_dates!$A$2:$B$31,2,FALSE)</f>
        <v>20190425</v>
      </c>
      <c r="D21765" s="3">
        <v>0.61554398148148104</v>
      </c>
      <c r="E21765">
        <v>3</v>
      </c>
      <c r="F21765">
        <v>720</v>
      </c>
      <c r="G21765" t="s">
        <v>11</v>
      </c>
      <c r="H21765">
        <v>47</v>
      </c>
      <c r="I21765">
        <v>1</v>
      </c>
      <c r="J21765">
        <v>3</v>
      </c>
      <c r="K21765">
        <v>3</v>
      </c>
      <c r="L21765">
        <v>0.75</v>
      </c>
      <c r="M21765" t="s">
        <v>10</v>
      </c>
    </row>
    <row r="21766" spans="1:13">
      <c r="A21766">
        <v>6</v>
      </c>
      <c r="B21766" s="1">
        <v>43580</v>
      </c>
      <c r="C21766">
        <f>VLOOKUP(B21766,dim_dates!$A$2:$B$31,2,FALSE)</f>
        <v>20190425</v>
      </c>
      <c r="D21766" s="3">
        <v>0.383043981481481</v>
      </c>
      <c r="E21766">
        <v>5</v>
      </c>
      <c r="F21766">
        <v>5557</v>
      </c>
      <c r="G21766" t="s">
        <v>11</v>
      </c>
      <c r="H21766">
        <v>53</v>
      </c>
      <c r="I21766">
        <v>1</v>
      </c>
      <c r="J21766">
        <v>3</v>
      </c>
      <c r="K21766">
        <v>3</v>
      </c>
      <c r="L21766">
        <v>0.75</v>
      </c>
      <c r="M21766" t="s">
        <v>10</v>
      </c>
    </row>
    <row r="21767" spans="1:13">
      <c r="A21767">
        <v>21</v>
      </c>
      <c r="B21767" s="1">
        <v>43580</v>
      </c>
      <c r="C21767">
        <f>VLOOKUP(B21767,dim_dates!$A$2:$B$31,2,FALSE)</f>
        <v>20190425</v>
      </c>
      <c r="D21767" s="3">
        <v>0.29061342592592598</v>
      </c>
      <c r="E21767">
        <v>5</v>
      </c>
      <c r="F21767">
        <v>5242</v>
      </c>
      <c r="G21767" t="s">
        <v>10</v>
      </c>
      <c r="H21767">
        <v>46</v>
      </c>
      <c r="I21767">
        <v>3</v>
      </c>
      <c r="J21767">
        <v>7.5</v>
      </c>
      <c r="K21767">
        <v>2.5</v>
      </c>
      <c r="L21767">
        <v>0.63</v>
      </c>
      <c r="M21767" t="s">
        <v>10</v>
      </c>
    </row>
    <row r="21768" spans="1:13">
      <c r="A21768">
        <v>23</v>
      </c>
      <c r="B21768" s="1">
        <v>43580</v>
      </c>
      <c r="C21768">
        <f>VLOOKUP(B21768,dim_dates!$A$2:$B$31,2,FALSE)</f>
        <v>20190425</v>
      </c>
      <c r="D21768" s="3">
        <v>0.44762731481481499</v>
      </c>
      <c r="E21768">
        <v>5</v>
      </c>
      <c r="F21768">
        <v>5086</v>
      </c>
      <c r="G21768" t="s">
        <v>10</v>
      </c>
      <c r="H21768">
        <v>53</v>
      </c>
      <c r="I21768">
        <v>3</v>
      </c>
      <c r="J21768">
        <v>9</v>
      </c>
      <c r="K21768">
        <v>3</v>
      </c>
      <c r="L21768">
        <v>0.75</v>
      </c>
      <c r="M21768" t="s">
        <v>10</v>
      </c>
    </row>
    <row r="21769" spans="1:13">
      <c r="A21769">
        <v>27</v>
      </c>
      <c r="B21769" s="1">
        <v>43580</v>
      </c>
      <c r="C21769">
        <f>VLOOKUP(B21769,dim_dates!$A$2:$B$31,2,FALSE)</f>
        <v>20190425</v>
      </c>
      <c r="D21769" s="3">
        <v>0.41236111111111101</v>
      </c>
      <c r="E21769">
        <v>5</v>
      </c>
      <c r="F21769">
        <v>5647</v>
      </c>
      <c r="G21769" t="s">
        <v>11</v>
      </c>
      <c r="H21769">
        <v>36</v>
      </c>
      <c r="I21769">
        <v>1</v>
      </c>
      <c r="J21769">
        <v>3.75</v>
      </c>
      <c r="K21769">
        <v>3.75</v>
      </c>
      <c r="L21769">
        <v>0.75</v>
      </c>
      <c r="M21769" t="s">
        <v>10</v>
      </c>
    </row>
    <row r="21770" spans="1:13">
      <c r="A21770">
        <v>40</v>
      </c>
      <c r="B21770" s="1">
        <v>43580</v>
      </c>
      <c r="C21770">
        <f>VLOOKUP(B21770,dim_dates!$A$2:$B$31,2,FALSE)</f>
        <v>20190425</v>
      </c>
      <c r="D21770" s="3">
        <v>0.25587962962963001</v>
      </c>
      <c r="E21770">
        <v>5</v>
      </c>
      <c r="F21770">
        <v>5528</v>
      </c>
      <c r="G21770" t="s">
        <v>11</v>
      </c>
      <c r="H21770">
        <v>87</v>
      </c>
      <c r="I21770">
        <v>3</v>
      </c>
      <c r="J21770">
        <v>9</v>
      </c>
      <c r="K21770">
        <v>3</v>
      </c>
      <c r="L21770">
        <v>0.6</v>
      </c>
      <c r="M21770" t="s">
        <v>10</v>
      </c>
    </row>
    <row r="21771" spans="1:13">
      <c r="A21771">
        <v>57</v>
      </c>
      <c r="B21771" s="1">
        <v>43580</v>
      </c>
      <c r="C21771">
        <f>VLOOKUP(B21771,dim_dates!$A$2:$B$31,2,FALSE)</f>
        <v>20190425</v>
      </c>
      <c r="D21771" s="3">
        <v>0.40252314814814799</v>
      </c>
      <c r="E21771">
        <v>5</v>
      </c>
      <c r="F21771">
        <v>5564</v>
      </c>
      <c r="G21771" t="s">
        <v>11</v>
      </c>
      <c r="H21771">
        <v>54</v>
      </c>
      <c r="I21771">
        <v>3</v>
      </c>
      <c r="J21771">
        <v>7.5</v>
      </c>
      <c r="K21771">
        <v>2.5</v>
      </c>
      <c r="L21771">
        <v>0.63</v>
      </c>
      <c r="M21771" t="s">
        <v>10</v>
      </c>
    </row>
    <row r="21772" spans="1:13">
      <c r="A21772">
        <v>145</v>
      </c>
      <c r="B21772" s="1">
        <v>43580</v>
      </c>
      <c r="C21772">
        <f>VLOOKUP(B21772,dim_dates!$A$2:$B$31,2,FALSE)</f>
        <v>20190425</v>
      </c>
      <c r="D21772" s="3">
        <v>0.31960648148148102</v>
      </c>
      <c r="E21772">
        <v>5</v>
      </c>
      <c r="F21772">
        <v>5509</v>
      </c>
      <c r="G21772" t="s">
        <v>10</v>
      </c>
      <c r="H21772">
        <v>46</v>
      </c>
      <c r="I21772">
        <v>1</v>
      </c>
      <c r="J21772">
        <v>2.5</v>
      </c>
      <c r="K21772">
        <v>2.5</v>
      </c>
      <c r="L21772">
        <v>0.63</v>
      </c>
      <c r="M21772" t="s">
        <v>10</v>
      </c>
    </row>
    <row r="21773" spans="1:13">
      <c r="A21773">
        <v>147</v>
      </c>
      <c r="B21773" s="1">
        <v>43580</v>
      </c>
      <c r="C21773">
        <f>VLOOKUP(B21773,dim_dates!$A$2:$B$31,2,FALSE)</f>
        <v>20190425</v>
      </c>
      <c r="D21773" s="3">
        <v>0.43181712962962998</v>
      </c>
      <c r="E21773">
        <v>5</v>
      </c>
      <c r="F21773">
        <v>5869</v>
      </c>
      <c r="G21773" t="s">
        <v>11</v>
      </c>
      <c r="H21773">
        <v>26</v>
      </c>
      <c r="I21773">
        <v>2</v>
      </c>
      <c r="J21773">
        <v>6</v>
      </c>
      <c r="K21773">
        <v>3</v>
      </c>
      <c r="L21773">
        <v>0.6</v>
      </c>
      <c r="M21773" t="s">
        <v>10</v>
      </c>
    </row>
    <row r="21774" spans="1:13">
      <c r="A21774">
        <v>195</v>
      </c>
      <c r="B21774" s="1">
        <v>43580</v>
      </c>
      <c r="C21774">
        <f>VLOOKUP(B21774,dim_dates!$A$2:$B$31,2,FALSE)</f>
        <v>20190425</v>
      </c>
      <c r="D21774" s="3">
        <v>0.37664351851851902</v>
      </c>
      <c r="E21774">
        <v>5</v>
      </c>
      <c r="F21774">
        <v>5530</v>
      </c>
      <c r="G21774" t="s">
        <v>10</v>
      </c>
      <c r="H21774">
        <v>47</v>
      </c>
      <c r="I21774">
        <v>3</v>
      </c>
      <c r="J21774">
        <v>9</v>
      </c>
      <c r="K21774">
        <v>3</v>
      </c>
      <c r="L21774">
        <v>0.75</v>
      </c>
      <c r="M21774" t="s">
        <v>10</v>
      </c>
    </row>
    <row r="21775" spans="1:13">
      <c r="A21775">
        <v>238</v>
      </c>
      <c r="B21775" s="1">
        <v>43580</v>
      </c>
      <c r="C21775">
        <f>VLOOKUP(B21775,dim_dates!$A$2:$B$31,2,FALSE)</f>
        <v>20190425</v>
      </c>
      <c r="D21775" s="3">
        <v>0.41671296296296301</v>
      </c>
      <c r="E21775">
        <v>5</v>
      </c>
      <c r="F21775">
        <v>5497</v>
      </c>
      <c r="G21775" t="s">
        <v>10</v>
      </c>
      <c r="H21775">
        <v>44</v>
      </c>
      <c r="I21775">
        <v>1</v>
      </c>
      <c r="J21775">
        <v>2.5</v>
      </c>
      <c r="K21775">
        <v>2.5</v>
      </c>
      <c r="L21775">
        <v>0.63</v>
      </c>
      <c r="M21775" t="s">
        <v>10</v>
      </c>
    </row>
    <row r="21776" spans="1:13">
      <c r="A21776">
        <v>252</v>
      </c>
      <c r="B21776" s="1">
        <v>43580</v>
      </c>
      <c r="C21776">
        <f>VLOOKUP(B21776,dim_dates!$A$2:$B$31,2,FALSE)</f>
        <v>20190425</v>
      </c>
      <c r="D21776" s="3">
        <v>0.31817129629629598</v>
      </c>
      <c r="E21776">
        <v>5</v>
      </c>
      <c r="F21776">
        <v>5167</v>
      </c>
      <c r="G21776" t="s">
        <v>11</v>
      </c>
      <c r="H21776">
        <v>56</v>
      </c>
      <c r="I21776">
        <v>1</v>
      </c>
      <c r="J21776">
        <v>2.5499999999999998</v>
      </c>
      <c r="K21776">
        <v>2.5499999999999998</v>
      </c>
      <c r="L21776">
        <v>0.64</v>
      </c>
      <c r="M21776" t="s">
        <v>10</v>
      </c>
    </row>
    <row r="21777" spans="1:13">
      <c r="A21777">
        <v>300</v>
      </c>
      <c r="B21777" s="1">
        <v>43580</v>
      </c>
      <c r="C21777">
        <f>VLOOKUP(B21777,dim_dates!$A$2:$B$31,2,FALSE)</f>
        <v>20190425</v>
      </c>
      <c r="D21777" s="3">
        <v>0.26502314814814798</v>
      </c>
      <c r="E21777">
        <v>5</v>
      </c>
      <c r="F21777">
        <v>5645</v>
      </c>
      <c r="G21777" t="s">
        <v>11</v>
      </c>
      <c r="H21777">
        <v>47</v>
      </c>
      <c r="I21777">
        <v>3</v>
      </c>
      <c r="J21777">
        <v>9</v>
      </c>
      <c r="K21777">
        <v>3</v>
      </c>
      <c r="L21777">
        <v>0.75</v>
      </c>
      <c r="M21777" t="s">
        <v>10</v>
      </c>
    </row>
    <row r="21778" spans="1:13">
      <c r="A21778">
        <v>308</v>
      </c>
      <c r="B21778" s="1">
        <v>43580</v>
      </c>
      <c r="C21778">
        <f>VLOOKUP(B21778,dim_dates!$A$2:$B$31,2,FALSE)</f>
        <v>20190425</v>
      </c>
      <c r="D21778" s="3">
        <v>0.43106481481481501</v>
      </c>
      <c r="E21778">
        <v>5</v>
      </c>
      <c r="F21778">
        <v>5620</v>
      </c>
      <c r="G21778" t="s">
        <v>11</v>
      </c>
      <c r="H21778">
        <v>30</v>
      </c>
      <c r="I21778">
        <v>3</v>
      </c>
      <c r="J21778">
        <v>9</v>
      </c>
      <c r="K21778">
        <v>3</v>
      </c>
      <c r="L21778">
        <v>0.6</v>
      </c>
      <c r="M21778" t="s">
        <v>10</v>
      </c>
    </row>
    <row r="21779" spans="1:13">
      <c r="A21779">
        <v>325</v>
      </c>
      <c r="B21779" s="1">
        <v>43580</v>
      </c>
      <c r="C21779">
        <f>VLOOKUP(B21779,dim_dates!$A$2:$B$31,2,FALSE)</f>
        <v>20190425</v>
      </c>
      <c r="D21779" s="3">
        <v>0.41042824074074102</v>
      </c>
      <c r="E21779">
        <v>5</v>
      </c>
      <c r="F21779">
        <v>5499</v>
      </c>
      <c r="G21779" t="s">
        <v>11</v>
      </c>
      <c r="H21779">
        <v>44</v>
      </c>
      <c r="I21779">
        <v>1</v>
      </c>
      <c r="J21779">
        <v>2.5</v>
      </c>
      <c r="K21779">
        <v>2.5</v>
      </c>
      <c r="L21779">
        <v>0.63</v>
      </c>
      <c r="M21779" t="s">
        <v>10</v>
      </c>
    </row>
    <row r="21780" spans="1:13">
      <c r="A21780">
        <v>325</v>
      </c>
      <c r="B21780" s="1">
        <v>43580</v>
      </c>
      <c r="C21780">
        <f>VLOOKUP(B21780,dim_dates!$A$2:$B$31,2,FALSE)</f>
        <v>20190425</v>
      </c>
      <c r="D21780" s="3">
        <v>0.41042824074074102</v>
      </c>
      <c r="E21780">
        <v>5</v>
      </c>
      <c r="F21780">
        <v>5499</v>
      </c>
      <c r="G21780" t="s">
        <v>11</v>
      </c>
      <c r="H21780">
        <v>72</v>
      </c>
      <c r="I21780">
        <v>1</v>
      </c>
      <c r="J21780">
        <v>3.25</v>
      </c>
      <c r="K21780">
        <v>3.25</v>
      </c>
      <c r="L21780">
        <v>2.11</v>
      </c>
      <c r="M21780" t="s">
        <v>10</v>
      </c>
    </row>
    <row r="21781" spans="1:13">
      <c r="A21781">
        <v>331</v>
      </c>
      <c r="B21781" s="1">
        <v>43580</v>
      </c>
      <c r="C21781">
        <f>VLOOKUP(B21781,dim_dates!$A$2:$B$31,2,FALSE)</f>
        <v>20190425</v>
      </c>
      <c r="D21781" s="3">
        <v>0.361145833333333</v>
      </c>
      <c r="E21781">
        <v>5</v>
      </c>
      <c r="F21781">
        <v>5506</v>
      </c>
      <c r="G21781" t="s">
        <v>10</v>
      </c>
      <c r="H21781">
        <v>57</v>
      </c>
      <c r="I21781">
        <v>3</v>
      </c>
      <c r="J21781">
        <v>9.3000000000000007</v>
      </c>
      <c r="K21781">
        <v>3.1</v>
      </c>
      <c r="L21781">
        <v>0.78</v>
      </c>
      <c r="M21781" t="s">
        <v>10</v>
      </c>
    </row>
    <row r="21782" spans="1:13">
      <c r="A21782">
        <v>333</v>
      </c>
      <c r="B21782" s="1">
        <v>43580</v>
      </c>
      <c r="C21782">
        <f>VLOOKUP(B21782,dim_dates!$A$2:$B$31,2,FALSE)</f>
        <v>20190425</v>
      </c>
      <c r="D21782" s="3">
        <v>0.43104166666666699</v>
      </c>
      <c r="E21782">
        <v>5</v>
      </c>
      <c r="F21782">
        <v>5081</v>
      </c>
      <c r="G21782" t="s">
        <v>11</v>
      </c>
      <c r="H21782">
        <v>27</v>
      </c>
      <c r="I21782">
        <v>1</v>
      </c>
      <c r="J21782">
        <v>3.5</v>
      </c>
      <c r="K21782">
        <v>3.5</v>
      </c>
      <c r="L21782">
        <v>0.7</v>
      </c>
      <c r="M21782" t="s">
        <v>10</v>
      </c>
    </row>
    <row r="21783" spans="1:13">
      <c r="A21783">
        <v>333</v>
      </c>
      <c r="B21783" s="1">
        <v>43580</v>
      </c>
      <c r="C21783">
        <f>VLOOKUP(B21783,dim_dates!$A$2:$B$31,2,FALSE)</f>
        <v>20190425</v>
      </c>
      <c r="D21783" s="3">
        <v>0.43104166666666699</v>
      </c>
      <c r="E21783">
        <v>5</v>
      </c>
      <c r="F21783">
        <v>5081</v>
      </c>
      <c r="G21783" t="s">
        <v>11</v>
      </c>
      <c r="H21783">
        <v>9</v>
      </c>
      <c r="I21783">
        <v>1</v>
      </c>
      <c r="J21783">
        <v>22.5</v>
      </c>
      <c r="K21783">
        <v>22.5</v>
      </c>
      <c r="L21783">
        <v>18</v>
      </c>
      <c r="M21783" t="s">
        <v>10</v>
      </c>
    </row>
    <row r="21784" spans="1:13">
      <c r="A21784">
        <v>342</v>
      </c>
      <c r="B21784" s="1">
        <v>43580</v>
      </c>
      <c r="C21784">
        <f>VLOOKUP(B21784,dim_dates!$A$2:$B$31,2,FALSE)</f>
        <v>20190425</v>
      </c>
      <c r="D21784" s="3">
        <v>0.30458333333333298</v>
      </c>
      <c r="E21784">
        <v>5</v>
      </c>
      <c r="F21784">
        <v>5687</v>
      </c>
      <c r="G21784" t="s">
        <v>11</v>
      </c>
      <c r="H21784">
        <v>87</v>
      </c>
      <c r="I21784">
        <v>1</v>
      </c>
      <c r="J21784">
        <v>2.1</v>
      </c>
      <c r="K21784">
        <v>2.1</v>
      </c>
      <c r="L21784">
        <v>0.6</v>
      </c>
      <c r="M21784" t="s">
        <v>11</v>
      </c>
    </row>
    <row r="21785" spans="1:13">
      <c r="A21785">
        <v>342</v>
      </c>
      <c r="B21785" s="1">
        <v>43580</v>
      </c>
      <c r="C21785">
        <f>VLOOKUP(B21785,dim_dates!$A$2:$B$31,2,FALSE)</f>
        <v>20190425</v>
      </c>
      <c r="D21785" s="3">
        <v>0.30458333333333298</v>
      </c>
      <c r="E21785">
        <v>5</v>
      </c>
      <c r="F21785">
        <v>5687</v>
      </c>
      <c r="G21785" t="s">
        <v>11</v>
      </c>
      <c r="H21785">
        <v>72</v>
      </c>
      <c r="I21785">
        <v>1</v>
      </c>
      <c r="J21785">
        <v>2.65</v>
      </c>
      <c r="K21785">
        <v>2.65</v>
      </c>
      <c r="L21785">
        <v>2.11</v>
      </c>
      <c r="M21785" t="s">
        <v>11</v>
      </c>
    </row>
    <row r="21786" spans="1:13">
      <c r="A21786">
        <v>342</v>
      </c>
      <c r="B21786" s="1">
        <v>43580</v>
      </c>
      <c r="C21786">
        <f>VLOOKUP(B21786,dim_dates!$A$2:$B$31,2,FALSE)</f>
        <v>20190425</v>
      </c>
      <c r="D21786" s="3">
        <v>0.30458333333333298</v>
      </c>
      <c r="E21786">
        <v>5</v>
      </c>
      <c r="F21786">
        <v>5687</v>
      </c>
      <c r="G21786" t="s">
        <v>11</v>
      </c>
      <c r="H21786">
        <v>15</v>
      </c>
      <c r="I21786">
        <v>1</v>
      </c>
      <c r="J21786">
        <v>9.25</v>
      </c>
      <c r="K21786">
        <v>9.25</v>
      </c>
      <c r="L21786">
        <v>7.4</v>
      </c>
      <c r="M21786" t="s">
        <v>10</v>
      </c>
    </row>
    <row r="21787" spans="1:13">
      <c r="A21787">
        <v>371</v>
      </c>
      <c r="B21787" s="1">
        <v>43580</v>
      </c>
      <c r="C21787">
        <f>VLOOKUP(B21787,dim_dates!$A$2:$B$31,2,FALSE)</f>
        <v>20190425</v>
      </c>
      <c r="D21787" s="3">
        <v>0.36050925925925897</v>
      </c>
      <c r="E21787">
        <v>5</v>
      </c>
      <c r="F21787">
        <v>5600</v>
      </c>
      <c r="G21787" t="s">
        <v>11</v>
      </c>
      <c r="H21787">
        <v>23</v>
      </c>
      <c r="I21787">
        <v>3</v>
      </c>
      <c r="J21787">
        <v>7.5</v>
      </c>
      <c r="K21787">
        <v>2.5</v>
      </c>
      <c r="L21787">
        <v>0.5</v>
      </c>
      <c r="M21787" t="s">
        <v>10</v>
      </c>
    </row>
    <row r="21788" spans="1:13">
      <c r="A21788">
        <v>374</v>
      </c>
      <c r="B21788" s="1">
        <v>43580</v>
      </c>
      <c r="C21788">
        <f>VLOOKUP(B21788,dim_dates!$A$2:$B$31,2,FALSE)</f>
        <v>20190425</v>
      </c>
      <c r="D21788" s="3">
        <v>0.45268518518518502</v>
      </c>
      <c r="E21788">
        <v>5</v>
      </c>
      <c r="F21788">
        <v>5877</v>
      </c>
      <c r="G21788" t="s">
        <v>10</v>
      </c>
      <c r="H21788">
        <v>29</v>
      </c>
      <c r="I21788">
        <v>1</v>
      </c>
      <c r="J21788">
        <v>2.5</v>
      </c>
      <c r="K21788">
        <v>2.5</v>
      </c>
      <c r="L21788">
        <v>0.5</v>
      </c>
      <c r="M21788" t="s">
        <v>10</v>
      </c>
    </row>
    <row r="21789" spans="1:13">
      <c r="A21789">
        <v>380</v>
      </c>
      <c r="B21789" s="1">
        <v>43580</v>
      </c>
      <c r="C21789">
        <f>VLOOKUP(B21789,dim_dates!$A$2:$B$31,2,FALSE)</f>
        <v>20190425</v>
      </c>
      <c r="D21789" s="3">
        <v>0.30440972222222201</v>
      </c>
      <c r="E21789">
        <v>5</v>
      </c>
      <c r="F21789">
        <v>5005</v>
      </c>
      <c r="G21789" t="s">
        <v>10</v>
      </c>
      <c r="H21789">
        <v>38</v>
      </c>
      <c r="I21789">
        <v>1</v>
      </c>
      <c r="J21789">
        <v>3.75</v>
      </c>
      <c r="K21789">
        <v>3.75</v>
      </c>
      <c r="L21789">
        <v>0.75</v>
      </c>
      <c r="M21789" t="s">
        <v>10</v>
      </c>
    </row>
    <row r="21790" spans="1:13">
      <c r="A21790">
        <v>380</v>
      </c>
      <c r="B21790" s="1">
        <v>43580</v>
      </c>
      <c r="C21790">
        <f>VLOOKUP(B21790,dim_dates!$A$2:$B$31,2,FALSE)</f>
        <v>20190425</v>
      </c>
      <c r="D21790" s="3">
        <v>0.30440972222222201</v>
      </c>
      <c r="E21790">
        <v>5</v>
      </c>
      <c r="F21790">
        <v>5005</v>
      </c>
      <c r="G21790" t="s">
        <v>10</v>
      </c>
      <c r="H21790">
        <v>63</v>
      </c>
      <c r="I21790">
        <v>1</v>
      </c>
      <c r="J21790">
        <v>0.8</v>
      </c>
      <c r="K21790">
        <v>0.8</v>
      </c>
      <c r="L21790">
        <v>0.04</v>
      </c>
      <c r="M21790" t="s">
        <v>10</v>
      </c>
    </row>
    <row r="21791" spans="1:13">
      <c r="A21791">
        <v>389</v>
      </c>
      <c r="B21791" s="1">
        <v>43580</v>
      </c>
      <c r="C21791">
        <f>VLOOKUP(B21791,dim_dates!$A$2:$B$31,2,FALSE)</f>
        <v>20190425</v>
      </c>
      <c r="D21791" s="3">
        <v>0.404212962962963</v>
      </c>
      <c r="E21791">
        <v>5</v>
      </c>
      <c r="F21791">
        <v>5077</v>
      </c>
      <c r="G21791" t="s">
        <v>10</v>
      </c>
      <c r="H21791">
        <v>87</v>
      </c>
      <c r="I21791">
        <v>1</v>
      </c>
      <c r="J21791">
        <v>2.1</v>
      </c>
      <c r="K21791">
        <v>2.1</v>
      </c>
      <c r="L21791">
        <v>0.6</v>
      </c>
      <c r="M21791" t="s">
        <v>11</v>
      </c>
    </row>
    <row r="21792" spans="1:13">
      <c r="A21792">
        <v>389</v>
      </c>
      <c r="B21792" s="1">
        <v>43580</v>
      </c>
      <c r="C21792">
        <f>VLOOKUP(B21792,dim_dates!$A$2:$B$31,2,FALSE)</f>
        <v>20190425</v>
      </c>
      <c r="D21792" s="3">
        <v>0.404212962962963</v>
      </c>
      <c r="E21792">
        <v>5</v>
      </c>
      <c r="F21792">
        <v>5077</v>
      </c>
      <c r="G21792" t="s">
        <v>10</v>
      </c>
      <c r="H21792">
        <v>72</v>
      </c>
      <c r="I21792">
        <v>1</v>
      </c>
      <c r="J21792">
        <v>2.65</v>
      </c>
      <c r="K21792">
        <v>2.65</v>
      </c>
      <c r="L21792">
        <v>2.11</v>
      </c>
      <c r="M21792" t="s">
        <v>11</v>
      </c>
    </row>
    <row r="21793" spans="1:13">
      <c r="A21793">
        <v>391</v>
      </c>
      <c r="B21793" s="1">
        <v>43580</v>
      </c>
      <c r="C21793">
        <f>VLOOKUP(B21793,dim_dates!$A$2:$B$31,2,FALSE)</f>
        <v>20190425</v>
      </c>
      <c r="D21793" s="3">
        <v>0.35302083333333301</v>
      </c>
      <c r="E21793">
        <v>5</v>
      </c>
      <c r="F21793">
        <v>5014</v>
      </c>
      <c r="G21793" t="s">
        <v>11</v>
      </c>
      <c r="H21793">
        <v>45</v>
      </c>
      <c r="I21793">
        <v>2</v>
      </c>
      <c r="J21793">
        <v>6</v>
      </c>
      <c r="K21793">
        <v>3</v>
      </c>
      <c r="L21793">
        <v>0.75</v>
      </c>
      <c r="M21793" t="s">
        <v>10</v>
      </c>
    </row>
    <row r="21794" spans="1:13">
      <c r="A21794">
        <v>392</v>
      </c>
      <c r="B21794" s="1">
        <v>43580</v>
      </c>
      <c r="C21794">
        <f>VLOOKUP(B21794,dim_dates!$A$2:$B$31,2,FALSE)</f>
        <v>20190425</v>
      </c>
      <c r="D21794" s="3">
        <v>0.29270833333333302</v>
      </c>
      <c r="E21794">
        <v>5</v>
      </c>
      <c r="F21794">
        <v>5894</v>
      </c>
      <c r="G21794" t="s">
        <v>11</v>
      </c>
      <c r="H21794">
        <v>31</v>
      </c>
      <c r="I21794">
        <v>1</v>
      </c>
      <c r="J21794">
        <v>2.2000000000000002</v>
      </c>
      <c r="K21794">
        <v>2.2000000000000002</v>
      </c>
      <c r="L21794">
        <v>0.44</v>
      </c>
      <c r="M21794" t="s">
        <v>10</v>
      </c>
    </row>
    <row r="21795" spans="1:13">
      <c r="A21795">
        <v>414</v>
      </c>
      <c r="B21795" s="1">
        <v>43580</v>
      </c>
      <c r="C21795">
        <f>VLOOKUP(B21795,dim_dates!$A$2:$B$31,2,FALSE)</f>
        <v>20190425</v>
      </c>
      <c r="D21795" s="3">
        <v>0.309074074074074</v>
      </c>
      <c r="E21795">
        <v>5</v>
      </c>
      <c r="F21795">
        <v>5428</v>
      </c>
      <c r="G21795" t="s">
        <v>11</v>
      </c>
      <c r="H21795">
        <v>25</v>
      </c>
      <c r="I21795">
        <v>2</v>
      </c>
      <c r="J21795">
        <v>4.4000000000000004</v>
      </c>
      <c r="K21795">
        <v>2.2000000000000002</v>
      </c>
      <c r="L21795">
        <v>0.44</v>
      </c>
      <c r="M21795" t="s">
        <v>10</v>
      </c>
    </row>
    <row r="21796" spans="1:13">
      <c r="A21796">
        <v>429</v>
      </c>
      <c r="B21796" s="1">
        <v>43580</v>
      </c>
      <c r="C21796">
        <f>VLOOKUP(B21796,dim_dates!$A$2:$B$31,2,FALSE)</f>
        <v>20190425</v>
      </c>
      <c r="D21796" s="3">
        <v>0.29692129629629599</v>
      </c>
      <c r="E21796">
        <v>5</v>
      </c>
      <c r="F21796">
        <v>5803</v>
      </c>
      <c r="G21796" t="s">
        <v>11</v>
      </c>
      <c r="H21796">
        <v>34</v>
      </c>
      <c r="I21796">
        <v>1</v>
      </c>
      <c r="J21796">
        <v>2.4500000000000002</v>
      </c>
      <c r="K21796">
        <v>2.4500000000000002</v>
      </c>
      <c r="L21796">
        <v>0.49</v>
      </c>
      <c r="M21796" t="s">
        <v>10</v>
      </c>
    </row>
    <row r="21797" spans="1:13">
      <c r="A21797">
        <v>447</v>
      </c>
      <c r="B21797" s="1">
        <v>43580</v>
      </c>
      <c r="C21797">
        <f>VLOOKUP(B21797,dim_dates!$A$2:$B$31,2,FALSE)</f>
        <v>20190425</v>
      </c>
      <c r="D21797" s="3">
        <v>0.30378472222222203</v>
      </c>
      <c r="E21797">
        <v>5</v>
      </c>
      <c r="F21797">
        <v>5431</v>
      </c>
      <c r="G21797" t="s">
        <v>11</v>
      </c>
      <c r="H21797">
        <v>46</v>
      </c>
      <c r="I21797">
        <v>2</v>
      </c>
      <c r="J21797">
        <v>5</v>
      </c>
      <c r="K21797">
        <v>2.5</v>
      </c>
      <c r="L21797">
        <v>0.63</v>
      </c>
      <c r="M21797" t="s">
        <v>10</v>
      </c>
    </row>
    <row r="21798" spans="1:13">
      <c r="A21798">
        <v>456</v>
      </c>
      <c r="B21798" s="1">
        <v>43580</v>
      </c>
      <c r="C21798">
        <f>VLOOKUP(B21798,dim_dates!$A$2:$B$31,2,FALSE)</f>
        <v>20190425</v>
      </c>
      <c r="D21798" s="3">
        <v>0.39248842592592598</v>
      </c>
      <c r="E21798">
        <v>5</v>
      </c>
      <c r="F21798">
        <v>5052</v>
      </c>
      <c r="G21798" t="s">
        <v>10</v>
      </c>
      <c r="H21798">
        <v>50</v>
      </c>
      <c r="I21798">
        <v>1</v>
      </c>
      <c r="J21798">
        <v>2.5</v>
      </c>
      <c r="K21798">
        <v>2.5</v>
      </c>
      <c r="L21798">
        <v>0.63</v>
      </c>
      <c r="M21798" t="s">
        <v>10</v>
      </c>
    </row>
    <row r="21799" spans="1:13">
      <c r="A21799">
        <v>479</v>
      </c>
      <c r="B21799" s="1">
        <v>43580</v>
      </c>
      <c r="C21799">
        <f>VLOOKUP(B21799,dim_dates!$A$2:$B$31,2,FALSE)</f>
        <v>20190425</v>
      </c>
      <c r="D21799" s="3">
        <v>0.33893518518518501</v>
      </c>
      <c r="E21799">
        <v>5</v>
      </c>
      <c r="F21799">
        <v>5921</v>
      </c>
      <c r="G21799" t="s">
        <v>11</v>
      </c>
      <c r="H21799">
        <v>54</v>
      </c>
      <c r="I21799">
        <v>2</v>
      </c>
      <c r="J21799">
        <v>5</v>
      </c>
      <c r="K21799">
        <v>2.5</v>
      </c>
      <c r="L21799">
        <v>0.63</v>
      </c>
      <c r="M21799" t="s">
        <v>10</v>
      </c>
    </row>
    <row r="21800" spans="1:13">
      <c r="A21800">
        <v>541</v>
      </c>
      <c r="B21800" s="1">
        <v>43580</v>
      </c>
      <c r="C21800">
        <f>VLOOKUP(B21800,dim_dates!$A$2:$B$31,2,FALSE)</f>
        <v>20190425</v>
      </c>
      <c r="D21800" s="3">
        <v>0.37069444444444399</v>
      </c>
      <c r="E21800">
        <v>5</v>
      </c>
      <c r="F21800">
        <v>5449</v>
      </c>
      <c r="G21800" t="s">
        <v>11</v>
      </c>
      <c r="H21800">
        <v>38</v>
      </c>
      <c r="I21800">
        <v>2</v>
      </c>
      <c r="J21800">
        <v>7.5</v>
      </c>
      <c r="K21800">
        <v>3.75</v>
      </c>
      <c r="L21800">
        <v>0.75</v>
      </c>
      <c r="M21800" t="s">
        <v>10</v>
      </c>
    </row>
    <row r="21801" spans="1:13">
      <c r="A21801">
        <v>541</v>
      </c>
      <c r="B21801" s="1">
        <v>43580</v>
      </c>
      <c r="C21801">
        <f>VLOOKUP(B21801,dim_dates!$A$2:$B$31,2,FALSE)</f>
        <v>20190425</v>
      </c>
      <c r="D21801" s="3">
        <v>0.37069444444444399</v>
      </c>
      <c r="E21801">
        <v>5</v>
      </c>
      <c r="F21801">
        <v>5449</v>
      </c>
      <c r="G21801" t="s">
        <v>11</v>
      </c>
      <c r="H21801">
        <v>63</v>
      </c>
      <c r="I21801">
        <v>1</v>
      </c>
      <c r="J21801">
        <v>0.8</v>
      </c>
      <c r="K21801">
        <v>0.8</v>
      </c>
      <c r="L21801">
        <v>0.04</v>
      </c>
      <c r="M21801" t="s">
        <v>10</v>
      </c>
    </row>
    <row r="21802" spans="1:13">
      <c r="A21802">
        <v>545</v>
      </c>
      <c r="B21802" s="1">
        <v>43580</v>
      </c>
      <c r="C21802">
        <f>VLOOKUP(B21802,dim_dates!$A$2:$B$31,2,FALSE)</f>
        <v>20190425</v>
      </c>
      <c r="D21802" s="3">
        <v>0.35267361111111101</v>
      </c>
      <c r="E21802">
        <v>5</v>
      </c>
      <c r="F21802">
        <v>5179</v>
      </c>
      <c r="G21802" t="s">
        <v>10</v>
      </c>
      <c r="H21802">
        <v>55</v>
      </c>
      <c r="I21802">
        <v>3</v>
      </c>
      <c r="J21802">
        <v>12</v>
      </c>
      <c r="K21802">
        <v>4</v>
      </c>
      <c r="L21802">
        <v>1</v>
      </c>
      <c r="M21802" t="s">
        <v>10</v>
      </c>
    </row>
    <row r="21803" spans="1:13">
      <c r="A21803">
        <v>561</v>
      </c>
      <c r="B21803" s="1">
        <v>43580</v>
      </c>
      <c r="C21803">
        <f>VLOOKUP(B21803,dim_dates!$A$2:$B$31,2,FALSE)</f>
        <v>20190425</v>
      </c>
      <c r="D21803" s="3">
        <v>0.36452546296296301</v>
      </c>
      <c r="E21803">
        <v>5</v>
      </c>
      <c r="F21803">
        <v>5066</v>
      </c>
      <c r="G21803" t="s">
        <v>11</v>
      </c>
      <c r="H21803">
        <v>42</v>
      </c>
      <c r="I21803">
        <v>2</v>
      </c>
      <c r="J21803">
        <v>5</v>
      </c>
      <c r="K21803">
        <v>2.5</v>
      </c>
      <c r="L21803">
        <v>0.63</v>
      </c>
      <c r="M21803" t="s">
        <v>10</v>
      </c>
    </row>
    <row r="21804" spans="1:13">
      <c r="A21804">
        <v>591</v>
      </c>
      <c r="B21804" s="1">
        <v>43580</v>
      </c>
      <c r="C21804">
        <f>VLOOKUP(B21804,dim_dates!$A$2:$B$31,2,FALSE)</f>
        <v>20190425</v>
      </c>
      <c r="D21804" s="3">
        <v>0.28753472222222198</v>
      </c>
      <c r="E21804">
        <v>5</v>
      </c>
      <c r="F21804">
        <v>5768</v>
      </c>
      <c r="G21804" t="s">
        <v>10</v>
      </c>
      <c r="H21804">
        <v>40</v>
      </c>
      <c r="I21804">
        <v>2</v>
      </c>
      <c r="J21804">
        <v>7.5</v>
      </c>
      <c r="K21804">
        <v>3.75</v>
      </c>
      <c r="L21804">
        <v>0.75</v>
      </c>
      <c r="M21804" t="s">
        <v>10</v>
      </c>
    </row>
    <row r="21805" spans="1:13">
      <c r="A21805">
        <v>591</v>
      </c>
      <c r="B21805" s="1">
        <v>43580</v>
      </c>
      <c r="C21805">
        <f>VLOOKUP(B21805,dim_dates!$A$2:$B$31,2,FALSE)</f>
        <v>20190425</v>
      </c>
      <c r="D21805" s="3">
        <v>0.28753472222222198</v>
      </c>
      <c r="E21805">
        <v>5</v>
      </c>
      <c r="F21805">
        <v>5768</v>
      </c>
      <c r="G21805" t="s">
        <v>10</v>
      </c>
      <c r="H21805">
        <v>63</v>
      </c>
      <c r="I21805">
        <v>1</v>
      </c>
      <c r="J21805">
        <v>0.8</v>
      </c>
      <c r="K21805">
        <v>0.8</v>
      </c>
      <c r="L21805">
        <v>0.04</v>
      </c>
      <c r="M21805" t="s">
        <v>10</v>
      </c>
    </row>
    <row r="21806" spans="1:13">
      <c r="A21806">
        <v>591</v>
      </c>
      <c r="B21806" s="1">
        <v>43580</v>
      </c>
      <c r="C21806">
        <f>VLOOKUP(B21806,dim_dates!$A$2:$B$31,2,FALSE)</f>
        <v>20190425</v>
      </c>
      <c r="D21806" s="3">
        <v>0.28753472222222198</v>
      </c>
      <c r="E21806">
        <v>5</v>
      </c>
      <c r="F21806">
        <v>5768</v>
      </c>
      <c r="G21806" t="s">
        <v>10</v>
      </c>
      <c r="H21806">
        <v>13</v>
      </c>
      <c r="I21806">
        <v>1</v>
      </c>
      <c r="J21806">
        <v>8.9499999999999993</v>
      </c>
      <c r="K21806">
        <v>8.9499999999999993</v>
      </c>
      <c r="L21806">
        <v>7.16</v>
      </c>
      <c r="M21806" t="s">
        <v>10</v>
      </c>
    </row>
    <row r="21807" spans="1:13">
      <c r="A21807">
        <v>621</v>
      </c>
      <c r="B21807" s="1">
        <v>43580</v>
      </c>
      <c r="C21807">
        <f>VLOOKUP(B21807,dim_dates!$A$2:$B$31,2,FALSE)</f>
        <v>20190425</v>
      </c>
      <c r="D21807" s="3">
        <v>0.25907407407407401</v>
      </c>
      <c r="E21807">
        <v>5</v>
      </c>
      <c r="F21807">
        <v>5510</v>
      </c>
      <c r="G21807" t="s">
        <v>11</v>
      </c>
      <c r="H21807">
        <v>37</v>
      </c>
      <c r="I21807">
        <v>1</v>
      </c>
      <c r="J21807">
        <v>3</v>
      </c>
      <c r="K21807">
        <v>3</v>
      </c>
      <c r="L21807">
        <v>0.6</v>
      </c>
      <c r="M21807" t="s">
        <v>10</v>
      </c>
    </row>
    <row r="21808" spans="1:13">
      <c r="A21808">
        <v>621</v>
      </c>
      <c r="B21808" s="1">
        <v>43580</v>
      </c>
      <c r="C21808">
        <f>VLOOKUP(B21808,dim_dates!$A$2:$B$31,2,FALSE)</f>
        <v>20190425</v>
      </c>
      <c r="D21808" s="3">
        <v>0.25907407407407401</v>
      </c>
      <c r="E21808">
        <v>5</v>
      </c>
      <c r="F21808">
        <v>5510</v>
      </c>
      <c r="G21808" t="s">
        <v>11</v>
      </c>
      <c r="H21808">
        <v>65</v>
      </c>
      <c r="I21808">
        <v>2</v>
      </c>
      <c r="J21808">
        <v>1.6</v>
      </c>
      <c r="K21808">
        <v>0.8</v>
      </c>
      <c r="L21808">
        <v>0.04</v>
      </c>
      <c r="M21808" t="s">
        <v>10</v>
      </c>
    </row>
    <row r="21809" spans="1:13">
      <c r="A21809">
        <v>628</v>
      </c>
      <c r="B21809" s="1">
        <v>43580</v>
      </c>
      <c r="C21809">
        <f>VLOOKUP(B21809,dim_dates!$A$2:$B$31,2,FALSE)</f>
        <v>20190425</v>
      </c>
      <c r="D21809" s="3">
        <v>0.44346064814814801</v>
      </c>
      <c r="E21809">
        <v>5</v>
      </c>
      <c r="F21809">
        <v>5259</v>
      </c>
      <c r="G21809" t="s">
        <v>11</v>
      </c>
      <c r="H21809">
        <v>25</v>
      </c>
      <c r="I21809">
        <v>3</v>
      </c>
      <c r="J21809">
        <v>6.6</v>
      </c>
      <c r="K21809">
        <v>2.2000000000000002</v>
      </c>
      <c r="L21809">
        <v>0.44</v>
      </c>
      <c r="M21809" t="s">
        <v>10</v>
      </c>
    </row>
    <row r="21810" spans="1:13">
      <c r="A21810">
        <v>634</v>
      </c>
      <c r="B21810" s="1">
        <v>43580</v>
      </c>
      <c r="C21810">
        <f>VLOOKUP(B21810,dim_dates!$A$2:$B$31,2,FALSE)</f>
        <v>20190425</v>
      </c>
      <c r="D21810" s="3">
        <v>0.45240740740740698</v>
      </c>
      <c r="E21810">
        <v>5</v>
      </c>
      <c r="F21810">
        <v>5085</v>
      </c>
      <c r="G21810" t="s">
        <v>10</v>
      </c>
      <c r="H21810">
        <v>52</v>
      </c>
      <c r="I21810">
        <v>3</v>
      </c>
      <c r="J21810">
        <v>7.5</v>
      </c>
      <c r="K21810">
        <v>2.5</v>
      </c>
      <c r="L21810">
        <v>0.63</v>
      </c>
      <c r="M21810" t="s">
        <v>10</v>
      </c>
    </row>
    <row r="21811" spans="1:13">
      <c r="A21811">
        <v>634</v>
      </c>
      <c r="B21811" s="1">
        <v>43580</v>
      </c>
      <c r="C21811">
        <f>VLOOKUP(B21811,dim_dates!$A$2:$B$31,2,FALSE)</f>
        <v>20190425</v>
      </c>
      <c r="D21811" s="3">
        <v>0.45240740740740698</v>
      </c>
      <c r="E21811">
        <v>5</v>
      </c>
      <c r="F21811">
        <v>5085</v>
      </c>
      <c r="G21811" t="s">
        <v>10</v>
      </c>
      <c r="H21811">
        <v>72</v>
      </c>
      <c r="I21811">
        <v>1</v>
      </c>
      <c r="J21811">
        <v>3.25</v>
      </c>
      <c r="K21811">
        <v>3.25</v>
      </c>
      <c r="L21811">
        <v>2.11</v>
      </c>
      <c r="M21811" t="s">
        <v>10</v>
      </c>
    </row>
    <row r="21812" spans="1:13">
      <c r="A21812">
        <v>637</v>
      </c>
      <c r="B21812" s="1">
        <v>43580</v>
      </c>
      <c r="C21812">
        <f>VLOOKUP(B21812,dim_dates!$A$2:$B$31,2,FALSE)</f>
        <v>20190425</v>
      </c>
      <c r="D21812" s="3">
        <v>0.28039351851851901</v>
      </c>
      <c r="E21812">
        <v>5</v>
      </c>
      <c r="F21812">
        <v>5025</v>
      </c>
      <c r="G21812" t="s">
        <v>11</v>
      </c>
      <c r="H21812">
        <v>29</v>
      </c>
      <c r="I21812">
        <v>1</v>
      </c>
      <c r="J21812">
        <v>2.5</v>
      </c>
      <c r="K21812">
        <v>2.5</v>
      </c>
      <c r="L21812">
        <v>0.5</v>
      </c>
      <c r="M21812" t="s">
        <v>10</v>
      </c>
    </row>
    <row r="21813" spans="1:13">
      <c r="A21813">
        <v>637</v>
      </c>
      <c r="B21813" s="1">
        <v>43580</v>
      </c>
      <c r="C21813">
        <f>VLOOKUP(B21813,dim_dates!$A$2:$B$31,2,FALSE)</f>
        <v>20190425</v>
      </c>
      <c r="D21813" s="3">
        <v>0.28039351851851901</v>
      </c>
      <c r="E21813">
        <v>5</v>
      </c>
      <c r="F21813">
        <v>5025</v>
      </c>
      <c r="G21813" t="s">
        <v>11</v>
      </c>
      <c r="H21813">
        <v>77</v>
      </c>
      <c r="I21813">
        <v>1</v>
      </c>
      <c r="J21813">
        <v>3</v>
      </c>
      <c r="K21813">
        <v>3</v>
      </c>
      <c r="L21813">
        <v>1.95</v>
      </c>
      <c r="M21813" t="s">
        <v>10</v>
      </c>
    </row>
    <row r="21814" spans="1:13">
      <c r="A21814">
        <v>657</v>
      </c>
      <c r="B21814" s="1">
        <v>43580</v>
      </c>
      <c r="C21814">
        <f>VLOOKUP(B21814,dim_dates!$A$2:$B$31,2,FALSE)</f>
        <v>20190425</v>
      </c>
      <c r="D21814" s="3">
        <v>0.277476851851852</v>
      </c>
      <c r="E21814">
        <v>5</v>
      </c>
      <c r="F21814">
        <v>5096</v>
      </c>
      <c r="G21814" t="s">
        <v>10</v>
      </c>
      <c r="H21814">
        <v>58</v>
      </c>
      <c r="I21814">
        <v>1</v>
      </c>
      <c r="J21814">
        <v>3.5</v>
      </c>
      <c r="K21814">
        <v>3.5</v>
      </c>
      <c r="L21814">
        <v>2.63</v>
      </c>
      <c r="M21814" t="s">
        <v>10</v>
      </c>
    </row>
    <row r="21815" spans="1:13">
      <c r="A21815">
        <v>658</v>
      </c>
      <c r="B21815" s="1">
        <v>43580</v>
      </c>
      <c r="C21815">
        <f>VLOOKUP(B21815,dim_dates!$A$2:$B$31,2,FALSE)</f>
        <v>20190425</v>
      </c>
      <c r="D21815" s="3">
        <v>0.320162037037037</v>
      </c>
      <c r="E21815">
        <v>5</v>
      </c>
      <c r="F21815">
        <v>5867</v>
      </c>
      <c r="G21815" t="s">
        <v>11</v>
      </c>
      <c r="H21815">
        <v>58</v>
      </c>
      <c r="I21815">
        <v>1</v>
      </c>
      <c r="J21815">
        <v>3.5</v>
      </c>
      <c r="K21815">
        <v>3.5</v>
      </c>
      <c r="L21815">
        <v>2.63</v>
      </c>
      <c r="M21815" t="s">
        <v>10</v>
      </c>
    </row>
    <row r="21816" spans="1:13">
      <c r="A21816">
        <v>658</v>
      </c>
      <c r="B21816" s="1">
        <v>43580</v>
      </c>
      <c r="C21816">
        <f>VLOOKUP(B21816,dim_dates!$A$2:$B$31,2,FALSE)</f>
        <v>20190425</v>
      </c>
      <c r="D21816" s="3">
        <v>0.320162037037037</v>
      </c>
      <c r="E21816">
        <v>5</v>
      </c>
      <c r="F21816">
        <v>5867</v>
      </c>
      <c r="G21816" t="s">
        <v>11</v>
      </c>
      <c r="H21816">
        <v>71</v>
      </c>
      <c r="I21816">
        <v>1</v>
      </c>
      <c r="J21816">
        <v>3.75</v>
      </c>
      <c r="K21816">
        <v>3.75</v>
      </c>
      <c r="L21816">
        <v>2.44</v>
      </c>
      <c r="M21816" t="s">
        <v>10</v>
      </c>
    </row>
    <row r="21817" spans="1:13">
      <c r="A21817">
        <v>659</v>
      </c>
      <c r="B21817" s="1">
        <v>43580</v>
      </c>
      <c r="C21817">
        <f>VLOOKUP(B21817,dim_dates!$A$2:$B$31,2,FALSE)</f>
        <v>20190425</v>
      </c>
      <c r="D21817" s="3">
        <v>0.26194444444444398</v>
      </c>
      <c r="E21817">
        <v>5</v>
      </c>
      <c r="F21817">
        <v>5778</v>
      </c>
      <c r="G21817" t="s">
        <v>10</v>
      </c>
      <c r="H21817">
        <v>58</v>
      </c>
      <c r="I21817">
        <v>2</v>
      </c>
      <c r="J21817">
        <v>7</v>
      </c>
      <c r="K21817">
        <v>3.5</v>
      </c>
      <c r="L21817">
        <v>2.63</v>
      </c>
      <c r="M21817" t="s">
        <v>10</v>
      </c>
    </row>
    <row r="21818" spans="1:13">
      <c r="A21818">
        <v>659</v>
      </c>
      <c r="B21818" s="1">
        <v>43580</v>
      </c>
      <c r="C21818">
        <f>VLOOKUP(B21818,dim_dates!$A$2:$B$31,2,FALSE)</f>
        <v>20190425</v>
      </c>
      <c r="D21818" s="3">
        <v>0.26194444444444398</v>
      </c>
      <c r="E21818">
        <v>5</v>
      </c>
      <c r="F21818">
        <v>5778</v>
      </c>
      <c r="G21818" t="s">
        <v>10</v>
      </c>
      <c r="H21818">
        <v>11</v>
      </c>
      <c r="I21818">
        <v>1</v>
      </c>
      <c r="J21818">
        <v>8.9499999999999993</v>
      </c>
      <c r="K21818">
        <v>8.9499999999999993</v>
      </c>
      <c r="L21818">
        <v>7.16</v>
      </c>
      <c r="M21818" t="s">
        <v>10</v>
      </c>
    </row>
    <row r="21819" spans="1:13">
      <c r="A21819">
        <v>663</v>
      </c>
      <c r="B21819" s="1">
        <v>43580</v>
      </c>
      <c r="C21819">
        <f>VLOOKUP(B21819,dim_dates!$A$2:$B$31,2,FALSE)</f>
        <v>20190425</v>
      </c>
      <c r="D21819" s="3">
        <v>0.36641203703703701</v>
      </c>
      <c r="E21819">
        <v>5</v>
      </c>
      <c r="F21819">
        <v>5516</v>
      </c>
      <c r="G21819" t="s">
        <v>11</v>
      </c>
      <c r="H21819">
        <v>49</v>
      </c>
      <c r="I21819">
        <v>3</v>
      </c>
      <c r="J21819">
        <v>9</v>
      </c>
      <c r="K21819">
        <v>3</v>
      </c>
      <c r="L21819">
        <v>0.75</v>
      </c>
      <c r="M21819" t="s">
        <v>10</v>
      </c>
    </row>
    <row r="21820" spans="1:13">
      <c r="A21820">
        <v>665</v>
      </c>
      <c r="B21820" s="1">
        <v>43580</v>
      </c>
      <c r="C21820">
        <f>VLOOKUP(B21820,dim_dates!$A$2:$B$31,2,FALSE)</f>
        <v>20190425</v>
      </c>
      <c r="D21820" s="3">
        <v>0.39899305555555598</v>
      </c>
      <c r="E21820">
        <v>5</v>
      </c>
      <c r="F21820">
        <v>5372</v>
      </c>
      <c r="G21820" t="s">
        <v>10</v>
      </c>
      <c r="H21820">
        <v>24</v>
      </c>
      <c r="I21820">
        <v>2</v>
      </c>
      <c r="J21820">
        <v>6</v>
      </c>
      <c r="K21820">
        <v>3</v>
      </c>
      <c r="L21820">
        <v>0.6</v>
      </c>
      <c r="M21820" t="s">
        <v>10</v>
      </c>
    </row>
    <row r="21821" spans="1:13">
      <c r="A21821">
        <v>669</v>
      </c>
      <c r="B21821" s="1">
        <v>43580</v>
      </c>
      <c r="C21821">
        <f>VLOOKUP(B21821,dim_dates!$A$2:$B$31,2,FALSE)</f>
        <v>20190425</v>
      </c>
      <c r="D21821" s="3">
        <v>0.31290509259259303</v>
      </c>
      <c r="E21821">
        <v>5</v>
      </c>
      <c r="F21821">
        <v>5808</v>
      </c>
      <c r="G21821" t="s">
        <v>11</v>
      </c>
      <c r="H21821">
        <v>49</v>
      </c>
      <c r="I21821">
        <v>2</v>
      </c>
      <c r="J21821">
        <v>6</v>
      </c>
      <c r="K21821">
        <v>3</v>
      </c>
      <c r="L21821">
        <v>0.75</v>
      </c>
      <c r="M21821" t="s">
        <v>10</v>
      </c>
    </row>
    <row r="21822" spans="1:13">
      <c r="A21822">
        <v>669</v>
      </c>
      <c r="B21822" s="1">
        <v>43580</v>
      </c>
      <c r="C21822">
        <f>VLOOKUP(B21822,dim_dates!$A$2:$B$31,2,FALSE)</f>
        <v>20190425</v>
      </c>
      <c r="D21822" s="3">
        <v>0.31290509259259303</v>
      </c>
      <c r="E21822">
        <v>5</v>
      </c>
      <c r="F21822">
        <v>5808</v>
      </c>
      <c r="G21822" t="s">
        <v>11</v>
      </c>
      <c r="H21822">
        <v>78</v>
      </c>
      <c r="I21822">
        <v>1</v>
      </c>
      <c r="J21822">
        <v>4.5</v>
      </c>
      <c r="K21822">
        <v>4.5</v>
      </c>
      <c r="L21822">
        <v>2.93</v>
      </c>
      <c r="M21822" t="s">
        <v>10</v>
      </c>
    </row>
    <row r="21823" spans="1:13">
      <c r="A21823">
        <v>677</v>
      </c>
      <c r="B21823" s="1">
        <v>43580</v>
      </c>
      <c r="C21823">
        <f>VLOOKUP(B21823,dim_dates!$A$2:$B$31,2,FALSE)</f>
        <v>20190425</v>
      </c>
      <c r="D21823" s="3">
        <v>0.25874999999999998</v>
      </c>
      <c r="E21823">
        <v>5</v>
      </c>
      <c r="F21823">
        <v>5856</v>
      </c>
      <c r="G21823" t="s">
        <v>10</v>
      </c>
      <c r="H21823">
        <v>23</v>
      </c>
      <c r="I21823">
        <v>1</v>
      </c>
      <c r="J21823">
        <v>2.5</v>
      </c>
      <c r="K21823">
        <v>2.5</v>
      </c>
      <c r="L21823">
        <v>0.5</v>
      </c>
      <c r="M21823" t="s">
        <v>10</v>
      </c>
    </row>
    <row r="21824" spans="1:13">
      <c r="A21824">
        <v>681</v>
      </c>
      <c r="B21824" s="1">
        <v>43580</v>
      </c>
      <c r="C21824">
        <f>VLOOKUP(B21824,dim_dates!$A$2:$B$31,2,FALSE)</f>
        <v>20190425</v>
      </c>
      <c r="D21824" s="3">
        <v>0.30762731481481498</v>
      </c>
      <c r="E21824">
        <v>5</v>
      </c>
      <c r="F21824">
        <v>5915</v>
      </c>
      <c r="G21824" t="s">
        <v>11</v>
      </c>
      <c r="H21824">
        <v>40</v>
      </c>
      <c r="I21824">
        <v>3</v>
      </c>
      <c r="J21824">
        <v>11.25</v>
      </c>
      <c r="K21824">
        <v>3.75</v>
      </c>
      <c r="L21824">
        <v>0.75</v>
      </c>
      <c r="M21824" t="s">
        <v>10</v>
      </c>
    </row>
    <row r="21825" spans="1:13">
      <c r="A21825">
        <v>681</v>
      </c>
      <c r="B21825" s="1">
        <v>43580</v>
      </c>
      <c r="C21825">
        <f>VLOOKUP(B21825,dim_dates!$A$2:$B$31,2,FALSE)</f>
        <v>20190425</v>
      </c>
      <c r="D21825" s="3">
        <v>0.30762731481481498</v>
      </c>
      <c r="E21825">
        <v>5</v>
      </c>
      <c r="F21825">
        <v>5915</v>
      </c>
      <c r="G21825" t="s">
        <v>11</v>
      </c>
      <c r="H21825">
        <v>84</v>
      </c>
      <c r="I21825">
        <v>2</v>
      </c>
      <c r="J21825">
        <v>1.6</v>
      </c>
      <c r="K21825">
        <v>0.8</v>
      </c>
      <c r="L21825">
        <v>0.04</v>
      </c>
      <c r="M21825" t="s">
        <v>10</v>
      </c>
    </row>
    <row r="21826" spans="1:13">
      <c r="A21826">
        <v>698</v>
      </c>
      <c r="B21826" s="1">
        <v>43580</v>
      </c>
      <c r="C21826">
        <f>VLOOKUP(B21826,dim_dates!$A$2:$B$31,2,FALSE)</f>
        <v>20190425</v>
      </c>
      <c r="D21826" s="3">
        <v>0.409791666666667</v>
      </c>
      <c r="E21826">
        <v>5</v>
      </c>
      <c r="F21826">
        <v>5769</v>
      </c>
      <c r="G21826" t="s">
        <v>11</v>
      </c>
      <c r="H21826">
        <v>87</v>
      </c>
      <c r="I21826">
        <v>3</v>
      </c>
      <c r="J21826">
        <v>9</v>
      </c>
      <c r="K21826">
        <v>3</v>
      </c>
      <c r="L21826">
        <v>0.6</v>
      </c>
      <c r="M21826" t="s">
        <v>10</v>
      </c>
    </row>
    <row r="21827" spans="1:13">
      <c r="A21827">
        <v>705</v>
      </c>
      <c r="B21827" s="1">
        <v>43580</v>
      </c>
      <c r="C21827">
        <f>VLOOKUP(B21827,dim_dates!$A$2:$B$31,2,FALSE)</f>
        <v>20190425</v>
      </c>
      <c r="D21827" s="3">
        <v>0.38456018518518498</v>
      </c>
      <c r="E21827">
        <v>5</v>
      </c>
      <c r="F21827">
        <v>5543</v>
      </c>
      <c r="G21827" t="s">
        <v>10</v>
      </c>
      <c r="H21827">
        <v>60</v>
      </c>
      <c r="I21827">
        <v>2</v>
      </c>
      <c r="J21827">
        <v>7.5</v>
      </c>
      <c r="K21827">
        <v>3.75</v>
      </c>
      <c r="L21827">
        <v>2.81</v>
      </c>
      <c r="M21827" t="s">
        <v>10</v>
      </c>
    </row>
    <row r="21828" spans="1:13">
      <c r="A21828">
        <v>705</v>
      </c>
      <c r="B21828" s="1">
        <v>43580</v>
      </c>
      <c r="C21828">
        <f>VLOOKUP(B21828,dim_dates!$A$2:$B$31,2,FALSE)</f>
        <v>20190425</v>
      </c>
      <c r="D21828" s="3">
        <v>0.38456018518518498</v>
      </c>
      <c r="E21828">
        <v>5</v>
      </c>
      <c r="F21828">
        <v>5543</v>
      </c>
      <c r="G21828" t="s">
        <v>10</v>
      </c>
      <c r="H21828">
        <v>75</v>
      </c>
      <c r="I21828">
        <v>1</v>
      </c>
      <c r="J21828">
        <v>3.5</v>
      </c>
      <c r="K21828">
        <v>3.5</v>
      </c>
      <c r="L21828">
        <v>2.11</v>
      </c>
      <c r="M21828" t="s">
        <v>10</v>
      </c>
    </row>
    <row r="21829" spans="1:13">
      <c r="A21829">
        <v>706</v>
      </c>
      <c r="B21829" s="1">
        <v>43580</v>
      </c>
      <c r="C21829">
        <f>VLOOKUP(B21829,dim_dates!$A$2:$B$31,2,FALSE)</f>
        <v>20190425</v>
      </c>
      <c r="D21829" s="3">
        <v>0.38351851851851898</v>
      </c>
      <c r="E21829">
        <v>5</v>
      </c>
      <c r="F21829">
        <v>5528</v>
      </c>
      <c r="G21829" t="s">
        <v>10</v>
      </c>
      <c r="H21829">
        <v>32</v>
      </c>
      <c r="I21829">
        <v>2</v>
      </c>
      <c r="J21829">
        <v>6</v>
      </c>
      <c r="K21829">
        <v>3</v>
      </c>
      <c r="L21829">
        <v>0.6</v>
      </c>
      <c r="M21829" t="s">
        <v>10</v>
      </c>
    </row>
    <row r="21830" spans="1:13">
      <c r="A21830">
        <v>731</v>
      </c>
      <c r="B21830" s="1">
        <v>43580</v>
      </c>
      <c r="C21830">
        <f>VLOOKUP(B21830,dim_dates!$A$2:$B$31,2,FALSE)</f>
        <v>20190425</v>
      </c>
      <c r="D21830" s="3">
        <v>0.37862268518518499</v>
      </c>
      <c r="E21830">
        <v>5</v>
      </c>
      <c r="F21830">
        <v>5754</v>
      </c>
      <c r="G21830" t="s">
        <v>11</v>
      </c>
      <c r="H21830">
        <v>57</v>
      </c>
      <c r="I21830">
        <v>3</v>
      </c>
      <c r="J21830">
        <v>9.3000000000000007</v>
      </c>
      <c r="K21830">
        <v>3.1</v>
      </c>
      <c r="L21830">
        <v>0.78</v>
      </c>
      <c r="M21830" t="s">
        <v>10</v>
      </c>
    </row>
    <row r="21831" spans="1:13">
      <c r="A21831">
        <v>745</v>
      </c>
      <c r="B21831" s="1">
        <v>43580</v>
      </c>
      <c r="C21831">
        <f>VLOOKUP(B21831,dim_dates!$A$2:$B$31,2,FALSE)</f>
        <v>20190425</v>
      </c>
      <c r="D21831" s="3">
        <v>0.38067129629629598</v>
      </c>
      <c r="E21831">
        <v>5</v>
      </c>
      <c r="F21831">
        <v>5261</v>
      </c>
      <c r="G21831" t="s">
        <v>11</v>
      </c>
      <c r="H21831">
        <v>34</v>
      </c>
      <c r="I21831">
        <v>2</v>
      </c>
      <c r="J21831">
        <v>4.9000000000000004</v>
      </c>
      <c r="K21831">
        <v>2.4500000000000002</v>
      </c>
      <c r="L21831">
        <v>0.49</v>
      </c>
      <c r="M21831" t="s">
        <v>10</v>
      </c>
    </row>
    <row r="21832" spans="1:13">
      <c r="A21832">
        <v>745</v>
      </c>
      <c r="B21832" s="1">
        <v>43580</v>
      </c>
      <c r="C21832">
        <f>VLOOKUP(B21832,dim_dates!$A$2:$B$31,2,FALSE)</f>
        <v>20190425</v>
      </c>
      <c r="D21832" s="3">
        <v>0.38067129629629598</v>
      </c>
      <c r="E21832">
        <v>5</v>
      </c>
      <c r="F21832">
        <v>5261</v>
      </c>
      <c r="G21832" t="s">
        <v>11</v>
      </c>
      <c r="H21832">
        <v>73</v>
      </c>
      <c r="I21832">
        <v>1</v>
      </c>
      <c r="J21832">
        <v>3.75</v>
      </c>
      <c r="K21832">
        <v>3.75</v>
      </c>
      <c r="L21832">
        <v>2.44</v>
      </c>
      <c r="M21832" t="s">
        <v>10</v>
      </c>
    </row>
    <row r="21833" spans="1:13">
      <c r="A21833">
        <v>751</v>
      </c>
      <c r="B21833" s="1">
        <v>43580</v>
      </c>
      <c r="C21833">
        <f>VLOOKUP(B21833,dim_dates!$A$2:$B$31,2,FALSE)</f>
        <v>20190425</v>
      </c>
      <c r="D21833" s="3">
        <v>0.44348379629629597</v>
      </c>
      <c r="E21833">
        <v>5</v>
      </c>
      <c r="F21833">
        <v>5683</v>
      </c>
      <c r="G21833" t="s">
        <v>10</v>
      </c>
      <c r="H21833">
        <v>42</v>
      </c>
      <c r="I21833">
        <v>1</v>
      </c>
      <c r="J21833">
        <v>2.5</v>
      </c>
      <c r="K21833">
        <v>2.5</v>
      </c>
      <c r="L21833">
        <v>0.63</v>
      </c>
      <c r="M21833" t="s">
        <v>10</v>
      </c>
    </row>
    <row r="21834" spans="1:13">
      <c r="A21834">
        <v>763</v>
      </c>
      <c r="B21834" s="1">
        <v>43580</v>
      </c>
      <c r="C21834">
        <f>VLOOKUP(B21834,dim_dates!$A$2:$B$31,2,FALSE)</f>
        <v>20190425</v>
      </c>
      <c r="D21834" s="3">
        <v>0.44449074074074102</v>
      </c>
      <c r="E21834">
        <v>5</v>
      </c>
      <c r="F21834">
        <v>5301</v>
      </c>
      <c r="G21834" t="s">
        <v>10</v>
      </c>
      <c r="H21834">
        <v>38</v>
      </c>
      <c r="I21834">
        <v>3</v>
      </c>
      <c r="J21834">
        <v>11.25</v>
      </c>
      <c r="K21834">
        <v>3.75</v>
      </c>
      <c r="L21834">
        <v>0.75</v>
      </c>
      <c r="M21834" t="s">
        <v>10</v>
      </c>
    </row>
    <row r="21835" spans="1:13">
      <c r="A21835">
        <v>763</v>
      </c>
      <c r="B21835" s="1">
        <v>43580</v>
      </c>
      <c r="C21835">
        <f>VLOOKUP(B21835,dim_dates!$A$2:$B$31,2,FALSE)</f>
        <v>20190425</v>
      </c>
      <c r="D21835" s="3">
        <v>0.44449074074074102</v>
      </c>
      <c r="E21835">
        <v>5</v>
      </c>
      <c r="F21835">
        <v>5301</v>
      </c>
      <c r="G21835" t="s">
        <v>10</v>
      </c>
      <c r="H21835">
        <v>84</v>
      </c>
      <c r="I21835">
        <v>2</v>
      </c>
      <c r="J21835">
        <v>1.6</v>
      </c>
      <c r="K21835">
        <v>0.8</v>
      </c>
      <c r="L21835">
        <v>0.04</v>
      </c>
      <c r="M21835" t="s">
        <v>10</v>
      </c>
    </row>
    <row r="21836" spans="1:13">
      <c r="A21836">
        <v>763</v>
      </c>
      <c r="B21836" s="1">
        <v>43580</v>
      </c>
      <c r="C21836">
        <f>VLOOKUP(B21836,dim_dates!$A$2:$B$31,2,FALSE)</f>
        <v>20190425</v>
      </c>
      <c r="D21836" s="3">
        <v>0.44449074074074102</v>
      </c>
      <c r="E21836">
        <v>5</v>
      </c>
      <c r="F21836">
        <v>5301</v>
      </c>
      <c r="G21836" t="s">
        <v>10</v>
      </c>
      <c r="H21836">
        <v>19</v>
      </c>
      <c r="I21836">
        <v>1</v>
      </c>
      <c r="J21836">
        <v>6.4</v>
      </c>
      <c r="K21836">
        <v>6.4</v>
      </c>
      <c r="L21836">
        <v>5.12</v>
      </c>
      <c r="M21836" t="s">
        <v>10</v>
      </c>
    </row>
    <row r="21837" spans="1:13">
      <c r="A21837">
        <v>787</v>
      </c>
      <c r="B21837" s="1">
        <v>43580</v>
      </c>
      <c r="C21837">
        <f>VLOOKUP(B21837,dim_dates!$A$2:$B$31,2,FALSE)</f>
        <v>20190425</v>
      </c>
      <c r="D21837" s="3">
        <v>0.40248842592592599</v>
      </c>
      <c r="E21837">
        <v>5</v>
      </c>
      <c r="F21837">
        <v>5242</v>
      </c>
      <c r="G21837" t="s">
        <v>11</v>
      </c>
      <c r="H21837">
        <v>29</v>
      </c>
      <c r="I21837">
        <v>3</v>
      </c>
      <c r="J21837">
        <v>7.5</v>
      </c>
      <c r="K21837">
        <v>2.5</v>
      </c>
      <c r="L21837">
        <v>0.5</v>
      </c>
      <c r="M21837" t="s">
        <v>10</v>
      </c>
    </row>
    <row r="21838" spans="1:13">
      <c r="A21838">
        <v>808</v>
      </c>
      <c r="B21838" s="1">
        <v>43580</v>
      </c>
      <c r="C21838">
        <f>VLOOKUP(B21838,dim_dates!$A$2:$B$31,2,FALSE)</f>
        <v>20190425</v>
      </c>
      <c r="D21838" s="3">
        <v>0.25656250000000003</v>
      </c>
      <c r="E21838">
        <v>5</v>
      </c>
      <c r="F21838">
        <v>5392</v>
      </c>
      <c r="G21838" t="s">
        <v>10</v>
      </c>
      <c r="H21838">
        <v>53</v>
      </c>
      <c r="I21838">
        <v>1</v>
      </c>
      <c r="J21838">
        <v>3</v>
      </c>
      <c r="K21838">
        <v>3</v>
      </c>
      <c r="L21838">
        <v>0.75</v>
      </c>
      <c r="M21838" t="s">
        <v>10</v>
      </c>
    </row>
    <row r="21839" spans="1:13">
      <c r="A21839">
        <v>824</v>
      </c>
      <c r="B21839" s="1">
        <v>43580</v>
      </c>
      <c r="C21839">
        <f>VLOOKUP(B21839,dim_dates!$A$2:$B$31,2,FALSE)</f>
        <v>20190425</v>
      </c>
      <c r="D21839" s="3">
        <v>0.25306712962963002</v>
      </c>
      <c r="E21839">
        <v>5</v>
      </c>
      <c r="F21839">
        <v>5651</v>
      </c>
      <c r="G21839" t="s">
        <v>10</v>
      </c>
      <c r="H21839">
        <v>33</v>
      </c>
      <c r="I21839">
        <v>1</v>
      </c>
      <c r="J21839">
        <v>3.5</v>
      </c>
      <c r="K21839">
        <v>3.5</v>
      </c>
      <c r="L21839">
        <v>0.7</v>
      </c>
      <c r="M21839" t="s">
        <v>10</v>
      </c>
    </row>
    <row r="21840" spans="1:13">
      <c r="A21840">
        <v>855</v>
      </c>
      <c r="B21840" s="1">
        <v>43580</v>
      </c>
      <c r="C21840">
        <f>VLOOKUP(B21840,dim_dates!$A$2:$B$31,2,FALSE)</f>
        <v>20190425</v>
      </c>
      <c r="D21840" s="3">
        <v>0.299953703703704</v>
      </c>
      <c r="E21840">
        <v>5</v>
      </c>
      <c r="F21840">
        <v>5861</v>
      </c>
      <c r="G21840" t="s">
        <v>10</v>
      </c>
      <c r="H21840">
        <v>38</v>
      </c>
      <c r="I21840">
        <v>3</v>
      </c>
      <c r="J21840">
        <v>11.25</v>
      </c>
      <c r="K21840">
        <v>3.75</v>
      </c>
      <c r="L21840">
        <v>0.75</v>
      </c>
      <c r="M21840" t="s">
        <v>10</v>
      </c>
    </row>
    <row r="21841" spans="1:13">
      <c r="A21841">
        <v>855</v>
      </c>
      <c r="B21841" s="1">
        <v>43580</v>
      </c>
      <c r="C21841">
        <f>VLOOKUP(B21841,dim_dates!$A$2:$B$31,2,FALSE)</f>
        <v>20190425</v>
      </c>
      <c r="D21841" s="3">
        <v>0.299953703703704</v>
      </c>
      <c r="E21841">
        <v>5</v>
      </c>
      <c r="F21841">
        <v>5861</v>
      </c>
      <c r="G21841" t="s">
        <v>10</v>
      </c>
      <c r="H21841">
        <v>63</v>
      </c>
      <c r="I21841">
        <v>1</v>
      </c>
      <c r="J21841">
        <v>0.8</v>
      </c>
      <c r="K21841">
        <v>0.8</v>
      </c>
      <c r="L21841">
        <v>0.04</v>
      </c>
      <c r="M21841" t="s">
        <v>10</v>
      </c>
    </row>
    <row r="21842" spans="1:13">
      <c r="A21842">
        <v>867</v>
      </c>
      <c r="B21842" s="1">
        <v>43580</v>
      </c>
      <c r="C21842">
        <f>VLOOKUP(B21842,dim_dates!$A$2:$B$31,2,FALSE)</f>
        <v>20190425</v>
      </c>
      <c r="D21842" s="3">
        <v>0.326087962962963</v>
      </c>
      <c r="E21842">
        <v>5</v>
      </c>
      <c r="F21842">
        <v>5292</v>
      </c>
      <c r="G21842" t="s">
        <v>10</v>
      </c>
      <c r="H21842">
        <v>30</v>
      </c>
      <c r="I21842">
        <v>3</v>
      </c>
      <c r="J21842">
        <v>9</v>
      </c>
      <c r="K21842">
        <v>3</v>
      </c>
      <c r="L21842">
        <v>0.6</v>
      </c>
      <c r="M21842" t="s">
        <v>10</v>
      </c>
    </row>
    <row r="21843" spans="1:13">
      <c r="A21843">
        <v>891</v>
      </c>
      <c r="B21843" s="1">
        <v>43580</v>
      </c>
      <c r="C21843">
        <f>VLOOKUP(B21843,dim_dates!$A$2:$B$31,2,FALSE)</f>
        <v>20190425</v>
      </c>
      <c r="D21843" s="3">
        <v>0.275902777777778</v>
      </c>
      <c r="E21843">
        <v>5</v>
      </c>
      <c r="F21843">
        <v>5277</v>
      </c>
      <c r="G21843" t="s">
        <v>11</v>
      </c>
      <c r="H21843">
        <v>47</v>
      </c>
      <c r="I21843">
        <v>3</v>
      </c>
      <c r="J21843">
        <v>9</v>
      </c>
      <c r="K21843">
        <v>3</v>
      </c>
      <c r="L21843">
        <v>0.75</v>
      </c>
      <c r="M21843" t="s">
        <v>10</v>
      </c>
    </row>
    <row r="21844" spans="1:13">
      <c r="A21844">
        <v>907</v>
      </c>
      <c r="B21844" s="1">
        <v>43580</v>
      </c>
      <c r="C21844">
        <f>VLOOKUP(B21844,dim_dates!$A$2:$B$31,2,FALSE)</f>
        <v>20190425</v>
      </c>
      <c r="D21844" s="3">
        <v>0.44003472222222201</v>
      </c>
      <c r="E21844">
        <v>5</v>
      </c>
      <c r="F21844">
        <v>5480</v>
      </c>
      <c r="G21844" t="s">
        <v>11</v>
      </c>
      <c r="H21844">
        <v>52</v>
      </c>
      <c r="I21844">
        <v>2</v>
      </c>
      <c r="J21844">
        <v>5</v>
      </c>
      <c r="K21844">
        <v>2.5</v>
      </c>
      <c r="L21844">
        <v>0.63</v>
      </c>
      <c r="M21844" t="s">
        <v>10</v>
      </c>
    </row>
    <row r="21845" spans="1:13">
      <c r="A21845">
        <v>907</v>
      </c>
      <c r="B21845" s="1">
        <v>43580</v>
      </c>
      <c r="C21845">
        <f>VLOOKUP(B21845,dim_dates!$A$2:$B$31,2,FALSE)</f>
        <v>20190425</v>
      </c>
      <c r="D21845" s="3">
        <v>0.44003472222222201</v>
      </c>
      <c r="E21845">
        <v>5</v>
      </c>
      <c r="F21845">
        <v>5480</v>
      </c>
      <c r="G21845" t="s">
        <v>11</v>
      </c>
      <c r="H21845">
        <v>78</v>
      </c>
      <c r="I21845">
        <v>1</v>
      </c>
      <c r="J21845">
        <v>4.5</v>
      </c>
      <c r="K21845">
        <v>4.5</v>
      </c>
      <c r="L21845">
        <v>2.93</v>
      </c>
      <c r="M21845" t="s">
        <v>10</v>
      </c>
    </row>
    <row r="21846" spans="1:13">
      <c r="A21846">
        <v>918</v>
      </c>
      <c r="B21846" s="1">
        <v>43580</v>
      </c>
      <c r="C21846">
        <f>VLOOKUP(B21846,dim_dates!$A$2:$B$31,2,FALSE)</f>
        <v>20190425</v>
      </c>
      <c r="D21846" s="3">
        <v>0.38006944444444402</v>
      </c>
      <c r="E21846">
        <v>5</v>
      </c>
      <c r="F21846">
        <v>5440</v>
      </c>
      <c r="G21846" t="s">
        <v>10</v>
      </c>
      <c r="H21846">
        <v>29</v>
      </c>
      <c r="I21846">
        <v>2</v>
      </c>
      <c r="J21846">
        <v>5</v>
      </c>
      <c r="K21846">
        <v>2.5</v>
      </c>
      <c r="L21846">
        <v>0.5</v>
      </c>
      <c r="M21846" t="s">
        <v>10</v>
      </c>
    </row>
    <row r="21847" spans="1:13">
      <c r="A21847">
        <v>932</v>
      </c>
      <c r="B21847" s="1">
        <v>43580</v>
      </c>
      <c r="C21847">
        <f>VLOOKUP(B21847,dim_dates!$A$2:$B$31,2,FALSE)</f>
        <v>20190425</v>
      </c>
      <c r="D21847" s="3">
        <v>0.30224537037037003</v>
      </c>
      <c r="E21847">
        <v>5</v>
      </c>
      <c r="F21847">
        <v>5819</v>
      </c>
      <c r="G21847" t="s">
        <v>10</v>
      </c>
      <c r="H21847">
        <v>87</v>
      </c>
      <c r="I21847">
        <v>1</v>
      </c>
      <c r="J21847">
        <v>3</v>
      </c>
      <c r="K21847">
        <v>3</v>
      </c>
      <c r="L21847">
        <v>0.6</v>
      </c>
      <c r="M21847" t="s">
        <v>10</v>
      </c>
    </row>
    <row r="21848" spans="1:13">
      <c r="A21848">
        <v>937</v>
      </c>
      <c r="B21848" s="1">
        <v>43580</v>
      </c>
      <c r="C21848">
        <f>VLOOKUP(B21848,dim_dates!$A$2:$B$31,2,FALSE)</f>
        <v>20190425</v>
      </c>
      <c r="D21848" s="3">
        <v>0.360648148148148</v>
      </c>
      <c r="E21848">
        <v>5</v>
      </c>
      <c r="F21848">
        <v>5916</v>
      </c>
      <c r="G21848" t="s">
        <v>11</v>
      </c>
      <c r="H21848">
        <v>57</v>
      </c>
      <c r="I21848">
        <v>1</v>
      </c>
      <c r="J21848">
        <v>3.1</v>
      </c>
      <c r="K21848">
        <v>3.1</v>
      </c>
      <c r="L21848">
        <v>0.78</v>
      </c>
      <c r="M21848" t="s">
        <v>10</v>
      </c>
    </row>
    <row r="21849" spans="1:13">
      <c r="A21849">
        <v>937</v>
      </c>
      <c r="B21849" s="1">
        <v>43580</v>
      </c>
      <c r="C21849">
        <f>VLOOKUP(B21849,dim_dates!$A$2:$B$31,2,FALSE)</f>
        <v>20190425</v>
      </c>
      <c r="D21849" s="3">
        <v>0.360648148148148</v>
      </c>
      <c r="E21849">
        <v>5</v>
      </c>
      <c r="F21849">
        <v>5916</v>
      </c>
      <c r="G21849" t="s">
        <v>11</v>
      </c>
      <c r="H21849">
        <v>81</v>
      </c>
      <c r="I21849">
        <v>1</v>
      </c>
      <c r="J21849">
        <v>28</v>
      </c>
      <c r="K21849">
        <v>28</v>
      </c>
      <c r="L21849">
        <v>8.9600000000000009</v>
      </c>
      <c r="M21849" t="s">
        <v>10</v>
      </c>
    </row>
    <row r="21850" spans="1:13">
      <c r="A21850">
        <v>941</v>
      </c>
      <c r="B21850" s="1">
        <v>43580</v>
      </c>
      <c r="C21850">
        <f>VLOOKUP(B21850,dim_dates!$A$2:$B$31,2,FALSE)</f>
        <v>20190425</v>
      </c>
      <c r="D21850" s="3">
        <v>0.44001157407407399</v>
      </c>
      <c r="E21850">
        <v>5</v>
      </c>
      <c r="F21850">
        <v>5919</v>
      </c>
      <c r="G21850" t="s">
        <v>11</v>
      </c>
      <c r="H21850">
        <v>44</v>
      </c>
      <c r="I21850">
        <v>3</v>
      </c>
      <c r="J21850">
        <v>7.5</v>
      </c>
      <c r="K21850">
        <v>2.5</v>
      </c>
      <c r="L21850">
        <v>0.63</v>
      </c>
      <c r="M21850" t="s">
        <v>10</v>
      </c>
    </row>
    <row r="21851" spans="1:13">
      <c r="A21851">
        <v>950</v>
      </c>
      <c r="B21851" s="1">
        <v>43580</v>
      </c>
      <c r="C21851">
        <f>VLOOKUP(B21851,dim_dates!$A$2:$B$31,2,FALSE)</f>
        <v>20190425</v>
      </c>
      <c r="D21851" s="3">
        <v>0.32204861111111099</v>
      </c>
      <c r="E21851">
        <v>5</v>
      </c>
      <c r="F21851">
        <v>5717</v>
      </c>
      <c r="G21851" t="s">
        <v>10</v>
      </c>
      <c r="H21851">
        <v>59</v>
      </c>
      <c r="I21851">
        <v>3</v>
      </c>
      <c r="J21851">
        <v>13.5</v>
      </c>
      <c r="K21851">
        <v>4.5</v>
      </c>
      <c r="L21851">
        <v>3.38</v>
      </c>
      <c r="M21851" t="s">
        <v>10</v>
      </c>
    </row>
    <row r="21852" spans="1:13">
      <c r="A21852">
        <v>950</v>
      </c>
      <c r="B21852" s="1">
        <v>43580</v>
      </c>
      <c r="C21852">
        <f>VLOOKUP(B21852,dim_dates!$A$2:$B$31,2,FALSE)</f>
        <v>20190425</v>
      </c>
      <c r="D21852" s="3">
        <v>0.32204861111111099</v>
      </c>
      <c r="E21852">
        <v>5</v>
      </c>
      <c r="F21852">
        <v>5717</v>
      </c>
      <c r="G21852" t="s">
        <v>10</v>
      </c>
      <c r="H21852">
        <v>71</v>
      </c>
      <c r="I21852">
        <v>1</v>
      </c>
      <c r="J21852">
        <v>3.75</v>
      </c>
      <c r="K21852">
        <v>3.75</v>
      </c>
      <c r="L21852">
        <v>2.44</v>
      </c>
      <c r="M21852" t="s">
        <v>10</v>
      </c>
    </row>
    <row r="21853" spans="1:13">
      <c r="A21853">
        <v>979</v>
      </c>
      <c r="B21853" s="1">
        <v>43580</v>
      </c>
      <c r="C21853">
        <f>VLOOKUP(B21853,dim_dates!$A$2:$B$31,2,FALSE)</f>
        <v>20190425</v>
      </c>
      <c r="D21853" s="3">
        <v>0.25851851851851898</v>
      </c>
      <c r="E21853">
        <v>5</v>
      </c>
      <c r="F21853">
        <v>5535</v>
      </c>
      <c r="G21853" t="s">
        <v>11</v>
      </c>
      <c r="H21853">
        <v>50</v>
      </c>
      <c r="I21853">
        <v>2</v>
      </c>
      <c r="J21853">
        <v>5</v>
      </c>
      <c r="K21853">
        <v>2.5</v>
      </c>
      <c r="L21853">
        <v>0.63</v>
      </c>
      <c r="M21853" t="s">
        <v>10</v>
      </c>
    </row>
    <row r="21854" spans="1:13">
      <c r="A21854">
        <v>988</v>
      </c>
      <c r="B21854" s="1">
        <v>43580</v>
      </c>
      <c r="C21854">
        <f>VLOOKUP(B21854,dim_dates!$A$2:$B$31,2,FALSE)</f>
        <v>20190425</v>
      </c>
      <c r="D21854" s="3">
        <v>0.298148148148148</v>
      </c>
      <c r="E21854">
        <v>5</v>
      </c>
      <c r="F21854">
        <v>5700</v>
      </c>
      <c r="G21854" t="s">
        <v>11</v>
      </c>
      <c r="H21854">
        <v>32</v>
      </c>
      <c r="I21854">
        <v>2</v>
      </c>
      <c r="J21854">
        <v>6</v>
      </c>
      <c r="K21854">
        <v>3</v>
      </c>
      <c r="L21854">
        <v>0.6</v>
      </c>
      <c r="M21854" t="s">
        <v>10</v>
      </c>
    </row>
    <row r="21855" spans="1:13">
      <c r="A21855">
        <v>989</v>
      </c>
      <c r="B21855" s="1">
        <v>43580</v>
      </c>
      <c r="C21855">
        <f>VLOOKUP(B21855,dim_dates!$A$2:$B$31,2,FALSE)</f>
        <v>20190425</v>
      </c>
      <c r="D21855" s="3">
        <v>0.31864583333333302</v>
      </c>
      <c r="E21855">
        <v>5</v>
      </c>
      <c r="F21855">
        <v>5563</v>
      </c>
      <c r="G21855" t="s">
        <v>11</v>
      </c>
      <c r="H21855">
        <v>46</v>
      </c>
      <c r="I21855">
        <v>1</v>
      </c>
      <c r="J21855">
        <v>2.5</v>
      </c>
      <c r="K21855">
        <v>2.5</v>
      </c>
      <c r="L21855">
        <v>0.63</v>
      </c>
      <c r="M21855" t="s">
        <v>10</v>
      </c>
    </row>
    <row r="21856" spans="1:13">
      <c r="A21856">
        <v>1003</v>
      </c>
      <c r="B21856" s="1">
        <v>43580</v>
      </c>
      <c r="C21856">
        <f>VLOOKUP(B21856,dim_dates!$A$2:$B$31,2,FALSE)</f>
        <v>20190425</v>
      </c>
      <c r="D21856" s="3">
        <v>0.31436342592592598</v>
      </c>
      <c r="E21856">
        <v>5</v>
      </c>
      <c r="F21856">
        <v>5636</v>
      </c>
      <c r="G21856" t="s">
        <v>11</v>
      </c>
      <c r="H21856">
        <v>31</v>
      </c>
      <c r="I21856">
        <v>3</v>
      </c>
      <c r="J21856">
        <v>6.6</v>
      </c>
      <c r="K21856">
        <v>2.2000000000000002</v>
      </c>
      <c r="L21856">
        <v>0.44</v>
      </c>
      <c r="M21856" t="s">
        <v>10</v>
      </c>
    </row>
    <row r="21857" spans="1:13">
      <c r="A21857">
        <v>1009</v>
      </c>
      <c r="B21857" s="1">
        <v>43580</v>
      </c>
      <c r="C21857">
        <f>VLOOKUP(B21857,dim_dates!$A$2:$B$31,2,FALSE)</f>
        <v>20190425</v>
      </c>
      <c r="D21857" s="3">
        <v>0.34920138888888902</v>
      </c>
      <c r="E21857">
        <v>5</v>
      </c>
      <c r="F21857">
        <v>5809</v>
      </c>
      <c r="G21857" t="s">
        <v>10</v>
      </c>
      <c r="H21857">
        <v>44</v>
      </c>
      <c r="I21857">
        <v>2</v>
      </c>
      <c r="J21857">
        <v>5</v>
      </c>
      <c r="K21857">
        <v>2.5</v>
      </c>
      <c r="L21857">
        <v>0.63</v>
      </c>
      <c r="M21857" t="s">
        <v>10</v>
      </c>
    </row>
    <row r="21858" spans="1:13">
      <c r="A21858">
        <v>1009</v>
      </c>
      <c r="B21858" s="1">
        <v>43580</v>
      </c>
      <c r="C21858">
        <f>VLOOKUP(B21858,dim_dates!$A$2:$B$31,2,FALSE)</f>
        <v>20190425</v>
      </c>
      <c r="D21858" s="3">
        <v>0.34920138888888902</v>
      </c>
      <c r="E21858">
        <v>5</v>
      </c>
      <c r="F21858">
        <v>5809</v>
      </c>
      <c r="G21858" t="s">
        <v>10</v>
      </c>
      <c r="H21858">
        <v>75</v>
      </c>
      <c r="I21858">
        <v>1</v>
      </c>
      <c r="J21858">
        <v>3.5</v>
      </c>
      <c r="K21858">
        <v>3.5</v>
      </c>
      <c r="L21858">
        <v>2.11</v>
      </c>
      <c r="M21858" t="s">
        <v>10</v>
      </c>
    </row>
    <row r="21859" spans="1:13">
      <c r="A21859">
        <v>1012</v>
      </c>
      <c r="B21859" s="1">
        <v>43580</v>
      </c>
      <c r="C21859">
        <f>VLOOKUP(B21859,dim_dates!$A$2:$B$31,2,FALSE)</f>
        <v>20190425</v>
      </c>
      <c r="D21859" s="3">
        <v>0.34695601851851898</v>
      </c>
      <c r="E21859">
        <v>5</v>
      </c>
      <c r="F21859">
        <v>5694</v>
      </c>
      <c r="G21859" t="s">
        <v>11</v>
      </c>
      <c r="H21859">
        <v>42</v>
      </c>
      <c r="I21859">
        <v>2</v>
      </c>
      <c r="J21859">
        <v>5</v>
      </c>
      <c r="K21859">
        <v>2.5</v>
      </c>
      <c r="L21859">
        <v>0.63</v>
      </c>
      <c r="M21859" t="s">
        <v>10</v>
      </c>
    </row>
    <row r="21860" spans="1:13">
      <c r="A21860">
        <v>1017</v>
      </c>
      <c r="B21860" s="1">
        <v>43580</v>
      </c>
      <c r="C21860">
        <f>VLOOKUP(B21860,dim_dates!$A$2:$B$31,2,FALSE)</f>
        <v>20190425</v>
      </c>
      <c r="D21860" s="3">
        <v>0.38401620370370398</v>
      </c>
      <c r="E21860">
        <v>5</v>
      </c>
      <c r="F21860">
        <v>5451</v>
      </c>
      <c r="G21860" t="s">
        <v>10</v>
      </c>
      <c r="H21860">
        <v>53</v>
      </c>
      <c r="I21860">
        <v>3</v>
      </c>
      <c r="J21860">
        <v>9</v>
      </c>
      <c r="K21860">
        <v>3</v>
      </c>
      <c r="L21860">
        <v>0.75</v>
      </c>
      <c r="M21860" t="s">
        <v>10</v>
      </c>
    </row>
    <row r="21861" spans="1:13">
      <c r="A21861">
        <v>1029</v>
      </c>
      <c r="B21861" s="1">
        <v>43580</v>
      </c>
      <c r="C21861">
        <f>VLOOKUP(B21861,dim_dates!$A$2:$B$31,2,FALSE)</f>
        <v>20190425</v>
      </c>
      <c r="D21861" s="3">
        <v>0.38650462962963</v>
      </c>
      <c r="E21861">
        <v>5</v>
      </c>
      <c r="F21861">
        <v>5704</v>
      </c>
      <c r="G21861" t="s">
        <v>11</v>
      </c>
      <c r="H21861">
        <v>46</v>
      </c>
      <c r="I21861">
        <v>3</v>
      </c>
      <c r="J21861">
        <v>7.5</v>
      </c>
      <c r="K21861">
        <v>2.5</v>
      </c>
      <c r="L21861">
        <v>0.63</v>
      </c>
      <c r="M21861" t="s">
        <v>10</v>
      </c>
    </row>
    <row r="21862" spans="1:13">
      <c r="A21862">
        <v>1054</v>
      </c>
      <c r="B21862" s="1">
        <v>43580</v>
      </c>
      <c r="C21862">
        <f>VLOOKUP(B21862,dim_dates!$A$2:$B$31,2,FALSE)</f>
        <v>20190425</v>
      </c>
      <c r="D21862" s="3">
        <v>0.38771990740740703</v>
      </c>
      <c r="E21862">
        <v>5</v>
      </c>
      <c r="F21862">
        <v>5382</v>
      </c>
      <c r="G21862" t="s">
        <v>10</v>
      </c>
      <c r="H21862">
        <v>46</v>
      </c>
      <c r="I21862">
        <v>3</v>
      </c>
      <c r="J21862">
        <v>7.5</v>
      </c>
      <c r="K21862">
        <v>2.5</v>
      </c>
      <c r="L21862">
        <v>0.63</v>
      </c>
      <c r="M21862" t="s">
        <v>10</v>
      </c>
    </row>
    <row r="21863" spans="1:13">
      <c r="A21863">
        <v>1058</v>
      </c>
      <c r="B21863" s="1">
        <v>43580</v>
      </c>
      <c r="C21863">
        <f>VLOOKUP(B21863,dim_dates!$A$2:$B$31,2,FALSE)</f>
        <v>20190425</v>
      </c>
      <c r="D21863" s="3">
        <v>0.41806712962963</v>
      </c>
      <c r="E21863">
        <v>5</v>
      </c>
      <c r="F21863">
        <v>5887</v>
      </c>
      <c r="G21863" t="s">
        <v>11</v>
      </c>
      <c r="H21863">
        <v>40</v>
      </c>
      <c r="I21863">
        <v>1</v>
      </c>
      <c r="J21863">
        <v>3.75</v>
      </c>
      <c r="K21863">
        <v>3.75</v>
      </c>
      <c r="L21863">
        <v>0.75</v>
      </c>
      <c r="M21863" t="s">
        <v>10</v>
      </c>
    </row>
    <row r="21864" spans="1:13">
      <c r="A21864">
        <v>1058</v>
      </c>
      <c r="B21864" s="1">
        <v>43580</v>
      </c>
      <c r="C21864">
        <f>VLOOKUP(B21864,dim_dates!$A$2:$B$31,2,FALSE)</f>
        <v>20190425</v>
      </c>
      <c r="D21864" s="3">
        <v>0.41806712962963</v>
      </c>
      <c r="E21864">
        <v>5</v>
      </c>
      <c r="F21864">
        <v>5887</v>
      </c>
      <c r="G21864" t="s">
        <v>11</v>
      </c>
      <c r="H21864">
        <v>63</v>
      </c>
      <c r="I21864">
        <v>1</v>
      </c>
      <c r="J21864">
        <v>0.8</v>
      </c>
      <c r="K21864">
        <v>0.8</v>
      </c>
      <c r="L21864">
        <v>0.04</v>
      </c>
      <c r="M21864" t="s">
        <v>10</v>
      </c>
    </row>
    <row r="21865" spans="1:13">
      <c r="A21865">
        <v>1058</v>
      </c>
      <c r="B21865" s="1">
        <v>43580</v>
      </c>
      <c r="C21865">
        <f>VLOOKUP(B21865,dim_dates!$A$2:$B$31,2,FALSE)</f>
        <v>20190425</v>
      </c>
      <c r="D21865" s="3">
        <v>0.41806712962963</v>
      </c>
      <c r="E21865">
        <v>5</v>
      </c>
      <c r="F21865">
        <v>5887</v>
      </c>
      <c r="G21865" t="s">
        <v>11</v>
      </c>
      <c r="H21865">
        <v>69</v>
      </c>
      <c r="I21865">
        <v>1</v>
      </c>
      <c r="J21865">
        <v>3.25</v>
      </c>
      <c r="K21865">
        <v>3.25</v>
      </c>
      <c r="L21865">
        <v>2.2799999999999998</v>
      </c>
      <c r="M21865" t="s">
        <v>10</v>
      </c>
    </row>
    <row r="21866" spans="1:13">
      <c r="A21866">
        <v>1070</v>
      </c>
      <c r="B21866" s="1">
        <v>43580</v>
      </c>
      <c r="C21866">
        <f>VLOOKUP(B21866,dim_dates!$A$2:$B$31,2,FALSE)</f>
        <v>20190425</v>
      </c>
      <c r="D21866" s="3">
        <v>0.44478009259259299</v>
      </c>
      <c r="E21866">
        <v>5</v>
      </c>
      <c r="F21866">
        <v>5296</v>
      </c>
      <c r="G21866" t="s">
        <v>11</v>
      </c>
      <c r="H21866">
        <v>45</v>
      </c>
      <c r="I21866">
        <v>2</v>
      </c>
      <c r="J21866">
        <v>6</v>
      </c>
      <c r="K21866">
        <v>3</v>
      </c>
      <c r="L21866">
        <v>0.75</v>
      </c>
      <c r="M21866" t="s">
        <v>10</v>
      </c>
    </row>
    <row r="21867" spans="1:13">
      <c r="A21867">
        <v>1070</v>
      </c>
      <c r="B21867" s="1">
        <v>43580</v>
      </c>
      <c r="C21867">
        <f>VLOOKUP(B21867,dim_dates!$A$2:$B$31,2,FALSE)</f>
        <v>20190425</v>
      </c>
      <c r="D21867" s="3">
        <v>0.44478009259259299</v>
      </c>
      <c r="E21867">
        <v>5</v>
      </c>
      <c r="F21867">
        <v>5296</v>
      </c>
      <c r="G21867" t="s">
        <v>11</v>
      </c>
      <c r="H21867">
        <v>72</v>
      </c>
      <c r="I21867">
        <v>1</v>
      </c>
      <c r="J21867">
        <v>3.25</v>
      </c>
      <c r="K21867">
        <v>3.25</v>
      </c>
      <c r="L21867">
        <v>2.11</v>
      </c>
      <c r="M21867" t="s">
        <v>10</v>
      </c>
    </row>
    <row r="21868" spans="1:13">
      <c r="A21868">
        <v>1085</v>
      </c>
      <c r="B21868" s="1">
        <v>43580</v>
      </c>
      <c r="C21868">
        <f>VLOOKUP(B21868,dim_dates!$A$2:$B$31,2,FALSE)</f>
        <v>20190425</v>
      </c>
      <c r="D21868" s="3">
        <v>0.27468749999999997</v>
      </c>
      <c r="E21868">
        <v>5</v>
      </c>
      <c r="F21868">
        <v>5818</v>
      </c>
      <c r="G21868" t="s">
        <v>10</v>
      </c>
      <c r="H21868">
        <v>35</v>
      </c>
      <c r="I21868">
        <v>1</v>
      </c>
      <c r="J21868">
        <v>3.1</v>
      </c>
      <c r="K21868">
        <v>3.1</v>
      </c>
      <c r="L21868">
        <v>0.62</v>
      </c>
      <c r="M21868" t="s">
        <v>10</v>
      </c>
    </row>
    <row r="21869" spans="1:13">
      <c r="A21869">
        <v>1111</v>
      </c>
      <c r="B21869" s="1">
        <v>43580</v>
      </c>
      <c r="C21869">
        <f>VLOOKUP(B21869,dim_dates!$A$2:$B$31,2,FALSE)</f>
        <v>20190425</v>
      </c>
      <c r="D21869" s="3">
        <v>0.37674768518518498</v>
      </c>
      <c r="E21869">
        <v>5</v>
      </c>
      <c r="F21869">
        <v>5509</v>
      </c>
      <c r="G21869" t="s">
        <v>10</v>
      </c>
      <c r="H21869">
        <v>39</v>
      </c>
      <c r="I21869">
        <v>1</v>
      </c>
      <c r="J21869">
        <v>4.25</v>
      </c>
      <c r="K21869">
        <v>4.25</v>
      </c>
      <c r="L21869">
        <v>0.85</v>
      </c>
      <c r="M21869" t="s">
        <v>10</v>
      </c>
    </row>
    <row r="21870" spans="1:13">
      <c r="A21870">
        <v>1111</v>
      </c>
      <c r="B21870" s="1">
        <v>43580</v>
      </c>
      <c r="C21870">
        <f>VLOOKUP(B21870,dim_dates!$A$2:$B$31,2,FALSE)</f>
        <v>20190425</v>
      </c>
      <c r="D21870" s="3">
        <v>0.37674768518518498</v>
      </c>
      <c r="E21870">
        <v>5</v>
      </c>
      <c r="F21870">
        <v>5509</v>
      </c>
      <c r="G21870" t="s">
        <v>10</v>
      </c>
      <c r="H21870">
        <v>63</v>
      </c>
      <c r="I21870">
        <v>1</v>
      </c>
      <c r="J21870">
        <v>0.8</v>
      </c>
      <c r="K21870">
        <v>0.8</v>
      </c>
      <c r="L21870">
        <v>0.04</v>
      </c>
      <c r="M21870" t="s">
        <v>10</v>
      </c>
    </row>
    <row r="21871" spans="1:13">
      <c r="A21871">
        <v>1111</v>
      </c>
      <c r="B21871" s="1">
        <v>43580</v>
      </c>
      <c r="C21871">
        <f>VLOOKUP(B21871,dim_dates!$A$2:$B$31,2,FALSE)</f>
        <v>20190425</v>
      </c>
      <c r="D21871" s="3">
        <v>0.37674768518518498</v>
      </c>
      <c r="E21871">
        <v>5</v>
      </c>
      <c r="F21871">
        <v>5509</v>
      </c>
      <c r="G21871" t="s">
        <v>10</v>
      </c>
      <c r="H21871">
        <v>74</v>
      </c>
      <c r="I21871">
        <v>1</v>
      </c>
      <c r="J21871">
        <v>3.5</v>
      </c>
      <c r="K21871">
        <v>3.5</v>
      </c>
      <c r="L21871">
        <v>2.2799999999999998</v>
      </c>
      <c r="M21871" t="s">
        <v>10</v>
      </c>
    </row>
    <row r="21872" spans="1:13">
      <c r="A21872">
        <v>1137</v>
      </c>
      <c r="B21872" s="1">
        <v>43580</v>
      </c>
      <c r="C21872">
        <f>VLOOKUP(B21872,dim_dates!$A$2:$B$31,2,FALSE)</f>
        <v>20190425</v>
      </c>
      <c r="D21872" s="3">
        <v>0.27577546296296301</v>
      </c>
      <c r="E21872">
        <v>5</v>
      </c>
      <c r="F21872">
        <v>5075</v>
      </c>
      <c r="G21872" t="s">
        <v>10</v>
      </c>
      <c r="H21872">
        <v>48</v>
      </c>
      <c r="I21872">
        <v>1</v>
      </c>
      <c r="J21872">
        <v>2.5</v>
      </c>
      <c r="K21872">
        <v>2.5</v>
      </c>
      <c r="L21872">
        <v>0.63</v>
      </c>
      <c r="M21872" t="s">
        <v>10</v>
      </c>
    </row>
    <row r="21873" spans="1:13">
      <c r="A21873">
        <v>1137</v>
      </c>
      <c r="B21873" s="1">
        <v>43580</v>
      </c>
      <c r="C21873">
        <f>VLOOKUP(B21873,dim_dates!$A$2:$B$31,2,FALSE)</f>
        <v>20190425</v>
      </c>
      <c r="D21873" s="3">
        <v>0.27577546296296301</v>
      </c>
      <c r="E21873">
        <v>5</v>
      </c>
      <c r="F21873">
        <v>5075</v>
      </c>
      <c r="G21873" t="s">
        <v>10</v>
      </c>
      <c r="H21873">
        <v>76</v>
      </c>
      <c r="I21873">
        <v>1</v>
      </c>
      <c r="J21873">
        <v>3.5</v>
      </c>
      <c r="K21873">
        <v>3.5</v>
      </c>
      <c r="L21873">
        <v>2.2799999999999998</v>
      </c>
      <c r="M21873" t="s">
        <v>10</v>
      </c>
    </row>
    <row r="21874" spans="1:13">
      <c r="A21874">
        <v>1143</v>
      </c>
      <c r="B21874" s="1">
        <v>43580</v>
      </c>
      <c r="C21874">
        <f>VLOOKUP(B21874,dim_dates!$A$2:$B$31,2,FALSE)</f>
        <v>20190425</v>
      </c>
      <c r="D21874" s="3">
        <v>0.44942129629629601</v>
      </c>
      <c r="E21874">
        <v>5</v>
      </c>
      <c r="F21874">
        <v>5353</v>
      </c>
      <c r="G21874" t="s">
        <v>11</v>
      </c>
      <c r="H21874">
        <v>56</v>
      </c>
      <c r="I21874">
        <v>1</v>
      </c>
      <c r="J21874">
        <v>2.5499999999999998</v>
      </c>
      <c r="K21874">
        <v>2.5499999999999998</v>
      </c>
      <c r="L21874">
        <v>0.64</v>
      </c>
      <c r="M21874" t="s">
        <v>10</v>
      </c>
    </row>
    <row r="21875" spans="1:13">
      <c r="A21875">
        <v>1152</v>
      </c>
      <c r="B21875" s="1">
        <v>43580</v>
      </c>
      <c r="C21875">
        <f>VLOOKUP(B21875,dim_dates!$A$2:$B$31,2,FALSE)</f>
        <v>20190425</v>
      </c>
      <c r="D21875" s="3">
        <v>0.38436342592592598</v>
      </c>
      <c r="E21875">
        <v>5</v>
      </c>
      <c r="F21875">
        <v>5268</v>
      </c>
      <c r="G21875" t="s">
        <v>11</v>
      </c>
      <c r="H21875">
        <v>50</v>
      </c>
      <c r="I21875">
        <v>1</v>
      </c>
      <c r="J21875">
        <v>2.5</v>
      </c>
      <c r="K21875">
        <v>2.5</v>
      </c>
      <c r="L21875">
        <v>0.63</v>
      </c>
      <c r="M21875" t="s">
        <v>10</v>
      </c>
    </row>
    <row r="21876" spans="1:13">
      <c r="A21876">
        <v>1159</v>
      </c>
      <c r="B21876" s="1">
        <v>43580</v>
      </c>
      <c r="C21876">
        <f>VLOOKUP(B21876,dim_dates!$A$2:$B$31,2,FALSE)</f>
        <v>20190425</v>
      </c>
      <c r="D21876" s="3">
        <v>0.30482638888888902</v>
      </c>
      <c r="E21876">
        <v>5</v>
      </c>
      <c r="F21876">
        <v>5218</v>
      </c>
      <c r="G21876" t="s">
        <v>11</v>
      </c>
      <c r="H21876">
        <v>26</v>
      </c>
      <c r="I21876">
        <v>2</v>
      </c>
      <c r="J21876">
        <v>6</v>
      </c>
      <c r="K21876">
        <v>3</v>
      </c>
      <c r="L21876">
        <v>0.6</v>
      </c>
      <c r="M21876" t="s">
        <v>10</v>
      </c>
    </row>
    <row r="21877" spans="1:13">
      <c r="A21877">
        <v>1169</v>
      </c>
      <c r="B21877" s="1">
        <v>43580</v>
      </c>
      <c r="C21877">
        <f>VLOOKUP(B21877,dim_dates!$A$2:$B$31,2,FALSE)</f>
        <v>20190425</v>
      </c>
      <c r="D21877" s="3">
        <v>0.326122685185185</v>
      </c>
      <c r="E21877">
        <v>5</v>
      </c>
      <c r="F21877">
        <v>5408</v>
      </c>
      <c r="G21877" t="s">
        <v>10</v>
      </c>
      <c r="H21877">
        <v>23</v>
      </c>
      <c r="I21877">
        <v>2</v>
      </c>
      <c r="J21877">
        <v>5</v>
      </c>
      <c r="K21877">
        <v>2.5</v>
      </c>
      <c r="L21877">
        <v>0.5</v>
      </c>
      <c r="M21877" t="s">
        <v>10</v>
      </c>
    </row>
    <row r="21878" spans="1:13">
      <c r="A21878">
        <v>1200</v>
      </c>
      <c r="B21878" s="1">
        <v>43580</v>
      </c>
      <c r="C21878">
        <f>VLOOKUP(B21878,dim_dates!$A$2:$B$31,2,FALSE)</f>
        <v>20190425</v>
      </c>
      <c r="D21878" s="3">
        <v>0.30027777777777798</v>
      </c>
      <c r="E21878">
        <v>5</v>
      </c>
      <c r="F21878">
        <v>5398</v>
      </c>
      <c r="G21878" t="s">
        <v>11</v>
      </c>
      <c r="H21878">
        <v>59</v>
      </c>
      <c r="I21878">
        <v>3</v>
      </c>
      <c r="J21878">
        <v>13.5</v>
      </c>
      <c r="K21878">
        <v>4.5</v>
      </c>
      <c r="L21878">
        <v>3.38</v>
      </c>
      <c r="M21878" t="s">
        <v>10</v>
      </c>
    </row>
    <row r="21879" spans="1:13">
      <c r="A21879">
        <v>1239</v>
      </c>
      <c r="B21879" s="1">
        <v>43580</v>
      </c>
      <c r="C21879">
        <f>VLOOKUP(B21879,dim_dates!$A$2:$B$31,2,FALSE)</f>
        <v>20190425</v>
      </c>
      <c r="D21879" s="3">
        <v>0.41408564814814802</v>
      </c>
      <c r="E21879">
        <v>5</v>
      </c>
      <c r="F21879">
        <v>5620</v>
      </c>
      <c r="G21879" t="s">
        <v>10</v>
      </c>
      <c r="H21879">
        <v>31</v>
      </c>
      <c r="I21879">
        <v>3</v>
      </c>
      <c r="J21879">
        <v>6.6</v>
      </c>
      <c r="K21879">
        <v>2.2000000000000002</v>
      </c>
      <c r="L21879">
        <v>0.44</v>
      </c>
      <c r="M21879" t="s">
        <v>10</v>
      </c>
    </row>
    <row r="21880" spans="1:13">
      <c r="A21880">
        <v>1254</v>
      </c>
      <c r="B21880" s="1">
        <v>43580</v>
      </c>
      <c r="C21880">
        <f>VLOOKUP(B21880,dim_dates!$A$2:$B$31,2,FALSE)</f>
        <v>20190425</v>
      </c>
      <c r="D21880" s="3">
        <v>0.27440972222222199</v>
      </c>
      <c r="E21880">
        <v>5</v>
      </c>
      <c r="F21880">
        <v>5497</v>
      </c>
      <c r="G21880" t="s">
        <v>10</v>
      </c>
      <c r="H21880">
        <v>36</v>
      </c>
      <c r="I21880">
        <v>2</v>
      </c>
      <c r="J21880">
        <v>7.5</v>
      </c>
      <c r="K21880">
        <v>3.75</v>
      </c>
      <c r="L21880">
        <v>0.75</v>
      </c>
      <c r="M21880" t="s">
        <v>10</v>
      </c>
    </row>
    <row r="21881" spans="1:13">
      <c r="A21881">
        <v>1283</v>
      </c>
      <c r="B21881" s="1">
        <v>43580</v>
      </c>
      <c r="C21881">
        <f>VLOOKUP(B21881,dim_dates!$A$2:$B$31,2,FALSE)</f>
        <v>20190425</v>
      </c>
      <c r="D21881" s="3">
        <v>0.55074074074074097</v>
      </c>
      <c r="E21881">
        <v>5</v>
      </c>
      <c r="F21881">
        <v>5922</v>
      </c>
      <c r="G21881" t="s">
        <v>11</v>
      </c>
      <c r="H21881">
        <v>41</v>
      </c>
      <c r="I21881">
        <v>1</v>
      </c>
      <c r="J21881">
        <v>4.25</v>
      </c>
      <c r="K21881">
        <v>4.25</v>
      </c>
      <c r="L21881">
        <v>0.85</v>
      </c>
      <c r="M21881" t="s">
        <v>10</v>
      </c>
    </row>
    <row r="21882" spans="1:13">
      <c r="A21882">
        <v>1283</v>
      </c>
      <c r="B21882" s="1">
        <v>43580</v>
      </c>
      <c r="C21882">
        <f>VLOOKUP(B21882,dim_dates!$A$2:$B$31,2,FALSE)</f>
        <v>20190425</v>
      </c>
      <c r="D21882" s="3">
        <v>0.55074074074074097</v>
      </c>
      <c r="E21882">
        <v>5</v>
      </c>
      <c r="F21882">
        <v>5922</v>
      </c>
      <c r="G21882" t="s">
        <v>11</v>
      </c>
      <c r="H21882">
        <v>84</v>
      </c>
      <c r="I21882">
        <v>1</v>
      </c>
      <c r="J21882">
        <v>0.8</v>
      </c>
      <c r="K21882">
        <v>0.8</v>
      </c>
      <c r="L21882">
        <v>0.04</v>
      </c>
      <c r="M21882" t="s">
        <v>10</v>
      </c>
    </row>
    <row r="21883" spans="1:13">
      <c r="A21883">
        <v>1297</v>
      </c>
      <c r="B21883" s="1">
        <v>43580</v>
      </c>
      <c r="C21883">
        <f>VLOOKUP(B21883,dim_dates!$A$2:$B$31,2,FALSE)</f>
        <v>20190425</v>
      </c>
      <c r="D21883" s="3">
        <v>0.65216435185185195</v>
      </c>
      <c r="E21883">
        <v>5</v>
      </c>
      <c r="F21883">
        <v>5908</v>
      </c>
      <c r="G21883" t="s">
        <v>10</v>
      </c>
      <c r="H21883">
        <v>44</v>
      </c>
      <c r="I21883">
        <v>2</v>
      </c>
      <c r="J21883">
        <v>5</v>
      </c>
      <c r="K21883">
        <v>2.5</v>
      </c>
      <c r="L21883">
        <v>0.63</v>
      </c>
      <c r="M21883" t="s">
        <v>10</v>
      </c>
    </row>
    <row r="21884" spans="1:13">
      <c r="A21884">
        <v>1303</v>
      </c>
      <c r="B21884" s="1">
        <v>43580</v>
      </c>
      <c r="C21884">
        <f>VLOOKUP(B21884,dim_dates!$A$2:$B$31,2,FALSE)</f>
        <v>20190425</v>
      </c>
      <c r="D21884" s="3">
        <v>0.52994212962963005</v>
      </c>
      <c r="E21884">
        <v>5</v>
      </c>
      <c r="F21884">
        <v>5413</v>
      </c>
      <c r="G21884" t="s">
        <v>11</v>
      </c>
      <c r="H21884">
        <v>56</v>
      </c>
      <c r="I21884">
        <v>2</v>
      </c>
      <c r="J21884">
        <v>5.0999999999999996</v>
      </c>
      <c r="K21884">
        <v>2.5499999999999998</v>
      </c>
      <c r="L21884">
        <v>0.64</v>
      </c>
      <c r="M21884" t="s">
        <v>10</v>
      </c>
    </row>
    <row r="21885" spans="1:13">
      <c r="A21885">
        <v>1307</v>
      </c>
      <c r="B21885" s="1">
        <v>43580</v>
      </c>
      <c r="C21885">
        <f>VLOOKUP(B21885,dim_dates!$A$2:$B$31,2,FALSE)</f>
        <v>20190425</v>
      </c>
      <c r="D21885" s="3">
        <v>0.67670138888888898</v>
      </c>
      <c r="E21885">
        <v>5</v>
      </c>
      <c r="F21885">
        <v>5014</v>
      </c>
      <c r="G21885" t="s">
        <v>10</v>
      </c>
      <c r="H21885">
        <v>35</v>
      </c>
      <c r="I21885">
        <v>3</v>
      </c>
      <c r="J21885">
        <v>9.3000000000000007</v>
      </c>
      <c r="K21885">
        <v>3.1</v>
      </c>
      <c r="L21885">
        <v>0.62</v>
      </c>
      <c r="M21885" t="s">
        <v>10</v>
      </c>
    </row>
    <row r="21886" spans="1:13">
      <c r="A21886">
        <v>1319</v>
      </c>
      <c r="B21886" s="1">
        <v>43580</v>
      </c>
      <c r="C21886">
        <f>VLOOKUP(B21886,dim_dates!$A$2:$B$31,2,FALSE)</f>
        <v>20190425</v>
      </c>
      <c r="D21886" s="3">
        <v>0.59285879629629601</v>
      </c>
      <c r="E21886">
        <v>5</v>
      </c>
      <c r="F21886">
        <v>5744</v>
      </c>
      <c r="G21886" t="s">
        <v>10</v>
      </c>
      <c r="H21886">
        <v>87</v>
      </c>
      <c r="I21886">
        <v>3</v>
      </c>
      <c r="J21886">
        <v>6.3</v>
      </c>
      <c r="K21886">
        <v>2.1</v>
      </c>
      <c r="L21886">
        <v>0.6</v>
      </c>
      <c r="M21886" t="s">
        <v>11</v>
      </c>
    </row>
    <row r="21887" spans="1:13">
      <c r="A21887">
        <v>1319</v>
      </c>
      <c r="B21887" s="1">
        <v>43580</v>
      </c>
      <c r="C21887">
        <f>VLOOKUP(B21887,dim_dates!$A$2:$B$31,2,FALSE)</f>
        <v>20190425</v>
      </c>
      <c r="D21887" s="3">
        <v>0.59285879629629601</v>
      </c>
      <c r="E21887">
        <v>5</v>
      </c>
      <c r="F21887">
        <v>5744</v>
      </c>
      <c r="G21887" t="s">
        <v>10</v>
      </c>
      <c r="H21887">
        <v>72</v>
      </c>
      <c r="I21887">
        <v>3</v>
      </c>
      <c r="J21887">
        <v>7.95</v>
      </c>
      <c r="K21887">
        <v>2.65</v>
      </c>
      <c r="L21887">
        <v>2.11</v>
      </c>
      <c r="M21887" t="s">
        <v>11</v>
      </c>
    </row>
    <row r="21888" spans="1:13">
      <c r="A21888">
        <v>1319</v>
      </c>
      <c r="B21888" s="1">
        <v>43580</v>
      </c>
      <c r="C21888">
        <f>VLOOKUP(B21888,dim_dates!$A$2:$B$31,2,FALSE)</f>
        <v>20190425</v>
      </c>
      <c r="D21888" s="3">
        <v>0.59285879629629601</v>
      </c>
      <c r="E21888">
        <v>5</v>
      </c>
      <c r="F21888">
        <v>5744</v>
      </c>
      <c r="G21888" t="s">
        <v>10</v>
      </c>
      <c r="H21888">
        <v>70</v>
      </c>
      <c r="I21888">
        <v>1</v>
      </c>
      <c r="J21888">
        <v>3.25</v>
      </c>
      <c r="K21888">
        <v>3.25</v>
      </c>
      <c r="L21888">
        <v>2.11</v>
      </c>
      <c r="M21888" t="s">
        <v>10</v>
      </c>
    </row>
    <row r="21889" spans="1:13">
      <c r="A21889">
        <v>1327</v>
      </c>
      <c r="B21889" s="1">
        <v>43580</v>
      </c>
      <c r="C21889">
        <f>VLOOKUP(B21889,dim_dates!$A$2:$B$31,2,FALSE)</f>
        <v>20190425</v>
      </c>
      <c r="D21889" s="3">
        <v>0.54430555555555604</v>
      </c>
      <c r="E21889">
        <v>5</v>
      </c>
      <c r="F21889">
        <v>5854</v>
      </c>
      <c r="G21889" t="s">
        <v>11</v>
      </c>
      <c r="H21889">
        <v>56</v>
      </c>
      <c r="I21889">
        <v>2</v>
      </c>
      <c r="J21889">
        <v>5.0999999999999996</v>
      </c>
      <c r="K21889">
        <v>2.5499999999999998</v>
      </c>
      <c r="L21889">
        <v>0.64</v>
      </c>
      <c r="M21889" t="s">
        <v>10</v>
      </c>
    </row>
    <row r="21890" spans="1:13">
      <c r="A21890">
        <v>1333</v>
      </c>
      <c r="B21890" s="1">
        <v>43580</v>
      </c>
      <c r="C21890">
        <f>VLOOKUP(B21890,dim_dates!$A$2:$B$31,2,FALSE)</f>
        <v>20190425</v>
      </c>
      <c r="D21890" s="3">
        <v>0.65927083333333303</v>
      </c>
      <c r="E21890">
        <v>5</v>
      </c>
      <c r="F21890">
        <v>5732</v>
      </c>
      <c r="G21890" t="s">
        <v>11</v>
      </c>
      <c r="H21890">
        <v>47</v>
      </c>
      <c r="I21890">
        <v>1</v>
      </c>
      <c r="J21890">
        <v>3</v>
      </c>
      <c r="K21890">
        <v>3</v>
      </c>
      <c r="L21890">
        <v>0.75</v>
      </c>
      <c r="M21890" t="s">
        <v>10</v>
      </c>
    </row>
    <row r="21891" spans="1:13">
      <c r="A21891">
        <v>1350</v>
      </c>
      <c r="B21891" s="1">
        <v>43580</v>
      </c>
      <c r="C21891">
        <f>VLOOKUP(B21891,dim_dates!$A$2:$B$31,2,FALSE)</f>
        <v>20190425</v>
      </c>
      <c r="D21891" s="3">
        <v>0.70400462962962995</v>
      </c>
      <c r="E21891">
        <v>5</v>
      </c>
      <c r="F21891">
        <v>5276</v>
      </c>
      <c r="G21891" t="s">
        <v>11</v>
      </c>
      <c r="H21891">
        <v>58</v>
      </c>
      <c r="I21891">
        <v>1</v>
      </c>
      <c r="J21891">
        <v>3.5</v>
      </c>
      <c r="K21891">
        <v>3.5</v>
      </c>
      <c r="L21891">
        <v>2.63</v>
      </c>
      <c r="M21891" t="s">
        <v>10</v>
      </c>
    </row>
    <row r="21892" spans="1:13">
      <c r="A21892">
        <v>1351</v>
      </c>
      <c r="B21892" s="1">
        <v>43580</v>
      </c>
      <c r="C21892">
        <f>VLOOKUP(B21892,dim_dates!$A$2:$B$31,2,FALSE)</f>
        <v>20190425</v>
      </c>
      <c r="D21892" s="3">
        <v>0.50392361111111095</v>
      </c>
      <c r="E21892">
        <v>5</v>
      </c>
      <c r="F21892">
        <v>5269</v>
      </c>
      <c r="G21892" t="s">
        <v>10</v>
      </c>
      <c r="H21892">
        <v>45</v>
      </c>
      <c r="I21892">
        <v>1</v>
      </c>
      <c r="J21892">
        <v>3</v>
      </c>
      <c r="K21892">
        <v>3</v>
      </c>
      <c r="L21892">
        <v>0.75</v>
      </c>
      <c r="M21892" t="s">
        <v>10</v>
      </c>
    </row>
    <row r="21893" spans="1:13">
      <c r="A21893">
        <v>1356</v>
      </c>
      <c r="B21893" s="1">
        <v>43580</v>
      </c>
      <c r="C21893">
        <f>VLOOKUP(B21893,dim_dates!$A$2:$B$31,2,FALSE)</f>
        <v>20190425</v>
      </c>
      <c r="D21893" s="3">
        <v>0.697233796296296</v>
      </c>
      <c r="E21893">
        <v>5</v>
      </c>
      <c r="F21893">
        <v>5364</v>
      </c>
      <c r="G21893" t="s">
        <v>11</v>
      </c>
      <c r="H21893">
        <v>38</v>
      </c>
      <c r="I21893">
        <v>3</v>
      </c>
      <c r="J21893">
        <v>11.25</v>
      </c>
      <c r="K21893">
        <v>3.75</v>
      </c>
      <c r="L21893">
        <v>0.75</v>
      </c>
      <c r="M21893" t="s">
        <v>10</v>
      </c>
    </row>
    <row r="21894" spans="1:13">
      <c r="A21894">
        <v>1356</v>
      </c>
      <c r="B21894" s="1">
        <v>43580</v>
      </c>
      <c r="C21894">
        <f>VLOOKUP(B21894,dim_dates!$A$2:$B$31,2,FALSE)</f>
        <v>20190425</v>
      </c>
      <c r="D21894" s="3">
        <v>0.697233796296296</v>
      </c>
      <c r="E21894">
        <v>5</v>
      </c>
      <c r="F21894">
        <v>5364</v>
      </c>
      <c r="G21894" t="s">
        <v>11</v>
      </c>
      <c r="H21894">
        <v>65</v>
      </c>
      <c r="I21894">
        <v>2</v>
      </c>
      <c r="J21894">
        <v>1.6</v>
      </c>
      <c r="K21894">
        <v>0.8</v>
      </c>
      <c r="L21894">
        <v>0.04</v>
      </c>
      <c r="M21894" t="s">
        <v>10</v>
      </c>
    </row>
    <row r="21895" spans="1:13">
      <c r="A21895">
        <v>1366</v>
      </c>
      <c r="B21895" s="1">
        <v>43580</v>
      </c>
      <c r="C21895">
        <f>VLOOKUP(B21895,dim_dates!$A$2:$B$31,2,FALSE)</f>
        <v>20190425</v>
      </c>
      <c r="D21895" s="3">
        <v>0.71784722222222197</v>
      </c>
      <c r="E21895">
        <v>5</v>
      </c>
      <c r="F21895">
        <v>5136</v>
      </c>
      <c r="G21895" t="s">
        <v>10</v>
      </c>
      <c r="H21895">
        <v>61</v>
      </c>
      <c r="I21895">
        <v>1</v>
      </c>
      <c r="J21895">
        <v>4.75</v>
      </c>
      <c r="K21895">
        <v>4.75</v>
      </c>
      <c r="L21895">
        <v>3.56</v>
      </c>
      <c r="M21895" t="s">
        <v>10</v>
      </c>
    </row>
    <row r="21896" spans="1:13">
      <c r="A21896">
        <v>1376</v>
      </c>
      <c r="B21896" s="1">
        <v>43580</v>
      </c>
      <c r="C21896">
        <f>VLOOKUP(B21896,dim_dates!$A$2:$B$31,2,FALSE)</f>
        <v>20190425</v>
      </c>
      <c r="D21896" s="3">
        <v>0.62833333333333297</v>
      </c>
      <c r="E21896">
        <v>5</v>
      </c>
      <c r="F21896">
        <v>5084</v>
      </c>
      <c r="G21896" t="s">
        <v>10</v>
      </c>
      <c r="H21896">
        <v>55</v>
      </c>
      <c r="I21896">
        <v>3</v>
      </c>
      <c r="J21896">
        <v>12</v>
      </c>
      <c r="K21896">
        <v>4</v>
      </c>
      <c r="L21896">
        <v>1</v>
      </c>
      <c r="M21896" t="s">
        <v>10</v>
      </c>
    </row>
    <row r="21897" spans="1:13">
      <c r="A21897">
        <v>1388</v>
      </c>
      <c r="B21897" s="1">
        <v>43580</v>
      </c>
      <c r="C21897">
        <f>VLOOKUP(B21897,dim_dates!$A$2:$B$31,2,FALSE)</f>
        <v>20190425</v>
      </c>
      <c r="D21897" s="3">
        <v>0.73002314814814795</v>
      </c>
      <c r="E21897">
        <v>5</v>
      </c>
      <c r="F21897">
        <v>5087</v>
      </c>
      <c r="G21897" t="s">
        <v>10</v>
      </c>
      <c r="H21897">
        <v>57</v>
      </c>
      <c r="I21897">
        <v>2</v>
      </c>
      <c r="J21897">
        <v>6.2</v>
      </c>
      <c r="K21897">
        <v>3.1</v>
      </c>
      <c r="L21897">
        <v>0.78</v>
      </c>
      <c r="M21897" t="s">
        <v>10</v>
      </c>
    </row>
    <row r="21898" spans="1:13">
      <c r="A21898">
        <v>1391</v>
      </c>
      <c r="B21898" s="1">
        <v>43580</v>
      </c>
      <c r="C21898">
        <f>VLOOKUP(B21898,dim_dates!$A$2:$B$31,2,FALSE)</f>
        <v>20190425</v>
      </c>
      <c r="D21898" s="3">
        <v>0.68174768518518503</v>
      </c>
      <c r="E21898">
        <v>5</v>
      </c>
      <c r="F21898">
        <v>5089</v>
      </c>
      <c r="G21898" t="s">
        <v>10</v>
      </c>
      <c r="H21898">
        <v>30</v>
      </c>
      <c r="I21898">
        <v>1</v>
      </c>
      <c r="J21898">
        <v>3</v>
      </c>
      <c r="K21898">
        <v>3</v>
      </c>
      <c r="L21898">
        <v>0.6</v>
      </c>
      <c r="M21898" t="s">
        <v>10</v>
      </c>
    </row>
    <row r="21899" spans="1:13">
      <c r="A21899">
        <v>1397</v>
      </c>
      <c r="B21899" s="1">
        <v>43580</v>
      </c>
      <c r="C21899">
        <f>VLOOKUP(B21899,dim_dates!$A$2:$B$31,2,FALSE)</f>
        <v>20190425</v>
      </c>
      <c r="D21899" s="3">
        <v>0.64658564814814801</v>
      </c>
      <c r="E21899">
        <v>5</v>
      </c>
      <c r="F21899">
        <v>5674</v>
      </c>
      <c r="G21899" t="s">
        <v>11</v>
      </c>
      <c r="H21899">
        <v>27</v>
      </c>
      <c r="I21899">
        <v>1</v>
      </c>
      <c r="J21899">
        <v>3.5</v>
      </c>
      <c r="K21899">
        <v>3.5</v>
      </c>
      <c r="L21899">
        <v>0.7</v>
      </c>
      <c r="M21899" t="s">
        <v>10</v>
      </c>
    </row>
    <row r="21900" spans="1:13">
      <c r="A21900">
        <v>1401</v>
      </c>
      <c r="B21900" s="1">
        <v>43580</v>
      </c>
      <c r="C21900">
        <f>VLOOKUP(B21900,dim_dates!$A$2:$B$31,2,FALSE)</f>
        <v>20190425</v>
      </c>
      <c r="D21900" s="3">
        <v>0.72432870370370395</v>
      </c>
      <c r="E21900">
        <v>5</v>
      </c>
      <c r="F21900">
        <v>5240</v>
      </c>
      <c r="G21900" t="s">
        <v>10</v>
      </c>
      <c r="H21900">
        <v>40</v>
      </c>
      <c r="I21900">
        <v>3</v>
      </c>
      <c r="J21900">
        <v>11.25</v>
      </c>
      <c r="K21900">
        <v>3.75</v>
      </c>
      <c r="L21900">
        <v>0.75</v>
      </c>
      <c r="M21900" t="s">
        <v>10</v>
      </c>
    </row>
    <row r="21901" spans="1:13">
      <c r="A21901">
        <v>1401</v>
      </c>
      <c r="B21901" s="1">
        <v>43580</v>
      </c>
      <c r="C21901">
        <f>VLOOKUP(B21901,dim_dates!$A$2:$B$31,2,FALSE)</f>
        <v>20190425</v>
      </c>
      <c r="D21901" s="3">
        <v>0.72432870370370395</v>
      </c>
      <c r="E21901">
        <v>5</v>
      </c>
      <c r="F21901">
        <v>5240</v>
      </c>
      <c r="G21901" t="s">
        <v>10</v>
      </c>
      <c r="H21901">
        <v>65</v>
      </c>
      <c r="I21901">
        <v>2</v>
      </c>
      <c r="J21901">
        <v>1.6</v>
      </c>
      <c r="K21901">
        <v>0.8</v>
      </c>
      <c r="L21901">
        <v>0.04</v>
      </c>
      <c r="M21901" t="s">
        <v>10</v>
      </c>
    </row>
    <row r="21902" spans="1:13">
      <c r="A21902">
        <v>1402</v>
      </c>
      <c r="B21902" s="1">
        <v>43580</v>
      </c>
      <c r="C21902">
        <f>VLOOKUP(B21902,dim_dates!$A$2:$B$31,2,FALSE)</f>
        <v>20190425</v>
      </c>
      <c r="D21902" s="3">
        <v>0.57063657407407398</v>
      </c>
      <c r="E21902">
        <v>5</v>
      </c>
      <c r="F21902">
        <v>5258</v>
      </c>
      <c r="G21902" t="s">
        <v>10</v>
      </c>
      <c r="H21902">
        <v>24</v>
      </c>
      <c r="I21902">
        <v>1</v>
      </c>
      <c r="J21902">
        <v>3</v>
      </c>
      <c r="K21902">
        <v>3</v>
      </c>
      <c r="L21902">
        <v>0.6</v>
      </c>
      <c r="M21902" t="s">
        <v>10</v>
      </c>
    </row>
    <row r="21903" spans="1:13">
      <c r="A21903">
        <v>1422</v>
      </c>
      <c r="B21903" s="1">
        <v>43580</v>
      </c>
      <c r="C21903">
        <f>VLOOKUP(B21903,dim_dates!$A$2:$B$31,2,FALSE)</f>
        <v>20190425</v>
      </c>
      <c r="D21903" s="3">
        <v>0.57489583333333305</v>
      </c>
      <c r="E21903">
        <v>5</v>
      </c>
      <c r="F21903">
        <v>5009</v>
      </c>
      <c r="G21903" t="s">
        <v>11</v>
      </c>
      <c r="H21903">
        <v>26</v>
      </c>
      <c r="I21903">
        <v>1</v>
      </c>
      <c r="J21903">
        <v>3</v>
      </c>
      <c r="K21903">
        <v>3</v>
      </c>
      <c r="L21903">
        <v>0.6</v>
      </c>
      <c r="M21903" t="s">
        <v>10</v>
      </c>
    </row>
    <row r="21904" spans="1:13">
      <c r="A21904">
        <v>1443</v>
      </c>
      <c r="B21904" s="1">
        <v>43580</v>
      </c>
      <c r="C21904">
        <f>VLOOKUP(B21904,dim_dates!$A$2:$B$31,2,FALSE)</f>
        <v>20190425</v>
      </c>
      <c r="D21904" s="3">
        <v>0.63296296296296295</v>
      </c>
      <c r="E21904">
        <v>5</v>
      </c>
      <c r="F21904">
        <v>5879</v>
      </c>
      <c r="G21904" t="s">
        <v>11</v>
      </c>
      <c r="H21904">
        <v>42</v>
      </c>
      <c r="I21904">
        <v>2</v>
      </c>
      <c r="J21904">
        <v>5</v>
      </c>
      <c r="K21904">
        <v>2.5</v>
      </c>
      <c r="L21904">
        <v>0.63</v>
      </c>
      <c r="M21904" t="s">
        <v>10</v>
      </c>
    </row>
    <row r="21905" spans="1:13">
      <c r="A21905">
        <v>1458</v>
      </c>
      <c r="B21905" s="1">
        <v>43580</v>
      </c>
      <c r="C21905">
        <f>VLOOKUP(B21905,dim_dates!$A$2:$B$31,2,FALSE)</f>
        <v>20190425</v>
      </c>
      <c r="D21905" s="3">
        <v>0.57586805555555598</v>
      </c>
      <c r="E21905">
        <v>5</v>
      </c>
      <c r="F21905">
        <v>5182</v>
      </c>
      <c r="G21905" t="s">
        <v>10</v>
      </c>
      <c r="H21905">
        <v>25</v>
      </c>
      <c r="I21905">
        <v>2</v>
      </c>
      <c r="J21905">
        <v>4.4000000000000004</v>
      </c>
      <c r="K21905">
        <v>2.2000000000000002</v>
      </c>
      <c r="L21905">
        <v>0.44</v>
      </c>
      <c r="M21905" t="s">
        <v>10</v>
      </c>
    </row>
    <row r="21906" spans="1:13">
      <c r="A21906">
        <v>1458</v>
      </c>
      <c r="B21906" s="1">
        <v>43580</v>
      </c>
      <c r="C21906">
        <f>VLOOKUP(B21906,dim_dates!$A$2:$B$31,2,FALSE)</f>
        <v>20190425</v>
      </c>
      <c r="D21906" s="3">
        <v>0.57586805555555598</v>
      </c>
      <c r="E21906">
        <v>5</v>
      </c>
      <c r="F21906">
        <v>5182</v>
      </c>
      <c r="G21906" t="s">
        <v>10</v>
      </c>
      <c r="H21906">
        <v>71</v>
      </c>
      <c r="I21906">
        <v>1</v>
      </c>
      <c r="J21906">
        <v>3.75</v>
      </c>
      <c r="K21906">
        <v>3.75</v>
      </c>
      <c r="L21906">
        <v>2.44</v>
      </c>
      <c r="M21906" t="s">
        <v>10</v>
      </c>
    </row>
    <row r="21907" spans="1:13">
      <c r="A21907">
        <v>1470</v>
      </c>
      <c r="B21907" s="1">
        <v>43580</v>
      </c>
      <c r="C21907">
        <f>VLOOKUP(B21907,dim_dates!$A$2:$B$31,2,FALSE)</f>
        <v>20190425</v>
      </c>
      <c r="D21907" s="3">
        <v>0.73798611111111101</v>
      </c>
      <c r="E21907">
        <v>5</v>
      </c>
      <c r="F21907">
        <v>5533</v>
      </c>
      <c r="G21907" t="s">
        <v>10</v>
      </c>
      <c r="H21907">
        <v>57</v>
      </c>
      <c r="I21907">
        <v>2</v>
      </c>
      <c r="J21907">
        <v>6.2</v>
      </c>
      <c r="K21907">
        <v>3.1</v>
      </c>
      <c r="L21907">
        <v>0.78</v>
      </c>
      <c r="M21907" t="s">
        <v>10</v>
      </c>
    </row>
    <row r="21908" spans="1:13">
      <c r="A21908">
        <v>1487</v>
      </c>
      <c r="B21908" s="1">
        <v>43580</v>
      </c>
      <c r="C21908">
        <f>VLOOKUP(B21908,dim_dates!$A$2:$B$31,2,FALSE)</f>
        <v>20190425</v>
      </c>
      <c r="D21908" s="3">
        <v>0.73203703703703704</v>
      </c>
      <c r="E21908">
        <v>5</v>
      </c>
      <c r="F21908">
        <v>5866</v>
      </c>
      <c r="G21908" t="s">
        <v>11</v>
      </c>
      <c r="H21908">
        <v>50</v>
      </c>
      <c r="I21908">
        <v>1</v>
      </c>
      <c r="J21908">
        <v>2.5</v>
      </c>
      <c r="K21908">
        <v>2.5</v>
      </c>
      <c r="L21908">
        <v>0.63</v>
      </c>
      <c r="M21908" t="s">
        <v>10</v>
      </c>
    </row>
    <row r="21909" spans="1:13">
      <c r="A21909">
        <v>1502</v>
      </c>
      <c r="B21909" s="1">
        <v>43580</v>
      </c>
      <c r="C21909">
        <f>VLOOKUP(B21909,dim_dates!$A$2:$B$31,2,FALSE)</f>
        <v>20190425</v>
      </c>
      <c r="D21909" s="3">
        <v>0.48087962962962999</v>
      </c>
      <c r="E21909">
        <v>5</v>
      </c>
      <c r="F21909">
        <v>5387</v>
      </c>
      <c r="G21909" t="s">
        <v>11</v>
      </c>
      <c r="H21909">
        <v>51</v>
      </c>
      <c r="I21909">
        <v>3</v>
      </c>
      <c r="J21909">
        <v>9</v>
      </c>
      <c r="K21909">
        <v>3</v>
      </c>
      <c r="L21909">
        <v>0.75</v>
      </c>
      <c r="M21909" t="s">
        <v>10</v>
      </c>
    </row>
    <row r="21910" spans="1:13">
      <c r="A21910">
        <v>1560</v>
      </c>
      <c r="B21910" s="1">
        <v>43580</v>
      </c>
      <c r="C21910">
        <f>VLOOKUP(B21910,dim_dates!$A$2:$B$31,2,FALSE)</f>
        <v>20190425</v>
      </c>
      <c r="D21910" s="3">
        <v>0.50342592592592605</v>
      </c>
      <c r="E21910">
        <v>5</v>
      </c>
      <c r="F21910">
        <v>5678</v>
      </c>
      <c r="G21910" t="s">
        <v>10</v>
      </c>
      <c r="H21910">
        <v>41</v>
      </c>
      <c r="I21910">
        <v>2</v>
      </c>
      <c r="J21910">
        <v>8.5</v>
      </c>
      <c r="K21910">
        <v>4.25</v>
      </c>
      <c r="L21910">
        <v>0.85</v>
      </c>
      <c r="M21910" t="s">
        <v>10</v>
      </c>
    </row>
    <row r="21911" spans="1:13">
      <c r="A21911">
        <v>1560</v>
      </c>
      <c r="B21911" s="1">
        <v>43580</v>
      </c>
      <c r="C21911">
        <f>VLOOKUP(B21911,dim_dates!$A$2:$B$31,2,FALSE)</f>
        <v>20190425</v>
      </c>
      <c r="D21911" s="3">
        <v>0.50342592592592605</v>
      </c>
      <c r="E21911">
        <v>5</v>
      </c>
      <c r="F21911">
        <v>5678</v>
      </c>
      <c r="G21911" t="s">
        <v>10</v>
      </c>
      <c r="H21911">
        <v>63</v>
      </c>
      <c r="I21911">
        <v>1</v>
      </c>
      <c r="J21911">
        <v>0.8</v>
      </c>
      <c r="K21911">
        <v>0.8</v>
      </c>
      <c r="L21911">
        <v>0.04</v>
      </c>
      <c r="M21911" t="s">
        <v>10</v>
      </c>
    </row>
    <row r="21912" spans="1:13">
      <c r="A21912">
        <v>1586</v>
      </c>
      <c r="B21912" s="1">
        <v>43580</v>
      </c>
      <c r="C21912">
        <f>VLOOKUP(B21912,dim_dates!$A$2:$B$31,2,FALSE)</f>
        <v>20190425</v>
      </c>
      <c r="D21912" s="3">
        <v>0.67939814814814803</v>
      </c>
      <c r="E21912">
        <v>5</v>
      </c>
      <c r="F21912">
        <v>5683</v>
      </c>
      <c r="G21912" t="s">
        <v>10</v>
      </c>
      <c r="H21912">
        <v>42</v>
      </c>
      <c r="I21912">
        <v>1</v>
      </c>
      <c r="J21912">
        <v>2.5</v>
      </c>
      <c r="K21912">
        <v>2.5</v>
      </c>
      <c r="L21912">
        <v>0.63</v>
      </c>
      <c r="M21912" t="s">
        <v>10</v>
      </c>
    </row>
    <row r="21913" spans="1:13">
      <c r="A21913">
        <v>1598</v>
      </c>
      <c r="B21913" s="1">
        <v>43580</v>
      </c>
      <c r="C21913">
        <f>VLOOKUP(B21913,dim_dates!$A$2:$B$31,2,FALSE)</f>
        <v>20190425</v>
      </c>
      <c r="D21913" s="3">
        <v>0.6796875</v>
      </c>
      <c r="E21913">
        <v>5</v>
      </c>
      <c r="F21913">
        <v>5804</v>
      </c>
      <c r="G21913" t="s">
        <v>10</v>
      </c>
      <c r="H21913">
        <v>60</v>
      </c>
      <c r="I21913">
        <v>3</v>
      </c>
      <c r="J21913">
        <v>11.25</v>
      </c>
      <c r="K21913">
        <v>3.75</v>
      </c>
      <c r="L21913">
        <v>2.81</v>
      </c>
      <c r="M21913" t="s">
        <v>10</v>
      </c>
    </row>
    <row r="21914" spans="1:13">
      <c r="A21914">
        <v>1604</v>
      </c>
      <c r="B21914" s="1">
        <v>43580</v>
      </c>
      <c r="C21914">
        <f>VLOOKUP(B21914,dim_dates!$A$2:$B$31,2,FALSE)</f>
        <v>20190425</v>
      </c>
      <c r="D21914" s="3">
        <v>0.76248842592592603</v>
      </c>
      <c r="E21914">
        <v>5</v>
      </c>
      <c r="F21914">
        <v>5568</v>
      </c>
      <c r="G21914" t="s">
        <v>11</v>
      </c>
      <c r="H21914">
        <v>32</v>
      </c>
      <c r="I21914">
        <v>3</v>
      </c>
      <c r="J21914">
        <v>9</v>
      </c>
      <c r="K21914">
        <v>3</v>
      </c>
      <c r="L21914">
        <v>0.6</v>
      </c>
      <c r="M21914" t="s">
        <v>10</v>
      </c>
    </row>
    <row r="21915" spans="1:13">
      <c r="A21915">
        <v>1604</v>
      </c>
      <c r="B21915" s="1">
        <v>43580</v>
      </c>
      <c r="C21915">
        <f>VLOOKUP(B21915,dim_dates!$A$2:$B$31,2,FALSE)</f>
        <v>20190425</v>
      </c>
      <c r="D21915" s="3">
        <v>0.76248842592592603</v>
      </c>
      <c r="E21915">
        <v>5</v>
      </c>
      <c r="F21915">
        <v>5568</v>
      </c>
      <c r="G21915" t="s">
        <v>11</v>
      </c>
      <c r="H21915">
        <v>69</v>
      </c>
      <c r="I21915">
        <v>1</v>
      </c>
      <c r="J21915">
        <v>3.25</v>
      </c>
      <c r="K21915">
        <v>3.25</v>
      </c>
      <c r="L21915">
        <v>2.2799999999999998</v>
      </c>
      <c r="M21915" t="s">
        <v>10</v>
      </c>
    </row>
    <row r="21916" spans="1:13">
      <c r="A21916">
        <v>1605</v>
      </c>
      <c r="B21916" s="1">
        <v>43580</v>
      </c>
      <c r="C21916">
        <f>VLOOKUP(B21916,dim_dates!$A$2:$B$31,2,FALSE)</f>
        <v>20190425</v>
      </c>
      <c r="D21916" s="3">
        <v>0.54431712962962997</v>
      </c>
      <c r="E21916">
        <v>5</v>
      </c>
      <c r="F21916">
        <v>5026</v>
      </c>
      <c r="G21916" t="s">
        <v>10</v>
      </c>
      <c r="H21916">
        <v>52</v>
      </c>
      <c r="I21916">
        <v>3</v>
      </c>
      <c r="J21916">
        <v>7.5</v>
      </c>
      <c r="K21916">
        <v>2.5</v>
      </c>
      <c r="L21916">
        <v>0.63</v>
      </c>
      <c r="M21916" t="s">
        <v>10</v>
      </c>
    </row>
    <row r="21917" spans="1:13">
      <c r="A21917">
        <v>1605</v>
      </c>
      <c r="B21917" s="1">
        <v>43580</v>
      </c>
      <c r="C21917">
        <f>VLOOKUP(B21917,dim_dates!$A$2:$B$31,2,FALSE)</f>
        <v>20190425</v>
      </c>
      <c r="D21917" s="3">
        <v>0.54431712962962997</v>
      </c>
      <c r="E21917">
        <v>5</v>
      </c>
      <c r="F21917">
        <v>5026</v>
      </c>
      <c r="G21917" t="s">
        <v>10</v>
      </c>
      <c r="H21917">
        <v>78</v>
      </c>
      <c r="I21917">
        <v>1</v>
      </c>
      <c r="J21917">
        <v>4.5</v>
      </c>
      <c r="K21917">
        <v>4.5</v>
      </c>
      <c r="L21917">
        <v>2.93</v>
      </c>
      <c r="M21917" t="s">
        <v>10</v>
      </c>
    </row>
    <row r="21918" spans="1:13">
      <c r="A21918">
        <v>1615</v>
      </c>
      <c r="B21918" s="1">
        <v>43580</v>
      </c>
      <c r="C21918">
        <f>VLOOKUP(B21918,dim_dates!$A$2:$B$31,2,FALSE)</f>
        <v>20190425</v>
      </c>
      <c r="D21918" s="3">
        <v>0.59804398148148197</v>
      </c>
      <c r="E21918">
        <v>5</v>
      </c>
      <c r="F21918">
        <v>5941</v>
      </c>
      <c r="G21918" t="s">
        <v>11</v>
      </c>
      <c r="H21918">
        <v>44</v>
      </c>
      <c r="I21918">
        <v>2</v>
      </c>
      <c r="J21918">
        <v>5</v>
      </c>
      <c r="K21918">
        <v>2.5</v>
      </c>
      <c r="L21918">
        <v>0.63</v>
      </c>
      <c r="M21918" t="s">
        <v>10</v>
      </c>
    </row>
    <row r="21919" spans="1:13">
      <c r="A21919">
        <v>1622</v>
      </c>
      <c r="B21919" s="1">
        <v>43580</v>
      </c>
      <c r="C21919">
        <f>VLOOKUP(B21919,dim_dates!$A$2:$B$31,2,FALSE)</f>
        <v>20190425</v>
      </c>
      <c r="D21919" s="3">
        <v>0.59728009259259296</v>
      </c>
      <c r="E21919">
        <v>5</v>
      </c>
      <c r="F21919">
        <v>5288</v>
      </c>
      <c r="G21919" t="s">
        <v>11</v>
      </c>
      <c r="H21919">
        <v>52</v>
      </c>
      <c r="I21919">
        <v>1</v>
      </c>
      <c r="J21919">
        <v>2.5</v>
      </c>
      <c r="K21919">
        <v>2.5</v>
      </c>
      <c r="L21919">
        <v>0.63</v>
      </c>
      <c r="M21919" t="s">
        <v>10</v>
      </c>
    </row>
    <row r="21920" spans="1:13">
      <c r="A21920">
        <v>1644</v>
      </c>
      <c r="B21920" s="1">
        <v>43580</v>
      </c>
      <c r="C21920">
        <f>VLOOKUP(B21920,dim_dates!$A$2:$B$31,2,FALSE)</f>
        <v>20190425</v>
      </c>
      <c r="D21920" s="3">
        <v>0.68712962962962998</v>
      </c>
      <c r="E21920">
        <v>5</v>
      </c>
      <c r="F21920">
        <v>5412</v>
      </c>
      <c r="G21920" t="s">
        <v>10</v>
      </c>
      <c r="H21920">
        <v>51</v>
      </c>
      <c r="I21920">
        <v>3</v>
      </c>
      <c r="J21920">
        <v>9</v>
      </c>
      <c r="K21920">
        <v>3</v>
      </c>
      <c r="L21920">
        <v>0.75</v>
      </c>
      <c r="M21920" t="s">
        <v>10</v>
      </c>
    </row>
    <row r="21921" spans="1:13">
      <c r="A21921">
        <v>1652</v>
      </c>
      <c r="B21921" s="1">
        <v>43580</v>
      </c>
      <c r="C21921">
        <f>VLOOKUP(B21921,dim_dates!$A$2:$B$31,2,FALSE)</f>
        <v>20190425</v>
      </c>
      <c r="D21921" s="3">
        <v>0.55739583333333298</v>
      </c>
      <c r="E21921">
        <v>5</v>
      </c>
      <c r="F21921">
        <v>5564</v>
      </c>
      <c r="G21921" t="s">
        <v>11</v>
      </c>
      <c r="H21921">
        <v>61</v>
      </c>
      <c r="I21921">
        <v>1</v>
      </c>
      <c r="J21921">
        <v>4.75</v>
      </c>
      <c r="K21921">
        <v>4.75</v>
      </c>
      <c r="L21921">
        <v>3.56</v>
      </c>
      <c r="M21921" t="s">
        <v>10</v>
      </c>
    </row>
    <row r="21922" spans="1:13">
      <c r="A21922">
        <v>1652</v>
      </c>
      <c r="B21922" s="1">
        <v>43580</v>
      </c>
      <c r="C21922">
        <f>VLOOKUP(B21922,dim_dates!$A$2:$B$31,2,FALSE)</f>
        <v>20190425</v>
      </c>
      <c r="D21922" s="3">
        <v>0.55739583333333298</v>
      </c>
      <c r="E21922">
        <v>5</v>
      </c>
      <c r="F21922">
        <v>5564</v>
      </c>
      <c r="G21922" t="s">
        <v>11</v>
      </c>
      <c r="H21922">
        <v>78</v>
      </c>
      <c r="I21922">
        <v>1</v>
      </c>
      <c r="J21922">
        <v>4.5</v>
      </c>
      <c r="K21922">
        <v>4.5</v>
      </c>
      <c r="L21922">
        <v>2.93</v>
      </c>
      <c r="M21922" t="s">
        <v>10</v>
      </c>
    </row>
    <row r="21923" spans="1:13">
      <c r="A21923">
        <v>1661</v>
      </c>
      <c r="B21923" s="1">
        <v>43580</v>
      </c>
      <c r="C21923">
        <f>VLOOKUP(B21923,dim_dates!$A$2:$B$31,2,FALSE)</f>
        <v>20190425</v>
      </c>
      <c r="D21923" s="3">
        <v>0.66716435185185197</v>
      </c>
      <c r="E21923">
        <v>5</v>
      </c>
      <c r="F21923">
        <v>5362</v>
      </c>
      <c r="G21923" t="s">
        <v>10</v>
      </c>
      <c r="H21923">
        <v>22</v>
      </c>
      <c r="I21923">
        <v>1</v>
      </c>
      <c r="J21923">
        <v>2</v>
      </c>
      <c r="K21923">
        <v>2</v>
      </c>
      <c r="L21923">
        <v>0.4</v>
      </c>
      <c r="M21923" t="s">
        <v>10</v>
      </c>
    </row>
    <row r="21924" spans="1:13">
      <c r="A21924">
        <v>1692</v>
      </c>
      <c r="B21924" s="1">
        <v>43580</v>
      </c>
      <c r="C21924">
        <f>VLOOKUP(B21924,dim_dates!$A$2:$B$31,2,FALSE)</f>
        <v>20190425</v>
      </c>
      <c r="D21924" s="3">
        <v>0.70813657407407404</v>
      </c>
      <c r="E21924">
        <v>5</v>
      </c>
      <c r="F21924">
        <v>5119</v>
      </c>
      <c r="G21924" t="s">
        <v>10</v>
      </c>
      <c r="H21924">
        <v>87</v>
      </c>
      <c r="I21924">
        <v>3</v>
      </c>
      <c r="J21924">
        <v>6.3</v>
      </c>
      <c r="K21924">
        <v>2.1</v>
      </c>
      <c r="L21924">
        <v>0.6</v>
      </c>
      <c r="M21924" t="s">
        <v>11</v>
      </c>
    </row>
    <row r="21925" spans="1:13">
      <c r="A21925">
        <v>1692</v>
      </c>
      <c r="B21925" s="1">
        <v>43580</v>
      </c>
      <c r="C21925">
        <f>VLOOKUP(B21925,dim_dates!$A$2:$B$31,2,FALSE)</f>
        <v>20190425</v>
      </c>
      <c r="D21925" s="3">
        <v>0.70813657407407404</v>
      </c>
      <c r="E21925">
        <v>5</v>
      </c>
      <c r="F21925">
        <v>5119</v>
      </c>
      <c r="G21925" t="s">
        <v>10</v>
      </c>
      <c r="H21925">
        <v>72</v>
      </c>
      <c r="I21925">
        <v>1</v>
      </c>
      <c r="J21925">
        <v>2.65</v>
      </c>
      <c r="K21925">
        <v>2.65</v>
      </c>
      <c r="L21925">
        <v>2.11</v>
      </c>
      <c r="M21925" t="s">
        <v>11</v>
      </c>
    </row>
    <row r="21926" spans="1:13">
      <c r="A21926">
        <v>1722</v>
      </c>
      <c r="B21926" s="1">
        <v>43580</v>
      </c>
      <c r="C21926">
        <f>VLOOKUP(B21926,dim_dates!$A$2:$B$31,2,FALSE)</f>
        <v>20190425</v>
      </c>
      <c r="D21926" s="3">
        <v>0.54068287037036999</v>
      </c>
      <c r="E21926">
        <v>5</v>
      </c>
      <c r="F21926">
        <v>5854</v>
      </c>
      <c r="G21926" t="s">
        <v>10</v>
      </c>
      <c r="H21926">
        <v>29</v>
      </c>
      <c r="I21926">
        <v>1</v>
      </c>
      <c r="J21926">
        <v>2.5</v>
      </c>
      <c r="K21926">
        <v>2.5</v>
      </c>
      <c r="L21926">
        <v>0.5</v>
      </c>
      <c r="M21926" t="s">
        <v>10</v>
      </c>
    </row>
    <row r="21927" spans="1:13">
      <c r="A21927">
        <v>1722</v>
      </c>
      <c r="B21927" s="1">
        <v>43580</v>
      </c>
      <c r="C21927">
        <f>VLOOKUP(B21927,dim_dates!$A$2:$B$31,2,FALSE)</f>
        <v>20190425</v>
      </c>
      <c r="D21927" s="3">
        <v>0.54068287037036999</v>
      </c>
      <c r="E21927">
        <v>5</v>
      </c>
      <c r="F21927">
        <v>5854</v>
      </c>
      <c r="G21927" t="s">
        <v>10</v>
      </c>
      <c r="H21927">
        <v>83</v>
      </c>
      <c r="I21927">
        <v>1</v>
      </c>
      <c r="J21927">
        <v>14</v>
      </c>
      <c r="K21927">
        <v>14</v>
      </c>
      <c r="L21927">
        <v>4.4800000000000004</v>
      </c>
      <c r="M21927" t="s">
        <v>10</v>
      </c>
    </row>
    <row r="21928" spans="1:13">
      <c r="A21928">
        <v>1733</v>
      </c>
      <c r="B21928" s="1">
        <v>43580</v>
      </c>
      <c r="C21928">
        <f>VLOOKUP(B21928,dim_dates!$A$2:$B$31,2,FALSE)</f>
        <v>20190425</v>
      </c>
      <c r="D21928" s="3">
        <v>0.46891203703703699</v>
      </c>
      <c r="E21928">
        <v>5</v>
      </c>
      <c r="F21928">
        <v>5920</v>
      </c>
      <c r="G21928" t="s">
        <v>11</v>
      </c>
      <c r="H21928">
        <v>34</v>
      </c>
      <c r="I21928">
        <v>2</v>
      </c>
      <c r="J21928">
        <v>4.9000000000000004</v>
      </c>
      <c r="K21928">
        <v>2.4500000000000002</v>
      </c>
      <c r="L21928">
        <v>0.49</v>
      </c>
      <c r="M21928" t="s">
        <v>10</v>
      </c>
    </row>
    <row r="21929" spans="1:13">
      <c r="A21929">
        <v>1759</v>
      </c>
      <c r="B21929" s="1">
        <v>43580</v>
      </c>
      <c r="C21929">
        <f>VLOOKUP(B21929,dim_dates!$A$2:$B$31,2,FALSE)</f>
        <v>20190425</v>
      </c>
      <c r="D21929" s="3">
        <v>0.59498842592592605</v>
      </c>
      <c r="E21929">
        <v>5</v>
      </c>
      <c r="F21929">
        <v>5378</v>
      </c>
      <c r="G21929" t="s">
        <v>11</v>
      </c>
      <c r="H21929">
        <v>87</v>
      </c>
      <c r="I21929">
        <v>3</v>
      </c>
      <c r="J21929">
        <v>9</v>
      </c>
      <c r="K21929">
        <v>3</v>
      </c>
      <c r="L21929">
        <v>0.6</v>
      </c>
      <c r="M21929" t="s">
        <v>10</v>
      </c>
    </row>
    <row r="21930" spans="1:13">
      <c r="A21930">
        <v>1759</v>
      </c>
      <c r="B21930" s="1">
        <v>43580</v>
      </c>
      <c r="C21930">
        <f>VLOOKUP(B21930,dim_dates!$A$2:$B$31,2,FALSE)</f>
        <v>20190425</v>
      </c>
      <c r="D21930" s="3">
        <v>0.59498842592592605</v>
      </c>
      <c r="E21930">
        <v>5</v>
      </c>
      <c r="F21930">
        <v>5378</v>
      </c>
      <c r="G21930" t="s">
        <v>11</v>
      </c>
      <c r="H21930">
        <v>79</v>
      </c>
      <c r="I21930">
        <v>1</v>
      </c>
      <c r="J21930">
        <v>3.75</v>
      </c>
      <c r="K21930">
        <v>3.75</v>
      </c>
      <c r="L21930">
        <v>2.44</v>
      </c>
      <c r="M21930" t="s">
        <v>10</v>
      </c>
    </row>
    <row r="21931" spans="1:13">
      <c r="A21931">
        <v>1767</v>
      </c>
      <c r="B21931" s="1">
        <v>43580</v>
      </c>
      <c r="C21931">
        <f>VLOOKUP(B21931,dim_dates!$A$2:$B$31,2,FALSE)</f>
        <v>20190425</v>
      </c>
      <c r="D21931" s="3">
        <v>0.71861111111111098</v>
      </c>
      <c r="E21931">
        <v>5</v>
      </c>
      <c r="F21931">
        <v>5327</v>
      </c>
      <c r="G21931" t="s">
        <v>11</v>
      </c>
      <c r="H21931">
        <v>47</v>
      </c>
      <c r="I21931">
        <v>2</v>
      </c>
      <c r="J21931">
        <v>6</v>
      </c>
      <c r="K21931">
        <v>3</v>
      </c>
      <c r="L21931">
        <v>0.75</v>
      </c>
      <c r="M21931" t="s">
        <v>10</v>
      </c>
    </row>
    <row r="21932" spans="1:13">
      <c r="A21932">
        <v>1785</v>
      </c>
      <c r="B21932" s="1">
        <v>43580</v>
      </c>
      <c r="C21932">
        <f>VLOOKUP(B21932,dim_dates!$A$2:$B$31,2,FALSE)</f>
        <v>20190425</v>
      </c>
      <c r="D21932" s="3">
        <v>0.69798611111111097</v>
      </c>
      <c r="E21932">
        <v>5</v>
      </c>
      <c r="F21932">
        <v>5424</v>
      </c>
      <c r="G21932" t="s">
        <v>11</v>
      </c>
      <c r="H21932">
        <v>57</v>
      </c>
      <c r="I21932">
        <v>1</v>
      </c>
      <c r="J21932">
        <v>3.1</v>
      </c>
      <c r="K21932">
        <v>3.1</v>
      </c>
      <c r="L21932">
        <v>0.78</v>
      </c>
      <c r="M21932" t="s">
        <v>10</v>
      </c>
    </row>
    <row r="21933" spans="1:13">
      <c r="A21933">
        <v>1836</v>
      </c>
      <c r="B21933" s="1">
        <v>43580</v>
      </c>
      <c r="C21933">
        <f>VLOOKUP(B21933,dim_dates!$A$2:$B$31,2,FALSE)</f>
        <v>20190425</v>
      </c>
      <c r="D21933" s="3">
        <v>0.70398148148148099</v>
      </c>
      <c r="E21933">
        <v>5</v>
      </c>
      <c r="F21933">
        <v>5537</v>
      </c>
      <c r="G21933" t="s">
        <v>10</v>
      </c>
      <c r="H21933">
        <v>30</v>
      </c>
      <c r="I21933">
        <v>3</v>
      </c>
      <c r="J21933">
        <v>9</v>
      </c>
      <c r="K21933">
        <v>3</v>
      </c>
      <c r="L21933">
        <v>0.6</v>
      </c>
      <c r="M21933" t="s">
        <v>10</v>
      </c>
    </row>
    <row r="21934" spans="1:13">
      <c r="A21934">
        <v>1850</v>
      </c>
      <c r="B21934" s="1">
        <v>43580</v>
      </c>
      <c r="C21934">
        <f>VLOOKUP(B21934,dim_dates!$A$2:$B$31,2,FALSE)</f>
        <v>20190425</v>
      </c>
      <c r="D21934" s="3">
        <v>0.62793981481481498</v>
      </c>
      <c r="E21934">
        <v>5</v>
      </c>
      <c r="F21934">
        <v>5601</v>
      </c>
      <c r="G21934" t="s">
        <v>10</v>
      </c>
      <c r="H21934">
        <v>25</v>
      </c>
      <c r="I21934">
        <v>2</v>
      </c>
      <c r="J21934">
        <v>4.4000000000000004</v>
      </c>
      <c r="K21934">
        <v>2.2000000000000002</v>
      </c>
      <c r="L21934">
        <v>0.44</v>
      </c>
      <c r="M21934" t="s">
        <v>10</v>
      </c>
    </row>
    <row r="21935" spans="1:13">
      <c r="A21935">
        <v>1858</v>
      </c>
      <c r="B21935" s="1">
        <v>43580</v>
      </c>
      <c r="C21935">
        <f>VLOOKUP(B21935,dim_dates!$A$2:$B$31,2,FALSE)</f>
        <v>20190425</v>
      </c>
      <c r="D21935" s="3">
        <v>0.60254629629629597</v>
      </c>
      <c r="E21935">
        <v>5</v>
      </c>
      <c r="F21935">
        <v>5493</v>
      </c>
      <c r="G21935" t="s">
        <v>11</v>
      </c>
      <c r="H21935">
        <v>43</v>
      </c>
      <c r="I21935">
        <v>2</v>
      </c>
      <c r="J21935">
        <v>6</v>
      </c>
      <c r="K21935">
        <v>3</v>
      </c>
      <c r="L21935">
        <v>0.75</v>
      </c>
      <c r="M21935" t="s">
        <v>10</v>
      </c>
    </row>
    <row r="21936" spans="1:13">
      <c r="A21936">
        <v>1861</v>
      </c>
      <c r="B21936" s="1">
        <v>43580</v>
      </c>
      <c r="C21936">
        <f>VLOOKUP(B21936,dim_dates!$A$2:$B$31,2,FALSE)</f>
        <v>20190425</v>
      </c>
      <c r="D21936" s="3">
        <v>0.69151620370370404</v>
      </c>
      <c r="E21936">
        <v>5</v>
      </c>
      <c r="F21936">
        <v>5015</v>
      </c>
      <c r="G21936" t="s">
        <v>10</v>
      </c>
      <c r="H21936">
        <v>25</v>
      </c>
      <c r="I21936">
        <v>2</v>
      </c>
      <c r="J21936">
        <v>4.4000000000000004</v>
      </c>
      <c r="K21936">
        <v>2.2000000000000002</v>
      </c>
      <c r="L21936">
        <v>0.44</v>
      </c>
      <c r="M21936" t="s">
        <v>10</v>
      </c>
    </row>
    <row r="21937" spans="1:13">
      <c r="A21937">
        <v>1877</v>
      </c>
      <c r="B21937" s="1">
        <v>43580</v>
      </c>
      <c r="C21937">
        <f>VLOOKUP(B21937,dim_dates!$A$2:$B$31,2,FALSE)</f>
        <v>20190425</v>
      </c>
      <c r="D21937" s="3">
        <v>0.50692129629629601</v>
      </c>
      <c r="E21937">
        <v>5</v>
      </c>
      <c r="F21937">
        <v>5051</v>
      </c>
      <c r="G21937" t="s">
        <v>11</v>
      </c>
      <c r="H21937">
        <v>49</v>
      </c>
      <c r="I21937">
        <v>2</v>
      </c>
      <c r="J21937">
        <v>6</v>
      </c>
      <c r="K21937">
        <v>3</v>
      </c>
      <c r="L21937">
        <v>0.75</v>
      </c>
      <c r="M21937" t="s">
        <v>10</v>
      </c>
    </row>
    <row r="21938" spans="1:13">
      <c r="A21938">
        <v>1886</v>
      </c>
      <c r="B21938" s="1">
        <v>43580</v>
      </c>
      <c r="C21938">
        <f>VLOOKUP(B21938,dim_dates!$A$2:$B$31,2,FALSE)</f>
        <v>20190425</v>
      </c>
      <c r="D21938" s="3">
        <v>0.70406250000000004</v>
      </c>
      <c r="E21938">
        <v>5</v>
      </c>
      <c r="F21938">
        <v>5728</v>
      </c>
      <c r="G21938" t="s">
        <v>11</v>
      </c>
      <c r="H21938">
        <v>54</v>
      </c>
      <c r="I21938">
        <v>3</v>
      </c>
      <c r="J21938">
        <v>7.5</v>
      </c>
      <c r="K21938">
        <v>2.5</v>
      </c>
      <c r="L21938">
        <v>0.63</v>
      </c>
      <c r="M21938" t="s">
        <v>10</v>
      </c>
    </row>
    <row r="21939" spans="1:13">
      <c r="A21939">
        <v>1889</v>
      </c>
      <c r="B21939" s="1">
        <v>43580</v>
      </c>
      <c r="C21939">
        <f>VLOOKUP(B21939,dim_dates!$A$2:$B$31,2,FALSE)</f>
        <v>20190425</v>
      </c>
      <c r="D21939" s="3">
        <v>0.56736111111111098</v>
      </c>
      <c r="E21939">
        <v>5</v>
      </c>
      <c r="F21939">
        <v>5719</v>
      </c>
      <c r="G21939" t="s">
        <v>10</v>
      </c>
      <c r="H21939">
        <v>25</v>
      </c>
      <c r="I21939">
        <v>3</v>
      </c>
      <c r="J21939">
        <v>6.6</v>
      </c>
      <c r="K21939">
        <v>2.2000000000000002</v>
      </c>
      <c r="L21939">
        <v>0.44</v>
      </c>
      <c r="M21939" t="s">
        <v>10</v>
      </c>
    </row>
    <row r="21940" spans="1:13">
      <c r="A21940">
        <v>1907</v>
      </c>
      <c r="B21940" s="1">
        <v>43580</v>
      </c>
      <c r="C21940">
        <f>VLOOKUP(B21940,dim_dates!$A$2:$B$31,2,FALSE)</f>
        <v>20190425</v>
      </c>
      <c r="D21940" s="3">
        <v>0.76068287037036997</v>
      </c>
      <c r="E21940">
        <v>5</v>
      </c>
      <c r="F21940">
        <v>5453</v>
      </c>
      <c r="G21940" t="s">
        <v>11</v>
      </c>
      <c r="H21940">
        <v>41</v>
      </c>
      <c r="I21940">
        <v>1</v>
      </c>
      <c r="J21940">
        <v>4.25</v>
      </c>
      <c r="K21940">
        <v>4.25</v>
      </c>
      <c r="L21940">
        <v>0.85</v>
      </c>
      <c r="M21940" t="s">
        <v>10</v>
      </c>
    </row>
    <row r="21941" spans="1:13">
      <c r="A21941">
        <v>1907</v>
      </c>
      <c r="B21941" s="1">
        <v>43580</v>
      </c>
      <c r="C21941">
        <f>VLOOKUP(B21941,dim_dates!$A$2:$B$31,2,FALSE)</f>
        <v>20190425</v>
      </c>
      <c r="D21941" s="3">
        <v>0.76068287037036997</v>
      </c>
      <c r="E21941">
        <v>5</v>
      </c>
      <c r="F21941">
        <v>5453</v>
      </c>
      <c r="G21941" t="s">
        <v>11</v>
      </c>
      <c r="H21941">
        <v>65</v>
      </c>
      <c r="I21941">
        <v>1</v>
      </c>
      <c r="J21941">
        <v>0.8</v>
      </c>
      <c r="K21941">
        <v>0.8</v>
      </c>
      <c r="L21941">
        <v>0.04</v>
      </c>
      <c r="M21941" t="s">
        <v>10</v>
      </c>
    </row>
    <row r="21942" spans="1:13">
      <c r="A21942">
        <v>1918</v>
      </c>
      <c r="B21942" s="1">
        <v>43580</v>
      </c>
      <c r="C21942">
        <f>VLOOKUP(B21942,dim_dates!$A$2:$B$31,2,FALSE)</f>
        <v>20190425</v>
      </c>
      <c r="D21942" s="3">
        <v>0.67980324074074105</v>
      </c>
      <c r="E21942">
        <v>5</v>
      </c>
      <c r="F21942">
        <v>5719</v>
      </c>
      <c r="G21942" t="s">
        <v>10</v>
      </c>
      <c r="H21942">
        <v>38</v>
      </c>
      <c r="I21942">
        <v>2</v>
      </c>
      <c r="J21942">
        <v>7.5</v>
      </c>
      <c r="K21942">
        <v>3.75</v>
      </c>
      <c r="L21942">
        <v>0.75</v>
      </c>
      <c r="M21942" t="s">
        <v>10</v>
      </c>
    </row>
    <row r="21943" spans="1:13">
      <c r="A21943">
        <v>1918</v>
      </c>
      <c r="B21943" s="1">
        <v>43580</v>
      </c>
      <c r="C21943">
        <f>VLOOKUP(B21943,dim_dates!$A$2:$B$31,2,FALSE)</f>
        <v>20190425</v>
      </c>
      <c r="D21943" s="3">
        <v>0.67980324074074105</v>
      </c>
      <c r="E21943">
        <v>5</v>
      </c>
      <c r="F21943">
        <v>5719</v>
      </c>
      <c r="G21943" t="s">
        <v>10</v>
      </c>
      <c r="H21943">
        <v>63</v>
      </c>
      <c r="I21943">
        <v>1</v>
      </c>
      <c r="J21943">
        <v>0.8</v>
      </c>
      <c r="K21943">
        <v>0.8</v>
      </c>
      <c r="L21943">
        <v>0.04</v>
      </c>
      <c r="M21943" t="s">
        <v>10</v>
      </c>
    </row>
    <row r="21944" spans="1:13">
      <c r="A21944">
        <v>1925</v>
      </c>
      <c r="B21944" s="1">
        <v>43580</v>
      </c>
      <c r="C21944">
        <f>VLOOKUP(B21944,dim_dates!$A$2:$B$31,2,FALSE)</f>
        <v>20190425</v>
      </c>
      <c r="D21944" s="3">
        <v>0.57755787037036999</v>
      </c>
      <c r="E21944">
        <v>5</v>
      </c>
      <c r="F21944">
        <v>5576</v>
      </c>
      <c r="G21944" t="s">
        <v>11</v>
      </c>
      <c r="H21944">
        <v>50</v>
      </c>
      <c r="I21944">
        <v>3</v>
      </c>
      <c r="J21944">
        <v>7.5</v>
      </c>
      <c r="K21944">
        <v>2.5</v>
      </c>
      <c r="L21944">
        <v>0.63</v>
      </c>
      <c r="M21944" t="s">
        <v>10</v>
      </c>
    </row>
    <row r="21945" spans="1:13">
      <c r="A21945">
        <v>1929</v>
      </c>
      <c r="B21945" s="1">
        <v>43580</v>
      </c>
      <c r="C21945">
        <f>VLOOKUP(B21945,dim_dates!$A$2:$B$31,2,FALSE)</f>
        <v>20190425</v>
      </c>
      <c r="D21945" s="3">
        <v>0.60509259259259296</v>
      </c>
      <c r="E21945">
        <v>5</v>
      </c>
      <c r="F21945">
        <v>5350</v>
      </c>
      <c r="G21945" t="s">
        <v>11</v>
      </c>
      <c r="H21945">
        <v>31</v>
      </c>
      <c r="I21945">
        <v>3</v>
      </c>
      <c r="J21945">
        <v>6.6</v>
      </c>
      <c r="K21945">
        <v>2.2000000000000002</v>
      </c>
      <c r="L21945">
        <v>0.44</v>
      </c>
      <c r="M21945" t="s">
        <v>10</v>
      </c>
    </row>
    <row r="21946" spans="1:13">
      <c r="A21946">
        <v>1949</v>
      </c>
      <c r="B21946" s="1">
        <v>43580</v>
      </c>
      <c r="C21946">
        <f>VLOOKUP(B21946,dim_dates!$A$2:$B$31,2,FALSE)</f>
        <v>20190425</v>
      </c>
      <c r="D21946" s="3">
        <v>0.46675925925925899</v>
      </c>
      <c r="E21946">
        <v>5</v>
      </c>
      <c r="F21946">
        <v>5936</v>
      </c>
      <c r="G21946" t="s">
        <v>10</v>
      </c>
      <c r="H21946">
        <v>42</v>
      </c>
      <c r="I21946">
        <v>2</v>
      </c>
      <c r="J21946">
        <v>5</v>
      </c>
      <c r="K21946">
        <v>2.5</v>
      </c>
      <c r="L21946">
        <v>0.63</v>
      </c>
      <c r="M21946" t="s">
        <v>10</v>
      </c>
    </row>
    <row r="21947" spans="1:13">
      <c r="A21947">
        <v>1956</v>
      </c>
      <c r="B21947" s="1">
        <v>43580</v>
      </c>
      <c r="C21947">
        <f>VLOOKUP(B21947,dim_dates!$A$2:$B$31,2,FALSE)</f>
        <v>20190425</v>
      </c>
      <c r="D21947" s="3">
        <v>0.654131944444444</v>
      </c>
      <c r="E21947">
        <v>5</v>
      </c>
      <c r="F21947">
        <v>5058</v>
      </c>
      <c r="G21947" t="s">
        <v>11</v>
      </c>
      <c r="H21947">
        <v>43</v>
      </c>
      <c r="I21947">
        <v>2</v>
      </c>
      <c r="J21947">
        <v>6</v>
      </c>
      <c r="K21947">
        <v>3</v>
      </c>
      <c r="L21947">
        <v>0.75</v>
      </c>
      <c r="M21947" t="s">
        <v>10</v>
      </c>
    </row>
    <row r="21948" spans="1:13">
      <c r="A21948">
        <v>1977</v>
      </c>
      <c r="B21948" s="1">
        <v>43580</v>
      </c>
      <c r="C21948">
        <f>VLOOKUP(B21948,dim_dates!$A$2:$B$31,2,FALSE)</f>
        <v>20190425</v>
      </c>
      <c r="D21948" s="3">
        <v>0.53376157407407399</v>
      </c>
      <c r="E21948">
        <v>5</v>
      </c>
      <c r="F21948">
        <v>5779</v>
      </c>
      <c r="G21948" t="s">
        <v>10</v>
      </c>
      <c r="H21948">
        <v>31</v>
      </c>
      <c r="I21948">
        <v>2</v>
      </c>
      <c r="J21948">
        <v>4.4000000000000004</v>
      </c>
      <c r="K21948">
        <v>2.2000000000000002</v>
      </c>
      <c r="L21948">
        <v>0.44</v>
      </c>
      <c r="M21948" t="s">
        <v>10</v>
      </c>
    </row>
    <row r="21949" spans="1:13">
      <c r="A21949">
        <v>2003</v>
      </c>
      <c r="B21949" s="1">
        <v>43580</v>
      </c>
      <c r="C21949">
        <f>VLOOKUP(B21949,dim_dates!$A$2:$B$31,2,FALSE)</f>
        <v>20190425</v>
      </c>
      <c r="D21949" s="3">
        <v>0.70395833333333302</v>
      </c>
      <c r="E21949">
        <v>5</v>
      </c>
      <c r="F21949">
        <v>5929</v>
      </c>
      <c r="G21949" t="s">
        <v>10</v>
      </c>
      <c r="H21949">
        <v>39</v>
      </c>
      <c r="I21949">
        <v>2</v>
      </c>
      <c r="J21949">
        <v>8.5</v>
      </c>
      <c r="K21949">
        <v>4.25</v>
      </c>
      <c r="L21949">
        <v>0.85</v>
      </c>
      <c r="M21949" t="s">
        <v>10</v>
      </c>
    </row>
    <row r="21950" spans="1:13">
      <c r="A21950">
        <v>2003</v>
      </c>
      <c r="B21950" s="1">
        <v>43580</v>
      </c>
      <c r="C21950">
        <f>VLOOKUP(B21950,dim_dates!$A$2:$B$31,2,FALSE)</f>
        <v>20190425</v>
      </c>
      <c r="D21950" s="3">
        <v>0.70395833333333302</v>
      </c>
      <c r="E21950">
        <v>5</v>
      </c>
      <c r="F21950">
        <v>5929</v>
      </c>
      <c r="G21950" t="s">
        <v>10</v>
      </c>
      <c r="H21950">
        <v>64</v>
      </c>
      <c r="I21950">
        <v>2</v>
      </c>
      <c r="J21950">
        <v>1.6</v>
      </c>
      <c r="K21950">
        <v>0.8</v>
      </c>
      <c r="L21950">
        <v>0.04</v>
      </c>
      <c r="M21950" t="s">
        <v>10</v>
      </c>
    </row>
    <row r="21951" spans="1:13">
      <c r="A21951">
        <v>2014</v>
      </c>
      <c r="B21951" s="1">
        <v>43580</v>
      </c>
      <c r="C21951">
        <f>VLOOKUP(B21951,dim_dates!$A$2:$B$31,2,FALSE)</f>
        <v>20190425</v>
      </c>
      <c r="D21951" s="3">
        <v>0.54636574074074096</v>
      </c>
      <c r="E21951">
        <v>5</v>
      </c>
      <c r="F21951">
        <v>5012</v>
      </c>
      <c r="G21951" t="s">
        <v>11</v>
      </c>
      <c r="H21951">
        <v>40</v>
      </c>
      <c r="I21951">
        <v>2</v>
      </c>
      <c r="J21951">
        <v>7.5</v>
      </c>
      <c r="K21951">
        <v>3.75</v>
      </c>
      <c r="L21951">
        <v>0.75</v>
      </c>
      <c r="M21951" t="s">
        <v>10</v>
      </c>
    </row>
    <row r="21952" spans="1:13">
      <c r="A21952">
        <v>2014</v>
      </c>
      <c r="B21952" s="1">
        <v>43580</v>
      </c>
      <c r="C21952">
        <f>VLOOKUP(B21952,dim_dates!$A$2:$B$31,2,FALSE)</f>
        <v>20190425</v>
      </c>
      <c r="D21952" s="3">
        <v>0.54636574074074096</v>
      </c>
      <c r="E21952">
        <v>5</v>
      </c>
      <c r="F21952">
        <v>5012</v>
      </c>
      <c r="G21952" t="s">
        <v>11</v>
      </c>
      <c r="H21952">
        <v>64</v>
      </c>
      <c r="I21952">
        <v>1</v>
      </c>
      <c r="J21952">
        <v>0.8</v>
      </c>
      <c r="K21952">
        <v>0.8</v>
      </c>
      <c r="L21952">
        <v>0.04</v>
      </c>
      <c r="M21952" t="s">
        <v>10</v>
      </c>
    </row>
    <row r="21953" spans="1:13">
      <c r="A21953">
        <v>2014</v>
      </c>
      <c r="B21953" s="1">
        <v>43580</v>
      </c>
      <c r="C21953">
        <f>VLOOKUP(B21953,dim_dates!$A$2:$B$31,2,FALSE)</f>
        <v>20190425</v>
      </c>
      <c r="D21953" s="3">
        <v>0.54636574074074096</v>
      </c>
      <c r="E21953">
        <v>5</v>
      </c>
      <c r="F21953">
        <v>5012</v>
      </c>
      <c r="G21953" t="s">
        <v>11</v>
      </c>
      <c r="H21953">
        <v>16</v>
      </c>
      <c r="I21953">
        <v>1</v>
      </c>
      <c r="J21953">
        <v>8.9499999999999993</v>
      </c>
      <c r="K21953">
        <v>8.9499999999999993</v>
      </c>
      <c r="L21953">
        <v>7.16</v>
      </c>
      <c r="M21953" t="s">
        <v>10</v>
      </c>
    </row>
    <row r="21954" spans="1:13">
      <c r="A21954">
        <v>2051</v>
      </c>
      <c r="B21954" s="1">
        <v>43580</v>
      </c>
      <c r="C21954">
        <f>VLOOKUP(B21954,dim_dates!$A$2:$B$31,2,FALSE)</f>
        <v>20190425</v>
      </c>
      <c r="D21954" s="3">
        <v>0.592789351851852</v>
      </c>
      <c r="E21954">
        <v>5</v>
      </c>
      <c r="F21954">
        <v>5782</v>
      </c>
      <c r="G21954" t="s">
        <v>11</v>
      </c>
      <c r="H21954">
        <v>49</v>
      </c>
      <c r="I21954">
        <v>3</v>
      </c>
      <c r="J21954">
        <v>9</v>
      </c>
      <c r="K21954">
        <v>3</v>
      </c>
      <c r="L21954">
        <v>0.75</v>
      </c>
      <c r="M21954" t="s">
        <v>10</v>
      </c>
    </row>
    <row r="21955" spans="1:13">
      <c r="A21955">
        <v>3</v>
      </c>
      <c r="B21955" s="1">
        <v>43580</v>
      </c>
      <c r="C21955">
        <f>VLOOKUP(B21955,dim_dates!$A$2:$B$31,2,FALSE)</f>
        <v>20190425</v>
      </c>
      <c r="D21955" s="3">
        <v>0.35982638888888901</v>
      </c>
      <c r="E21955">
        <v>8</v>
      </c>
      <c r="F21955">
        <v>8069</v>
      </c>
      <c r="G21955" t="s">
        <v>11</v>
      </c>
      <c r="H21955">
        <v>40</v>
      </c>
      <c r="I21955">
        <v>1</v>
      </c>
      <c r="J21955">
        <v>3.75</v>
      </c>
      <c r="K21955">
        <v>3.75</v>
      </c>
      <c r="L21955">
        <v>0.75</v>
      </c>
      <c r="M21955" t="s">
        <v>10</v>
      </c>
    </row>
    <row r="21956" spans="1:13">
      <c r="A21956">
        <v>3</v>
      </c>
      <c r="B21956" s="1">
        <v>43580</v>
      </c>
      <c r="C21956">
        <f>VLOOKUP(B21956,dim_dates!$A$2:$B$31,2,FALSE)</f>
        <v>20190425</v>
      </c>
      <c r="D21956" s="3">
        <v>0.35982638888888901</v>
      </c>
      <c r="E21956">
        <v>8</v>
      </c>
      <c r="F21956">
        <v>8069</v>
      </c>
      <c r="G21956" t="s">
        <v>11</v>
      </c>
      <c r="H21956">
        <v>63</v>
      </c>
      <c r="I21956">
        <v>1</v>
      </c>
      <c r="J21956">
        <v>0.8</v>
      </c>
      <c r="K21956">
        <v>0.8</v>
      </c>
      <c r="L21956">
        <v>0.04</v>
      </c>
      <c r="M21956" t="s">
        <v>10</v>
      </c>
    </row>
    <row r="21957" spans="1:13">
      <c r="A21957">
        <v>27</v>
      </c>
      <c r="B21957" s="1">
        <v>43580</v>
      </c>
      <c r="C21957">
        <f>VLOOKUP(B21957,dim_dates!$A$2:$B$31,2,FALSE)</f>
        <v>20190425</v>
      </c>
      <c r="D21957" s="3">
        <v>0.305416666666667</v>
      </c>
      <c r="E21957">
        <v>8</v>
      </c>
      <c r="F21957">
        <v>8076</v>
      </c>
      <c r="G21957" t="s">
        <v>10</v>
      </c>
      <c r="H21957">
        <v>51</v>
      </c>
      <c r="I21957">
        <v>2</v>
      </c>
      <c r="J21957">
        <v>6</v>
      </c>
      <c r="K21957">
        <v>3</v>
      </c>
      <c r="L21957">
        <v>0.75</v>
      </c>
      <c r="M21957" t="s">
        <v>10</v>
      </c>
    </row>
    <row r="21958" spans="1:13">
      <c r="A21958">
        <v>52</v>
      </c>
      <c r="B21958" s="1">
        <v>43580</v>
      </c>
      <c r="C21958">
        <f>VLOOKUP(B21958,dim_dates!$A$2:$B$31,2,FALSE)</f>
        <v>20190425</v>
      </c>
      <c r="D21958" s="3">
        <v>0.330393518518519</v>
      </c>
      <c r="E21958">
        <v>8</v>
      </c>
      <c r="F21958">
        <v>8104</v>
      </c>
      <c r="G21958" t="s">
        <v>10</v>
      </c>
      <c r="H21958">
        <v>37</v>
      </c>
      <c r="I21958">
        <v>2</v>
      </c>
      <c r="J21958">
        <v>6</v>
      </c>
      <c r="K21958">
        <v>3</v>
      </c>
      <c r="L21958">
        <v>0.6</v>
      </c>
      <c r="M21958" t="s">
        <v>10</v>
      </c>
    </row>
    <row r="21959" spans="1:13">
      <c r="A21959">
        <v>58</v>
      </c>
      <c r="B21959" s="1">
        <v>43580</v>
      </c>
      <c r="C21959">
        <f>VLOOKUP(B21959,dim_dates!$A$2:$B$31,2,FALSE)</f>
        <v>20190425</v>
      </c>
      <c r="D21959" s="3">
        <v>0.410023148148148</v>
      </c>
      <c r="E21959">
        <v>8</v>
      </c>
      <c r="F21959">
        <v>8256</v>
      </c>
      <c r="G21959" t="s">
        <v>10</v>
      </c>
      <c r="H21959">
        <v>87</v>
      </c>
      <c r="I21959">
        <v>1</v>
      </c>
      <c r="J21959">
        <v>3</v>
      </c>
      <c r="K21959">
        <v>3</v>
      </c>
      <c r="L21959">
        <v>0.6</v>
      </c>
      <c r="M21959" t="s">
        <v>10</v>
      </c>
    </row>
    <row r="21960" spans="1:13">
      <c r="A21960">
        <v>58</v>
      </c>
      <c r="B21960" s="1">
        <v>43580</v>
      </c>
      <c r="C21960">
        <f>VLOOKUP(B21960,dim_dates!$A$2:$B$31,2,FALSE)</f>
        <v>20190425</v>
      </c>
      <c r="D21960" s="3">
        <v>0.410023148148148</v>
      </c>
      <c r="E21960">
        <v>8</v>
      </c>
      <c r="F21960">
        <v>8256</v>
      </c>
      <c r="G21960" t="s">
        <v>10</v>
      </c>
      <c r="H21960">
        <v>69</v>
      </c>
      <c r="I21960">
        <v>1</v>
      </c>
      <c r="J21960">
        <v>3.25</v>
      </c>
      <c r="K21960">
        <v>3.25</v>
      </c>
      <c r="L21960">
        <v>2.2799999999999998</v>
      </c>
      <c r="M21960" t="s">
        <v>10</v>
      </c>
    </row>
    <row r="21961" spans="1:13">
      <c r="A21961">
        <v>74</v>
      </c>
      <c r="B21961" s="1">
        <v>43580</v>
      </c>
      <c r="C21961">
        <f>VLOOKUP(B21961,dim_dates!$A$2:$B$31,2,FALSE)</f>
        <v>20190425</v>
      </c>
      <c r="D21961" s="3">
        <v>0.45753472222222202</v>
      </c>
      <c r="E21961">
        <v>8</v>
      </c>
      <c r="F21961">
        <v>8357</v>
      </c>
      <c r="G21961" t="s">
        <v>10</v>
      </c>
      <c r="H21961">
        <v>58</v>
      </c>
      <c r="I21961">
        <v>2</v>
      </c>
      <c r="J21961">
        <v>7</v>
      </c>
      <c r="K21961">
        <v>3.5</v>
      </c>
      <c r="L21961">
        <v>2.63</v>
      </c>
      <c r="M21961" t="s">
        <v>10</v>
      </c>
    </row>
    <row r="21962" spans="1:13">
      <c r="A21962">
        <v>78</v>
      </c>
      <c r="B21962" s="1">
        <v>43580</v>
      </c>
      <c r="C21962">
        <f>VLOOKUP(B21962,dim_dates!$A$2:$B$31,2,FALSE)</f>
        <v>20190425</v>
      </c>
      <c r="D21962" s="3">
        <v>0.44487268518518502</v>
      </c>
      <c r="E21962">
        <v>8</v>
      </c>
      <c r="F21962">
        <v>8407</v>
      </c>
      <c r="G21962" t="s">
        <v>11</v>
      </c>
      <c r="H21962">
        <v>43</v>
      </c>
      <c r="I21962">
        <v>2</v>
      </c>
      <c r="J21962">
        <v>6</v>
      </c>
      <c r="K21962">
        <v>3</v>
      </c>
      <c r="L21962">
        <v>0.75</v>
      </c>
      <c r="M21962" t="s">
        <v>10</v>
      </c>
    </row>
    <row r="21963" spans="1:13">
      <c r="A21963">
        <v>80</v>
      </c>
      <c r="B21963" s="1">
        <v>43580</v>
      </c>
      <c r="C21963">
        <f>VLOOKUP(B21963,dim_dates!$A$2:$B$31,2,FALSE)</f>
        <v>20190425</v>
      </c>
      <c r="D21963" s="3">
        <v>0.33696759259259301</v>
      </c>
      <c r="E21963">
        <v>8</v>
      </c>
      <c r="F21963">
        <v>8202</v>
      </c>
      <c r="G21963" t="s">
        <v>11</v>
      </c>
      <c r="H21963">
        <v>73</v>
      </c>
      <c r="I21963">
        <v>1</v>
      </c>
      <c r="J21963">
        <v>3.75</v>
      </c>
      <c r="K21963">
        <v>3.75</v>
      </c>
      <c r="L21963">
        <v>2.44</v>
      </c>
      <c r="M21963" t="s">
        <v>10</v>
      </c>
    </row>
    <row r="21964" spans="1:13">
      <c r="A21964">
        <v>85</v>
      </c>
      <c r="B21964" s="1">
        <v>43580</v>
      </c>
      <c r="C21964">
        <f>VLOOKUP(B21964,dim_dates!$A$2:$B$31,2,FALSE)</f>
        <v>20190425</v>
      </c>
      <c r="D21964" s="3">
        <v>0.37620370370370398</v>
      </c>
      <c r="E21964">
        <v>8</v>
      </c>
      <c r="F21964">
        <v>8024</v>
      </c>
      <c r="G21964" t="s">
        <v>10</v>
      </c>
      <c r="H21964">
        <v>33</v>
      </c>
      <c r="I21964">
        <v>2</v>
      </c>
      <c r="J21964">
        <v>7</v>
      </c>
      <c r="K21964">
        <v>3.5</v>
      </c>
      <c r="L21964">
        <v>0.7</v>
      </c>
      <c r="M21964" t="s">
        <v>10</v>
      </c>
    </row>
    <row r="21965" spans="1:13">
      <c r="A21965">
        <v>97</v>
      </c>
      <c r="B21965" s="1">
        <v>43580</v>
      </c>
      <c r="C21965">
        <f>VLOOKUP(B21965,dim_dates!$A$2:$B$31,2,FALSE)</f>
        <v>20190425</v>
      </c>
      <c r="D21965" s="3">
        <v>0.36975694444444401</v>
      </c>
      <c r="E21965">
        <v>8</v>
      </c>
      <c r="F21965">
        <v>8120</v>
      </c>
      <c r="G21965" t="s">
        <v>11</v>
      </c>
      <c r="H21965">
        <v>23</v>
      </c>
      <c r="I21965">
        <v>1</v>
      </c>
      <c r="J21965">
        <v>2.5</v>
      </c>
      <c r="K21965">
        <v>2.5</v>
      </c>
      <c r="L21965">
        <v>0.5</v>
      </c>
      <c r="M21965" t="s">
        <v>10</v>
      </c>
    </row>
    <row r="21966" spans="1:13">
      <c r="A21966">
        <v>131</v>
      </c>
      <c r="B21966" s="1">
        <v>43580</v>
      </c>
      <c r="C21966">
        <f>VLOOKUP(B21966,dim_dates!$A$2:$B$31,2,FALSE)</f>
        <v>20190425</v>
      </c>
      <c r="D21966" s="3">
        <v>0.31086805555555602</v>
      </c>
      <c r="E21966">
        <v>8</v>
      </c>
      <c r="F21966">
        <v>8248</v>
      </c>
      <c r="G21966" t="s">
        <v>10</v>
      </c>
      <c r="H21966">
        <v>40</v>
      </c>
      <c r="I21966">
        <v>2</v>
      </c>
      <c r="J21966">
        <v>7.5</v>
      </c>
      <c r="K21966">
        <v>3.75</v>
      </c>
      <c r="L21966">
        <v>0.75</v>
      </c>
      <c r="M21966" t="s">
        <v>10</v>
      </c>
    </row>
    <row r="21967" spans="1:13">
      <c r="A21967">
        <v>131</v>
      </c>
      <c r="B21967" s="1">
        <v>43580</v>
      </c>
      <c r="C21967">
        <f>VLOOKUP(B21967,dim_dates!$A$2:$B$31,2,FALSE)</f>
        <v>20190425</v>
      </c>
      <c r="D21967" s="3">
        <v>0.31086805555555602</v>
      </c>
      <c r="E21967">
        <v>8</v>
      </c>
      <c r="F21967">
        <v>8248</v>
      </c>
      <c r="G21967" t="s">
        <v>10</v>
      </c>
      <c r="H21967">
        <v>64</v>
      </c>
      <c r="I21967">
        <v>2</v>
      </c>
      <c r="J21967">
        <v>1.6</v>
      </c>
      <c r="K21967">
        <v>0.8</v>
      </c>
      <c r="L21967">
        <v>0.04</v>
      </c>
      <c r="M21967" t="s">
        <v>10</v>
      </c>
    </row>
    <row r="21968" spans="1:13">
      <c r="A21968">
        <v>164</v>
      </c>
      <c r="B21968" s="1">
        <v>43580</v>
      </c>
      <c r="C21968">
        <f>VLOOKUP(B21968,dim_dates!$A$2:$B$31,2,FALSE)</f>
        <v>20190425</v>
      </c>
      <c r="D21968" s="3">
        <v>0.44464120370370402</v>
      </c>
      <c r="E21968">
        <v>8</v>
      </c>
      <c r="F21968">
        <v>8078</v>
      </c>
      <c r="G21968" t="s">
        <v>10</v>
      </c>
      <c r="H21968">
        <v>41</v>
      </c>
      <c r="I21968">
        <v>1</v>
      </c>
      <c r="J21968">
        <v>4.25</v>
      </c>
      <c r="K21968">
        <v>4.25</v>
      </c>
      <c r="L21968">
        <v>0.85</v>
      </c>
      <c r="M21968" t="s">
        <v>10</v>
      </c>
    </row>
    <row r="21969" spans="1:13">
      <c r="A21969">
        <v>207</v>
      </c>
      <c r="B21969" s="1">
        <v>43580</v>
      </c>
      <c r="C21969">
        <f>VLOOKUP(B21969,dim_dates!$A$2:$B$31,2,FALSE)</f>
        <v>20190425</v>
      </c>
      <c r="D21969" s="3">
        <v>0.29738425925925899</v>
      </c>
      <c r="E21969">
        <v>8</v>
      </c>
      <c r="F21969">
        <v>8466</v>
      </c>
      <c r="G21969" t="s">
        <v>10</v>
      </c>
      <c r="H21969">
        <v>71</v>
      </c>
      <c r="I21969">
        <v>1</v>
      </c>
      <c r="J21969">
        <v>3.75</v>
      </c>
      <c r="K21969">
        <v>3.75</v>
      </c>
      <c r="L21969">
        <v>2.44</v>
      </c>
      <c r="M21969" t="s">
        <v>10</v>
      </c>
    </row>
    <row r="21970" spans="1:13">
      <c r="A21970">
        <v>214</v>
      </c>
      <c r="B21970" s="1">
        <v>43580</v>
      </c>
      <c r="C21970">
        <f>VLOOKUP(B21970,dim_dates!$A$2:$B$31,2,FALSE)</f>
        <v>20190425</v>
      </c>
      <c r="D21970" s="3">
        <v>0.41493055555555602</v>
      </c>
      <c r="E21970">
        <v>8</v>
      </c>
      <c r="F21970">
        <v>8261</v>
      </c>
      <c r="G21970" t="s">
        <v>10</v>
      </c>
      <c r="H21970">
        <v>73</v>
      </c>
      <c r="I21970">
        <v>1</v>
      </c>
      <c r="J21970">
        <v>3.75</v>
      </c>
      <c r="K21970">
        <v>3.75</v>
      </c>
      <c r="L21970">
        <v>2.44</v>
      </c>
      <c r="M21970" t="s">
        <v>10</v>
      </c>
    </row>
    <row r="21971" spans="1:13">
      <c r="A21971">
        <v>232</v>
      </c>
      <c r="B21971" s="1">
        <v>43580</v>
      </c>
      <c r="C21971">
        <f>VLOOKUP(B21971,dim_dates!$A$2:$B$31,2,FALSE)</f>
        <v>20190425</v>
      </c>
      <c r="D21971" s="3">
        <v>0.36369212962962999</v>
      </c>
      <c r="E21971">
        <v>8</v>
      </c>
      <c r="F21971">
        <v>8440</v>
      </c>
      <c r="G21971" t="s">
        <v>10</v>
      </c>
      <c r="H21971">
        <v>71</v>
      </c>
      <c r="I21971">
        <v>1</v>
      </c>
      <c r="J21971">
        <v>3.75</v>
      </c>
      <c r="K21971">
        <v>3.75</v>
      </c>
      <c r="L21971">
        <v>2.44</v>
      </c>
      <c r="M21971" t="s">
        <v>10</v>
      </c>
    </row>
    <row r="21972" spans="1:13">
      <c r="A21972">
        <v>242</v>
      </c>
      <c r="B21972" s="1">
        <v>43580</v>
      </c>
      <c r="C21972">
        <f>VLOOKUP(B21972,dim_dates!$A$2:$B$31,2,FALSE)</f>
        <v>20190425</v>
      </c>
      <c r="D21972" s="3">
        <v>0.32783564814814797</v>
      </c>
      <c r="E21972">
        <v>8</v>
      </c>
      <c r="F21972">
        <v>8350</v>
      </c>
      <c r="G21972" t="s">
        <v>10</v>
      </c>
      <c r="H21972">
        <v>45</v>
      </c>
      <c r="I21972">
        <v>2</v>
      </c>
      <c r="J21972">
        <v>6</v>
      </c>
      <c r="K21972">
        <v>3</v>
      </c>
      <c r="L21972">
        <v>0.75</v>
      </c>
      <c r="M21972" t="s">
        <v>10</v>
      </c>
    </row>
    <row r="21973" spans="1:13">
      <c r="A21973">
        <v>262</v>
      </c>
      <c r="B21973" s="1">
        <v>43580</v>
      </c>
      <c r="C21973">
        <f>VLOOKUP(B21973,dim_dates!$A$2:$B$31,2,FALSE)</f>
        <v>20190425</v>
      </c>
      <c r="D21973" s="3">
        <v>0.39353009259259297</v>
      </c>
      <c r="E21973">
        <v>8</v>
      </c>
      <c r="F21973">
        <v>8459</v>
      </c>
      <c r="G21973" t="s">
        <v>10</v>
      </c>
      <c r="H21973">
        <v>46</v>
      </c>
      <c r="I21973">
        <v>2</v>
      </c>
      <c r="J21973">
        <v>5</v>
      </c>
      <c r="K21973">
        <v>2.5</v>
      </c>
      <c r="L21973">
        <v>0.63</v>
      </c>
      <c r="M21973" t="s">
        <v>10</v>
      </c>
    </row>
    <row r="21974" spans="1:13">
      <c r="A21974">
        <v>274</v>
      </c>
      <c r="B21974" s="1">
        <v>43580</v>
      </c>
      <c r="C21974">
        <f>VLOOKUP(B21974,dim_dates!$A$2:$B$31,2,FALSE)</f>
        <v>20190425</v>
      </c>
      <c r="D21974" s="3">
        <v>0.359027777777778</v>
      </c>
      <c r="E21974">
        <v>8</v>
      </c>
      <c r="F21974">
        <v>8211</v>
      </c>
      <c r="G21974" t="s">
        <v>10</v>
      </c>
      <c r="H21974">
        <v>28</v>
      </c>
      <c r="I21974">
        <v>2</v>
      </c>
      <c r="J21974">
        <v>4</v>
      </c>
      <c r="K21974">
        <v>2</v>
      </c>
      <c r="L21974">
        <v>0.4</v>
      </c>
      <c r="M21974" t="s">
        <v>10</v>
      </c>
    </row>
    <row r="21975" spans="1:13">
      <c r="A21975">
        <v>282</v>
      </c>
      <c r="B21975" s="1">
        <v>43580</v>
      </c>
      <c r="C21975">
        <f>VLOOKUP(B21975,dim_dates!$A$2:$B$31,2,FALSE)</f>
        <v>20190425</v>
      </c>
      <c r="D21975" s="3">
        <v>0.41608796296296302</v>
      </c>
      <c r="E21975">
        <v>8</v>
      </c>
      <c r="F21975">
        <v>8344</v>
      </c>
      <c r="G21975" t="s">
        <v>10</v>
      </c>
      <c r="H21975">
        <v>28</v>
      </c>
      <c r="I21975">
        <v>2</v>
      </c>
      <c r="J21975">
        <v>4</v>
      </c>
      <c r="K21975">
        <v>2</v>
      </c>
      <c r="L21975">
        <v>0.4</v>
      </c>
      <c r="M21975" t="s">
        <v>10</v>
      </c>
    </row>
    <row r="21976" spans="1:13">
      <c r="A21976">
        <v>297</v>
      </c>
      <c r="B21976" s="1">
        <v>43580</v>
      </c>
      <c r="C21976">
        <f>VLOOKUP(B21976,dim_dates!$A$2:$B$31,2,FALSE)</f>
        <v>20190425</v>
      </c>
      <c r="D21976" s="3">
        <v>0.440729166666667</v>
      </c>
      <c r="E21976">
        <v>8</v>
      </c>
      <c r="F21976">
        <v>8248</v>
      </c>
      <c r="G21976" t="s">
        <v>10</v>
      </c>
      <c r="H21976">
        <v>75</v>
      </c>
      <c r="I21976">
        <v>1</v>
      </c>
      <c r="J21976">
        <v>3.5</v>
      </c>
      <c r="K21976">
        <v>3.5</v>
      </c>
      <c r="L21976">
        <v>2.11</v>
      </c>
      <c r="M21976" t="s">
        <v>10</v>
      </c>
    </row>
    <row r="21977" spans="1:13">
      <c r="A21977">
        <v>309</v>
      </c>
      <c r="B21977" s="1">
        <v>43580</v>
      </c>
      <c r="C21977">
        <f>VLOOKUP(B21977,dim_dates!$A$2:$B$31,2,FALSE)</f>
        <v>20190425</v>
      </c>
      <c r="D21977" s="3">
        <v>0.32744212962962999</v>
      </c>
      <c r="E21977">
        <v>8</v>
      </c>
      <c r="F21977">
        <v>8128</v>
      </c>
      <c r="G21977" t="s">
        <v>10</v>
      </c>
      <c r="H21977">
        <v>22</v>
      </c>
      <c r="I21977">
        <v>1</v>
      </c>
      <c r="J21977">
        <v>2</v>
      </c>
      <c r="K21977">
        <v>2</v>
      </c>
      <c r="L21977">
        <v>0.4</v>
      </c>
      <c r="M21977" t="s">
        <v>10</v>
      </c>
    </row>
    <row r="21978" spans="1:13">
      <c r="A21978">
        <v>312</v>
      </c>
      <c r="B21978" s="1">
        <v>43580</v>
      </c>
      <c r="C21978">
        <f>VLOOKUP(B21978,dim_dates!$A$2:$B$31,2,FALSE)</f>
        <v>20190425</v>
      </c>
      <c r="D21978" s="3">
        <v>0.36226851851851899</v>
      </c>
      <c r="E21978">
        <v>8</v>
      </c>
      <c r="F21978">
        <v>8428</v>
      </c>
      <c r="G21978" t="s">
        <v>11</v>
      </c>
      <c r="H21978">
        <v>45</v>
      </c>
      <c r="I21978">
        <v>1</v>
      </c>
      <c r="J21978">
        <v>3</v>
      </c>
      <c r="K21978">
        <v>3</v>
      </c>
      <c r="L21978">
        <v>0.75</v>
      </c>
      <c r="M21978" t="s">
        <v>10</v>
      </c>
    </row>
    <row r="21979" spans="1:13">
      <c r="A21979">
        <v>340</v>
      </c>
      <c r="B21979" s="1">
        <v>43580</v>
      </c>
      <c r="C21979">
        <f>VLOOKUP(B21979,dim_dates!$A$2:$B$31,2,FALSE)</f>
        <v>20190425</v>
      </c>
      <c r="D21979" s="3">
        <v>0.36331018518518499</v>
      </c>
      <c r="E21979">
        <v>8</v>
      </c>
      <c r="F21979">
        <v>8337</v>
      </c>
      <c r="G21979" t="s">
        <v>11</v>
      </c>
      <c r="H21979">
        <v>46</v>
      </c>
      <c r="I21979">
        <v>2</v>
      </c>
      <c r="J21979">
        <v>5</v>
      </c>
      <c r="K21979">
        <v>2.5</v>
      </c>
      <c r="L21979">
        <v>0.63</v>
      </c>
      <c r="M21979" t="s">
        <v>10</v>
      </c>
    </row>
    <row r="21980" spans="1:13">
      <c r="A21980">
        <v>363</v>
      </c>
      <c r="B21980" s="1">
        <v>43580</v>
      </c>
      <c r="C21980">
        <f>VLOOKUP(B21980,dim_dates!$A$2:$B$31,2,FALSE)</f>
        <v>20190425</v>
      </c>
      <c r="D21980" s="3">
        <v>0.31333333333333302</v>
      </c>
      <c r="E21980">
        <v>8</v>
      </c>
      <c r="F21980">
        <v>8463</v>
      </c>
      <c r="G21980" t="s">
        <v>10</v>
      </c>
      <c r="H21980">
        <v>41</v>
      </c>
      <c r="I21980">
        <v>1</v>
      </c>
      <c r="J21980">
        <v>4.25</v>
      </c>
      <c r="K21980">
        <v>4.25</v>
      </c>
      <c r="L21980">
        <v>0.85</v>
      </c>
      <c r="M21980" t="s">
        <v>10</v>
      </c>
    </row>
    <row r="21981" spans="1:13">
      <c r="A21981">
        <v>363</v>
      </c>
      <c r="B21981" s="1">
        <v>43580</v>
      </c>
      <c r="C21981">
        <f>VLOOKUP(B21981,dim_dates!$A$2:$B$31,2,FALSE)</f>
        <v>20190425</v>
      </c>
      <c r="D21981" s="3">
        <v>0.31333333333333302</v>
      </c>
      <c r="E21981">
        <v>8</v>
      </c>
      <c r="F21981">
        <v>8463</v>
      </c>
      <c r="G21981" t="s">
        <v>10</v>
      </c>
      <c r="H21981">
        <v>84</v>
      </c>
      <c r="I21981">
        <v>1</v>
      </c>
      <c r="J21981">
        <v>0.8</v>
      </c>
      <c r="K21981">
        <v>0.8</v>
      </c>
      <c r="L21981">
        <v>0.04</v>
      </c>
      <c r="M21981" t="s">
        <v>10</v>
      </c>
    </row>
    <row r="21982" spans="1:13">
      <c r="A21982">
        <v>366</v>
      </c>
      <c r="B21982" s="1">
        <v>43580</v>
      </c>
      <c r="C21982">
        <f>VLOOKUP(B21982,dim_dates!$A$2:$B$31,2,FALSE)</f>
        <v>20190425</v>
      </c>
      <c r="D21982" s="3">
        <v>0.38797453703703699</v>
      </c>
      <c r="E21982">
        <v>8</v>
      </c>
      <c r="F21982">
        <v>8215</v>
      </c>
      <c r="G21982" t="s">
        <v>11</v>
      </c>
      <c r="H21982">
        <v>75</v>
      </c>
      <c r="I21982">
        <v>1</v>
      </c>
      <c r="J21982">
        <v>3.5</v>
      </c>
      <c r="K21982">
        <v>3.5</v>
      </c>
      <c r="L21982">
        <v>2.11</v>
      </c>
      <c r="M21982" t="s">
        <v>10</v>
      </c>
    </row>
    <row r="21983" spans="1:13">
      <c r="A21983">
        <v>369</v>
      </c>
      <c r="B21983" s="1">
        <v>43580</v>
      </c>
      <c r="C21983">
        <f>VLOOKUP(B21983,dim_dates!$A$2:$B$31,2,FALSE)</f>
        <v>20190425</v>
      </c>
      <c r="D21983" s="3">
        <v>0.40807870370370403</v>
      </c>
      <c r="E21983">
        <v>8</v>
      </c>
      <c r="F21983">
        <v>8177</v>
      </c>
      <c r="G21983" t="s">
        <v>10</v>
      </c>
      <c r="H21983">
        <v>22</v>
      </c>
      <c r="I21983">
        <v>1</v>
      </c>
      <c r="J21983">
        <v>2</v>
      </c>
      <c r="K21983">
        <v>2</v>
      </c>
      <c r="L21983">
        <v>0.4</v>
      </c>
      <c r="M21983" t="s">
        <v>10</v>
      </c>
    </row>
    <row r="21984" spans="1:13">
      <c r="A21984">
        <v>377</v>
      </c>
      <c r="B21984" s="1">
        <v>43580</v>
      </c>
      <c r="C21984">
        <f>VLOOKUP(B21984,dim_dates!$A$2:$B$31,2,FALSE)</f>
        <v>20190425</v>
      </c>
      <c r="D21984" s="3">
        <v>0.28395833333333298</v>
      </c>
      <c r="E21984">
        <v>8</v>
      </c>
      <c r="F21984">
        <v>8357</v>
      </c>
      <c r="G21984" t="s">
        <v>11</v>
      </c>
      <c r="H21984">
        <v>25</v>
      </c>
      <c r="I21984">
        <v>2</v>
      </c>
      <c r="J21984">
        <v>4.4000000000000004</v>
      </c>
      <c r="K21984">
        <v>2.2000000000000002</v>
      </c>
      <c r="L21984">
        <v>0.44</v>
      </c>
      <c r="M21984" t="s">
        <v>10</v>
      </c>
    </row>
    <row r="21985" spans="1:13">
      <c r="A21985">
        <v>380</v>
      </c>
      <c r="B21985" s="1">
        <v>43580</v>
      </c>
      <c r="C21985">
        <f>VLOOKUP(B21985,dim_dates!$A$2:$B$31,2,FALSE)</f>
        <v>20190425</v>
      </c>
      <c r="D21985" s="3">
        <v>0.41739583333333302</v>
      </c>
      <c r="E21985">
        <v>8</v>
      </c>
      <c r="F21985">
        <v>8236</v>
      </c>
      <c r="G21985" t="s">
        <v>10</v>
      </c>
      <c r="H21985">
        <v>44</v>
      </c>
      <c r="I21985">
        <v>1</v>
      </c>
      <c r="J21985">
        <v>2.5</v>
      </c>
      <c r="K21985">
        <v>2.5</v>
      </c>
      <c r="L21985">
        <v>0.63</v>
      </c>
      <c r="M21985" t="s">
        <v>10</v>
      </c>
    </row>
    <row r="21986" spans="1:13">
      <c r="A21986">
        <v>386</v>
      </c>
      <c r="B21986" s="1">
        <v>43580</v>
      </c>
      <c r="C21986">
        <f>VLOOKUP(B21986,dim_dates!$A$2:$B$31,2,FALSE)</f>
        <v>20190425</v>
      </c>
      <c r="D21986" s="3">
        <v>0.46618055555555599</v>
      </c>
      <c r="E21986">
        <v>8</v>
      </c>
      <c r="F21986">
        <v>8493</v>
      </c>
      <c r="G21986" t="s">
        <v>10</v>
      </c>
      <c r="H21986">
        <v>87</v>
      </c>
      <c r="I21986">
        <v>1</v>
      </c>
      <c r="J21986">
        <v>2.1</v>
      </c>
      <c r="K21986">
        <v>2.1</v>
      </c>
      <c r="L21986">
        <v>0.6</v>
      </c>
      <c r="M21986" t="s">
        <v>11</v>
      </c>
    </row>
    <row r="21987" spans="1:13">
      <c r="A21987">
        <v>386</v>
      </c>
      <c r="B21987" s="1">
        <v>43580</v>
      </c>
      <c r="C21987">
        <f>VLOOKUP(B21987,dim_dates!$A$2:$B$31,2,FALSE)</f>
        <v>20190425</v>
      </c>
      <c r="D21987" s="3">
        <v>0.46618055555555599</v>
      </c>
      <c r="E21987">
        <v>8</v>
      </c>
      <c r="F21987">
        <v>8493</v>
      </c>
      <c r="G21987" t="s">
        <v>10</v>
      </c>
      <c r="H21987">
        <v>72</v>
      </c>
      <c r="I21987">
        <v>1</v>
      </c>
      <c r="J21987">
        <v>3.25</v>
      </c>
      <c r="K21987">
        <v>3.25</v>
      </c>
      <c r="L21987">
        <v>2.11</v>
      </c>
      <c r="M21987" t="s">
        <v>11</v>
      </c>
    </row>
    <row r="21988" spans="1:13">
      <c r="A21988">
        <v>432</v>
      </c>
      <c r="B21988" s="1">
        <v>43580</v>
      </c>
      <c r="C21988">
        <f>VLOOKUP(B21988,dim_dates!$A$2:$B$31,2,FALSE)</f>
        <v>20190425</v>
      </c>
      <c r="D21988" s="3">
        <v>0.46456018518518499</v>
      </c>
      <c r="E21988">
        <v>8</v>
      </c>
      <c r="F21988">
        <v>8218</v>
      </c>
      <c r="G21988" t="s">
        <v>10</v>
      </c>
      <c r="H21988">
        <v>78</v>
      </c>
      <c r="I21988">
        <v>1</v>
      </c>
      <c r="J21988">
        <v>4.5</v>
      </c>
      <c r="K21988">
        <v>4.5</v>
      </c>
      <c r="L21988">
        <v>2.93</v>
      </c>
      <c r="M21988" t="s">
        <v>10</v>
      </c>
    </row>
    <row r="21989" spans="1:13">
      <c r="A21989">
        <v>441</v>
      </c>
      <c r="B21989" s="1">
        <v>43580</v>
      </c>
      <c r="C21989">
        <f>VLOOKUP(B21989,dim_dates!$A$2:$B$31,2,FALSE)</f>
        <v>20190425</v>
      </c>
      <c r="D21989" s="3">
        <v>0.445428240740741</v>
      </c>
      <c r="E21989">
        <v>8</v>
      </c>
      <c r="F21989">
        <v>8337</v>
      </c>
      <c r="G21989" t="s">
        <v>11</v>
      </c>
      <c r="H21989">
        <v>32</v>
      </c>
      <c r="I21989">
        <v>1</v>
      </c>
      <c r="J21989">
        <v>3</v>
      </c>
      <c r="K21989">
        <v>3</v>
      </c>
      <c r="L21989">
        <v>0.6</v>
      </c>
      <c r="M21989" t="s">
        <v>10</v>
      </c>
    </row>
    <row r="21990" spans="1:13">
      <c r="A21990">
        <v>441</v>
      </c>
      <c r="B21990" s="1">
        <v>43580</v>
      </c>
      <c r="C21990">
        <f>VLOOKUP(B21990,dim_dates!$A$2:$B$31,2,FALSE)</f>
        <v>20190425</v>
      </c>
      <c r="D21990" s="3">
        <v>0.445428240740741</v>
      </c>
      <c r="E21990">
        <v>8</v>
      </c>
      <c r="F21990">
        <v>8337</v>
      </c>
      <c r="G21990" t="s">
        <v>11</v>
      </c>
      <c r="H21990">
        <v>71</v>
      </c>
      <c r="I21990">
        <v>1</v>
      </c>
      <c r="J21990">
        <v>3.75</v>
      </c>
      <c r="K21990">
        <v>3.75</v>
      </c>
      <c r="L21990">
        <v>2.44</v>
      </c>
      <c r="M21990" t="s">
        <v>10</v>
      </c>
    </row>
    <row r="21991" spans="1:13">
      <c r="A21991">
        <v>443</v>
      </c>
      <c r="B21991" s="1">
        <v>43580</v>
      </c>
      <c r="C21991">
        <f>VLOOKUP(B21991,dim_dates!$A$2:$B$31,2,FALSE)</f>
        <v>20190425</v>
      </c>
      <c r="D21991" s="3">
        <v>0.27374999999999999</v>
      </c>
      <c r="E21991">
        <v>8</v>
      </c>
      <c r="F21991">
        <v>8429</v>
      </c>
      <c r="G21991" t="s">
        <v>11</v>
      </c>
      <c r="H21991">
        <v>56</v>
      </c>
      <c r="I21991">
        <v>2</v>
      </c>
      <c r="J21991">
        <v>5.0999999999999996</v>
      </c>
      <c r="K21991">
        <v>2.5499999999999998</v>
      </c>
      <c r="L21991">
        <v>0.64</v>
      </c>
      <c r="M21991" t="s">
        <v>10</v>
      </c>
    </row>
    <row r="21992" spans="1:13">
      <c r="A21992">
        <v>453</v>
      </c>
      <c r="B21992" s="1">
        <v>43580</v>
      </c>
      <c r="C21992">
        <f>VLOOKUP(B21992,dim_dates!$A$2:$B$31,2,FALSE)</f>
        <v>20190425</v>
      </c>
      <c r="D21992" s="3">
        <v>0.42178240740740702</v>
      </c>
      <c r="E21992">
        <v>8</v>
      </c>
      <c r="F21992">
        <v>8176</v>
      </c>
      <c r="G21992" t="s">
        <v>10</v>
      </c>
      <c r="H21992">
        <v>25</v>
      </c>
      <c r="I21992">
        <v>2</v>
      </c>
      <c r="J21992">
        <v>4.4000000000000004</v>
      </c>
      <c r="K21992">
        <v>2.2000000000000002</v>
      </c>
      <c r="L21992">
        <v>0.44</v>
      </c>
      <c r="M21992" t="s">
        <v>10</v>
      </c>
    </row>
    <row r="21993" spans="1:13">
      <c r="A21993">
        <v>509</v>
      </c>
      <c r="B21993" s="1">
        <v>43580</v>
      </c>
      <c r="C21993">
        <f>VLOOKUP(B21993,dim_dates!$A$2:$B$31,2,FALSE)</f>
        <v>20190425</v>
      </c>
      <c r="D21993" s="3">
        <v>0.33348379629629599</v>
      </c>
      <c r="E21993">
        <v>8</v>
      </c>
      <c r="F21993">
        <v>8177</v>
      </c>
      <c r="G21993" t="s">
        <v>11</v>
      </c>
      <c r="H21993">
        <v>28</v>
      </c>
      <c r="I21993">
        <v>2</v>
      </c>
      <c r="J21993">
        <v>4</v>
      </c>
      <c r="K21993">
        <v>2</v>
      </c>
      <c r="L21993">
        <v>0.4</v>
      </c>
      <c r="M21993" t="s">
        <v>10</v>
      </c>
    </row>
    <row r="21994" spans="1:13">
      <c r="A21994">
        <v>552</v>
      </c>
      <c r="B21994" s="1">
        <v>43580</v>
      </c>
      <c r="C21994">
        <f>VLOOKUP(B21994,dim_dates!$A$2:$B$31,2,FALSE)</f>
        <v>20190425</v>
      </c>
      <c r="D21994" s="3">
        <v>0.4765625</v>
      </c>
      <c r="E21994">
        <v>8</v>
      </c>
      <c r="F21994">
        <v>8014</v>
      </c>
      <c r="G21994" t="s">
        <v>10</v>
      </c>
      <c r="H21994">
        <v>54</v>
      </c>
      <c r="I21994">
        <v>2</v>
      </c>
      <c r="J21994">
        <v>5</v>
      </c>
      <c r="K21994">
        <v>2.5</v>
      </c>
      <c r="L21994">
        <v>0.63</v>
      </c>
      <c r="M21994" t="s">
        <v>10</v>
      </c>
    </row>
    <row r="21995" spans="1:13">
      <c r="A21995">
        <v>554</v>
      </c>
      <c r="B21995" s="1">
        <v>43580</v>
      </c>
      <c r="C21995">
        <f>VLOOKUP(B21995,dim_dates!$A$2:$B$31,2,FALSE)</f>
        <v>20190425</v>
      </c>
      <c r="D21995" s="3">
        <v>0.36559027777777803</v>
      </c>
      <c r="E21995">
        <v>8</v>
      </c>
      <c r="F21995">
        <v>8175</v>
      </c>
      <c r="G21995" t="s">
        <v>10</v>
      </c>
      <c r="H21995">
        <v>47</v>
      </c>
      <c r="I21995">
        <v>1</v>
      </c>
      <c r="J21995">
        <v>3</v>
      </c>
      <c r="K21995">
        <v>3</v>
      </c>
      <c r="L21995">
        <v>0.75</v>
      </c>
      <c r="M21995" t="s">
        <v>10</v>
      </c>
    </row>
    <row r="21996" spans="1:13">
      <c r="A21996">
        <v>554</v>
      </c>
      <c r="B21996" s="1">
        <v>43580</v>
      </c>
      <c r="C21996">
        <f>VLOOKUP(B21996,dim_dates!$A$2:$B$31,2,FALSE)</f>
        <v>20190425</v>
      </c>
      <c r="D21996" s="3">
        <v>0.36559027777777803</v>
      </c>
      <c r="E21996">
        <v>8</v>
      </c>
      <c r="F21996">
        <v>8175</v>
      </c>
      <c r="G21996" t="s">
        <v>10</v>
      </c>
      <c r="H21996">
        <v>6</v>
      </c>
      <c r="I21996">
        <v>1</v>
      </c>
      <c r="J21996">
        <v>21</v>
      </c>
      <c r="K21996">
        <v>21</v>
      </c>
      <c r="L21996">
        <v>16.8</v>
      </c>
      <c r="M21996" t="s">
        <v>10</v>
      </c>
    </row>
    <row r="21997" spans="1:13">
      <c r="A21997">
        <v>559</v>
      </c>
      <c r="B21997" s="1">
        <v>43580</v>
      </c>
      <c r="C21997">
        <f>VLOOKUP(B21997,dim_dates!$A$2:$B$31,2,FALSE)</f>
        <v>20190425</v>
      </c>
      <c r="D21997" s="3">
        <v>0.38817129629629599</v>
      </c>
      <c r="E21997">
        <v>8</v>
      </c>
      <c r="F21997">
        <v>8122</v>
      </c>
      <c r="G21997" t="s">
        <v>11</v>
      </c>
      <c r="H21997">
        <v>55</v>
      </c>
      <c r="I21997">
        <v>1</v>
      </c>
      <c r="J21997">
        <v>4</v>
      </c>
      <c r="K21997">
        <v>4</v>
      </c>
      <c r="L21997">
        <v>1</v>
      </c>
      <c r="M21997" t="s">
        <v>10</v>
      </c>
    </row>
    <row r="21998" spans="1:13">
      <c r="A21998">
        <v>565</v>
      </c>
      <c r="B21998" s="1">
        <v>43580</v>
      </c>
      <c r="C21998">
        <f>VLOOKUP(B21998,dim_dates!$A$2:$B$31,2,FALSE)</f>
        <v>20190425</v>
      </c>
      <c r="D21998" s="3">
        <v>0.42523148148148099</v>
      </c>
      <c r="E21998">
        <v>8</v>
      </c>
      <c r="F21998">
        <v>8232</v>
      </c>
      <c r="G21998" t="s">
        <v>10</v>
      </c>
      <c r="H21998">
        <v>48</v>
      </c>
      <c r="I21998">
        <v>1</v>
      </c>
      <c r="J21998">
        <v>2.5</v>
      </c>
      <c r="K21998">
        <v>2.5</v>
      </c>
      <c r="L21998">
        <v>0.63</v>
      </c>
      <c r="M21998" t="s">
        <v>10</v>
      </c>
    </row>
    <row r="21999" spans="1:13">
      <c r="A21999">
        <v>574</v>
      </c>
      <c r="B21999" s="1">
        <v>43580</v>
      </c>
      <c r="C21999">
        <f>VLOOKUP(B21999,dim_dates!$A$2:$B$31,2,FALSE)</f>
        <v>20190425</v>
      </c>
      <c r="D21999" s="3">
        <v>0.360416666666667</v>
      </c>
      <c r="E21999">
        <v>8</v>
      </c>
      <c r="F21999">
        <v>8386</v>
      </c>
      <c r="G21999" t="s">
        <v>11</v>
      </c>
      <c r="H21999">
        <v>45</v>
      </c>
      <c r="I21999">
        <v>1</v>
      </c>
      <c r="J21999">
        <v>3</v>
      </c>
      <c r="K21999">
        <v>3</v>
      </c>
      <c r="L21999">
        <v>0.75</v>
      </c>
      <c r="M21999" t="s">
        <v>10</v>
      </c>
    </row>
    <row r="22000" spans="1:13">
      <c r="A22000">
        <v>585</v>
      </c>
      <c r="B22000" s="1">
        <v>43580</v>
      </c>
      <c r="C22000">
        <f>VLOOKUP(B22000,dim_dates!$A$2:$B$31,2,FALSE)</f>
        <v>20190425</v>
      </c>
      <c r="D22000" s="3">
        <v>0.32475694444444397</v>
      </c>
      <c r="E22000">
        <v>8</v>
      </c>
      <c r="F22000">
        <v>8456</v>
      </c>
      <c r="G22000" t="s">
        <v>10</v>
      </c>
      <c r="H22000">
        <v>26</v>
      </c>
      <c r="I22000">
        <v>2</v>
      </c>
      <c r="J22000">
        <v>6</v>
      </c>
      <c r="K22000">
        <v>3</v>
      </c>
      <c r="L22000">
        <v>0.6</v>
      </c>
      <c r="M22000" t="s">
        <v>10</v>
      </c>
    </row>
    <row r="22001" spans="1:13">
      <c r="A22001">
        <v>603</v>
      </c>
      <c r="B22001" s="1">
        <v>43580</v>
      </c>
      <c r="C22001">
        <f>VLOOKUP(B22001,dim_dates!$A$2:$B$31,2,FALSE)</f>
        <v>20190425</v>
      </c>
      <c r="D22001" s="3">
        <v>0.345289351851852</v>
      </c>
      <c r="E22001">
        <v>8</v>
      </c>
      <c r="F22001">
        <v>8360</v>
      </c>
      <c r="G22001" t="s">
        <v>11</v>
      </c>
      <c r="H22001">
        <v>26</v>
      </c>
      <c r="I22001">
        <v>2</v>
      </c>
      <c r="J22001">
        <v>6</v>
      </c>
      <c r="K22001">
        <v>3</v>
      </c>
      <c r="L22001">
        <v>0.6</v>
      </c>
      <c r="M22001" t="s">
        <v>10</v>
      </c>
    </row>
    <row r="22002" spans="1:13">
      <c r="A22002">
        <v>665</v>
      </c>
      <c r="B22002" s="1">
        <v>43580</v>
      </c>
      <c r="C22002">
        <f>VLOOKUP(B22002,dim_dates!$A$2:$B$31,2,FALSE)</f>
        <v>20190425</v>
      </c>
      <c r="D22002" s="3">
        <v>0.34319444444444402</v>
      </c>
      <c r="E22002">
        <v>8</v>
      </c>
      <c r="F22002">
        <v>8117</v>
      </c>
      <c r="G22002" t="s">
        <v>11</v>
      </c>
      <c r="H22002">
        <v>38</v>
      </c>
      <c r="I22002">
        <v>2</v>
      </c>
      <c r="J22002">
        <v>7.5</v>
      </c>
      <c r="K22002">
        <v>3.75</v>
      </c>
      <c r="L22002">
        <v>0.75</v>
      </c>
      <c r="M22002" t="s">
        <v>10</v>
      </c>
    </row>
    <row r="22003" spans="1:13">
      <c r="A22003">
        <v>665</v>
      </c>
      <c r="B22003" s="1">
        <v>43580</v>
      </c>
      <c r="C22003">
        <f>VLOOKUP(B22003,dim_dates!$A$2:$B$31,2,FALSE)</f>
        <v>20190425</v>
      </c>
      <c r="D22003" s="3">
        <v>0.34319444444444402</v>
      </c>
      <c r="E22003">
        <v>8</v>
      </c>
      <c r="F22003">
        <v>8117</v>
      </c>
      <c r="G22003" t="s">
        <v>11</v>
      </c>
      <c r="H22003">
        <v>64</v>
      </c>
      <c r="I22003">
        <v>1</v>
      </c>
      <c r="J22003">
        <v>0.8</v>
      </c>
      <c r="K22003">
        <v>0.8</v>
      </c>
      <c r="L22003">
        <v>0.04</v>
      </c>
      <c r="M22003" t="s">
        <v>10</v>
      </c>
    </row>
    <row r="22004" spans="1:13">
      <c r="A22004">
        <v>670</v>
      </c>
      <c r="B22004" s="1">
        <v>43580</v>
      </c>
      <c r="C22004">
        <f>VLOOKUP(B22004,dim_dates!$A$2:$B$31,2,FALSE)</f>
        <v>20190425</v>
      </c>
      <c r="D22004" s="3">
        <v>0.38148148148148098</v>
      </c>
      <c r="E22004">
        <v>8</v>
      </c>
      <c r="F22004">
        <v>8218</v>
      </c>
      <c r="G22004" t="s">
        <v>11</v>
      </c>
      <c r="H22004">
        <v>40</v>
      </c>
      <c r="I22004">
        <v>1</v>
      </c>
      <c r="J22004">
        <v>3.75</v>
      </c>
      <c r="K22004">
        <v>3.75</v>
      </c>
      <c r="L22004">
        <v>0.75</v>
      </c>
      <c r="M22004" t="s">
        <v>10</v>
      </c>
    </row>
    <row r="22005" spans="1:13">
      <c r="A22005">
        <v>671</v>
      </c>
      <c r="B22005" s="1">
        <v>43580</v>
      </c>
      <c r="C22005">
        <f>VLOOKUP(B22005,dim_dates!$A$2:$B$31,2,FALSE)</f>
        <v>20190425</v>
      </c>
      <c r="D22005" s="3">
        <v>0.277210648148148</v>
      </c>
      <c r="E22005">
        <v>8</v>
      </c>
      <c r="F22005">
        <v>8188</v>
      </c>
      <c r="G22005" t="s">
        <v>11</v>
      </c>
      <c r="H22005">
        <v>53</v>
      </c>
      <c r="I22005">
        <v>1</v>
      </c>
      <c r="J22005">
        <v>3</v>
      </c>
      <c r="K22005">
        <v>3</v>
      </c>
      <c r="L22005">
        <v>0.75</v>
      </c>
      <c r="M22005" t="s">
        <v>10</v>
      </c>
    </row>
    <row r="22006" spans="1:13">
      <c r="A22006">
        <v>687</v>
      </c>
      <c r="B22006" s="1">
        <v>43580</v>
      </c>
      <c r="C22006">
        <f>VLOOKUP(B22006,dim_dates!$A$2:$B$31,2,FALSE)</f>
        <v>20190425</v>
      </c>
      <c r="D22006" s="3">
        <v>0.42179398148148201</v>
      </c>
      <c r="E22006">
        <v>8</v>
      </c>
      <c r="F22006">
        <v>8327</v>
      </c>
      <c r="G22006" t="s">
        <v>11</v>
      </c>
      <c r="H22006">
        <v>60</v>
      </c>
      <c r="I22006">
        <v>2</v>
      </c>
      <c r="J22006">
        <v>7.5</v>
      </c>
      <c r="K22006">
        <v>3.75</v>
      </c>
      <c r="L22006">
        <v>2.81</v>
      </c>
      <c r="M22006" t="s">
        <v>10</v>
      </c>
    </row>
    <row r="22007" spans="1:13">
      <c r="A22007">
        <v>688</v>
      </c>
      <c r="B22007" s="1">
        <v>43580</v>
      </c>
      <c r="C22007">
        <f>VLOOKUP(B22007,dim_dates!$A$2:$B$31,2,FALSE)</f>
        <v>20190425</v>
      </c>
      <c r="D22007" s="3">
        <v>0.31204861111111099</v>
      </c>
      <c r="E22007">
        <v>8</v>
      </c>
      <c r="F22007">
        <v>8469</v>
      </c>
      <c r="G22007" t="s">
        <v>10</v>
      </c>
      <c r="H22007">
        <v>43</v>
      </c>
      <c r="I22007">
        <v>2</v>
      </c>
      <c r="J22007">
        <v>6</v>
      </c>
      <c r="K22007">
        <v>3</v>
      </c>
      <c r="L22007">
        <v>0.75</v>
      </c>
      <c r="M22007" t="s">
        <v>10</v>
      </c>
    </row>
    <row r="22008" spans="1:13">
      <c r="A22008">
        <v>726</v>
      </c>
      <c r="B22008" s="1">
        <v>43580</v>
      </c>
      <c r="C22008">
        <f>VLOOKUP(B22008,dim_dates!$A$2:$B$31,2,FALSE)</f>
        <v>20190425</v>
      </c>
      <c r="D22008" s="3">
        <v>0.42061342592592599</v>
      </c>
      <c r="E22008">
        <v>8</v>
      </c>
      <c r="F22008">
        <v>8468</v>
      </c>
      <c r="G22008" t="s">
        <v>10</v>
      </c>
      <c r="H22008">
        <v>61</v>
      </c>
      <c r="I22008">
        <v>2</v>
      </c>
      <c r="J22008">
        <v>9.5</v>
      </c>
      <c r="K22008">
        <v>4.75</v>
      </c>
      <c r="L22008">
        <v>3.56</v>
      </c>
      <c r="M22008" t="s">
        <v>10</v>
      </c>
    </row>
    <row r="22009" spans="1:13">
      <c r="A22009">
        <v>729</v>
      </c>
      <c r="B22009" s="1">
        <v>43580</v>
      </c>
      <c r="C22009">
        <f>VLOOKUP(B22009,dim_dates!$A$2:$B$31,2,FALSE)</f>
        <v>20190425</v>
      </c>
      <c r="D22009" s="3">
        <v>0.293414351851852</v>
      </c>
      <c r="E22009">
        <v>8</v>
      </c>
      <c r="F22009">
        <v>8297</v>
      </c>
      <c r="G22009" t="s">
        <v>11</v>
      </c>
      <c r="H22009">
        <v>38</v>
      </c>
      <c r="I22009">
        <v>1</v>
      </c>
      <c r="J22009">
        <v>3.75</v>
      </c>
      <c r="K22009">
        <v>3.75</v>
      </c>
      <c r="L22009">
        <v>0.75</v>
      </c>
      <c r="M22009" t="s">
        <v>10</v>
      </c>
    </row>
    <row r="22010" spans="1:13">
      <c r="A22010">
        <v>730</v>
      </c>
      <c r="B22010" s="1">
        <v>43580</v>
      </c>
      <c r="C22010">
        <f>VLOOKUP(B22010,dim_dates!$A$2:$B$31,2,FALSE)</f>
        <v>20190425</v>
      </c>
      <c r="D22010" s="3">
        <v>0.287372685185185</v>
      </c>
      <c r="E22010">
        <v>8</v>
      </c>
      <c r="F22010">
        <v>8072</v>
      </c>
      <c r="G22010" t="s">
        <v>11</v>
      </c>
      <c r="H22010">
        <v>54</v>
      </c>
      <c r="I22010">
        <v>1</v>
      </c>
      <c r="J22010">
        <v>2.5</v>
      </c>
      <c r="K22010">
        <v>2.5</v>
      </c>
      <c r="L22010">
        <v>0.63</v>
      </c>
      <c r="M22010" t="s">
        <v>10</v>
      </c>
    </row>
    <row r="22011" spans="1:13">
      <c r="A22011">
        <v>740</v>
      </c>
      <c r="B22011" s="1">
        <v>43580</v>
      </c>
      <c r="C22011">
        <f>VLOOKUP(B22011,dim_dates!$A$2:$B$31,2,FALSE)</f>
        <v>20190425</v>
      </c>
      <c r="D22011" s="3">
        <v>0.408055555555556</v>
      </c>
      <c r="E22011">
        <v>8</v>
      </c>
      <c r="F22011">
        <v>8493</v>
      </c>
      <c r="G22011" t="s">
        <v>11</v>
      </c>
      <c r="H22011">
        <v>19</v>
      </c>
      <c r="I22011">
        <v>1</v>
      </c>
      <c r="J22011">
        <v>6.4</v>
      </c>
      <c r="K22011">
        <v>6.4</v>
      </c>
      <c r="L22011">
        <v>5.12</v>
      </c>
      <c r="M22011" t="s">
        <v>10</v>
      </c>
    </row>
    <row r="22012" spans="1:13">
      <c r="A22012">
        <v>757</v>
      </c>
      <c r="B22012" s="1">
        <v>43580</v>
      </c>
      <c r="C22012">
        <f>VLOOKUP(B22012,dim_dates!$A$2:$B$31,2,FALSE)</f>
        <v>20190425</v>
      </c>
      <c r="D22012" s="3">
        <v>0.44517361111111098</v>
      </c>
      <c r="E22012">
        <v>8</v>
      </c>
      <c r="F22012">
        <v>8497</v>
      </c>
      <c r="G22012" t="s">
        <v>11</v>
      </c>
      <c r="H22012">
        <v>34</v>
      </c>
      <c r="I22012">
        <v>2</v>
      </c>
      <c r="J22012">
        <v>4.9000000000000004</v>
      </c>
      <c r="K22012">
        <v>2.4500000000000002</v>
      </c>
      <c r="L22012">
        <v>0.49</v>
      </c>
      <c r="M22012" t="s">
        <v>10</v>
      </c>
    </row>
    <row r="22013" spans="1:13">
      <c r="A22013">
        <v>762</v>
      </c>
      <c r="B22013" s="1">
        <v>43580</v>
      </c>
      <c r="C22013">
        <f>VLOOKUP(B22013,dim_dates!$A$2:$B$31,2,FALSE)</f>
        <v>20190425</v>
      </c>
      <c r="D22013" s="3">
        <v>0.29375000000000001</v>
      </c>
      <c r="E22013">
        <v>8</v>
      </c>
      <c r="F22013">
        <v>8113</v>
      </c>
      <c r="G22013" t="s">
        <v>10</v>
      </c>
      <c r="H22013">
        <v>48</v>
      </c>
      <c r="I22013">
        <v>1</v>
      </c>
      <c r="J22013">
        <v>2.5</v>
      </c>
      <c r="K22013">
        <v>2.5</v>
      </c>
      <c r="L22013">
        <v>0.63</v>
      </c>
      <c r="M22013" t="s">
        <v>10</v>
      </c>
    </row>
    <row r="22014" spans="1:13">
      <c r="A22014">
        <v>769</v>
      </c>
      <c r="B22014" s="1">
        <v>43580</v>
      </c>
      <c r="C22014">
        <f>VLOOKUP(B22014,dim_dates!$A$2:$B$31,2,FALSE)</f>
        <v>20190425</v>
      </c>
      <c r="D22014" s="3">
        <v>0.38807870370370401</v>
      </c>
      <c r="E22014">
        <v>8</v>
      </c>
      <c r="F22014">
        <v>8147</v>
      </c>
      <c r="G22014" t="s">
        <v>11</v>
      </c>
      <c r="H22014">
        <v>53</v>
      </c>
      <c r="I22014">
        <v>2</v>
      </c>
      <c r="J22014">
        <v>6</v>
      </c>
      <c r="K22014">
        <v>3</v>
      </c>
      <c r="L22014">
        <v>0.75</v>
      </c>
      <c r="M22014" t="s">
        <v>10</v>
      </c>
    </row>
    <row r="22015" spans="1:13">
      <c r="A22015">
        <v>770</v>
      </c>
      <c r="B22015" s="1">
        <v>43580</v>
      </c>
      <c r="C22015">
        <f>VLOOKUP(B22015,dim_dates!$A$2:$B$31,2,FALSE)</f>
        <v>20190425</v>
      </c>
      <c r="D22015" s="3">
        <v>0.47155092592592601</v>
      </c>
      <c r="E22015">
        <v>8</v>
      </c>
      <c r="F22015">
        <v>8428</v>
      </c>
      <c r="G22015" t="s">
        <v>11</v>
      </c>
      <c r="H22015">
        <v>87</v>
      </c>
      <c r="I22015">
        <v>1</v>
      </c>
      <c r="J22015">
        <v>2.1</v>
      </c>
      <c r="K22015">
        <v>2.1</v>
      </c>
      <c r="L22015">
        <v>0.6</v>
      </c>
      <c r="M22015" t="s">
        <v>11</v>
      </c>
    </row>
    <row r="22016" spans="1:13">
      <c r="A22016">
        <v>770</v>
      </c>
      <c r="B22016" s="1">
        <v>43580</v>
      </c>
      <c r="C22016">
        <f>VLOOKUP(B22016,dim_dates!$A$2:$B$31,2,FALSE)</f>
        <v>20190425</v>
      </c>
      <c r="D22016" s="3">
        <v>0.47155092592592601</v>
      </c>
      <c r="E22016">
        <v>8</v>
      </c>
      <c r="F22016">
        <v>8428</v>
      </c>
      <c r="G22016" t="s">
        <v>11</v>
      </c>
      <c r="H22016">
        <v>72</v>
      </c>
      <c r="I22016">
        <v>1</v>
      </c>
      <c r="J22016">
        <v>3.25</v>
      </c>
      <c r="K22016">
        <v>3.25</v>
      </c>
      <c r="L22016">
        <v>2.11</v>
      </c>
      <c r="M22016" t="s">
        <v>11</v>
      </c>
    </row>
    <row r="22017" spans="1:13">
      <c r="A22017">
        <v>795</v>
      </c>
      <c r="B22017" s="1">
        <v>43580</v>
      </c>
      <c r="C22017">
        <f>VLOOKUP(B22017,dim_dates!$A$2:$B$31,2,FALSE)</f>
        <v>20190425</v>
      </c>
      <c r="D22017" s="3">
        <v>0.31829861111111102</v>
      </c>
      <c r="E22017">
        <v>8</v>
      </c>
      <c r="F22017">
        <v>8158</v>
      </c>
      <c r="G22017" t="s">
        <v>10</v>
      </c>
      <c r="H22017">
        <v>33</v>
      </c>
      <c r="I22017">
        <v>2</v>
      </c>
      <c r="J22017">
        <v>7</v>
      </c>
      <c r="K22017">
        <v>3.5</v>
      </c>
      <c r="L22017">
        <v>0.7</v>
      </c>
      <c r="M22017" t="s">
        <v>10</v>
      </c>
    </row>
    <row r="22018" spans="1:13">
      <c r="A22018">
        <v>855</v>
      </c>
      <c r="B22018" s="1">
        <v>43580</v>
      </c>
      <c r="C22018">
        <f>VLOOKUP(B22018,dim_dates!$A$2:$B$31,2,FALSE)</f>
        <v>20190425</v>
      </c>
      <c r="D22018" s="3">
        <v>0.45306712962963003</v>
      </c>
      <c r="E22018">
        <v>8</v>
      </c>
      <c r="F22018">
        <v>8243</v>
      </c>
      <c r="G22018" t="s">
        <v>11</v>
      </c>
      <c r="H22018">
        <v>76</v>
      </c>
      <c r="I22018">
        <v>1</v>
      </c>
      <c r="J22018">
        <v>3.5</v>
      </c>
      <c r="K22018">
        <v>3.5</v>
      </c>
      <c r="L22018">
        <v>2.2799999999999998</v>
      </c>
      <c r="M22018" t="s">
        <v>10</v>
      </c>
    </row>
    <row r="22019" spans="1:13">
      <c r="A22019">
        <v>866</v>
      </c>
      <c r="B22019" s="1">
        <v>43580</v>
      </c>
      <c r="C22019">
        <f>VLOOKUP(B22019,dim_dates!$A$2:$B$31,2,FALSE)</f>
        <v>20190425</v>
      </c>
      <c r="D22019" s="3">
        <v>0.281597222222222</v>
      </c>
      <c r="E22019">
        <v>8</v>
      </c>
      <c r="F22019">
        <v>8443</v>
      </c>
      <c r="G22019" t="s">
        <v>10</v>
      </c>
      <c r="H22019">
        <v>25</v>
      </c>
      <c r="I22019">
        <v>2</v>
      </c>
      <c r="J22019">
        <v>4.4000000000000004</v>
      </c>
      <c r="K22019">
        <v>2.2000000000000002</v>
      </c>
      <c r="L22019">
        <v>0.44</v>
      </c>
      <c r="M22019" t="s">
        <v>10</v>
      </c>
    </row>
    <row r="22020" spans="1:13">
      <c r="A22020">
        <v>869</v>
      </c>
      <c r="B22020" s="1">
        <v>43580</v>
      </c>
      <c r="C22020">
        <f>VLOOKUP(B22020,dim_dates!$A$2:$B$31,2,FALSE)</f>
        <v>20190425</v>
      </c>
      <c r="D22020" s="3">
        <v>0.37114583333333301</v>
      </c>
      <c r="E22020">
        <v>8</v>
      </c>
      <c r="F22020">
        <v>8039</v>
      </c>
      <c r="G22020" t="s">
        <v>11</v>
      </c>
      <c r="H22020">
        <v>11</v>
      </c>
      <c r="I22020">
        <v>1</v>
      </c>
      <c r="J22020">
        <v>8.9499999999999993</v>
      </c>
      <c r="K22020">
        <v>8.9499999999999993</v>
      </c>
      <c r="L22020">
        <v>7.16</v>
      </c>
      <c r="M22020" t="s">
        <v>10</v>
      </c>
    </row>
    <row r="22021" spans="1:13">
      <c r="A22021">
        <v>874</v>
      </c>
      <c r="B22021" s="1">
        <v>43580</v>
      </c>
      <c r="C22021">
        <f>VLOOKUP(B22021,dim_dates!$A$2:$B$31,2,FALSE)</f>
        <v>20190425</v>
      </c>
      <c r="D22021" s="3">
        <v>0.30409722222222202</v>
      </c>
      <c r="E22021">
        <v>8</v>
      </c>
      <c r="F22021">
        <v>8099</v>
      </c>
      <c r="G22021" t="s">
        <v>10</v>
      </c>
      <c r="H22021">
        <v>45</v>
      </c>
      <c r="I22021">
        <v>1</v>
      </c>
      <c r="J22021">
        <v>3</v>
      </c>
      <c r="K22021">
        <v>3</v>
      </c>
      <c r="L22021">
        <v>0.75</v>
      </c>
      <c r="M22021" t="s">
        <v>10</v>
      </c>
    </row>
    <row r="22022" spans="1:13">
      <c r="A22022">
        <v>889</v>
      </c>
      <c r="B22022" s="1">
        <v>43580</v>
      </c>
      <c r="C22022">
        <f>VLOOKUP(B22022,dim_dates!$A$2:$B$31,2,FALSE)</f>
        <v>20190425</v>
      </c>
      <c r="D22022" s="3">
        <v>0.34814814814814798</v>
      </c>
      <c r="E22022">
        <v>8</v>
      </c>
      <c r="F22022">
        <v>8307</v>
      </c>
      <c r="G22022" t="s">
        <v>10</v>
      </c>
      <c r="H22022">
        <v>56</v>
      </c>
      <c r="I22022">
        <v>2</v>
      </c>
      <c r="J22022">
        <v>5.0999999999999996</v>
      </c>
      <c r="K22022">
        <v>2.5499999999999998</v>
      </c>
      <c r="L22022">
        <v>0.64</v>
      </c>
      <c r="M22022" t="s">
        <v>10</v>
      </c>
    </row>
    <row r="22023" spans="1:13">
      <c r="A22023">
        <v>918</v>
      </c>
      <c r="B22023" s="1">
        <v>43580</v>
      </c>
      <c r="C22023">
        <f>VLOOKUP(B22023,dim_dates!$A$2:$B$31,2,FALSE)</f>
        <v>20190425</v>
      </c>
      <c r="D22023" s="3">
        <v>0.427222222222222</v>
      </c>
      <c r="E22023">
        <v>8</v>
      </c>
      <c r="F22023">
        <v>8157</v>
      </c>
      <c r="G22023" t="s">
        <v>11</v>
      </c>
      <c r="H22023">
        <v>39</v>
      </c>
      <c r="I22023">
        <v>2</v>
      </c>
      <c r="J22023">
        <v>8.5</v>
      </c>
      <c r="K22023">
        <v>4.25</v>
      </c>
      <c r="L22023">
        <v>0.85</v>
      </c>
      <c r="M22023" t="s">
        <v>10</v>
      </c>
    </row>
    <row r="22024" spans="1:13">
      <c r="A22024">
        <v>923</v>
      </c>
      <c r="B22024" s="1">
        <v>43580</v>
      </c>
      <c r="C22024">
        <f>VLOOKUP(B22024,dim_dates!$A$2:$B$31,2,FALSE)</f>
        <v>20190425</v>
      </c>
      <c r="D22024" s="3">
        <v>0.43142361111111099</v>
      </c>
      <c r="E22024">
        <v>8</v>
      </c>
      <c r="F22024">
        <v>8102</v>
      </c>
      <c r="G22024" t="s">
        <v>11</v>
      </c>
      <c r="H22024">
        <v>24</v>
      </c>
      <c r="I22024">
        <v>1</v>
      </c>
      <c r="J22024">
        <v>3</v>
      </c>
      <c r="K22024">
        <v>3</v>
      </c>
      <c r="L22024">
        <v>0.6</v>
      </c>
      <c r="M22024" t="s">
        <v>10</v>
      </c>
    </row>
    <row r="22025" spans="1:13">
      <c r="A22025">
        <v>938</v>
      </c>
      <c r="B22025" s="1">
        <v>43580</v>
      </c>
      <c r="C22025">
        <f>VLOOKUP(B22025,dim_dates!$A$2:$B$31,2,FALSE)</f>
        <v>20190425</v>
      </c>
      <c r="D22025" s="3">
        <v>0.47071759259259299</v>
      </c>
      <c r="E22025">
        <v>8</v>
      </c>
      <c r="F22025">
        <v>8228</v>
      </c>
      <c r="G22025" t="s">
        <v>11</v>
      </c>
      <c r="H22025">
        <v>60</v>
      </c>
      <c r="I22025">
        <v>2</v>
      </c>
      <c r="J22025">
        <v>7.5</v>
      </c>
      <c r="K22025">
        <v>3.75</v>
      </c>
      <c r="L22025">
        <v>2.81</v>
      </c>
      <c r="M22025" t="s">
        <v>10</v>
      </c>
    </row>
    <row r="22026" spans="1:13">
      <c r="A22026">
        <v>947</v>
      </c>
      <c r="B22026" s="1">
        <v>43580</v>
      </c>
      <c r="C22026">
        <f>VLOOKUP(B22026,dim_dates!$A$2:$B$31,2,FALSE)</f>
        <v>20190425</v>
      </c>
      <c r="D22026" s="3">
        <v>0.43252314814814802</v>
      </c>
      <c r="E22026">
        <v>8</v>
      </c>
      <c r="F22026">
        <v>8249</v>
      </c>
      <c r="G22026" t="s">
        <v>10</v>
      </c>
      <c r="H22026">
        <v>78</v>
      </c>
      <c r="I22026">
        <v>1</v>
      </c>
      <c r="J22026">
        <v>4.5</v>
      </c>
      <c r="K22026">
        <v>4.5</v>
      </c>
      <c r="L22026">
        <v>2.93</v>
      </c>
      <c r="M22026" t="s">
        <v>10</v>
      </c>
    </row>
    <row r="22027" spans="1:13">
      <c r="A22027">
        <v>967</v>
      </c>
      <c r="B22027" s="1">
        <v>43580</v>
      </c>
      <c r="C22027">
        <f>VLOOKUP(B22027,dim_dates!$A$2:$B$31,2,FALSE)</f>
        <v>20190425</v>
      </c>
      <c r="D22027" s="3">
        <v>0.473599537037037</v>
      </c>
      <c r="E22027">
        <v>8</v>
      </c>
      <c r="F22027">
        <v>8382</v>
      </c>
      <c r="G22027" t="s">
        <v>11</v>
      </c>
      <c r="H22027">
        <v>52</v>
      </c>
      <c r="I22027">
        <v>2</v>
      </c>
      <c r="J22027">
        <v>5</v>
      </c>
      <c r="K22027">
        <v>2.5</v>
      </c>
      <c r="L22027">
        <v>0.63</v>
      </c>
      <c r="M22027" t="s">
        <v>10</v>
      </c>
    </row>
    <row r="22028" spans="1:13">
      <c r="A22028">
        <v>967</v>
      </c>
      <c r="B22028" s="1">
        <v>43580</v>
      </c>
      <c r="C22028">
        <f>VLOOKUP(B22028,dim_dates!$A$2:$B$31,2,FALSE)</f>
        <v>20190425</v>
      </c>
      <c r="D22028" s="3">
        <v>0.473599537037037</v>
      </c>
      <c r="E22028">
        <v>8</v>
      </c>
      <c r="F22028">
        <v>8382</v>
      </c>
      <c r="G22028" t="s">
        <v>11</v>
      </c>
      <c r="H22028">
        <v>79</v>
      </c>
      <c r="I22028">
        <v>1</v>
      </c>
      <c r="J22028">
        <v>3.75</v>
      </c>
      <c r="K22028">
        <v>3.75</v>
      </c>
      <c r="L22028">
        <v>2.44</v>
      </c>
      <c r="M22028" t="s">
        <v>10</v>
      </c>
    </row>
    <row r="22029" spans="1:13">
      <c r="A22029">
        <v>978</v>
      </c>
      <c r="B22029" s="1">
        <v>43580</v>
      </c>
      <c r="C22029">
        <f>VLOOKUP(B22029,dim_dates!$A$2:$B$31,2,FALSE)</f>
        <v>20190425</v>
      </c>
      <c r="D22029" s="3">
        <v>0.44194444444444397</v>
      </c>
      <c r="E22029">
        <v>8</v>
      </c>
      <c r="F22029">
        <v>8132</v>
      </c>
      <c r="G22029" t="s">
        <v>10</v>
      </c>
      <c r="H22029">
        <v>25</v>
      </c>
      <c r="I22029">
        <v>2</v>
      </c>
      <c r="J22029">
        <v>4.4000000000000004</v>
      </c>
      <c r="K22029">
        <v>2.2000000000000002</v>
      </c>
      <c r="L22029">
        <v>0.44</v>
      </c>
      <c r="M22029" t="s">
        <v>10</v>
      </c>
    </row>
    <row r="22030" spans="1:13">
      <c r="A22030">
        <v>986</v>
      </c>
      <c r="B22030" s="1">
        <v>43580</v>
      </c>
      <c r="C22030">
        <f>VLOOKUP(B22030,dim_dates!$A$2:$B$31,2,FALSE)</f>
        <v>20190425</v>
      </c>
      <c r="D22030" s="3">
        <v>0.396203703703704</v>
      </c>
      <c r="E22030">
        <v>8</v>
      </c>
      <c r="F22030">
        <v>8411</v>
      </c>
      <c r="G22030" t="s">
        <v>11</v>
      </c>
      <c r="H22030">
        <v>61</v>
      </c>
      <c r="I22030">
        <v>1</v>
      </c>
      <c r="J22030">
        <v>4.75</v>
      </c>
      <c r="K22030">
        <v>4.75</v>
      </c>
      <c r="L22030">
        <v>3.56</v>
      </c>
      <c r="M22030" t="s">
        <v>10</v>
      </c>
    </row>
    <row r="22031" spans="1:13">
      <c r="A22031">
        <v>1012</v>
      </c>
      <c r="B22031" s="1">
        <v>43580</v>
      </c>
      <c r="C22031">
        <f>VLOOKUP(B22031,dim_dates!$A$2:$B$31,2,FALSE)</f>
        <v>20190425</v>
      </c>
      <c r="D22031" s="3">
        <v>0.36306712962963</v>
      </c>
      <c r="E22031">
        <v>8</v>
      </c>
      <c r="F22031">
        <v>8396</v>
      </c>
      <c r="G22031" t="s">
        <v>10</v>
      </c>
      <c r="H22031">
        <v>58</v>
      </c>
      <c r="I22031">
        <v>1</v>
      </c>
      <c r="J22031">
        <v>3.5</v>
      </c>
      <c r="K22031">
        <v>3.5</v>
      </c>
      <c r="L22031">
        <v>2.63</v>
      </c>
      <c r="M22031" t="s">
        <v>10</v>
      </c>
    </row>
    <row r="22032" spans="1:13">
      <c r="A22032">
        <v>1015</v>
      </c>
      <c r="B22032" s="1">
        <v>43580</v>
      </c>
      <c r="C22032">
        <f>VLOOKUP(B22032,dim_dates!$A$2:$B$31,2,FALSE)</f>
        <v>20190425</v>
      </c>
      <c r="D22032" s="3">
        <v>0.47791666666666699</v>
      </c>
      <c r="E22032">
        <v>8</v>
      </c>
      <c r="F22032">
        <v>8444</v>
      </c>
      <c r="G22032" t="s">
        <v>11</v>
      </c>
      <c r="H22032">
        <v>24</v>
      </c>
      <c r="I22032">
        <v>2</v>
      </c>
      <c r="J22032">
        <v>6</v>
      </c>
      <c r="K22032">
        <v>3</v>
      </c>
      <c r="L22032">
        <v>0.6</v>
      </c>
      <c r="M22032" t="s">
        <v>10</v>
      </c>
    </row>
    <row r="22033" spans="1:13">
      <c r="A22033">
        <v>1024</v>
      </c>
      <c r="B22033" s="1">
        <v>43580</v>
      </c>
      <c r="C22033">
        <f>VLOOKUP(B22033,dim_dates!$A$2:$B$31,2,FALSE)</f>
        <v>20190425</v>
      </c>
      <c r="D22033" s="3">
        <v>0.46666666666666701</v>
      </c>
      <c r="E22033">
        <v>8</v>
      </c>
      <c r="F22033">
        <v>8179</v>
      </c>
      <c r="G22033" t="s">
        <v>10</v>
      </c>
      <c r="H22033">
        <v>55</v>
      </c>
      <c r="I22033">
        <v>2</v>
      </c>
      <c r="J22033">
        <v>8</v>
      </c>
      <c r="K22033">
        <v>4</v>
      </c>
      <c r="L22033">
        <v>1</v>
      </c>
      <c r="M22033" t="s">
        <v>10</v>
      </c>
    </row>
    <row r="22034" spans="1:13">
      <c r="A22034">
        <v>1036</v>
      </c>
      <c r="B22034" s="1">
        <v>43580</v>
      </c>
      <c r="C22034">
        <f>VLOOKUP(B22034,dim_dates!$A$2:$B$31,2,FALSE)</f>
        <v>20190425</v>
      </c>
      <c r="D22034" s="3">
        <v>0.33763888888888899</v>
      </c>
      <c r="E22034">
        <v>8</v>
      </c>
      <c r="F22034">
        <v>8129</v>
      </c>
      <c r="G22034" t="s">
        <v>11</v>
      </c>
      <c r="H22034">
        <v>36</v>
      </c>
      <c r="I22034">
        <v>2</v>
      </c>
      <c r="J22034">
        <v>7.5</v>
      </c>
      <c r="K22034">
        <v>3.75</v>
      </c>
      <c r="L22034">
        <v>0.75</v>
      </c>
      <c r="M22034" t="s">
        <v>10</v>
      </c>
    </row>
    <row r="22035" spans="1:13">
      <c r="A22035">
        <v>1099</v>
      </c>
      <c r="B22035" s="1">
        <v>43580</v>
      </c>
      <c r="C22035">
        <f>VLOOKUP(B22035,dim_dates!$A$2:$B$31,2,FALSE)</f>
        <v>20190425</v>
      </c>
      <c r="D22035" s="3">
        <v>0.428611111111111</v>
      </c>
      <c r="E22035">
        <v>8</v>
      </c>
      <c r="F22035">
        <v>8250</v>
      </c>
      <c r="G22035" t="s">
        <v>10</v>
      </c>
      <c r="H22035">
        <v>48</v>
      </c>
      <c r="I22035">
        <v>2</v>
      </c>
      <c r="J22035">
        <v>5</v>
      </c>
      <c r="K22035">
        <v>2.5</v>
      </c>
      <c r="L22035">
        <v>0.63</v>
      </c>
      <c r="M22035" t="s">
        <v>10</v>
      </c>
    </row>
    <row r="22036" spans="1:13">
      <c r="A22036">
        <v>1101</v>
      </c>
      <c r="B22036" s="1">
        <v>43580</v>
      </c>
      <c r="C22036">
        <f>VLOOKUP(B22036,dim_dates!$A$2:$B$31,2,FALSE)</f>
        <v>20190425</v>
      </c>
      <c r="D22036" s="3">
        <v>0.29871527777777801</v>
      </c>
      <c r="E22036">
        <v>8</v>
      </c>
      <c r="F22036">
        <v>8118</v>
      </c>
      <c r="G22036" t="s">
        <v>10</v>
      </c>
      <c r="H22036">
        <v>78</v>
      </c>
      <c r="I22036">
        <v>1</v>
      </c>
      <c r="J22036">
        <v>4.5</v>
      </c>
      <c r="K22036">
        <v>4.5</v>
      </c>
      <c r="L22036">
        <v>2.93</v>
      </c>
      <c r="M22036" t="s">
        <v>10</v>
      </c>
    </row>
    <row r="22037" spans="1:13">
      <c r="A22037">
        <v>1113</v>
      </c>
      <c r="B22037" s="1">
        <v>43580</v>
      </c>
      <c r="C22037">
        <f>VLOOKUP(B22037,dim_dates!$A$2:$B$31,2,FALSE)</f>
        <v>20190425</v>
      </c>
      <c r="D22037" s="3">
        <v>0.33626157407407398</v>
      </c>
      <c r="E22037">
        <v>8</v>
      </c>
      <c r="F22037">
        <v>8420</v>
      </c>
      <c r="G22037" t="s">
        <v>10</v>
      </c>
      <c r="H22037">
        <v>71</v>
      </c>
      <c r="I22037">
        <v>1</v>
      </c>
      <c r="J22037">
        <v>3.75</v>
      </c>
      <c r="K22037">
        <v>3.75</v>
      </c>
      <c r="L22037">
        <v>2.44</v>
      </c>
      <c r="M22037" t="s">
        <v>10</v>
      </c>
    </row>
    <row r="22038" spans="1:13">
      <c r="A22038">
        <v>1114</v>
      </c>
      <c r="B22038" s="1">
        <v>43580</v>
      </c>
      <c r="C22038">
        <f>VLOOKUP(B22038,dim_dates!$A$2:$B$31,2,FALSE)</f>
        <v>20190425</v>
      </c>
      <c r="D22038" s="3">
        <v>0.30644675925925902</v>
      </c>
      <c r="E22038">
        <v>8</v>
      </c>
      <c r="F22038">
        <v>8034</v>
      </c>
      <c r="G22038" t="s">
        <v>10</v>
      </c>
      <c r="H22038">
        <v>74</v>
      </c>
      <c r="I22038">
        <v>1</v>
      </c>
      <c r="J22038">
        <v>3.5</v>
      </c>
      <c r="K22038">
        <v>3.5</v>
      </c>
      <c r="L22038">
        <v>2.2799999999999998</v>
      </c>
      <c r="M22038" t="s">
        <v>10</v>
      </c>
    </row>
    <row r="22039" spans="1:13">
      <c r="A22039">
        <v>1119</v>
      </c>
      <c r="B22039" s="1">
        <v>43580</v>
      </c>
      <c r="C22039">
        <f>VLOOKUP(B22039,dim_dates!$A$2:$B$31,2,FALSE)</f>
        <v>20190425</v>
      </c>
      <c r="D22039" s="3">
        <v>0.44629629629629602</v>
      </c>
      <c r="E22039">
        <v>8</v>
      </c>
      <c r="F22039">
        <v>8317</v>
      </c>
      <c r="G22039" t="s">
        <v>11</v>
      </c>
      <c r="H22039">
        <v>49</v>
      </c>
      <c r="I22039">
        <v>2</v>
      </c>
      <c r="J22039">
        <v>6</v>
      </c>
      <c r="K22039">
        <v>3</v>
      </c>
      <c r="L22039">
        <v>0.75</v>
      </c>
      <c r="M22039" t="s">
        <v>10</v>
      </c>
    </row>
    <row r="22040" spans="1:13">
      <c r="A22040">
        <v>1132</v>
      </c>
      <c r="B22040" s="1">
        <v>43580</v>
      </c>
      <c r="C22040">
        <f>VLOOKUP(B22040,dim_dates!$A$2:$B$31,2,FALSE)</f>
        <v>20190425</v>
      </c>
      <c r="D22040" s="3">
        <v>0.41324074074074102</v>
      </c>
      <c r="E22040">
        <v>8</v>
      </c>
      <c r="F22040">
        <v>8242</v>
      </c>
      <c r="G22040" t="s">
        <v>11</v>
      </c>
      <c r="H22040">
        <v>24</v>
      </c>
      <c r="I22040">
        <v>2</v>
      </c>
      <c r="J22040">
        <v>6</v>
      </c>
      <c r="K22040">
        <v>3</v>
      </c>
      <c r="L22040">
        <v>0.6</v>
      </c>
      <c r="M22040" t="s">
        <v>10</v>
      </c>
    </row>
    <row r="22041" spans="1:13">
      <c r="A22041">
        <v>1157</v>
      </c>
      <c r="B22041" s="1">
        <v>43580</v>
      </c>
      <c r="C22041">
        <f>VLOOKUP(B22041,dim_dates!$A$2:$B$31,2,FALSE)</f>
        <v>20190425</v>
      </c>
      <c r="D22041" s="3">
        <v>0.27386574074074099</v>
      </c>
      <c r="E22041">
        <v>8</v>
      </c>
      <c r="F22041">
        <v>8059</v>
      </c>
      <c r="G22041" t="s">
        <v>10</v>
      </c>
      <c r="H22041">
        <v>70</v>
      </c>
      <c r="I22041">
        <v>1</v>
      </c>
      <c r="J22041">
        <v>3.25</v>
      </c>
      <c r="K22041">
        <v>3.25</v>
      </c>
      <c r="L22041">
        <v>2.11</v>
      </c>
      <c r="M22041" t="s">
        <v>10</v>
      </c>
    </row>
    <row r="22042" spans="1:13">
      <c r="A22042">
        <v>1159</v>
      </c>
      <c r="B22042" s="1">
        <v>43580</v>
      </c>
      <c r="C22042">
        <f>VLOOKUP(B22042,dim_dates!$A$2:$B$31,2,FALSE)</f>
        <v>20190425</v>
      </c>
      <c r="D22042" s="3">
        <v>0.447928240740741</v>
      </c>
      <c r="E22042">
        <v>8</v>
      </c>
      <c r="F22042">
        <v>8282</v>
      </c>
      <c r="G22042" t="s">
        <v>10</v>
      </c>
      <c r="H22042">
        <v>24</v>
      </c>
      <c r="I22042">
        <v>2</v>
      </c>
      <c r="J22042">
        <v>6</v>
      </c>
      <c r="K22042">
        <v>3</v>
      </c>
      <c r="L22042">
        <v>0.6</v>
      </c>
      <c r="M22042" t="s">
        <v>10</v>
      </c>
    </row>
    <row r="22043" spans="1:13">
      <c r="A22043">
        <v>1159</v>
      </c>
      <c r="B22043" s="1">
        <v>43580</v>
      </c>
      <c r="C22043">
        <f>VLOOKUP(B22043,dim_dates!$A$2:$B$31,2,FALSE)</f>
        <v>20190425</v>
      </c>
      <c r="D22043" s="3">
        <v>0.447928240740741</v>
      </c>
      <c r="E22043">
        <v>8</v>
      </c>
      <c r="F22043">
        <v>8282</v>
      </c>
      <c r="G22043" t="s">
        <v>10</v>
      </c>
      <c r="H22043">
        <v>71</v>
      </c>
      <c r="I22043">
        <v>1</v>
      </c>
      <c r="J22043">
        <v>3.75</v>
      </c>
      <c r="K22043">
        <v>3.75</v>
      </c>
      <c r="L22043">
        <v>2.44</v>
      </c>
      <c r="M22043" t="s">
        <v>10</v>
      </c>
    </row>
    <row r="22044" spans="1:13">
      <c r="A22044">
        <v>1184</v>
      </c>
      <c r="B22044" s="1">
        <v>43580</v>
      </c>
      <c r="C22044">
        <f>VLOOKUP(B22044,dim_dates!$A$2:$B$31,2,FALSE)</f>
        <v>20190425</v>
      </c>
      <c r="D22044" s="3">
        <v>0.27156249999999998</v>
      </c>
      <c r="E22044">
        <v>8</v>
      </c>
      <c r="F22044">
        <v>8313</v>
      </c>
      <c r="G22044" t="s">
        <v>11</v>
      </c>
      <c r="H22044">
        <v>47</v>
      </c>
      <c r="I22044">
        <v>1</v>
      </c>
      <c r="J22044">
        <v>3</v>
      </c>
      <c r="K22044">
        <v>3</v>
      </c>
      <c r="L22044">
        <v>0.75</v>
      </c>
      <c r="M22044" t="s">
        <v>10</v>
      </c>
    </row>
    <row r="22045" spans="1:13">
      <c r="A22045">
        <v>1194</v>
      </c>
      <c r="B22045" s="1">
        <v>43580</v>
      </c>
      <c r="C22045">
        <f>VLOOKUP(B22045,dim_dates!$A$2:$B$31,2,FALSE)</f>
        <v>20190425</v>
      </c>
      <c r="D22045" s="3">
        <v>0.45758101851851901</v>
      </c>
      <c r="E22045">
        <v>8</v>
      </c>
      <c r="F22045">
        <v>8336</v>
      </c>
      <c r="G22045" t="s">
        <v>10</v>
      </c>
      <c r="H22045">
        <v>87</v>
      </c>
      <c r="I22045">
        <v>1</v>
      </c>
      <c r="J22045">
        <v>3</v>
      </c>
      <c r="K22045">
        <v>3</v>
      </c>
      <c r="L22045">
        <v>0.6</v>
      </c>
      <c r="M22045" t="s">
        <v>10</v>
      </c>
    </row>
    <row r="22046" spans="1:13">
      <c r="A22046">
        <v>1257</v>
      </c>
      <c r="B22046" s="1">
        <v>43580</v>
      </c>
      <c r="C22046">
        <f>VLOOKUP(B22046,dim_dates!$A$2:$B$31,2,FALSE)</f>
        <v>20190425</v>
      </c>
      <c r="D22046" s="3">
        <v>0.47106481481481499</v>
      </c>
      <c r="E22046">
        <v>8</v>
      </c>
      <c r="F22046">
        <v>8341</v>
      </c>
      <c r="G22046" t="s">
        <v>10</v>
      </c>
      <c r="H22046">
        <v>69</v>
      </c>
      <c r="I22046">
        <v>1</v>
      </c>
      <c r="J22046">
        <v>3.25</v>
      </c>
      <c r="K22046">
        <v>3.25</v>
      </c>
      <c r="L22046">
        <v>2.2799999999999998</v>
      </c>
      <c r="M22046" t="s">
        <v>10</v>
      </c>
    </row>
    <row r="22047" spans="1:13">
      <c r="A22047">
        <v>1265</v>
      </c>
      <c r="B22047" s="1">
        <v>43580</v>
      </c>
      <c r="C22047">
        <f>VLOOKUP(B22047,dim_dates!$A$2:$B$31,2,FALSE)</f>
        <v>20190425</v>
      </c>
      <c r="D22047" s="3">
        <v>0.29376157407407399</v>
      </c>
      <c r="E22047">
        <v>8</v>
      </c>
      <c r="F22047">
        <v>8331</v>
      </c>
      <c r="G22047" t="s">
        <v>11</v>
      </c>
      <c r="H22047">
        <v>77</v>
      </c>
      <c r="I22047">
        <v>1</v>
      </c>
      <c r="J22047">
        <v>3</v>
      </c>
      <c r="K22047">
        <v>3</v>
      </c>
      <c r="L22047">
        <v>1.95</v>
      </c>
      <c r="M22047" t="s">
        <v>10</v>
      </c>
    </row>
    <row r="22048" spans="1:13">
      <c r="A22048">
        <v>1266</v>
      </c>
      <c r="B22048" s="1">
        <v>43580</v>
      </c>
      <c r="C22048">
        <f>VLOOKUP(B22048,dim_dates!$A$2:$B$31,2,FALSE)</f>
        <v>20190425</v>
      </c>
      <c r="D22048" s="3">
        <v>0.29453703703703699</v>
      </c>
      <c r="E22048">
        <v>8</v>
      </c>
      <c r="F22048">
        <v>8395</v>
      </c>
      <c r="G22048" t="s">
        <v>10</v>
      </c>
      <c r="H22048">
        <v>36</v>
      </c>
      <c r="I22048">
        <v>2</v>
      </c>
      <c r="J22048">
        <v>7.5</v>
      </c>
      <c r="K22048">
        <v>3.75</v>
      </c>
      <c r="L22048">
        <v>0.75</v>
      </c>
      <c r="M22048" t="s">
        <v>10</v>
      </c>
    </row>
    <row r="22049" spans="1:13">
      <c r="A22049">
        <v>1328</v>
      </c>
      <c r="B22049" s="1">
        <v>43580</v>
      </c>
      <c r="C22049">
        <f>VLOOKUP(B22049,dim_dates!$A$2:$B$31,2,FALSE)</f>
        <v>20190425</v>
      </c>
      <c r="D22049" s="3">
        <v>0.38495370370370402</v>
      </c>
      <c r="E22049">
        <v>8</v>
      </c>
      <c r="F22049">
        <v>8177</v>
      </c>
      <c r="G22049" t="s">
        <v>10</v>
      </c>
      <c r="H22049">
        <v>50</v>
      </c>
      <c r="I22049">
        <v>2</v>
      </c>
      <c r="J22049">
        <v>5</v>
      </c>
      <c r="K22049">
        <v>2.5</v>
      </c>
      <c r="L22049">
        <v>0.63</v>
      </c>
      <c r="M22049" t="s">
        <v>10</v>
      </c>
    </row>
    <row r="22050" spans="1:13">
      <c r="A22050">
        <v>1331</v>
      </c>
      <c r="B22050" s="1">
        <v>43580</v>
      </c>
      <c r="C22050">
        <f>VLOOKUP(B22050,dim_dates!$A$2:$B$31,2,FALSE)</f>
        <v>20190425</v>
      </c>
      <c r="D22050" s="3">
        <v>0.44761574074074101</v>
      </c>
      <c r="E22050">
        <v>8</v>
      </c>
      <c r="F22050">
        <v>8413</v>
      </c>
      <c r="G22050" t="s">
        <v>10</v>
      </c>
      <c r="H22050">
        <v>74</v>
      </c>
      <c r="I22050">
        <v>1</v>
      </c>
      <c r="J22050">
        <v>3.5</v>
      </c>
      <c r="K22050">
        <v>3.5</v>
      </c>
      <c r="L22050">
        <v>2.2799999999999998</v>
      </c>
      <c r="M22050" t="s">
        <v>10</v>
      </c>
    </row>
    <row r="22051" spans="1:13">
      <c r="A22051">
        <v>1331</v>
      </c>
      <c r="B22051" s="1">
        <v>43580</v>
      </c>
      <c r="C22051">
        <f>VLOOKUP(B22051,dim_dates!$A$2:$B$31,2,FALSE)</f>
        <v>20190425</v>
      </c>
      <c r="D22051" s="3">
        <v>0.44761574074074101</v>
      </c>
      <c r="E22051">
        <v>8</v>
      </c>
      <c r="F22051">
        <v>8413</v>
      </c>
      <c r="G22051" t="s">
        <v>10</v>
      </c>
      <c r="H22051">
        <v>5</v>
      </c>
      <c r="I22051">
        <v>1</v>
      </c>
      <c r="J22051">
        <v>15</v>
      </c>
      <c r="K22051">
        <v>15</v>
      </c>
      <c r="L22051">
        <v>12</v>
      </c>
      <c r="M22051" t="s">
        <v>10</v>
      </c>
    </row>
    <row r="22052" spans="1:13">
      <c r="A22052">
        <v>1335</v>
      </c>
      <c r="B22052" s="1">
        <v>43580</v>
      </c>
      <c r="C22052">
        <f>VLOOKUP(B22052,dim_dates!$A$2:$B$31,2,FALSE)</f>
        <v>20190425</v>
      </c>
      <c r="D22052" s="3">
        <v>0.28800925925925902</v>
      </c>
      <c r="E22052">
        <v>8</v>
      </c>
      <c r="F22052">
        <v>8266</v>
      </c>
      <c r="G22052" t="s">
        <v>11</v>
      </c>
      <c r="H22052">
        <v>41</v>
      </c>
      <c r="I22052">
        <v>2</v>
      </c>
      <c r="J22052">
        <v>8.5</v>
      </c>
      <c r="K22052">
        <v>4.25</v>
      </c>
      <c r="L22052">
        <v>0.85</v>
      </c>
      <c r="M22052" t="s">
        <v>10</v>
      </c>
    </row>
    <row r="22053" spans="1:13">
      <c r="A22053">
        <v>1367</v>
      </c>
      <c r="B22053" s="1">
        <v>43580</v>
      </c>
      <c r="C22053">
        <f>VLOOKUP(B22053,dim_dates!$A$2:$B$31,2,FALSE)</f>
        <v>20190425</v>
      </c>
      <c r="D22053" s="3">
        <v>0.38572916666666701</v>
      </c>
      <c r="E22053">
        <v>8</v>
      </c>
      <c r="F22053">
        <v>8182</v>
      </c>
      <c r="G22053" t="s">
        <v>10</v>
      </c>
      <c r="H22053">
        <v>73</v>
      </c>
      <c r="I22053">
        <v>1</v>
      </c>
      <c r="J22053">
        <v>3.75</v>
      </c>
      <c r="K22053">
        <v>3.75</v>
      </c>
      <c r="L22053">
        <v>2.44</v>
      </c>
      <c r="M22053" t="s">
        <v>10</v>
      </c>
    </row>
    <row r="22054" spans="1:13">
      <c r="A22054">
        <v>1409</v>
      </c>
      <c r="B22054" s="1">
        <v>43580</v>
      </c>
      <c r="C22054">
        <f>VLOOKUP(B22054,dim_dates!$A$2:$B$31,2,FALSE)</f>
        <v>20190425</v>
      </c>
      <c r="D22054" s="3">
        <v>0.359143518518519</v>
      </c>
      <c r="E22054">
        <v>8</v>
      </c>
      <c r="F22054">
        <v>8308</v>
      </c>
      <c r="G22054" t="s">
        <v>11</v>
      </c>
      <c r="H22054">
        <v>37</v>
      </c>
      <c r="I22054">
        <v>1</v>
      </c>
      <c r="J22054">
        <v>3</v>
      </c>
      <c r="K22054">
        <v>3</v>
      </c>
      <c r="L22054">
        <v>0.6</v>
      </c>
      <c r="M22054" t="s">
        <v>10</v>
      </c>
    </row>
    <row r="22055" spans="1:13">
      <c r="A22055">
        <v>1418</v>
      </c>
      <c r="B22055" s="1">
        <v>43580</v>
      </c>
      <c r="C22055">
        <f>VLOOKUP(B22055,dim_dates!$A$2:$B$31,2,FALSE)</f>
        <v>20190425</v>
      </c>
      <c r="D22055" s="3">
        <v>0.35093750000000001</v>
      </c>
      <c r="E22055">
        <v>8</v>
      </c>
      <c r="F22055">
        <v>8489</v>
      </c>
      <c r="G22055" t="s">
        <v>10</v>
      </c>
      <c r="H22055">
        <v>45</v>
      </c>
      <c r="I22055">
        <v>1</v>
      </c>
      <c r="J22055">
        <v>3</v>
      </c>
      <c r="K22055">
        <v>3</v>
      </c>
      <c r="L22055">
        <v>0.75</v>
      </c>
      <c r="M22055" t="s">
        <v>10</v>
      </c>
    </row>
    <row r="22056" spans="1:13">
      <c r="A22056">
        <v>1422</v>
      </c>
      <c r="B22056" s="1">
        <v>43580</v>
      </c>
      <c r="C22056">
        <f>VLOOKUP(B22056,dim_dates!$A$2:$B$31,2,FALSE)</f>
        <v>20190425</v>
      </c>
      <c r="D22056" s="3">
        <v>0.38295138888888902</v>
      </c>
      <c r="E22056">
        <v>8</v>
      </c>
      <c r="F22056">
        <v>8341</v>
      </c>
      <c r="G22056" t="s">
        <v>11</v>
      </c>
      <c r="H22056">
        <v>53</v>
      </c>
      <c r="I22056">
        <v>2</v>
      </c>
      <c r="J22056">
        <v>6</v>
      </c>
      <c r="K22056">
        <v>3</v>
      </c>
      <c r="L22056">
        <v>0.75</v>
      </c>
      <c r="M22056" t="s">
        <v>10</v>
      </c>
    </row>
    <row r="22057" spans="1:13">
      <c r="A22057">
        <v>1427</v>
      </c>
      <c r="B22057" s="1">
        <v>43580</v>
      </c>
      <c r="C22057">
        <f>VLOOKUP(B22057,dim_dates!$A$2:$B$31,2,FALSE)</f>
        <v>20190425</v>
      </c>
      <c r="D22057" s="3">
        <v>0.45771990740740698</v>
      </c>
      <c r="E22057">
        <v>8</v>
      </c>
      <c r="F22057">
        <v>8246</v>
      </c>
      <c r="G22057" t="s">
        <v>11</v>
      </c>
      <c r="H22057">
        <v>56</v>
      </c>
      <c r="I22057">
        <v>2</v>
      </c>
      <c r="J22057">
        <v>5.0999999999999996</v>
      </c>
      <c r="K22057">
        <v>2.5499999999999998</v>
      </c>
      <c r="L22057">
        <v>0.64</v>
      </c>
      <c r="M22057" t="s">
        <v>10</v>
      </c>
    </row>
    <row r="22058" spans="1:13">
      <c r="A22058">
        <v>1445</v>
      </c>
      <c r="B22058" s="1">
        <v>43580</v>
      </c>
      <c r="C22058">
        <f>VLOOKUP(B22058,dim_dates!$A$2:$B$31,2,FALSE)</f>
        <v>20190425</v>
      </c>
      <c r="D22058" s="3">
        <v>0.33662037037037001</v>
      </c>
      <c r="E22058">
        <v>8</v>
      </c>
      <c r="F22058">
        <v>8213</v>
      </c>
      <c r="G22058" t="s">
        <v>10</v>
      </c>
      <c r="H22058">
        <v>53</v>
      </c>
      <c r="I22058">
        <v>2</v>
      </c>
      <c r="J22058">
        <v>6</v>
      </c>
      <c r="K22058">
        <v>3</v>
      </c>
      <c r="L22058">
        <v>0.75</v>
      </c>
      <c r="M22058" t="s">
        <v>10</v>
      </c>
    </row>
    <row r="22059" spans="1:13">
      <c r="A22059">
        <v>1469</v>
      </c>
      <c r="B22059" s="1">
        <v>43580</v>
      </c>
      <c r="C22059">
        <f>VLOOKUP(B22059,dim_dates!$A$2:$B$31,2,FALSE)</f>
        <v>20190425</v>
      </c>
      <c r="D22059" s="3">
        <v>0.60586805555555601</v>
      </c>
      <c r="E22059">
        <v>8</v>
      </c>
      <c r="F22059">
        <v>8081</v>
      </c>
      <c r="G22059" t="s">
        <v>11</v>
      </c>
      <c r="H22059">
        <v>11</v>
      </c>
      <c r="I22059">
        <v>1</v>
      </c>
      <c r="J22059">
        <v>8.9499999999999993</v>
      </c>
      <c r="K22059">
        <v>8.9499999999999993</v>
      </c>
      <c r="L22059">
        <v>7.16</v>
      </c>
      <c r="M22059" t="s">
        <v>10</v>
      </c>
    </row>
    <row r="22060" spans="1:13">
      <c r="A22060">
        <v>1472</v>
      </c>
      <c r="B22060" s="1">
        <v>43580</v>
      </c>
      <c r="C22060">
        <f>VLOOKUP(B22060,dim_dates!$A$2:$B$31,2,FALSE)</f>
        <v>20190425</v>
      </c>
      <c r="D22060" s="3">
        <v>0.550914351851852</v>
      </c>
      <c r="E22060">
        <v>8</v>
      </c>
      <c r="F22060">
        <v>8193</v>
      </c>
      <c r="G22060" t="s">
        <v>10</v>
      </c>
      <c r="H22060">
        <v>71</v>
      </c>
      <c r="I22060">
        <v>1</v>
      </c>
      <c r="J22060">
        <v>3.75</v>
      </c>
      <c r="K22060">
        <v>3.75</v>
      </c>
      <c r="L22060">
        <v>2.44</v>
      </c>
      <c r="M22060" t="s">
        <v>10</v>
      </c>
    </row>
    <row r="22061" spans="1:13">
      <c r="A22061">
        <v>1489</v>
      </c>
      <c r="B22061" s="1">
        <v>43580</v>
      </c>
      <c r="C22061">
        <f>VLOOKUP(B22061,dim_dates!$A$2:$B$31,2,FALSE)</f>
        <v>20190425</v>
      </c>
      <c r="D22061" s="3">
        <v>0.61444444444444402</v>
      </c>
      <c r="E22061">
        <v>8</v>
      </c>
      <c r="F22061">
        <v>8425</v>
      </c>
      <c r="G22061" t="s">
        <v>11</v>
      </c>
      <c r="H22061">
        <v>54</v>
      </c>
      <c r="I22061">
        <v>2</v>
      </c>
      <c r="J22061">
        <v>5</v>
      </c>
      <c r="K22061">
        <v>2.5</v>
      </c>
      <c r="L22061">
        <v>0.63</v>
      </c>
      <c r="M22061" t="s">
        <v>10</v>
      </c>
    </row>
    <row r="22062" spans="1:13">
      <c r="A22062">
        <v>1498</v>
      </c>
      <c r="B22062" s="1">
        <v>43580</v>
      </c>
      <c r="C22062">
        <f>VLOOKUP(B22062,dim_dates!$A$2:$B$31,2,FALSE)</f>
        <v>20190425</v>
      </c>
      <c r="D22062" s="3">
        <v>0.48534722222222199</v>
      </c>
      <c r="E22062">
        <v>8</v>
      </c>
      <c r="F22062">
        <v>8291</v>
      </c>
      <c r="G22062" t="s">
        <v>10</v>
      </c>
      <c r="H22062">
        <v>37</v>
      </c>
      <c r="I22062">
        <v>1</v>
      </c>
      <c r="J22062">
        <v>3</v>
      </c>
      <c r="K22062">
        <v>3</v>
      </c>
      <c r="L22062">
        <v>0.6</v>
      </c>
      <c r="M22062" t="s">
        <v>10</v>
      </c>
    </row>
    <row r="22063" spans="1:13">
      <c r="A22063">
        <v>1499</v>
      </c>
      <c r="B22063" s="1">
        <v>43580</v>
      </c>
      <c r="C22063">
        <f>VLOOKUP(B22063,dim_dates!$A$2:$B$31,2,FALSE)</f>
        <v>20190425</v>
      </c>
      <c r="D22063" s="3">
        <v>0.77318287037037003</v>
      </c>
      <c r="E22063">
        <v>8</v>
      </c>
      <c r="F22063">
        <v>8338</v>
      </c>
      <c r="G22063" t="s">
        <v>10</v>
      </c>
      <c r="H22063">
        <v>56</v>
      </c>
      <c r="I22063">
        <v>2</v>
      </c>
      <c r="J22063">
        <v>5.0999999999999996</v>
      </c>
      <c r="K22063">
        <v>2.5499999999999998</v>
      </c>
      <c r="L22063">
        <v>0.64</v>
      </c>
      <c r="M22063" t="s">
        <v>10</v>
      </c>
    </row>
    <row r="22064" spans="1:13">
      <c r="A22064">
        <v>1513</v>
      </c>
      <c r="B22064" s="1">
        <v>43580</v>
      </c>
      <c r="C22064">
        <f>VLOOKUP(B22064,dim_dates!$A$2:$B$31,2,FALSE)</f>
        <v>20190425</v>
      </c>
      <c r="D22064" s="3">
        <v>0.75907407407407401</v>
      </c>
      <c r="E22064">
        <v>8</v>
      </c>
      <c r="F22064">
        <v>8161</v>
      </c>
      <c r="G22064" t="s">
        <v>10</v>
      </c>
      <c r="H22064">
        <v>71</v>
      </c>
      <c r="I22064">
        <v>1</v>
      </c>
      <c r="J22064">
        <v>3.75</v>
      </c>
      <c r="K22064">
        <v>3.75</v>
      </c>
      <c r="L22064">
        <v>2.44</v>
      </c>
      <c r="M22064" t="s">
        <v>10</v>
      </c>
    </row>
    <row r="22065" spans="1:13">
      <c r="A22065">
        <v>1533</v>
      </c>
      <c r="B22065" s="1">
        <v>43580</v>
      </c>
      <c r="C22065">
        <f>VLOOKUP(B22065,dim_dates!$A$2:$B$31,2,FALSE)</f>
        <v>20190425</v>
      </c>
      <c r="D22065" s="3">
        <v>0.568159722222222</v>
      </c>
      <c r="E22065">
        <v>8</v>
      </c>
      <c r="F22065">
        <v>8375</v>
      </c>
      <c r="G22065" t="s">
        <v>10</v>
      </c>
      <c r="H22065">
        <v>41</v>
      </c>
      <c r="I22065">
        <v>2</v>
      </c>
      <c r="J22065">
        <v>8.5</v>
      </c>
      <c r="K22065">
        <v>4.25</v>
      </c>
      <c r="L22065">
        <v>0.85</v>
      </c>
      <c r="M22065" t="s">
        <v>10</v>
      </c>
    </row>
    <row r="22066" spans="1:13">
      <c r="A22066">
        <v>1559</v>
      </c>
      <c r="B22066" s="1">
        <v>43580</v>
      </c>
      <c r="C22066">
        <f>VLOOKUP(B22066,dim_dates!$A$2:$B$31,2,FALSE)</f>
        <v>20190425</v>
      </c>
      <c r="D22066" s="3">
        <v>0.78453703703703703</v>
      </c>
      <c r="E22066">
        <v>8</v>
      </c>
      <c r="F22066">
        <v>8145</v>
      </c>
      <c r="G22066" t="s">
        <v>11</v>
      </c>
      <c r="H22066">
        <v>53</v>
      </c>
      <c r="I22066">
        <v>1</v>
      </c>
      <c r="J22066">
        <v>3</v>
      </c>
      <c r="K22066">
        <v>3</v>
      </c>
      <c r="L22066">
        <v>0.75</v>
      </c>
      <c r="M22066" t="s">
        <v>10</v>
      </c>
    </row>
    <row r="22067" spans="1:13">
      <c r="A22067">
        <v>1560</v>
      </c>
      <c r="B22067" s="1">
        <v>43580</v>
      </c>
      <c r="C22067">
        <f>VLOOKUP(B22067,dim_dates!$A$2:$B$31,2,FALSE)</f>
        <v>20190425</v>
      </c>
      <c r="D22067" s="3">
        <v>0.53797453703703701</v>
      </c>
      <c r="E22067">
        <v>8</v>
      </c>
      <c r="F22067">
        <v>8127</v>
      </c>
      <c r="G22067" t="s">
        <v>11</v>
      </c>
      <c r="H22067">
        <v>58</v>
      </c>
      <c r="I22067">
        <v>1</v>
      </c>
      <c r="J22067">
        <v>3.5</v>
      </c>
      <c r="K22067">
        <v>3.5</v>
      </c>
      <c r="L22067">
        <v>2.63</v>
      </c>
      <c r="M22067" t="s">
        <v>10</v>
      </c>
    </row>
    <row r="22068" spans="1:13">
      <c r="A22068">
        <v>1562</v>
      </c>
      <c r="B22068" s="1">
        <v>43580</v>
      </c>
      <c r="C22068">
        <f>VLOOKUP(B22068,dim_dates!$A$2:$B$31,2,FALSE)</f>
        <v>20190425</v>
      </c>
      <c r="D22068" s="3">
        <v>0.52763888888888899</v>
      </c>
      <c r="E22068">
        <v>8</v>
      </c>
      <c r="F22068">
        <v>8339</v>
      </c>
      <c r="G22068" t="s">
        <v>10</v>
      </c>
      <c r="H22068">
        <v>43</v>
      </c>
      <c r="I22068">
        <v>2</v>
      </c>
      <c r="J22068">
        <v>6</v>
      </c>
      <c r="K22068">
        <v>3</v>
      </c>
      <c r="L22068">
        <v>0.75</v>
      </c>
      <c r="M22068" t="s">
        <v>10</v>
      </c>
    </row>
    <row r="22069" spans="1:13">
      <c r="A22069">
        <v>1609</v>
      </c>
      <c r="B22069" s="1">
        <v>43580</v>
      </c>
      <c r="C22069">
        <f>VLOOKUP(B22069,dim_dates!$A$2:$B$31,2,FALSE)</f>
        <v>20190425</v>
      </c>
      <c r="D22069" s="3">
        <v>0.493842592592593</v>
      </c>
      <c r="E22069">
        <v>8</v>
      </c>
      <c r="F22069">
        <v>8019</v>
      </c>
      <c r="G22069" t="s">
        <v>10</v>
      </c>
      <c r="H22069">
        <v>49</v>
      </c>
      <c r="I22069">
        <v>2</v>
      </c>
      <c r="J22069">
        <v>6</v>
      </c>
      <c r="K22069">
        <v>3</v>
      </c>
      <c r="L22069">
        <v>0.75</v>
      </c>
      <c r="M22069" t="s">
        <v>10</v>
      </c>
    </row>
    <row r="22070" spans="1:13">
      <c r="A22070">
        <v>1611</v>
      </c>
      <c r="B22070" s="1">
        <v>43580</v>
      </c>
      <c r="C22070">
        <f>VLOOKUP(B22070,dim_dates!$A$2:$B$31,2,FALSE)</f>
        <v>20190425</v>
      </c>
      <c r="D22070" s="3">
        <v>0.485335648148148</v>
      </c>
      <c r="E22070">
        <v>8</v>
      </c>
      <c r="F22070">
        <v>8389</v>
      </c>
      <c r="G22070" t="s">
        <v>10</v>
      </c>
      <c r="H22070">
        <v>54</v>
      </c>
      <c r="I22070">
        <v>1</v>
      </c>
      <c r="J22070">
        <v>2.5</v>
      </c>
      <c r="K22070">
        <v>2.5</v>
      </c>
      <c r="L22070">
        <v>0.63</v>
      </c>
      <c r="M22070" t="s">
        <v>10</v>
      </c>
    </row>
    <row r="22071" spans="1:13">
      <c r="A22071">
        <v>1622</v>
      </c>
      <c r="B22071" s="1">
        <v>43580</v>
      </c>
      <c r="C22071">
        <f>VLOOKUP(B22071,dim_dates!$A$2:$B$31,2,FALSE)</f>
        <v>20190425</v>
      </c>
      <c r="D22071" s="3">
        <v>0.71592592592592597</v>
      </c>
      <c r="E22071">
        <v>8</v>
      </c>
      <c r="F22071">
        <v>8044</v>
      </c>
      <c r="G22071" t="s">
        <v>10</v>
      </c>
      <c r="H22071">
        <v>61</v>
      </c>
      <c r="I22071">
        <v>1</v>
      </c>
      <c r="J22071">
        <v>4.75</v>
      </c>
      <c r="K22071">
        <v>4.75</v>
      </c>
      <c r="L22071">
        <v>3.56</v>
      </c>
      <c r="M22071" t="s">
        <v>10</v>
      </c>
    </row>
    <row r="22072" spans="1:13">
      <c r="A22072">
        <v>1630</v>
      </c>
      <c r="B22072" s="1">
        <v>43580</v>
      </c>
      <c r="C22072">
        <f>VLOOKUP(B22072,dim_dates!$A$2:$B$31,2,FALSE)</f>
        <v>20190425</v>
      </c>
      <c r="D22072" s="3">
        <v>0.74611111111111095</v>
      </c>
      <c r="E22072">
        <v>8</v>
      </c>
      <c r="F22072">
        <v>8376</v>
      </c>
      <c r="G22072" t="s">
        <v>11</v>
      </c>
      <c r="H22072">
        <v>35</v>
      </c>
      <c r="I22072">
        <v>1</v>
      </c>
      <c r="J22072">
        <v>3.1</v>
      </c>
      <c r="K22072">
        <v>3.1</v>
      </c>
      <c r="L22072">
        <v>0.62</v>
      </c>
      <c r="M22072" t="s">
        <v>10</v>
      </c>
    </row>
    <row r="22073" spans="1:13">
      <c r="A22073">
        <v>1645</v>
      </c>
      <c r="B22073" s="1">
        <v>43580</v>
      </c>
      <c r="C22073">
        <f>VLOOKUP(B22073,dim_dates!$A$2:$B$31,2,FALSE)</f>
        <v>20190425</v>
      </c>
      <c r="D22073" s="3">
        <v>0.70197916666666704</v>
      </c>
      <c r="E22073">
        <v>8</v>
      </c>
      <c r="F22073">
        <v>8306</v>
      </c>
      <c r="G22073" t="s">
        <v>10</v>
      </c>
      <c r="H22073">
        <v>45</v>
      </c>
      <c r="I22073">
        <v>1</v>
      </c>
      <c r="J22073">
        <v>3</v>
      </c>
      <c r="K22073">
        <v>3</v>
      </c>
      <c r="L22073">
        <v>0.75</v>
      </c>
      <c r="M22073" t="s">
        <v>10</v>
      </c>
    </row>
    <row r="22074" spans="1:13">
      <c r="A22074">
        <v>1697</v>
      </c>
      <c r="B22074" s="1">
        <v>43580</v>
      </c>
      <c r="C22074">
        <f>VLOOKUP(B22074,dim_dates!$A$2:$B$31,2,FALSE)</f>
        <v>20190425</v>
      </c>
      <c r="D22074" s="3">
        <v>0.64603009259259303</v>
      </c>
      <c r="E22074">
        <v>8</v>
      </c>
      <c r="F22074">
        <v>8314</v>
      </c>
      <c r="G22074" t="s">
        <v>11</v>
      </c>
      <c r="H22074">
        <v>77</v>
      </c>
      <c r="I22074">
        <v>1</v>
      </c>
      <c r="J22074">
        <v>3</v>
      </c>
      <c r="K22074">
        <v>3</v>
      </c>
      <c r="L22074">
        <v>1.95</v>
      </c>
      <c r="M22074" t="s">
        <v>10</v>
      </c>
    </row>
    <row r="22075" spans="1:13">
      <c r="A22075">
        <v>1700</v>
      </c>
      <c r="B22075" s="1">
        <v>43580</v>
      </c>
      <c r="C22075">
        <f>VLOOKUP(B22075,dim_dates!$A$2:$B$31,2,FALSE)</f>
        <v>20190425</v>
      </c>
      <c r="D22075" s="3">
        <v>0.67097222222222197</v>
      </c>
      <c r="E22075">
        <v>8</v>
      </c>
      <c r="F22075">
        <v>8086</v>
      </c>
      <c r="G22075" t="s">
        <v>11</v>
      </c>
      <c r="H22075">
        <v>54</v>
      </c>
      <c r="I22075">
        <v>1</v>
      </c>
      <c r="J22075">
        <v>2.5</v>
      </c>
      <c r="K22075">
        <v>2.5</v>
      </c>
      <c r="L22075">
        <v>0.63</v>
      </c>
      <c r="M22075" t="s">
        <v>10</v>
      </c>
    </row>
    <row r="22076" spans="1:13">
      <c r="A22076">
        <v>1709</v>
      </c>
      <c r="B22076" s="1">
        <v>43580</v>
      </c>
      <c r="C22076">
        <f>VLOOKUP(B22076,dim_dates!$A$2:$B$31,2,FALSE)</f>
        <v>20190425</v>
      </c>
      <c r="D22076" s="3">
        <v>0.75141203703703696</v>
      </c>
      <c r="E22076">
        <v>8</v>
      </c>
      <c r="F22076">
        <v>8438</v>
      </c>
      <c r="G22076" t="s">
        <v>10</v>
      </c>
      <c r="H22076">
        <v>3</v>
      </c>
      <c r="I22076">
        <v>1</v>
      </c>
      <c r="J22076">
        <v>14.75</v>
      </c>
      <c r="K22076">
        <v>14.75</v>
      </c>
      <c r="L22076">
        <v>11.8</v>
      </c>
      <c r="M22076" t="s">
        <v>10</v>
      </c>
    </row>
    <row r="22077" spans="1:13">
      <c r="A22077">
        <v>1714</v>
      </c>
      <c r="B22077" s="1">
        <v>43580</v>
      </c>
      <c r="C22077">
        <f>VLOOKUP(B22077,dim_dates!$A$2:$B$31,2,FALSE)</f>
        <v>20190425</v>
      </c>
      <c r="D22077" s="3">
        <v>0.738611111111111</v>
      </c>
      <c r="E22077">
        <v>8</v>
      </c>
      <c r="F22077">
        <v>8458</v>
      </c>
      <c r="G22077" t="s">
        <v>10</v>
      </c>
      <c r="H22077">
        <v>23</v>
      </c>
      <c r="I22077">
        <v>2</v>
      </c>
      <c r="J22077">
        <v>5</v>
      </c>
      <c r="K22077">
        <v>2.5</v>
      </c>
      <c r="L22077">
        <v>0.5</v>
      </c>
      <c r="M22077" t="s">
        <v>10</v>
      </c>
    </row>
    <row r="22078" spans="1:13">
      <c r="A22078">
        <v>1726</v>
      </c>
      <c r="B22078" s="1">
        <v>43580</v>
      </c>
      <c r="C22078">
        <f>VLOOKUP(B22078,dim_dates!$A$2:$B$31,2,FALSE)</f>
        <v>20190425</v>
      </c>
      <c r="D22078" s="3">
        <v>0.61097222222222203</v>
      </c>
      <c r="E22078">
        <v>8</v>
      </c>
      <c r="F22078">
        <v>8200</v>
      </c>
      <c r="G22078" t="s">
        <v>11</v>
      </c>
      <c r="H22078">
        <v>57</v>
      </c>
      <c r="I22078">
        <v>1</v>
      </c>
      <c r="J22078">
        <v>3.1</v>
      </c>
      <c r="K22078">
        <v>3.1</v>
      </c>
      <c r="L22078">
        <v>0.78</v>
      </c>
      <c r="M22078" t="s">
        <v>10</v>
      </c>
    </row>
    <row r="22079" spans="1:13">
      <c r="A22079">
        <v>1740</v>
      </c>
      <c r="B22079" s="1">
        <v>43580</v>
      </c>
      <c r="C22079">
        <f>VLOOKUP(B22079,dim_dates!$A$2:$B$31,2,FALSE)</f>
        <v>20190425</v>
      </c>
      <c r="D22079" s="3">
        <v>0.75369212962962995</v>
      </c>
      <c r="E22079">
        <v>8</v>
      </c>
      <c r="F22079">
        <v>8345</v>
      </c>
      <c r="G22079" t="s">
        <v>11</v>
      </c>
      <c r="H22079">
        <v>55</v>
      </c>
      <c r="I22079">
        <v>1</v>
      </c>
      <c r="J22079">
        <v>4</v>
      </c>
      <c r="K22079">
        <v>4</v>
      </c>
      <c r="L22079">
        <v>1</v>
      </c>
      <c r="M22079" t="s">
        <v>10</v>
      </c>
    </row>
    <row r="22080" spans="1:13">
      <c r="A22080">
        <v>1750</v>
      </c>
      <c r="B22080" s="1">
        <v>43580</v>
      </c>
      <c r="C22080">
        <f>VLOOKUP(B22080,dim_dates!$A$2:$B$31,2,FALSE)</f>
        <v>20190425</v>
      </c>
      <c r="D22080" s="3">
        <v>0.82438657407407401</v>
      </c>
      <c r="E22080">
        <v>8</v>
      </c>
      <c r="F22080">
        <v>8172</v>
      </c>
      <c r="G22080" t="s">
        <v>10</v>
      </c>
      <c r="H22080">
        <v>53</v>
      </c>
      <c r="I22080">
        <v>1</v>
      </c>
      <c r="J22080">
        <v>3</v>
      </c>
      <c r="K22080">
        <v>3</v>
      </c>
      <c r="L22080">
        <v>0.75</v>
      </c>
      <c r="M22080" t="s">
        <v>10</v>
      </c>
    </row>
    <row r="22081" spans="1:13">
      <c r="A22081">
        <v>1760</v>
      </c>
      <c r="B22081" s="1">
        <v>43580</v>
      </c>
      <c r="C22081">
        <f>VLOOKUP(B22081,dim_dates!$A$2:$B$31,2,FALSE)</f>
        <v>20190425</v>
      </c>
      <c r="D22081" s="3">
        <v>0.71450231481481496</v>
      </c>
      <c r="E22081">
        <v>8</v>
      </c>
      <c r="F22081">
        <v>8082</v>
      </c>
      <c r="G22081" t="s">
        <v>11</v>
      </c>
      <c r="H22081">
        <v>71</v>
      </c>
      <c r="I22081">
        <v>1</v>
      </c>
      <c r="J22081">
        <v>3.75</v>
      </c>
      <c r="K22081">
        <v>3.75</v>
      </c>
      <c r="L22081">
        <v>2.44</v>
      </c>
      <c r="M22081" t="s">
        <v>10</v>
      </c>
    </row>
    <row r="22082" spans="1:13">
      <c r="A22082">
        <v>1773</v>
      </c>
      <c r="B22082" s="1">
        <v>43580</v>
      </c>
      <c r="C22082">
        <f>VLOOKUP(B22082,dim_dates!$A$2:$B$31,2,FALSE)</f>
        <v>20190425</v>
      </c>
      <c r="D22082" s="3">
        <v>0.736296296296296</v>
      </c>
      <c r="E22082">
        <v>8</v>
      </c>
      <c r="F22082">
        <v>8101</v>
      </c>
      <c r="G22082" t="s">
        <v>10</v>
      </c>
      <c r="H22082">
        <v>79</v>
      </c>
      <c r="I22082">
        <v>1</v>
      </c>
      <c r="J22082">
        <v>3.75</v>
      </c>
      <c r="K22082">
        <v>3.75</v>
      </c>
      <c r="L22082">
        <v>2.44</v>
      </c>
      <c r="M22082" t="s">
        <v>10</v>
      </c>
    </row>
    <row r="22083" spans="1:13">
      <c r="A22083">
        <v>1779</v>
      </c>
      <c r="B22083" s="1">
        <v>43580</v>
      </c>
      <c r="C22083">
        <f>VLOOKUP(B22083,dim_dates!$A$2:$B$31,2,FALSE)</f>
        <v>20190425</v>
      </c>
      <c r="D22083" s="3">
        <v>0.72309027777777801</v>
      </c>
      <c r="E22083">
        <v>8</v>
      </c>
      <c r="F22083">
        <v>8451</v>
      </c>
      <c r="G22083" t="s">
        <v>10</v>
      </c>
      <c r="H22083">
        <v>44</v>
      </c>
      <c r="I22083">
        <v>1</v>
      </c>
      <c r="J22083">
        <v>2.5</v>
      </c>
      <c r="K22083">
        <v>2.5</v>
      </c>
      <c r="L22083">
        <v>0.63</v>
      </c>
      <c r="M22083" t="s">
        <v>10</v>
      </c>
    </row>
    <row r="22084" spans="1:13">
      <c r="A22084">
        <v>1781</v>
      </c>
      <c r="B22084" s="1">
        <v>43580</v>
      </c>
      <c r="C22084">
        <f>VLOOKUP(B22084,dim_dates!$A$2:$B$31,2,FALSE)</f>
        <v>20190425</v>
      </c>
      <c r="D22084" s="3">
        <v>0.64032407407407399</v>
      </c>
      <c r="E22084">
        <v>8</v>
      </c>
      <c r="F22084">
        <v>8434</v>
      </c>
      <c r="G22084" t="s">
        <v>10</v>
      </c>
      <c r="H22084">
        <v>78</v>
      </c>
      <c r="I22084">
        <v>1</v>
      </c>
      <c r="J22084">
        <v>4.5</v>
      </c>
      <c r="K22084">
        <v>4.5</v>
      </c>
      <c r="L22084">
        <v>2.93</v>
      </c>
      <c r="M22084" t="s">
        <v>10</v>
      </c>
    </row>
    <row r="22085" spans="1:13">
      <c r="A22085">
        <v>1781</v>
      </c>
      <c r="B22085" s="1">
        <v>43580</v>
      </c>
      <c r="C22085">
        <f>VLOOKUP(B22085,dim_dates!$A$2:$B$31,2,FALSE)</f>
        <v>20190425</v>
      </c>
      <c r="D22085" s="3">
        <v>0.64032407407407399</v>
      </c>
      <c r="E22085">
        <v>8</v>
      </c>
      <c r="F22085">
        <v>8434</v>
      </c>
      <c r="G22085" t="s">
        <v>10</v>
      </c>
      <c r="H22085">
        <v>15</v>
      </c>
      <c r="I22085">
        <v>1</v>
      </c>
      <c r="J22085">
        <v>9.25</v>
      </c>
      <c r="K22085">
        <v>9.25</v>
      </c>
      <c r="L22085">
        <v>7.4</v>
      </c>
      <c r="M22085" t="s">
        <v>10</v>
      </c>
    </row>
    <row r="22086" spans="1:13">
      <c r="A22086">
        <v>1800</v>
      </c>
      <c r="B22086" s="1">
        <v>43580</v>
      </c>
      <c r="C22086">
        <f>VLOOKUP(B22086,dim_dates!$A$2:$B$31,2,FALSE)</f>
        <v>20190425</v>
      </c>
      <c r="D22086" s="3">
        <v>0.69040509259259297</v>
      </c>
      <c r="E22086">
        <v>8</v>
      </c>
      <c r="F22086">
        <v>8106</v>
      </c>
      <c r="G22086" t="s">
        <v>11</v>
      </c>
      <c r="H22086">
        <v>61</v>
      </c>
      <c r="I22086">
        <v>2</v>
      </c>
      <c r="J22086">
        <v>9.5</v>
      </c>
      <c r="K22086">
        <v>4.75</v>
      </c>
      <c r="L22086">
        <v>3.56</v>
      </c>
      <c r="M22086" t="s">
        <v>10</v>
      </c>
    </row>
    <row r="22087" spans="1:13">
      <c r="A22087">
        <v>1811</v>
      </c>
      <c r="B22087" s="1">
        <v>43580</v>
      </c>
      <c r="C22087">
        <f>VLOOKUP(B22087,dim_dates!$A$2:$B$31,2,FALSE)</f>
        <v>20190425</v>
      </c>
      <c r="D22087" s="3">
        <v>0.64994212962963005</v>
      </c>
      <c r="E22087">
        <v>8</v>
      </c>
      <c r="F22087">
        <v>8374</v>
      </c>
      <c r="G22087" t="s">
        <v>10</v>
      </c>
      <c r="H22087">
        <v>87</v>
      </c>
      <c r="I22087">
        <v>1</v>
      </c>
      <c r="J22087">
        <v>2.1</v>
      </c>
      <c r="K22087">
        <v>2.1</v>
      </c>
      <c r="L22087">
        <v>0.6</v>
      </c>
      <c r="M22087" t="s">
        <v>11</v>
      </c>
    </row>
    <row r="22088" spans="1:13">
      <c r="A22088">
        <v>1811</v>
      </c>
      <c r="B22088" s="1">
        <v>43580</v>
      </c>
      <c r="C22088">
        <f>VLOOKUP(B22088,dim_dates!$A$2:$B$31,2,FALSE)</f>
        <v>20190425</v>
      </c>
      <c r="D22088" s="3">
        <v>0.64994212962963005</v>
      </c>
      <c r="E22088">
        <v>8</v>
      </c>
      <c r="F22088">
        <v>8374</v>
      </c>
      <c r="G22088" t="s">
        <v>10</v>
      </c>
      <c r="H22088">
        <v>72</v>
      </c>
      <c r="I22088">
        <v>1</v>
      </c>
      <c r="J22088">
        <v>3.25</v>
      </c>
      <c r="K22088">
        <v>3.25</v>
      </c>
      <c r="L22088">
        <v>2.11</v>
      </c>
      <c r="M22088" t="s">
        <v>11</v>
      </c>
    </row>
    <row r="22089" spans="1:13">
      <c r="A22089">
        <v>1829</v>
      </c>
      <c r="B22089" s="1">
        <v>43580</v>
      </c>
      <c r="C22089">
        <f>VLOOKUP(B22089,dim_dates!$A$2:$B$31,2,FALSE)</f>
        <v>20190425</v>
      </c>
      <c r="D22089" s="3">
        <v>0.763009259259259</v>
      </c>
      <c r="E22089">
        <v>8</v>
      </c>
      <c r="F22089">
        <v>8146</v>
      </c>
      <c r="G22089" t="s">
        <v>10</v>
      </c>
      <c r="H22089">
        <v>47</v>
      </c>
      <c r="I22089">
        <v>2</v>
      </c>
      <c r="J22089">
        <v>6</v>
      </c>
      <c r="K22089">
        <v>3</v>
      </c>
      <c r="L22089">
        <v>0.75</v>
      </c>
      <c r="M22089" t="s">
        <v>10</v>
      </c>
    </row>
    <row r="22090" spans="1:13">
      <c r="A22090">
        <v>1829</v>
      </c>
      <c r="B22090" s="1">
        <v>43580</v>
      </c>
      <c r="C22090">
        <f>VLOOKUP(B22090,dim_dates!$A$2:$B$31,2,FALSE)</f>
        <v>20190425</v>
      </c>
      <c r="D22090" s="3">
        <v>0.763009259259259</v>
      </c>
      <c r="E22090">
        <v>8</v>
      </c>
      <c r="F22090">
        <v>8146</v>
      </c>
      <c r="G22090" t="s">
        <v>10</v>
      </c>
      <c r="H22090">
        <v>72</v>
      </c>
      <c r="I22090">
        <v>1</v>
      </c>
      <c r="J22090">
        <v>3.25</v>
      </c>
      <c r="K22090">
        <v>3.25</v>
      </c>
      <c r="L22090">
        <v>2.11</v>
      </c>
      <c r="M22090" t="s">
        <v>10</v>
      </c>
    </row>
    <row r="22091" spans="1:13">
      <c r="A22091">
        <v>1837</v>
      </c>
      <c r="B22091" s="1">
        <v>43580</v>
      </c>
      <c r="C22091">
        <f>VLOOKUP(B22091,dim_dates!$A$2:$B$31,2,FALSE)</f>
        <v>20190425</v>
      </c>
      <c r="D22091" s="3">
        <v>0.81922453703703701</v>
      </c>
      <c r="E22091">
        <v>8</v>
      </c>
      <c r="F22091">
        <v>8335</v>
      </c>
      <c r="G22091" t="s">
        <v>11</v>
      </c>
      <c r="H22091">
        <v>34</v>
      </c>
      <c r="I22091">
        <v>1</v>
      </c>
      <c r="J22091">
        <v>2.4500000000000002</v>
      </c>
      <c r="K22091">
        <v>2.4500000000000002</v>
      </c>
      <c r="L22091">
        <v>0.49</v>
      </c>
      <c r="M22091" t="s">
        <v>10</v>
      </c>
    </row>
    <row r="22092" spans="1:13">
      <c r="A22092">
        <v>1852</v>
      </c>
      <c r="B22092" s="1">
        <v>43580</v>
      </c>
      <c r="C22092">
        <f>VLOOKUP(B22092,dim_dates!$A$2:$B$31,2,FALSE)</f>
        <v>20190425</v>
      </c>
      <c r="D22092" s="3">
        <v>0.58438657407407402</v>
      </c>
      <c r="E22092">
        <v>8</v>
      </c>
      <c r="F22092">
        <v>8262</v>
      </c>
      <c r="G22092" t="s">
        <v>10</v>
      </c>
      <c r="H22092">
        <v>6</v>
      </c>
      <c r="I22092">
        <v>1</v>
      </c>
      <c r="J22092">
        <v>21</v>
      </c>
      <c r="K22092">
        <v>21</v>
      </c>
      <c r="L22092">
        <v>16.8</v>
      </c>
      <c r="M22092" t="s">
        <v>10</v>
      </c>
    </row>
    <row r="22093" spans="1:13">
      <c r="A22093">
        <v>1854</v>
      </c>
      <c r="B22093" s="1">
        <v>43580</v>
      </c>
      <c r="C22093">
        <f>VLOOKUP(B22093,dim_dates!$A$2:$B$31,2,FALSE)</f>
        <v>20190425</v>
      </c>
      <c r="D22093" s="3">
        <v>0.50937500000000002</v>
      </c>
      <c r="E22093">
        <v>8</v>
      </c>
      <c r="F22093">
        <v>8258</v>
      </c>
      <c r="G22093" t="s">
        <v>10</v>
      </c>
      <c r="H22093">
        <v>59</v>
      </c>
      <c r="I22093">
        <v>2</v>
      </c>
      <c r="J22093">
        <v>9</v>
      </c>
      <c r="K22093">
        <v>4.5</v>
      </c>
      <c r="L22093">
        <v>3.38</v>
      </c>
      <c r="M22093" t="s">
        <v>10</v>
      </c>
    </row>
    <row r="22094" spans="1:13">
      <c r="A22094">
        <v>1870</v>
      </c>
      <c r="B22094" s="1">
        <v>43580</v>
      </c>
      <c r="C22094">
        <f>VLOOKUP(B22094,dim_dates!$A$2:$B$31,2,FALSE)</f>
        <v>20190425</v>
      </c>
      <c r="D22094" s="3">
        <v>0.62475694444444396</v>
      </c>
      <c r="E22094">
        <v>8</v>
      </c>
      <c r="F22094">
        <v>8342</v>
      </c>
      <c r="G22094" t="s">
        <v>10</v>
      </c>
      <c r="H22094">
        <v>52</v>
      </c>
      <c r="I22094">
        <v>2</v>
      </c>
      <c r="J22094">
        <v>5</v>
      </c>
      <c r="K22094">
        <v>2.5</v>
      </c>
      <c r="L22094">
        <v>0.63</v>
      </c>
      <c r="M22094" t="s">
        <v>10</v>
      </c>
    </row>
    <row r="22095" spans="1:13">
      <c r="A22095">
        <v>1872</v>
      </c>
      <c r="B22095" s="1">
        <v>43580</v>
      </c>
      <c r="C22095">
        <f>VLOOKUP(B22095,dim_dates!$A$2:$B$31,2,FALSE)</f>
        <v>20190425</v>
      </c>
      <c r="D22095" s="3">
        <v>0.79789351851851897</v>
      </c>
      <c r="E22095">
        <v>8</v>
      </c>
      <c r="F22095">
        <v>8136</v>
      </c>
      <c r="G22095" t="s">
        <v>11</v>
      </c>
      <c r="H22095">
        <v>28</v>
      </c>
      <c r="I22095">
        <v>1</v>
      </c>
      <c r="J22095">
        <v>2</v>
      </c>
      <c r="K22095">
        <v>2</v>
      </c>
      <c r="L22095">
        <v>0.4</v>
      </c>
      <c r="M22095" t="s">
        <v>10</v>
      </c>
    </row>
    <row r="22096" spans="1:13">
      <c r="A22096">
        <v>1886</v>
      </c>
      <c r="B22096" s="1">
        <v>43580</v>
      </c>
      <c r="C22096">
        <f>VLOOKUP(B22096,dim_dates!$A$2:$B$31,2,FALSE)</f>
        <v>20190425</v>
      </c>
      <c r="D22096" s="3">
        <v>0.508043981481481</v>
      </c>
      <c r="E22096">
        <v>8</v>
      </c>
      <c r="F22096">
        <v>8227</v>
      </c>
      <c r="G22096" t="s">
        <v>10</v>
      </c>
      <c r="H22096">
        <v>40</v>
      </c>
      <c r="I22096">
        <v>2</v>
      </c>
      <c r="J22096">
        <v>7.5</v>
      </c>
      <c r="K22096">
        <v>3.75</v>
      </c>
      <c r="L22096">
        <v>0.75</v>
      </c>
      <c r="M22096" t="s">
        <v>10</v>
      </c>
    </row>
    <row r="22097" spans="1:13">
      <c r="A22097">
        <v>1924</v>
      </c>
      <c r="B22097" s="1">
        <v>43580</v>
      </c>
      <c r="C22097">
        <f>VLOOKUP(B22097,dim_dates!$A$2:$B$31,2,FALSE)</f>
        <v>20190425</v>
      </c>
      <c r="D22097" s="3">
        <v>0.66305555555555595</v>
      </c>
      <c r="E22097">
        <v>8</v>
      </c>
      <c r="F22097">
        <v>8034</v>
      </c>
      <c r="G22097" t="s">
        <v>11</v>
      </c>
      <c r="H22097">
        <v>36</v>
      </c>
      <c r="I22097">
        <v>1</v>
      </c>
      <c r="J22097">
        <v>3.75</v>
      </c>
      <c r="K22097">
        <v>3.75</v>
      </c>
      <c r="L22097">
        <v>0.75</v>
      </c>
      <c r="M22097" t="s">
        <v>10</v>
      </c>
    </row>
    <row r="22098" spans="1:13">
      <c r="A22098">
        <v>1929</v>
      </c>
      <c r="B22098" s="1">
        <v>43580</v>
      </c>
      <c r="C22098">
        <f>VLOOKUP(B22098,dim_dates!$A$2:$B$31,2,FALSE)</f>
        <v>20190425</v>
      </c>
      <c r="D22098" s="3">
        <v>0.56533564814814796</v>
      </c>
      <c r="E22098">
        <v>8</v>
      </c>
      <c r="F22098">
        <v>8043</v>
      </c>
      <c r="G22098" t="s">
        <v>11</v>
      </c>
      <c r="H22098">
        <v>46</v>
      </c>
      <c r="I22098">
        <v>1</v>
      </c>
      <c r="J22098">
        <v>2.5</v>
      </c>
      <c r="K22098">
        <v>2.5</v>
      </c>
      <c r="L22098">
        <v>0.63</v>
      </c>
      <c r="M22098" t="s">
        <v>10</v>
      </c>
    </row>
    <row r="22099" spans="1:13">
      <c r="A22099">
        <v>1931</v>
      </c>
      <c r="B22099" s="1">
        <v>43580</v>
      </c>
      <c r="C22099">
        <f>VLOOKUP(B22099,dim_dates!$A$2:$B$31,2,FALSE)</f>
        <v>20190425</v>
      </c>
      <c r="D22099" s="3">
        <v>0.57101851851851804</v>
      </c>
      <c r="E22099">
        <v>8</v>
      </c>
      <c r="F22099">
        <v>8466</v>
      </c>
      <c r="G22099" t="s">
        <v>10</v>
      </c>
      <c r="H22099">
        <v>24</v>
      </c>
      <c r="I22099">
        <v>1</v>
      </c>
      <c r="J22099">
        <v>3</v>
      </c>
      <c r="K22099">
        <v>3</v>
      </c>
      <c r="L22099">
        <v>0.6</v>
      </c>
      <c r="M22099" t="s">
        <v>10</v>
      </c>
    </row>
    <row r="22100" spans="1:13">
      <c r="A22100">
        <v>1932</v>
      </c>
      <c r="B22100" s="1">
        <v>43580</v>
      </c>
      <c r="C22100">
        <f>VLOOKUP(B22100,dim_dates!$A$2:$B$31,2,FALSE)</f>
        <v>20190425</v>
      </c>
      <c r="D22100" s="3">
        <v>0.50616898148148104</v>
      </c>
      <c r="E22100">
        <v>8</v>
      </c>
      <c r="F22100">
        <v>8387</v>
      </c>
      <c r="G22100" t="s">
        <v>11</v>
      </c>
      <c r="H22100">
        <v>57</v>
      </c>
      <c r="I22100">
        <v>2</v>
      </c>
      <c r="J22100">
        <v>6.2</v>
      </c>
      <c r="K22100">
        <v>3.1</v>
      </c>
      <c r="L22100">
        <v>0.78</v>
      </c>
      <c r="M22100" t="s">
        <v>10</v>
      </c>
    </row>
    <row r="22101" spans="1:13">
      <c r="A22101">
        <v>1939</v>
      </c>
      <c r="B22101" s="1">
        <v>43580</v>
      </c>
      <c r="C22101">
        <f>VLOOKUP(B22101,dim_dates!$A$2:$B$31,2,FALSE)</f>
        <v>20190425</v>
      </c>
      <c r="D22101" s="3">
        <v>0.68232638888888897</v>
      </c>
      <c r="E22101">
        <v>8</v>
      </c>
      <c r="F22101">
        <v>8128</v>
      </c>
      <c r="G22101" t="s">
        <v>10</v>
      </c>
      <c r="H22101">
        <v>23</v>
      </c>
      <c r="I22101">
        <v>1</v>
      </c>
      <c r="J22101">
        <v>2.5</v>
      </c>
      <c r="K22101">
        <v>2.5</v>
      </c>
      <c r="L22101">
        <v>0.5</v>
      </c>
      <c r="M22101" t="s">
        <v>10</v>
      </c>
    </row>
    <row r="22102" spans="1:13">
      <c r="A22102">
        <v>1958</v>
      </c>
      <c r="B22102" s="1">
        <v>43580</v>
      </c>
      <c r="C22102">
        <f>VLOOKUP(B22102,dim_dates!$A$2:$B$31,2,FALSE)</f>
        <v>20190425</v>
      </c>
      <c r="D22102" s="3">
        <v>0.66130787037036998</v>
      </c>
      <c r="E22102">
        <v>8</v>
      </c>
      <c r="F22102">
        <v>8176</v>
      </c>
      <c r="G22102" t="s">
        <v>10</v>
      </c>
      <c r="H22102">
        <v>36</v>
      </c>
      <c r="I22102">
        <v>2</v>
      </c>
      <c r="J22102">
        <v>7.5</v>
      </c>
      <c r="K22102">
        <v>3.75</v>
      </c>
      <c r="L22102">
        <v>0.75</v>
      </c>
      <c r="M22102" t="s">
        <v>10</v>
      </c>
    </row>
    <row r="22103" spans="1:13">
      <c r="A22103">
        <v>1963</v>
      </c>
      <c r="B22103" s="1">
        <v>43580</v>
      </c>
      <c r="C22103">
        <f>VLOOKUP(B22103,dim_dates!$A$2:$B$31,2,FALSE)</f>
        <v>20190425</v>
      </c>
      <c r="D22103" s="3">
        <v>0.81736111111111098</v>
      </c>
      <c r="E22103">
        <v>8</v>
      </c>
      <c r="F22103">
        <v>8195</v>
      </c>
      <c r="G22103" t="s">
        <v>11</v>
      </c>
      <c r="H22103">
        <v>27</v>
      </c>
      <c r="I22103">
        <v>2</v>
      </c>
      <c r="J22103">
        <v>7</v>
      </c>
      <c r="K22103">
        <v>3.5</v>
      </c>
      <c r="L22103">
        <v>0.7</v>
      </c>
      <c r="M22103" t="s">
        <v>10</v>
      </c>
    </row>
    <row r="22104" spans="1:13">
      <c r="A22104">
        <v>1992</v>
      </c>
      <c r="B22104" s="1">
        <v>43580</v>
      </c>
      <c r="C22104">
        <f>VLOOKUP(B22104,dim_dates!$A$2:$B$31,2,FALSE)</f>
        <v>20190425</v>
      </c>
      <c r="D22104" s="3">
        <v>0.48025462962963</v>
      </c>
      <c r="E22104">
        <v>8</v>
      </c>
      <c r="F22104">
        <v>8076</v>
      </c>
      <c r="G22104" t="s">
        <v>11</v>
      </c>
      <c r="H22104">
        <v>69</v>
      </c>
      <c r="I22104">
        <v>1</v>
      </c>
      <c r="J22104">
        <v>3.25</v>
      </c>
      <c r="K22104">
        <v>3.25</v>
      </c>
      <c r="L22104">
        <v>2.2799999999999998</v>
      </c>
      <c r="M22104" t="s">
        <v>10</v>
      </c>
    </row>
    <row r="22105" spans="1:13">
      <c r="A22105">
        <v>2010</v>
      </c>
      <c r="B22105" s="1">
        <v>43580</v>
      </c>
      <c r="C22105">
        <f>VLOOKUP(B22105,dim_dates!$A$2:$B$31,2,FALSE)</f>
        <v>20190425</v>
      </c>
      <c r="D22105" s="3">
        <v>0.56483796296296296</v>
      </c>
      <c r="E22105">
        <v>8</v>
      </c>
      <c r="F22105">
        <v>8281</v>
      </c>
      <c r="G22105" t="s">
        <v>10</v>
      </c>
      <c r="H22105">
        <v>73</v>
      </c>
      <c r="I22105">
        <v>1</v>
      </c>
      <c r="J22105">
        <v>3.75</v>
      </c>
      <c r="K22105">
        <v>3.75</v>
      </c>
      <c r="L22105">
        <v>2.44</v>
      </c>
      <c r="M22105" t="s">
        <v>10</v>
      </c>
    </row>
    <row r="22106" spans="1:13">
      <c r="A22106">
        <v>2022</v>
      </c>
      <c r="B22106" s="1">
        <v>43580</v>
      </c>
      <c r="C22106">
        <f>VLOOKUP(B22106,dim_dates!$A$2:$B$31,2,FALSE)</f>
        <v>20190425</v>
      </c>
      <c r="D22106" s="3">
        <v>0.70089120370370395</v>
      </c>
      <c r="E22106">
        <v>8</v>
      </c>
      <c r="F22106">
        <v>8008</v>
      </c>
      <c r="G22106" t="s">
        <v>11</v>
      </c>
      <c r="H22106">
        <v>33</v>
      </c>
      <c r="I22106">
        <v>2</v>
      </c>
      <c r="J22106">
        <v>7</v>
      </c>
      <c r="K22106">
        <v>3.5</v>
      </c>
      <c r="L22106">
        <v>0.7</v>
      </c>
      <c r="M22106" t="s">
        <v>10</v>
      </c>
    </row>
    <row r="22107" spans="1:13">
      <c r="A22107">
        <v>2036</v>
      </c>
      <c r="B22107" s="1">
        <v>43580</v>
      </c>
      <c r="C22107">
        <f>VLOOKUP(B22107,dim_dates!$A$2:$B$31,2,FALSE)</f>
        <v>20190425</v>
      </c>
      <c r="D22107" s="3">
        <v>0.51763888888888898</v>
      </c>
      <c r="E22107">
        <v>8</v>
      </c>
      <c r="F22107">
        <v>8032</v>
      </c>
      <c r="G22107" t="s">
        <v>10</v>
      </c>
      <c r="H22107">
        <v>9</v>
      </c>
      <c r="I22107">
        <v>1</v>
      </c>
      <c r="J22107">
        <v>22.5</v>
      </c>
      <c r="K22107">
        <v>22.5</v>
      </c>
      <c r="L22107">
        <v>18</v>
      </c>
      <c r="M22107" t="s">
        <v>10</v>
      </c>
    </row>
    <row r="22108" spans="1:13">
      <c r="A22108">
        <v>2037</v>
      </c>
      <c r="B22108" s="1">
        <v>43580</v>
      </c>
      <c r="C22108">
        <f>VLOOKUP(B22108,dim_dates!$A$2:$B$31,2,FALSE)</f>
        <v>20190425</v>
      </c>
      <c r="D22108" s="3">
        <v>0.82879629629629603</v>
      </c>
      <c r="E22108">
        <v>8</v>
      </c>
      <c r="F22108">
        <v>8230</v>
      </c>
      <c r="G22108" t="s">
        <v>11</v>
      </c>
      <c r="H22108">
        <v>87</v>
      </c>
      <c r="I22108">
        <v>2</v>
      </c>
      <c r="J22108">
        <v>4.2</v>
      </c>
      <c r="K22108">
        <v>2.1</v>
      </c>
      <c r="L22108">
        <v>0.6</v>
      </c>
      <c r="M22108" t="s">
        <v>11</v>
      </c>
    </row>
    <row r="22109" spans="1:13">
      <c r="A22109">
        <v>2037</v>
      </c>
      <c r="B22109" s="1">
        <v>43580</v>
      </c>
      <c r="C22109">
        <f>VLOOKUP(B22109,dim_dates!$A$2:$B$31,2,FALSE)</f>
        <v>20190425</v>
      </c>
      <c r="D22109" s="3">
        <v>0.82879629629629603</v>
      </c>
      <c r="E22109">
        <v>8</v>
      </c>
      <c r="F22109">
        <v>8230</v>
      </c>
      <c r="G22109" t="s">
        <v>11</v>
      </c>
      <c r="H22109">
        <v>72</v>
      </c>
      <c r="I22109">
        <v>2</v>
      </c>
      <c r="J22109">
        <v>6.5</v>
      </c>
      <c r="K22109">
        <v>3.25</v>
      </c>
      <c r="L22109">
        <v>2.11</v>
      </c>
      <c r="M22109" t="s">
        <v>11</v>
      </c>
    </row>
    <row r="22110" spans="1:13">
      <c r="A22110">
        <v>2065</v>
      </c>
      <c r="B22110" s="1">
        <v>43580</v>
      </c>
      <c r="C22110">
        <f>VLOOKUP(B22110,dim_dates!$A$2:$B$31,2,FALSE)</f>
        <v>20190425</v>
      </c>
      <c r="D22110" s="3">
        <v>0.70819444444444402</v>
      </c>
      <c r="E22110">
        <v>8</v>
      </c>
      <c r="F22110">
        <v>8138</v>
      </c>
      <c r="G22110" t="s">
        <v>11</v>
      </c>
      <c r="H22110">
        <v>35</v>
      </c>
      <c r="I22110">
        <v>1</v>
      </c>
      <c r="J22110">
        <v>3.1</v>
      </c>
      <c r="K22110">
        <v>3.1</v>
      </c>
      <c r="L22110">
        <v>0.62</v>
      </c>
      <c r="M22110" t="s">
        <v>10</v>
      </c>
    </row>
    <row r="22111" spans="1:13">
      <c r="A22111">
        <v>2069</v>
      </c>
      <c r="B22111" s="1">
        <v>43580</v>
      </c>
      <c r="C22111">
        <f>VLOOKUP(B22111,dim_dates!$A$2:$B$31,2,FALSE)</f>
        <v>20190425</v>
      </c>
      <c r="D22111" s="3">
        <v>0.50809027777777804</v>
      </c>
      <c r="E22111">
        <v>8</v>
      </c>
      <c r="F22111">
        <v>8188</v>
      </c>
      <c r="G22111" t="s">
        <v>11</v>
      </c>
      <c r="H22111">
        <v>57</v>
      </c>
      <c r="I22111">
        <v>2</v>
      </c>
      <c r="J22111">
        <v>6.2</v>
      </c>
      <c r="K22111">
        <v>3.1</v>
      </c>
      <c r="L22111">
        <v>0.78</v>
      </c>
      <c r="M22111" t="s">
        <v>10</v>
      </c>
    </row>
    <row r="22112" spans="1:13">
      <c r="A22112">
        <v>2096</v>
      </c>
      <c r="B22112" s="1">
        <v>43580</v>
      </c>
      <c r="C22112">
        <f>VLOOKUP(B22112,dim_dates!$A$2:$B$31,2,FALSE)</f>
        <v>20190425</v>
      </c>
      <c r="D22112" s="3">
        <v>0.81429398148148102</v>
      </c>
      <c r="E22112">
        <v>8</v>
      </c>
      <c r="F22112">
        <v>8311</v>
      </c>
      <c r="G22112" t="s">
        <v>11</v>
      </c>
      <c r="H22112">
        <v>34</v>
      </c>
      <c r="I22112">
        <v>2</v>
      </c>
      <c r="J22112">
        <v>4.9000000000000004</v>
      </c>
      <c r="K22112">
        <v>2.4500000000000002</v>
      </c>
      <c r="L22112">
        <v>0.49</v>
      </c>
      <c r="M22112" t="s">
        <v>10</v>
      </c>
    </row>
    <row r="22113" spans="1:13">
      <c r="A22113">
        <v>2101</v>
      </c>
      <c r="B22113" s="1">
        <v>43580</v>
      </c>
      <c r="C22113">
        <f>VLOOKUP(B22113,dim_dates!$A$2:$B$31,2,FALSE)</f>
        <v>20190425</v>
      </c>
      <c r="D22113" s="3">
        <v>0.58104166666666701</v>
      </c>
      <c r="E22113">
        <v>8</v>
      </c>
      <c r="F22113">
        <v>8366</v>
      </c>
      <c r="G22113" t="s">
        <v>11</v>
      </c>
      <c r="H22113">
        <v>60</v>
      </c>
      <c r="I22113">
        <v>1</v>
      </c>
      <c r="J22113">
        <v>3.75</v>
      </c>
      <c r="K22113">
        <v>3.75</v>
      </c>
      <c r="L22113">
        <v>2.81</v>
      </c>
      <c r="M22113" t="s">
        <v>10</v>
      </c>
    </row>
    <row r="22114" spans="1:13">
      <c r="A22114">
        <v>2109</v>
      </c>
      <c r="B22114" s="1">
        <v>43580</v>
      </c>
      <c r="C22114">
        <f>VLOOKUP(B22114,dim_dates!$A$2:$B$31,2,FALSE)</f>
        <v>20190425</v>
      </c>
      <c r="D22114" s="3">
        <v>0.67359953703703701</v>
      </c>
      <c r="E22114">
        <v>8</v>
      </c>
      <c r="F22114">
        <v>8129</v>
      </c>
      <c r="G22114" t="s">
        <v>11</v>
      </c>
      <c r="H22114">
        <v>37</v>
      </c>
      <c r="I22114">
        <v>2</v>
      </c>
      <c r="J22114">
        <v>6</v>
      </c>
      <c r="K22114">
        <v>3</v>
      </c>
      <c r="L22114">
        <v>0.6</v>
      </c>
      <c r="M22114" t="s">
        <v>10</v>
      </c>
    </row>
    <row r="22115" spans="1:13">
      <c r="A22115">
        <v>2115</v>
      </c>
      <c r="B22115" s="1">
        <v>43580</v>
      </c>
      <c r="C22115">
        <f>VLOOKUP(B22115,dim_dates!$A$2:$B$31,2,FALSE)</f>
        <v>20190425</v>
      </c>
      <c r="D22115" s="3">
        <v>0.50195601851851901</v>
      </c>
      <c r="E22115">
        <v>8</v>
      </c>
      <c r="F22115">
        <v>8330</v>
      </c>
      <c r="G22115" t="s">
        <v>10</v>
      </c>
      <c r="H22115">
        <v>44</v>
      </c>
      <c r="I22115">
        <v>2</v>
      </c>
      <c r="J22115">
        <v>5</v>
      </c>
      <c r="K22115">
        <v>2.5</v>
      </c>
      <c r="L22115">
        <v>0.63</v>
      </c>
      <c r="M22115" t="s">
        <v>10</v>
      </c>
    </row>
    <row r="22116" spans="1:13">
      <c r="A22116">
        <v>2125</v>
      </c>
      <c r="B22116" s="1">
        <v>43580</v>
      </c>
      <c r="C22116">
        <f>VLOOKUP(B22116,dim_dates!$A$2:$B$31,2,FALSE)</f>
        <v>20190425</v>
      </c>
      <c r="D22116" s="3">
        <v>0.78849537037036999</v>
      </c>
      <c r="E22116">
        <v>8</v>
      </c>
      <c r="F22116">
        <v>8032</v>
      </c>
      <c r="G22116" t="s">
        <v>11</v>
      </c>
      <c r="H22116">
        <v>59</v>
      </c>
      <c r="I22116">
        <v>1</v>
      </c>
      <c r="J22116">
        <v>4.5</v>
      </c>
      <c r="K22116">
        <v>4.5</v>
      </c>
      <c r="L22116">
        <v>3.38</v>
      </c>
      <c r="M22116" t="s">
        <v>10</v>
      </c>
    </row>
    <row r="22117" spans="1:13">
      <c r="A22117">
        <v>2134</v>
      </c>
      <c r="B22117" s="1">
        <v>43580</v>
      </c>
      <c r="C22117">
        <f>VLOOKUP(B22117,dim_dates!$A$2:$B$31,2,FALSE)</f>
        <v>20190425</v>
      </c>
      <c r="D22117" s="3">
        <v>0.81555555555555603</v>
      </c>
      <c r="E22117">
        <v>8</v>
      </c>
      <c r="F22117">
        <v>8160</v>
      </c>
      <c r="G22117" t="s">
        <v>11</v>
      </c>
      <c r="H22117">
        <v>47</v>
      </c>
      <c r="I22117">
        <v>1</v>
      </c>
      <c r="J22117">
        <v>3</v>
      </c>
      <c r="K22117">
        <v>3</v>
      </c>
      <c r="L22117">
        <v>0.75</v>
      </c>
      <c r="M22117" t="s">
        <v>10</v>
      </c>
    </row>
    <row r="22118" spans="1:13">
      <c r="A22118">
        <v>2136</v>
      </c>
      <c r="B22118" s="1">
        <v>43580</v>
      </c>
      <c r="C22118">
        <f>VLOOKUP(B22118,dim_dates!$A$2:$B$31,2,FALSE)</f>
        <v>20190425</v>
      </c>
      <c r="D22118" s="3">
        <v>0.56266203703703699</v>
      </c>
      <c r="E22118">
        <v>8</v>
      </c>
      <c r="F22118">
        <v>8096</v>
      </c>
      <c r="G22118" t="s">
        <v>10</v>
      </c>
      <c r="H22118">
        <v>22</v>
      </c>
      <c r="I22118">
        <v>1</v>
      </c>
      <c r="J22118">
        <v>2</v>
      </c>
      <c r="K22118">
        <v>2</v>
      </c>
      <c r="L22118">
        <v>0.4</v>
      </c>
      <c r="M22118" t="s">
        <v>10</v>
      </c>
    </row>
    <row r="22119" spans="1:13">
      <c r="A22119">
        <v>2165</v>
      </c>
      <c r="B22119" s="1">
        <v>43580</v>
      </c>
      <c r="C22119">
        <f>VLOOKUP(B22119,dim_dates!$A$2:$B$31,2,FALSE)</f>
        <v>20190425</v>
      </c>
      <c r="D22119" s="3">
        <v>0.50130787037036995</v>
      </c>
      <c r="E22119">
        <v>8</v>
      </c>
      <c r="F22119">
        <v>8190</v>
      </c>
      <c r="G22119" t="s">
        <v>10</v>
      </c>
      <c r="H22119">
        <v>56</v>
      </c>
      <c r="I22119">
        <v>1</v>
      </c>
      <c r="J22119">
        <v>2.5499999999999998</v>
      </c>
      <c r="K22119">
        <v>2.5499999999999998</v>
      </c>
      <c r="L22119">
        <v>0.64</v>
      </c>
      <c r="M22119" t="s">
        <v>10</v>
      </c>
    </row>
    <row r="22120" spans="1:13">
      <c r="A22120">
        <v>2166</v>
      </c>
      <c r="B22120" s="1">
        <v>43580</v>
      </c>
      <c r="C22120">
        <f>VLOOKUP(B22120,dim_dates!$A$2:$B$31,2,FALSE)</f>
        <v>20190425</v>
      </c>
      <c r="D22120" s="3">
        <v>0.56771990740740697</v>
      </c>
      <c r="E22120">
        <v>8</v>
      </c>
      <c r="F22120">
        <v>8146</v>
      </c>
      <c r="G22120" t="s">
        <v>10</v>
      </c>
      <c r="H22120">
        <v>43</v>
      </c>
      <c r="I22120">
        <v>2</v>
      </c>
      <c r="J22120">
        <v>6</v>
      </c>
      <c r="K22120">
        <v>3</v>
      </c>
      <c r="L22120">
        <v>0.75</v>
      </c>
      <c r="M22120" t="s">
        <v>10</v>
      </c>
    </row>
    <row r="22121" spans="1:13">
      <c r="A22121">
        <v>2168</v>
      </c>
      <c r="B22121" s="1">
        <v>43580</v>
      </c>
      <c r="C22121">
        <f>VLOOKUP(B22121,dim_dates!$A$2:$B$31,2,FALSE)</f>
        <v>20190425</v>
      </c>
      <c r="D22121" s="3">
        <v>0.51306712962962997</v>
      </c>
      <c r="E22121">
        <v>8</v>
      </c>
      <c r="F22121">
        <v>8046</v>
      </c>
      <c r="G22121" t="s">
        <v>11</v>
      </c>
      <c r="H22121">
        <v>49</v>
      </c>
      <c r="I22121">
        <v>1</v>
      </c>
      <c r="J22121">
        <v>3</v>
      </c>
      <c r="K22121">
        <v>3</v>
      </c>
      <c r="L22121">
        <v>0.75</v>
      </c>
      <c r="M22121" t="s">
        <v>10</v>
      </c>
    </row>
    <row r="22122" spans="1:13">
      <c r="A22122">
        <v>2180</v>
      </c>
      <c r="B22122" s="1">
        <v>43580</v>
      </c>
      <c r="C22122">
        <f>VLOOKUP(B22122,dim_dates!$A$2:$B$31,2,FALSE)</f>
        <v>20190425</v>
      </c>
      <c r="D22122" s="3">
        <v>0.71304398148148196</v>
      </c>
      <c r="E22122">
        <v>8</v>
      </c>
      <c r="F22122">
        <v>8413</v>
      </c>
      <c r="G22122" t="s">
        <v>11</v>
      </c>
      <c r="H22122">
        <v>37</v>
      </c>
      <c r="I22122">
        <v>1</v>
      </c>
      <c r="J22122">
        <v>3</v>
      </c>
      <c r="K22122">
        <v>3</v>
      </c>
      <c r="L22122">
        <v>0.6</v>
      </c>
      <c r="M22122" t="s">
        <v>10</v>
      </c>
    </row>
    <row r="22123" spans="1:13">
      <c r="A22123">
        <v>2205</v>
      </c>
      <c r="B22123" s="1">
        <v>43580</v>
      </c>
      <c r="C22123">
        <f>VLOOKUP(B22123,dim_dates!$A$2:$B$31,2,FALSE)</f>
        <v>20190425</v>
      </c>
      <c r="D22123" s="3">
        <v>0.74181712962962998</v>
      </c>
      <c r="E22123">
        <v>8</v>
      </c>
      <c r="F22123">
        <v>8031</v>
      </c>
      <c r="G22123" t="s">
        <v>10</v>
      </c>
      <c r="H22123">
        <v>55</v>
      </c>
      <c r="I22123">
        <v>2</v>
      </c>
      <c r="J22123">
        <v>8</v>
      </c>
      <c r="K22123">
        <v>4</v>
      </c>
      <c r="L22123">
        <v>1</v>
      </c>
      <c r="M22123" t="s">
        <v>10</v>
      </c>
    </row>
    <row r="22124" spans="1:13">
      <c r="A22124">
        <v>2215</v>
      </c>
      <c r="B22124" s="1">
        <v>43580</v>
      </c>
      <c r="C22124">
        <f>VLOOKUP(B22124,dim_dates!$A$2:$B$31,2,FALSE)</f>
        <v>20190425</v>
      </c>
      <c r="D22124" s="3">
        <v>0.81833333333333302</v>
      </c>
      <c r="E22124">
        <v>8</v>
      </c>
      <c r="F22124">
        <v>8135</v>
      </c>
      <c r="G22124" t="s">
        <v>10</v>
      </c>
      <c r="H22124">
        <v>50</v>
      </c>
      <c r="I22124">
        <v>2</v>
      </c>
      <c r="J22124">
        <v>5</v>
      </c>
      <c r="K22124">
        <v>2.5</v>
      </c>
      <c r="L22124">
        <v>0.63</v>
      </c>
      <c r="M22124" t="s">
        <v>10</v>
      </c>
    </row>
    <row r="22125" spans="1:13">
      <c r="A22125">
        <v>2220</v>
      </c>
      <c r="B22125" s="1">
        <v>43580</v>
      </c>
      <c r="C22125">
        <f>VLOOKUP(B22125,dim_dates!$A$2:$B$31,2,FALSE)</f>
        <v>20190425</v>
      </c>
      <c r="D22125" s="3">
        <v>0.49797453703703698</v>
      </c>
      <c r="E22125">
        <v>8</v>
      </c>
      <c r="F22125">
        <v>8316</v>
      </c>
      <c r="G22125" t="s">
        <v>10</v>
      </c>
      <c r="H22125">
        <v>52</v>
      </c>
      <c r="I22125">
        <v>2</v>
      </c>
      <c r="J22125">
        <v>5</v>
      </c>
      <c r="K22125">
        <v>2.5</v>
      </c>
      <c r="L22125">
        <v>0.63</v>
      </c>
      <c r="M22125" t="s">
        <v>10</v>
      </c>
    </row>
    <row r="22126" spans="1:13">
      <c r="A22126">
        <v>2239</v>
      </c>
      <c r="B22126" s="1">
        <v>43580</v>
      </c>
      <c r="C22126">
        <f>VLOOKUP(B22126,dim_dates!$A$2:$B$31,2,FALSE)</f>
        <v>20190425</v>
      </c>
      <c r="D22126" s="3">
        <v>0.81018518518518501</v>
      </c>
      <c r="E22126">
        <v>8</v>
      </c>
      <c r="F22126">
        <v>8329</v>
      </c>
      <c r="G22126" t="s">
        <v>10</v>
      </c>
      <c r="H22126">
        <v>43</v>
      </c>
      <c r="I22126">
        <v>1</v>
      </c>
      <c r="J22126">
        <v>3</v>
      </c>
      <c r="K22126">
        <v>3</v>
      </c>
      <c r="L22126">
        <v>0.75</v>
      </c>
      <c r="M22126" t="s">
        <v>10</v>
      </c>
    </row>
    <row r="22127" spans="1:13">
      <c r="A22127">
        <v>2265</v>
      </c>
      <c r="B22127" s="1">
        <v>43580</v>
      </c>
      <c r="C22127">
        <f>VLOOKUP(B22127,dim_dates!$A$2:$B$31,2,FALSE)</f>
        <v>20190425</v>
      </c>
      <c r="D22127" s="3">
        <v>0.76458333333333295</v>
      </c>
      <c r="E22127">
        <v>8</v>
      </c>
      <c r="F22127">
        <v>8016</v>
      </c>
      <c r="G22127" t="s">
        <v>10</v>
      </c>
      <c r="H22127">
        <v>25</v>
      </c>
      <c r="I22127">
        <v>1</v>
      </c>
      <c r="J22127">
        <v>2.2000000000000002</v>
      </c>
      <c r="K22127">
        <v>2.2000000000000002</v>
      </c>
      <c r="L22127">
        <v>0.44</v>
      </c>
      <c r="M22127" t="s">
        <v>10</v>
      </c>
    </row>
    <row r="22128" spans="1:13">
      <c r="A22128">
        <v>2299</v>
      </c>
      <c r="B22128" s="1">
        <v>43580</v>
      </c>
      <c r="C22128">
        <f>VLOOKUP(B22128,dim_dates!$A$2:$B$31,2,FALSE)</f>
        <v>20190425</v>
      </c>
      <c r="D22128" s="3">
        <v>0.681840277777778</v>
      </c>
      <c r="E22128">
        <v>8</v>
      </c>
      <c r="F22128">
        <v>8160</v>
      </c>
      <c r="G22128" t="s">
        <v>10</v>
      </c>
      <c r="H22128">
        <v>25</v>
      </c>
      <c r="I22128">
        <v>2</v>
      </c>
      <c r="J22128">
        <v>4.4000000000000004</v>
      </c>
      <c r="K22128">
        <v>2.2000000000000002</v>
      </c>
      <c r="L22128">
        <v>0.44</v>
      </c>
      <c r="M22128" t="s">
        <v>10</v>
      </c>
    </row>
    <row r="22129" spans="1:13">
      <c r="A22129">
        <v>2300</v>
      </c>
      <c r="B22129" s="1">
        <v>43580</v>
      </c>
      <c r="C22129">
        <f>VLOOKUP(B22129,dim_dates!$A$2:$B$31,2,FALSE)</f>
        <v>20190425</v>
      </c>
      <c r="D22129" s="3">
        <v>0.703125</v>
      </c>
      <c r="E22129">
        <v>8</v>
      </c>
      <c r="F22129">
        <v>8351</v>
      </c>
      <c r="G22129" t="s">
        <v>11</v>
      </c>
      <c r="H22129">
        <v>26</v>
      </c>
      <c r="I22129">
        <v>2</v>
      </c>
      <c r="J22129">
        <v>6</v>
      </c>
      <c r="K22129">
        <v>3</v>
      </c>
      <c r="L22129">
        <v>0.6</v>
      </c>
      <c r="M22129" t="s">
        <v>10</v>
      </c>
    </row>
    <row r="22130" spans="1:13">
      <c r="A22130">
        <v>2314</v>
      </c>
      <c r="B22130" s="1">
        <v>43580</v>
      </c>
      <c r="C22130">
        <f>VLOOKUP(B22130,dim_dates!$A$2:$B$31,2,FALSE)</f>
        <v>20190425</v>
      </c>
      <c r="D22130" s="3">
        <v>0.56979166666666703</v>
      </c>
      <c r="E22130">
        <v>8</v>
      </c>
      <c r="F22130">
        <v>8175</v>
      </c>
      <c r="G22130" t="s">
        <v>11</v>
      </c>
      <c r="H22130">
        <v>31</v>
      </c>
      <c r="I22130">
        <v>2</v>
      </c>
      <c r="J22130">
        <v>4.4000000000000004</v>
      </c>
      <c r="K22130">
        <v>2.2000000000000002</v>
      </c>
      <c r="L22130">
        <v>0.44</v>
      </c>
      <c r="M22130" t="s">
        <v>10</v>
      </c>
    </row>
    <row r="22131" spans="1:13">
      <c r="A22131">
        <v>2387</v>
      </c>
      <c r="B22131" s="1">
        <v>43580</v>
      </c>
      <c r="C22131">
        <f>VLOOKUP(B22131,dim_dates!$A$2:$B$31,2,FALSE)</f>
        <v>20190425</v>
      </c>
      <c r="D22131" s="3">
        <v>0.80550925925925898</v>
      </c>
      <c r="E22131">
        <v>8</v>
      </c>
      <c r="F22131">
        <v>8354</v>
      </c>
      <c r="G22131" t="s">
        <v>10</v>
      </c>
      <c r="H22131">
        <v>52</v>
      </c>
      <c r="I22131">
        <v>2</v>
      </c>
      <c r="J22131">
        <v>5</v>
      </c>
      <c r="K22131">
        <v>2.5</v>
      </c>
      <c r="L22131">
        <v>0.63</v>
      </c>
      <c r="M22131" t="s">
        <v>10</v>
      </c>
    </row>
    <row r="22132" spans="1:13">
      <c r="A22132">
        <v>2391</v>
      </c>
      <c r="B22132" s="1">
        <v>43580</v>
      </c>
      <c r="C22132">
        <f>VLOOKUP(B22132,dim_dates!$A$2:$B$31,2,FALSE)</f>
        <v>20190425</v>
      </c>
      <c r="D22132" s="3">
        <v>0.51840277777777799</v>
      </c>
      <c r="E22132">
        <v>8</v>
      </c>
      <c r="F22132">
        <v>8320</v>
      </c>
      <c r="G22132" t="s">
        <v>11</v>
      </c>
      <c r="H22132">
        <v>50</v>
      </c>
      <c r="I22132">
        <v>1</v>
      </c>
      <c r="J22132">
        <v>2.5</v>
      </c>
      <c r="K22132">
        <v>2.5</v>
      </c>
      <c r="L22132">
        <v>0.63</v>
      </c>
      <c r="M22132" t="s">
        <v>10</v>
      </c>
    </row>
    <row r="22133" spans="1:13">
      <c r="A22133">
        <v>2401</v>
      </c>
      <c r="B22133" s="1">
        <v>43580</v>
      </c>
      <c r="C22133">
        <f>VLOOKUP(B22133,dim_dates!$A$2:$B$31,2,FALSE)</f>
        <v>20190425</v>
      </c>
      <c r="D22133" s="3">
        <v>0.52765046296296303</v>
      </c>
      <c r="E22133">
        <v>8</v>
      </c>
      <c r="F22133">
        <v>8367</v>
      </c>
      <c r="G22133" t="s">
        <v>10</v>
      </c>
      <c r="H22133">
        <v>35</v>
      </c>
      <c r="I22133">
        <v>2</v>
      </c>
      <c r="J22133">
        <v>6.2</v>
      </c>
      <c r="K22133">
        <v>3.1</v>
      </c>
      <c r="L22133">
        <v>0.62</v>
      </c>
      <c r="M22133" t="s">
        <v>10</v>
      </c>
    </row>
    <row r="22134" spans="1:13">
      <c r="A22134">
        <v>43</v>
      </c>
      <c r="B22134" s="1">
        <v>43581</v>
      </c>
      <c r="C22134">
        <f>VLOOKUP(B22134,dim_dates!$A$2:$B$31,2,FALSE)</f>
        <v>20190426</v>
      </c>
      <c r="D22134" s="3">
        <v>0.394861111111111</v>
      </c>
      <c r="E22134">
        <v>3</v>
      </c>
      <c r="F22134">
        <v>267</v>
      </c>
      <c r="G22134" t="s">
        <v>11</v>
      </c>
      <c r="H22134">
        <v>40</v>
      </c>
      <c r="I22134">
        <v>1</v>
      </c>
      <c r="J22134">
        <v>3.75</v>
      </c>
      <c r="K22134">
        <v>3.75</v>
      </c>
      <c r="L22134">
        <v>0.75</v>
      </c>
      <c r="M22134" t="s">
        <v>10</v>
      </c>
    </row>
    <row r="22135" spans="1:13">
      <c r="A22135">
        <v>56</v>
      </c>
      <c r="B22135" s="1">
        <v>43581</v>
      </c>
      <c r="C22135">
        <f>VLOOKUP(B22135,dim_dates!$A$2:$B$31,2,FALSE)</f>
        <v>20190426</v>
      </c>
      <c r="D22135" s="3">
        <v>0.34049768518518497</v>
      </c>
      <c r="E22135">
        <v>3</v>
      </c>
      <c r="F22135">
        <v>210</v>
      </c>
      <c r="G22135" t="s">
        <v>10</v>
      </c>
      <c r="H22135">
        <v>55</v>
      </c>
      <c r="I22135">
        <v>2</v>
      </c>
      <c r="J22135">
        <v>8</v>
      </c>
      <c r="K22135">
        <v>4</v>
      </c>
      <c r="L22135">
        <v>1</v>
      </c>
      <c r="M22135" t="s">
        <v>10</v>
      </c>
    </row>
    <row r="22136" spans="1:13">
      <c r="A22136">
        <v>58</v>
      </c>
      <c r="B22136" s="1">
        <v>43581</v>
      </c>
      <c r="C22136">
        <f>VLOOKUP(B22136,dim_dates!$A$2:$B$31,2,FALSE)</f>
        <v>20190426</v>
      </c>
      <c r="D22136" s="3">
        <v>0.74443287037036998</v>
      </c>
      <c r="E22136">
        <v>3</v>
      </c>
      <c r="F22136">
        <v>774</v>
      </c>
      <c r="G22136" t="s">
        <v>10</v>
      </c>
      <c r="H22136">
        <v>44</v>
      </c>
      <c r="I22136">
        <v>2</v>
      </c>
      <c r="J22136">
        <v>5</v>
      </c>
      <c r="K22136">
        <v>2.5</v>
      </c>
      <c r="L22136">
        <v>0.63</v>
      </c>
      <c r="M22136" t="s">
        <v>10</v>
      </c>
    </row>
    <row r="22137" spans="1:13">
      <c r="A22137">
        <v>141</v>
      </c>
      <c r="B22137" s="1">
        <v>43581</v>
      </c>
      <c r="C22137">
        <f>VLOOKUP(B22137,dim_dates!$A$2:$B$31,2,FALSE)</f>
        <v>20190426</v>
      </c>
      <c r="D22137" s="3">
        <v>0.292638888888889</v>
      </c>
      <c r="E22137">
        <v>3</v>
      </c>
      <c r="F22137">
        <v>634</v>
      </c>
      <c r="G22137" t="s">
        <v>10</v>
      </c>
      <c r="H22137">
        <v>29</v>
      </c>
      <c r="I22137">
        <v>2</v>
      </c>
      <c r="J22137">
        <v>5</v>
      </c>
      <c r="K22137">
        <v>2.5</v>
      </c>
      <c r="L22137">
        <v>0.5</v>
      </c>
      <c r="M22137" t="s">
        <v>10</v>
      </c>
    </row>
    <row r="22138" spans="1:13">
      <c r="A22138">
        <v>151</v>
      </c>
      <c r="B22138" s="1">
        <v>43581</v>
      </c>
      <c r="C22138">
        <f>VLOOKUP(B22138,dim_dates!$A$2:$B$31,2,FALSE)</f>
        <v>20190426</v>
      </c>
      <c r="D22138" s="3">
        <v>0.55975694444444402</v>
      </c>
      <c r="E22138">
        <v>3</v>
      </c>
      <c r="F22138">
        <v>469</v>
      </c>
      <c r="G22138" t="s">
        <v>11</v>
      </c>
      <c r="H22138">
        <v>47</v>
      </c>
      <c r="I22138">
        <v>1</v>
      </c>
      <c r="J22138">
        <v>3</v>
      </c>
      <c r="K22138">
        <v>3</v>
      </c>
      <c r="L22138">
        <v>0.75</v>
      </c>
      <c r="M22138" t="s">
        <v>10</v>
      </c>
    </row>
    <row r="22139" spans="1:13">
      <c r="A22139">
        <v>168</v>
      </c>
      <c r="B22139" s="1">
        <v>43581</v>
      </c>
      <c r="C22139">
        <f>VLOOKUP(B22139,dim_dates!$A$2:$B$31,2,FALSE)</f>
        <v>20190426</v>
      </c>
      <c r="D22139" s="3">
        <v>0.41807870370370398</v>
      </c>
      <c r="E22139">
        <v>3</v>
      </c>
      <c r="F22139">
        <v>149</v>
      </c>
      <c r="G22139" t="s">
        <v>11</v>
      </c>
      <c r="H22139">
        <v>51</v>
      </c>
      <c r="I22139">
        <v>1</v>
      </c>
      <c r="J22139">
        <v>3</v>
      </c>
      <c r="K22139">
        <v>3</v>
      </c>
      <c r="L22139">
        <v>0.75</v>
      </c>
      <c r="M22139" t="s">
        <v>10</v>
      </c>
    </row>
    <row r="22140" spans="1:13">
      <c r="A22140">
        <v>194</v>
      </c>
      <c r="B22140" s="1">
        <v>43581</v>
      </c>
      <c r="C22140">
        <f>VLOOKUP(B22140,dim_dates!$A$2:$B$31,2,FALSE)</f>
        <v>20190426</v>
      </c>
      <c r="D22140" s="3">
        <v>0.78738425925925903</v>
      </c>
      <c r="E22140">
        <v>3</v>
      </c>
      <c r="F22140">
        <v>76</v>
      </c>
      <c r="G22140" t="s">
        <v>10</v>
      </c>
      <c r="H22140">
        <v>49</v>
      </c>
      <c r="I22140">
        <v>2</v>
      </c>
      <c r="J22140">
        <v>6</v>
      </c>
      <c r="K22140">
        <v>3</v>
      </c>
      <c r="L22140">
        <v>0.75</v>
      </c>
      <c r="M22140" t="s">
        <v>10</v>
      </c>
    </row>
    <row r="22141" spans="1:13">
      <c r="A22141">
        <v>207</v>
      </c>
      <c r="B22141" s="1">
        <v>43581</v>
      </c>
      <c r="C22141">
        <f>VLOOKUP(B22141,dim_dates!$A$2:$B$31,2,FALSE)</f>
        <v>20190426</v>
      </c>
      <c r="D22141" s="3">
        <v>0.508541666666667</v>
      </c>
      <c r="E22141">
        <v>3</v>
      </c>
      <c r="F22141">
        <v>404</v>
      </c>
      <c r="G22141" t="s">
        <v>10</v>
      </c>
      <c r="H22141">
        <v>22</v>
      </c>
      <c r="I22141">
        <v>2</v>
      </c>
      <c r="J22141">
        <v>4</v>
      </c>
      <c r="K22141">
        <v>2</v>
      </c>
      <c r="L22141">
        <v>0.4</v>
      </c>
      <c r="M22141" t="s">
        <v>10</v>
      </c>
    </row>
    <row r="22142" spans="1:13">
      <c r="A22142">
        <v>208</v>
      </c>
      <c r="B22142" s="1">
        <v>43581</v>
      </c>
      <c r="C22142">
        <f>VLOOKUP(B22142,dim_dates!$A$2:$B$31,2,FALSE)</f>
        <v>20190426</v>
      </c>
      <c r="D22142" s="3">
        <v>0.79649305555555605</v>
      </c>
      <c r="E22142">
        <v>3</v>
      </c>
      <c r="F22142">
        <v>317</v>
      </c>
      <c r="G22142" t="s">
        <v>10</v>
      </c>
      <c r="H22142">
        <v>30</v>
      </c>
      <c r="I22142">
        <v>1</v>
      </c>
      <c r="J22142">
        <v>3</v>
      </c>
      <c r="K22142">
        <v>3</v>
      </c>
      <c r="L22142">
        <v>0.6</v>
      </c>
      <c r="M22142" t="s">
        <v>10</v>
      </c>
    </row>
    <row r="22143" spans="1:13">
      <c r="A22143">
        <v>208</v>
      </c>
      <c r="B22143" s="1">
        <v>43581</v>
      </c>
      <c r="C22143">
        <f>VLOOKUP(B22143,dim_dates!$A$2:$B$31,2,FALSE)</f>
        <v>20190426</v>
      </c>
      <c r="D22143" s="3">
        <v>0.79649305555555605</v>
      </c>
      <c r="E22143">
        <v>3</v>
      </c>
      <c r="F22143">
        <v>317</v>
      </c>
      <c r="G22143" t="s">
        <v>10</v>
      </c>
      <c r="H22143">
        <v>71</v>
      </c>
      <c r="I22143">
        <v>1</v>
      </c>
      <c r="J22143">
        <v>3.75</v>
      </c>
      <c r="K22143">
        <v>3.75</v>
      </c>
      <c r="L22143">
        <v>2.44</v>
      </c>
      <c r="M22143" t="s">
        <v>10</v>
      </c>
    </row>
    <row r="22144" spans="1:13">
      <c r="A22144">
        <v>215</v>
      </c>
      <c r="B22144" s="1">
        <v>43581</v>
      </c>
      <c r="C22144">
        <f>VLOOKUP(B22144,dim_dates!$A$2:$B$31,2,FALSE)</f>
        <v>20190426</v>
      </c>
      <c r="D22144" s="3">
        <v>0.32895833333333302</v>
      </c>
      <c r="E22144">
        <v>3</v>
      </c>
      <c r="F22144">
        <v>534</v>
      </c>
      <c r="G22144" t="s">
        <v>10</v>
      </c>
      <c r="H22144">
        <v>36</v>
      </c>
      <c r="I22144">
        <v>2</v>
      </c>
      <c r="J22144">
        <v>7.5</v>
      </c>
      <c r="K22144">
        <v>3.75</v>
      </c>
      <c r="L22144">
        <v>0.75</v>
      </c>
      <c r="M22144" t="s">
        <v>10</v>
      </c>
    </row>
    <row r="22145" spans="1:13">
      <c r="A22145">
        <v>216</v>
      </c>
      <c r="B22145" s="1">
        <v>43581</v>
      </c>
      <c r="C22145">
        <f>VLOOKUP(B22145,dim_dates!$A$2:$B$31,2,FALSE)</f>
        <v>20190426</v>
      </c>
      <c r="D22145" s="3">
        <v>0.74601851851851897</v>
      </c>
      <c r="E22145">
        <v>3</v>
      </c>
      <c r="F22145">
        <v>48</v>
      </c>
      <c r="G22145" t="s">
        <v>10</v>
      </c>
      <c r="H22145">
        <v>27</v>
      </c>
      <c r="I22145">
        <v>1</v>
      </c>
      <c r="J22145">
        <v>3.5</v>
      </c>
      <c r="K22145">
        <v>3.5</v>
      </c>
      <c r="L22145">
        <v>0.7</v>
      </c>
      <c r="M22145" t="s">
        <v>10</v>
      </c>
    </row>
    <row r="22146" spans="1:13">
      <c r="A22146">
        <v>224</v>
      </c>
      <c r="B22146" s="1">
        <v>43581</v>
      </c>
      <c r="C22146">
        <f>VLOOKUP(B22146,dim_dates!$A$2:$B$31,2,FALSE)</f>
        <v>20190426</v>
      </c>
      <c r="D22146" s="3">
        <v>0.57798611111111098</v>
      </c>
      <c r="E22146">
        <v>3</v>
      </c>
      <c r="F22146">
        <v>467</v>
      </c>
      <c r="G22146" t="s">
        <v>10</v>
      </c>
      <c r="H22146">
        <v>49</v>
      </c>
      <c r="I22146">
        <v>2</v>
      </c>
      <c r="J22146">
        <v>6</v>
      </c>
      <c r="K22146">
        <v>3</v>
      </c>
      <c r="L22146">
        <v>0.75</v>
      </c>
      <c r="M22146" t="s">
        <v>10</v>
      </c>
    </row>
    <row r="22147" spans="1:13">
      <c r="A22147">
        <v>233</v>
      </c>
      <c r="B22147" s="1">
        <v>43581</v>
      </c>
      <c r="C22147">
        <f>VLOOKUP(B22147,dim_dates!$A$2:$B$31,2,FALSE)</f>
        <v>20190426</v>
      </c>
      <c r="D22147" s="3">
        <v>0.50908564814814805</v>
      </c>
      <c r="E22147">
        <v>3</v>
      </c>
      <c r="F22147">
        <v>797</v>
      </c>
      <c r="G22147" t="s">
        <v>10</v>
      </c>
      <c r="H22147">
        <v>27</v>
      </c>
      <c r="I22147">
        <v>1</v>
      </c>
      <c r="J22147">
        <v>3.5</v>
      </c>
      <c r="K22147">
        <v>3.5</v>
      </c>
      <c r="L22147">
        <v>0.7</v>
      </c>
      <c r="M22147" t="s">
        <v>10</v>
      </c>
    </row>
    <row r="22148" spans="1:13">
      <c r="A22148">
        <v>276</v>
      </c>
      <c r="B22148" s="1">
        <v>43581</v>
      </c>
      <c r="C22148">
        <f>VLOOKUP(B22148,dim_dates!$A$2:$B$31,2,FALSE)</f>
        <v>20190426</v>
      </c>
      <c r="D22148" s="3">
        <v>0.329780092592593</v>
      </c>
      <c r="E22148">
        <v>3</v>
      </c>
      <c r="F22148">
        <v>204</v>
      </c>
      <c r="G22148" t="s">
        <v>10</v>
      </c>
      <c r="H22148">
        <v>38</v>
      </c>
      <c r="I22148">
        <v>2</v>
      </c>
      <c r="J22148">
        <v>7.5</v>
      </c>
      <c r="K22148">
        <v>3.75</v>
      </c>
      <c r="L22148">
        <v>0.75</v>
      </c>
      <c r="M22148" t="s">
        <v>10</v>
      </c>
    </row>
    <row r="22149" spans="1:13">
      <c r="A22149">
        <v>306</v>
      </c>
      <c r="B22149" s="1">
        <v>43581</v>
      </c>
      <c r="C22149">
        <f>VLOOKUP(B22149,dim_dates!$A$2:$B$31,2,FALSE)</f>
        <v>20190426</v>
      </c>
      <c r="D22149" s="3">
        <v>0.61712962962963003</v>
      </c>
      <c r="E22149">
        <v>3</v>
      </c>
      <c r="F22149">
        <v>318</v>
      </c>
      <c r="G22149" t="s">
        <v>10</v>
      </c>
      <c r="H22149">
        <v>47</v>
      </c>
      <c r="I22149">
        <v>1</v>
      </c>
      <c r="J22149">
        <v>3</v>
      </c>
      <c r="K22149">
        <v>3</v>
      </c>
      <c r="L22149">
        <v>0.75</v>
      </c>
      <c r="M22149" t="s">
        <v>10</v>
      </c>
    </row>
    <row r="22150" spans="1:13">
      <c r="A22150">
        <v>310</v>
      </c>
      <c r="B22150" s="1">
        <v>43581</v>
      </c>
      <c r="C22150">
        <f>VLOOKUP(B22150,dim_dates!$A$2:$B$31,2,FALSE)</f>
        <v>20190426</v>
      </c>
      <c r="D22150" s="3">
        <v>0.36722222222222201</v>
      </c>
      <c r="E22150">
        <v>3</v>
      </c>
      <c r="F22150">
        <v>449</v>
      </c>
      <c r="G22150" t="s">
        <v>10</v>
      </c>
      <c r="H22150">
        <v>28</v>
      </c>
      <c r="I22150">
        <v>1</v>
      </c>
      <c r="J22150">
        <v>2</v>
      </c>
      <c r="K22150">
        <v>2</v>
      </c>
      <c r="L22150">
        <v>0.4</v>
      </c>
      <c r="M22150" t="s">
        <v>10</v>
      </c>
    </row>
    <row r="22151" spans="1:13">
      <c r="A22151">
        <v>334</v>
      </c>
      <c r="B22151" s="1">
        <v>43581</v>
      </c>
      <c r="C22151">
        <f>VLOOKUP(B22151,dim_dates!$A$2:$B$31,2,FALSE)</f>
        <v>20190426</v>
      </c>
      <c r="D22151" s="3">
        <v>0.55315972222222198</v>
      </c>
      <c r="E22151">
        <v>3</v>
      </c>
      <c r="F22151">
        <v>783</v>
      </c>
      <c r="G22151" t="s">
        <v>11</v>
      </c>
      <c r="H22151">
        <v>39</v>
      </c>
      <c r="I22151">
        <v>1</v>
      </c>
      <c r="J22151">
        <v>4.25</v>
      </c>
      <c r="K22151">
        <v>4.25</v>
      </c>
      <c r="L22151">
        <v>0.85</v>
      </c>
      <c r="M22151" t="s">
        <v>10</v>
      </c>
    </row>
    <row r="22152" spans="1:13">
      <c r="A22152">
        <v>334</v>
      </c>
      <c r="B22152" s="1">
        <v>43581</v>
      </c>
      <c r="C22152">
        <f>VLOOKUP(B22152,dim_dates!$A$2:$B$31,2,FALSE)</f>
        <v>20190426</v>
      </c>
      <c r="D22152" s="3">
        <v>0.55315972222222198</v>
      </c>
      <c r="E22152">
        <v>3</v>
      </c>
      <c r="F22152">
        <v>783</v>
      </c>
      <c r="G22152" t="s">
        <v>11</v>
      </c>
      <c r="H22152">
        <v>79</v>
      </c>
      <c r="I22152">
        <v>1</v>
      </c>
      <c r="J22152">
        <v>3.75</v>
      </c>
      <c r="K22152">
        <v>3.75</v>
      </c>
      <c r="L22152">
        <v>2.44</v>
      </c>
      <c r="M22152" t="s">
        <v>10</v>
      </c>
    </row>
    <row r="22153" spans="1:13">
      <c r="A22153">
        <v>353</v>
      </c>
      <c r="B22153" s="1">
        <v>43581</v>
      </c>
      <c r="C22153">
        <f>VLOOKUP(B22153,dim_dates!$A$2:$B$31,2,FALSE)</f>
        <v>20190426</v>
      </c>
      <c r="D22153" s="3">
        <v>0.73690972222222195</v>
      </c>
      <c r="E22153">
        <v>3</v>
      </c>
      <c r="F22153">
        <v>686</v>
      </c>
      <c r="G22153" t="s">
        <v>11</v>
      </c>
      <c r="H22153">
        <v>58</v>
      </c>
      <c r="I22153">
        <v>2</v>
      </c>
      <c r="J22153">
        <v>7</v>
      </c>
      <c r="K22153">
        <v>3.5</v>
      </c>
      <c r="L22153">
        <v>2.63</v>
      </c>
      <c r="M22153" t="s">
        <v>10</v>
      </c>
    </row>
    <row r="22154" spans="1:13">
      <c r="A22154">
        <v>362</v>
      </c>
      <c r="B22154" s="1">
        <v>43581</v>
      </c>
      <c r="C22154">
        <f>VLOOKUP(B22154,dim_dates!$A$2:$B$31,2,FALSE)</f>
        <v>20190426</v>
      </c>
      <c r="D22154" s="3">
        <v>0.64395833333333297</v>
      </c>
      <c r="E22154">
        <v>3</v>
      </c>
      <c r="F22154">
        <v>593</v>
      </c>
      <c r="G22154" t="s">
        <v>10</v>
      </c>
      <c r="H22154">
        <v>36</v>
      </c>
      <c r="I22154">
        <v>2</v>
      </c>
      <c r="J22154">
        <v>7.5</v>
      </c>
      <c r="K22154">
        <v>3.75</v>
      </c>
      <c r="L22154">
        <v>0.75</v>
      </c>
      <c r="M22154" t="s">
        <v>10</v>
      </c>
    </row>
    <row r="22155" spans="1:13">
      <c r="A22155">
        <v>378</v>
      </c>
      <c r="B22155" s="1">
        <v>43581</v>
      </c>
      <c r="C22155">
        <f>VLOOKUP(B22155,dim_dates!$A$2:$B$31,2,FALSE)</f>
        <v>20190426</v>
      </c>
      <c r="D22155" s="3">
        <v>0.63210648148148196</v>
      </c>
      <c r="E22155">
        <v>3</v>
      </c>
      <c r="F22155">
        <v>511</v>
      </c>
      <c r="G22155" t="s">
        <v>10</v>
      </c>
      <c r="H22155">
        <v>48</v>
      </c>
      <c r="I22155">
        <v>1</v>
      </c>
      <c r="J22155">
        <v>2.5</v>
      </c>
      <c r="K22155">
        <v>2.5</v>
      </c>
      <c r="L22155">
        <v>0.63</v>
      </c>
      <c r="M22155" t="s">
        <v>10</v>
      </c>
    </row>
    <row r="22156" spans="1:13">
      <c r="A22156">
        <v>379</v>
      </c>
      <c r="B22156" s="1">
        <v>43581</v>
      </c>
      <c r="C22156">
        <f>VLOOKUP(B22156,dim_dates!$A$2:$B$31,2,FALSE)</f>
        <v>20190426</v>
      </c>
      <c r="D22156" s="3">
        <v>0.31775462962963003</v>
      </c>
      <c r="E22156">
        <v>3</v>
      </c>
      <c r="F22156">
        <v>96</v>
      </c>
      <c r="G22156" t="s">
        <v>11</v>
      </c>
      <c r="H22156">
        <v>24</v>
      </c>
      <c r="I22156">
        <v>2</v>
      </c>
      <c r="J22156">
        <v>6</v>
      </c>
      <c r="K22156">
        <v>3</v>
      </c>
      <c r="L22156">
        <v>0.6</v>
      </c>
      <c r="M22156" t="s">
        <v>10</v>
      </c>
    </row>
    <row r="22157" spans="1:13">
      <c r="A22157">
        <v>406</v>
      </c>
      <c r="B22157" s="1">
        <v>43581</v>
      </c>
      <c r="C22157">
        <f>VLOOKUP(B22157,dim_dates!$A$2:$B$31,2,FALSE)</f>
        <v>20190426</v>
      </c>
      <c r="D22157" s="3">
        <v>0.56098379629629602</v>
      </c>
      <c r="E22157">
        <v>3</v>
      </c>
      <c r="F22157">
        <v>608</v>
      </c>
      <c r="G22157" t="s">
        <v>11</v>
      </c>
      <c r="H22157">
        <v>29</v>
      </c>
      <c r="I22157">
        <v>2</v>
      </c>
      <c r="J22157">
        <v>5</v>
      </c>
      <c r="K22157">
        <v>2.5</v>
      </c>
      <c r="L22157">
        <v>0.5</v>
      </c>
      <c r="M22157" t="s">
        <v>10</v>
      </c>
    </row>
    <row r="22158" spans="1:13">
      <c r="A22158">
        <v>415</v>
      </c>
      <c r="B22158" s="1">
        <v>43581</v>
      </c>
      <c r="C22158">
        <f>VLOOKUP(B22158,dim_dates!$A$2:$B$31,2,FALSE)</f>
        <v>20190426</v>
      </c>
      <c r="D22158" s="3">
        <v>0.416527777777778</v>
      </c>
      <c r="E22158">
        <v>3</v>
      </c>
      <c r="F22158">
        <v>785</v>
      </c>
      <c r="G22158" t="s">
        <v>10</v>
      </c>
      <c r="H22158">
        <v>57</v>
      </c>
      <c r="I22158">
        <v>1</v>
      </c>
      <c r="J22158">
        <v>3.1</v>
      </c>
      <c r="K22158">
        <v>3.1</v>
      </c>
      <c r="L22158">
        <v>0.78</v>
      </c>
      <c r="M22158" t="s">
        <v>10</v>
      </c>
    </row>
    <row r="22159" spans="1:13">
      <c r="A22159">
        <v>427</v>
      </c>
      <c r="B22159" s="1">
        <v>43581</v>
      </c>
      <c r="C22159">
        <f>VLOOKUP(B22159,dim_dates!$A$2:$B$31,2,FALSE)</f>
        <v>20190426</v>
      </c>
      <c r="D22159" s="3">
        <v>0.74496527777777799</v>
      </c>
      <c r="E22159">
        <v>3</v>
      </c>
      <c r="F22159">
        <v>677</v>
      </c>
      <c r="G22159" t="s">
        <v>11</v>
      </c>
      <c r="H22159">
        <v>34</v>
      </c>
      <c r="I22159">
        <v>2</v>
      </c>
      <c r="J22159">
        <v>4.9000000000000004</v>
      </c>
      <c r="K22159">
        <v>2.4500000000000002</v>
      </c>
      <c r="L22159">
        <v>0.49</v>
      </c>
      <c r="M22159" t="s">
        <v>10</v>
      </c>
    </row>
    <row r="22160" spans="1:13">
      <c r="A22160">
        <v>476</v>
      </c>
      <c r="B22160" s="1">
        <v>43581</v>
      </c>
      <c r="C22160">
        <f>VLOOKUP(B22160,dim_dates!$A$2:$B$31,2,FALSE)</f>
        <v>20190426</v>
      </c>
      <c r="D22160" s="3">
        <v>0.486145833333333</v>
      </c>
      <c r="E22160">
        <v>3</v>
      </c>
      <c r="F22160">
        <v>302</v>
      </c>
      <c r="G22160" t="s">
        <v>11</v>
      </c>
      <c r="H22160">
        <v>36</v>
      </c>
      <c r="I22160">
        <v>2</v>
      </c>
      <c r="J22160">
        <v>7.5</v>
      </c>
      <c r="K22160">
        <v>3.75</v>
      </c>
      <c r="L22160">
        <v>0.75</v>
      </c>
      <c r="M22160" t="s">
        <v>10</v>
      </c>
    </row>
    <row r="22161" spans="1:13">
      <c r="A22161">
        <v>484</v>
      </c>
      <c r="B22161" s="1">
        <v>43581</v>
      </c>
      <c r="C22161">
        <f>VLOOKUP(B22161,dim_dates!$A$2:$B$31,2,FALSE)</f>
        <v>20190426</v>
      </c>
      <c r="D22161" s="3">
        <v>0.72474537037037001</v>
      </c>
      <c r="E22161">
        <v>3</v>
      </c>
      <c r="F22161">
        <v>606</v>
      </c>
      <c r="G22161" t="s">
        <v>10</v>
      </c>
      <c r="H22161">
        <v>38</v>
      </c>
      <c r="I22161">
        <v>2</v>
      </c>
      <c r="J22161">
        <v>7.5</v>
      </c>
      <c r="K22161">
        <v>3.75</v>
      </c>
      <c r="L22161">
        <v>0.75</v>
      </c>
      <c r="M22161" t="s">
        <v>10</v>
      </c>
    </row>
    <row r="22162" spans="1:13">
      <c r="A22162">
        <v>519</v>
      </c>
      <c r="B22162" s="1">
        <v>43581</v>
      </c>
      <c r="C22162">
        <f>VLOOKUP(B22162,dim_dates!$A$2:$B$31,2,FALSE)</f>
        <v>20190426</v>
      </c>
      <c r="D22162" s="3">
        <v>0.53556712962963005</v>
      </c>
      <c r="E22162">
        <v>3</v>
      </c>
      <c r="F22162">
        <v>507</v>
      </c>
      <c r="G22162" t="s">
        <v>10</v>
      </c>
      <c r="H22162">
        <v>52</v>
      </c>
      <c r="I22162">
        <v>1</v>
      </c>
      <c r="J22162">
        <v>2.5</v>
      </c>
      <c r="K22162">
        <v>2.5</v>
      </c>
      <c r="L22162">
        <v>0.63</v>
      </c>
      <c r="M22162" t="s">
        <v>10</v>
      </c>
    </row>
    <row r="22163" spans="1:13">
      <c r="A22163">
        <v>548</v>
      </c>
      <c r="B22163" s="1">
        <v>43581</v>
      </c>
      <c r="C22163">
        <f>VLOOKUP(B22163,dim_dates!$A$2:$B$31,2,FALSE)</f>
        <v>20190426</v>
      </c>
      <c r="D22163" s="3">
        <v>0.69593749999999999</v>
      </c>
      <c r="E22163">
        <v>3</v>
      </c>
      <c r="F22163">
        <v>651</v>
      </c>
      <c r="G22163" t="s">
        <v>11</v>
      </c>
      <c r="H22163">
        <v>30</v>
      </c>
      <c r="I22163">
        <v>1</v>
      </c>
      <c r="J22163">
        <v>3</v>
      </c>
      <c r="K22163">
        <v>3</v>
      </c>
      <c r="L22163">
        <v>0.6</v>
      </c>
      <c r="M22163" t="s">
        <v>10</v>
      </c>
    </row>
    <row r="22164" spans="1:13">
      <c r="A22164">
        <v>586</v>
      </c>
      <c r="B22164" s="1">
        <v>43581</v>
      </c>
      <c r="C22164">
        <f>VLOOKUP(B22164,dim_dates!$A$2:$B$31,2,FALSE)</f>
        <v>20190426</v>
      </c>
      <c r="D22164" s="3">
        <v>0.40309027777777801</v>
      </c>
      <c r="E22164">
        <v>3</v>
      </c>
      <c r="F22164">
        <v>580</v>
      </c>
      <c r="G22164" t="s">
        <v>10</v>
      </c>
      <c r="H22164">
        <v>53</v>
      </c>
      <c r="I22164">
        <v>1</v>
      </c>
      <c r="J22164">
        <v>3</v>
      </c>
      <c r="K22164">
        <v>3</v>
      </c>
      <c r="L22164">
        <v>0.75</v>
      </c>
      <c r="M22164" t="s">
        <v>10</v>
      </c>
    </row>
    <row r="22165" spans="1:13">
      <c r="A22165">
        <v>600</v>
      </c>
      <c r="B22165" s="1">
        <v>43581</v>
      </c>
      <c r="C22165">
        <f>VLOOKUP(B22165,dim_dates!$A$2:$B$31,2,FALSE)</f>
        <v>20190426</v>
      </c>
      <c r="D22165" s="3">
        <v>0.55278935185185196</v>
      </c>
      <c r="E22165">
        <v>3</v>
      </c>
      <c r="F22165">
        <v>411</v>
      </c>
      <c r="G22165" t="s">
        <v>10</v>
      </c>
      <c r="H22165">
        <v>29</v>
      </c>
      <c r="I22165">
        <v>2</v>
      </c>
      <c r="J22165">
        <v>5</v>
      </c>
      <c r="K22165">
        <v>2.5</v>
      </c>
      <c r="L22165">
        <v>0.5</v>
      </c>
      <c r="M22165" t="s">
        <v>10</v>
      </c>
    </row>
    <row r="22166" spans="1:13">
      <c r="A22166">
        <v>605</v>
      </c>
      <c r="B22166" s="1">
        <v>43581</v>
      </c>
      <c r="C22166">
        <f>VLOOKUP(B22166,dim_dates!$A$2:$B$31,2,FALSE)</f>
        <v>20190426</v>
      </c>
      <c r="D22166" s="3">
        <v>0.51953703703703702</v>
      </c>
      <c r="E22166">
        <v>3</v>
      </c>
      <c r="F22166">
        <v>149</v>
      </c>
      <c r="G22166" t="s">
        <v>11</v>
      </c>
      <c r="H22166">
        <v>25</v>
      </c>
      <c r="I22166">
        <v>2</v>
      </c>
      <c r="J22166">
        <v>4.4000000000000004</v>
      </c>
      <c r="K22166">
        <v>2.2000000000000002</v>
      </c>
      <c r="L22166">
        <v>0.44</v>
      </c>
      <c r="M22166" t="s">
        <v>10</v>
      </c>
    </row>
    <row r="22167" spans="1:13">
      <c r="A22167">
        <v>629</v>
      </c>
      <c r="B22167" s="1">
        <v>43581</v>
      </c>
      <c r="C22167">
        <f>VLOOKUP(B22167,dim_dates!$A$2:$B$31,2,FALSE)</f>
        <v>20190426</v>
      </c>
      <c r="D22167" s="3">
        <v>0.67215277777777804</v>
      </c>
      <c r="E22167">
        <v>3</v>
      </c>
      <c r="F22167">
        <v>536</v>
      </c>
      <c r="G22167" t="s">
        <v>11</v>
      </c>
      <c r="H22167">
        <v>56</v>
      </c>
      <c r="I22167">
        <v>2</v>
      </c>
      <c r="J22167">
        <v>5.0999999999999996</v>
      </c>
      <c r="K22167">
        <v>2.5499999999999998</v>
      </c>
      <c r="L22167">
        <v>0.64</v>
      </c>
      <c r="M22167" t="s">
        <v>10</v>
      </c>
    </row>
    <row r="22168" spans="1:13">
      <c r="A22168">
        <v>655</v>
      </c>
      <c r="B22168" s="1">
        <v>43581</v>
      </c>
      <c r="C22168">
        <f>VLOOKUP(B22168,dim_dates!$A$2:$B$31,2,FALSE)</f>
        <v>20190426</v>
      </c>
      <c r="D22168" s="3">
        <v>0.67751157407407403</v>
      </c>
      <c r="E22168">
        <v>3</v>
      </c>
      <c r="F22168">
        <v>356</v>
      </c>
      <c r="G22168" t="s">
        <v>11</v>
      </c>
      <c r="H22168">
        <v>29</v>
      </c>
      <c r="I22168">
        <v>2</v>
      </c>
      <c r="J22168">
        <v>5</v>
      </c>
      <c r="K22168">
        <v>2.5</v>
      </c>
      <c r="L22168">
        <v>0.5</v>
      </c>
      <c r="M22168" t="s">
        <v>10</v>
      </c>
    </row>
    <row r="22169" spans="1:13">
      <c r="A22169">
        <v>687</v>
      </c>
      <c r="B22169" s="1">
        <v>43581</v>
      </c>
      <c r="C22169">
        <f>VLOOKUP(B22169,dim_dates!$A$2:$B$31,2,FALSE)</f>
        <v>20190426</v>
      </c>
      <c r="D22169" s="3">
        <v>0.70034722222222201</v>
      </c>
      <c r="E22169">
        <v>3</v>
      </c>
      <c r="F22169">
        <v>47</v>
      </c>
      <c r="G22169" t="s">
        <v>11</v>
      </c>
      <c r="H22169">
        <v>40</v>
      </c>
      <c r="I22169">
        <v>2</v>
      </c>
      <c r="J22169">
        <v>7.5</v>
      </c>
      <c r="K22169">
        <v>3.75</v>
      </c>
      <c r="L22169">
        <v>0.75</v>
      </c>
      <c r="M22169" t="s">
        <v>10</v>
      </c>
    </row>
    <row r="22170" spans="1:13">
      <c r="A22170">
        <v>697</v>
      </c>
      <c r="B22170" s="1">
        <v>43581</v>
      </c>
      <c r="C22170">
        <f>VLOOKUP(B22170,dim_dates!$A$2:$B$31,2,FALSE)</f>
        <v>20190426</v>
      </c>
      <c r="D22170" s="3">
        <v>0.666412037037037</v>
      </c>
      <c r="E22170">
        <v>3</v>
      </c>
      <c r="F22170">
        <v>771</v>
      </c>
      <c r="G22170" t="s">
        <v>10</v>
      </c>
      <c r="H22170">
        <v>52</v>
      </c>
      <c r="I22170">
        <v>2</v>
      </c>
      <c r="J22170">
        <v>5</v>
      </c>
      <c r="K22170">
        <v>2.5</v>
      </c>
      <c r="L22170">
        <v>0.63</v>
      </c>
      <c r="M22170" t="s">
        <v>10</v>
      </c>
    </row>
    <row r="22171" spans="1:13">
      <c r="A22171">
        <v>713</v>
      </c>
      <c r="B22171" s="1">
        <v>43581</v>
      </c>
      <c r="C22171">
        <f>VLOOKUP(B22171,dim_dates!$A$2:$B$31,2,FALSE)</f>
        <v>20190426</v>
      </c>
      <c r="D22171" s="3">
        <v>0.78365740740740697</v>
      </c>
      <c r="E22171">
        <v>3</v>
      </c>
      <c r="F22171">
        <v>546</v>
      </c>
      <c r="G22171" t="s">
        <v>10</v>
      </c>
      <c r="H22171">
        <v>51</v>
      </c>
      <c r="I22171">
        <v>1</v>
      </c>
      <c r="J22171">
        <v>3</v>
      </c>
      <c r="K22171">
        <v>3</v>
      </c>
      <c r="L22171">
        <v>0.75</v>
      </c>
      <c r="M22171" t="s">
        <v>10</v>
      </c>
    </row>
    <row r="22172" spans="1:13">
      <c r="A22172">
        <v>715</v>
      </c>
      <c r="B22172" s="1">
        <v>43581</v>
      </c>
      <c r="C22172">
        <f>VLOOKUP(B22172,dim_dates!$A$2:$B$31,2,FALSE)</f>
        <v>20190426</v>
      </c>
      <c r="D22172" s="3">
        <v>0.59064814814814803</v>
      </c>
      <c r="E22172">
        <v>3</v>
      </c>
      <c r="F22172">
        <v>95</v>
      </c>
      <c r="G22172" t="s">
        <v>10</v>
      </c>
      <c r="H22172">
        <v>47</v>
      </c>
      <c r="I22172">
        <v>2</v>
      </c>
      <c r="J22172">
        <v>6</v>
      </c>
      <c r="K22172">
        <v>3</v>
      </c>
      <c r="L22172">
        <v>0.75</v>
      </c>
      <c r="M22172" t="s">
        <v>10</v>
      </c>
    </row>
    <row r="22173" spans="1:13">
      <c r="A22173">
        <v>732</v>
      </c>
      <c r="B22173" s="1">
        <v>43581</v>
      </c>
      <c r="C22173">
        <f>VLOOKUP(B22173,dim_dates!$A$2:$B$31,2,FALSE)</f>
        <v>20190426</v>
      </c>
      <c r="D22173" s="3">
        <v>0.47689814814814802</v>
      </c>
      <c r="E22173">
        <v>3</v>
      </c>
      <c r="F22173">
        <v>127</v>
      </c>
      <c r="G22173" t="s">
        <v>10</v>
      </c>
      <c r="H22173">
        <v>34</v>
      </c>
      <c r="I22173">
        <v>1</v>
      </c>
      <c r="J22173">
        <v>2.4500000000000002</v>
      </c>
      <c r="K22173">
        <v>2.4500000000000002</v>
      </c>
      <c r="L22173">
        <v>0.49</v>
      </c>
      <c r="M22173" t="s">
        <v>10</v>
      </c>
    </row>
    <row r="22174" spans="1:13">
      <c r="A22174">
        <v>748</v>
      </c>
      <c r="B22174" s="1">
        <v>43581</v>
      </c>
      <c r="C22174">
        <f>VLOOKUP(B22174,dim_dates!$A$2:$B$31,2,FALSE)</f>
        <v>20190426</v>
      </c>
      <c r="D22174" s="3">
        <v>0.800914351851852</v>
      </c>
      <c r="E22174">
        <v>3</v>
      </c>
      <c r="F22174">
        <v>336</v>
      </c>
      <c r="G22174" t="s">
        <v>10</v>
      </c>
      <c r="H22174">
        <v>47</v>
      </c>
      <c r="I22174">
        <v>2</v>
      </c>
      <c r="J22174">
        <v>6</v>
      </c>
      <c r="K22174">
        <v>3</v>
      </c>
      <c r="L22174">
        <v>0.75</v>
      </c>
      <c r="M22174" t="s">
        <v>10</v>
      </c>
    </row>
    <row r="22175" spans="1:13">
      <c r="A22175">
        <v>755</v>
      </c>
      <c r="B22175" s="1">
        <v>43581</v>
      </c>
      <c r="C22175">
        <f>VLOOKUP(B22175,dim_dates!$A$2:$B$31,2,FALSE)</f>
        <v>20190426</v>
      </c>
      <c r="D22175" s="3">
        <v>0.40204861111111101</v>
      </c>
      <c r="E22175">
        <v>3</v>
      </c>
      <c r="F22175">
        <v>452</v>
      </c>
      <c r="G22175" t="s">
        <v>11</v>
      </c>
      <c r="H22175">
        <v>36</v>
      </c>
      <c r="I22175">
        <v>2</v>
      </c>
      <c r="J22175">
        <v>7.5</v>
      </c>
      <c r="K22175">
        <v>3.75</v>
      </c>
      <c r="L22175">
        <v>0.75</v>
      </c>
      <c r="M22175" t="s">
        <v>10</v>
      </c>
    </row>
    <row r="22176" spans="1:13">
      <c r="A22176">
        <v>771</v>
      </c>
      <c r="B22176" s="1">
        <v>43581</v>
      </c>
      <c r="C22176">
        <f>VLOOKUP(B22176,dim_dates!$A$2:$B$31,2,FALSE)</f>
        <v>20190426</v>
      </c>
      <c r="D22176" s="3">
        <v>0.58664351851851804</v>
      </c>
      <c r="E22176">
        <v>3</v>
      </c>
      <c r="F22176">
        <v>131</v>
      </c>
      <c r="G22176" t="s">
        <v>11</v>
      </c>
      <c r="H22176">
        <v>42</v>
      </c>
      <c r="I22176">
        <v>1</v>
      </c>
      <c r="J22176">
        <v>2.5</v>
      </c>
      <c r="K22176">
        <v>2.5</v>
      </c>
      <c r="L22176">
        <v>0.63</v>
      </c>
      <c r="M22176" t="s">
        <v>10</v>
      </c>
    </row>
    <row r="22177" spans="1:13">
      <c r="A22177">
        <v>771</v>
      </c>
      <c r="B22177" s="1">
        <v>43581</v>
      </c>
      <c r="C22177">
        <f>VLOOKUP(B22177,dim_dates!$A$2:$B$31,2,FALSE)</f>
        <v>20190426</v>
      </c>
      <c r="D22177" s="3">
        <v>0.58664351851851804</v>
      </c>
      <c r="E22177">
        <v>3</v>
      </c>
      <c r="F22177">
        <v>131</v>
      </c>
      <c r="G22177" t="s">
        <v>11</v>
      </c>
      <c r="H22177">
        <v>78</v>
      </c>
      <c r="I22177">
        <v>1</v>
      </c>
      <c r="J22177">
        <v>4.5</v>
      </c>
      <c r="K22177">
        <v>4.5</v>
      </c>
      <c r="L22177">
        <v>2.93</v>
      </c>
      <c r="M22177" t="s">
        <v>10</v>
      </c>
    </row>
    <row r="22178" spans="1:13">
      <c r="A22178">
        <v>799</v>
      </c>
      <c r="B22178" s="1">
        <v>43581</v>
      </c>
      <c r="C22178">
        <f>VLOOKUP(B22178,dim_dates!$A$2:$B$31,2,FALSE)</f>
        <v>20190426</v>
      </c>
      <c r="D22178" s="3">
        <v>0.34934027777777799</v>
      </c>
      <c r="E22178">
        <v>3</v>
      </c>
      <c r="F22178">
        <v>56</v>
      </c>
      <c r="G22178" t="s">
        <v>11</v>
      </c>
      <c r="H22178">
        <v>45</v>
      </c>
      <c r="I22178">
        <v>2</v>
      </c>
      <c r="J22178">
        <v>6</v>
      </c>
      <c r="K22178">
        <v>3</v>
      </c>
      <c r="L22178">
        <v>0.75</v>
      </c>
      <c r="M22178" t="s">
        <v>10</v>
      </c>
    </row>
    <row r="22179" spans="1:13">
      <c r="A22179">
        <v>837</v>
      </c>
      <c r="B22179" s="1">
        <v>43581</v>
      </c>
      <c r="C22179">
        <f>VLOOKUP(B22179,dim_dates!$A$2:$B$31,2,FALSE)</f>
        <v>20190426</v>
      </c>
      <c r="D22179" s="3">
        <v>0.363958333333333</v>
      </c>
      <c r="E22179">
        <v>3</v>
      </c>
      <c r="F22179">
        <v>479</v>
      </c>
      <c r="G22179" t="s">
        <v>11</v>
      </c>
      <c r="H22179">
        <v>25</v>
      </c>
      <c r="I22179">
        <v>1</v>
      </c>
      <c r="J22179">
        <v>2.2000000000000002</v>
      </c>
      <c r="K22179">
        <v>2.2000000000000002</v>
      </c>
      <c r="L22179">
        <v>0.44</v>
      </c>
      <c r="M22179" t="s">
        <v>10</v>
      </c>
    </row>
    <row r="22180" spans="1:13">
      <c r="A22180">
        <v>840</v>
      </c>
      <c r="B22180" s="1">
        <v>43581</v>
      </c>
      <c r="C22180">
        <f>VLOOKUP(B22180,dim_dates!$A$2:$B$31,2,FALSE)</f>
        <v>20190426</v>
      </c>
      <c r="D22180" s="3">
        <v>0.58057870370370401</v>
      </c>
      <c r="E22180">
        <v>3</v>
      </c>
      <c r="F22180">
        <v>223</v>
      </c>
      <c r="G22180" t="s">
        <v>11</v>
      </c>
      <c r="H22180">
        <v>50</v>
      </c>
      <c r="I22180">
        <v>2</v>
      </c>
      <c r="J22180">
        <v>5</v>
      </c>
      <c r="K22180">
        <v>2.5</v>
      </c>
      <c r="L22180">
        <v>0.63</v>
      </c>
      <c r="M22180" t="s">
        <v>10</v>
      </c>
    </row>
    <row r="22181" spans="1:13">
      <c r="A22181">
        <v>840</v>
      </c>
      <c r="B22181" s="1">
        <v>43581</v>
      </c>
      <c r="C22181">
        <f>VLOOKUP(B22181,dim_dates!$A$2:$B$31,2,FALSE)</f>
        <v>20190426</v>
      </c>
      <c r="D22181" s="3">
        <v>0.58057870370370401</v>
      </c>
      <c r="E22181">
        <v>3</v>
      </c>
      <c r="F22181">
        <v>223</v>
      </c>
      <c r="G22181" t="s">
        <v>11</v>
      </c>
      <c r="H22181">
        <v>70</v>
      </c>
      <c r="I22181">
        <v>1</v>
      </c>
      <c r="J22181">
        <v>3.25</v>
      </c>
      <c r="K22181">
        <v>3.25</v>
      </c>
      <c r="L22181">
        <v>2.11</v>
      </c>
      <c r="M22181" t="s">
        <v>10</v>
      </c>
    </row>
    <row r="22182" spans="1:13">
      <c r="A22182">
        <v>842</v>
      </c>
      <c r="B22182" s="1">
        <v>43581</v>
      </c>
      <c r="C22182">
        <f>VLOOKUP(B22182,dim_dates!$A$2:$B$31,2,FALSE)</f>
        <v>20190426</v>
      </c>
      <c r="D22182" s="3">
        <v>0.39321759259259298</v>
      </c>
      <c r="E22182">
        <v>3</v>
      </c>
      <c r="F22182">
        <v>661</v>
      </c>
      <c r="G22182" t="s">
        <v>10</v>
      </c>
      <c r="H22182">
        <v>35</v>
      </c>
      <c r="I22182">
        <v>1</v>
      </c>
      <c r="J22182">
        <v>3.1</v>
      </c>
      <c r="K22182">
        <v>3.1</v>
      </c>
      <c r="L22182">
        <v>0.62</v>
      </c>
      <c r="M22182" t="s">
        <v>10</v>
      </c>
    </row>
    <row r="22183" spans="1:13">
      <c r="A22183">
        <v>855</v>
      </c>
      <c r="B22183" s="1">
        <v>43581</v>
      </c>
      <c r="C22183">
        <f>VLOOKUP(B22183,dim_dates!$A$2:$B$31,2,FALSE)</f>
        <v>20190426</v>
      </c>
      <c r="D22183" s="3">
        <v>0.69814814814814796</v>
      </c>
      <c r="E22183">
        <v>3</v>
      </c>
      <c r="F22183">
        <v>320</v>
      </c>
      <c r="G22183" t="s">
        <v>11</v>
      </c>
      <c r="H22183">
        <v>34</v>
      </c>
      <c r="I22183">
        <v>1</v>
      </c>
      <c r="J22183">
        <v>2.4500000000000002</v>
      </c>
      <c r="K22183">
        <v>2.4500000000000002</v>
      </c>
      <c r="L22183">
        <v>0.49</v>
      </c>
      <c r="M22183" t="s">
        <v>10</v>
      </c>
    </row>
    <row r="22184" spans="1:13">
      <c r="A22184">
        <v>885</v>
      </c>
      <c r="B22184" s="1">
        <v>43581</v>
      </c>
      <c r="C22184">
        <f>VLOOKUP(B22184,dim_dates!$A$2:$B$31,2,FALSE)</f>
        <v>20190426</v>
      </c>
      <c r="D22184" s="3">
        <v>0.61482638888888896</v>
      </c>
      <c r="E22184">
        <v>3</v>
      </c>
      <c r="F22184">
        <v>58</v>
      </c>
      <c r="G22184" t="s">
        <v>11</v>
      </c>
      <c r="H22184">
        <v>52</v>
      </c>
      <c r="I22184">
        <v>2</v>
      </c>
      <c r="J22184">
        <v>5</v>
      </c>
      <c r="K22184">
        <v>2.5</v>
      </c>
      <c r="L22184">
        <v>0.63</v>
      </c>
      <c r="M22184" t="s">
        <v>10</v>
      </c>
    </row>
    <row r="22185" spans="1:13">
      <c r="A22185">
        <v>885</v>
      </c>
      <c r="B22185" s="1">
        <v>43581</v>
      </c>
      <c r="C22185">
        <f>VLOOKUP(B22185,dim_dates!$A$2:$B$31,2,FALSE)</f>
        <v>20190426</v>
      </c>
      <c r="D22185" s="3">
        <v>0.61482638888888896</v>
      </c>
      <c r="E22185">
        <v>3</v>
      </c>
      <c r="F22185">
        <v>58</v>
      </c>
      <c r="G22185" t="s">
        <v>11</v>
      </c>
      <c r="H22185">
        <v>76</v>
      </c>
      <c r="I22185">
        <v>1</v>
      </c>
      <c r="J22185">
        <v>3.5</v>
      </c>
      <c r="K22185">
        <v>3.5</v>
      </c>
      <c r="L22185">
        <v>2.2799999999999998</v>
      </c>
      <c r="M22185" t="s">
        <v>10</v>
      </c>
    </row>
    <row r="22186" spans="1:13">
      <c r="A22186">
        <v>899</v>
      </c>
      <c r="B22186" s="1">
        <v>43581</v>
      </c>
      <c r="C22186">
        <f>VLOOKUP(B22186,dim_dates!$A$2:$B$31,2,FALSE)</f>
        <v>20190426</v>
      </c>
      <c r="D22186" s="3">
        <v>0.76540509259259304</v>
      </c>
      <c r="E22186">
        <v>3</v>
      </c>
      <c r="F22186">
        <v>307</v>
      </c>
      <c r="G22186" t="s">
        <v>11</v>
      </c>
      <c r="H22186">
        <v>58</v>
      </c>
      <c r="I22186">
        <v>1</v>
      </c>
      <c r="J22186">
        <v>3.5</v>
      </c>
      <c r="K22186">
        <v>3.5</v>
      </c>
      <c r="L22186">
        <v>2.63</v>
      </c>
      <c r="M22186" t="s">
        <v>10</v>
      </c>
    </row>
    <row r="22187" spans="1:13">
      <c r="A22187">
        <v>933</v>
      </c>
      <c r="B22187" s="1">
        <v>43581</v>
      </c>
      <c r="C22187">
        <f>VLOOKUP(B22187,dim_dates!$A$2:$B$31,2,FALSE)</f>
        <v>20190426</v>
      </c>
      <c r="D22187" s="3">
        <v>0.67549768518518505</v>
      </c>
      <c r="E22187">
        <v>3</v>
      </c>
      <c r="F22187">
        <v>95</v>
      </c>
      <c r="G22187" t="s">
        <v>11</v>
      </c>
      <c r="H22187">
        <v>57</v>
      </c>
      <c r="I22187">
        <v>2</v>
      </c>
      <c r="J22187">
        <v>6.2</v>
      </c>
      <c r="K22187">
        <v>3.1</v>
      </c>
      <c r="L22187">
        <v>0.78</v>
      </c>
      <c r="M22187" t="s">
        <v>10</v>
      </c>
    </row>
    <row r="22188" spans="1:13">
      <c r="A22188">
        <v>935</v>
      </c>
      <c r="B22188" s="1">
        <v>43581</v>
      </c>
      <c r="C22188">
        <f>VLOOKUP(B22188,dim_dates!$A$2:$B$31,2,FALSE)</f>
        <v>20190426</v>
      </c>
      <c r="D22188" s="3">
        <v>0.67739583333333298</v>
      </c>
      <c r="E22188">
        <v>3</v>
      </c>
      <c r="F22188">
        <v>507</v>
      </c>
      <c r="G22188" t="s">
        <v>10</v>
      </c>
      <c r="H22188">
        <v>46</v>
      </c>
      <c r="I22188">
        <v>1</v>
      </c>
      <c r="J22188">
        <v>2.5</v>
      </c>
      <c r="K22188">
        <v>2.5</v>
      </c>
      <c r="L22188">
        <v>0.63</v>
      </c>
      <c r="M22188" t="s">
        <v>10</v>
      </c>
    </row>
    <row r="22189" spans="1:13">
      <c r="A22189">
        <v>996</v>
      </c>
      <c r="B22189" s="1">
        <v>43581</v>
      </c>
      <c r="C22189">
        <f>VLOOKUP(B22189,dim_dates!$A$2:$B$31,2,FALSE)</f>
        <v>20190426</v>
      </c>
      <c r="D22189" s="3">
        <v>0.36513888888888901</v>
      </c>
      <c r="E22189">
        <v>3</v>
      </c>
      <c r="F22189">
        <v>796</v>
      </c>
      <c r="G22189" t="s">
        <v>11</v>
      </c>
      <c r="H22189">
        <v>42</v>
      </c>
      <c r="I22189">
        <v>1</v>
      </c>
      <c r="J22189">
        <v>2.5</v>
      </c>
      <c r="K22189">
        <v>2.5</v>
      </c>
      <c r="L22189">
        <v>0.63</v>
      </c>
      <c r="M22189" t="s">
        <v>10</v>
      </c>
    </row>
    <row r="22190" spans="1:13">
      <c r="A22190">
        <v>1013</v>
      </c>
      <c r="B22190" s="1">
        <v>43581</v>
      </c>
      <c r="C22190">
        <f>VLOOKUP(B22190,dim_dates!$A$2:$B$31,2,FALSE)</f>
        <v>20190426</v>
      </c>
      <c r="D22190" s="3">
        <v>0.70800925925925895</v>
      </c>
      <c r="E22190">
        <v>3</v>
      </c>
      <c r="F22190">
        <v>49</v>
      </c>
      <c r="G22190" t="s">
        <v>10</v>
      </c>
      <c r="H22190">
        <v>45</v>
      </c>
      <c r="I22190">
        <v>2</v>
      </c>
      <c r="J22190">
        <v>6</v>
      </c>
      <c r="K22190">
        <v>3</v>
      </c>
      <c r="L22190">
        <v>0.75</v>
      </c>
      <c r="M22190" t="s">
        <v>10</v>
      </c>
    </row>
    <row r="22191" spans="1:13">
      <c r="A22191">
        <v>1054</v>
      </c>
      <c r="B22191" s="1">
        <v>43581</v>
      </c>
      <c r="C22191">
        <f>VLOOKUP(B22191,dim_dates!$A$2:$B$31,2,FALSE)</f>
        <v>20190426</v>
      </c>
      <c r="D22191" s="3">
        <v>0.37598379629629602</v>
      </c>
      <c r="E22191">
        <v>3</v>
      </c>
      <c r="F22191">
        <v>707</v>
      </c>
      <c r="G22191" t="s">
        <v>11</v>
      </c>
      <c r="H22191">
        <v>32</v>
      </c>
      <c r="I22191">
        <v>2</v>
      </c>
      <c r="J22191">
        <v>6</v>
      </c>
      <c r="K22191">
        <v>3</v>
      </c>
      <c r="L22191">
        <v>0.6</v>
      </c>
      <c r="M22191" t="s">
        <v>10</v>
      </c>
    </row>
    <row r="22192" spans="1:13">
      <c r="A22192">
        <v>1072</v>
      </c>
      <c r="B22192" s="1">
        <v>43581</v>
      </c>
      <c r="C22192">
        <f>VLOOKUP(B22192,dim_dates!$A$2:$B$31,2,FALSE)</f>
        <v>20190426</v>
      </c>
      <c r="D22192" s="3">
        <v>0.62120370370370404</v>
      </c>
      <c r="E22192">
        <v>3</v>
      </c>
      <c r="F22192">
        <v>426</v>
      </c>
      <c r="G22192" t="s">
        <v>11</v>
      </c>
      <c r="H22192">
        <v>27</v>
      </c>
      <c r="I22192">
        <v>2</v>
      </c>
      <c r="J22192">
        <v>7</v>
      </c>
      <c r="K22192">
        <v>3.5</v>
      </c>
      <c r="L22192">
        <v>0.7</v>
      </c>
      <c r="M22192" t="s">
        <v>10</v>
      </c>
    </row>
    <row r="22193" spans="1:13">
      <c r="A22193">
        <v>1131</v>
      </c>
      <c r="B22193" s="1">
        <v>43581</v>
      </c>
      <c r="C22193">
        <f>VLOOKUP(B22193,dim_dates!$A$2:$B$31,2,FALSE)</f>
        <v>20190426</v>
      </c>
      <c r="D22193" s="3">
        <v>0.36311342592592599</v>
      </c>
      <c r="E22193">
        <v>3</v>
      </c>
      <c r="F22193">
        <v>4</v>
      </c>
      <c r="G22193" t="s">
        <v>10</v>
      </c>
      <c r="H22193">
        <v>61</v>
      </c>
      <c r="I22193">
        <v>1</v>
      </c>
      <c r="J22193">
        <v>4.75</v>
      </c>
      <c r="K22193">
        <v>4.75</v>
      </c>
      <c r="L22193">
        <v>3.56</v>
      </c>
      <c r="M22193" t="s">
        <v>10</v>
      </c>
    </row>
    <row r="22194" spans="1:13">
      <c r="A22194">
        <v>1162</v>
      </c>
      <c r="B22194" s="1">
        <v>43581</v>
      </c>
      <c r="C22194">
        <f>VLOOKUP(B22194,dim_dates!$A$2:$B$31,2,FALSE)</f>
        <v>20190426</v>
      </c>
      <c r="D22194" s="3">
        <v>0.30075231481481501</v>
      </c>
      <c r="E22194">
        <v>3</v>
      </c>
      <c r="F22194">
        <v>208</v>
      </c>
      <c r="G22194" t="s">
        <v>10</v>
      </c>
      <c r="H22194">
        <v>39</v>
      </c>
      <c r="I22194">
        <v>2</v>
      </c>
      <c r="J22194">
        <v>8.5</v>
      </c>
      <c r="K22194">
        <v>4.25</v>
      </c>
      <c r="L22194">
        <v>0.85</v>
      </c>
      <c r="M22194" t="s">
        <v>10</v>
      </c>
    </row>
    <row r="22195" spans="1:13">
      <c r="A22195">
        <v>1228</v>
      </c>
      <c r="B22195" s="1">
        <v>43581</v>
      </c>
      <c r="C22195">
        <f>VLOOKUP(B22195,dim_dates!$A$2:$B$31,2,FALSE)</f>
        <v>20190426</v>
      </c>
      <c r="D22195" s="3">
        <v>0.484027777777778</v>
      </c>
      <c r="E22195">
        <v>3</v>
      </c>
      <c r="F22195">
        <v>55</v>
      </c>
      <c r="G22195" t="s">
        <v>11</v>
      </c>
      <c r="H22195">
        <v>35</v>
      </c>
      <c r="I22195">
        <v>2</v>
      </c>
      <c r="J22195">
        <v>6.2</v>
      </c>
      <c r="K22195">
        <v>3.1</v>
      </c>
      <c r="L22195">
        <v>0.62</v>
      </c>
      <c r="M22195" t="s">
        <v>10</v>
      </c>
    </row>
    <row r="22196" spans="1:13">
      <c r="A22196">
        <v>1267</v>
      </c>
      <c r="B22196" s="1">
        <v>43581</v>
      </c>
      <c r="C22196">
        <f>VLOOKUP(B22196,dim_dates!$A$2:$B$31,2,FALSE)</f>
        <v>20190426</v>
      </c>
      <c r="D22196" s="3">
        <v>0.68754629629629604</v>
      </c>
      <c r="E22196">
        <v>3</v>
      </c>
      <c r="F22196">
        <v>615</v>
      </c>
      <c r="G22196" t="s">
        <v>10</v>
      </c>
      <c r="H22196">
        <v>61</v>
      </c>
      <c r="I22196">
        <v>1</v>
      </c>
      <c r="J22196">
        <v>4.75</v>
      </c>
      <c r="K22196">
        <v>4.75</v>
      </c>
      <c r="L22196">
        <v>3.56</v>
      </c>
      <c r="M22196" t="s">
        <v>10</v>
      </c>
    </row>
    <row r="22197" spans="1:13">
      <c r="A22197">
        <v>1282</v>
      </c>
      <c r="B22197" s="1">
        <v>43581</v>
      </c>
      <c r="C22197">
        <f>VLOOKUP(B22197,dim_dates!$A$2:$B$31,2,FALSE)</f>
        <v>20190426</v>
      </c>
      <c r="D22197" s="3">
        <v>0.75246527777777805</v>
      </c>
      <c r="E22197">
        <v>3</v>
      </c>
      <c r="F22197">
        <v>337</v>
      </c>
      <c r="G22197" t="s">
        <v>11</v>
      </c>
      <c r="H22197">
        <v>25</v>
      </c>
      <c r="I22197">
        <v>1</v>
      </c>
      <c r="J22197">
        <v>2.2000000000000002</v>
      </c>
      <c r="K22197">
        <v>2.2000000000000002</v>
      </c>
      <c r="L22197">
        <v>0.44</v>
      </c>
      <c r="M22197" t="s">
        <v>10</v>
      </c>
    </row>
    <row r="22198" spans="1:13">
      <c r="A22198">
        <v>1285</v>
      </c>
      <c r="B22198" s="1">
        <v>43581</v>
      </c>
      <c r="C22198">
        <f>VLOOKUP(B22198,dim_dates!$A$2:$B$31,2,FALSE)</f>
        <v>20190426</v>
      </c>
      <c r="D22198" s="3">
        <v>0.67928240740740697</v>
      </c>
      <c r="E22198">
        <v>3</v>
      </c>
      <c r="F22198">
        <v>222</v>
      </c>
      <c r="G22198" t="s">
        <v>10</v>
      </c>
      <c r="H22198">
        <v>48</v>
      </c>
      <c r="I22198">
        <v>1</v>
      </c>
      <c r="J22198">
        <v>2.5</v>
      </c>
      <c r="K22198">
        <v>2.5</v>
      </c>
      <c r="L22198">
        <v>0.63</v>
      </c>
      <c r="M22198" t="s">
        <v>10</v>
      </c>
    </row>
    <row r="22199" spans="1:13">
      <c r="A22199">
        <v>1332</v>
      </c>
      <c r="B22199" s="1">
        <v>43581</v>
      </c>
      <c r="C22199">
        <f>VLOOKUP(B22199,dim_dates!$A$2:$B$31,2,FALSE)</f>
        <v>20190426</v>
      </c>
      <c r="D22199" s="3">
        <v>0.68189814814814798</v>
      </c>
      <c r="E22199">
        <v>3</v>
      </c>
      <c r="F22199">
        <v>576</v>
      </c>
      <c r="G22199" t="s">
        <v>10</v>
      </c>
      <c r="H22199">
        <v>41</v>
      </c>
      <c r="I22199">
        <v>2</v>
      </c>
      <c r="J22199">
        <v>8.5</v>
      </c>
      <c r="K22199">
        <v>4.25</v>
      </c>
      <c r="L22199">
        <v>0.85</v>
      </c>
      <c r="M22199" t="s">
        <v>10</v>
      </c>
    </row>
    <row r="22200" spans="1:13">
      <c r="A22200">
        <v>1355</v>
      </c>
      <c r="B22200" s="1">
        <v>43581</v>
      </c>
      <c r="C22200">
        <f>VLOOKUP(B22200,dim_dates!$A$2:$B$31,2,FALSE)</f>
        <v>20190426</v>
      </c>
      <c r="D22200" s="3">
        <v>0.53721064814814801</v>
      </c>
      <c r="E22200">
        <v>3</v>
      </c>
      <c r="F22200">
        <v>644</v>
      </c>
      <c r="G22200" t="s">
        <v>10</v>
      </c>
      <c r="H22200">
        <v>47</v>
      </c>
      <c r="I22200">
        <v>1</v>
      </c>
      <c r="J22200">
        <v>3</v>
      </c>
      <c r="K22200">
        <v>3</v>
      </c>
      <c r="L22200">
        <v>0.75</v>
      </c>
      <c r="M22200" t="s">
        <v>10</v>
      </c>
    </row>
    <row r="22201" spans="1:13">
      <c r="A22201">
        <v>1355</v>
      </c>
      <c r="B22201" s="1">
        <v>43581</v>
      </c>
      <c r="C22201">
        <f>VLOOKUP(B22201,dim_dates!$A$2:$B$31,2,FALSE)</f>
        <v>20190426</v>
      </c>
      <c r="D22201" s="3">
        <v>0.53721064814814801</v>
      </c>
      <c r="E22201">
        <v>3</v>
      </c>
      <c r="F22201">
        <v>644</v>
      </c>
      <c r="G22201" t="s">
        <v>10</v>
      </c>
      <c r="H22201">
        <v>79</v>
      </c>
      <c r="I22201">
        <v>1</v>
      </c>
      <c r="J22201">
        <v>3.75</v>
      </c>
      <c r="K22201">
        <v>3.75</v>
      </c>
      <c r="L22201">
        <v>2.44</v>
      </c>
      <c r="M22201" t="s">
        <v>10</v>
      </c>
    </row>
    <row r="22202" spans="1:13">
      <c r="A22202">
        <v>1377</v>
      </c>
      <c r="B22202" s="1">
        <v>43581</v>
      </c>
      <c r="C22202">
        <f>VLOOKUP(B22202,dim_dates!$A$2:$B$31,2,FALSE)</f>
        <v>20190426</v>
      </c>
      <c r="D22202" s="3">
        <v>0.51641203703703698</v>
      </c>
      <c r="E22202">
        <v>3</v>
      </c>
      <c r="F22202">
        <v>65</v>
      </c>
      <c r="G22202" t="s">
        <v>10</v>
      </c>
      <c r="H22202">
        <v>32</v>
      </c>
      <c r="I22202">
        <v>2</v>
      </c>
      <c r="J22202">
        <v>6</v>
      </c>
      <c r="K22202">
        <v>3</v>
      </c>
      <c r="L22202">
        <v>0.6</v>
      </c>
      <c r="M22202" t="s">
        <v>10</v>
      </c>
    </row>
    <row r="22203" spans="1:13">
      <c r="A22203">
        <v>1400</v>
      </c>
      <c r="B22203" s="1">
        <v>43581</v>
      </c>
      <c r="C22203">
        <f>VLOOKUP(B22203,dim_dates!$A$2:$B$31,2,FALSE)</f>
        <v>20190426</v>
      </c>
      <c r="D22203" s="3">
        <v>0.68710648148148101</v>
      </c>
      <c r="E22203">
        <v>3</v>
      </c>
      <c r="F22203">
        <v>672</v>
      </c>
      <c r="G22203" t="s">
        <v>11</v>
      </c>
      <c r="H22203">
        <v>34</v>
      </c>
      <c r="I22203">
        <v>2</v>
      </c>
      <c r="J22203">
        <v>4.9000000000000004</v>
      </c>
      <c r="K22203">
        <v>2.4500000000000002</v>
      </c>
      <c r="L22203">
        <v>0.49</v>
      </c>
      <c r="M22203" t="s">
        <v>10</v>
      </c>
    </row>
    <row r="22204" spans="1:13">
      <c r="A22204">
        <v>1421</v>
      </c>
      <c r="B22204" s="1">
        <v>43581</v>
      </c>
      <c r="C22204">
        <f>VLOOKUP(B22204,dim_dates!$A$2:$B$31,2,FALSE)</f>
        <v>20190426</v>
      </c>
      <c r="D22204" s="3">
        <v>0.44134259259259301</v>
      </c>
      <c r="E22204">
        <v>3</v>
      </c>
      <c r="F22204">
        <v>687</v>
      </c>
      <c r="G22204" t="s">
        <v>10</v>
      </c>
      <c r="H22204">
        <v>47</v>
      </c>
      <c r="I22204">
        <v>1</v>
      </c>
      <c r="J22204">
        <v>3</v>
      </c>
      <c r="K22204">
        <v>3</v>
      </c>
      <c r="L22204">
        <v>0.75</v>
      </c>
      <c r="M22204" t="s">
        <v>10</v>
      </c>
    </row>
    <row r="22205" spans="1:13">
      <c r="A22205">
        <v>1430</v>
      </c>
      <c r="B22205" s="1">
        <v>43581</v>
      </c>
      <c r="C22205">
        <f>VLOOKUP(B22205,dim_dates!$A$2:$B$31,2,FALSE)</f>
        <v>20190426</v>
      </c>
      <c r="D22205" s="3">
        <v>0.66738425925925904</v>
      </c>
      <c r="E22205">
        <v>3</v>
      </c>
      <c r="F22205">
        <v>100</v>
      </c>
      <c r="G22205" t="s">
        <v>10</v>
      </c>
      <c r="H22205">
        <v>43</v>
      </c>
      <c r="I22205">
        <v>1</v>
      </c>
      <c r="J22205">
        <v>3</v>
      </c>
      <c r="K22205">
        <v>3</v>
      </c>
      <c r="L22205">
        <v>0.75</v>
      </c>
      <c r="M22205" t="s">
        <v>10</v>
      </c>
    </row>
    <row r="22206" spans="1:13">
      <c r="A22206">
        <v>1446</v>
      </c>
      <c r="B22206" s="1">
        <v>43581</v>
      </c>
      <c r="C22206">
        <f>VLOOKUP(B22206,dim_dates!$A$2:$B$31,2,FALSE)</f>
        <v>20190426</v>
      </c>
      <c r="D22206" s="3">
        <v>0.53517361111111095</v>
      </c>
      <c r="E22206">
        <v>3</v>
      </c>
      <c r="F22206">
        <v>105</v>
      </c>
      <c r="G22206" t="s">
        <v>11</v>
      </c>
      <c r="H22206">
        <v>36</v>
      </c>
      <c r="I22206">
        <v>1</v>
      </c>
      <c r="J22206">
        <v>3.75</v>
      </c>
      <c r="K22206">
        <v>3.75</v>
      </c>
      <c r="L22206">
        <v>0.75</v>
      </c>
      <c r="M22206" t="s">
        <v>10</v>
      </c>
    </row>
    <row r="22207" spans="1:13">
      <c r="A22207">
        <v>1446</v>
      </c>
      <c r="B22207" s="1">
        <v>43581</v>
      </c>
      <c r="C22207">
        <f>VLOOKUP(B22207,dim_dates!$A$2:$B$31,2,FALSE)</f>
        <v>20190426</v>
      </c>
      <c r="D22207" s="3">
        <v>0.53517361111111095</v>
      </c>
      <c r="E22207">
        <v>3</v>
      </c>
      <c r="F22207">
        <v>105</v>
      </c>
      <c r="G22207" t="s">
        <v>11</v>
      </c>
      <c r="H22207">
        <v>79</v>
      </c>
      <c r="I22207">
        <v>1</v>
      </c>
      <c r="J22207">
        <v>3.75</v>
      </c>
      <c r="K22207">
        <v>3.75</v>
      </c>
      <c r="L22207">
        <v>2.44</v>
      </c>
      <c r="M22207" t="s">
        <v>10</v>
      </c>
    </row>
    <row r="22208" spans="1:13">
      <c r="A22208">
        <v>1448</v>
      </c>
      <c r="B22208" s="1">
        <v>43581</v>
      </c>
      <c r="C22208">
        <f>VLOOKUP(B22208,dim_dates!$A$2:$B$31,2,FALSE)</f>
        <v>20190426</v>
      </c>
      <c r="D22208" s="3">
        <v>0.406863425925926</v>
      </c>
      <c r="E22208">
        <v>3</v>
      </c>
      <c r="F22208">
        <v>462</v>
      </c>
      <c r="G22208" t="s">
        <v>10</v>
      </c>
      <c r="H22208">
        <v>56</v>
      </c>
      <c r="I22208">
        <v>2</v>
      </c>
      <c r="J22208">
        <v>5.0999999999999996</v>
      </c>
      <c r="K22208">
        <v>2.5499999999999998</v>
      </c>
      <c r="L22208">
        <v>0.64</v>
      </c>
      <c r="M22208" t="s">
        <v>10</v>
      </c>
    </row>
    <row r="22209" spans="1:13">
      <c r="A22209">
        <v>1463</v>
      </c>
      <c r="B22209" s="1">
        <v>43581</v>
      </c>
      <c r="C22209">
        <f>VLOOKUP(B22209,dim_dates!$A$2:$B$31,2,FALSE)</f>
        <v>20190426</v>
      </c>
      <c r="D22209" s="3">
        <v>0.37991898148148101</v>
      </c>
      <c r="E22209">
        <v>3</v>
      </c>
      <c r="F22209">
        <v>470</v>
      </c>
      <c r="G22209" t="s">
        <v>10</v>
      </c>
      <c r="H22209">
        <v>48</v>
      </c>
      <c r="I22209">
        <v>2</v>
      </c>
      <c r="J22209">
        <v>5</v>
      </c>
      <c r="K22209">
        <v>2.5</v>
      </c>
      <c r="L22209">
        <v>0.63</v>
      </c>
      <c r="M22209" t="s">
        <v>10</v>
      </c>
    </row>
    <row r="22210" spans="1:13">
      <c r="A22210">
        <v>1464</v>
      </c>
      <c r="B22210" s="1">
        <v>43581</v>
      </c>
      <c r="C22210">
        <f>VLOOKUP(B22210,dim_dates!$A$2:$B$31,2,FALSE)</f>
        <v>20190426</v>
      </c>
      <c r="D22210" s="3">
        <v>0.59670138888888902</v>
      </c>
      <c r="E22210">
        <v>3</v>
      </c>
      <c r="F22210">
        <v>12</v>
      </c>
      <c r="G22210" t="s">
        <v>11</v>
      </c>
      <c r="H22210">
        <v>23</v>
      </c>
      <c r="I22210">
        <v>2</v>
      </c>
      <c r="J22210">
        <v>5</v>
      </c>
      <c r="K22210">
        <v>2.5</v>
      </c>
      <c r="L22210">
        <v>0.5</v>
      </c>
      <c r="M22210" t="s">
        <v>10</v>
      </c>
    </row>
    <row r="22211" spans="1:13">
      <c r="A22211">
        <v>1470</v>
      </c>
      <c r="B22211" s="1">
        <v>43581</v>
      </c>
      <c r="C22211">
        <f>VLOOKUP(B22211,dim_dates!$A$2:$B$31,2,FALSE)</f>
        <v>20190426</v>
      </c>
      <c r="D22211" s="3">
        <v>0.292025462962963</v>
      </c>
      <c r="E22211">
        <v>3</v>
      </c>
      <c r="F22211">
        <v>601</v>
      </c>
      <c r="G22211" t="s">
        <v>10</v>
      </c>
      <c r="H22211">
        <v>45</v>
      </c>
      <c r="I22211">
        <v>1</v>
      </c>
      <c r="J22211">
        <v>3</v>
      </c>
      <c r="K22211">
        <v>3</v>
      </c>
      <c r="L22211">
        <v>0.75</v>
      </c>
      <c r="M22211" t="s">
        <v>10</v>
      </c>
    </row>
    <row r="22212" spans="1:13">
      <c r="A22212">
        <v>1483</v>
      </c>
      <c r="B22212" s="1">
        <v>43581</v>
      </c>
      <c r="C22212">
        <f>VLOOKUP(B22212,dim_dates!$A$2:$B$31,2,FALSE)</f>
        <v>20190426</v>
      </c>
      <c r="D22212" s="3">
        <v>0.83192129629629596</v>
      </c>
      <c r="E22212">
        <v>3</v>
      </c>
      <c r="F22212">
        <v>752</v>
      </c>
      <c r="G22212" t="s">
        <v>11</v>
      </c>
      <c r="H22212">
        <v>48</v>
      </c>
      <c r="I22212">
        <v>2</v>
      </c>
      <c r="J22212">
        <v>5</v>
      </c>
      <c r="K22212">
        <v>2.5</v>
      </c>
      <c r="L22212">
        <v>0.63</v>
      </c>
      <c r="M22212" t="s">
        <v>10</v>
      </c>
    </row>
    <row r="22213" spans="1:13">
      <c r="A22213">
        <v>1488</v>
      </c>
      <c r="B22213" s="1">
        <v>43581</v>
      </c>
      <c r="C22213">
        <f>VLOOKUP(B22213,dim_dates!$A$2:$B$31,2,FALSE)</f>
        <v>20190426</v>
      </c>
      <c r="D22213" s="3">
        <v>0.781944444444444</v>
      </c>
      <c r="E22213">
        <v>3</v>
      </c>
      <c r="F22213">
        <v>281</v>
      </c>
      <c r="G22213" t="s">
        <v>10</v>
      </c>
      <c r="H22213">
        <v>61</v>
      </c>
      <c r="I22213">
        <v>1</v>
      </c>
      <c r="J22213">
        <v>4.75</v>
      </c>
      <c r="K22213">
        <v>4.75</v>
      </c>
      <c r="L22213">
        <v>3.56</v>
      </c>
      <c r="M22213" t="s">
        <v>10</v>
      </c>
    </row>
    <row r="22214" spans="1:13">
      <c r="A22214">
        <v>1514</v>
      </c>
      <c r="B22214" s="1">
        <v>43581</v>
      </c>
      <c r="C22214">
        <f>VLOOKUP(B22214,dim_dates!$A$2:$B$31,2,FALSE)</f>
        <v>20190426</v>
      </c>
      <c r="D22214" s="3">
        <v>0.59157407407407403</v>
      </c>
      <c r="E22214">
        <v>3</v>
      </c>
      <c r="F22214">
        <v>269</v>
      </c>
      <c r="G22214" t="s">
        <v>10</v>
      </c>
      <c r="H22214">
        <v>42</v>
      </c>
      <c r="I22214">
        <v>2</v>
      </c>
      <c r="J22214">
        <v>5</v>
      </c>
      <c r="K22214">
        <v>2.5</v>
      </c>
      <c r="L22214">
        <v>0.63</v>
      </c>
      <c r="M22214" t="s">
        <v>10</v>
      </c>
    </row>
    <row r="22215" spans="1:13">
      <c r="A22215">
        <v>1608</v>
      </c>
      <c r="B22215" s="1">
        <v>43581</v>
      </c>
      <c r="C22215">
        <f>VLOOKUP(B22215,dim_dates!$A$2:$B$31,2,FALSE)</f>
        <v>20190426</v>
      </c>
      <c r="D22215" s="3">
        <v>0.65472222222222198</v>
      </c>
      <c r="E22215">
        <v>3</v>
      </c>
      <c r="F22215">
        <v>283</v>
      </c>
      <c r="G22215" t="s">
        <v>10</v>
      </c>
      <c r="H22215">
        <v>46</v>
      </c>
      <c r="I22215">
        <v>1</v>
      </c>
      <c r="J22215">
        <v>2.5</v>
      </c>
      <c r="K22215">
        <v>2.5</v>
      </c>
      <c r="L22215">
        <v>0.63</v>
      </c>
      <c r="M22215" t="s">
        <v>10</v>
      </c>
    </row>
    <row r="22216" spans="1:13">
      <c r="A22216">
        <v>1639</v>
      </c>
      <c r="B22216" s="1">
        <v>43581</v>
      </c>
      <c r="C22216">
        <f>VLOOKUP(B22216,dim_dates!$A$2:$B$31,2,FALSE)</f>
        <v>20190426</v>
      </c>
      <c r="D22216" s="3">
        <v>0.42892361111111099</v>
      </c>
      <c r="E22216">
        <v>3</v>
      </c>
      <c r="F22216">
        <v>272</v>
      </c>
      <c r="G22216" t="s">
        <v>11</v>
      </c>
      <c r="H22216">
        <v>39</v>
      </c>
      <c r="I22216">
        <v>1</v>
      </c>
      <c r="J22216">
        <v>4.25</v>
      </c>
      <c r="K22216">
        <v>4.25</v>
      </c>
      <c r="L22216">
        <v>0.85</v>
      </c>
      <c r="M22216" t="s">
        <v>10</v>
      </c>
    </row>
    <row r="22217" spans="1:13">
      <c r="A22217">
        <v>1704</v>
      </c>
      <c r="B22217" s="1">
        <v>43581</v>
      </c>
      <c r="C22217">
        <f>VLOOKUP(B22217,dim_dates!$A$2:$B$31,2,FALSE)</f>
        <v>20190426</v>
      </c>
      <c r="D22217" s="3">
        <v>0.366805555555556</v>
      </c>
      <c r="E22217">
        <v>3</v>
      </c>
      <c r="F22217">
        <v>178</v>
      </c>
      <c r="G22217" t="s">
        <v>11</v>
      </c>
      <c r="H22217">
        <v>35</v>
      </c>
      <c r="I22217">
        <v>1</v>
      </c>
      <c r="J22217">
        <v>3.1</v>
      </c>
      <c r="K22217">
        <v>3.1</v>
      </c>
      <c r="L22217">
        <v>0.62</v>
      </c>
      <c r="M22217" t="s">
        <v>10</v>
      </c>
    </row>
    <row r="22218" spans="1:13">
      <c r="A22218">
        <v>1717</v>
      </c>
      <c r="B22218" s="1">
        <v>43581</v>
      </c>
      <c r="C22218">
        <f>VLOOKUP(B22218,dim_dates!$A$2:$B$31,2,FALSE)</f>
        <v>20190426</v>
      </c>
      <c r="D22218" s="3">
        <v>0.30405092592592597</v>
      </c>
      <c r="E22218">
        <v>3</v>
      </c>
      <c r="F22218">
        <v>736</v>
      </c>
      <c r="G22218" t="s">
        <v>10</v>
      </c>
      <c r="H22218">
        <v>61</v>
      </c>
      <c r="I22218">
        <v>2</v>
      </c>
      <c r="J22218">
        <v>9.5</v>
      </c>
      <c r="K22218">
        <v>4.75</v>
      </c>
      <c r="L22218">
        <v>3.56</v>
      </c>
      <c r="M22218" t="s">
        <v>10</v>
      </c>
    </row>
    <row r="22219" spans="1:13">
      <c r="A22219">
        <v>1753</v>
      </c>
      <c r="B22219" s="1">
        <v>43581</v>
      </c>
      <c r="C22219">
        <f>VLOOKUP(B22219,dim_dates!$A$2:$B$31,2,FALSE)</f>
        <v>20190426</v>
      </c>
      <c r="D22219" s="3">
        <v>0.55629629629629596</v>
      </c>
      <c r="E22219">
        <v>3</v>
      </c>
      <c r="F22219">
        <v>305</v>
      </c>
      <c r="G22219" t="s">
        <v>11</v>
      </c>
      <c r="H22219">
        <v>36</v>
      </c>
      <c r="I22219">
        <v>1</v>
      </c>
      <c r="J22219">
        <v>3.75</v>
      </c>
      <c r="K22219">
        <v>3.75</v>
      </c>
      <c r="L22219">
        <v>0.75</v>
      </c>
      <c r="M22219" t="s">
        <v>10</v>
      </c>
    </row>
    <row r="22220" spans="1:13">
      <c r="A22220">
        <v>1753</v>
      </c>
      <c r="B22220" s="1">
        <v>43581</v>
      </c>
      <c r="C22220">
        <f>VLOOKUP(B22220,dim_dates!$A$2:$B$31,2,FALSE)</f>
        <v>20190426</v>
      </c>
      <c r="D22220" s="3">
        <v>0.55629629629629596</v>
      </c>
      <c r="E22220">
        <v>3</v>
      </c>
      <c r="F22220">
        <v>305</v>
      </c>
      <c r="G22220" t="s">
        <v>11</v>
      </c>
      <c r="H22220">
        <v>78</v>
      </c>
      <c r="I22220">
        <v>1</v>
      </c>
      <c r="J22220">
        <v>4.5</v>
      </c>
      <c r="K22220">
        <v>4.5</v>
      </c>
      <c r="L22220">
        <v>2.93</v>
      </c>
      <c r="M22220" t="s">
        <v>10</v>
      </c>
    </row>
    <row r="22221" spans="1:13">
      <c r="A22221">
        <v>1797</v>
      </c>
      <c r="B22221" s="1">
        <v>43581</v>
      </c>
      <c r="C22221">
        <f>VLOOKUP(B22221,dim_dates!$A$2:$B$31,2,FALSE)</f>
        <v>20190426</v>
      </c>
      <c r="D22221" s="3">
        <v>0.56694444444444403</v>
      </c>
      <c r="E22221">
        <v>3</v>
      </c>
      <c r="F22221">
        <v>342</v>
      </c>
      <c r="G22221" t="s">
        <v>11</v>
      </c>
      <c r="H22221">
        <v>28</v>
      </c>
      <c r="I22221">
        <v>2</v>
      </c>
      <c r="J22221">
        <v>4</v>
      </c>
      <c r="K22221">
        <v>2</v>
      </c>
      <c r="L22221">
        <v>0.4</v>
      </c>
      <c r="M22221" t="s">
        <v>10</v>
      </c>
    </row>
    <row r="22222" spans="1:13">
      <c r="A22222">
        <v>1843</v>
      </c>
      <c r="B22222" s="1">
        <v>43581</v>
      </c>
      <c r="C22222">
        <f>VLOOKUP(B22222,dim_dates!$A$2:$B$31,2,FALSE)</f>
        <v>20190426</v>
      </c>
      <c r="D22222" s="3">
        <v>0.67346064814814799</v>
      </c>
      <c r="E22222">
        <v>3</v>
      </c>
      <c r="F22222">
        <v>198</v>
      </c>
      <c r="G22222" t="s">
        <v>11</v>
      </c>
      <c r="H22222">
        <v>32</v>
      </c>
      <c r="I22222">
        <v>1</v>
      </c>
      <c r="J22222">
        <v>3</v>
      </c>
      <c r="K22222">
        <v>3</v>
      </c>
      <c r="L22222">
        <v>0.6</v>
      </c>
      <c r="M22222" t="s">
        <v>10</v>
      </c>
    </row>
    <row r="22223" spans="1:13">
      <c r="A22223">
        <v>1847</v>
      </c>
      <c r="B22223" s="1">
        <v>43581</v>
      </c>
      <c r="C22223">
        <f>VLOOKUP(B22223,dim_dates!$A$2:$B$31,2,FALSE)</f>
        <v>20190426</v>
      </c>
      <c r="D22223" s="3">
        <v>0.78187499999999999</v>
      </c>
      <c r="E22223">
        <v>3</v>
      </c>
      <c r="F22223">
        <v>369</v>
      </c>
      <c r="G22223" t="s">
        <v>10</v>
      </c>
      <c r="H22223">
        <v>61</v>
      </c>
      <c r="I22223">
        <v>1</v>
      </c>
      <c r="J22223">
        <v>4.75</v>
      </c>
      <c r="K22223">
        <v>4.75</v>
      </c>
      <c r="L22223">
        <v>3.56</v>
      </c>
      <c r="M22223" t="s">
        <v>10</v>
      </c>
    </row>
    <row r="22224" spans="1:13">
      <c r="A22224">
        <v>1878</v>
      </c>
      <c r="B22224" s="1">
        <v>43581</v>
      </c>
      <c r="C22224">
        <f>VLOOKUP(B22224,dim_dates!$A$2:$B$31,2,FALSE)</f>
        <v>20190426</v>
      </c>
      <c r="D22224" s="3">
        <v>0.79265046296296304</v>
      </c>
      <c r="E22224">
        <v>3</v>
      </c>
      <c r="F22224">
        <v>256</v>
      </c>
      <c r="G22224" t="s">
        <v>11</v>
      </c>
      <c r="H22224">
        <v>48</v>
      </c>
      <c r="I22224">
        <v>2</v>
      </c>
      <c r="J22224">
        <v>5</v>
      </c>
      <c r="K22224">
        <v>2.5</v>
      </c>
      <c r="L22224">
        <v>0.63</v>
      </c>
      <c r="M22224" t="s">
        <v>10</v>
      </c>
    </row>
    <row r="22225" spans="1:13">
      <c r="A22225">
        <v>1916</v>
      </c>
      <c r="B22225" s="1">
        <v>43581</v>
      </c>
      <c r="C22225">
        <f>VLOOKUP(B22225,dim_dates!$A$2:$B$31,2,FALSE)</f>
        <v>20190426</v>
      </c>
      <c r="D22225" s="3">
        <v>0.29377314814814798</v>
      </c>
      <c r="E22225">
        <v>3</v>
      </c>
      <c r="F22225">
        <v>504</v>
      </c>
      <c r="G22225" t="s">
        <v>11</v>
      </c>
      <c r="H22225">
        <v>24</v>
      </c>
      <c r="I22225">
        <v>1</v>
      </c>
      <c r="J22225">
        <v>3</v>
      </c>
      <c r="K22225">
        <v>3</v>
      </c>
      <c r="L22225">
        <v>0.6</v>
      </c>
      <c r="M22225" t="s">
        <v>10</v>
      </c>
    </row>
    <row r="22226" spans="1:13">
      <c r="A22226">
        <v>1922</v>
      </c>
      <c r="B22226" s="1">
        <v>43581</v>
      </c>
      <c r="C22226">
        <f>VLOOKUP(B22226,dim_dates!$A$2:$B$31,2,FALSE)</f>
        <v>20190426</v>
      </c>
      <c r="D22226" s="3">
        <v>0.60015046296296304</v>
      </c>
      <c r="E22226">
        <v>3</v>
      </c>
      <c r="F22226">
        <v>264</v>
      </c>
      <c r="G22226" t="s">
        <v>10</v>
      </c>
      <c r="H22226">
        <v>44</v>
      </c>
      <c r="I22226">
        <v>1</v>
      </c>
      <c r="J22226">
        <v>2.5</v>
      </c>
      <c r="K22226">
        <v>2.5</v>
      </c>
      <c r="L22226">
        <v>0.63</v>
      </c>
      <c r="M22226" t="s">
        <v>10</v>
      </c>
    </row>
    <row r="22227" spans="1:13">
      <c r="A22227">
        <v>1978</v>
      </c>
      <c r="B22227" s="1">
        <v>43581</v>
      </c>
      <c r="C22227">
        <f>VLOOKUP(B22227,dim_dates!$A$2:$B$31,2,FALSE)</f>
        <v>20190426</v>
      </c>
      <c r="D22227" s="3">
        <v>0.67865740740740699</v>
      </c>
      <c r="E22227">
        <v>3</v>
      </c>
      <c r="F22227">
        <v>43</v>
      </c>
      <c r="G22227" t="s">
        <v>11</v>
      </c>
      <c r="H22227">
        <v>55</v>
      </c>
      <c r="I22227">
        <v>1</v>
      </c>
      <c r="J22227">
        <v>4</v>
      </c>
      <c r="K22227">
        <v>4</v>
      </c>
      <c r="L22227">
        <v>1</v>
      </c>
      <c r="M22227" t="s">
        <v>10</v>
      </c>
    </row>
    <row r="22228" spans="1:13">
      <c r="A22228">
        <v>1980</v>
      </c>
      <c r="B22228" s="1">
        <v>43581</v>
      </c>
      <c r="C22228">
        <f>VLOOKUP(B22228,dim_dates!$A$2:$B$31,2,FALSE)</f>
        <v>20190426</v>
      </c>
      <c r="D22228" s="3">
        <v>0.33827546296296301</v>
      </c>
      <c r="E22228">
        <v>3</v>
      </c>
      <c r="F22228">
        <v>351</v>
      </c>
      <c r="G22228" t="s">
        <v>10</v>
      </c>
      <c r="H22228">
        <v>39</v>
      </c>
      <c r="I22228">
        <v>2</v>
      </c>
      <c r="J22228">
        <v>8.5</v>
      </c>
      <c r="K22228">
        <v>4.25</v>
      </c>
      <c r="L22228">
        <v>0.85</v>
      </c>
      <c r="M22228" t="s">
        <v>10</v>
      </c>
    </row>
    <row r="22229" spans="1:13">
      <c r="A22229">
        <v>1985</v>
      </c>
      <c r="B22229" s="1">
        <v>43581</v>
      </c>
      <c r="C22229">
        <f>VLOOKUP(B22229,dim_dates!$A$2:$B$31,2,FALSE)</f>
        <v>20190426</v>
      </c>
      <c r="D22229" s="3">
        <v>0.69892361111111101</v>
      </c>
      <c r="E22229">
        <v>3</v>
      </c>
      <c r="F22229">
        <v>333</v>
      </c>
      <c r="G22229" t="s">
        <v>11</v>
      </c>
      <c r="H22229">
        <v>51</v>
      </c>
      <c r="I22229">
        <v>1</v>
      </c>
      <c r="J22229">
        <v>3</v>
      </c>
      <c r="K22229">
        <v>3</v>
      </c>
      <c r="L22229">
        <v>0.75</v>
      </c>
      <c r="M22229" t="s">
        <v>10</v>
      </c>
    </row>
    <row r="22230" spans="1:13">
      <c r="A22230">
        <v>1985</v>
      </c>
      <c r="B22230" s="1">
        <v>43581</v>
      </c>
      <c r="C22230">
        <f>VLOOKUP(B22230,dim_dates!$A$2:$B$31,2,FALSE)</f>
        <v>20190426</v>
      </c>
      <c r="D22230" s="3">
        <v>0.69892361111111101</v>
      </c>
      <c r="E22230">
        <v>3</v>
      </c>
      <c r="F22230">
        <v>333</v>
      </c>
      <c r="G22230" t="s">
        <v>11</v>
      </c>
      <c r="H22230">
        <v>75</v>
      </c>
      <c r="I22230">
        <v>1</v>
      </c>
      <c r="J22230">
        <v>3.5</v>
      </c>
      <c r="K22230">
        <v>3.5</v>
      </c>
      <c r="L22230">
        <v>2.11</v>
      </c>
      <c r="M22230" t="s">
        <v>10</v>
      </c>
    </row>
    <row r="22231" spans="1:13">
      <c r="A22231">
        <v>2014</v>
      </c>
      <c r="B22231" s="1">
        <v>43581</v>
      </c>
      <c r="C22231">
        <f>VLOOKUP(B22231,dim_dates!$A$2:$B$31,2,FALSE)</f>
        <v>20190426</v>
      </c>
      <c r="D22231" s="3">
        <v>0.37531249999999999</v>
      </c>
      <c r="E22231">
        <v>3</v>
      </c>
      <c r="F22231">
        <v>579</v>
      </c>
      <c r="G22231" t="s">
        <v>10</v>
      </c>
      <c r="H22231">
        <v>60</v>
      </c>
      <c r="I22231">
        <v>1</v>
      </c>
      <c r="J22231">
        <v>3.75</v>
      </c>
      <c r="K22231">
        <v>3.75</v>
      </c>
      <c r="L22231">
        <v>2.81</v>
      </c>
      <c r="M22231" t="s">
        <v>10</v>
      </c>
    </row>
    <row r="22232" spans="1:13">
      <c r="A22232">
        <v>2033</v>
      </c>
      <c r="B22232" s="1">
        <v>43581</v>
      </c>
      <c r="C22232">
        <f>VLOOKUP(B22232,dim_dates!$A$2:$B$31,2,FALSE)</f>
        <v>20190426</v>
      </c>
      <c r="D22232" s="3">
        <v>0.38049768518518501</v>
      </c>
      <c r="E22232">
        <v>3</v>
      </c>
      <c r="F22232">
        <v>408</v>
      </c>
      <c r="G22232" t="s">
        <v>10</v>
      </c>
      <c r="H22232">
        <v>59</v>
      </c>
      <c r="I22232">
        <v>1</v>
      </c>
      <c r="J22232">
        <v>4.5</v>
      </c>
      <c r="K22232">
        <v>4.5</v>
      </c>
      <c r="L22232">
        <v>3.38</v>
      </c>
      <c r="M22232" t="s">
        <v>10</v>
      </c>
    </row>
    <row r="22233" spans="1:13">
      <c r="A22233">
        <v>2033</v>
      </c>
      <c r="B22233" s="1">
        <v>43581</v>
      </c>
      <c r="C22233">
        <f>VLOOKUP(B22233,dim_dates!$A$2:$B$31,2,FALSE)</f>
        <v>20190426</v>
      </c>
      <c r="D22233" s="3">
        <v>0.38049768518518501</v>
      </c>
      <c r="E22233">
        <v>3</v>
      </c>
      <c r="F22233">
        <v>408</v>
      </c>
      <c r="G22233" t="s">
        <v>10</v>
      </c>
      <c r="H22233">
        <v>78</v>
      </c>
      <c r="I22233">
        <v>1</v>
      </c>
      <c r="J22233">
        <v>4.5</v>
      </c>
      <c r="K22233">
        <v>4.5</v>
      </c>
      <c r="L22233">
        <v>2.93</v>
      </c>
      <c r="M22233" t="s">
        <v>10</v>
      </c>
    </row>
    <row r="22234" spans="1:13">
      <c r="A22234">
        <v>2042</v>
      </c>
      <c r="B22234" s="1">
        <v>43581</v>
      </c>
      <c r="C22234">
        <f>VLOOKUP(B22234,dim_dates!$A$2:$B$31,2,FALSE)</f>
        <v>20190426</v>
      </c>
      <c r="D22234" s="3">
        <v>0.559456018518519</v>
      </c>
      <c r="E22234">
        <v>3</v>
      </c>
      <c r="F22234">
        <v>286</v>
      </c>
      <c r="G22234" t="s">
        <v>10</v>
      </c>
      <c r="H22234">
        <v>35</v>
      </c>
      <c r="I22234">
        <v>1</v>
      </c>
      <c r="J22234">
        <v>3.1</v>
      </c>
      <c r="K22234">
        <v>3.1</v>
      </c>
      <c r="L22234">
        <v>0.62</v>
      </c>
      <c r="M22234" t="s">
        <v>10</v>
      </c>
    </row>
    <row r="22235" spans="1:13">
      <c r="A22235">
        <v>2045</v>
      </c>
      <c r="B22235" s="1">
        <v>43581</v>
      </c>
      <c r="C22235">
        <f>VLOOKUP(B22235,dim_dates!$A$2:$B$31,2,FALSE)</f>
        <v>20190426</v>
      </c>
      <c r="D22235" s="3">
        <v>0.67954861111111098</v>
      </c>
      <c r="E22235">
        <v>3</v>
      </c>
      <c r="F22235">
        <v>320</v>
      </c>
      <c r="G22235" t="s">
        <v>11</v>
      </c>
      <c r="H22235">
        <v>52</v>
      </c>
      <c r="I22235">
        <v>1</v>
      </c>
      <c r="J22235">
        <v>2.5</v>
      </c>
      <c r="K22235">
        <v>2.5</v>
      </c>
      <c r="L22235">
        <v>0.63</v>
      </c>
      <c r="M22235" t="s">
        <v>10</v>
      </c>
    </row>
    <row r="22236" spans="1:13">
      <c r="A22236">
        <v>2046</v>
      </c>
      <c r="B22236" s="1">
        <v>43581</v>
      </c>
      <c r="C22236">
        <f>VLOOKUP(B22236,dim_dates!$A$2:$B$31,2,FALSE)</f>
        <v>20190426</v>
      </c>
      <c r="D22236" s="3">
        <v>0.47973379629629598</v>
      </c>
      <c r="E22236">
        <v>3</v>
      </c>
      <c r="F22236">
        <v>703</v>
      </c>
      <c r="G22236" t="s">
        <v>10</v>
      </c>
      <c r="H22236">
        <v>24</v>
      </c>
      <c r="I22236">
        <v>2</v>
      </c>
      <c r="J22236">
        <v>6</v>
      </c>
      <c r="K22236">
        <v>3</v>
      </c>
      <c r="L22236">
        <v>0.6</v>
      </c>
      <c r="M22236" t="s">
        <v>10</v>
      </c>
    </row>
    <row r="22237" spans="1:13">
      <c r="A22237">
        <v>2050</v>
      </c>
      <c r="B22237" s="1">
        <v>43581</v>
      </c>
      <c r="C22237">
        <f>VLOOKUP(B22237,dim_dates!$A$2:$B$31,2,FALSE)</f>
        <v>20190426</v>
      </c>
      <c r="D22237" s="3">
        <v>0.523900462962963</v>
      </c>
      <c r="E22237">
        <v>3</v>
      </c>
      <c r="F22237">
        <v>346</v>
      </c>
      <c r="G22237" t="s">
        <v>11</v>
      </c>
      <c r="H22237">
        <v>28</v>
      </c>
      <c r="I22237">
        <v>1</v>
      </c>
      <c r="J22237">
        <v>2</v>
      </c>
      <c r="K22237">
        <v>2</v>
      </c>
      <c r="L22237">
        <v>0.4</v>
      </c>
      <c r="M22237" t="s">
        <v>10</v>
      </c>
    </row>
    <row r="22238" spans="1:13">
      <c r="A22238">
        <v>2062</v>
      </c>
      <c r="B22238" s="1">
        <v>43581</v>
      </c>
      <c r="C22238">
        <f>VLOOKUP(B22238,dim_dates!$A$2:$B$31,2,FALSE)</f>
        <v>20190426</v>
      </c>
      <c r="D22238" s="3">
        <v>0.49416666666666698</v>
      </c>
      <c r="E22238">
        <v>3</v>
      </c>
      <c r="F22238">
        <v>670</v>
      </c>
      <c r="G22238" t="s">
        <v>10</v>
      </c>
      <c r="H22238">
        <v>57</v>
      </c>
      <c r="I22238">
        <v>2</v>
      </c>
      <c r="J22238">
        <v>6.2</v>
      </c>
      <c r="K22238">
        <v>3.1</v>
      </c>
      <c r="L22238">
        <v>0.78</v>
      </c>
      <c r="M22238" t="s">
        <v>10</v>
      </c>
    </row>
    <row r="22239" spans="1:13">
      <c r="A22239">
        <v>2079</v>
      </c>
      <c r="B22239" s="1">
        <v>43581</v>
      </c>
      <c r="C22239">
        <f>VLOOKUP(B22239,dim_dates!$A$2:$B$31,2,FALSE)</f>
        <v>20190426</v>
      </c>
      <c r="D22239" s="3">
        <v>0.52744212962963</v>
      </c>
      <c r="E22239">
        <v>3</v>
      </c>
      <c r="F22239">
        <v>228</v>
      </c>
      <c r="G22239" t="s">
        <v>10</v>
      </c>
      <c r="H22239">
        <v>37</v>
      </c>
      <c r="I22239">
        <v>1</v>
      </c>
      <c r="J22239">
        <v>3</v>
      </c>
      <c r="K22239">
        <v>3</v>
      </c>
      <c r="L22239">
        <v>0.6</v>
      </c>
      <c r="M22239" t="s">
        <v>10</v>
      </c>
    </row>
    <row r="22240" spans="1:13">
      <c r="A22240">
        <v>2079</v>
      </c>
      <c r="B22240" s="1">
        <v>43581</v>
      </c>
      <c r="C22240">
        <f>VLOOKUP(B22240,dim_dates!$A$2:$B$31,2,FALSE)</f>
        <v>20190426</v>
      </c>
      <c r="D22240" s="3">
        <v>0.52744212962963</v>
      </c>
      <c r="E22240">
        <v>3</v>
      </c>
      <c r="F22240">
        <v>228</v>
      </c>
      <c r="G22240" t="s">
        <v>10</v>
      </c>
      <c r="H22240">
        <v>78</v>
      </c>
      <c r="I22240">
        <v>1</v>
      </c>
      <c r="J22240">
        <v>4.5</v>
      </c>
      <c r="K22240">
        <v>4.5</v>
      </c>
      <c r="L22240">
        <v>2.93</v>
      </c>
      <c r="M22240" t="s">
        <v>10</v>
      </c>
    </row>
    <row r="22241" spans="1:13">
      <c r="A22241">
        <v>2112</v>
      </c>
      <c r="B22241" s="1">
        <v>43581</v>
      </c>
      <c r="C22241">
        <f>VLOOKUP(B22241,dim_dates!$A$2:$B$31,2,FALSE)</f>
        <v>20190426</v>
      </c>
      <c r="D22241" s="3">
        <v>0.41659722222222201</v>
      </c>
      <c r="E22241">
        <v>3</v>
      </c>
      <c r="F22241">
        <v>1</v>
      </c>
      <c r="G22241" t="s">
        <v>10</v>
      </c>
      <c r="H22241">
        <v>58</v>
      </c>
      <c r="I22241">
        <v>1</v>
      </c>
      <c r="J22241">
        <v>3.5</v>
      </c>
      <c r="K22241">
        <v>3.5</v>
      </c>
      <c r="L22241">
        <v>2.63</v>
      </c>
      <c r="M22241" t="s">
        <v>10</v>
      </c>
    </row>
    <row r="22242" spans="1:13">
      <c r="A22242">
        <v>2121</v>
      </c>
      <c r="B22242" s="1">
        <v>43581</v>
      </c>
      <c r="C22242">
        <f>VLOOKUP(B22242,dim_dates!$A$2:$B$31,2,FALSE)</f>
        <v>20190426</v>
      </c>
      <c r="D22242" s="3">
        <v>0.53436342592592601</v>
      </c>
      <c r="E22242">
        <v>3</v>
      </c>
      <c r="F22242">
        <v>98</v>
      </c>
      <c r="G22242" t="s">
        <v>11</v>
      </c>
      <c r="H22242">
        <v>57</v>
      </c>
      <c r="I22242">
        <v>2</v>
      </c>
      <c r="J22242">
        <v>6.2</v>
      </c>
      <c r="K22242">
        <v>3.1</v>
      </c>
      <c r="L22242">
        <v>0.78</v>
      </c>
      <c r="M22242" t="s">
        <v>10</v>
      </c>
    </row>
    <row r="22243" spans="1:13">
      <c r="A22243">
        <v>2122</v>
      </c>
      <c r="B22243" s="1">
        <v>43581</v>
      </c>
      <c r="C22243">
        <f>VLOOKUP(B22243,dim_dates!$A$2:$B$31,2,FALSE)</f>
        <v>20190426</v>
      </c>
      <c r="D22243" s="3">
        <v>0.34824074074074102</v>
      </c>
      <c r="E22243">
        <v>3</v>
      </c>
      <c r="F22243">
        <v>2</v>
      </c>
      <c r="G22243" t="s">
        <v>10</v>
      </c>
      <c r="H22243">
        <v>47</v>
      </c>
      <c r="I22243">
        <v>2</v>
      </c>
      <c r="J22243">
        <v>6</v>
      </c>
      <c r="K22243">
        <v>3</v>
      </c>
      <c r="L22243">
        <v>0.75</v>
      </c>
      <c r="M22243" t="s">
        <v>10</v>
      </c>
    </row>
    <row r="22244" spans="1:13">
      <c r="A22244">
        <v>2136</v>
      </c>
      <c r="B22244" s="1">
        <v>43581</v>
      </c>
      <c r="C22244">
        <f>VLOOKUP(B22244,dim_dates!$A$2:$B$31,2,FALSE)</f>
        <v>20190426</v>
      </c>
      <c r="D22244" s="3">
        <v>0.56759259259259298</v>
      </c>
      <c r="E22244">
        <v>3</v>
      </c>
      <c r="F22244">
        <v>680</v>
      </c>
      <c r="G22244" t="s">
        <v>10</v>
      </c>
      <c r="H22244">
        <v>33</v>
      </c>
      <c r="I22244">
        <v>1</v>
      </c>
      <c r="J22244">
        <v>3.5</v>
      </c>
      <c r="K22244">
        <v>3.5</v>
      </c>
      <c r="L22244">
        <v>0.7</v>
      </c>
      <c r="M22244" t="s">
        <v>10</v>
      </c>
    </row>
    <row r="22245" spans="1:13">
      <c r="A22245">
        <v>2158</v>
      </c>
      <c r="B22245" s="1">
        <v>43581</v>
      </c>
      <c r="C22245">
        <f>VLOOKUP(B22245,dim_dates!$A$2:$B$31,2,FALSE)</f>
        <v>20190426</v>
      </c>
      <c r="D22245" s="3">
        <v>0.67289351851851897</v>
      </c>
      <c r="E22245">
        <v>3</v>
      </c>
      <c r="F22245">
        <v>599</v>
      </c>
      <c r="G22245" t="s">
        <v>11</v>
      </c>
      <c r="H22245">
        <v>22</v>
      </c>
      <c r="I22245">
        <v>1</v>
      </c>
      <c r="J22245">
        <v>2</v>
      </c>
      <c r="K22245">
        <v>2</v>
      </c>
      <c r="L22245">
        <v>0.4</v>
      </c>
      <c r="M22245" t="s">
        <v>10</v>
      </c>
    </row>
    <row r="22246" spans="1:13">
      <c r="A22246">
        <v>2161</v>
      </c>
      <c r="B22246" s="1">
        <v>43581</v>
      </c>
      <c r="C22246">
        <f>VLOOKUP(B22246,dim_dates!$A$2:$B$31,2,FALSE)</f>
        <v>20190426</v>
      </c>
      <c r="D22246" s="3">
        <v>0.50775462962963003</v>
      </c>
      <c r="E22246">
        <v>3</v>
      </c>
      <c r="F22246">
        <v>643</v>
      </c>
      <c r="G22246" t="s">
        <v>11</v>
      </c>
      <c r="H22246">
        <v>43</v>
      </c>
      <c r="I22246">
        <v>2</v>
      </c>
      <c r="J22246">
        <v>6</v>
      </c>
      <c r="K22246">
        <v>3</v>
      </c>
      <c r="L22246">
        <v>0.75</v>
      </c>
      <c r="M22246" t="s">
        <v>10</v>
      </c>
    </row>
    <row r="22247" spans="1:13">
      <c r="A22247">
        <v>2245</v>
      </c>
      <c r="B22247" s="1">
        <v>43581</v>
      </c>
      <c r="C22247">
        <f>VLOOKUP(B22247,dim_dates!$A$2:$B$31,2,FALSE)</f>
        <v>20190426</v>
      </c>
      <c r="D22247" s="3">
        <v>0.80063657407407396</v>
      </c>
      <c r="E22247">
        <v>3</v>
      </c>
      <c r="F22247">
        <v>322</v>
      </c>
      <c r="G22247" t="s">
        <v>11</v>
      </c>
      <c r="H22247">
        <v>26</v>
      </c>
      <c r="I22247">
        <v>2</v>
      </c>
      <c r="J22247">
        <v>6</v>
      </c>
      <c r="K22247">
        <v>3</v>
      </c>
      <c r="L22247">
        <v>0.6</v>
      </c>
      <c r="M22247" t="s">
        <v>10</v>
      </c>
    </row>
    <row r="22248" spans="1:13">
      <c r="A22248">
        <v>2277</v>
      </c>
      <c r="B22248" s="1">
        <v>43581</v>
      </c>
      <c r="C22248">
        <f>VLOOKUP(B22248,dim_dates!$A$2:$B$31,2,FALSE)</f>
        <v>20190426</v>
      </c>
      <c r="D22248" s="3">
        <v>0.45306712962963003</v>
      </c>
      <c r="E22248">
        <v>3</v>
      </c>
      <c r="F22248">
        <v>358</v>
      </c>
      <c r="G22248" t="s">
        <v>10</v>
      </c>
      <c r="H22248">
        <v>45</v>
      </c>
      <c r="I22248">
        <v>1</v>
      </c>
      <c r="J22248">
        <v>3</v>
      </c>
      <c r="K22248">
        <v>3</v>
      </c>
      <c r="L22248">
        <v>0.75</v>
      </c>
      <c r="M22248" t="s">
        <v>10</v>
      </c>
    </row>
    <row r="22249" spans="1:13">
      <c r="A22249">
        <v>2281</v>
      </c>
      <c r="B22249" s="1">
        <v>43581</v>
      </c>
      <c r="C22249">
        <f>VLOOKUP(B22249,dim_dates!$A$2:$B$31,2,FALSE)</f>
        <v>20190426</v>
      </c>
      <c r="D22249" s="3">
        <v>0.42767361111111102</v>
      </c>
      <c r="E22249">
        <v>3</v>
      </c>
      <c r="F22249">
        <v>357</v>
      </c>
      <c r="G22249" t="s">
        <v>11</v>
      </c>
      <c r="H22249">
        <v>59</v>
      </c>
      <c r="I22249">
        <v>2</v>
      </c>
      <c r="J22249">
        <v>9</v>
      </c>
      <c r="K22249">
        <v>4.5</v>
      </c>
      <c r="L22249">
        <v>3.38</v>
      </c>
      <c r="M22249" t="s">
        <v>10</v>
      </c>
    </row>
    <row r="22250" spans="1:13">
      <c r="A22250">
        <v>2281</v>
      </c>
      <c r="B22250" s="1">
        <v>43581</v>
      </c>
      <c r="C22250">
        <f>VLOOKUP(B22250,dim_dates!$A$2:$B$31,2,FALSE)</f>
        <v>20190426</v>
      </c>
      <c r="D22250" s="3">
        <v>0.42767361111111102</v>
      </c>
      <c r="E22250">
        <v>3</v>
      </c>
      <c r="F22250">
        <v>357</v>
      </c>
      <c r="G22250" t="s">
        <v>11</v>
      </c>
      <c r="H22250">
        <v>70</v>
      </c>
      <c r="I22250">
        <v>1</v>
      </c>
      <c r="J22250">
        <v>3.25</v>
      </c>
      <c r="K22250">
        <v>3.25</v>
      </c>
      <c r="L22250">
        <v>2.11</v>
      </c>
      <c r="M22250" t="s">
        <v>10</v>
      </c>
    </row>
    <row r="22251" spans="1:13">
      <c r="A22251">
        <v>2284</v>
      </c>
      <c r="B22251" s="1">
        <v>43581</v>
      </c>
      <c r="C22251">
        <f>VLOOKUP(B22251,dim_dates!$A$2:$B$31,2,FALSE)</f>
        <v>20190426</v>
      </c>
      <c r="D22251" s="3">
        <v>0.61892361111111105</v>
      </c>
      <c r="E22251">
        <v>3</v>
      </c>
      <c r="F22251">
        <v>776</v>
      </c>
      <c r="G22251" t="s">
        <v>10</v>
      </c>
      <c r="H22251">
        <v>53</v>
      </c>
      <c r="I22251">
        <v>2</v>
      </c>
      <c r="J22251">
        <v>6</v>
      </c>
      <c r="K22251">
        <v>3</v>
      </c>
      <c r="L22251">
        <v>0.75</v>
      </c>
      <c r="M22251" t="s">
        <v>10</v>
      </c>
    </row>
    <row r="22252" spans="1:13">
      <c r="A22252">
        <v>2288</v>
      </c>
      <c r="B22252" s="1">
        <v>43581</v>
      </c>
      <c r="C22252">
        <f>VLOOKUP(B22252,dim_dates!$A$2:$B$31,2,FALSE)</f>
        <v>20190426</v>
      </c>
      <c r="D22252" s="3">
        <v>0.73527777777777803</v>
      </c>
      <c r="E22252">
        <v>3</v>
      </c>
      <c r="F22252">
        <v>642</v>
      </c>
      <c r="G22252" t="s">
        <v>11</v>
      </c>
      <c r="H22252">
        <v>29</v>
      </c>
      <c r="I22252">
        <v>1</v>
      </c>
      <c r="J22252">
        <v>2.5</v>
      </c>
      <c r="K22252">
        <v>2.5</v>
      </c>
      <c r="L22252">
        <v>0.5</v>
      </c>
      <c r="M22252" t="s">
        <v>10</v>
      </c>
    </row>
    <row r="22253" spans="1:13">
      <c r="A22253">
        <v>2304</v>
      </c>
      <c r="B22253" s="1">
        <v>43581</v>
      </c>
      <c r="C22253">
        <f>VLOOKUP(B22253,dim_dates!$A$2:$B$31,2,FALSE)</f>
        <v>20190426</v>
      </c>
      <c r="D22253" s="3">
        <v>0.54013888888888895</v>
      </c>
      <c r="E22253">
        <v>3</v>
      </c>
      <c r="F22253">
        <v>285</v>
      </c>
      <c r="G22253" t="s">
        <v>11</v>
      </c>
      <c r="H22253">
        <v>52</v>
      </c>
      <c r="I22253">
        <v>1</v>
      </c>
      <c r="J22253">
        <v>2.5</v>
      </c>
      <c r="K22253">
        <v>2.5</v>
      </c>
      <c r="L22253">
        <v>0.63</v>
      </c>
      <c r="M22253" t="s">
        <v>10</v>
      </c>
    </row>
    <row r="22254" spans="1:13">
      <c r="A22254">
        <v>2304</v>
      </c>
      <c r="B22254" s="1">
        <v>43581</v>
      </c>
      <c r="C22254">
        <f>VLOOKUP(B22254,dim_dates!$A$2:$B$31,2,FALSE)</f>
        <v>20190426</v>
      </c>
      <c r="D22254" s="3">
        <v>0.54013888888888895</v>
      </c>
      <c r="E22254">
        <v>3</v>
      </c>
      <c r="F22254">
        <v>285</v>
      </c>
      <c r="G22254" t="s">
        <v>11</v>
      </c>
      <c r="H22254">
        <v>69</v>
      </c>
      <c r="I22254">
        <v>1</v>
      </c>
      <c r="J22254">
        <v>3.25</v>
      </c>
      <c r="K22254">
        <v>3.25</v>
      </c>
      <c r="L22254">
        <v>2.2799999999999998</v>
      </c>
      <c r="M22254" t="s">
        <v>10</v>
      </c>
    </row>
    <row r="22255" spans="1:13">
      <c r="A22255">
        <v>2349</v>
      </c>
      <c r="B22255" s="1">
        <v>43581</v>
      </c>
      <c r="C22255">
        <f>VLOOKUP(B22255,dim_dates!$A$2:$B$31,2,FALSE)</f>
        <v>20190426</v>
      </c>
      <c r="D22255" s="3">
        <v>0.37988425925925901</v>
      </c>
      <c r="E22255">
        <v>3</v>
      </c>
      <c r="F22255">
        <v>266</v>
      </c>
      <c r="G22255" t="s">
        <v>10</v>
      </c>
      <c r="H22255">
        <v>22</v>
      </c>
      <c r="I22255">
        <v>2</v>
      </c>
      <c r="J22255">
        <v>4</v>
      </c>
      <c r="K22255">
        <v>2</v>
      </c>
      <c r="L22255">
        <v>0.4</v>
      </c>
      <c r="M22255" t="s">
        <v>10</v>
      </c>
    </row>
    <row r="22256" spans="1:13">
      <c r="A22256">
        <v>2349</v>
      </c>
      <c r="B22256" s="1">
        <v>43581</v>
      </c>
      <c r="C22256">
        <f>VLOOKUP(B22256,dim_dates!$A$2:$B$31,2,FALSE)</f>
        <v>20190426</v>
      </c>
      <c r="D22256" s="3">
        <v>0.37988425925925901</v>
      </c>
      <c r="E22256">
        <v>3</v>
      </c>
      <c r="F22256">
        <v>266</v>
      </c>
      <c r="G22256" t="s">
        <v>10</v>
      </c>
      <c r="H22256">
        <v>77</v>
      </c>
      <c r="I22256">
        <v>1</v>
      </c>
      <c r="J22256">
        <v>3</v>
      </c>
      <c r="K22256">
        <v>3</v>
      </c>
      <c r="L22256">
        <v>1.95</v>
      </c>
      <c r="M22256" t="s">
        <v>10</v>
      </c>
    </row>
    <row r="22257" spans="1:13">
      <c r="A22257">
        <v>2357</v>
      </c>
      <c r="B22257" s="1">
        <v>43581</v>
      </c>
      <c r="C22257">
        <f>VLOOKUP(B22257,dim_dates!$A$2:$B$31,2,FALSE)</f>
        <v>20190426</v>
      </c>
      <c r="D22257" s="3">
        <v>0.77033564814814803</v>
      </c>
      <c r="E22257">
        <v>3</v>
      </c>
      <c r="F22257">
        <v>216</v>
      </c>
      <c r="G22257" t="s">
        <v>11</v>
      </c>
      <c r="H22257">
        <v>42</v>
      </c>
      <c r="I22257">
        <v>1</v>
      </c>
      <c r="J22257">
        <v>2.5</v>
      </c>
      <c r="K22257">
        <v>2.5</v>
      </c>
      <c r="L22257">
        <v>0.63</v>
      </c>
      <c r="M22257" t="s">
        <v>10</v>
      </c>
    </row>
    <row r="22258" spans="1:13">
      <c r="A22258">
        <v>2400</v>
      </c>
      <c r="B22258" s="1">
        <v>43581</v>
      </c>
      <c r="C22258">
        <f>VLOOKUP(B22258,dim_dates!$A$2:$B$31,2,FALSE)</f>
        <v>20190426</v>
      </c>
      <c r="D22258" s="3">
        <v>0.75917824074074103</v>
      </c>
      <c r="E22258">
        <v>3</v>
      </c>
      <c r="F22258">
        <v>624</v>
      </c>
      <c r="G22258" t="s">
        <v>11</v>
      </c>
      <c r="H22258">
        <v>49</v>
      </c>
      <c r="I22258">
        <v>1</v>
      </c>
      <c r="J22258">
        <v>3</v>
      </c>
      <c r="K22258">
        <v>3</v>
      </c>
      <c r="L22258">
        <v>0.75</v>
      </c>
      <c r="M22258" t="s">
        <v>10</v>
      </c>
    </row>
    <row r="22259" spans="1:13">
      <c r="A22259">
        <v>2400</v>
      </c>
      <c r="B22259" s="1">
        <v>43581</v>
      </c>
      <c r="C22259">
        <f>VLOOKUP(B22259,dim_dates!$A$2:$B$31,2,FALSE)</f>
        <v>20190426</v>
      </c>
      <c r="D22259" s="3">
        <v>0.75917824074074103</v>
      </c>
      <c r="E22259">
        <v>3</v>
      </c>
      <c r="F22259">
        <v>624</v>
      </c>
      <c r="G22259" t="s">
        <v>11</v>
      </c>
      <c r="H22259">
        <v>73</v>
      </c>
      <c r="I22259">
        <v>1</v>
      </c>
      <c r="J22259">
        <v>3.75</v>
      </c>
      <c r="K22259">
        <v>3.75</v>
      </c>
      <c r="L22259">
        <v>2.44</v>
      </c>
      <c r="M22259" t="s">
        <v>10</v>
      </c>
    </row>
    <row r="22260" spans="1:13">
      <c r="A22260">
        <v>2418</v>
      </c>
      <c r="B22260" s="1">
        <v>43581</v>
      </c>
      <c r="C22260">
        <f>VLOOKUP(B22260,dim_dates!$A$2:$B$31,2,FALSE)</f>
        <v>20190426</v>
      </c>
      <c r="D22260" s="3">
        <v>0.57437499999999997</v>
      </c>
      <c r="E22260">
        <v>3</v>
      </c>
      <c r="F22260">
        <v>689</v>
      </c>
      <c r="G22260" t="s">
        <v>11</v>
      </c>
      <c r="H22260">
        <v>44</v>
      </c>
      <c r="I22260">
        <v>2</v>
      </c>
      <c r="J22260">
        <v>5</v>
      </c>
      <c r="K22260">
        <v>2.5</v>
      </c>
      <c r="L22260">
        <v>0.63</v>
      </c>
      <c r="M22260" t="s">
        <v>10</v>
      </c>
    </row>
    <row r="22261" spans="1:13">
      <c r="A22261">
        <v>2475</v>
      </c>
      <c r="B22261" s="1">
        <v>43581</v>
      </c>
      <c r="C22261">
        <f>VLOOKUP(B22261,dim_dates!$A$2:$B$31,2,FALSE)</f>
        <v>20190426</v>
      </c>
      <c r="D22261" s="3">
        <v>0.36027777777777797</v>
      </c>
      <c r="E22261">
        <v>3</v>
      </c>
      <c r="F22261">
        <v>120</v>
      </c>
      <c r="G22261" t="s">
        <v>11</v>
      </c>
      <c r="H22261">
        <v>49</v>
      </c>
      <c r="I22261">
        <v>1</v>
      </c>
      <c r="J22261">
        <v>3</v>
      </c>
      <c r="K22261">
        <v>3</v>
      </c>
      <c r="L22261">
        <v>0.75</v>
      </c>
      <c r="M22261" t="s">
        <v>10</v>
      </c>
    </row>
    <row r="22262" spans="1:13">
      <c r="A22262">
        <v>2501</v>
      </c>
      <c r="B22262" s="1">
        <v>43581</v>
      </c>
      <c r="C22262">
        <f>VLOOKUP(B22262,dim_dates!$A$2:$B$31,2,FALSE)</f>
        <v>20190426</v>
      </c>
      <c r="D22262" s="3">
        <v>0.78633101851851805</v>
      </c>
      <c r="E22262">
        <v>3</v>
      </c>
      <c r="F22262">
        <v>600</v>
      </c>
      <c r="G22262" t="s">
        <v>10</v>
      </c>
      <c r="H22262">
        <v>22</v>
      </c>
      <c r="I22262">
        <v>1</v>
      </c>
      <c r="J22262">
        <v>2</v>
      </c>
      <c r="K22262">
        <v>2</v>
      </c>
      <c r="L22262">
        <v>0.4</v>
      </c>
      <c r="M22262" t="s">
        <v>10</v>
      </c>
    </row>
    <row r="22263" spans="1:13">
      <c r="A22263">
        <v>2501</v>
      </c>
      <c r="B22263" s="1">
        <v>43581</v>
      </c>
      <c r="C22263">
        <f>VLOOKUP(B22263,dim_dates!$A$2:$B$31,2,FALSE)</f>
        <v>20190426</v>
      </c>
      <c r="D22263" s="3">
        <v>0.78633101851851805</v>
      </c>
      <c r="E22263">
        <v>3</v>
      </c>
      <c r="F22263">
        <v>600</v>
      </c>
      <c r="G22263" t="s">
        <v>10</v>
      </c>
      <c r="H22263">
        <v>72</v>
      </c>
      <c r="I22263">
        <v>1</v>
      </c>
      <c r="J22263">
        <v>3.25</v>
      </c>
      <c r="K22263">
        <v>3.25</v>
      </c>
      <c r="L22263">
        <v>2.11</v>
      </c>
      <c r="M22263" t="s">
        <v>10</v>
      </c>
    </row>
    <row r="22264" spans="1:13">
      <c r="A22264">
        <v>2552</v>
      </c>
      <c r="B22264" s="1">
        <v>43581</v>
      </c>
      <c r="C22264">
        <f>VLOOKUP(B22264,dim_dates!$A$2:$B$31,2,FALSE)</f>
        <v>20190426</v>
      </c>
      <c r="D22264" s="3">
        <v>0.43199074074074101</v>
      </c>
      <c r="E22264">
        <v>3</v>
      </c>
      <c r="F22264">
        <v>405</v>
      </c>
      <c r="G22264" t="s">
        <v>10</v>
      </c>
      <c r="H22264">
        <v>24</v>
      </c>
      <c r="I22264">
        <v>2</v>
      </c>
      <c r="J22264">
        <v>6</v>
      </c>
      <c r="K22264">
        <v>3</v>
      </c>
      <c r="L22264">
        <v>0.6</v>
      </c>
      <c r="M22264" t="s">
        <v>10</v>
      </c>
    </row>
    <row r="22265" spans="1:13">
      <c r="A22265">
        <v>2557</v>
      </c>
      <c r="B22265" s="1">
        <v>43581</v>
      </c>
      <c r="C22265">
        <f>VLOOKUP(B22265,dim_dates!$A$2:$B$31,2,FALSE)</f>
        <v>20190426</v>
      </c>
      <c r="D22265" s="3">
        <v>0.31074074074074098</v>
      </c>
      <c r="E22265">
        <v>3</v>
      </c>
      <c r="F22265">
        <v>634</v>
      </c>
      <c r="G22265" t="s">
        <v>11</v>
      </c>
      <c r="H22265">
        <v>41</v>
      </c>
      <c r="I22265">
        <v>1</v>
      </c>
      <c r="J22265">
        <v>4.25</v>
      </c>
      <c r="K22265">
        <v>4.25</v>
      </c>
      <c r="L22265">
        <v>0.85</v>
      </c>
      <c r="M22265" t="s">
        <v>10</v>
      </c>
    </row>
    <row r="22266" spans="1:13">
      <c r="A22266">
        <v>2557</v>
      </c>
      <c r="B22266" s="1">
        <v>43581</v>
      </c>
      <c r="C22266">
        <f>VLOOKUP(B22266,dim_dates!$A$2:$B$31,2,FALSE)</f>
        <v>20190426</v>
      </c>
      <c r="D22266" s="3">
        <v>0.31074074074074098</v>
      </c>
      <c r="E22266">
        <v>3</v>
      </c>
      <c r="F22266">
        <v>634</v>
      </c>
      <c r="G22266" t="s">
        <v>11</v>
      </c>
      <c r="H22266">
        <v>69</v>
      </c>
      <c r="I22266">
        <v>1</v>
      </c>
      <c r="J22266">
        <v>3.25</v>
      </c>
      <c r="K22266">
        <v>3.25</v>
      </c>
      <c r="L22266">
        <v>2.2799999999999998</v>
      </c>
      <c r="M22266" t="s">
        <v>10</v>
      </c>
    </row>
    <row r="22267" spans="1:13">
      <c r="A22267">
        <v>2617</v>
      </c>
      <c r="B22267" s="1">
        <v>43581</v>
      </c>
      <c r="C22267">
        <f>VLOOKUP(B22267,dim_dates!$A$2:$B$31,2,FALSE)</f>
        <v>20190426</v>
      </c>
      <c r="D22267" s="3">
        <v>0.62819444444444394</v>
      </c>
      <c r="E22267">
        <v>3</v>
      </c>
      <c r="F22267">
        <v>16</v>
      </c>
      <c r="G22267" t="s">
        <v>10</v>
      </c>
      <c r="H22267">
        <v>38</v>
      </c>
      <c r="I22267">
        <v>1</v>
      </c>
      <c r="J22267">
        <v>3.75</v>
      </c>
      <c r="K22267">
        <v>3.75</v>
      </c>
      <c r="L22267">
        <v>0.75</v>
      </c>
      <c r="M22267" t="s">
        <v>10</v>
      </c>
    </row>
    <row r="22268" spans="1:13">
      <c r="A22268">
        <v>2625</v>
      </c>
      <c r="B22268" s="1">
        <v>43581</v>
      </c>
      <c r="C22268">
        <f>VLOOKUP(B22268,dim_dates!$A$2:$B$31,2,FALSE)</f>
        <v>20190426</v>
      </c>
      <c r="D22268" s="3">
        <v>0.71807870370370397</v>
      </c>
      <c r="E22268">
        <v>3</v>
      </c>
      <c r="F22268">
        <v>23</v>
      </c>
      <c r="G22268" t="s">
        <v>11</v>
      </c>
      <c r="H22268">
        <v>25</v>
      </c>
      <c r="I22268">
        <v>1</v>
      </c>
      <c r="J22268">
        <v>2.2000000000000002</v>
      </c>
      <c r="K22268">
        <v>2.2000000000000002</v>
      </c>
      <c r="L22268">
        <v>0.44</v>
      </c>
      <c r="M22268" t="s">
        <v>10</v>
      </c>
    </row>
    <row r="22269" spans="1:13">
      <c r="A22269">
        <v>2653</v>
      </c>
      <c r="B22269" s="1">
        <v>43581</v>
      </c>
      <c r="C22269">
        <f>VLOOKUP(B22269,dim_dates!$A$2:$B$31,2,FALSE)</f>
        <v>20190426</v>
      </c>
      <c r="D22269" s="3">
        <v>0.70209490740740699</v>
      </c>
      <c r="E22269">
        <v>3</v>
      </c>
      <c r="F22269">
        <v>383</v>
      </c>
      <c r="G22269" t="s">
        <v>10</v>
      </c>
      <c r="H22269">
        <v>39</v>
      </c>
      <c r="I22269">
        <v>1</v>
      </c>
      <c r="J22269">
        <v>4.25</v>
      </c>
      <c r="K22269">
        <v>4.25</v>
      </c>
      <c r="L22269">
        <v>0.85</v>
      </c>
      <c r="M22269" t="s">
        <v>10</v>
      </c>
    </row>
    <row r="22270" spans="1:13">
      <c r="A22270">
        <v>2666</v>
      </c>
      <c r="B22270" s="1">
        <v>43581</v>
      </c>
      <c r="C22270">
        <f>VLOOKUP(B22270,dim_dates!$A$2:$B$31,2,FALSE)</f>
        <v>20190426</v>
      </c>
      <c r="D22270" s="3">
        <v>0.46689814814814801</v>
      </c>
      <c r="E22270">
        <v>3</v>
      </c>
      <c r="F22270">
        <v>141</v>
      </c>
      <c r="G22270" t="s">
        <v>11</v>
      </c>
      <c r="H22270">
        <v>53</v>
      </c>
      <c r="I22270">
        <v>1</v>
      </c>
      <c r="J22270">
        <v>3</v>
      </c>
      <c r="K22270">
        <v>3</v>
      </c>
      <c r="L22270">
        <v>0.75</v>
      </c>
      <c r="M22270" t="s">
        <v>10</v>
      </c>
    </row>
    <row r="22271" spans="1:13">
      <c r="A22271">
        <v>2692</v>
      </c>
      <c r="B22271" s="1">
        <v>43581</v>
      </c>
      <c r="C22271">
        <f>VLOOKUP(B22271,dim_dates!$A$2:$B$31,2,FALSE)</f>
        <v>20190426</v>
      </c>
      <c r="D22271" s="3">
        <v>0.47416666666666701</v>
      </c>
      <c r="E22271">
        <v>3</v>
      </c>
      <c r="F22271">
        <v>621</v>
      </c>
      <c r="G22271" t="s">
        <v>10</v>
      </c>
      <c r="H22271">
        <v>33</v>
      </c>
      <c r="I22271">
        <v>2</v>
      </c>
      <c r="J22271">
        <v>7</v>
      </c>
      <c r="K22271">
        <v>3.5</v>
      </c>
      <c r="L22271">
        <v>0.7</v>
      </c>
      <c r="M22271" t="s">
        <v>10</v>
      </c>
    </row>
    <row r="22272" spans="1:13">
      <c r="A22272">
        <v>2702</v>
      </c>
      <c r="B22272" s="1">
        <v>43581</v>
      </c>
      <c r="C22272">
        <f>VLOOKUP(B22272,dim_dates!$A$2:$B$31,2,FALSE)</f>
        <v>20190426</v>
      </c>
      <c r="D22272" s="3">
        <v>0.82722222222222197</v>
      </c>
      <c r="E22272">
        <v>3</v>
      </c>
      <c r="F22272">
        <v>440</v>
      </c>
      <c r="G22272" t="s">
        <v>10</v>
      </c>
      <c r="H22272">
        <v>60</v>
      </c>
      <c r="I22272">
        <v>2</v>
      </c>
      <c r="J22272">
        <v>7.5</v>
      </c>
      <c r="K22272">
        <v>3.75</v>
      </c>
      <c r="L22272">
        <v>2.81</v>
      </c>
      <c r="M22272" t="s">
        <v>10</v>
      </c>
    </row>
    <row r="22273" spans="1:13">
      <c r="A22273">
        <v>2743</v>
      </c>
      <c r="B22273" s="1">
        <v>43581</v>
      </c>
      <c r="C22273">
        <f>VLOOKUP(B22273,dim_dates!$A$2:$B$31,2,FALSE)</f>
        <v>20190426</v>
      </c>
      <c r="D22273" s="3">
        <v>0.71393518518518495</v>
      </c>
      <c r="E22273">
        <v>3</v>
      </c>
      <c r="F22273">
        <v>340</v>
      </c>
      <c r="G22273" t="s">
        <v>10</v>
      </c>
      <c r="H22273">
        <v>26</v>
      </c>
      <c r="I22273">
        <v>1</v>
      </c>
      <c r="J22273">
        <v>3</v>
      </c>
      <c r="K22273">
        <v>3</v>
      </c>
      <c r="L22273">
        <v>0.6</v>
      </c>
      <c r="M22273" t="s">
        <v>10</v>
      </c>
    </row>
    <row r="22274" spans="1:13">
      <c r="A22274">
        <v>2753</v>
      </c>
      <c r="B22274" s="1">
        <v>43581</v>
      </c>
      <c r="C22274">
        <f>VLOOKUP(B22274,dim_dates!$A$2:$B$31,2,FALSE)</f>
        <v>20190426</v>
      </c>
      <c r="D22274" s="3">
        <v>0.70017361111111098</v>
      </c>
      <c r="E22274">
        <v>3</v>
      </c>
      <c r="F22274">
        <v>549</v>
      </c>
      <c r="G22274" t="s">
        <v>10</v>
      </c>
      <c r="H22274">
        <v>58</v>
      </c>
      <c r="I22274">
        <v>1</v>
      </c>
      <c r="J22274">
        <v>3.5</v>
      </c>
      <c r="K22274">
        <v>3.5</v>
      </c>
      <c r="L22274">
        <v>2.63</v>
      </c>
      <c r="M22274" t="s">
        <v>10</v>
      </c>
    </row>
    <row r="22275" spans="1:13">
      <c r="A22275">
        <v>2761</v>
      </c>
      <c r="B22275" s="1">
        <v>43581</v>
      </c>
      <c r="C22275">
        <f>VLOOKUP(B22275,dim_dates!$A$2:$B$31,2,FALSE)</f>
        <v>20190426</v>
      </c>
      <c r="D22275" s="3">
        <v>0.62258101851851899</v>
      </c>
      <c r="E22275">
        <v>3</v>
      </c>
      <c r="F22275">
        <v>314</v>
      </c>
      <c r="G22275" t="s">
        <v>10</v>
      </c>
      <c r="H22275">
        <v>48</v>
      </c>
      <c r="I22275">
        <v>2</v>
      </c>
      <c r="J22275">
        <v>5</v>
      </c>
      <c r="K22275">
        <v>2.5</v>
      </c>
      <c r="L22275">
        <v>0.63</v>
      </c>
      <c r="M22275" t="s">
        <v>10</v>
      </c>
    </row>
    <row r="22276" spans="1:13">
      <c r="A22276">
        <v>2766</v>
      </c>
      <c r="B22276" s="1">
        <v>43581</v>
      </c>
      <c r="C22276">
        <f>VLOOKUP(B22276,dim_dates!$A$2:$B$31,2,FALSE)</f>
        <v>20190426</v>
      </c>
      <c r="D22276" s="3">
        <v>0.799490740740741</v>
      </c>
      <c r="E22276">
        <v>3</v>
      </c>
      <c r="F22276">
        <v>199</v>
      </c>
      <c r="G22276" t="s">
        <v>10</v>
      </c>
      <c r="H22276">
        <v>45</v>
      </c>
      <c r="I22276">
        <v>1</v>
      </c>
      <c r="J22276">
        <v>3</v>
      </c>
      <c r="K22276">
        <v>3</v>
      </c>
      <c r="L22276">
        <v>0.75</v>
      </c>
      <c r="M22276" t="s">
        <v>10</v>
      </c>
    </row>
    <row r="22277" spans="1:13">
      <c r="A22277">
        <v>2771</v>
      </c>
      <c r="B22277" s="1">
        <v>43581</v>
      </c>
      <c r="C22277">
        <f>VLOOKUP(B22277,dim_dates!$A$2:$B$31,2,FALSE)</f>
        <v>20190426</v>
      </c>
      <c r="D22277" s="3">
        <v>0.41776620370370399</v>
      </c>
      <c r="E22277">
        <v>3</v>
      </c>
      <c r="F22277">
        <v>166</v>
      </c>
      <c r="G22277" t="s">
        <v>11</v>
      </c>
      <c r="H22277">
        <v>42</v>
      </c>
      <c r="I22277">
        <v>2</v>
      </c>
      <c r="J22277">
        <v>5</v>
      </c>
      <c r="K22277">
        <v>2.5</v>
      </c>
      <c r="L22277">
        <v>0.63</v>
      </c>
      <c r="M22277" t="s">
        <v>10</v>
      </c>
    </row>
    <row r="22278" spans="1:13">
      <c r="A22278">
        <v>2861</v>
      </c>
      <c r="B22278" s="1">
        <v>43581</v>
      </c>
      <c r="C22278">
        <f>VLOOKUP(B22278,dim_dates!$A$2:$B$31,2,FALSE)</f>
        <v>20190426</v>
      </c>
      <c r="D22278" s="3">
        <v>0.51723379629629596</v>
      </c>
      <c r="E22278">
        <v>3</v>
      </c>
      <c r="F22278">
        <v>9</v>
      </c>
      <c r="G22278" t="s">
        <v>10</v>
      </c>
      <c r="H22278">
        <v>33</v>
      </c>
      <c r="I22278">
        <v>1</v>
      </c>
      <c r="J22278">
        <v>3.5</v>
      </c>
      <c r="K22278">
        <v>3.5</v>
      </c>
      <c r="L22278">
        <v>0.7</v>
      </c>
      <c r="M22278" t="s">
        <v>10</v>
      </c>
    </row>
    <row r="22279" spans="1:13">
      <c r="A22279">
        <v>2882</v>
      </c>
      <c r="B22279" s="1">
        <v>43581</v>
      </c>
      <c r="C22279">
        <f>VLOOKUP(B22279,dim_dates!$A$2:$B$31,2,FALSE)</f>
        <v>20190426</v>
      </c>
      <c r="D22279" s="3">
        <v>0.36362268518518498</v>
      </c>
      <c r="E22279">
        <v>3</v>
      </c>
      <c r="F22279">
        <v>594</v>
      </c>
      <c r="G22279" t="s">
        <v>11</v>
      </c>
      <c r="H22279">
        <v>43</v>
      </c>
      <c r="I22279">
        <v>2</v>
      </c>
      <c r="J22279">
        <v>6</v>
      </c>
      <c r="K22279">
        <v>3</v>
      </c>
      <c r="L22279">
        <v>0.75</v>
      </c>
      <c r="M22279" t="s">
        <v>10</v>
      </c>
    </row>
    <row r="22280" spans="1:13">
      <c r="A22280">
        <v>2933</v>
      </c>
      <c r="B22280" s="1">
        <v>43581</v>
      </c>
      <c r="C22280">
        <f>VLOOKUP(B22280,dim_dates!$A$2:$B$31,2,FALSE)</f>
        <v>20190426</v>
      </c>
      <c r="D22280" s="3">
        <v>0.50673611111111105</v>
      </c>
      <c r="E22280">
        <v>3</v>
      </c>
      <c r="F22280">
        <v>309</v>
      </c>
      <c r="G22280" t="s">
        <v>10</v>
      </c>
      <c r="H22280">
        <v>27</v>
      </c>
      <c r="I22280">
        <v>2</v>
      </c>
      <c r="J22280">
        <v>7</v>
      </c>
      <c r="K22280">
        <v>3.5</v>
      </c>
      <c r="L22280">
        <v>0.7</v>
      </c>
      <c r="M22280" t="s">
        <v>10</v>
      </c>
    </row>
    <row r="22281" spans="1:13">
      <c r="A22281">
        <v>2970</v>
      </c>
      <c r="B22281" s="1">
        <v>43581</v>
      </c>
      <c r="C22281">
        <f>VLOOKUP(B22281,dim_dates!$A$2:$B$31,2,FALSE)</f>
        <v>20190426</v>
      </c>
      <c r="D22281" s="3">
        <v>0.461168981481481</v>
      </c>
      <c r="E22281">
        <v>3</v>
      </c>
      <c r="F22281">
        <v>274</v>
      </c>
      <c r="G22281" t="s">
        <v>10</v>
      </c>
      <c r="H22281">
        <v>61</v>
      </c>
      <c r="I22281">
        <v>2</v>
      </c>
      <c r="J22281">
        <v>9.5</v>
      </c>
      <c r="K22281">
        <v>4.75</v>
      </c>
      <c r="L22281">
        <v>3.56</v>
      </c>
      <c r="M22281" t="s">
        <v>10</v>
      </c>
    </row>
    <row r="22282" spans="1:13">
      <c r="A22282">
        <v>3012</v>
      </c>
      <c r="B22282" s="1">
        <v>43581</v>
      </c>
      <c r="C22282">
        <f>VLOOKUP(B22282,dim_dates!$A$2:$B$31,2,FALSE)</f>
        <v>20190426</v>
      </c>
      <c r="D22282" s="3">
        <v>0.43616898148148098</v>
      </c>
      <c r="E22282">
        <v>3</v>
      </c>
      <c r="F22282">
        <v>213</v>
      </c>
      <c r="G22282" t="s">
        <v>11</v>
      </c>
      <c r="H22282">
        <v>27</v>
      </c>
      <c r="I22282">
        <v>1</v>
      </c>
      <c r="J22282">
        <v>3.5</v>
      </c>
      <c r="K22282">
        <v>3.5</v>
      </c>
      <c r="L22282">
        <v>0.7</v>
      </c>
      <c r="M22282" t="s">
        <v>10</v>
      </c>
    </row>
    <row r="22283" spans="1:13">
      <c r="A22283">
        <v>3012</v>
      </c>
      <c r="B22283" s="1">
        <v>43581</v>
      </c>
      <c r="C22283">
        <f>VLOOKUP(B22283,dim_dates!$A$2:$B$31,2,FALSE)</f>
        <v>20190426</v>
      </c>
      <c r="D22283" s="3">
        <v>0.43616898148148098</v>
      </c>
      <c r="E22283">
        <v>3</v>
      </c>
      <c r="F22283">
        <v>213</v>
      </c>
      <c r="G22283" t="s">
        <v>11</v>
      </c>
      <c r="H22283">
        <v>78</v>
      </c>
      <c r="I22283">
        <v>1</v>
      </c>
      <c r="J22283">
        <v>4.5</v>
      </c>
      <c r="K22283">
        <v>4.5</v>
      </c>
      <c r="L22283">
        <v>2.93</v>
      </c>
      <c r="M22283" t="s">
        <v>10</v>
      </c>
    </row>
    <row r="22284" spans="1:13">
      <c r="A22284">
        <v>3019</v>
      </c>
      <c r="B22284" s="1">
        <v>43581</v>
      </c>
      <c r="C22284">
        <f>VLOOKUP(B22284,dim_dates!$A$2:$B$31,2,FALSE)</f>
        <v>20190426</v>
      </c>
      <c r="D22284" s="3">
        <v>0.311689814814815</v>
      </c>
      <c r="E22284">
        <v>3</v>
      </c>
      <c r="F22284">
        <v>1</v>
      </c>
      <c r="G22284" t="s">
        <v>11</v>
      </c>
      <c r="H22284">
        <v>23</v>
      </c>
      <c r="I22284">
        <v>1</v>
      </c>
      <c r="J22284">
        <v>2.5</v>
      </c>
      <c r="K22284">
        <v>2.5</v>
      </c>
      <c r="L22284">
        <v>0.5</v>
      </c>
      <c r="M22284" t="s">
        <v>10</v>
      </c>
    </row>
    <row r="22285" spans="1:13">
      <c r="A22285">
        <v>3020</v>
      </c>
      <c r="B22285" s="1">
        <v>43581</v>
      </c>
      <c r="C22285">
        <f>VLOOKUP(B22285,dim_dates!$A$2:$B$31,2,FALSE)</f>
        <v>20190426</v>
      </c>
      <c r="D22285" s="3">
        <v>0.32021990740740702</v>
      </c>
      <c r="E22285">
        <v>3</v>
      </c>
      <c r="F22285">
        <v>645</v>
      </c>
      <c r="G22285" t="s">
        <v>11</v>
      </c>
      <c r="H22285">
        <v>27</v>
      </c>
      <c r="I22285">
        <v>2</v>
      </c>
      <c r="J22285">
        <v>7</v>
      </c>
      <c r="K22285">
        <v>3.5</v>
      </c>
      <c r="L22285">
        <v>0.7</v>
      </c>
      <c r="M22285" t="s">
        <v>10</v>
      </c>
    </row>
    <row r="22286" spans="1:13">
      <c r="A22286">
        <v>3020</v>
      </c>
      <c r="B22286" s="1">
        <v>43581</v>
      </c>
      <c r="C22286">
        <f>VLOOKUP(B22286,dim_dates!$A$2:$B$31,2,FALSE)</f>
        <v>20190426</v>
      </c>
      <c r="D22286" s="3">
        <v>0.32021990740740702</v>
      </c>
      <c r="E22286">
        <v>3</v>
      </c>
      <c r="F22286">
        <v>645</v>
      </c>
      <c r="G22286" t="s">
        <v>11</v>
      </c>
      <c r="H22286">
        <v>76</v>
      </c>
      <c r="I22286">
        <v>1</v>
      </c>
      <c r="J22286">
        <v>3.5</v>
      </c>
      <c r="K22286">
        <v>3.5</v>
      </c>
      <c r="L22286">
        <v>2.2799999999999998</v>
      </c>
      <c r="M22286" t="s">
        <v>10</v>
      </c>
    </row>
    <row r="22287" spans="1:13">
      <c r="A22287">
        <v>3031</v>
      </c>
      <c r="B22287" s="1">
        <v>43581</v>
      </c>
      <c r="C22287">
        <f>VLOOKUP(B22287,dim_dates!$A$2:$B$31,2,FALSE)</f>
        <v>20190426</v>
      </c>
      <c r="D22287" s="3">
        <v>0.330162037037037</v>
      </c>
      <c r="E22287">
        <v>3</v>
      </c>
      <c r="F22287">
        <v>155</v>
      </c>
      <c r="G22287" t="s">
        <v>11</v>
      </c>
      <c r="H22287">
        <v>38</v>
      </c>
      <c r="I22287">
        <v>2</v>
      </c>
      <c r="J22287">
        <v>7.5</v>
      </c>
      <c r="K22287">
        <v>3.75</v>
      </c>
      <c r="L22287">
        <v>0.75</v>
      </c>
      <c r="M22287" t="s">
        <v>10</v>
      </c>
    </row>
    <row r="22288" spans="1:13">
      <c r="A22288">
        <v>3035</v>
      </c>
      <c r="B22288" s="1">
        <v>43581</v>
      </c>
      <c r="C22288">
        <f>VLOOKUP(B22288,dim_dates!$A$2:$B$31,2,FALSE)</f>
        <v>20190426</v>
      </c>
      <c r="D22288" s="3">
        <v>0.32910879629629602</v>
      </c>
      <c r="E22288">
        <v>3</v>
      </c>
      <c r="F22288">
        <v>59</v>
      </c>
      <c r="G22288" t="s">
        <v>11</v>
      </c>
      <c r="H22288">
        <v>36</v>
      </c>
      <c r="I22288">
        <v>1</v>
      </c>
      <c r="J22288">
        <v>3.75</v>
      </c>
      <c r="K22288">
        <v>3.75</v>
      </c>
      <c r="L22288">
        <v>0.75</v>
      </c>
      <c r="M22288" t="s">
        <v>10</v>
      </c>
    </row>
    <row r="22289" spans="1:13">
      <c r="A22289">
        <v>3088</v>
      </c>
      <c r="B22289" s="1">
        <v>43581</v>
      </c>
      <c r="C22289">
        <f>VLOOKUP(B22289,dim_dates!$A$2:$B$31,2,FALSE)</f>
        <v>20190426</v>
      </c>
      <c r="D22289" s="3">
        <v>0.408483796296296</v>
      </c>
      <c r="E22289">
        <v>3</v>
      </c>
      <c r="F22289">
        <v>328</v>
      </c>
      <c r="G22289" t="s">
        <v>11</v>
      </c>
      <c r="H22289">
        <v>32</v>
      </c>
      <c r="I22289">
        <v>1</v>
      </c>
      <c r="J22289">
        <v>3</v>
      </c>
      <c r="K22289">
        <v>3</v>
      </c>
      <c r="L22289">
        <v>0.6</v>
      </c>
      <c r="M22289" t="s">
        <v>10</v>
      </c>
    </row>
    <row r="22290" spans="1:13">
      <c r="A22290">
        <v>3096</v>
      </c>
      <c r="B22290" s="1">
        <v>43581</v>
      </c>
      <c r="C22290">
        <f>VLOOKUP(B22290,dim_dates!$A$2:$B$31,2,FALSE)</f>
        <v>20190426</v>
      </c>
      <c r="D22290" s="3">
        <v>0.31199074074074101</v>
      </c>
      <c r="E22290">
        <v>3</v>
      </c>
      <c r="F22290">
        <v>682</v>
      </c>
      <c r="G22290" t="s">
        <v>11</v>
      </c>
      <c r="H22290">
        <v>48</v>
      </c>
      <c r="I22290">
        <v>1</v>
      </c>
      <c r="J22290">
        <v>2.5</v>
      </c>
      <c r="K22290">
        <v>2.5</v>
      </c>
      <c r="L22290">
        <v>0.63</v>
      </c>
      <c r="M22290" t="s">
        <v>10</v>
      </c>
    </row>
    <row r="22291" spans="1:13">
      <c r="A22291">
        <v>3112</v>
      </c>
      <c r="B22291" s="1">
        <v>43581</v>
      </c>
      <c r="C22291">
        <f>VLOOKUP(B22291,dim_dates!$A$2:$B$31,2,FALSE)</f>
        <v>20190426</v>
      </c>
      <c r="D22291" s="3">
        <v>0.74763888888888896</v>
      </c>
      <c r="E22291">
        <v>3</v>
      </c>
      <c r="F22291">
        <v>797</v>
      </c>
      <c r="G22291" t="s">
        <v>11</v>
      </c>
      <c r="H22291">
        <v>42</v>
      </c>
      <c r="I22291">
        <v>2</v>
      </c>
      <c r="J22291">
        <v>5</v>
      </c>
      <c r="K22291">
        <v>2.5</v>
      </c>
      <c r="L22291">
        <v>0.63</v>
      </c>
      <c r="M22291" t="s">
        <v>10</v>
      </c>
    </row>
    <row r="22292" spans="1:13">
      <c r="A22292">
        <v>3112</v>
      </c>
      <c r="B22292" s="1">
        <v>43581</v>
      </c>
      <c r="C22292">
        <f>VLOOKUP(B22292,dim_dates!$A$2:$B$31,2,FALSE)</f>
        <v>20190426</v>
      </c>
      <c r="D22292" s="3">
        <v>0.74763888888888896</v>
      </c>
      <c r="E22292">
        <v>3</v>
      </c>
      <c r="F22292">
        <v>797</v>
      </c>
      <c r="G22292" t="s">
        <v>11</v>
      </c>
      <c r="H22292">
        <v>74</v>
      </c>
      <c r="I22292">
        <v>1</v>
      </c>
      <c r="J22292">
        <v>3.5</v>
      </c>
      <c r="K22292">
        <v>3.5</v>
      </c>
      <c r="L22292">
        <v>2.2799999999999998</v>
      </c>
      <c r="M22292" t="s">
        <v>10</v>
      </c>
    </row>
    <row r="22293" spans="1:13">
      <c r="A22293">
        <v>3117</v>
      </c>
      <c r="B22293" s="1">
        <v>43581</v>
      </c>
      <c r="C22293">
        <f>VLOOKUP(B22293,dim_dates!$A$2:$B$31,2,FALSE)</f>
        <v>20190426</v>
      </c>
      <c r="D22293" s="3">
        <v>0.52650462962962996</v>
      </c>
      <c r="E22293">
        <v>3</v>
      </c>
      <c r="F22293">
        <v>23</v>
      </c>
      <c r="G22293" t="s">
        <v>11</v>
      </c>
      <c r="H22293">
        <v>44</v>
      </c>
      <c r="I22293">
        <v>2</v>
      </c>
      <c r="J22293">
        <v>5</v>
      </c>
      <c r="K22293">
        <v>2.5</v>
      </c>
      <c r="L22293">
        <v>0.63</v>
      </c>
      <c r="M22293" t="s">
        <v>10</v>
      </c>
    </row>
    <row r="22294" spans="1:13">
      <c r="A22294">
        <v>3120</v>
      </c>
      <c r="B22294" s="1">
        <v>43581</v>
      </c>
      <c r="C22294">
        <f>VLOOKUP(B22294,dim_dates!$A$2:$B$31,2,FALSE)</f>
        <v>20190426</v>
      </c>
      <c r="D22294" s="3">
        <v>0.64023148148148101</v>
      </c>
      <c r="E22294">
        <v>3</v>
      </c>
      <c r="F22294">
        <v>575</v>
      </c>
      <c r="G22294" t="s">
        <v>11</v>
      </c>
      <c r="H22294">
        <v>33</v>
      </c>
      <c r="I22294">
        <v>2</v>
      </c>
      <c r="J22294">
        <v>7</v>
      </c>
      <c r="K22294">
        <v>3.5</v>
      </c>
      <c r="L22294">
        <v>0.7</v>
      </c>
      <c r="M22294" t="s">
        <v>10</v>
      </c>
    </row>
    <row r="22295" spans="1:13">
      <c r="A22295">
        <v>3133</v>
      </c>
      <c r="B22295" s="1">
        <v>43581</v>
      </c>
      <c r="C22295">
        <f>VLOOKUP(B22295,dim_dates!$A$2:$B$31,2,FALSE)</f>
        <v>20190426</v>
      </c>
      <c r="D22295" s="3">
        <v>0.35090277777777801</v>
      </c>
      <c r="E22295">
        <v>3</v>
      </c>
      <c r="F22295">
        <v>32</v>
      </c>
      <c r="G22295" t="s">
        <v>11</v>
      </c>
      <c r="H22295">
        <v>32</v>
      </c>
      <c r="I22295">
        <v>1</v>
      </c>
      <c r="J22295">
        <v>3</v>
      </c>
      <c r="K22295">
        <v>3</v>
      </c>
      <c r="L22295">
        <v>0.6</v>
      </c>
      <c r="M22295" t="s">
        <v>10</v>
      </c>
    </row>
    <row r="22296" spans="1:13">
      <c r="A22296">
        <v>3165</v>
      </c>
      <c r="B22296" s="1">
        <v>43581</v>
      </c>
      <c r="C22296">
        <f>VLOOKUP(B22296,dim_dates!$A$2:$B$31,2,FALSE)</f>
        <v>20190426</v>
      </c>
      <c r="D22296" s="3">
        <v>0.48105324074074102</v>
      </c>
      <c r="E22296">
        <v>3</v>
      </c>
      <c r="F22296">
        <v>589</v>
      </c>
      <c r="G22296" t="s">
        <v>10</v>
      </c>
      <c r="H22296">
        <v>52</v>
      </c>
      <c r="I22296">
        <v>1</v>
      </c>
      <c r="J22296">
        <v>2.5</v>
      </c>
      <c r="K22296">
        <v>2.5</v>
      </c>
      <c r="L22296">
        <v>0.63</v>
      </c>
      <c r="M22296" t="s">
        <v>10</v>
      </c>
    </row>
    <row r="22297" spans="1:13">
      <c r="A22297">
        <v>3176</v>
      </c>
      <c r="B22297" s="1">
        <v>43581</v>
      </c>
      <c r="C22297">
        <f>VLOOKUP(B22297,dim_dates!$A$2:$B$31,2,FALSE)</f>
        <v>20190426</v>
      </c>
      <c r="D22297" s="3">
        <v>0.62377314814814799</v>
      </c>
      <c r="E22297">
        <v>3</v>
      </c>
      <c r="F22297">
        <v>410</v>
      </c>
      <c r="G22297" t="s">
        <v>10</v>
      </c>
      <c r="H22297">
        <v>51</v>
      </c>
      <c r="I22297">
        <v>1</v>
      </c>
      <c r="J22297">
        <v>3</v>
      </c>
      <c r="K22297">
        <v>3</v>
      </c>
      <c r="L22297">
        <v>0.75</v>
      </c>
      <c r="M22297" t="s">
        <v>10</v>
      </c>
    </row>
    <row r="22298" spans="1:13">
      <c r="A22298">
        <v>3176</v>
      </c>
      <c r="B22298" s="1">
        <v>43581</v>
      </c>
      <c r="C22298">
        <f>VLOOKUP(B22298,dim_dates!$A$2:$B$31,2,FALSE)</f>
        <v>20190426</v>
      </c>
      <c r="D22298" s="3">
        <v>0.62377314814814799</v>
      </c>
      <c r="E22298">
        <v>3</v>
      </c>
      <c r="F22298">
        <v>410</v>
      </c>
      <c r="G22298" t="s">
        <v>10</v>
      </c>
      <c r="H22298">
        <v>74</v>
      </c>
      <c r="I22298">
        <v>1</v>
      </c>
      <c r="J22298">
        <v>3.5</v>
      </c>
      <c r="K22298">
        <v>3.5</v>
      </c>
      <c r="L22298">
        <v>2.2799999999999998</v>
      </c>
      <c r="M22298" t="s">
        <v>10</v>
      </c>
    </row>
    <row r="22299" spans="1:13">
      <c r="A22299">
        <v>3200</v>
      </c>
      <c r="B22299" s="1">
        <v>43581</v>
      </c>
      <c r="C22299">
        <f>VLOOKUP(B22299,dim_dates!$A$2:$B$31,2,FALSE)</f>
        <v>20190426</v>
      </c>
      <c r="D22299" s="3">
        <v>0.76429398148148198</v>
      </c>
      <c r="E22299">
        <v>3</v>
      </c>
      <c r="F22299">
        <v>314</v>
      </c>
      <c r="G22299" t="s">
        <v>10</v>
      </c>
      <c r="H22299">
        <v>24</v>
      </c>
      <c r="I22299">
        <v>1</v>
      </c>
      <c r="J22299">
        <v>3</v>
      </c>
      <c r="K22299">
        <v>3</v>
      </c>
      <c r="L22299">
        <v>0.6</v>
      </c>
      <c r="M22299" t="s">
        <v>10</v>
      </c>
    </row>
    <row r="22300" spans="1:13">
      <c r="A22300">
        <v>3288</v>
      </c>
      <c r="B22300" s="1">
        <v>43581</v>
      </c>
      <c r="C22300">
        <f>VLOOKUP(B22300,dim_dates!$A$2:$B$31,2,FALSE)</f>
        <v>20190426</v>
      </c>
      <c r="D22300" s="3">
        <v>0.53002314814814799</v>
      </c>
      <c r="E22300">
        <v>3</v>
      </c>
      <c r="F22300">
        <v>653</v>
      </c>
      <c r="G22300" t="s">
        <v>10</v>
      </c>
      <c r="H22300">
        <v>33</v>
      </c>
      <c r="I22300">
        <v>2</v>
      </c>
      <c r="J22300">
        <v>7</v>
      </c>
      <c r="K22300">
        <v>3.5</v>
      </c>
      <c r="L22300">
        <v>0.7</v>
      </c>
      <c r="M22300" t="s">
        <v>10</v>
      </c>
    </row>
    <row r="22301" spans="1:13">
      <c r="A22301">
        <v>3304</v>
      </c>
      <c r="B22301" s="1">
        <v>43581</v>
      </c>
      <c r="C22301">
        <f>VLOOKUP(B22301,dim_dates!$A$2:$B$31,2,FALSE)</f>
        <v>20190426</v>
      </c>
      <c r="D22301" s="3">
        <v>0.65995370370370399</v>
      </c>
      <c r="E22301">
        <v>3</v>
      </c>
      <c r="F22301">
        <v>421</v>
      </c>
      <c r="G22301" t="s">
        <v>10</v>
      </c>
      <c r="H22301">
        <v>22</v>
      </c>
      <c r="I22301">
        <v>1</v>
      </c>
      <c r="J22301">
        <v>2</v>
      </c>
      <c r="K22301">
        <v>2</v>
      </c>
      <c r="L22301">
        <v>0.4</v>
      </c>
      <c r="M22301" t="s">
        <v>10</v>
      </c>
    </row>
    <row r="22302" spans="1:13">
      <c r="A22302">
        <v>3304</v>
      </c>
      <c r="B22302" s="1">
        <v>43581</v>
      </c>
      <c r="C22302">
        <f>VLOOKUP(B22302,dim_dates!$A$2:$B$31,2,FALSE)</f>
        <v>20190426</v>
      </c>
      <c r="D22302" s="3">
        <v>0.65995370370370399</v>
      </c>
      <c r="E22302">
        <v>3</v>
      </c>
      <c r="F22302">
        <v>421</v>
      </c>
      <c r="G22302" t="s">
        <v>10</v>
      </c>
      <c r="H22302">
        <v>76</v>
      </c>
      <c r="I22302">
        <v>1</v>
      </c>
      <c r="J22302">
        <v>3.5</v>
      </c>
      <c r="K22302">
        <v>3.5</v>
      </c>
      <c r="L22302">
        <v>2.2799999999999998</v>
      </c>
      <c r="M22302" t="s">
        <v>10</v>
      </c>
    </row>
    <row r="22303" spans="1:13">
      <c r="A22303">
        <v>3341</v>
      </c>
      <c r="B22303" s="1">
        <v>43581</v>
      </c>
      <c r="C22303">
        <f>VLOOKUP(B22303,dim_dates!$A$2:$B$31,2,FALSE)</f>
        <v>20190426</v>
      </c>
      <c r="D22303" s="3">
        <v>0.36165509259259299</v>
      </c>
      <c r="E22303">
        <v>3</v>
      </c>
      <c r="F22303">
        <v>485</v>
      </c>
      <c r="G22303" t="s">
        <v>10</v>
      </c>
      <c r="H22303">
        <v>23</v>
      </c>
      <c r="I22303">
        <v>2</v>
      </c>
      <c r="J22303">
        <v>5</v>
      </c>
      <c r="K22303">
        <v>2.5</v>
      </c>
      <c r="L22303">
        <v>0.5</v>
      </c>
      <c r="M22303" t="s">
        <v>10</v>
      </c>
    </row>
    <row r="22304" spans="1:13">
      <c r="A22304">
        <v>3356</v>
      </c>
      <c r="B22304" s="1">
        <v>43581</v>
      </c>
      <c r="C22304">
        <f>VLOOKUP(B22304,dim_dates!$A$2:$B$31,2,FALSE)</f>
        <v>20190426</v>
      </c>
      <c r="D22304" s="3">
        <v>0.43328703703703703</v>
      </c>
      <c r="E22304">
        <v>3</v>
      </c>
      <c r="F22304">
        <v>776</v>
      </c>
      <c r="G22304" t="s">
        <v>11</v>
      </c>
      <c r="H22304">
        <v>51</v>
      </c>
      <c r="I22304">
        <v>2</v>
      </c>
      <c r="J22304">
        <v>6</v>
      </c>
      <c r="K22304">
        <v>3</v>
      </c>
      <c r="L22304">
        <v>0.75</v>
      </c>
      <c r="M22304" t="s">
        <v>10</v>
      </c>
    </row>
    <row r="22305" spans="1:13">
      <c r="A22305">
        <v>3401</v>
      </c>
      <c r="B22305" s="1">
        <v>43581</v>
      </c>
      <c r="C22305">
        <f>VLOOKUP(B22305,dim_dates!$A$2:$B$31,2,FALSE)</f>
        <v>20190426</v>
      </c>
      <c r="D22305" s="3">
        <v>0.54361111111111104</v>
      </c>
      <c r="E22305">
        <v>3</v>
      </c>
      <c r="F22305">
        <v>401</v>
      </c>
      <c r="G22305" t="s">
        <v>10</v>
      </c>
      <c r="H22305">
        <v>35</v>
      </c>
      <c r="I22305">
        <v>1</v>
      </c>
      <c r="J22305">
        <v>3.1</v>
      </c>
      <c r="K22305">
        <v>3.1</v>
      </c>
      <c r="L22305">
        <v>0.62</v>
      </c>
      <c r="M22305" t="s">
        <v>10</v>
      </c>
    </row>
    <row r="22306" spans="1:13">
      <c r="A22306">
        <v>3416</v>
      </c>
      <c r="B22306" s="1">
        <v>43581</v>
      </c>
      <c r="C22306">
        <f>VLOOKUP(B22306,dim_dates!$A$2:$B$31,2,FALSE)</f>
        <v>20190426</v>
      </c>
      <c r="D22306" s="3">
        <v>0.60628472222222196</v>
      </c>
      <c r="E22306">
        <v>3</v>
      </c>
      <c r="F22306">
        <v>8</v>
      </c>
      <c r="G22306" t="s">
        <v>11</v>
      </c>
      <c r="H22306">
        <v>39</v>
      </c>
      <c r="I22306">
        <v>1</v>
      </c>
      <c r="J22306">
        <v>4.25</v>
      </c>
      <c r="K22306">
        <v>4.25</v>
      </c>
      <c r="L22306">
        <v>0.85</v>
      </c>
      <c r="M22306" t="s">
        <v>10</v>
      </c>
    </row>
    <row r="22307" spans="1:13">
      <c r="A22307">
        <v>3416</v>
      </c>
      <c r="B22307" s="1">
        <v>43581</v>
      </c>
      <c r="C22307">
        <f>VLOOKUP(B22307,dim_dates!$A$2:$B$31,2,FALSE)</f>
        <v>20190426</v>
      </c>
      <c r="D22307" s="3">
        <v>0.60628472222222196</v>
      </c>
      <c r="E22307">
        <v>3</v>
      </c>
      <c r="F22307">
        <v>8</v>
      </c>
      <c r="G22307" t="s">
        <v>11</v>
      </c>
      <c r="H22307">
        <v>76</v>
      </c>
      <c r="I22307">
        <v>1</v>
      </c>
      <c r="J22307">
        <v>3.5</v>
      </c>
      <c r="K22307">
        <v>3.5</v>
      </c>
      <c r="L22307">
        <v>2.2799999999999998</v>
      </c>
      <c r="M22307" t="s">
        <v>10</v>
      </c>
    </row>
    <row r="22308" spans="1:13">
      <c r="A22308">
        <v>3421</v>
      </c>
      <c r="B22308" s="1">
        <v>43581</v>
      </c>
      <c r="C22308">
        <f>VLOOKUP(B22308,dim_dates!$A$2:$B$31,2,FALSE)</f>
        <v>20190426</v>
      </c>
      <c r="D22308" s="3">
        <v>0.51736111111111105</v>
      </c>
      <c r="E22308">
        <v>3</v>
      </c>
      <c r="F22308">
        <v>77</v>
      </c>
      <c r="G22308" t="s">
        <v>10</v>
      </c>
      <c r="H22308">
        <v>28</v>
      </c>
      <c r="I22308">
        <v>2</v>
      </c>
      <c r="J22308">
        <v>4</v>
      </c>
      <c r="K22308">
        <v>2</v>
      </c>
      <c r="L22308">
        <v>0.4</v>
      </c>
      <c r="M22308" t="s">
        <v>10</v>
      </c>
    </row>
    <row r="22309" spans="1:13">
      <c r="A22309">
        <v>3430</v>
      </c>
      <c r="B22309" s="1">
        <v>43581</v>
      </c>
      <c r="C22309">
        <f>VLOOKUP(B22309,dim_dates!$A$2:$B$31,2,FALSE)</f>
        <v>20190426</v>
      </c>
      <c r="D22309" s="3">
        <v>0.819155092592593</v>
      </c>
      <c r="E22309">
        <v>3</v>
      </c>
      <c r="F22309">
        <v>237</v>
      </c>
      <c r="G22309" t="s">
        <v>10</v>
      </c>
      <c r="H22309">
        <v>53</v>
      </c>
      <c r="I22309">
        <v>2</v>
      </c>
      <c r="J22309">
        <v>6</v>
      </c>
      <c r="K22309">
        <v>3</v>
      </c>
      <c r="L22309">
        <v>0.75</v>
      </c>
      <c r="M22309" t="s">
        <v>10</v>
      </c>
    </row>
    <row r="22310" spans="1:13">
      <c r="A22310">
        <v>3430</v>
      </c>
      <c r="B22310" s="1">
        <v>43581</v>
      </c>
      <c r="C22310">
        <f>VLOOKUP(B22310,dim_dates!$A$2:$B$31,2,FALSE)</f>
        <v>20190426</v>
      </c>
      <c r="D22310" s="3">
        <v>0.819155092592593</v>
      </c>
      <c r="E22310">
        <v>3</v>
      </c>
      <c r="F22310">
        <v>237</v>
      </c>
      <c r="G22310" t="s">
        <v>10</v>
      </c>
      <c r="H22310">
        <v>73</v>
      </c>
      <c r="I22310">
        <v>1</v>
      </c>
      <c r="J22310">
        <v>3.75</v>
      </c>
      <c r="K22310">
        <v>3.75</v>
      </c>
      <c r="L22310">
        <v>2.44</v>
      </c>
      <c r="M22310" t="s">
        <v>10</v>
      </c>
    </row>
    <row r="22311" spans="1:13">
      <c r="A22311">
        <v>3435</v>
      </c>
      <c r="B22311" s="1">
        <v>43581</v>
      </c>
      <c r="C22311">
        <f>VLOOKUP(B22311,dim_dates!$A$2:$B$31,2,FALSE)</f>
        <v>20190426</v>
      </c>
      <c r="D22311" s="3">
        <v>0.505</v>
      </c>
      <c r="E22311">
        <v>3</v>
      </c>
      <c r="F22311">
        <v>527</v>
      </c>
      <c r="G22311" t="s">
        <v>10</v>
      </c>
      <c r="H22311">
        <v>22</v>
      </c>
      <c r="I22311">
        <v>1</v>
      </c>
      <c r="J22311">
        <v>2</v>
      </c>
      <c r="K22311">
        <v>2</v>
      </c>
      <c r="L22311">
        <v>0.4</v>
      </c>
      <c r="M22311" t="s">
        <v>10</v>
      </c>
    </row>
    <row r="22312" spans="1:13">
      <c r="A22312">
        <v>3497</v>
      </c>
      <c r="B22312" s="1">
        <v>43581</v>
      </c>
      <c r="C22312">
        <f>VLOOKUP(B22312,dim_dates!$A$2:$B$31,2,FALSE)</f>
        <v>20190426</v>
      </c>
      <c r="D22312" s="3">
        <v>0.54464120370370395</v>
      </c>
      <c r="E22312">
        <v>3</v>
      </c>
      <c r="F22312">
        <v>254</v>
      </c>
      <c r="G22312" t="s">
        <v>11</v>
      </c>
      <c r="H22312">
        <v>26</v>
      </c>
      <c r="I22312">
        <v>1</v>
      </c>
      <c r="J22312">
        <v>3</v>
      </c>
      <c r="K22312">
        <v>3</v>
      </c>
      <c r="L22312">
        <v>0.6</v>
      </c>
      <c r="M22312" t="s">
        <v>10</v>
      </c>
    </row>
    <row r="22313" spans="1:13">
      <c r="A22313">
        <v>3533</v>
      </c>
      <c r="B22313" s="1">
        <v>43581</v>
      </c>
      <c r="C22313">
        <f>VLOOKUP(B22313,dim_dates!$A$2:$B$31,2,FALSE)</f>
        <v>20190426</v>
      </c>
      <c r="D22313" s="3">
        <v>0.48790509259259301</v>
      </c>
      <c r="E22313">
        <v>3</v>
      </c>
      <c r="F22313">
        <v>759</v>
      </c>
      <c r="G22313" t="s">
        <v>10</v>
      </c>
      <c r="H22313">
        <v>46</v>
      </c>
      <c r="I22313">
        <v>1</v>
      </c>
      <c r="J22313">
        <v>2.5</v>
      </c>
      <c r="K22313">
        <v>2.5</v>
      </c>
      <c r="L22313">
        <v>0.63</v>
      </c>
      <c r="M22313" t="s">
        <v>10</v>
      </c>
    </row>
    <row r="22314" spans="1:13">
      <c r="A22314">
        <v>3565</v>
      </c>
      <c r="B22314" s="1">
        <v>43581</v>
      </c>
      <c r="C22314">
        <f>VLOOKUP(B22314,dim_dates!$A$2:$B$31,2,FALSE)</f>
        <v>20190426</v>
      </c>
      <c r="D22314" s="3">
        <v>0.37637731481481501</v>
      </c>
      <c r="E22314">
        <v>3</v>
      </c>
      <c r="F22314">
        <v>694</v>
      </c>
      <c r="G22314" t="s">
        <v>11</v>
      </c>
      <c r="H22314">
        <v>56</v>
      </c>
      <c r="I22314">
        <v>2</v>
      </c>
      <c r="J22314">
        <v>5.0999999999999996</v>
      </c>
      <c r="K22314">
        <v>2.5499999999999998</v>
      </c>
      <c r="L22314">
        <v>0.64</v>
      </c>
      <c r="M22314" t="s">
        <v>10</v>
      </c>
    </row>
    <row r="22315" spans="1:13">
      <c r="A22315">
        <v>3569</v>
      </c>
      <c r="B22315" s="1">
        <v>43581</v>
      </c>
      <c r="C22315">
        <f>VLOOKUP(B22315,dim_dates!$A$2:$B$31,2,FALSE)</f>
        <v>20190426</v>
      </c>
      <c r="D22315" s="3">
        <v>0.37160879629629601</v>
      </c>
      <c r="E22315">
        <v>3</v>
      </c>
      <c r="F22315">
        <v>110</v>
      </c>
      <c r="G22315" t="s">
        <v>11</v>
      </c>
      <c r="H22315">
        <v>50</v>
      </c>
      <c r="I22315">
        <v>2</v>
      </c>
      <c r="J22315">
        <v>5</v>
      </c>
      <c r="K22315">
        <v>2.5</v>
      </c>
      <c r="L22315">
        <v>0.63</v>
      </c>
      <c r="M22315" t="s">
        <v>10</v>
      </c>
    </row>
    <row r="22316" spans="1:13">
      <c r="A22316">
        <v>3590</v>
      </c>
      <c r="B22316" s="1">
        <v>43581</v>
      </c>
      <c r="C22316">
        <f>VLOOKUP(B22316,dim_dates!$A$2:$B$31,2,FALSE)</f>
        <v>20190426</v>
      </c>
      <c r="D22316" s="3">
        <v>0.32866898148148099</v>
      </c>
      <c r="E22316">
        <v>3</v>
      </c>
      <c r="F22316">
        <v>115</v>
      </c>
      <c r="G22316" t="s">
        <v>11</v>
      </c>
      <c r="H22316">
        <v>40</v>
      </c>
      <c r="I22316">
        <v>2</v>
      </c>
      <c r="J22316">
        <v>7.5</v>
      </c>
      <c r="K22316">
        <v>3.75</v>
      </c>
      <c r="L22316">
        <v>0.75</v>
      </c>
      <c r="M22316" t="s">
        <v>10</v>
      </c>
    </row>
    <row r="22317" spans="1:13">
      <c r="A22317">
        <v>3590</v>
      </c>
      <c r="B22317" s="1">
        <v>43581</v>
      </c>
      <c r="C22317">
        <f>VLOOKUP(B22317,dim_dates!$A$2:$B$31,2,FALSE)</f>
        <v>20190426</v>
      </c>
      <c r="D22317" s="3">
        <v>0.32866898148148099</v>
      </c>
      <c r="E22317">
        <v>3</v>
      </c>
      <c r="F22317">
        <v>115</v>
      </c>
      <c r="G22317" t="s">
        <v>11</v>
      </c>
      <c r="H22317">
        <v>77</v>
      </c>
      <c r="I22317">
        <v>1</v>
      </c>
      <c r="J22317">
        <v>3</v>
      </c>
      <c r="K22317">
        <v>3</v>
      </c>
      <c r="L22317">
        <v>1.95</v>
      </c>
      <c r="M22317" t="s">
        <v>10</v>
      </c>
    </row>
    <row r="22318" spans="1:13">
      <c r="A22318">
        <v>3658</v>
      </c>
      <c r="B22318" s="1">
        <v>43581</v>
      </c>
      <c r="C22318">
        <f>VLOOKUP(B22318,dim_dates!$A$2:$B$31,2,FALSE)</f>
        <v>20190426</v>
      </c>
      <c r="D22318" s="3">
        <v>0.63430555555555601</v>
      </c>
      <c r="E22318">
        <v>3</v>
      </c>
      <c r="F22318">
        <v>433</v>
      </c>
      <c r="G22318" t="s">
        <v>10</v>
      </c>
      <c r="H22318">
        <v>46</v>
      </c>
      <c r="I22318">
        <v>2</v>
      </c>
      <c r="J22318">
        <v>5</v>
      </c>
      <c r="K22318">
        <v>2.5</v>
      </c>
      <c r="L22318">
        <v>0.63</v>
      </c>
      <c r="M22318" t="s">
        <v>10</v>
      </c>
    </row>
    <row r="22319" spans="1:13">
      <c r="A22319">
        <v>3727</v>
      </c>
      <c r="B22319" s="1">
        <v>43581</v>
      </c>
      <c r="C22319">
        <f>VLOOKUP(B22319,dim_dates!$A$2:$B$31,2,FALSE)</f>
        <v>20190426</v>
      </c>
      <c r="D22319" s="3">
        <v>0.48627314814814798</v>
      </c>
      <c r="E22319">
        <v>3</v>
      </c>
      <c r="F22319">
        <v>310</v>
      </c>
      <c r="G22319" t="s">
        <v>11</v>
      </c>
      <c r="H22319">
        <v>26</v>
      </c>
      <c r="I22319">
        <v>2</v>
      </c>
      <c r="J22319">
        <v>6</v>
      </c>
      <c r="K22319">
        <v>3</v>
      </c>
      <c r="L22319">
        <v>0.6</v>
      </c>
      <c r="M22319" t="s">
        <v>10</v>
      </c>
    </row>
    <row r="22320" spans="1:13">
      <c r="A22320">
        <v>3737</v>
      </c>
      <c r="B22320" s="1">
        <v>43581</v>
      </c>
      <c r="C22320">
        <f>VLOOKUP(B22320,dim_dates!$A$2:$B$31,2,FALSE)</f>
        <v>20190426</v>
      </c>
      <c r="D22320" s="3">
        <v>0.826701388888889</v>
      </c>
      <c r="E22320">
        <v>3</v>
      </c>
      <c r="F22320">
        <v>787</v>
      </c>
      <c r="G22320" t="s">
        <v>11</v>
      </c>
      <c r="H22320">
        <v>28</v>
      </c>
      <c r="I22320">
        <v>1</v>
      </c>
      <c r="J22320">
        <v>2</v>
      </c>
      <c r="K22320">
        <v>2</v>
      </c>
      <c r="L22320">
        <v>0.4</v>
      </c>
      <c r="M22320" t="s">
        <v>10</v>
      </c>
    </row>
    <row r="22321" spans="1:13">
      <c r="A22321">
        <v>3787</v>
      </c>
      <c r="B22321" s="1">
        <v>43581</v>
      </c>
      <c r="C22321">
        <f>VLOOKUP(B22321,dim_dates!$A$2:$B$31,2,FALSE)</f>
        <v>20190426</v>
      </c>
      <c r="D22321" s="3">
        <v>0.42165509259259298</v>
      </c>
      <c r="E22321">
        <v>3</v>
      </c>
      <c r="F22321">
        <v>735</v>
      </c>
      <c r="G22321" t="s">
        <v>10</v>
      </c>
      <c r="H22321">
        <v>28</v>
      </c>
      <c r="I22321">
        <v>2</v>
      </c>
      <c r="J22321">
        <v>4</v>
      </c>
      <c r="K22321">
        <v>2</v>
      </c>
      <c r="L22321">
        <v>0.4</v>
      </c>
      <c r="M22321" t="s">
        <v>10</v>
      </c>
    </row>
    <row r="22322" spans="1:13">
      <c r="A22322">
        <v>3812</v>
      </c>
      <c r="B22322" s="1">
        <v>43581</v>
      </c>
      <c r="C22322">
        <f>VLOOKUP(B22322,dim_dates!$A$2:$B$31,2,FALSE)</f>
        <v>20190426</v>
      </c>
      <c r="D22322" s="3">
        <v>0.43438657407407399</v>
      </c>
      <c r="E22322">
        <v>3</v>
      </c>
      <c r="F22322">
        <v>769</v>
      </c>
      <c r="G22322" t="s">
        <v>10</v>
      </c>
      <c r="H22322">
        <v>28</v>
      </c>
      <c r="I22322">
        <v>1</v>
      </c>
      <c r="J22322">
        <v>2</v>
      </c>
      <c r="K22322">
        <v>2</v>
      </c>
      <c r="L22322">
        <v>0.4</v>
      </c>
      <c r="M22322" t="s">
        <v>10</v>
      </c>
    </row>
    <row r="22323" spans="1:13">
      <c r="A22323">
        <v>3817</v>
      </c>
      <c r="B22323" s="1">
        <v>43581</v>
      </c>
      <c r="C22323">
        <f>VLOOKUP(B22323,dim_dates!$A$2:$B$31,2,FALSE)</f>
        <v>20190426</v>
      </c>
      <c r="D22323" s="3">
        <v>0.59335648148148101</v>
      </c>
      <c r="E22323">
        <v>3</v>
      </c>
      <c r="F22323">
        <v>49</v>
      </c>
      <c r="G22323" t="s">
        <v>10</v>
      </c>
      <c r="H22323">
        <v>24</v>
      </c>
      <c r="I22323">
        <v>1</v>
      </c>
      <c r="J22323">
        <v>3</v>
      </c>
      <c r="K22323">
        <v>3</v>
      </c>
      <c r="L22323">
        <v>0.6</v>
      </c>
      <c r="M22323" t="s">
        <v>10</v>
      </c>
    </row>
    <row r="22324" spans="1:13">
      <c r="A22324">
        <v>3825</v>
      </c>
      <c r="B22324" s="1">
        <v>43581</v>
      </c>
      <c r="C22324">
        <f>VLOOKUP(B22324,dim_dates!$A$2:$B$31,2,FALSE)</f>
        <v>20190426</v>
      </c>
      <c r="D22324" s="3">
        <v>0.73771990740740701</v>
      </c>
      <c r="E22324">
        <v>3</v>
      </c>
      <c r="F22324">
        <v>549</v>
      </c>
      <c r="G22324" t="s">
        <v>10</v>
      </c>
      <c r="H22324">
        <v>50</v>
      </c>
      <c r="I22324">
        <v>1</v>
      </c>
      <c r="J22324">
        <v>2.5</v>
      </c>
      <c r="K22324">
        <v>2.5</v>
      </c>
      <c r="L22324">
        <v>0.63</v>
      </c>
      <c r="M22324" t="s">
        <v>10</v>
      </c>
    </row>
    <row r="22325" spans="1:13">
      <c r="A22325">
        <v>3850</v>
      </c>
      <c r="B22325" s="1">
        <v>43581</v>
      </c>
      <c r="C22325">
        <f>VLOOKUP(B22325,dim_dates!$A$2:$B$31,2,FALSE)</f>
        <v>20190426</v>
      </c>
      <c r="D22325" s="3">
        <v>0.448356481481481</v>
      </c>
      <c r="E22325">
        <v>3</v>
      </c>
      <c r="F22325">
        <v>129</v>
      </c>
      <c r="G22325" t="s">
        <v>11</v>
      </c>
      <c r="H22325">
        <v>52</v>
      </c>
      <c r="I22325">
        <v>1</v>
      </c>
      <c r="J22325">
        <v>2.5</v>
      </c>
      <c r="K22325">
        <v>2.5</v>
      </c>
      <c r="L22325">
        <v>0.63</v>
      </c>
      <c r="M22325" t="s">
        <v>10</v>
      </c>
    </row>
    <row r="22326" spans="1:13">
      <c r="A22326">
        <v>3856</v>
      </c>
      <c r="B22326" s="1">
        <v>43581</v>
      </c>
      <c r="C22326">
        <f>VLOOKUP(B22326,dim_dates!$A$2:$B$31,2,FALSE)</f>
        <v>20190426</v>
      </c>
      <c r="D22326" s="3">
        <v>0.60049768518518498</v>
      </c>
      <c r="E22326">
        <v>3</v>
      </c>
      <c r="F22326">
        <v>172</v>
      </c>
      <c r="G22326" t="s">
        <v>11</v>
      </c>
      <c r="H22326">
        <v>55</v>
      </c>
      <c r="I22326">
        <v>1</v>
      </c>
      <c r="J22326">
        <v>4</v>
      </c>
      <c r="K22326">
        <v>4</v>
      </c>
      <c r="L22326">
        <v>1</v>
      </c>
      <c r="M22326" t="s">
        <v>10</v>
      </c>
    </row>
    <row r="22327" spans="1:13">
      <c r="A22327">
        <v>3885</v>
      </c>
      <c r="B22327" s="1">
        <v>43581</v>
      </c>
      <c r="C22327">
        <f>VLOOKUP(B22327,dim_dates!$A$2:$B$31,2,FALSE)</f>
        <v>20190426</v>
      </c>
      <c r="D22327" s="3">
        <v>0.629768518518519</v>
      </c>
      <c r="E22327">
        <v>3</v>
      </c>
      <c r="F22327">
        <v>149</v>
      </c>
      <c r="G22327" t="s">
        <v>11</v>
      </c>
      <c r="H22327">
        <v>28</v>
      </c>
      <c r="I22327">
        <v>2</v>
      </c>
      <c r="J22327">
        <v>4</v>
      </c>
      <c r="K22327">
        <v>2</v>
      </c>
      <c r="L22327">
        <v>0.4</v>
      </c>
      <c r="M22327" t="s">
        <v>10</v>
      </c>
    </row>
    <row r="22328" spans="1:13">
      <c r="A22328">
        <v>3892</v>
      </c>
      <c r="B22328" s="1">
        <v>43581</v>
      </c>
      <c r="C22328">
        <f>VLOOKUP(B22328,dim_dates!$A$2:$B$31,2,FALSE)</f>
        <v>20190426</v>
      </c>
      <c r="D22328" s="3">
        <v>0.63646990740740705</v>
      </c>
      <c r="E22328">
        <v>3</v>
      </c>
      <c r="F22328">
        <v>629</v>
      </c>
      <c r="G22328" t="s">
        <v>11</v>
      </c>
      <c r="H22328">
        <v>23</v>
      </c>
      <c r="I22328">
        <v>1</v>
      </c>
      <c r="J22328">
        <v>2.5</v>
      </c>
      <c r="K22328">
        <v>2.5</v>
      </c>
      <c r="L22328">
        <v>0.5</v>
      </c>
      <c r="M22328" t="s">
        <v>10</v>
      </c>
    </row>
    <row r="22329" spans="1:13">
      <c r="A22329">
        <v>3892</v>
      </c>
      <c r="B22329" s="1">
        <v>43581</v>
      </c>
      <c r="C22329">
        <f>VLOOKUP(B22329,dim_dates!$A$2:$B$31,2,FALSE)</f>
        <v>20190426</v>
      </c>
      <c r="D22329" s="3">
        <v>0.63646990740740705</v>
      </c>
      <c r="E22329">
        <v>3</v>
      </c>
      <c r="F22329">
        <v>629</v>
      </c>
      <c r="G22329" t="s">
        <v>11</v>
      </c>
      <c r="H22329">
        <v>70</v>
      </c>
      <c r="I22329">
        <v>1</v>
      </c>
      <c r="J22329">
        <v>3.25</v>
      </c>
      <c r="K22329">
        <v>3.25</v>
      </c>
      <c r="L22329">
        <v>2.11</v>
      </c>
      <c r="M22329" t="s">
        <v>10</v>
      </c>
    </row>
    <row r="22330" spans="1:13">
      <c r="A22330">
        <v>3911</v>
      </c>
      <c r="B22330" s="1">
        <v>43581</v>
      </c>
      <c r="C22330">
        <f>VLOOKUP(B22330,dim_dates!$A$2:$B$31,2,FALSE)</f>
        <v>20190426</v>
      </c>
      <c r="D22330" s="3">
        <v>0.60585648148148197</v>
      </c>
      <c r="E22330">
        <v>3</v>
      </c>
      <c r="F22330">
        <v>773</v>
      </c>
      <c r="G22330" t="s">
        <v>11</v>
      </c>
      <c r="H22330">
        <v>32</v>
      </c>
      <c r="I22330">
        <v>2</v>
      </c>
      <c r="J22330">
        <v>6</v>
      </c>
      <c r="K22330">
        <v>3</v>
      </c>
      <c r="L22330">
        <v>0.6</v>
      </c>
      <c r="M22330" t="s">
        <v>10</v>
      </c>
    </row>
    <row r="22331" spans="1:13">
      <c r="A22331">
        <v>3911</v>
      </c>
      <c r="B22331" s="1">
        <v>43581</v>
      </c>
      <c r="C22331">
        <f>VLOOKUP(B22331,dim_dates!$A$2:$B$31,2,FALSE)</f>
        <v>20190426</v>
      </c>
      <c r="D22331" s="3">
        <v>0.60585648148148197</v>
      </c>
      <c r="E22331">
        <v>3</v>
      </c>
      <c r="F22331">
        <v>773</v>
      </c>
      <c r="G22331" t="s">
        <v>11</v>
      </c>
      <c r="H22331">
        <v>74</v>
      </c>
      <c r="I22331">
        <v>1</v>
      </c>
      <c r="J22331">
        <v>3.5</v>
      </c>
      <c r="K22331">
        <v>3.5</v>
      </c>
      <c r="L22331">
        <v>2.2799999999999998</v>
      </c>
      <c r="M22331" t="s">
        <v>10</v>
      </c>
    </row>
    <row r="22332" spans="1:13">
      <c r="A22332">
        <v>3920</v>
      </c>
      <c r="B22332" s="1">
        <v>43581</v>
      </c>
      <c r="C22332">
        <f>VLOOKUP(B22332,dim_dates!$A$2:$B$31,2,FALSE)</f>
        <v>20190426</v>
      </c>
      <c r="D22332" s="3">
        <v>0.39449074074074097</v>
      </c>
      <c r="E22332">
        <v>3</v>
      </c>
      <c r="F22332">
        <v>655</v>
      </c>
      <c r="G22332" t="s">
        <v>10</v>
      </c>
      <c r="H22332">
        <v>57</v>
      </c>
      <c r="I22332">
        <v>2</v>
      </c>
      <c r="J22332">
        <v>6.2</v>
      </c>
      <c r="K22332">
        <v>3.1</v>
      </c>
      <c r="L22332">
        <v>0.78</v>
      </c>
      <c r="M22332" t="s">
        <v>10</v>
      </c>
    </row>
    <row r="22333" spans="1:13">
      <c r="A22333">
        <v>3967</v>
      </c>
      <c r="B22333" s="1">
        <v>43581</v>
      </c>
      <c r="C22333">
        <f>VLOOKUP(B22333,dim_dates!$A$2:$B$31,2,FALSE)</f>
        <v>20190426</v>
      </c>
      <c r="D22333" s="3">
        <v>0.67502314814814801</v>
      </c>
      <c r="E22333">
        <v>3</v>
      </c>
      <c r="F22333">
        <v>236</v>
      </c>
      <c r="G22333" t="s">
        <v>10</v>
      </c>
      <c r="H22333">
        <v>23</v>
      </c>
      <c r="I22333">
        <v>2</v>
      </c>
      <c r="J22333">
        <v>5</v>
      </c>
      <c r="K22333">
        <v>2.5</v>
      </c>
      <c r="L22333">
        <v>0.5</v>
      </c>
      <c r="M22333" t="s">
        <v>10</v>
      </c>
    </row>
    <row r="22334" spans="1:13">
      <c r="A22334">
        <v>3997</v>
      </c>
      <c r="B22334" s="1">
        <v>43581</v>
      </c>
      <c r="C22334">
        <f>VLOOKUP(B22334,dim_dates!$A$2:$B$31,2,FALSE)</f>
        <v>20190426</v>
      </c>
      <c r="D22334" s="3">
        <v>0.53940972222222205</v>
      </c>
      <c r="E22334">
        <v>3</v>
      </c>
      <c r="F22334">
        <v>211</v>
      </c>
      <c r="G22334" t="s">
        <v>11</v>
      </c>
      <c r="H22334">
        <v>56</v>
      </c>
      <c r="I22334">
        <v>2</v>
      </c>
      <c r="J22334">
        <v>5.0999999999999996</v>
      </c>
      <c r="K22334">
        <v>2.5499999999999998</v>
      </c>
      <c r="L22334">
        <v>0.64</v>
      </c>
      <c r="M22334" t="s">
        <v>10</v>
      </c>
    </row>
    <row r="22335" spans="1:13">
      <c r="A22335">
        <v>3997</v>
      </c>
      <c r="B22335" s="1">
        <v>43581</v>
      </c>
      <c r="C22335">
        <f>VLOOKUP(B22335,dim_dates!$A$2:$B$31,2,FALSE)</f>
        <v>20190426</v>
      </c>
      <c r="D22335" s="3">
        <v>0.53940972222222205</v>
      </c>
      <c r="E22335">
        <v>3</v>
      </c>
      <c r="F22335">
        <v>211</v>
      </c>
      <c r="G22335" t="s">
        <v>11</v>
      </c>
      <c r="H22335">
        <v>77</v>
      </c>
      <c r="I22335">
        <v>1</v>
      </c>
      <c r="J22335">
        <v>3</v>
      </c>
      <c r="K22335">
        <v>3</v>
      </c>
      <c r="L22335">
        <v>1.95</v>
      </c>
      <c r="M22335" t="s">
        <v>10</v>
      </c>
    </row>
    <row r="22336" spans="1:13">
      <c r="A22336">
        <v>4012</v>
      </c>
      <c r="B22336" s="1">
        <v>43581</v>
      </c>
      <c r="C22336">
        <f>VLOOKUP(B22336,dim_dates!$A$2:$B$31,2,FALSE)</f>
        <v>20190426</v>
      </c>
      <c r="D22336" s="3">
        <v>0.52372685185185197</v>
      </c>
      <c r="E22336">
        <v>3</v>
      </c>
      <c r="F22336">
        <v>281</v>
      </c>
      <c r="G22336" t="s">
        <v>11</v>
      </c>
      <c r="H22336">
        <v>51</v>
      </c>
      <c r="I22336">
        <v>1</v>
      </c>
      <c r="J22336">
        <v>3</v>
      </c>
      <c r="K22336">
        <v>3</v>
      </c>
      <c r="L22336">
        <v>0.75</v>
      </c>
      <c r="M22336" t="s">
        <v>10</v>
      </c>
    </row>
    <row r="22337" spans="1:13">
      <c r="A22337">
        <v>4023</v>
      </c>
      <c r="B22337" s="1">
        <v>43581</v>
      </c>
      <c r="C22337">
        <f>VLOOKUP(B22337,dim_dates!$A$2:$B$31,2,FALSE)</f>
        <v>20190426</v>
      </c>
      <c r="D22337" s="3">
        <v>0.589247685185185</v>
      </c>
      <c r="E22337">
        <v>3</v>
      </c>
      <c r="F22337">
        <v>107</v>
      </c>
      <c r="G22337" t="s">
        <v>11</v>
      </c>
      <c r="H22337">
        <v>42</v>
      </c>
      <c r="I22337">
        <v>1</v>
      </c>
      <c r="J22337">
        <v>2.5</v>
      </c>
      <c r="K22337">
        <v>2.5</v>
      </c>
      <c r="L22337">
        <v>0.63</v>
      </c>
      <c r="M22337" t="s">
        <v>10</v>
      </c>
    </row>
    <row r="22338" spans="1:13">
      <c r="A22338">
        <v>4069</v>
      </c>
      <c r="B22338" s="1">
        <v>43581</v>
      </c>
      <c r="C22338">
        <f>VLOOKUP(B22338,dim_dates!$A$2:$B$31,2,FALSE)</f>
        <v>20190426</v>
      </c>
      <c r="D22338" s="3">
        <v>0.64071759259259298</v>
      </c>
      <c r="E22338">
        <v>3</v>
      </c>
      <c r="F22338">
        <v>654</v>
      </c>
      <c r="G22338" t="s">
        <v>11</v>
      </c>
      <c r="H22338">
        <v>25</v>
      </c>
      <c r="I22338">
        <v>1</v>
      </c>
      <c r="J22338">
        <v>2.2000000000000002</v>
      </c>
      <c r="K22338">
        <v>2.2000000000000002</v>
      </c>
      <c r="L22338">
        <v>0.44</v>
      </c>
      <c r="M22338" t="s">
        <v>10</v>
      </c>
    </row>
    <row r="22339" spans="1:13">
      <c r="A22339">
        <v>4088</v>
      </c>
      <c r="B22339" s="1">
        <v>43581</v>
      </c>
      <c r="C22339">
        <f>VLOOKUP(B22339,dim_dates!$A$2:$B$31,2,FALSE)</f>
        <v>20190426</v>
      </c>
      <c r="D22339" s="3">
        <v>0.69876157407407402</v>
      </c>
      <c r="E22339">
        <v>3</v>
      </c>
      <c r="F22339">
        <v>748</v>
      </c>
      <c r="G22339" t="s">
        <v>10</v>
      </c>
      <c r="H22339">
        <v>49</v>
      </c>
      <c r="I22339">
        <v>2</v>
      </c>
      <c r="J22339">
        <v>6</v>
      </c>
      <c r="K22339">
        <v>3</v>
      </c>
      <c r="L22339">
        <v>0.75</v>
      </c>
      <c r="M22339" t="s">
        <v>10</v>
      </c>
    </row>
    <row r="22340" spans="1:13">
      <c r="A22340">
        <v>4091</v>
      </c>
      <c r="B22340" s="1">
        <v>43581</v>
      </c>
      <c r="C22340">
        <f>VLOOKUP(B22340,dim_dates!$A$2:$B$31,2,FALSE)</f>
        <v>20190426</v>
      </c>
      <c r="D22340" s="3">
        <v>0.73017361111111101</v>
      </c>
      <c r="E22340">
        <v>3</v>
      </c>
      <c r="F22340">
        <v>663</v>
      </c>
      <c r="G22340" t="s">
        <v>11</v>
      </c>
      <c r="H22340">
        <v>35</v>
      </c>
      <c r="I22340">
        <v>2</v>
      </c>
      <c r="J22340">
        <v>6.2</v>
      </c>
      <c r="K22340">
        <v>3.1</v>
      </c>
      <c r="L22340">
        <v>0.62</v>
      </c>
      <c r="M22340" t="s">
        <v>10</v>
      </c>
    </row>
    <row r="22341" spans="1:13">
      <c r="A22341">
        <v>4112</v>
      </c>
      <c r="B22341" s="1">
        <v>43581</v>
      </c>
      <c r="C22341">
        <f>VLOOKUP(B22341,dim_dates!$A$2:$B$31,2,FALSE)</f>
        <v>20190426</v>
      </c>
      <c r="D22341" s="3">
        <v>0.689652777777778</v>
      </c>
      <c r="E22341">
        <v>3</v>
      </c>
      <c r="F22341">
        <v>346</v>
      </c>
      <c r="G22341" t="s">
        <v>11</v>
      </c>
      <c r="H22341">
        <v>35</v>
      </c>
      <c r="I22341">
        <v>2</v>
      </c>
      <c r="J22341">
        <v>6.2</v>
      </c>
      <c r="K22341">
        <v>3.1</v>
      </c>
      <c r="L22341">
        <v>0.62</v>
      </c>
      <c r="M22341" t="s">
        <v>10</v>
      </c>
    </row>
    <row r="22342" spans="1:13">
      <c r="A22342">
        <v>4188</v>
      </c>
      <c r="B22342" s="1">
        <v>43581</v>
      </c>
      <c r="C22342">
        <f>VLOOKUP(B22342,dim_dates!$A$2:$B$31,2,FALSE)</f>
        <v>20190426</v>
      </c>
      <c r="D22342" s="3">
        <v>0.76901620370370405</v>
      </c>
      <c r="E22342">
        <v>3</v>
      </c>
      <c r="F22342">
        <v>724</v>
      </c>
      <c r="G22342" t="s">
        <v>11</v>
      </c>
      <c r="H22342">
        <v>41</v>
      </c>
      <c r="I22342">
        <v>2</v>
      </c>
      <c r="J22342">
        <v>8.5</v>
      </c>
      <c r="K22342">
        <v>4.25</v>
      </c>
      <c r="L22342">
        <v>0.85</v>
      </c>
      <c r="M22342" t="s">
        <v>10</v>
      </c>
    </row>
    <row r="22343" spans="1:13">
      <c r="A22343">
        <v>13</v>
      </c>
      <c r="B22343" s="1">
        <v>43581</v>
      </c>
      <c r="C22343">
        <f>VLOOKUP(B22343,dim_dates!$A$2:$B$31,2,FALSE)</f>
        <v>20190426</v>
      </c>
      <c r="D22343" s="3">
        <v>0.44135416666666699</v>
      </c>
      <c r="E22343">
        <v>5</v>
      </c>
      <c r="F22343">
        <v>5380</v>
      </c>
      <c r="G22343" t="s">
        <v>10</v>
      </c>
      <c r="H22343">
        <v>40</v>
      </c>
      <c r="I22343">
        <v>1</v>
      </c>
      <c r="J22343">
        <v>3.75</v>
      </c>
      <c r="K22343">
        <v>3.75</v>
      </c>
      <c r="L22343">
        <v>0.75</v>
      </c>
      <c r="M22343" t="s">
        <v>10</v>
      </c>
    </row>
    <row r="22344" spans="1:13">
      <c r="A22344">
        <v>13</v>
      </c>
      <c r="B22344" s="1">
        <v>43581</v>
      </c>
      <c r="C22344">
        <f>VLOOKUP(B22344,dim_dates!$A$2:$B$31,2,FALSE)</f>
        <v>20190426</v>
      </c>
      <c r="D22344" s="3">
        <v>0.44135416666666699</v>
      </c>
      <c r="E22344">
        <v>5</v>
      </c>
      <c r="F22344">
        <v>5380</v>
      </c>
      <c r="G22344" t="s">
        <v>10</v>
      </c>
      <c r="H22344">
        <v>65</v>
      </c>
      <c r="I22344">
        <v>2</v>
      </c>
      <c r="J22344">
        <v>1.6</v>
      </c>
      <c r="K22344">
        <v>0.8</v>
      </c>
      <c r="L22344">
        <v>0.04</v>
      </c>
      <c r="M22344" t="s">
        <v>10</v>
      </c>
    </row>
    <row r="22345" spans="1:13">
      <c r="A22345">
        <v>39</v>
      </c>
      <c r="B22345" s="1">
        <v>43581</v>
      </c>
      <c r="C22345">
        <f>VLOOKUP(B22345,dim_dates!$A$2:$B$31,2,FALSE)</f>
        <v>20190426</v>
      </c>
      <c r="D22345" s="3">
        <v>0.39151620370370399</v>
      </c>
      <c r="E22345">
        <v>5</v>
      </c>
      <c r="F22345">
        <v>5522</v>
      </c>
      <c r="G22345" t="s">
        <v>11</v>
      </c>
      <c r="H22345">
        <v>22</v>
      </c>
      <c r="I22345">
        <v>2</v>
      </c>
      <c r="J22345">
        <v>4</v>
      </c>
      <c r="K22345">
        <v>2</v>
      </c>
      <c r="L22345">
        <v>0.4</v>
      </c>
      <c r="M22345" t="s">
        <v>10</v>
      </c>
    </row>
    <row r="22346" spans="1:13">
      <c r="A22346">
        <v>63</v>
      </c>
      <c r="B22346" s="1">
        <v>43581</v>
      </c>
      <c r="C22346">
        <f>VLOOKUP(B22346,dim_dates!$A$2:$B$31,2,FALSE)</f>
        <v>20190426</v>
      </c>
      <c r="D22346" s="3">
        <v>0.27587962962962997</v>
      </c>
      <c r="E22346">
        <v>5</v>
      </c>
      <c r="F22346">
        <v>5043</v>
      </c>
      <c r="G22346" t="s">
        <v>10</v>
      </c>
      <c r="H22346">
        <v>53</v>
      </c>
      <c r="I22346">
        <v>1</v>
      </c>
      <c r="J22346">
        <v>3</v>
      </c>
      <c r="K22346">
        <v>3</v>
      </c>
      <c r="L22346">
        <v>0.75</v>
      </c>
      <c r="M22346" t="s">
        <v>10</v>
      </c>
    </row>
    <row r="22347" spans="1:13">
      <c r="A22347">
        <v>66</v>
      </c>
      <c r="B22347" s="1">
        <v>43581</v>
      </c>
      <c r="C22347">
        <f>VLOOKUP(B22347,dim_dates!$A$2:$B$31,2,FALSE)</f>
        <v>20190426</v>
      </c>
      <c r="D22347" s="3">
        <v>0.44725694444444403</v>
      </c>
      <c r="E22347">
        <v>5</v>
      </c>
      <c r="F22347">
        <v>5344</v>
      </c>
      <c r="G22347" t="s">
        <v>11</v>
      </c>
      <c r="H22347">
        <v>55</v>
      </c>
      <c r="I22347">
        <v>2</v>
      </c>
      <c r="J22347">
        <v>8</v>
      </c>
      <c r="K22347">
        <v>4</v>
      </c>
      <c r="L22347">
        <v>1</v>
      </c>
      <c r="M22347" t="s">
        <v>10</v>
      </c>
    </row>
    <row r="22348" spans="1:13">
      <c r="A22348">
        <v>93</v>
      </c>
      <c r="B22348" s="1">
        <v>43581</v>
      </c>
      <c r="C22348">
        <f>VLOOKUP(B22348,dim_dates!$A$2:$B$31,2,FALSE)</f>
        <v>20190426</v>
      </c>
      <c r="D22348" s="3">
        <v>0.313460648148148</v>
      </c>
      <c r="E22348">
        <v>5</v>
      </c>
      <c r="F22348">
        <v>5086</v>
      </c>
      <c r="G22348" t="s">
        <v>11</v>
      </c>
      <c r="H22348">
        <v>87</v>
      </c>
      <c r="I22348">
        <v>3</v>
      </c>
      <c r="J22348">
        <v>6.3</v>
      </c>
      <c r="K22348">
        <v>2.1</v>
      </c>
      <c r="L22348">
        <v>0.6</v>
      </c>
      <c r="M22348" t="s">
        <v>11</v>
      </c>
    </row>
    <row r="22349" spans="1:13">
      <c r="A22349">
        <v>93</v>
      </c>
      <c r="B22349" s="1">
        <v>43581</v>
      </c>
      <c r="C22349">
        <f>VLOOKUP(B22349,dim_dates!$A$2:$B$31,2,FALSE)</f>
        <v>20190426</v>
      </c>
      <c r="D22349" s="3">
        <v>0.313460648148148</v>
      </c>
      <c r="E22349">
        <v>5</v>
      </c>
      <c r="F22349">
        <v>5086</v>
      </c>
      <c r="G22349" t="s">
        <v>11</v>
      </c>
      <c r="H22349">
        <v>72</v>
      </c>
      <c r="I22349">
        <v>3</v>
      </c>
      <c r="J22349">
        <v>0</v>
      </c>
      <c r="K22349">
        <v>2.65</v>
      </c>
      <c r="L22349">
        <v>2.11</v>
      </c>
      <c r="M22349" t="s">
        <v>11</v>
      </c>
    </row>
    <row r="22350" spans="1:13">
      <c r="A22350">
        <v>116</v>
      </c>
      <c r="B22350" s="1">
        <v>43581</v>
      </c>
      <c r="C22350">
        <f>VLOOKUP(B22350,dim_dates!$A$2:$B$31,2,FALSE)</f>
        <v>20190426</v>
      </c>
      <c r="D22350" s="3">
        <v>0.422106481481481</v>
      </c>
      <c r="E22350">
        <v>5</v>
      </c>
      <c r="F22350">
        <v>5478</v>
      </c>
      <c r="G22350" t="s">
        <v>11</v>
      </c>
      <c r="H22350">
        <v>51</v>
      </c>
      <c r="I22350">
        <v>2</v>
      </c>
      <c r="J22350">
        <v>6</v>
      </c>
      <c r="K22350">
        <v>3</v>
      </c>
      <c r="L22350">
        <v>0.75</v>
      </c>
      <c r="M22350" t="s">
        <v>10</v>
      </c>
    </row>
    <row r="22351" spans="1:13">
      <c r="A22351">
        <v>150</v>
      </c>
      <c r="B22351" s="1">
        <v>43581</v>
      </c>
      <c r="C22351">
        <f>VLOOKUP(B22351,dim_dates!$A$2:$B$31,2,FALSE)</f>
        <v>20190426</v>
      </c>
      <c r="D22351" s="3">
        <v>0.283831018518518</v>
      </c>
      <c r="E22351">
        <v>5</v>
      </c>
      <c r="F22351">
        <v>5487</v>
      </c>
      <c r="G22351" t="s">
        <v>10</v>
      </c>
      <c r="H22351">
        <v>36</v>
      </c>
      <c r="I22351">
        <v>1</v>
      </c>
      <c r="J22351">
        <v>3.75</v>
      </c>
      <c r="K22351">
        <v>3.75</v>
      </c>
      <c r="L22351">
        <v>0.75</v>
      </c>
      <c r="M22351" t="s">
        <v>10</v>
      </c>
    </row>
    <row r="22352" spans="1:13">
      <c r="A22352">
        <v>187</v>
      </c>
      <c r="B22352" s="1">
        <v>43581</v>
      </c>
      <c r="C22352">
        <f>VLOOKUP(B22352,dim_dates!$A$2:$B$31,2,FALSE)</f>
        <v>20190426</v>
      </c>
      <c r="D22352" s="3">
        <v>0.29916666666666702</v>
      </c>
      <c r="E22352">
        <v>5</v>
      </c>
      <c r="F22352">
        <v>5174</v>
      </c>
      <c r="G22352" t="s">
        <v>11</v>
      </c>
      <c r="H22352">
        <v>45</v>
      </c>
      <c r="I22352">
        <v>3</v>
      </c>
      <c r="J22352">
        <v>9</v>
      </c>
      <c r="K22352">
        <v>3</v>
      </c>
      <c r="L22352">
        <v>0.75</v>
      </c>
      <c r="M22352" t="s">
        <v>10</v>
      </c>
    </row>
    <row r="22353" spans="1:13">
      <c r="A22353">
        <v>187</v>
      </c>
      <c r="B22353" s="1">
        <v>43581</v>
      </c>
      <c r="C22353">
        <f>VLOOKUP(B22353,dim_dates!$A$2:$B$31,2,FALSE)</f>
        <v>20190426</v>
      </c>
      <c r="D22353" s="3">
        <v>0.29916666666666702</v>
      </c>
      <c r="E22353">
        <v>5</v>
      </c>
      <c r="F22353">
        <v>5174</v>
      </c>
      <c r="G22353" t="s">
        <v>11</v>
      </c>
      <c r="H22353">
        <v>74</v>
      </c>
      <c r="I22353">
        <v>1</v>
      </c>
      <c r="J22353">
        <v>3.5</v>
      </c>
      <c r="K22353">
        <v>3.5</v>
      </c>
      <c r="L22353">
        <v>2.2799999999999998</v>
      </c>
      <c r="M22353" t="s">
        <v>10</v>
      </c>
    </row>
    <row r="22354" spans="1:13">
      <c r="A22354">
        <v>189</v>
      </c>
      <c r="B22354" s="1">
        <v>43581</v>
      </c>
      <c r="C22354">
        <f>VLOOKUP(B22354,dim_dates!$A$2:$B$31,2,FALSE)</f>
        <v>20190426</v>
      </c>
      <c r="D22354" s="3">
        <v>0.315</v>
      </c>
      <c r="E22354">
        <v>5</v>
      </c>
      <c r="F22354">
        <v>5917</v>
      </c>
      <c r="G22354" t="s">
        <v>10</v>
      </c>
      <c r="H22354">
        <v>58</v>
      </c>
      <c r="I22354">
        <v>3</v>
      </c>
      <c r="J22354">
        <v>10.5</v>
      </c>
      <c r="K22354">
        <v>3.5</v>
      </c>
      <c r="L22354">
        <v>2.63</v>
      </c>
      <c r="M22354" t="s">
        <v>10</v>
      </c>
    </row>
    <row r="22355" spans="1:13">
      <c r="A22355">
        <v>193</v>
      </c>
      <c r="B22355" s="1">
        <v>43581</v>
      </c>
      <c r="C22355">
        <f>VLOOKUP(B22355,dim_dates!$A$2:$B$31,2,FALSE)</f>
        <v>20190426</v>
      </c>
      <c r="D22355" s="3">
        <v>0.400127314814815</v>
      </c>
      <c r="E22355">
        <v>5</v>
      </c>
      <c r="F22355">
        <v>5678</v>
      </c>
      <c r="G22355" t="s">
        <v>10</v>
      </c>
      <c r="H22355">
        <v>58</v>
      </c>
      <c r="I22355">
        <v>1</v>
      </c>
      <c r="J22355">
        <v>3.5</v>
      </c>
      <c r="K22355">
        <v>3.5</v>
      </c>
      <c r="L22355">
        <v>2.63</v>
      </c>
      <c r="M22355" t="s">
        <v>10</v>
      </c>
    </row>
    <row r="22356" spans="1:13">
      <c r="A22356">
        <v>222</v>
      </c>
      <c r="B22356" s="1">
        <v>43581</v>
      </c>
      <c r="C22356">
        <f>VLOOKUP(B22356,dim_dates!$A$2:$B$31,2,FALSE)</f>
        <v>20190426</v>
      </c>
      <c r="D22356" s="3">
        <v>0.40458333333333302</v>
      </c>
      <c r="E22356">
        <v>5</v>
      </c>
      <c r="F22356">
        <v>5039</v>
      </c>
      <c r="G22356" t="s">
        <v>11</v>
      </c>
      <c r="H22356">
        <v>22</v>
      </c>
      <c r="I22356">
        <v>1</v>
      </c>
      <c r="J22356">
        <v>2</v>
      </c>
      <c r="K22356">
        <v>2</v>
      </c>
      <c r="L22356">
        <v>0.4</v>
      </c>
      <c r="M22356" t="s">
        <v>10</v>
      </c>
    </row>
    <row r="22357" spans="1:13">
      <c r="A22357">
        <v>226</v>
      </c>
      <c r="B22357" s="1">
        <v>43581</v>
      </c>
      <c r="C22357">
        <f>VLOOKUP(B22357,dim_dates!$A$2:$B$31,2,FALSE)</f>
        <v>20190426</v>
      </c>
      <c r="D22357" s="3">
        <v>0.330474537037037</v>
      </c>
      <c r="E22357">
        <v>5</v>
      </c>
      <c r="F22357">
        <v>5861</v>
      </c>
      <c r="G22357" t="s">
        <v>10</v>
      </c>
      <c r="H22357">
        <v>26</v>
      </c>
      <c r="I22357">
        <v>1</v>
      </c>
      <c r="J22357">
        <v>3</v>
      </c>
      <c r="K22357">
        <v>3</v>
      </c>
      <c r="L22357">
        <v>0.6</v>
      </c>
      <c r="M22357" t="s">
        <v>10</v>
      </c>
    </row>
    <row r="22358" spans="1:13">
      <c r="A22358">
        <v>226</v>
      </c>
      <c r="B22358" s="1">
        <v>43581</v>
      </c>
      <c r="C22358">
        <f>VLOOKUP(B22358,dim_dates!$A$2:$B$31,2,FALSE)</f>
        <v>20190426</v>
      </c>
      <c r="D22358" s="3">
        <v>0.330474537037037</v>
      </c>
      <c r="E22358">
        <v>5</v>
      </c>
      <c r="F22358">
        <v>5861</v>
      </c>
      <c r="G22358" t="s">
        <v>10</v>
      </c>
      <c r="H22358">
        <v>20</v>
      </c>
      <c r="I22358">
        <v>1</v>
      </c>
      <c r="J22358">
        <v>7.6</v>
      </c>
      <c r="K22358">
        <v>7.6</v>
      </c>
      <c r="L22358">
        <v>6.08</v>
      </c>
      <c r="M22358" t="s">
        <v>10</v>
      </c>
    </row>
    <row r="22359" spans="1:13">
      <c r="A22359">
        <v>236</v>
      </c>
      <c r="B22359" s="1">
        <v>43581</v>
      </c>
      <c r="C22359">
        <f>VLOOKUP(B22359,dim_dates!$A$2:$B$31,2,FALSE)</f>
        <v>20190426</v>
      </c>
      <c r="D22359" s="3">
        <v>0.44252314814814803</v>
      </c>
      <c r="E22359">
        <v>5</v>
      </c>
      <c r="F22359">
        <v>5009</v>
      </c>
      <c r="G22359" t="s">
        <v>10</v>
      </c>
      <c r="H22359">
        <v>27</v>
      </c>
      <c r="I22359">
        <v>2</v>
      </c>
      <c r="J22359">
        <v>7</v>
      </c>
      <c r="K22359">
        <v>3.5</v>
      </c>
      <c r="L22359">
        <v>0.7</v>
      </c>
      <c r="M22359" t="s">
        <v>10</v>
      </c>
    </row>
    <row r="22360" spans="1:13">
      <c r="A22360">
        <v>236</v>
      </c>
      <c r="B22360" s="1">
        <v>43581</v>
      </c>
      <c r="C22360">
        <f>VLOOKUP(B22360,dim_dates!$A$2:$B$31,2,FALSE)</f>
        <v>20190426</v>
      </c>
      <c r="D22360" s="3">
        <v>0.44252314814814803</v>
      </c>
      <c r="E22360">
        <v>5</v>
      </c>
      <c r="F22360">
        <v>5009</v>
      </c>
      <c r="G22360" t="s">
        <v>10</v>
      </c>
      <c r="H22360">
        <v>70</v>
      </c>
      <c r="I22360">
        <v>1</v>
      </c>
      <c r="J22360">
        <v>3.25</v>
      </c>
      <c r="K22360">
        <v>3.25</v>
      </c>
      <c r="L22360">
        <v>2.11</v>
      </c>
      <c r="M22360" t="s">
        <v>10</v>
      </c>
    </row>
    <row r="22361" spans="1:13">
      <c r="A22361">
        <v>289</v>
      </c>
      <c r="B22361" s="1">
        <v>43581</v>
      </c>
      <c r="C22361">
        <f>VLOOKUP(B22361,dim_dates!$A$2:$B$31,2,FALSE)</f>
        <v>20190426</v>
      </c>
      <c r="D22361" s="3">
        <v>0.31813657407407397</v>
      </c>
      <c r="E22361">
        <v>5</v>
      </c>
      <c r="F22361">
        <v>5590</v>
      </c>
      <c r="G22361" t="s">
        <v>11</v>
      </c>
      <c r="H22361">
        <v>23</v>
      </c>
      <c r="I22361">
        <v>1</v>
      </c>
      <c r="J22361">
        <v>2.5</v>
      </c>
      <c r="K22361">
        <v>2.5</v>
      </c>
      <c r="L22361">
        <v>0.5</v>
      </c>
      <c r="M22361" t="s">
        <v>10</v>
      </c>
    </row>
    <row r="22362" spans="1:13">
      <c r="A22362">
        <v>291</v>
      </c>
      <c r="B22362" s="1">
        <v>43581</v>
      </c>
      <c r="C22362">
        <f>VLOOKUP(B22362,dim_dates!$A$2:$B$31,2,FALSE)</f>
        <v>20190426</v>
      </c>
      <c r="D22362" s="3">
        <v>0.44674768518518498</v>
      </c>
      <c r="E22362">
        <v>5</v>
      </c>
      <c r="F22362">
        <v>5235</v>
      </c>
      <c r="G22362" t="s">
        <v>11</v>
      </c>
      <c r="H22362">
        <v>87</v>
      </c>
      <c r="I22362">
        <v>3</v>
      </c>
      <c r="J22362">
        <v>6.3</v>
      </c>
      <c r="K22362">
        <v>2.1</v>
      </c>
      <c r="L22362">
        <v>0.6</v>
      </c>
      <c r="M22362" t="s">
        <v>11</v>
      </c>
    </row>
    <row r="22363" spans="1:13">
      <c r="A22363">
        <v>291</v>
      </c>
      <c r="B22363" s="1">
        <v>43581</v>
      </c>
      <c r="C22363">
        <f>VLOOKUP(B22363,dim_dates!$A$2:$B$31,2,FALSE)</f>
        <v>20190426</v>
      </c>
      <c r="D22363" s="3">
        <v>0.44674768518518498</v>
      </c>
      <c r="E22363">
        <v>5</v>
      </c>
      <c r="F22363">
        <v>5235</v>
      </c>
      <c r="G22363" t="s">
        <v>11</v>
      </c>
      <c r="H22363">
        <v>72</v>
      </c>
      <c r="I22363">
        <v>3</v>
      </c>
      <c r="J22363">
        <v>0</v>
      </c>
      <c r="K22363">
        <v>2.65</v>
      </c>
      <c r="L22363">
        <v>2.11</v>
      </c>
      <c r="M22363" t="s">
        <v>11</v>
      </c>
    </row>
    <row r="22364" spans="1:13">
      <c r="A22364">
        <v>296</v>
      </c>
      <c r="B22364" s="1">
        <v>43581</v>
      </c>
      <c r="C22364">
        <f>VLOOKUP(B22364,dim_dates!$A$2:$B$31,2,FALSE)</f>
        <v>20190426</v>
      </c>
      <c r="D22364" s="3">
        <v>0.30121527777777801</v>
      </c>
      <c r="E22364">
        <v>5</v>
      </c>
      <c r="F22364">
        <v>5405</v>
      </c>
      <c r="G22364" t="s">
        <v>11</v>
      </c>
      <c r="H22364">
        <v>28</v>
      </c>
      <c r="I22364">
        <v>1</v>
      </c>
      <c r="J22364">
        <v>2</v>
      </c>
      <c r="K22364">
        <v>2</v>
      </c>
      <c r="L22364">
        <v>0.4</v>
      </c>
      <c r="M22364" t="s">
        <v>10</v>
      </c>
    </row>
    <row r="22365" spans="1:13">
      <c r="A22365">
        <v>297</v>
      </c>
      <c r="B22365" s="1">
        <v>43581</v>
      </c>
      <c r="C22365">
        <f>VLOOKUP(B22365,dim_dates!$A$2:$B$31,2,FALSE)</f>
        <v>20190426</v>
      </c>
      <c r="D22365" s="3">
        <v>0.40806712962962999</v>
      </c>
      <c r="E22365">
        <v>5</v>
      </c>
      <c r="F22365">
        <v>5029</v>
      </c>
      <c r="G22365" t="s">
        <v>11</v>
      </c>
      <c r="H22365">
        <v>87</v>
      </c>
      <c r="I22365">
        <v>1</v>
      </c>
      <c r="J22365">
        <v>3</v>
      </c>
      <c r="K22365">
        <v>3</v>
      </c>
      <c r="L22365">
        <v>0.6</v>
      </c>
      <c r="M22365" t="s">
        <v>10</v>
      </c>
    </row>
    <row r="22366" spans="1:13">
      <c r="A22366">
        <v>310</v>
      </c>
      <c r="B22366" s="1">
        <v>43581</v>
      </c>
      <c r="C22366">
        <f>VLOOKUP(B22366,dim_dates!$A$2:$B$31,2,FALSE)</f>
        <v>20190426</v>
      </c>
      <c r="D22366" s="3">
        <v>0.42181712962963003</v>
      </c>
      <c r="E22366">
        <v>5</v>
      </c>
      <c r="F22366">
        <v>5425</v>
      </c>
      <c r="G22366" t="s">
        <v>11</v>
      </c>
      <c r="H22366">
        <v>23</v>
      </c>
      <c r="I22366">
        <v>3</v>
      </c>
      <c r="J22366">
        <v>7.5</v>
      </c>
      <c r="K22366">
        <v>2.5</v>
      </c>
      <c r="L22366">
        <v>0.5</v>
      </c>
      <c r="M22366" t="s">
        <v>10</v>
      </c>
    </row>
    <row r="22367" spans="1:13">
      <c r="A22367">
        <v>340</v>
      </c>
      <c r="B22367" s="1">
        <v>43581</v>
      </c>
      <c r="C22367">
        <f>VLOOKUP(B22367,dim_dates!$A$2:$B$31,2,FALSE)</f>
        <v>20190426</v>
      </c>
      <c r="D22367" s="3">
        <v>0.38114583333333302</v>
      </c>
      <c r="E22367">
        <v>5</v>
      </c>
      <c r="F22367">
        <v>5486</v>
      </c>
      <c r="G22367" t="s">
        <v>11</v>
      </c>
      <c r="H22367">
        <v>60</v>
      </c>
      <c r="I22367">
        <v>1</v>
      </c>
      <c r="J22367">
        <v>3.75</v>
      </c>
      <c r="K22367">
        <v>3.75</v>
      </c>
      <c r="L22367">
        <v>2.81</v>
      </c>
      <c r="M22367" t="s">
        <v>10</v>
      </c>
    </row>
    <row r="22368" spans="1:13">
      <c r="A22368">
        <v>343</v>
      </c>
      <c r="B22368" s="1">
        <v>43581</v>
      </c>
      <c r="C22368">
        <f>VLOOKUP(B22368,dim_dates!$A$2:$B$31,2,FALSE)</f>
        <v>20190426</v>
      </c>
      <c r="D22368" s="3">
        <v>0.37646990740740699</v>
      </c>
      <c r="E22368">
        <v>5</v>
      </c>
      <c r="F22368">
        <v>5328</v>
      </c>
      <c r="G22368" t="s">
        <v>10</v>
      </c>
      <c r="H22368">
        <v>43</v>
      </c>
      <c r="I22368">
        <v>3</v>
      </c>
      <c r="J22368">
        <v>9</v>
      </c>
      <c r="K22368">
        <v>3</v>
      </c>
      <c r="L22368">
        <v>0.75</v>
      </c>
      <c r="M22368" t="s">
        <v>10</v>
      </c>
    </row>
    <row r="22369" spans="1:13">
      <c r="A22369">
        <v>344</v>
      </c>
      <c r="B22369" s="1">
        <v>43581</v>
      </c>
      <c r="C22369">
        <f>VLOOKUP(B22369,dim_dates!$A$2:$B$31,2,FALSE)</f>
        <v>20190426</v>
      </c>
      <c r="D22369" s="3">
        <v>0.29984953703703698</v>
      </c>
      <c r="E22369">
        <v>5</v>
      </c>
      <c r="F22369">
        <v>5717</v>
      </c>
      <c r="G22369" t="s">
        <v>11</v>
      </c>
      <c r="H22369">
        <v>27</v>
      </c>
      <c r="I22369">
        <v>2</v>
      </c>
      <c r="J22369">
        <v>7</v>
      </c>
      <c r="K22369">
        <v>3.5</v>
      </c>
      <c r="L22369">
        <v>0.7</v>
      </c>
      <c r="M22369" t="s">
        <v>10</v>
      </c>
    </row>
    <row r="22370" spans="1:13">
      <c r="A22370">
        <v>345</v>
      </c>
      <c r="B22370" s="1">
        <v>43581</v>
      </c>
      <c r="C22370">
        <f>VLOOKUP(B22370,dim_dates!$A$2:$B$31,2,FALSE)</f>
        <v>20190426</v>
      </c>
      <c r="D22370" s="3">
        <v>0.39065972222222201</v>
      </c>
      <c r="E22370">
        <v>5</v>
      </c>
      <c r="F22370">
        <v>5697</v>
      </c>
      <c r="G22370" t="s">
        <v>11</v>
      </c>
      <c r="H22370">
        <v>28</v>
      </c>
      <c r="I22370">
        <v>3</v>
      </c>
      <c r="J22370">
        <v>6</v>
      </c>
      <c r="K22370">
        <v>2</v>
      </c>
      <c r="L22370">
        <v>0.4</v>
      </c>
      <c r="M22370" t="s">
        <v>10</v>
      </c>
    </row>
    <row r="22371" spans="1:13">
      <c r="A22371">
        <v>353</v>
      </c>
      <c r="B22371" s="1">
        <v>43581</v>
      </c>
      <c r="C22371">
        <f>VLOOKUP(B22371,dim_dates!$A$2:$B$31,2,FALSE)</f>
        <v>20190426</v>
      </c>
      <c r="D22371" s="3">
        <v>0.28146990740740702</v>
      </c>
      <c r="E22371">
        <v>5</v>
      </c>
      <c r="F22371">
        <v>5216</v>
      </c>
      <c r="G22371" t="s">
        <v>11</v>
      </c>
      <c r="H22371">
        <v>47</v>
      </c>
      <c r="I22371">
        <v>1</v>
      </c>
      <c r="J22371">
        <v>3</v>
      </c>
      <c r="K22371">
        <v>3</v>
      </c>
      <c r="L22371">
        <v>0.75</v>
      </c>
      <c r="M22371" t="s">
        <v>10</v>
      </c>
    </row>
    <row r="22372" spans="1:13">
      <c r="A22372">
        <v>353</v>
      </c>
      <c r="B22372" s="1">
        <v>43581</v>
      </c>
      <c r="C22372">
        <f>VLOOKUP(B22372,dim_dates!$A$2:$B$31,2,FALSE)</f>
        <v>20190426</v>
      </c>
      <c r="D22372" s="3">
        <v>0.28146990740740702</v>
      </c>
      <c r="E22372">
        <v>5</v>
      </c>
      <c r="F22372">
        <v>5216</v>
      </c>
      <c r="G22372" t="s">
        <v>11</v>
      </c>
      <c r="H22372">
        <v>73</v>
      </c>
      <c r="I22372">
        <v>1</v>
      </c>
      <c r="J22372">
        <v>3.75</v>
      </c>
      <c r="K22372">
        <v>3.75</v>
      </c>
      <c r="L22372">
        <v>2.44</v>
      </c>
      <c r="M22372" t="s">
        <v>10</v>
      </c>
    </row>
    <row r="22373" spans="1:13">
      <c r="A22373">
        <v>378</v>
      </c>
      <c r="B22373" s="1">
        <v>43581</v>
      </c>
      <c r="C22373">
        <f>VLOOKUP(B22373,dim_dates!$A$2:$B$31,2,FALSE)</f>
        <v>20190426</v>
      </c>
      <c r="D22373" s="3">
        <v>0.41259259259259301</v>
      </c>
      <c r="E22373">
        <v>5</v>
      </c>
      <c r="F22373">
        <v>5429</v>
      </c>
      <c r="G22373" t="s">
        <v>11</v>
      </c>
      <c r="H22373">
        <v>49</v>
      </c>
      <c r="I22373">
        <v>3</v>
      </c>
      <c r="J22373">
        <v>9</v>
      </c>
      <c r="K22373">
        <v>3</v>
      </c>
      <c r="L22373">
        <v>0.75</v>
      </c>
      <c r="M22373" t="s">
        <v>10</v>
      </c>
    </row>
    <row r="22374" spans="1:13">
      <c r="A22374">
        <v>378</v>
      </c>
      <c r="B22374" s="1">
        <v>43581</v>
      </c>
      <c r="C22374">
        <f>VLOOKUP(B22374,dim_dates!$A$2:$B$31,2,FALSE)</f>
        <v>20190426</v>
      </c>
      <c r="D22374" s="3">
        <v>0.41259259259259301</v>
      </c>
      <c r="E22374">
        <v>5</v>
      </c>
      <c r="F22374">
        <v>5429</v>
      </c>
      <c r="G22374" t="s">
        <v>11</v>
      </c>
      <c r="H22374">
        <v>75</v>
      </c>
      <c r="I22374">
        <v>1</v>
      </c>
      <c r="J22374">
        <v>3.5</v>
      </c>
      <c r="K22374">
        <v>3.5</v>
      </c>
      <c r="L22374">
        <v>2.11</v>
      </c>
      <c r="M22374" t="s">
        <v>10</v>
      </c>
    </row>
    <row r="22375" spans="1:13">
      <c r="A22375">
        <v>398</v>
      </c>
      <c r="B22375" s="1">
        <v>43581</v>
      </c>
      <c r="C22375">
        <f>VLOOKUP(B22375,dim_dates!$A$2:$B$31,2,FALSE)</f>
        <v>20190426</v>
      </c>
      <c r="D22375" s="3">
        <v>0.36148148148148102</v>
      </c>
      <c r="E22375">
        <v>5</v>
      </c>
      <c r="F22375">
        <v>5389</v>
      </c>
      <c r="G22375" t="s">
        <v>10</v>
      </c>
      <c r="H22375">
        <v>28</v>
      </c>
      <c r="I22375">
        <v>2</v>
      </c>
      <c r="J22375">
        <v>4</v>
      </c>
      <c r="K22375">
        <v>2</v>
      </c>
      <c r="L22375">
        <v>0.4</v>
      </c>
      <c r="M22375" t="s">
        <v>10</v>
      </c>
    </row>
    <row r="22376" spans="1:13">
      <c r="A22376">
        <v>408</v>
      </c>
      <c r="B22376" s="1">
        <v>43581</v>
      </c>
      <c r="C22376">
        <f>VLOOKUP(B22376,dim_dates!$A$2:$B$31,2,FALSE)</f>
        <v>20190426</v>
      </c>
      <c r="D22376" s="3">
        <v>0.325509259259259</v>
      </c>
      <c r="E22376">
        <v>5</v>
      </c>
      <c r="F22376">
        <v>5553</v>
      </c>
      <c r="G22376" t="s">
        <v>11</v>
      </c>
      <c r="H22376">
        <v>59</v>
      </c>
      <c r="I22376">
        <v>2</v>
      </c>
      <c r="J22376">
        <v>9</v>
      </c>
      <c r="K22376">
        <v>4.5</v>
      </c>
      <c r="L22376">
        <v>3.38</v>
      </c>
      <c r="M22376" t="s">
        <v>10</v>
      </c>
    </row>
    <row r="22377" spans="1:13">
      <c r="A22377">
        <v>439</v>
      </c>
      <c r="B22377" s="1">
        <v>43581</v>
      </c>
      <c r="C22377">
        <f>VLOOKUP(B22377,dim_dates!$A$2:$B$31,2,FALSE)</f>
        <v>20190426</v>
      </c>
      <c r="D22377" s="3">
        <v>0.25145833333333301</v>
      </c>
      <c r="E22377">
        <v>5</v>
      </c>
      <c r="F22377">
        <v>5776</v>
      </c>
      <c r="G22377" t="s">
        <v>10</v>
      </c>
      <c r="H22377">
        <v>32</v>
      </c>
      <c r="I22377">
        <v>3</v>
      </c>
      <c r="J22377">
        <v>9</v>
      </c>
      <c r="K22377">
        <v>3</v>
      </c>
      <c r="L22377">
        <v>0.6</v>
      </c>
      <c r="M22377" t="s">
        <v>10</v>
      </c>
    </row>
    <row r="22378" spans="1:13">
      <c r="A22378">
        <v>455</v>
      </c>
      <c r="B22378" s="1">
        <v>43581</v>
      </c>
      <c r="C22378">
        <f>VLOOKUP(B22378,dim_dates!$A$2:$B$31,2,FALSE)</f>
        <v>20190426</v>
      </c>
      <c r="D22378" s="3">
        <v>0.33771990740740698</v>
      </c>
      <c r="E22378">
        <v>5</v>
      </c>
      <c r="F22378">
        <v>5199</v>
      </c>
      <c r="G22378" t="s">
        <v>11</v>
      </c>
      <c r="H22378">
        <v>87</v>
      </c>
      <c r="I22378">
        <v>1</v>
      </c>
      <c r="J22378">
        <v>3</v>
      </c>
      <c r="K22378">
        <v>3</v>
      </c>
      <c r="L22378">
        <v>0.6</v>
      </c>
      <c r="M22378" t="s">
        <v>10</v>
      </c>
    </row>
    <row r="22379" spans="1:13">
      <c r="A22379">
        <v>455</v>
      </c>
      <c r="B22379" s="1">
        <v>43581</v>
      </c>
      <c r="C22379">
        <f>VLOOKUP(B22379,dim_dates!$A$2:$B$31,2,FALSE)</f>
        <v>20190426</v>
      </c>
      <c r="D22379" s="3">
        <v>0.33771990740740698</v>
      </c>
      <c r="E22379">
        <v>5</v>
      </c>
      <c r="F22379">
        <v>5199</v>
      </c>
      <c r="G22379" t="s">
        <v>11</v>
      </c>
      <c r="H22379">
        <v>73</v>
      </c>
      <c r="I22379">
        <v>1</v>
      </c>
      <c r="J22379">
        <v>3.75</v>
      </c>
      <c r="K22379">
        <v>3.75</v>
      </c>
      <c r="L22379">
        <v>2.44</v>
      </c>
      <c r="M22379" t="s">
        <v>10</v>
      </c>
    </row>
    <row r="22380" spans="1:13">
      <c r="A22380">
        <v>455</v>
      </c>
      <c r="B22380" s="1">
        <v>43581</v>
      </c>
      <c r="C22380">
        <f>VLOOKUP(B22380,dim_dates!$A$2:$B$31,2,FALSE)</f>
        <v>20190426</v>
      </c>
      <c r="D22380" s="3">
        <v>0.33771990740740698</v>
      </c>
      <c r="E22380">
        <v>5</v>
      </c>
      <c r="F22380">
        <v>5199</v>
      </c>
      <c r="G22380" t="s">
        <v>11</v>
      </c>
      <c r="H22380">
        <v>83</v>
      </c>
      <c r="I22380">
        <v>1</v>
      </c>
      <c r="J22380">
        <v>14</v>
      </c>
      <c r="K22380">
        <v>14</v>
      </c>
      <c r="L22380">
        <v>4.4800000000000004</v>
      </c>
      <c r="M22380" t="s">
        <v>10</v>
      </c>
    </row>
    <row r="22381" spans="1:13">
      <c r="A22381">
        <v>478</v>
      </c>
      <c r="B22381" s="1">
        <v>43581</v>
      </c>
      <c r="C22381">
        <f>VLOOKUP(B22381,dim_dates!$A$2:$B$31,2,FALSE)</f>
        <v>20190426</v>
      </c>
      <c r="D22381" s="3">
        <v>0.34649305555555598</v>
      </c>
      <c r="E22381">
        <v>5</v>
      </c>
      <c r="F22381">
        <v>5583</v>
      </c>
      <c r="G22381" t="s">
        <v>10</v>
      </c>
      <c r="H22381">
        <v>25</v>
      </c>
      <c r="I22381">
        <v>3</v>
      </c>
      <c r="J22381">
        <v>6.6</v>
      </c>
      <c r="K22381">
        <v>2.2000000000000002</v>
      </c>
      <c r="L22381">
        <v>0.44</v>
      </c>
      <c r="M22381" t="s">
        <v>10</v>
      </c>
    </row>
    <row r="22382" spans="1:13">
      <c r="A22382">
        <v>480</v>
      </c>
      <c r="B22382" s="1">
        <v>43581</v>
      </c>
      <c r="C22382">
        <f>VLOOKUP(B22382,dim_dates!$A$2:$B$31,2,FALSE)</f>
        <v>20190426</v>
      </c>
      <c r="D22382" s="3">
        <v>0.28925925925925899</v>
      </c>
      <c r="E22382">
        <v>5</v>
      </c>
      <c r="F22382">
        <v>5915</v>
      </c>
      <c r="G22382" t="s">
        <v>10</v>
      </c>
      <c r="H22382">
        <v>34</v>
      </c>
      <c r="I22382">
        <v>2</v>
      </c>
      <c r="J22382">
        <v>4.9000000000000004</v>
      </c>
      <c r="K22382">
        <v>2.4500000000000002</v>
      </c>
      <c r="L22382">
        <v>0.49</v>
      </c>
      <c r="M22382" t="s">
        <v>10</v>
      </c>
    </row>
    <row r="22383" spans="1:13">
      <c r="A22383">
        <v>482</v>
      </c>
      <c r="B22383" s="1">
        <v>43581</v>
      </c>
      <c r="C22383">
        <f>VLOOKUP(B22383,dim_dates!$A$2:$B$31,2,FALSE)</f>
        <v>20190426</v>
      </c>
      <c r="D22383" s="3">
        <v>0.32655092592592599</v>
      </c>
      <c r="E22383">
        <v>5</v>
      </c>
      <c r="F22383">
        <v>5062</v>
      </c>
      <c r="G22383" t="s">
        <v>11</v>
      </c>
      <c r="H22383">
        <v>31</v>
      </c>
      <c r="I22383">
        <v>3</v>
      </c>
      <c r="J22383">
        <v>6.6</v>
      </c>
      <c r="K22383">
        <v>2.2000000000000002</v>
      </c>
      <c r="L22383">
        <v>0.44</v>
      </c>
      <c r="M22383" t="s">
        <v>10</v>
      </c>
    </row>
    <row r="22384" spans="1:13">
      <c r="A22384">
        <v>506</v>
      </c>
      <c r="B22384" s="1">
        <v>43581</v>
      </c>
      <c r="C22384">
        <f>VLOOKUP(B22384,dim_dates!$A$2:$B$31,2,FALSE)</f>
        <v>20190426</v>
      </c>
      <c r="D22384" s="3">
        <v>0.361261574074074</v>
      </c>
      <c r="E22384">
        <v>5</v>
      </c>
      <c r="F22384">
        <v>5711</v>
      </c>
      <c r="G22384" t="s">
        <v>10</v>
      </c>
      <c r="H22384">
        <v>27</v>
      </c>
      <c r="I22384">
        <v>2</v>
      </c>
      <c r="J22384">
        <v>7</v>
      </c>
      <c r="K22384">
        <v>3.5</v>
      </c>
      <c r="L22384">
        <v>0.7</v>
      </c>
      <c r="M22384" t="s">
        <v>10</v>
      </c>
    </row>
    <row r="22385" spans="1:13">
      <c r="A22385">
        <v>506</v>
      </c>
      <c r="B22385" s="1">
        <v>43581</v>
      </c>
      <c r="C22385">
        <f>VLOOKUP(B22385,dim_dates!$A$2:$B$31,2,FALSE)</f>
        <v>20190426</v>
      </c>
      <c r="D22385" s="3">
        <v>0.361261574074074</v>
      </c>
      <c r="E22385">
        <v>5</v>
      </c>
      <c r="F22385">
        <v>5711</v>
      </c>
      <c r="G22385" t="s">
        <v>10</v>
      </c>
      <c r="H22385">
        <v>72</v>
      </c>
      <c r="I22385">
        <v>1</v>
      </c>
      <c r="J22385">
        <v>3.25</v>
      </c>
      <c r="K22385">
        <v>3.25</v>
      </c>
      <c r="L22385">
        <v>2.11</v>
      </c>
      <c r="M22385" t="s">
        <v>10</v>
      </c>
    </row>
    <row r="22386" spans="1:13">
      <c r="A22386">
        <v>529</v>
      </c>
      <c r="B22386" s="1">
        <v>43581</v>
      </c>
      <c r="C22386">
        <f>VLOOKUP(B22386,dim_dates!$A$2:$B$31,2,FALSE)</f>
        <v>20190426</v>
      </c>
      <c r="D22386" s="3">
        <v>0.37008101851851899</v>
      </c>
      <c r="E22386">
        <v>5</v>
      </c>
      <c r="F22386">
        <v>5675</v>
      </c>
      <c r="G22386" t="s">
        <v>11</v>
      </c>
      <c r="H22386">
        <v>51</v>
      </c>
      <c r="I22386">
        <v>2</v>
      </c>
      <c r="J22386">
        <v>6</v>
      </c>
      <c r="K22386">
        <v>3</v>
      </c>
      <c r="L22386">
        <v>0.75</v>
      </c>
      <c r="M22386" t="s">
        <v>10</v>
      </c>
    </row>
    <row r="22387" spans="1:13">
      <c r="A22387">
        <v>529</v>
      </c>
      <c r="B22387" s="1">
        <v>43581</v>
      </c>
      <c r="C22387">
        <f>VLOOKUP(B22387,dim_dates!$A$2:$B$31,2,FALSE)</f>
        <v>20190426</v>
      </c>
      <c r="D22387" s="3">
        <v>0.37008101851851899</v>
      </c>
      <c r="E22387">
        <v>5</v>
      </c>
      <c r="F22387">
        <v>5675</v>
      </c>
      <c r="G22387" t="s">
        <v>11</v>
      </c>
      <c r="H22387">
        <v>79</v>
      </c>
      <c r="I22387">
        <v>1</v>
      </c>
      <c r="J22387">
        <v>3.75</v>
      </c>
      <c r="K22387">
        <v>3.75</v>
      </c>
      <c r="L22387">
        <v>2.44</v>
      </c>
      <c r="M22387" t="s">
        <v>10</v>
      </c>
    </row>
    <row r="22388" spans="1:13">
      <c r="A22388">
        <v>535</v>
      </c>
      <c r="B22388" s="1">
        <v>43581</v>
      </c>
      <c r="C22388">
        <f>VLOOKUP(B22388,dim_dates!$A$2:$B$31,2,FALSE)</f>
        <v>20190426</v>
      </c>
      <c r="D22388" s="3">
        <v>0.25240740740740703</v>
      </c>
      <c r="E22388">
        <v>5</v>
      </c>
      <c r="F22388">
        <v>5421</v>
      </c>
      <c r="G22388" t="s">
        <v>11</v>
      </c>
      <c r="H22388">
        <v>51</v>
      </c>
      <c r="I22388">
        <v>1</v>
      </c>
      <c r="J22388">
        <v>3</v>
      </c>
      <c r="K22388">
        <v>3</v>
      </c>
      <c r="L22388">
        <v>0.75</v>
      </c>
      <c r="M22388" t="s">
        <v>10</v>
      </c>
    </row>
    <row r="22389" spans="1:13">
      <c r="A22389">
        <v>549</v>
      </c>
      <c r="B22389" s="1">
        <v>43581</v>
      </c>
      <c r="C22389">
        <f>VLOOKUP(B22389,dim_dates!$A$2:$B$31,2,FALSE)</f>
        <v>20190426</v>
      </c>
      <c r="D22389" s="3">
        <v>0.36728009259259298</v>
      </c>
      <c r="E22389">
        <v>5</v>
      </c>
      <c r="F22389">
        <v>5622</v>
      </c>
      <c r="G22389" t="s">
        <v>10</v>
      </c>
      <c r="H22389">
        <v>61</v>
      </c>
      <c r="I22389">
        <v>2</v>
      </c>
      <c r="J22389">
        <v>9.5</v>
      </c>
      <c r="K22389">
        <v>4.75</v>
      </c>
      <c r="L22389">
        <v>3.56</v>
      </c>
      <c r="M22389" t="s">
        <v>10</v>
      </c>
    </row>
    <row r="22390" spans="1:13">
      <c r="A22390">
        <v>576</v>
      </c>
      <c r="B22390" s="1">
        <v>43581</v>
      </c>
      <c r="C22390">
        <f>VLOOKUP(B22390,dim_dates!$A$2:$B$31,2,FALSE)</f>
        <v>20190426</v>
      </c>
      <c r="D22390" s="3">
        <v>0.26917824074074098</v>
      </c>
      <c r="E22390">
        <v>5</v>
      </c>
      <c r="F22390">
        <v>5629</v>
      </c>
      <c r="G22390" t="s">
        <v>10</v>
      </c>
      <c r="H22390">
        <v>29</v>
      </c>
      <c r="I22390">
        <v>3</v>
      </c>
      <c r="J22390">
        <v>7.5</v>
      </c>
      <c r="K22390">
        <v>2.5</v>
      </c>
      <c r="L22390">
        <v>0.5</v>
      </c>
      <c r="M22390" t="s">
        <v>10</v>
      </c>
    </row>
    <row r="22391" spans="1:13">
      <c r="A22391">
        <v>576</v>
      </c>
      <c r="B22391" s="1">
        <v>43581</v>
      </c>
      <c r="C22391">
        <f>VLOOKUP(B22391,dim_dates!$A$2:$B$31,2,FALSE)</f>
        <v>20190426</v>
      </c>
      <c r="D22391" s="3">
        <v>0.26917824074074098</v>
      </c>
      <c r="E22391">
        <v>5</v>
      </c>
      <c r="F22391">
        <v>5629</v>
      </c>
      <c r="G22391" t="s">
        <v>10</v>
      </c>
      <c r="H22391">
        <v>72</v>
      </c>
      <c r="I22391">
        <v>1</v>
      </c>
      <c r="J22391">
        <v>3.25</v>
      </c>
      <c r="K22391">
        <v>3.25</v>
      </c>
      <c r="L22391">
        <v>2.11</v>
      </c>
      <c r="M22391" t="s">
        <v>10</v>
      </c>
    </row>
    <row r="22392" spans="1:13">
      <c r="A22392">
        <v>585</v>
      </c>
      <c r="B22392" s="1">
        <v>43581</v>
      </c>
      <c r="C22392">
        <f>VLOOKUP(B22392,dim_dates!$A$2:$B$31,2,FALSE)</f>
        <v>20190426</v>
      </c>
      <c r="D22392" s="3">
        <v>0.35303240740740699</v>
      </c>
      <c r="E22392">
        <v>5</v>
      </c>
      <c r="F22392">
        <v>5344</v>
      </c>
      <c r="G22392" t="s">
        <v>11</v>
      </c>
      <c r="H22392">
        <v>52</v>
      </c>
      <c r="I22392">
        <v>3</v>
      </c>
      <c r="J22392">
        <v>7.5</v>
      </c>
      <c r="K22392">
        <v>2.5</v>
      </c>
      <c r="L22392">
        <v>0.63</v>
      </c>
      <c r="M22392" t="s">
        <v>10</v>
      </c>
    </row>
    <row r="22393" spans="1:13">
      <c r="A22393">
        <v>585</v>
      </c>
      <c r="B22393" s="1">
        <v>43581</v>
      </c>
      <c r="C22393">
        <f>VLOOKUP(B22393,dim_dates!$A$2:$B$31,2,FALSE)</f>
        <v>20190426</v>
      </c>
      <c r="D22393" s="3">
        <v>0.35303240740740699</v>
      </c>
      <c r="E22393">
        <v>5</v>
      </c>
      <c r="F22393">
        <v>5344</v>
      </c>
      <c r="G22393" t="s">
        <v>11</v>
      </c>
      <c r="H22393">
        <v>72</v>
      </c>
      <c r="I22393">
        <v>1</v>
      </c>
      <c r="J22393">
        <v>3.25</v>
      </c>
      <c r="K22393">
        <v>3.25</v>
      </c>
      <c r="L22393">
        <v>2.11</v>
      </c>
      <c r="M22393" t="s">
        <v>10</v>
      </c>
    </row>
    <row r="22394" spans="1:13">
      <c r="A22394">
        <v>610</v>
      </c>
      <c r="B22394" s="1">
        <v>43581</v>
      </c>
      <c r="C22394">
        <f>VLOOKUP(B22394,dim_dates!$A$2:$B$31,2,FALSE)</f>
        <v>20190426</v>
      </c>
      <c r="D22394" s="3">
        <v>0.45082175925925899</v>
      </c>
      <c r="E22394">
        <v>5</v>
      </c>
      <c r="F22394">
        <v>5780</v>
      </c>
      <c r="G22394" t="s">
        <v>11</v>
      </c>
      <c r="H22394">
        <v>38</v>
      </c>
      <c r="I22394">
        <v>1</v>
      </c>
      <c r="J22394">
        <v>3.75</v>
      </c>
      <c r="K22394">
        <v>3.75</v>
      </c>
      <c r="L22394">
        <v>0.75</v>
      </c>
      <c r="M22394" t="s">
        <v>10</v>
      </c>
    </row>
    <row r="22395" spans="1:13">
      <c r="A22395">
        <v>610</v>
      </c>
      <c r="B22395" s="1">
        <v>43581</v>
      </c>
      <c r="C22395">
        <f>VLOOKUP(B22395,dim_dates!$A$2:$B$31,2,FALSE)</f>
        <v>20190426</v>
      </c>
      <c r="D22395" s="3">
        <v>0.45082175925925899</v>
      </c>
      <c r="E22395">
        <v>5</v>
      </c>
      <c r="F22395">
        <v>5780</v>
      </c>
      <c r="G22395" t="s">
        <v>11</v>
      </c>
      <c r="H22395">
        <v>64</v>
      </c>
      <c r="I22395">
        <v>2</v>
      </c>
      <c r="J22395">
        <v>1.6</v>
      </c>
      <c r="K22395">
        <v>0.8</v>
      </c>
      <c r="L22395">
        <v>0.04</v>
      </c>
      <c r="M22395" t="s">
        <v>10</v>
      </c>
    </row>
    <row r="22396" spans="1:13">
      <c r="A22396">
        <v>611</v>
      </c>
      <c r="B22396" s="1">
        <v>43581</v>
      </c>
      <c r="C22396">
        <f>VLOOKUP(B22396,dim_dates!$A$2:$B$31,2,FALSE)</f>
        <v>20190426</v>
      </c>
      <c r="D22396" s="3">
        <v>0.27130787037037002</v>
      </c>
      <c r="E22396">
        <v>5</v>
      </c>
      <c r="F22396">
        <v>5142</v>
      </c>
      <c r="G22396" t="s">
        <v>11</v>
      </c>
      <c r="H22396">
        <v>43</v>
      </c>
      <c r="I22396">
        <v>2</v>
      </c>
      <c r="J22396">
        <v>6</v>
      </c>
      <c r="K22396">
        <v>3</v>
      </c>
      <c r="L22396">
        <v>0.75</v>
      </c>
      <c r="M22396" t="s">
        <v>10</v>
      </c>
    </row>
    <row r="22397" spans="1:13">
      <c r="A22397">
        <v>612</v>
      </c>
      <c r="B22397" s="1">
        <v>43581</v>
      </c>
      <c r="C22397">
        <f>VLOOKUP(B22397,dim_dates!$A$2:$B$31,2,FALSE)</f>
        <v>20190426</v>
      </c>
      <c r="D22397" s="3">
        <v>0.41570601851851902</v>
      </c>
      <c r="E22397">
        <v>5</v>
      </c>
      <c r="F22397">
        <v>5845</v>
      </c>
      <c r="G22397" t="s">
        <v>10</v>
      </c>
      <c r="H22397">
        <v>46</v>
      </c>
      <c r="I22397">
        <v>3</v>
      </c>
      <c r="J22397">
        <v>7.5</v>
      </c>
      <c r="K22397">
        <v>2.5</v>
      </c>
      <c r="L22397">
        <v>0.63</v>
      </c>
      <c r="M22397" t="s">
        <v>10</v>
      </c>
    </row>
    <row r="22398" spans="1:13">
      <c r="A22398">
        <v>626</v>
      </c>
      <c r="B22398" s="1">
        <v>43581</v>
      </c>
      <c r="C22398">
        <f>VLOOKUP(B22398,dim_dates!$A$2:$B$31,2,FALSE)</f>
        <v>20190426</v>
      </c>
      <c r="D22398" s="3">
        <v>0.44951388888888899</v>
      </c>
      <c r="E22398">
        <v>5</v>
      </c>
      <c r="F22398">
        <v>5712</v>
      </c>
      <c r="G22398" t="s">
        <v>10</v>
      </c>
      <c r="H22398">
        <v>47</v>
      </c>
      <c r="I22398">
        <v>2</v>
      </c>
      <c r="J22398">
        <v>6</v>
      </c>
      <c r="K22398">
        <v>3</v>
      </c>
      <c r="L22398">
        <v>0.75</v>
      </c>
      <c r="M22398" t="s">
        <v>10</v>
      </c>
    </row>
    <row r="22399" spans="1:13">
      <c r="A22399">
        <v>646</v>
      </c>
      <c r="B22399" s="1">
        <v>43581</v>
      </c>
      <c r="C22399">
        <f>VLOOKUP(B22399,dim_dates!$A$2:$B$31,2,FALSE)</f>
        <v>20190426</v>
      </c>
      <c r="D22399" s="3">
        <v>0.39310185185185198</v>
      </c>
      <c r="E22399">
        <v>5</v>
      </c>
      <c r="F22399">
        <v>5375</v>
      </c>
      <c r="G22399" t="s">
        <v>11</v>
      </c>
      <c r="H22399">
        <v>29</v>
      </c>
      <c r="I22399">
        <v>2</v>
      </c>
      <c r="J22399">
        <v>5</v>
      </c>
      <c r="K22399">
        <v>2.5</v>
      </c>
      <c r="L22399">
        <v>0.5</v>
      </c>
      <c r="M22399" t="s">
        <v>10</v>
      </c>
    </row>
    <row r="22400" spans="1:13">
      <c r="A22400">
        <v>688</v>
      </c>
      <c r="B22400" s="1">
        <v>43581</v>
      </c>
      <c r="C22400">
        <f>VLOOKUP(B22400,dim_dates!$A$2:$B$31,2,FALSE)</f>
        <v>20190426</v>
      </c>
      <c r="D22400" s="3">
        <v>0.376041666666667</v>
      </c>
      <c r="E22400">
        <v>5</v>
      </c>
      <c r="F22400">
        <v>5403</v>
      </c>
      <c r="G22400" t="s">
        <v>11</v>
      </c>
      <c r="H22400">
        <v>55</v>
      </c>
      <c r="I22400">
        <v>1</v>
      </c>
      <c r="J22400">
        <v>4</v>
      </c>
      <c r="K22400">
        <v>4</v>
      </c>
      <c r="L22400">
        <v>1</v>
      </c>
      <c r="M22400" t="s">
        <v>10</v>
      </c>
    </row>
    <row r="22401" spans="1:13">
      <c r="A22401">
        <v>688</v>
      </c>
      <c r="B22401" s="1">
        <v>43581</v>
      </c>
      <c r="C22401">
        <f>VLOOKUP(B22401,dim_dates!$A$2:$B$31,2,FALSE)</f>
        <v>20190426</v>
      </c>
      <c r="D22401" s="3">
        <v>0.376041666666667</v>
      </c>
      <c r="E22401">
        <v>5</v>
      </c>
      <c r="F22401">
        <v>5403</v>
      </c>
      <c r="G22401" t="s">
        <v>11</v>
      </c>
      <c r="H22401">
        <v>76</v>
      </c>
      <c r="I22401">
        <v>1</v>
      </c>
      <c r="J22401">
        <v>3.5</v>
      </c>
      <c r="K22401">
        <v>3.5</v>
      </c>
      <c r="L22401">
        <v>2.2799999999999998</v>
      </c>
      <c r="M22401" t="s">
        <v>10</v>
      </c>
    </row>
    <row r="22402" spans="1:13">
      <c r="A22402">
        <v>714</v>
      </c>
      <c r="B22402" s="1">
        <v>43581</v>
      </c>
      <c r="C22402">
        <f>VLOOKUP(B22402,dim_dates!$A$2:$B$31,2,FALSE)</f>
        <v>20190426</v>
      </c>
      <c r="D22402" s="3">
        <v>0.37388888888888899</v>
      </c>
      <c r="E22402">
        <v>5</v>
      </c>
      <c r="F22402">
        <v>5557</v>
      </c>
      <c r="G22402" t="s">
        <v>10</v>
      </c>
      <c r="H22402">
        <v>37</v>
      </c>
      <c r="I22402">
        <v>1</v>
      </c>
      <c r="J22402">
        <v>3</v>
      </c>
      <c r="K22402">
        <v>3</v>
      </c>
      <c r="L22402">
        <v>0.6</v>
      </c>
      <c r="M22402" t="s">
        <v>10</v>
      </c>
    </row>
    <row r="22403" spans="1:13">
      <c r="A22403">
        <v>714</v>
      </c>
      <c r="B22403" s="1">
        <v>43581</v>
      </c>
      <c r="C22403">
        <f>VLOOKUP(B22403,dim_dates!$A$2:$B$31,2,FALSE)</f>
        <v>20190426</v>
      </c>
      <c r="D22403" s="3">
        <v>0.37388888888888899</v>
      </c>
      <c r="E22403">
        <v>5</v>
      </c>
      <c r="F22403">
        <v>5557</v>
      </c>
      <c r="G22403" t="s">
        <v>10</v>
      </c>
      <c r="H22403">
        <v>84</v>
      </c>
      <c r="I22403">
        <v>2</v>
      </c>
      <c r="J22403">
        <v>1.6</v>
      </c>
      <c r="K22403">
        <v>0.8</v>
      </c>
      <c r="L22403">
        <v>0.04</v>
      </c>
      <c r="M22403" t="s">
        <v>10</v>
      </c>
    </row>
    <row r="22404" spans="1:13">
      <c r="A22404">
        <v>750</v>
      </c>
      <c r="B22404" s="1">
        <v>43581</v>
      </c>
      <c r="C22404">
        <f>VLOOKUP(B22404,dim_dates!$A$2:$B$31,2,FALSE)</f>
        <v>20190426</v>
      </c>
      <c r="D22404" s="3">
        <v>0.25945601851851902</v>
      </c>
      <c r="E22404">
        <v>5</v>
      </c>
      <c r="F22404">
        <v>5754</v>
      </c>
      <c r="G22404" t="s">
        <v>10</v>
      </c>
      <c r="H22404">
        <v>61</v>
      </c>
      <c r="I22404">
        <v>3</v>
      </c>
      <c r="J22404">
        <v>14.25</v>
      </c>
      <c r="K22404">
        <v>4.75</v>
      </c>
      <c r="L22404">
        <v>3.56</v>
      </c>
      <c r="M22404" t="s">
        <v>10</v>
      </c>
    </row>
    <row r="22405" spans="1:13">
      <c r="A22405">
        <v>750</v>
      </c>
      <c r="B22405" s="1">
        <v>43581</v>
      </c>
      <c r="C22405">
        <f>VLOOKUP(B22405,dim_dates!$A$2:$B$31,2,FALSE)</f>
        <v>20190426</v>
      </c>
      <c r="D22405" s="3">
        <v>0.25945601851851902</v>
      </c>
      <c r="E22405">
        <v>5</v>
      </c>
      <c r="F22405">
        <v>5754</v>
      </c>
      <c r="G22405" t="s">
        <v>10</v>
      </c>
      <c r="H22405">
        <v>78</v>
      </c>
      <c r="I22405">
        <v>1</v>
      </c>
      <c r="J22405">
        <v>4.5</v>
      </c>
      <c r="K22405">
        <v>4.5</v>
      </c>
      <c r="L22405">
        <v>2.93</v>
      </c>
      <c r="M22405" t="s">
        <v>10</v>
      </c>
    </row>
    <row r="22406" spans="1:13">
      <c r="A22406">
        <v>755</v>
      </c>
      <c r="B22406" s="1">
        <v>43581</v>
      </c>
      <c r="C22406">
        <f>VLOOKUP(B22406,dim_dates!$A$2:$B$31,2,FALSE)</f>
        <v>20190426</v>
      </c>
      <c r="D22406" s="3">
        <v>0.369884259259259</v>
      </c>
      <c r="E22406">
        <v>5</v>
      </c>
      <c r="F22406">
        <v>5100</v>
      </c>
      <c r="G22406" t="s">
        <v>11</v>
      </c>
      <c r="H22406">
        <v>27</v>
      </c>
      <c r="I22406">
        <v>3</v>
      </c>
      <c r="J22406">
        <v>10.5</v>
      </c>
      <c r="K22406">
        <v>3.5</v>
      </c>
      <c r="L22406">
        <v>0.7</v>
      </c>
      <c r="M22406" t="s">
        <v>10</v>
      </c>
    </row>
    <row r="22407" spans="1:13">
      <c r="A22407">
        <v>755</v>
      </c>
      <c r="B22407" s="1">
        <v>43581</v>
      </c>
      <c r="C22407">
        <f>VLOOKUP(B22407,dim_dates!$A$2:$B$31,2,FALSE)</f>
        <v>20190426</v>
      </c>
      <c r="D22407" s="3">
        <v>0.369884259259259</v>
      </c>
      <c r="E22407">
        <v>5</v>
      </c>
      <c r="F22407">
        <v>5100</v>
      </c>
      <c r="G22407" t="s">
        <v>11</v>
      </c>
      <c r="H22407">
        <v>72</v>
      </c>
      <c r="I22407">
        <v>1</v>
      </c>
      <c r="J22407">
        <v>3.25</v>
      </c>
      <c r="K22407">
        <v>3.25</v>
      </c>
      <c r="L22407">
        <v>2.11</v>
      </c>
      <c r="M22407" t="s">
        <v>10</v>
      </c>
    </row>
    <row r="22408" spans="1:13">
      <c r="A22408">
        <v>756</v>
      </c>
      <c r="B22408" s="1">
        <v>43581</v>
      </c>
      <c r="C22408">
        <f>VLOOKUP(B22408,dim_dates!$A$2:$B$31,2,FALSE)</f>
        <v>20190426</v>
      </c>
      <c r="D22408" s="3">
        <v>0.26518518518518502</v>
      </c>
      <c r="E22408">
        <v>5</v>
      </c>
      <c r="F22408">
        <v>5084</v>
      </c>
      <c r="G22408" t="s">
        <v>10</v>
      </c>
      <c r="H22408">
        <v>26</v>
      </c>
      <c r="I22408">
        <v>3</v>
      </c>
      <c r="J22408">
        <v>9</v>
      </c>
      <c r="K22408">
        <v>3</v>
      </c>
      <c r="L22408">
        <v>0.6</v>
      </c>
      <c r="M22408" t="s">
        <v>10</v>
      </c>
    </row>
    <row r="22409" spans="1:13">
      <c r="A22409">
        <v>756</v>
      </c>
      <c r="B22409" s="1">
        <v>43581</v>
      </c>
      <c r="C22409">
        <f>VLOOKUP(B22409,dim_dates!$A$2:$B$31,2,FALSE)</f>
        <v>20190426</v>
      </c>
      <c r="D22409" s="3">
        <v>0.26518518518518502</v>
      </c>
      <c r="E22409">
        <v>5</v>
      </c>
      <c r="F22409">
        <v>5084</v>
      </c>
      <c r="G22409" t="s">
        <v>10</v>
      </c>
      <c r="H22409">
        <v>75</v>
      </c>
      <c r="I22409">
        <v>1</v>
      </c>
      <c r="J22409">
        <v>3.5</v>
      </c>
      <c r="K22409">
        <v>3.5</v>
      </c>
      <c r="L22409">
        <v>2.11</v>
      </c>
      <c r="M22409" t="s">
        <v>10</v>
      </c>
    </row>
    <row r="22410" spans="1:13">
      <c r="A22410">
        <v>776</v>
      </c>
      <c r="B22410" s="1">
        <v>43581</v>
      </c>
      <c r="C22410">
        <f>VLOOKUP(B22410,dim_dates!$A$2:$B$31,2,FALSE)</f>
        <v>20190426</v>
      </c>
      <c r="D22410" s="3">
        <v>0.28733796296296299</v>
      </c>
      <c r="E22410">
        <v>5</v>
      </c>
      <c r="F22410">
        <v>5384</v>
      </c>
      <c r="G22410" t="s">
        <v>10</v>
      </c>
      <c r="H22410">
        <v>47</v>
      </c>
      <c r="I22410">
        <v>1</v>
      </c>
      <c r="J22410">
        <v>3</v>
      </c>
      <c r="K22410">
        <v>3</v>
      </c>
      <c r="L22410">
        <v>0.75</v>
      </c>
      <c r="M22410" t="s">
        <v>10</v>
      </c>
    </row>
    <row r="22411" spans="1:13">
      <c r="A22411">
        <v>827</v>
      </c>
      <c r="B22411" s="1">
        <v>43581</v>
      </c>
      <c r="C22411">
        <f>VLOOKUP(B22411,dim_dates!$A$2:$B$31,2,FALSE)</f>
        <v>20190426</v>
      </c>
      <c r="D22411" s="3">
        <v>0.37790509259259297</v>
      </c>
      <c r="E22411">
        <v>5</v>
      </c>
      <c r="F22411">
        <v>5501</v>
      </c>
      <c r="G22411" t="s">
        <v>10</v>
      </c>
      <c r="H22411">
        <v>53</v>
      </c>
      <c r="I22411">
        <v>1</v>
      </c>
      <c r="J22411">
        <v>3</v>
      </c>
      <c r="K22411">
        <v>3</v>
      </c>
      <c r="L22411">
        <v>0.75</v>
      </c>
      <c r="M22411" t="s">
        <v>10</v>
      </c>
    </row>
    <row r="22412" spans="1:13">
      <c r="A22412">
        <v>882</v>
      </c>
      <c r="B22412" s="1">
        <v>43581</v>
      </c>
      <c r="C22412">
        <f>VLOOKUP(B22412,dim_dates!$A$2:$B$31,2,FALSE)</f>
        <v>20190426</v>
      </c>
      <c r="D22412" s="3">
        <v>0.44119212962963</v>
      </c>
      <c r="E22412">
        <v>5</v>
      </c>
      <c r="F22412">
        <v>5927</v>
      </c>
      <c r="G22412" t="s">
        <v>11</v>
      </c>
      <c r="H22412">
        <v>27</v>
      </c>
      <c r="I22412">
        <v>1</v>
      </c>
      <c r="J22412">
        <v>3.5</v>
      </c>
      <c r="K22412">
        <v>3.5</v>
      </c>
      <c r="L22412">
        <v>0.7</v>
      </c>
      <c r="M22412" t="s">
        <v>10</v>
      </c>
    </row>
    <row r="22413" spans="1:13">
      <c r="A22413">
        <v>905</v>
      </c>
      <c r="B22413" s="1">
        <v>43581</v>
      </c>
      <c r="C22413">
        <f>VLOOKUP(B22413,dim_dates!$A$2:$B$31,2,FALSE)</f>
        <v>20190426</v>
      </c>
      <c r="D22413" s="3">
        <v>0.34937499999999999</v>
      </c>
      <c r="E22413">
        <v>5</v>
      </c>
      <c r="F22413">
        <v>5059</v>
      </c>
      <c r="G22413" t="s">
        <v>11</v>
      </c>
      <c r="H22413">
        <v>48</v>
      </c>
      <c r="I22413">
        <v>2</v>
      </c>
      <c r="J22413">
        <v>5</v>
      </c>
      <c r="K22413">
        <v>2.5</v>
      </c>
      <c r="L22413">
        <v>0.63</v>
      </c>
      <c r="M22413" t="s">
        <v>10</v>
      </c>
    </row>
    <row r="22414" spans="1:13">
      <c r="A22414">
        <v>905</v>
      </c>
      <c r="B22414" s="1">
        <v>43581</v>
      </c>
      <c r="C22414">
        <f>VLOOKUP(B22414,dim_dates!$A$2:$B$31,2,FALSE)</f>
        <v>20190426</v>
      </c>
      <c r="D22414" s="3">
        <v>0.34937499999999999</v>
      </c>
      <c r="E22414">
        <v>5</v>
      </c>
      <c r="F22414">
        <v>5059</v>
      </c>
      <c r="G22414" t="s">
        <v>11</v>
      </c>
      <c r="H22414">
        <v>69</v>
      </c>
      <c r="I22414">
        <v>1</v>
      </c>
      <c r="J22414">
        <v>3.25</v>
      </c>
      <c r="K22414">
        <v>3.25</v>
      </c>
      <c r="L22414">
        <v>2.2799999999999998</v>
      </c>
      <c r="M22414" t="s">
        <v>10</v>
      </c>
    </row>
    <row r="22415" spans="1:13">
      <c r="A22415">
        <v>920</v>
      </c>
      <c r="B22415" s="1">
        <v>43581</v>
      </c>
      <c r="C22415">
        <f>VLOOKUP(B22415,dim_dates!$A$2:$B$31,2,FALSE)</f>
        <v>20190426</v>
      </c>
      <c r="D22415" s="3">
        <v>0.40572916666666697</v>
      </c>
      <c r="E22415">
        <v>5</v>
      </c>
      <c r="F22415">
        <v>5469</v>
      </c>
      <c r="G22415" t="s">
        <v>11</v>
      </c>
      <c r="H22415">
        <v>43</v>
      </c>
      <c r="I22415">
        <v>1</v>
      </c>
      <c r="J22415">
        <v>3</v>
      </c>
      <c r="K22415">
        <v>3</v>
      </c>
      <c r="L22415">
        <v>0.75</v>
      </c>
      <c r="M22415" t="s">
        <v>10</v>
      </c>
    </row>
    <row r="22416" spans="1:13">
      <c r="A22416">
        <v>936</v>
      </c>
      <c r="B22416" s="1">
        <v>43581</v>
      </c>
      <c r="C22416">
        <f>VLOOKUP(B22416,dim_dates!$A$2:$B$31,2,FALSE)</f>
        <v>20190426</v>
      </c>
      <c r="D22416" s="3">
        <v>0.3959375</v>
      </c>
      <c r="E22416">
        <v>5</v>
      </c>
      <c r="F22416">
        <v>5317</v>
      </c>
      <c r="G22416" t="s">
        <v>11</v>
      </c>
      <c r="H22416">
        <v>27</v>
      </c>
      <c r="I22416">
        <v>2</v>
      </c>
      <c r="J22416">
        <v>7</v>
      </c>
      <c r="K22416">
        <v>3.5</v>
      </c>
      <c r="L22416">
        <v>0.7</v>
      </c>
      <c r="M22416" t="s">
        <v>10</v>
      </c>
    </row>
    <row r="22417" spans="1:13">
      <c r="A22417">
        <v>954</v>
      </c>
      <c r="B22417" s="1">
        <v>43581</v>
      </c>
      <c r="C22417">
        <f>VLOOKUP(B22417,dim_dates!$A$2:$B$31,2,FALSE)</f>
        <v>20190426</v>
      </c>
      <c r="D22417" s="3">
        <v>0.25122685185185201</v>
      </c>
      <c r="E22417">
        <v>5</v>
      </c>
      <c r="F22417">
        <v>5725</v>
      </c>
      <c r="G22417" t="s">
        <v>11</v>
      </c>
      <c r="H22417">
        <v>53</v>
      </c>
      <c r="I22417">
        <v>1</v>
      </c>
      <c r="J22417">
        <v>3</v>
      </c>
      <c r="K22417">
        <v>3</v>
      </c>
      <c r="L22417">
        <v>0.75</v>
      </c>
      <c r="M22417" t="s">
        <v>10</v>
      </c>
    </row>
    <row r="22418" spans="1:13">
      <c r="A22418">
        <v>956</v>
      </c>
      <c r="B22418" s="1">
        <v>43581</v>
      </c>
      <c r="C22418">
        <f>VLOOKUP(B22418,dim_dates!$A$2:$B$31,2,FALSE)</f>
        <v>20190426</v>
      </c>
      <c r="D22418" s="3">
        <v>0.34797453703703701</v>
      </c>
      <c r="E22418">
        <v>5</v>
      </c>
      <c r="F22418">
        <v>5225</v>
      </c>
      <c r="G22418" t="s">
        <v>10</v>
      </c>
      <c r="H22418">
        <v>31</v>
      </c>
      <c r="I22418">
        <v>1</v>
      </c>
      <c r="J22418">
        <v>2.2000000000000002</v>
      </c>
      <c r="K22418">
        <v>2.2000000000000002</v>
      </c>
      <c r="L22418">
        <v>0.44</v>
      </c>
      <c r="M22418" t="s">
        <v>10</v>
      </c>
    </row>
    <row r="22419" spans="1:13">
      <c r="A22419">
        <v>957</v>
      </c>
      <c r="B22419" s="1">
        <v>43581</v>
      </c>
      <c r="C22419">
        <f>VLOOKUP(B22419,dim_dates!$A$2:$B$31,2,FALSE)</f>
        <v>20190426</v>
      </c>
      <c r="D22419" s="3">
        <v>0.32535879629629599</v>
      </c>
      <c r="E22419">
        <v>5</v>
      </c>
      <c r="F22419">
        <v>5182</v>
      </c>
      <c r="G22419" t="s">
        <v>11</v>
      </c>
      <c r="H22419">
        <v>61</v>
      </c>
      <c r="I22419">
        <v>1</v>
      </c>
      <c r="J22419">
        <v>4.75</v>
      </c>
      <c r="K22419">
        <v>4.75</v>
      </c>
      <c r="L22419">
        <v>3.56</v>
      </c>
      <c r="M22419" t="s">
        <v>10</v>
      </c>
    </row>
    <row r="22420" spans="1:13">
      <c r="A22420">
        <v>967</v>
      </c>
      <c r="B22420" s="1">
        <v>43581</v>
      </c>
      <c r="C22420">
        <f>VLOOKUP(B22420,dim_dates!$A$2:$B$31,2,FALSE)</f>
        <v>20190426</v>
      </c>
      <c r="D22420" s="3">
        <v>0.39812500000000001</v>
      </c>
      <c r="E22420">
        <v>5</v>
      </c>
      <c r="F22420">
        <v>5257</v>
      </c>
      <c r="G22420" t="s">
        <v>11</v>
      </c>
      <c r="H22420">
        <v>57</v>
      </c>
      <c r="I22420">
        <v>2</v>
      </c>
      <c r="J22420">
        <v>6.2</v>
      </c>
      <c r="K22420">
        <v>3.1</v>
      </c>
      <c r="L22420">
        <v>0.78</v>
      </c>
      <c r="M22420" t="s">
        <v>10</v>
      </c>
    </row>
    <row r="22421" spans="1:13">
      <c r="A22421">
        <v>977</v>
      </c>
      <c r="B22421" s="1">
        <v>43581</v>
      </c>
      <c r="C22421">
        <f>VLOOKUP(B22421,dim_dates!$A$2:$B$31,2,FALSE)</f>
        <v>20190426</v>
      </c>
      <c r="D22421" s="3">
        <v>0.291412037037037</v>
      </c>
      <c r="E22421">
        <v>5</v>
      </c>
      <c r="F22421">
        <v>5072</v>
      </c>
      <c r="G22421" t="s">
        <v>11</v>
      </c>
      <c r="H22421">
        <v>36</v>
      </c>
      <c r="I22421">
        <v>3</v>
      </c>
      <c r="J22421">
        <v>11.25</v>
      </c>
      <c r="K22421">
        <v>3.75</v>
      </c>
      <c r="L22421">
        <v>0.75</v>
      </c>
      <c r="M22421" t="s">
        <v>10</v>
      </c>
    </row>
    <row r="22422" spans="1:13">
      <c r="A22422">
        <v>977</v>
      </c>
      <c r="B22422" s="1">
        <v>43581</v>
      </c>
      <c r="C22422">
        <f>VLOOKUP(B22422,dim_dates!$A$2:$B$31,2,FALSE)</f>
        <v>20190426</v>
      </c>
      <c r="D22422" s="3">
        <v>0.291412037037037</v>
      </c>
      <c r="E22422">
        <v>5</v>
      </c>
      <c r="F22422">
        <v>5072</v>
      </c>
      <c r="G22422" t="s">
        <v>11</v>
      </c>
      <c r="H22422">
        <v>83</v>
      </c>
      <c r="I22422">
        <v>1</v>
      </c>
      <c r="J22422">
        <v>14</v>
      </c>
      <c r="K22422">
        <v>14</v>
      </c>
      <c r="L22422">
        <v>4.4800000000000004</v>
      </c>
      <c r="M22422" t="s">
        <v>10</v>
      </c>
    </row>
    <row r="22423" spans="1:13">
      <c r="A22423">
        <v>982</v>
      </c>
      <c r="B22423" s="1">
        <v>43581</v>
      </c>
      <c r="C22423">
        <f>VLOOKUP(B22423,dim_dates!$A$2:$B$31,2,FALSE)</f>
        <v>20190426</v>
      </c>
      <c r="D22423" s="3">
        <v>0.44178240740740699</v>
      </c>
      <c r="E22423">
        <v>5</v>
      </c>
      <c r="F22423">
        <v>5644</v>
      </c>
      <c r="G22423" t="s">
        <v>10</v>
      </c>
      <c r="H22423">
        <v>25</v>
      </c>
      <c r="I22423">
        <v>2</v>
      </c>
      <c r="J22423">
        <v>4.4000000000000004</v>
      </c>
      <c r="K22423">
        <v>2.2000000000000002</v>
      </c>
      <c r="L22423">
        <v>0.44</v>
      </c>
      <c r="M22423" t="s">
        <v>10</v>
      </c>
    </row>
    <row r="22424" spans="1:13">
      <c r="A22424">
        <v>985</v>
      </c>
      <c r="B22424" s="1">
        <v>43581</v>
      </c>
      <c r="C22424">
        <f>VLOOKUP(B22424,dim_dates!$A$2:$B$31,2,FALSE)</f>
        <v>20190426</v>
      </c>
      <c r="D22424" s="3">
        <v>0.29097222222222202</v>
      </c>
      <c r="E22424">
        <v>5</v>
      </c>
      <c r="F22424">
        <v>5729</v>
      </c>
      <c r="G22424" t="s">
        <v>11</v>
      </c>
      <c r="H22424">
        <v>46</v>
      </c>
      <c r="I22424">
        <v>3</v>
      </c>
      <c r="J22424">
        <v>7.5</v>
      </c>
      <c r="K22424">
        <v>2.5</v>
      </c>
      <c r="L22424">
        <v>0.63</v>
      </c>
      <c r="M22424" t="s">
        <v>10</v>
      </c>
    </row>
    <row r="22425" spans="1:13">
      <c r="A22425">
        <v>998</v>
      </c>
      <c r="B22425" s="1">
        <v>43581</v>
      </c>
      <c r="C22425">
        <f>VLOOKUP(B22425,dim_dates!$A$2:$B$31,2,FALSE)</f>
        <v>20190426</v>
      </c>
      <c r="D22425" s="3">
        <v>0.28924768518518501</v>
      </c>
      <c r="E22425">
        <v>5</v>
      </c>
      <c r="F22425">
        <v>5793</v>
      </c>
      <c r="G22425" t="s">
        <v>11</v>
      </c>
      <c r="H22425">
        <v>38</v>
      </c>
      <c r="I22425">
        <v>3</v>
      </c>
      <c r="J22425">
        <v>11.25</v>
      </c>
      <c r="K22425">
        <v>3.75</v>
      </c>
      <c r="L22425">
        <v>0.75</v>
      </c>
      <c r="M22425" t="s">
        <v>10</v>
      </c>
    </row>
    <row r="22426" spans="1:13">
      <c r="A22426">
        <v>998</v>
      </c>
      <c r="B22426" s="1">
        <v>43581</v>
      </c>
      <c r="C22426">
        <f>VLOOKUP(B22426,dim_dates!$A$2:$B$31,2,FALSE)</f>
        <v>20190426</v>
      </c>
      <c r="D22426" s="3">
        <v>0.28924768518518501</v>
      </c>
      <c r="E22426">
        <v>5</v>
      </c>
      <c r="F22426">
        <v>5793</v>
      </c>
      <c r="G22426" t="s">
        <v>11</v>
      </c>
      <c r="H22426">
        <v>63</v>
      </c>
      <c r="I22426">
        <v>1</v>
      </c>
      <c r="J22426">
        <v>0.8</v>
      </c>
      <c r="K22426">
        <v>0.8</v>
      </c>
      <c r="L22426">
        <v>0.04</v>
      </c>
      <c r="M22426" t="s">
        <v>10</v>
      </c>
    </row>
    <row r="22427" spans="1:13">
      <c r="A22427">
        <v>998</v>
      </c>
      <c r="B22427" s="1">
        <v>43581</v>
      </c>
      <c r="C22427">
        <f>VLOOKUP(B22427,dim_dates!$A$2:$B$31,2,FALSE)</f>
        <v>20190426</v>
      </c>
      <c r="D22427" s="3">
        <v>0.28924768518518501</v>
      </c>
      <c r="E22427">
        <v>5</v>
      </c>
      <c r="F22427">
        <v>5793</v>
      </c>
      <c r="G22427" t="s">
        <v>11</v>
      </c>
      <c r="H22427">
        <v>77</v>
      </c>
      <c r="I22427">
        <v>1</v>
      </c>
      <c r="J22427">
        <v>3</v>
      </c>
      <c r="K22427">
        <v>3</v>
      </c>
      <c r="L22427">
        <v>1.95</v>
      </c>
      <c r="M22427" t="s">
        <v>10</v>
      </c>
    </row>
    <row r="22428" spans="1:13">
      <c r="A22428">
        <v>1007</v>
      </c>
      <c r="B22428" s="1">
        <v>43581</v>
      </c>
      <c r="C22428">
        <f>VLOOKUP(B22428,dim_dates!$A$2:$B$31,2,FALSE)</f>
        <v>20190426</v>
      </c>
      <c r="D22428" s="3">
        <v>0.450428240740741</v>
      </c>
      <c r="E22428">
        <v>5</v>
      </c>
      <c r="F22428">
        <v>5346</v>
      </c>
      <c r="G22428" t="s">
        <v>10</v>
      </c>
      <c r="H22428">
        <v>58</v>
      </c>
      <c r="I22428">
        <v>2</v>
      </c>
      <c r="J22428">
        <v>7</v>
      </c>
      <c r="K22428">
        <v>3.5</v>
      </c>
      <c r="L22428">
        <v>2.63</v>
      </c>
      <c r="M22428" t="s">
        <v>10</v>
      </c>
    </row>
    <row r="22429" spans="1:13">
      <c r="A22429">
        <v>1014</v>
      </c>
      <c r="B22429" s="1">
        <v>43581</v>
      </c>
      <c r="C22429">
        <f>VLOOKUP(B22429,dim_dates!$A$2:$B$31,2,FALSE)</f>
        <v>20190426</v>
      </c>
      <c r="D22429" s="3">
        <v>0.35907407407407399</v>
      </c>
      <c r="E22429">
        <v>5</v>
      </c>
      <c r="F22429">
        <v>5051</v>
      </c>
      <c r="G22429" t="s">
        <v>10</v>
      </c>
      <c r="H22429">
        <v>46</v>
      </c>
      <c r="I22429">
        <v>2</v>
      </c>
      <c r="J22429">
        <v>5</v>
      </c>
      <c r="K22429">
        <v>2.5</v>
      </c>
      <c r="L22429">
        <v>0.63</v>
      </c>
      <c r="M22429" t="s">
        <v>10</v>
      </c>
    </row>
    <row r="22430" spans="1:13">
      <c r="A22430">
        <v>1020</v>
      </c>
      <c r="B22430" s="1">
        <v>43581</v>
      </c>
      <c r="C22430">
        <f>VLOOKUP(B22430,dim_dates!$A$2:$B$31,2,FALSE)</f>
        <v>20190426</v>
      </c>
      <c r="D22430" s="3">
        <v>0.35930555555555599</v>
      </c>
      <c r="E22430">
        <v>5</v>
      </c>
      <c r="F22430">
        <v>5594</v>
      </c>
      <c r="G22430" t="s">
        <v>10</v>
      </c>
      <c r="H22430">
        <v>57</v>
      </c>
      <c r="I22430">
        <v>1</v>
      </c>
      <c r="J22430">
        <v>3.1</v>
      </c>
      <c r="K22430">
        <v>3.1</v>
      </c>
      <c r="L22430">
        <v>0.78</v>
      </c>
      <c r="M22430" t="s">
        <v>10</v>
      </c>
    </row>
    <row r="22431" spans="1:13">
      <c r="A22431">
        <v>1025</v>
      </c>
      <c r="B22431" s="1">
        <v>43581</v>
      </c>
      <c r="C22431">
        <f>VLOOKUP(B22431,dim_dates!$A$2:$B$31,2,FALSE)</f>
        <v>20190426</v>
      </c>
      <c r="D22431" s="3">
        <v>0.25693287037036999</v>
      </c>
      <c r="E22431">
        <v>5</v>
      </c>
      <c r="F22431">
        <v>5029</v>
      </c>
      <c r="G22431" t="s">
        <v>10</v>
      </c>
      <c r="H22431">
        <v>59</v>
      </c>
      <c r="I22431">
        <v>2</v>
      </c>
      <c r="J22431">
        <v>9</v>
      </c>
      <c r="K22431">
        <v>4.5</v>
      </c>
      <c r="L22431">
        <v>3.38</v>
      </c>
      <c r="M22431" t="s">
        <v>10</v>
      </c>
    </row>
    <row r="22432" spans="1:13">
      <c r="A22432">
        <v>1063</v>
      </c>
      <c r="B22432" s="1">
        <v>43581</v>
      </c>
      <c r="C22432">
        <f>VLOOKUP(B22432,dim_dates!$A$2:$B$31,2,FALSE)</f>
        <v>20190426</v>
      </c>
      <c r="D22432" s="3">
        <v>0.35778935185185201</v>
      </c>
      <c r="E22432">
        <v>5</v>
      </c>
      <c r="F22432">
        <v>5279</v>
      </c>
      <c r="G22432" t="s">
        <v>11</v>
      </c>
      <c r="H22432">
        <v>34</v>
      </c>
      <c r="I22432">
        <v>3</v>
      </c>
      <c r="J22432">
        <v>7.35</v>
      </c>
      <c r="K22432">
        <v>2.4500000000000002</v>
      </c>
      <c r="L22432">
        <v>0.49</v>
      </c>
      <c r="M22432" t="s">
        <v>10</v>
      </c>
    </row>
    <row r="22433" spans="1:13">
      <c r="A22433">
        <v>1076</v>
      </c>
      <c r="B22433" s="1">
        <v>43581</v>
      </c>
      <c r="C22433">
        <f>VLOOKUP(B22433,dim_dates!$A$2:$B$31,2,FALSE)</f>
        <v>20190426</v>
      </c>
      <c r="D22433" s="3">
        <v>0.41755787037037001</v>
      </c>
      <c r="E22433">
        <v>5</v>
      </c>
      <c r="F22433">
        <v>5915</v>
      </c>
      <c r="G22433" t="s">
        <v>11</v>
      </c>
      <c r="H22433">
        <v>60</v>
      </c>
      <c r="I22433">
        <v>1</v>
      </c>
      <c r="J22433">
        <v>3.75</v>
      </c>
      <c r="K22433">
        <v>3.75</v>
      </c>
      <c r="L22433">
        <v>2.81</v>
      </c>
      <c r="M22433" t="s">
        <v>10</v>
      </c>
    </row>
    <row r="22434" spans="1:13">
      <c r="A22434">
        <v>1076</v>
      </c>
      <c r="B22434" s="1">
        <v>43581</v>
      </c>
      <c r="C22434">
        <f>VLOOKUP(B22434,dim_dates!$A$2:$B$31,2,FALSE)</f>
        <v>20190426</v>
      </c>
      <c r="D22434" s="3">
        <v>0.41755787037037001</v>
      </c>
      <c r="E22434">
        <v>5</v>
      </c>
      <c r="F22434">
        <v>5915</v>
      </c>
      <c r="G22434" t="s">
        <v>11</v>
      </c>
      <c r="H22434">
        <v>78</v>
      </c>
      <c r="I22434">
        <v>1</v>
      </c>
      <c r="J22434">
        <v>4.5</v>
      </c>
      <c r="K22434">
        <v>4.5</v>
      </c>
      <c r="L22434">
        <v>2.93</v>
      </c>
      <c r="M22434" t="s">
        <v>10</v>
      </c>
    </row>
    <row r="22435" spans="1:13">
      <c r="A22435">
        <v>1077</v>
      </c>
      <c r="B22435" s="1">
        <v>43581</v>
      </c>
      <c r="C22435">
        <f>VLOOKUP(B22435,dim_dates!$A$2:$B$31,2,FALSE)</f>
        <v>20190426</v>
      </c>
      <c r="D22435" s="3">
        <v>0.31008101851851799</v>
      </c>
      <c r="E22435">
        <v>5</v>
      </c>
      <c r="F22435">
        <v>5479</v>
      </c>
      <c r="G22435" t="s">
        <v>10</v>
      </c>
      <c r="H22435">
        <v>43</v>
      </c>
      <c r="I22435">
        <v>3</v>
      </c>
      <c r="J22435">
        <v>9</v>
      </c>
      <c r="K22435">
        <v>3</v>
      </c>
      <c r="L22435">
        <v>0.75</v>
      </c>
      <c r="M22435" t="s">
        <v>10</v>
      </c>
    </row>
    <row r="22436" spans="1:13">
      <c r="A22436">
        <v>1126</v>
      </c>
      <c r="B22436" s="1">
        <v>43581</v>
      </c>
      <c r="C22436">
        <f>VLOOKUP(B22436,dim_dates!$A$2:$B$31,2,FALSE)</f>
        <v>20190426</v>
      </c>
      <c r="D22436" s="3">
        <v>0.39037037037036998</v>
      </c>
      <c r="E22436">
        <v>5</v>
      </c>
      <c r="F22436">
        <v>5135</v>
      </c>
      <c r="G22436" t="s">
        <v>11</v>
      </c>
      <c r="H22436">
        <v>44</v>
      </c>
      <c r="I22436">
        <v>3</v>
      </c>
      <c r="J22436">
        <v>7.5</v>
      </c>
      <c r="K22436">
        <v>2.5</v>
      </c>
      <c r="L22436">
        <v>0.63</v>
      </c>
      <c r="M22436" t="s">
        <v>10</v>
      </c>
    </row>
    <row r="22437" spans="1:13">
      <c r="A22437">
        <v>1126</v>
      </c>
      <c r="B22437" s="1">
        <v>43581</v>
      </c>
      <c r="C22437">
        <f>VLOOKUP(B22437,dim_dates!$A$2:$B$31,2,FALSE)</f>
        <v>20190426</v>
      </c>
      <c r="D22437" s="3">
        <v>0.39037037037036998</v>
      </c>
      <c r="E22437">
        <v>5</v>
      </c>
      <c r="F22437">
        <v>5135</v>
      </c>
      <c r="G22437" t="s">
        <v>11</v>
      </c>
      <c r="H22437">
        <v>69</v>
      </c>
      <c r="I22437">
        <v>1</v>
      </c>
      <c r="J22437">
        <v>3.25</v>
      </c>
      <c r="K22437">
        <v>3.25</v>
      </c>
      <c r="L22437">
        <v>2.2799999999999998</v>
      </c>
      <c r="M22437" t="s">
        <v>10</v>
      </c>
    </row>
    <row r="22438" spans="1:13">
      <c r="A22438">
        <v>1150</v>
      </c>
      <c r="B22438" s="1">
        <v>43581</v>
      </c>
      <c r="C22438">
        <f>VLOOKUP(B22438,dim_dates!$A$2:$B$31,2,FALSE)</f>
        <v>20190426</v>
      </c>
      <c r="D22438" s="3">
        <v>0.41008101851851902</v>
      </c>
      <c r="E22438">
        <v>5</v>
      </c>
      <c r="F22438">
        <v>5046</v>
      </c>
      <c r="G22438" t="s">
        <v>10</v>
      </c>
      <c r="H22438">
        <v>46</v>
      </c>
      <c r="I22438">
        <v>3</v>
      </c>
      <c r="J22438">
        <v>7.5</v>
      </c>
      <c r="K22438">
        <v>2.5</v>
      </c>
      <c r="L22438">
        <v>0.63</v>
      </c>
      <c r="M22438" t="s">
        <v>10</v>
      </c>
    </row>
    <row r="22439" spans="1:13">
      <c r="A22439">
        <v>1154</v>
      </c>
      <c r="B22439" s="1">
        <v>43581</v>
      </c>
      <c r="C22439">
        <f>VLOOKUP(B22439,dim_dates!$A$2:$B$31,2,FALSE)</f>
        <v>20190426</v>
      </c>
      <c r="D22439" s="3">
        <v>0.32113425925925898</v>
      </c>
      <c r="E22439">
        <v>5</v>
      </c>
      <c r="F22439">
        <v>5400</v>
      </c>
      <c r="G22439" t="s">
        <v>10</v>
      </c>
      <c r="H22439">
        <v>33</v>
      </c>
      <c r="I22439">
        <v>2</v>
      </c>
      <c r="J22439">
        <v>7</v>
      </c>
      <c r="K22439">
        <v>3.5</v>
      </c>
      <c r="L22439">
        <v>0.7</v>
      </c>
      <c r="M22439" t="s">
        <v>10</v>
      </c>
    </row>
    <row r="22440" spans="1:13">
      <c r="A22440">
        <v>1157</v>
      </c>
      <c r="B22440" s="1">
        <v>43581</v>
      </c>
      <c r="C22440">
        <f>VLOOKUP(B22440,dim_dates!$A$2:$B$31,2,FALSE)</f>
        <v>20190426</v>
      </c>
      <c r="D22440" s="3">
        <v>0.42037037037037001</v>
      </c>
      <c r="E22440">
        <v>5</v>
      </c>
      <c r="F22440">
        <v>5551</v>
      </c>
      <c r="G22440" t="s">
        <v>11</v>
      </c>
      <c r="H22440">
        <v>42</v>
      </c>
      <c r="I22440">
        <v>1</v>
      </c>
      <c r="J22440">
        <v>2.5</v>
      </c>
      <c r="K22440">
        <v>2.5</v>
      </c>
      <c r="L22440">
        <v>0.63</v>
      </c>
      <c r="M22440" t="s">
        <v>10</v>
      </c>
    </row>
    <row r="22441" spans="1:13">
      <c r="A22441">
        <v>1157</v>
      </c>
      <c r="B22441" s="1">
        <v>43581</v>
      </c>
      <c r="C22441">
        <f>VLOOKUP(B22441,dim_dates!$A$2:$B$31,2,FALSE)</f>
        <v>20190426</v>
      </c>
      <c r="D22441" s="3">
        <v>0.42037037037037001</v>
      </c>
      <c r="E22441">
        <v>5</v>
      </c>
      <c r="F22441">
        <v>5551</v>
      </c>
      <c r="G22441" t="s">
        <v>11</v>
      </c>
      <c r="H22441">
        <v>72</v>
      </c>
      <c r="I22441">
        <v>1</v>
      </c>
      <c r="J22441">
        <v>3.25</v>
      </c>
      <c r="K22441">
        <v>3.25</v>
      </c>
      <c r="L22441">
        <v>2.11</v>
      </c>
      <c r="M22441" t="s">
        <v>10</v>
      </c>
    </row>
    <row r="22442" spans="1:13">
      <c r="A22442">
        <v>1167</v>
      </c>
      <c r="B22442" s="1">
        <v>43581</v>
      </c>
      <c r="C22442">
        <f>VLOOKUP(B22442,dim_dates!$A$2:$B$31,2,FALSE)</f>
        <v>20190426</v>
      </c>
      <c r="D22442" s="3">
        <v>0.26053240740740702</v>
      </c>
      <c r="E22442">
        <v>5</v>
      </c>
      <c r="F22442">
        <v>5173</v>
      </c>
      <c r="G22442" t="s">
        <v>11</v>
      </c>
      <c r="H22442">
        <v>59</v>
      </c>
      <c r="I22442">
        <v>3</v>
      </c>
      <c r="J22442">
        <v>13.5</v>
      </c>
      <c r="K22442">
        <v>4.5</v>
      </c>
      <c r="L22442">
        <v>3.38</v>
      </c>
      <c r="M22442" t="s">
        <v>10</v>
      </c>
    </row>
    <row r="22443" spans="1:13">
      <c r="A22443">
        <v>1180</v>
      </c>
      <c r="B22443" s="1">
        <v>43581</v>
      </c>
      <c r="C22443">
        <f>VLOOKUP(B22443,dim_dates!$A$2:$B$31,2,FALSE)</f>
        <v>20190426</v>
      </c>
      <c r="D22443" s="3">
        <v>0.444039351851852</v>
      </c>
      <c r="E22443">
        <v>5</v>
      </c>
      <c r="F22443">
        <v>5673</v>
      </c>
      <c r="G22443" t="s">
        <v>10</v>
      </c>
      <c r="H22443">
        <v>22</v>
      </c>
      <c r="I22443">
        <v>1</v>
      </c>
      <c r="J22443">
        <v>2</v>
      </c>
      <c r="K22443">
        <v>2</v>
      </c>
      <c r="L22443">
        <v>0.4</v>
      </c>
      <c r="M22443" t="s">
        <v>10</v>
      </c>
    </row>
    <row r="22444" spans="1:13">
      <c r="A22444">
        <v>1191</v>
      </c>
      <c r="B22444" s="1">
        <v>43581</v>
      </c>
      <c r="C22444">
        <f>VLOOKUP(B22444,dim_dates!$A$2:$B$31,2,FALSE)</f>
        <v>20190426</v>
      </c>
      <c r="D22444" s="3">
        <v>0.44851851851851898</v>
      </c>
      <c r="E22444">
        <v>5</v>
      </c>
      <c r="F22444">
        <v>5150</v>
      </c>
      <c r="G22444" t="s">
        <v>11</v>
      </c>
      <c r="H22444">
        <v>48</v>
      </c>
      <c r="I22444">
        <v>2</v>
      </c>
      <c r="J22444">
        <v>5</v>
      </c>
      <c r="K22444">
        <v>2.5</v>
      </c>
      <c r="L22444">
        <v>0.63</v>
      </c>
      <c r="M22444" t="s">
        <v>10</v>
      </c>
    </row>
    <row r="22445" spans="1:13">
      <c r="A22445">
        <v>1203</v>
      </c>
      <c r="B22445" s="1">
        <v>43581</v>
      </c>
      <c r="C22445">
        <f>VLOOKUP(B22445,dim_dates!$A$2:$B$31,2,FALSE)</f>
        <v>20190426</v>
      </c>
      <c r="D22445" s="3">
        <v>0.38821759259259297</v>
      </c>
      <c r="E22445">
        <v>5</v>
      </c>
      <c r="F22445">
        <v>5570</v>
      </c>
      <c r="G22445" t="s">
        <v>11</v>
      </c>
      <c r="H22445">
        <v>60</v>
      </c>
      <c r="I22445">
        <v>3</v>
      </c>
      <c r="J22445">
        <v>11.25</v>
      </c>
      <c r="K22445">
        <v>3.75</v>
      </c>
      <c r="L22445">
        <v>2.81</v>
      </c>
      <c r="M22445" t="s">
        <v>10</v>
      </c>
    </row>
    <row r="22446" spans="1:13">
      <c r="A22446">
        <v>1203</v>
      </c>
      <c r="B22446" s="1">
        <v>43581</v>
      </c>
      <c r="C22446">
        <f>VLOOKUP(B22446,dim_dates!$A$2:$B$31,2,FALSE)</f>
        <v>20190426</v>
      </c>
      <c r="D22446" s="3">
        <v>0.38821759259259297</v>
      </c>
      <c r="E22446">
        <v>5</v>
      </c>
      <c r="F22446">
        <v>5570</v>
      </c>
      <c r="G22446" t="s">
        <v>11</v>
      </c>
      <c r="H22446">
        <v>69</v>
      </c>
      <c r="I22446">
        <v>1</v>
      </c>
      <c r="J22446">
        <v>3.25</v>
      </c>
      <c r="K22446">
        <v>3.25</v>
      </c>
      <c r="L22446">
        <v>2.2799999999999998</v>
      </c>
      <c r="M22446" t="s">
        <v>10</v>
      </c>
    </row>
    <row r="22447" spans="1:13">
      <c r="A22447">
        <v>1255</v>
      </c>
      <c r="B22447" s="1">
        <v>43581</v>
      </c>
      <c r="C22447">
        <f>VLOOKUP(B22447,dim_dates!$A$2:$B$31,2,FALSE)</f>
        <v>20190426</v>
      </c>
      <c r="D22447" s="3">
        <v>0.42761574074074099</v>
      </c>
      <c r="E22447">
        <v>5</v>
      </c>
      <c r="F22447">
        <v>5021</v>
      </c>
      <c r="G22447" t="s">
        <v>10</v>
      </c>
      <c r="H22447">
        <v>54</v>
      </c>
      <c r="I22447">
        <v>3</v>
      </c>
      <c r="J22447">
        <v>7.5</v>
      </c>
      <c r="K22447">
        <v>2.5</v>
      </c>
      <c r="L22447">
        <v>0.63</v>
      </c>
      <c r="M22447" t="s">
        <v>10</v>
      </c>
    </row>
    <row r="22448" spans="1:13">
      <c r="A22448">
        <v>1257</v>
      </c>
      <c r="B22448" s="1">
        <v>43581</v>
      </c>
      <c r="C22448">
        <f>VLOOKUP(B22448,dim_dates!$A$2:$B$31,2,FALSE)</f>
        <v>20190426</v>
      </c>
      <c r="D22448" s="3">
        <v>0.27994212962963</v>
      </c>
      <c r="E22448">
        <v>5</v>
      </c>
      <c r="F22448">
        <v>5029</v>
      </c>
      <c r="G22448" t="s">
        <v>10</v>
      </c>
      <c r="H22448">
        <v>56</v>
      </c>
      <c r="I22448">
        <v>1</v>
      </c>
      <c r="J22448">
        <v>2.5499999999999998</v>
      </c>
      <c r="K22448">
        <v>2.5499999999999998</v>
      </c>
      <c r="L22448">
        <v>0.64</v>
      </c>
      <c r="M22448" t="s">
        <v>10</v>
      </c>
    </row>
    <row r="22449" spans="1:13">
      <c r="A22449">
        <v>1267</v>
      </c>
      <c r="B22449" s="1">
        <v>43581</v>
      </c>
      <c r="C22449">
        <f>VLOOKUP(B22449,dim_dates!$A$2:$B$31,2,FALSE)</f>
        <v>20190426</v>
      </c>
      <c r="D22449" s="3">
        <v>0.30209490740740702</v>
      </c>
      <c r="E22449">
        <v>5</v>
      </c>
      <c r="F22449">
        <v>5385</v>
      </c>
      <c r="G22449" t="s">
        <v>11</v>
      </c>
      <c r="H22449">
        <v>29</v>
      </c>
      <c r="I22449">
        <v>3</v>
      </c>
      <c r="J22449">
        <v>7.5</v>
      </c>
      <c r="K22449">
        <v>2.5</v>
      </c>
      <c r="L22449">
        <v>0.5</v>
      </c>
      <c r="M22449" t="s">
        <v>10</v>
      </c>
    </row>
    <row r="22450" spans="1:13">
      <c r="A22450">
        <v>1291</v>
      </c>
      <c r="B22450" s="1">
        <v>43581</v>
      </c>
      <c r="C22450">
        <f>VLOOKUP(B22450,dim_dates!$A$2:$B$31,2,FALSE)</f>
        <v>20190426</v>
      </c>
      <c r="D22450" s="3">
        <v>0.71687500000000004</v>
      </c>
      <c r="E22450">
        <v>5</v>
      </c>
      <c r="F22450">
        <v>5221</v>
      </c>
      <c r="G22450" t="s">
        <v>10</v>
      </c>
      <c r="H22450">
        <v>34</v>
      </c>
      <c r="I22450">
        <v>2</v>
      </c>
      <c r="J22450">
        <v>4.9000000000000004</v>
      </c>
      <c r="K22450">
        <v>2.4500000000000002</v>
      </c>
      <c r="L22450">
        <v>0.49</v>
      </c>
      <c r="M22450" t="s">
        <v>10</v>
      </c>
    </row>
    <row r="22451" spans="1:13">
      <c r="A22451">
        <v>1302</v>
      </c>
      <c r="B22451" s="1">
        <v>43581</v>
      </c>
      <c r="C22451">
        <f>VLOOKUP(B22451,dim_dates!$A$2:$B$31,2,FALSE)</f>
        <v>20190426</v>
      </c>
      <c r="D22451" s="3">
        <v>0.71291666666666698</v>
      </c>
      <c r="E22451">
        <v>5</v>
      </c>
      <c r="F22451">
        <v>5576</v>
      </c>
      <c r="G22451" t="s">
        <v>11</v>
      </c>
      <c r="H22451">
        <v>59</v>
      </c>
      <c r="I22451">
        <v>1</v>
      </c>
      <c r="J22451">
        <v>4.5</v>
      </c>
      <c r="K22451">
        <v>4.5</v>
      </c>
      <c r="L22451">
        <v>3.38</v>
      </c>
      <c r="M22451" t="s">
        <v>10</v>
      </c>
    </row>
    <row r="22452" spans="1:13">
      <c r="A22452">
        <v>1317</v>
      </c>
      <c r="B22452" s="1">
        <v>43581</v>
      </c>
      <c r="C22452">
        <f>VLOOKUP(B22452,dim_dates!$A$2:$B$31,2,FALSE)</f>
        <v>20190426</v>
      </c>
      <c r="D22452" s="3">
        <v>0.57256944444444402</v>
      </c>
      <c r="E22452">
        <v>5</v>
      </c>
      <c r="F22452">
        <v>5130</v>
      </c>
      <c r="G22452" t="s">
        <v>11</v>
      </c>
      <c r="H22452">
        <v>27</v>
      </c>
      <c r="I22452">
        <v>3</v>
      </c>
      <c r="J22452">
        <v>10.5</v>
      </c>
      <c r="K22452">
        <v>3.5</v>
      </c>
      <c r="L22452">
        <v>0.7</v>
      </c>
      <c r="M22452" t="s">
        <v>10</v>
      </c>
    </row>
    <row r="22453" spans="1:13">
      <c r="A22453">
        <v>1317</v>
      </c>
      <c r="B22453" s="1">
        <v>43581</v>
      </c>
      <c r="C22453">
        <f>VLOOKUP(B22453,dim_dates!$A$2:$B$31,2,FALSE)</f>
        <v>20190426</v>
      </c>
      <c r="D22453" s="3">
        <v>0.57256944444444402</v>
      </c>
      <c r="E22453">
        <v>5</v>
      </c>
      <c r="F22453">
        <v>5130</v>
      </c>
      <c r="G22453" t="s">
        <v>11</v>
      </c>
      <c r="H22453">
        <v>75</v>
      </c>
      <c r="I22453">
        <v>1</v>
      </c>
      <c r="J22453">
        <v>3.5</v>
      </c>
      <c r="K22453">
        <v>3.5</v>
      </c>
      <c r="L22453">
        <v>2.11</v>
      </c>
      <c r="M22453" t="s">
        <v>10</v>
      </c>
    </row>
    <row r="22454" spans="1:13">
      <c r="A22454">
        <v>1317</v>
      </c>
      <c r="B22454" s="1">
        <v>43581</v>
      </c>
      <c r="C22454">
        <f>VLOOKUP(B22454,dim_dates!$A$2:$B$31,2,FALSE)</f>
        <v>20190426</v>
      </c>
      <c r="D22454" s="3">
        <v>0.57256944444444402</v>
      </c>
      <c r="E22454">
        <v>5</v>
      </c>
      <c r="F22454">
        <v>5130</v>
      </c>
      <c r="G22454" t="s">
        <v>11</v>
      </c>
      <c r="H22454">
        <v>81</v>
      </c>
      <c r="I22454">
        <v>1</v>
      </c>
      <c r="J22454">
        <v>28</v>
      </c>
      <c r="K22454">
        <v>28</v>
      </c>
      <c r="L22454">
        <v>8.9600000000000009</v>
      </c>
      <c r="M22454" t="s">
        <v>10</v>
      </c>
    </row>
    <row r="22455" spans="1:13">
      <c r="A22455">
        <v>1323</v>
      </c>
      <c r="B22455" s="1">
        <v>43581</v>
      </c>
      <c r="C22455">
        <f>VLOOKUP(B22455,dim_dates!$A$2:$B$31,2,FALSE)</f>
        <v>20190426</v>
      </c>
      <c r="D22455" s="3">
        <v>0.480914351851852</v>
      </c>
      <c r="E22455">
        <v>5</v>
      </c>
      <c r="F22455">
        <v>5772</v>
      </c>
      <c r="G22455" t="s">
        <v>11</v>
      </c>
      <c r="H22455">
        <v>59</v>
      </c>
      <c r="I22455">
        <v>2</v>
      </c>
      <c r="J22455">
        <v>9</v>
      </c>
      <c r="K22455">
        <v>4.5</v>
      </c>
      <c r="L22455">
        <v>3.38</v>
      </c>
      <c r="M22455" t="s">
        <v>10</v>
      </c>
    </row>
    <row r="22456" spans="1:13">
      <c r="A22456">
        <v>1323</v>
      </c>
      <c r="B22456" s="1">
        <v>43581</v>
      </c>
      <c r="C22456">
        <f>VLOOKUP(B22456,dim_dates!$A$2:$B$31,2,FALSE)</f>
        <v>20190426</v>
      </c>
      <c r="D22456" s="3">
        <v>0.480914351851852</v>
      </c>
      <c r="E22456">
        <v>5</v>
      </c>
      <c r="F22456">
        <v>5772</v>
      </c>
      <c r="G22456" t="s">
        <v>11</v>
      </c>
      <c r="H22456">
        <v>6</v>
      </c>
      <c r="I22456">
        <v>1</v>
      </c>
      <c r="J22456">
        <v>21</v>
      </c>
      <c r="K22456">
        <v>21</v>
      </c>
      <c r="L22456">
        <v>16.8</v>
      </c>
      <c r="M22456" t="s">
        <v>10</v>
      </c>
    </row>
    <row r="22457" spans="1:13">
      <c r="A22457">
        <v>1347</v>
      </c>
      <c r="B22457" s="1">
        <v>43581</v>
      </c>
      <c r="C22457">
        <f>VLOOKUP(B22457,dim_dates!$A$2:$B$31,2,FALSE)</f>
        <v>20190426</v>
      </c>
      <c r="D22457" s="3">
        <v>0.730104166666667</v>
      </c>
      <c r="E22457">
        <v>5</v>
      </c>
      <c r="F22457">
        <v>5111</v>
      </c>
      <c r="G22457" t="s">
        <v>10</v>
      </c>
      <c r="H22457">
        <v>38</v>
      </c>
      <c r="I22457">
        <v>2</v>
      </c>
      <c r="J22457">
        <v>7.5</v>
      </c>
      <c r="K22457">
        <v>3.75</v>
      </c>
      <c r="L22457">
        <v>0.75</v>
      </c>
      <c r="M22457" t="s">
        <v>10</v>
      </c>
    </row>
    <row r="22458" spans="1:13">
      <c r="A22458">
        <v>1347</v>
      </c>
      <c r="B22458" s="1">
        <v>43581</v>
      </c>
      <c r="C22458">
        <f>VLOOKUP(B22458,dim_dates!$A$2:$B$31,2,FALSE)</f>
        <v>20190426</v>
      </c>
      <c r="D22458" s="3">
        <v>0.730104166666667</v>
      </c>
      <c r="E22458">
        <v>5</v>
      </c>
      <c r="F22458">
        <v>5111</v>
      </c>
      <c r="G22458" t="s">
        <v>10</v>
      </c>
      <c r="H22458">
        <v>84</v>
      </c>
      <c r="I22458">
        <v>2</v>
      </c>
      <c r="J22458">
        <v>1.6</v>
      </c>
      <c r="K22458">
        <v>0.8</v>
      </c>
      <c r="L22458">
        <v>0.04</v>
      </c>
      <c r="M22458" t="s">
        <v>10</v>
      </c>
    </row>
    <row r="22459" spans="1:13">
      <c r="A22459">
        <v>1361</v>
      </c>
      <c r="B22459" s="1">
        <v>43581</v>
      </c>
      <c r="C22459">
        <f>VLOOKUP(B22459,dim_dates!$A$2:$B$31,2,FALSE)</f>
        <v>20190426</v>
      </c>
      <c r="D22459" s="3">
        <v>0.52528935185185199</v>
      </c>
      <c r="E22459">
        <v>5</v>
      </c>
      <c r="F22459">
        <v>5796</v>
      </c>
      <c r="G22459" t="s">
        <v>10</v>
      </c>
      <c r="H22459">
        <v>25</v>
      </c>
      <c r="I22459">
        <v>1</v>
      </c>
      <c r="J22459">
        <v>2.2000000000000002</v>
      </c>
      <c r="K22459">
        <v>2.2000000000000002</v>
      </c>
      <c r="L22459">
        <v>0.44</v>
      </c>
      <c r="M22459" t="s">
        <v>10</v>
      </c>
    </row>
    <row r="22460" spans="1:13">
      <c r="A22460">
        <v>1362</v>
      </c>
      <c r="B22460" s="1">
        <v>43581</v>
      </c>
      <c r="C22460">
        <f>VLOOKUP(B22460,dim_dates!$A$2:$B$31,2,FALSE)</f>
        <v>20190426</v>
      </c>
      <c r="D22460" s="3">
        <v>0.49428240740740698</v>
      </c>
      <c r="E22460">
        <v>5</v>
      </c>
      <c r="F22460">
        <v>5326</v>
      </c>
      <c r="G22460" t="s">
        <v>10</v>
      </c>
      <c r="H22460">
        <v>24</v>
      </c>
      <c r="I22460">
        <v>1</v>
      </c>
      <c r="J22460">
        <v>3</v>
      </c>
      <c r="K22460">
        <v>3</v>
      </c>
      <c r="L22460">
        <v>0.6</v>
      </c>
      <c r="M22460" t="s">
        <v>10</v>
      </c>
    </row>
    <row r="22461" spans="1:13">
      <c r="A22461">
        <v>1365</v>
      </c>
      <c r="B22461" s="1">
        <v>43581</v>
      </c>
      <c r="C22461">
        <f>VLOOKUP(B22461,dim_dates!$A$2:$B$31,2,FALSE)</f>
        <v>20190426</v>
      </c>
      <c r="D22461" s="3">
        <v>0.63140046296296304</v>
      </c>
      <c r="E22461">
        <v>5</v>
      </c>
      <c r="F22461">
        <v>5740</v>
      </c>
      <c r="G22461" t="s">
        <v>10</v>
      </c>
      <c r="H22461">
        <v>36</v>
      </c>
      <c r="I22461">
        <v>1</v>
      </c>
      <c r="J22461">
        <v>3.75</v>
      </c>
      <c r="K22461">
        <v>3.75</v>
      </c>
      <c r="L22461">
        <v>0.75</v>
      </c>
      <c r="M22461" t="s">
        <v>10</v>
      </c>
    </row>
    <row r="22462" spans="1:13">
      <c r="A22462">
        <v>1368</v>
      </c>
      <c r="B22462" s="1">
        <v>43581</v>
      </c>
      <c r="C22462">
        <f>VLOOKUP(B22462,dim_dates!$A$2:$B$31,2,FALSE)</f>
        <v>20190426</v>
      </c>
      <c r="D22462" s="3">
        <v>0.516354166666667</v>
      </c>
      <c r="E22462">
        <v>5</v>
      </c>
      <c r="F22462">
        <v>5524</v>
      </c>
      <c r="G22462" t="s">
        <v>11</v>
      </c>
      <c r="H22462">
        <v>22</v>
      </c>
      <c r="I22462">
        <v>3</v>
      </c>
      <c r="J22462">
        <v>6</v>
      </c>
      <c r="K22462">
        <v>2</v>
      </c>
      <c r="L22462">
        <v>0.4</v>
      </c>
      <c r="M22462" t="s">
        <v>10</v>
      </c>
    </row>
    <row r="22463" spans="1:13">
      <c r="A22463">
        <v>1373</v>
      </c>
      <c r="B22463" s="1">
        <v>43581</v>
      </c>
      <c r="C22463">
        <f>VLOOKUP(B22463,dim_dates!$A$2:$B$31,2,FALSE)</f>
        <v>20190426</v>
      </c>
      <c r="D22463" s="3">
        <v>0.70011574074074101</v>
      </c>
      <c r="E22463">
        <v>5</v>
      </c>
      <c r="F22463">
        <v>5535</v>
      </c>
      <c r="G22463" t="s">
        <v>11</v>
      </c>
      <c r="H22463">
        <v>50</v>
      </c>
      <c r="I22463">
        <v>1</v>
      </c>
      <c r="J22463">
        <v>2.5</v>
      </c>
      <c r="K22463">
        <v>2.5</v>
      </c>
      <c r="L22463">
        <v>0.63</v>
      </c>
      <c r="M22463" t="s">
        <v>10</v>
      </c>
    </row>
    <row r="22464" spans="1:13">
      <c r="A22464">
        <v>1373</v>
      </c>
      <c r="B22464" s="1">
        <v>43581</v>
      </c>
      <c r="C22464">
        <f>VLOOKUP(B22464,dim_dates!$A$2:$B$31,2,FALSE)</f>
        <v>20190426</v>
      </c>
      <c r="D22464" s="3">
        <v>0.70011574074074101</v>
      </c>
      <c r="E22464">
        <v>5</v>
      </c>
      <c r="F22464">
        <v>5535</v>
      </c>
      <c r="G22464" t="s">
        <v>11</v>
      </c>
      <c r="H22464">
        <v>70</v>
      </c>
      <c r="I22464">
        <v>1</v>
      </c>
      <c r="J22464">
        <v>3.25</v>
      </c>
      <c r="K22464">
        <v>3.25</v>
      </c>
      <c r="L22464">
        <v>2.11</v>
      </c>
      <c r="M22464" t="s">
        <v>10</v>
      </c>
    </row>
    <row r="22465" spans="1:13">
      <c r="A22465">
        <v>1374</v>
      </c>
      <c r="B22465" s="1">
        <v>43581</v>
      </c>
      <c r="C22465">
        <f>VLOOKUP(B22465,dim_dates!$A$2:$B$31,2,FALSE)</f>
        <v>20190426</v>
      </c>
      <c r="D22465" s="3">
        <v>0.50554398148148105</v>
      </c>
      <c r="E22465">
        <v>5</v>
      </c>
      <c r="F22465">
        <v>5696</v>
      </c>
      <c r="G22465" t="s">
        <v>10</v>
      </c>
      <c r="H22465">
        <v>51</v>
      </c>
      <c r="I22465">
        <v>2</v>
      </c>
      <c r="J22465">
        <v>6</v>
      </c>
      <c r="K22465">
        <v>3</v>
      </c>
      <c r="L22465">
        <v>0.75</v>
      </c>
      <c r="M22465" t="s">
        <v>10</v>
      </c>
    </row>
    <row r="22466" spans="1:13">
      <c r="A22466">
        <v>1387</v>
      </c>
      <c r="B22466" s="1">
        <v>43581</v>
      </c>
      <c r="C22466">
        <f>VLOOKUP(B22466,dim_dates!$A$2:$B$31,2,FALSE)</f>
        <v>20190426</v>
      </c>
      <c r="D22466" s="3">
        <v>0.74348379629629602</v>
      </c>
      <c r="E22466">
        <v>5</v>
      </c>
      <c r="F22466">
        <v>5795</v>
      </c>
      <c r="G22466" t="s">
        <v>10</v>
      </c>
      <c r="H22466">
        <v>32</v>
      </c>
      <c r="I22466">
        <v>3</v>
      </c>
      <c r="J22466">
        <v>9</v>
      </c>
      <c r="K22466">
        <v>3</v>
      </c>
      <c r="L22466">
        <v>0.6</v>
      </c>
      <c r="M22466" t="s">
        <v>10</v>
      </c>
    </row>
    <row r="22467" spans="1:13">
      <c r="A22467">
        <v>1387</v>
      </c>
      <c r="B22467" s="1">
        <v>43581</v>
      </c>
      <c r="C22467">
        <f>VLOOKUP(B22467,dim_dates!$A$2:$B$31,2,FALSE)</f>
        <v>20190426</v>
      </c>
      <c r="D22467" s="3">
        <v>0.74348379629629602</v>
      </c>
      <c r="E22467">
        <v>5</v>
      </c>
      <c r="F22467">
        <v>5795</v>
      </c>
      <c r="G22467" t="s">
        <v>10</v>
      </c>
      <c r="H22467">
        <v>69</v>
      </c>
      <c r="I22467">
        <v>1</v>
      </c>
      <c r="J22467">
        <v>3.25</v>
      </c>
      <c r="K22467">
        <v>3.25</v>
      </c>
      <c r="L22467">
        <v>2.2799999999999998</v>
      </c>
      <c r="M22467" t="s">
        <v>10</v>
      </c>
    </row>
    <row r="22468" spans="1:13">
      <c r="A22468">
        <v>1412</v>
      </c>
      <c r="B22468" s="1">
        <v>43581</v>
      </c>
      <c r="C22468">
        <f>VLOOKUP(B22468,dim_dates!$A$2:$B$31,2,FALSE)</f>
        <v>20190426</v>
      </c>
      <c r="D22468" s="3">
        <v>0.59559027777777795</v>
      </c>
      <c r="E22468">
        <v>5</v>
      </c>
      <c r="F22468">
        <v>5182</v>
      </c>
      <c r="G22468" t="s">
        <v>11</v>
      </c>
      <c r="H22468">
        <v>29</v>
      </c>
      <c r="I22468">
        <v>3</v>
      </c>
      <c r="J22468">
        <v>7.5</v>
      </c>
      <c r="K22468">
        <v>2.5</v>
      </c>
      <c r="L22468">
        <v>0.5</v>
      </c>
      <c r="M22468" t="s">
        <v>10</v>
      </c>
    </row>
    <row r="22469" spans="1:13">
      <c r="A22469">
        <v>1412</v>
      </c>
      <c r="B22469" s="1">
        <v>43581</v>
      </c>
      <c r="C22469">
        <f>VLOOKUP(B22469,dim_dates!$A$2:$B$31,2,FALSE)</f>
        <v>20190426</v>
      </c>
      <c r="D22469" s="3">
        <v>0.59559027777777795</v>
      </c>
      <c r="E22469">
        <v>5</v>
      </c>
      <c r="F22469">
        <v>5182</v>
      </c>
      <c r="G22469" t="s">
        <v>11</v>
      </c>
      <c r="H22469">
        <v>71</v>
      </c>
      <c r="I22469">
        <v>1</v>
      </c>
      <c r="J22469">
        <v>3.75</v>
      </c>
      <c r="K22469">
        <v>3.75</v>
      </c>
      <c r="L22469">
        <v>2.44</v>
      </c>
      <c r="M22469" t="s">
        <v>10</v>
      </c>
    </row>
    <row r="22470" spans="1:13">
      <c r="A22470">
        <v>1423</v>
      </c>
      <c r="B22470" s="1">
        <v>43581</v>
      </c>
      <c r="C22470">
        <f>VLOOKUP(B22470,dim_dates!$A$2:$B$31,2,FALSE)</f>
        <v>20190426</v>
      </c>
      <c r="D22470" s="3">
        <v>0.50829861111111097</v>
      </c>
      <c r="E22470">
        <v>5</v>
      </c>
      <c r="F22470">
        <v>5583</v>
      </c>
      <c r="G22470" t="s">
        <v>11</v>
      </c>
      <c r="H22470">
        <v>39</v>
      </c>
      <c r="I22470">
        <v>1</v>
      </c>
      <c r="J22470">
        <v>4.25</v>
      </c>
      <c r="K22470">
        <v>4.25</v>
      </c>
      <c r="L22470">
        <v>0.85</v>
      </c>
      <c r="M22470" t="s">
        <v>10</v>
      </c>
    </row>
    <row r="22471" spans="1:13">
      <c r="A22471">
        <v>1423</v>
      </c>
      <c r="B22471" s="1">
        <v>43581</v>
      </c>
      <c r="C22471">
        <f>VLOOKUP(B22471,dim_dates!$A$2:$B$31,2,FALSE)</f>
        <v>20190426</v>
      </c>
      <c r="D22471" s="3">
        <v>0.50829861111111097</v>
      </c>
      <c r="E22471">
        <v>5</v>
      </c>
      <c r="F22471">
        <v>5583</v>
      </c>
      <c r="G22471" t="s">
        <v>11</v>
      </c>
      <c r="H22471">
        <v>84</v>
      </c>
      <c r="I22471">
        <v>2</v>
      </c>
      <c r="J22471">
        <v>1.6</v>
      </c>
      <c r="K22471">
        <v>0.8</v>
      </c>
      <c r="L22471">
        <v>0.04</v>
      </c>
      <c r="M22471" t="s">
        <v>10</v>
      </c>
    </row>
    <row r="22472" spans="1:13">
      <c r="A22472">
        <v>1424</v>
      </c>
      <c r="B22472" s="1">
        <v>43581</v>
      </c>
      <c r="C22472">
        <f>VLOOKUP(B22472,dim_dates!$A$2:$B$31,2,FALSE)</f>
        <v>20190426</v>
      </c>
      <c r="D22472" s="3">
        <v>0.46204861111111101</v>
      </c>
      <c r="E22472">
        <v>5</v>
      </c>
      <c r="F22472">
        <v>5041</v>
      </c>
      <c r="G22472" t="s">
        <v>11</v>
      </c>
      <c r="H22472">
        <v>23</v>
      </c>
      <c r="I22472">
        <v>3</v>
      </c>
      <c r="J22472">
        <v>7.5</v>
      </c>
      <c r="K22472">
        <v>2.5</v>
      </c>
      <c r="L22472">
        <v>0.5</v>
      </c>
      <c r="M22472" t="s">
        <v>10</v>
      </c>
    </row>
    <row r="22473" spans="1:13">
      <c r="A22473">
        <v>1435</v>
      </c>
      <c r="B22473" s="1">
        <v>43581</v>
      </c>
      <c r="C22473">
        <f>VLOOKUP(B22473,dim_dates!$A$2:$B$31,2,FALSE)</f>
        <v>20190426</v>
      </c>
      <c r="D22473" s="3">
        <v>0.46362268518518501</v>
      </c>
      <c r="E22473">
        <v>5</v>
      </c>
      <c r="F22473">
        <v>5546</v>
      </c>
      <c r="G22473" t="s">
        <v>10</v>
      </c>
      <c r="H22473">
        <v>54</v>
      </c>
      <c r="I22473">
        <v>1</v>
      </c>
      <c r="J22473">
        <v>2.5</v>
      </c>
      <c r="K22473">
        <v>2.5</v>
      </c>
      <c r="L22473">
        <v>0.63</v>
      </c>
      <c r="M22473" t="s">
        <v>10</v>
      </c>
    </row>
    <row r="22474" spans="1:13">
      <c r="A22474">
        <v>1448</v>
      </c>
      <c r="B22474" s="1">
        <v>43581</v>
      </c>
      <c r="C22474">
        <f>VLOOKUP(B22474,dim_dates!$A$2:$B$31,2,FALSE)</f>
        <v>20190426</v>
      </c>
      <c r="D22474" s="3">
        <v>0.63837962962963002</v>
      </c>
      <c r="E22474">
        <v>5</v>
      </c>
      <c r="F22474">
        <v>5853</v>
      </c>
      <c r="G22474" t="s">
        <v>11</v>
      </c>
      <c r="H22474">
        <v>35</v>
      </c>
      <c r="I22474">
        <v>1</v>
      </c>
      <c r="J22474">
        <v>3.1</v>
      </c>
      <c r="K22474">
        <v>3.1</v>
      </c>
      <c r="L22474">
        <v>0.62</v>
      </c>
      <c r="M22474" t="s">
        <v>10</v>
      </c>
    </row>
    <row r="22475" spans="1:13">
      <c r="A22475">
        <v>1452</v>
      </c>
      <c r="B22475" s="1">
        <v>43581</v>
      </c>
      <c r="C22475">
        <f>VLOOKUP(B22475,dim_dates!$A$2:$B$31,2,FALSE)</f>
        <v>20190426</v>
      </c>
      <c r="D22475" s="3">
        <v>0.63739583333333305</v>
      </c>
      <c r="E22475">
        <v>5</v>
      </c>
      <c r="F22475">
        <v>5164</v>
      </c>
      <c r="G22475" t="s">
        <v>10</v>
      </c>
      <c r="H22475">
        <v>87</v>
      </c>
      <c r="I22475">
        <v>2</v>
      </c>
      <c r="J22475">
        <v>6</v>
      </c>
      <c r="K22475">
        <v>3</v>
      </c>
      <c r="L22475">
        <v>0.6</v>
      </c>
      <c r="M22475" t="s">
        <v>10</v>
      </c>
    </row>
    <row r="22476" spans="1:13">
      <c r="A22476">
        <v>1452</v>
      </c>
      <c r="B22476" s="1">
        <v>43581</v>
      </c>
      <c r="C22476">
        <f>VLOOKUP(B22476,dim_dates!$A$2:$B$31,2,FALSE)</f>
        <v>20190426</v>
      </c>
      <c r="D22476" s="3">
        <v>0.63739583333333305</v>
      </c>
      <c r="E22476">
        <v>5</v>
      </c>
      <c r="F22476">
        <v>5164</v>
      </c>
      <c r="G22476" t="s">
        <v>10</v>
      </c>
      <c r="H22476">
        <v>71</v>
      </c>
      <c r="I22476">
        <v>1</v>
      </c>
      <c r="J22476">
        <v>3.75</v>
      </c>
      <c r="K22476">
        <v>3.75</v>
      </c>
      <c r="L22476">
        <v>2.44</v>
      </c>
      <c r="M22476" t="s">
        <v>10</v>
      </c>
    </row>
    <row r="22477" spans="1:13">
      <c r="A22477">
        <v>1472</v>
      </c>
      <c r="B22477" s="1">
        <v>43581</v>
      </c>
      <c r="C22477">
        <f>VLOOKUP(B22477,dim_dates!$A$2:$B$31,2,FALSE)</f>
        <v>20190426</v>
      </c>
      <c r="D22477" s="3">
        <v>0.53990740740740695</v>
      </c>
      <c r="E22477">
        <v>5</v>
      </c>
      <c r="F22477">
        <v>5612</v>
      </c>
      <c r="G22477" t="s">
        <v>11</v>
      </c>
      <c r="H22477">
        <v>46</v>
      </c>
      <c r="I22477">
        <v>2</v>
      </c>
      <c r="J22477">
        <v>5</v>
      </c>
      <c r="K22477">
        <v>2.5</v>
      </c>
      <c r="L22477">
        <v>0.63</v>
      </c>
      <c r="M22477" t="s">
        <v>10</v>
      </c>
    </row>
    <row r="22478" spans="1:13">
      <c r="A22478">
        <v>1493</v>
      </c>
      <c r="B22478" s="1">
        <v>43581</v>
      </c>
      <c r="C22478">
        <f>VLOOKUP(B22478,dim_dates!$A$2:$B$31,2,FALSE)</f>
        <v>20190426</v>
      </c>
      <c r="D22478" s="3">
        <v>0.719212962962963</v>
      </c>
      <c r="E22478">
        <v>5</v>
      </c>
      <c r="F22478">
        <v>5494</v>
      </c>
      <c r="G22478" t="s">
        <v>10</v>
      </c>
      <c r="H22478">
        <v>53</v>
      </c>
      <c r="I22478">
        <v>3</v>
      </c>
      <c r="J22478">
        <v>9</v>
      </c>
      <c r="K22478">
        <v>3</v>
      </c>
      <c r="L22478">
        <v>0.75</v>
      </c>
      <c r="M22478" t="s">
        <v>10</v>
      </c>
    </row>
    <row r="22479" spans="1:13">
      <c r="A22479">
        <v>1493</v>
      </c>
      <c r="B22479" s="1">
        <v>43581</v>
      </c>
      <c r="C22479">
        <f>VLOOKUP(B22479,dim_dates!$A$2:$B$31,2,FALSE)</f>
        <v>20190426</v>
      </c>
      <c r="D22479" s="3">
        <v>0.719212962962963</v>
      </c>
      <c r="E22479">
        <v>5</v>
      </c>
      <c r="F22479">
        <v>5494</v>
      </c>
      <c r="G22479" t="s">
        <v>10</v>
      </c>
      <c r="H22479">
        <v>71</v>
      </c>
      <c r="I22479">
        <v>1</v>
      </c>
      <c r="J22479">
        <v>3.75</v>
      </c>
      <c r="K22479">
        <v>3.75</v>
      </c>
      <c r="L22479">
        <v>2.44</v>
      </c>
      <c r="M22479" t="s">
        <v>10</v>
      </c>
    </row>
    <row r="22480" spans="1:13">
      <c r="A22480">
        <v>1494</v>
      </c>
      <c r="B22480" s="1">
        <v>43581</v>
      </c>
      <c r="C22480">
        <f>VLOOKUP(B22480,dim_dates!$A$2:$B$31,2,FALSE)</f>
        <v>20190426</v>
      </c>
      <c r="D22480" s="3">
        <v>0.54775462962962995</v>
      </c>
      <c r="E22480">
        <v>5</v>
      </c>
      <c r="F22480">
        <v>5619</v>
      </c>
      <c r="G22480" t="s">
        <v>10</v>
      </c>
      <c r="H22480">
        <v>45</v>
      </c>
      <c r="I22480">
        <v>3</v>
      </c>
      <c r="J22480">
        <v>9</v>
      </c>
      <c r="K22480">
        <v>3</v>
      </c>
      <c r="L22480">
        <v>0.75</v>
      </c>
      <c r="M22480" t="s">
        <v>10</v>
      </c>
    </row>
    <row r="22481" spans="1:13">
      <c r="A22481">
        <v>1497</v>
      </c>
      <c r="B22481" s="1">
        <v>43581</v>
      </c>
      <c r="C22481">
        <f>VLOOKUP(B22481,dim_dates!$A$2:$B$31,2,FALSE)</f>
        <v>20190426</v>
      </c>
      <c r="D22481" s="3">
        <v>0.68972222222222201</v>
      </c>
      <c r="E22481">
        <v>5</v>
      </c>
      <c r="F22481">
        <v>5127</v>
      </c>
      <c r="G22481" t="s">
        <v>10</v>
      </c>
      <c r="H22481">
        <v>44</v>
      </c>
      <c r="I22481">
        <v>1</v>
      </c>
      <c r="J22481">
        <v>2.5</v>
      </c>
      <c r="K22481">
        <v>2.5</v>
      </c>
      <c r="L22481">
        <v>0.63</v>
      </c>
      <c r="M22481" t="s">
        <v>10</v>
      </c>
    </row>
    <row r="22482" spans="1:13">
      <c r="A22482">
        <v>1521</v>
      </c>
      <c r="B22482" s="1">
        <v>43581</v>
      </c>
      <c r="C22482">
        <f>VLOOKUP(B22482,dim_dates!$A$2:$B$31,2,FALSE)</f>
        <v>20190426</v>
      </c>
      <c r="D22482" s="3">
        <v>0.75171296296296297</v>
      </c>
      <c r="E22482">
        <v>5</v>
      </c>
      <c r="F22482">
        <v>5384</v>
      </c>
      <c r="G22482" t="s">
        <v>11</v>
      </c>
      <c r="H22482">
        <v>56</v>
      </c>
      <c r="I22482">
        <v>1</v>
      </c>
      <c r="J22482">
        <v>2.5499999999999998</v>
      </c>
      <c r="K22482">
        <v>2.5499999999999998</v>
      </c>
      <c r="L22482">
        <v>0.64</v>
      </c>
      <c r="M22482" t="s">
        <v>10</v>
      </c>
    </row>
    <row r="22483" spans="1:13">
      <c r="A22483">
        <v>1533</v>
      </c>
      <c r="B22483" s="1">
        <v>43581</v>
      </c>
      <c r="C22483">
        <f>VLOOKUP(B22483,dim_dates!$A$2:$B$31,2,FALSE)</f>
        <v>20190426</v>
      </c>
      <c r="D22483" s="3">
        <v>0.54718750000000005</v>
      </c>
      <c r="E22483">
        <v>5</v>
      </c>
      <c r="F22483">
        <v>5074</v>
      </c>
      <c r="G22483" t="s">
        <v>11</v>
      </c>
      <c r="H22483">
        <v>43</v>
      </c>
      <c r="I22483">
        <v>3</v>
      </c>
      <c r="J22483">
        <v>9</v>
      </c>
      <c r="K22483">
        <v>3</v>
      </c>
      <c r="L22483">
        <v>0.75</v>
      </c>
      <c r="M22483" t="s">
        <v>10</v>
      </c>
    </row>
    <row r="22484" spans="1:13">
      <c r="A22484">
        <v>1584</v>
      </c>
      <c r="B22484" s="1">
        <v>43581</v>
      </c>
      <c r="C22484">
        <f>VLOOKUP(B22484,dim_dates!$A$2:$B$31,2,FALSE)</f>
        <v>20190426</v>
      </c>
      <c r="D22484" s="3">
        <v>0.72928240740740702</v>
      </c>
      <c r="E22484">
        <v>5</v>
      </c>
      <c r="F22484">
        <v>5832</v>
      </c>
      <c r="G22484" t="s">
        <v>11</v>
      </c>
      <c r="H22484">
        <v>43</v>
      </c>
      <c r="I22484">
        <v>3</v>
      </c>
      <c r="J22484">
        <v>9</v>
      </c>
      <c r="K22484">
        <v>3</v>
      </c>
      <c r="L22484">
        <v>0.75</v>
      </c>
      <c r="M22484" t="s">
        <v>10</v>
      </c>
    </row>
    <row r="22485" spans="1:13">
      <c r="A22485">
        <v>1584</v>
      </c>
      <c r="B22485" s="1">
        <v>43581</v>
      </c>
      <c r="C22485">
        <f>VLOOKUP(B22485,dim_dates!$A$2:$B$31,2,FALSE)</f>
        <v>20190426</v>
      </c>
      <c r="D22485" s="3">
        <v>0.72928240740740702</v>
      </c>
      <c r="E22485">
        <v>5</v>
      </c>
      <c r="F22485">
        <v>5832</v>
      </c>
      <c r="G22485" t="s">
        <v>11</v>
      </c>
      <c r="H22485">
        <v>74</v>
      </c>
      <c r="I22485">
        <v>1</v>
      </c>
      <c r="J22485">
        <v>3.5</v>
      </c>
      <c r="K22485">
        <v>3.5</v>
      </c>
      <c r="L22485">
        <v>2.2799999999999998</v>
      </c>
      <c r="M22485" t="s">
        <v>10</v>
      </c>
    </row>
    <row r="22486" spans="1:13">
      <c r="A22486">
        <v>1591</v>
      </c>
      <c r="B22486" s="1">
        <v>43581</v>
      </c>
      <c r="C22486">
        <f>VLOOKUP(B22486,dim_dates!$A$2:$B$31,2,FALSE)</f>
        <v>20190426</v>
      </c>
      <c r="D22486" s="3">
        <v>0.50334490740740701</v>
      </c>
      <c r="E22486">
        <v>5</v>
      </c>
      <c r="F22486">
        <v>5860</v>
      </c>
      <c r="G22486" t="s">
        <v>11</v>
      </c>
      <c r="H22486">
        <v>38</v>
      </c>
      <c r="I22486">
        <v>3</v>
      </c>
      <c r="J22486">
        <v>11.25</v>
      </c>
      <c r="K22486">
        <v>3.75</v>
      </c>
      <c r="L22486">
        <v>0.75</v>
      </c>
      <c r="M22486" t="s">
        <v>10</v>
      </c>
    </row>
    <row r="22487" spans="1:13">
      <c r="A22487">
        <v>1591</v>
      </c>
      <c r="B22487" s="1">
        <v>43581</v>
      </c>
      <c r="C22487">
        <f>VLOOKUP(B22487,dim_dates!$A$2:$B$31,2,FALSE)</f>
        <v>20190426</v>
      </c>
      <c r="D22487" s="3">
        <v>0.50334490740740701</v>
      </c>
      <c r="E22487">
        <v>5</v>
      </c>
      <c r="F22487">
        <v>5860</v>
      </c>
      <c r="G22487" t="s">
        <v>11</v>
      </c>
      <c r="H22487">
        <v>65</v>
      </c>
      <c r="I22487">
        <v>1</v>
      </c>
      <c r="J22487">
        <v>0.8</v>
      </c>
      <c r="K22487">
        <v>0.8</v>
      </c>
      <c r="L22487">
        <v>0.04</v>
      </c>
      <c r="M22487" t="s">
        <v>10</v>
      </c>
    </row>
    <row r="22488" spans="1:13">
      <c r="A22488">
        <v>1600</v>
      </c>
      <c r="B22488" s="1">
        <v>43581</v>
      </c>
      <c r="C22488">
        <f>VLOOKUP(B22488,dim_dates!$A$2:$B$31,2,FALSE)</f>
        <v>20190426</v>
      </c>
      <c r="D22488" s="3">
        <v>0.714247685185185</v>
      </c>
      <c r="E22488">
        <v>5</v>
      </c>
      <c r="F22488">
        <v>5669</v>
      </c>
      <c r="G22488" t="s">
        <v>11</v>
      </c>
      <c r="H22488">
        <v>51</v>
      </c>
      <c r="I22488">
        <v>2</v>
      </c>
      <c r="J22488">
        <v>6</v>
      </c>
      <c r="K22488">
        <v>3</v>
      </c>
      <c r="L22488">
        <v>0.75</v>
      </c>
      <c r="M22488" t="s">
        <v>10</v>
      </c>
    </row>
    <row r="22489" spans="1:13">
      <c r="A22489">
        <v>1601</v>
      </c>
      <c r="B22489" s="1">
        <v>43581</v>
      </c>
      <c r="C22489">
        <f>VLOOKUP(B22489,dim_dates!$A$2:$B$31,2,FALSE)</f>
        <v>20190426</v>
      </c>
      <c r="D22489" s="3">
        <v>0.58681712962962995</v>
      </c>
      <c r="E22489">
        <v>5</v>
      </c>
      <c r="F22489">
        <v>5824</v>
      </c>
      <c r="G22489" t="s">
        <v>10</v>
      </c>
      <c r="H22489">
        <v>28</v>
      </c>
      <c r="I22489">
        <v>2</v>
      </c>
      <c r="J22489">
        <v>4</v>
      </c>
      <c r="K22489">
        <v>2</v>
      </c>
      <c r="L22489">
        <v>0.4</v>
      </c>
      <c r="M22489" t="s">
        <v>10</v>
      </c>
    </row>
    <row r="22490" spans="1:13">
      <c r="A22490">
        <v>1630</v>
      </c>
      <c r="B22490" s="1">
        <v>43581</v>
      </c>
      <c r="C22490">
        <f>VLOOKUP(B22490,dim_dates!$A$2:$B$31,2,FALSE)</f>
        <v>20190426</v>
      </c>
      <c r="D22490" s="3">
        <v>0.57721064814814804</v>
      </c>
      <c r="E22490">
        <v>5</v>
      </c>
      <c r="F22490">
        <v>5303</v>
      </c>
      <c r="G22490" t="s">
        <v>11</v>
      </c>
      <c r="H22490">
        <v>34</v>
      </c>
      <c r="I22490">
        <v>2</v>
      </c>
      <c r="J22490">
        <v>4.9000000000000004</v>
      </c>
      <c r="K22490">
        <v>2.4500000000000002</v>
      </c>
      <c r="L22490">
        <v>0.49</v>
      </c>
      <c r="M22490" t="s">
        <v>10</v>
      </c>
    </row>
    <row r="22491" spans="1:13">
      <c r="A22491">
        <v>1630</v>
      </c>
      <c r="B22491" s="1">
        <v>43581</v>
      </c>
      <c r="C22491">
        <f>VLOOKUP(B22491,dim_dates!$A$2:$B$31,2,FALSE)</f>
        <v>20190426</v>
      </c>
      <c r="D22491" s="3">
        <v>0.57721064814814804</v>
      </c>
      <c r="E22491">
        <v>5</v>
      </c>
      <c r="F22491">
        <v>5303</v>
      </c>
      <c r="G22491" t="s">
        <v>11</v>
      </c>
      <c r="H22491">
        <v>2</v>
      </c>
      <c r="I22491">
        <v>1</v>
      </c>
      <c r="J22491">
        <v>18</v>
      </c>
      <c r="K22491">
        <v>18</v>
      </c>
      <c r="L22491">
        <v>14.4</v>
      </c>
      <c r="M22491" t="s">
        <v>10</v>
      </c>
    </row>
    <row r="22492" spans="1:13">
      <c r="A22492">
        <v>1641</v>
      </c>
      <c r="B22492" s="1">
        <v>43581</v>
      </c>
      <c r="C22492">
        <f>VLOOKUP(B22492,dim_dates!$A$2:$B$31,2,FALSE)</f>
        <v>20190426</v>
      </c>
      <c r="D22492" s="3">
        <v>0.47438657407407397</v>
      </c>
      <c r="E22492">
        <v>5</v>
      </c>
      <c r="F22492">
        <v>5826</v>
      </c>
      <c r="G22492" t="s">
        <v>10</v>
      </c>
      <c r="H22492">
        <v>33</v>
      </c>
      <c r="I22492">
        <v>1</v>
      </c>
      <c r="J22492">
        <v>3.5</v>
      </c>
      <c r="K22492">
        <v>3.5</v>
      </c>
      <c r="L22492">
        <v>0.7</v>
      </c>
      <c r="M22492" t="s">
        <v>10</v>
      </c>
    </row>
    <row r="22493" spans="1:13">
      <c r="A22493">
        <v>1646</v>
      </c>
      <c r="B22493" s="1">
        <v>43581</v>
      </c>
      <c r="C22493">
        <f>VLOOKUP(B22493,dim_dates!$A$2:$B$31,2,FALSE)</f>
        <v>20190426</v>
      </c>
      <c r="D22493" s="3">
        <v>0.61689814814814803</v>
      </c>
      <c r="E22493">
        <v>5</v>
      </c>
      <c r="F22493">
        <v>5333</v>
      </c>
      <c r="G22493" t="s">
        <v>10</v>
      </c>
      <c r="H22493">
        <v>25</v>
      </c>
      <c r="I22493">
        <v>2</v>
      </c>
      <c r="J22493">
        <v>4.4000000000000004</v>
      </c>
      <c r="K22493">
        <v>2.2000000000000002</v>
      </c>
      <c r="L22493">
        <v>0.44</v>
      </c>
      <c r="M22493" t="s">
        <v>10</v>
      </c>
    </row>
    <row r="22494" spans="1:13">
      <c r="A22494">
        <v>1646</v>
      </c>
      <c r="B22494" s="1">
        <v>43581</v>
      </c>
      <c r="C22494">
        <f>VLOOKUP(B22494,dim_dates!$A$2:$B$31,2,FALSE)</f>
        <v>20190426</v>
      </c>
      <c r="D22494" s="3">
        <v>0.61689814814814803</v>
      </c>
      <c r="E22494">
        <v>5</v>
      </c>
      <c r="F22494">
        <v>5333</v>
      </c>
      <c r="G22494" t="s">
        <v>10</v>
      </c>
      <c r="H22494">
        <v>71</v>
      </c>
      <c r="I22494">
        <v>1</v>
      </c>
      <c r="J22494">
        <v>3.75</v>
      </c>
      <c r="K22494">
        <v>3.75</v>
      </c>
      <c r="L22494">
        <v>2.44</v>
      </c>
      <c r="M22494" t="s">
        <v>10</v>
      </c>
    </row>
    <row r="22495" spans="1:13">
      <c r="A22495">
        <v>1665</v>
      </c>
      <c r="B22495" s="1">
        <v>43581</v>
      </c>
      <c r="C22495">
        <f>VLOOKUP(B22495,dim_dates!$A$2:$B$31,2,FALSE)</f>
        <v>20190426</v>
      </c>
      <c r="D22495" s="3">
        <v>0.55202546296296295</v>
      </c>
      <c r="E22495">
        <v>5</v>
      </c>
      <c r="F22495">
        <v>5913</v>
      </c>
      <c r="G22495" t="s">
        <v>10</v>
      </c>
      <c r="H22495">
        <v>28</v>
      </c>
      <c r="I22495">
        <v>3</v>
      </c>
      <c r="J22495">
        <v>6</v>
      </c>
      <c r="K22495">
        <v>2</v>
      </c>
      <c r="L22495">
        <v>0.4</v>
      </c>
      <c r="M22495" t="s">
        <v>10</v>
      </c>
    </row>
    <row r="22496" spans="1:13">
      <c r="A22496">
        <v>1665</v>
      </c>
      <c r="B22496" s="1">
        <v>43581</v>
      </c>
      <c r="C22496">
        <f>VLOOKUP(B22496,dim_dates!$A$2:$B$31,2,FALSE)</f>
        <v>20190426</v>
      </c>
      <c r="D22496" s="3">
        <v>0.55202546296296295</v>
      </c>
      <c r="E22496">
        <v>5</v>
      </c>
      <c r="F22496">
        <v>5913</v>
      </c>
      <c r="G22496" t="s">
        <v>10</v>
      </c>
      <c r="H22496">
        <v>69</v>
      </c>
      <c r="I22496">
        <v>1</v>
      </c>
      <c r="J22496">
        <v>3.25</v>
      </c>
      <c r="K22496">
        <v>3.25</v>
      </c>
      <c r="L22496">
        <v>2.2799999999999998</v>
      </c>
      <c r="M22496" t="s">
        <v>10</v>
      </c>
    </row>
    <row r="22497" spans="1:13">
      <c r="A22497">
        <v>1723</v>
      </c>
      <c r="B22497" s="1">
        <v>43581</v>
      </c>
      <c r="C22497">
        <f>VLOOKUP(B22497,dim_dates!$A$2:$B$31,2,FALSE)</f>
        <v>20190426</v>
      </c>
      <c r="D22497" s="3">
        <v>0.51217592592592598</v>
      </c>
      <c r="E22497">
        <v>5</v>
      </c>
      <c r="F22497">
        <v>5658</v>
      </c>
      <c r="G22497" t="s">
        <v>11</v>
      </c>
      <c r="H22497">
        <v>87</v>
      </c>
      <c r="I22497">
        <v>1</v>
      </c>
      <c r="J22497">
        <v>3</v>
      </c>
      <c r="K22497">
        <v>3</v>
      </c>
      <c r="L22497">
        <v>0.6</v>
      </c>
      <c r="M22497" t="s">
        <v>10</v>
      </c>
    </row>
    <row r="22498" spans="1:13">
      <c r="A22498">
        <v>1724</v>
      </c>
      <c r="B22498" s="1">
        <v>43581</v>
      </c>
      <c r="C22498">
        <f>VLOOKUP(B22498,dim_dates!$A$2:$B$31,2,FALSE)</f>
        <v>20190426</v>
      </c>
      <c r="D22498" s="3">
        <v>0.58298611111111098</v>
      </c>
      <c r="E22498">
        <v>5</v>
      </c>
      <c r="F22498">
        <v>5007</v>
      </c>
      <c r="G22498" t="s">
        <v>10</v>
      </c>
      <c r="H22498">
        <v>41</v>
      </c>
      <c r="I22498">
        <v>1</v>
      </c>
      <c r="J22498">
        <v>4.25</v>
      </c>
      <c r="K22498">
        <v>4.25</v>
      </c>
      <c r="L22498">
        <v>0.85</v>
      </c>
      <c r="M22498" t="s">
        <v>10</v>
      </c>
    </row>
    <row r="22499" spans="1:13">
      <c r="A22499">
        <v>1724</v>
      </c>
      <c r="B22499" s="1">
        <v>43581</v>
      </c>
      <c r="C22499">
        <f>VLOOKUP(B22499,dim_dates!$A$2:$B$31,2,FALSE)</f>
        <v>20190426</v>
      </c>
      <c r="D22499" s="3">
        <v>0.58298611111111098</v>
      </c>
      <c r="E22499">
        <v>5</v>
      </c>
      <c r="F22499">
        <v>5007</v>
      </c>
      <c r="G22499" t="s">
        <v>10</v>
      </c>
      <c r="H22499">
        <v>84</v>
      </c>
      <c r="I22499">
        <v>1</v>
      </c>
      <c r="J22499">
        <v>0.8</v>
      </c>
      <c r="K22499">
        <v>0.8</v>
      </c>
      <c r="L22499">
        <v>0.04</v>
      </c>
      <c r="M22499" t="s">
        <v>10</v>
      </c>
    </row>
    <row r="22500" spans="1:13">
      <c r="A22500">
        <v>1735</v>
      </c>
      <c r="B22500" s="1">
        <v>43581</v>
      </c>
      <c r="C22500">
        <f>VLOOKUP(B22500,dim_dates!$A$2:$B$31,2,FALSE)</f>
        <v>20190426</v>
      </c>
      <c r="D22500" s="3">
        <v>0.73172453703703699</v>
      </c>
      <c r="E22500">
        <v>5</v>
      </c>
      <c r="F22500">
        <v>5495</v>
      </c>
      <c r="G22500" t="s">
        <v>10</v>
      </c>
      <c r="H22500">
        <v>24</v>
      </c>
      <c r="I22500">
        <v>1</v>
      </c>
      <c r="J22500">
        <v>3</v>
      </c>
      <c r="K22500">
        <v>3</v>
      </c>
      <c r="L22500">
        <v>0.6</v>
      </c>
      <c r="M22500" t="s">
        <v>10</v>
      </c>
    </row>
    <row r="22501" spans="1:13">
      <c r="A22501">
        <v>1735</v>
      </c>
      <c r="B22501" s="1">
        <v>43581</v>
      </c>
      <c r="C22501">
        <f>VLOOKUP(B22501,dim_dates!$A$2:$B$31,2,FALSE)</f>
        <v>20190426</v>
      </c>
      <c r="D22501" s="3">
        <v>0.73172453703703699</v>
      </c>
      <c r="E22501">
        <v>5</v>
      </c>
      <c r="F22501">
        <v>5495</v>
      </c>
      <c r="G22501" t="s">
        <v>10</v>
      </c>
      <c r="H22501">
        <v>81</v>
      </c>
      <c r="I22501">
        <v>1</v>
      </c>
      <c r="J22501">
        <v>28</v>
      </c>
      <c r="K22501">
        <v>28</v>
      </c>
      <c r="L22501">
        <v>8.9600000000000009</v>
      </c>
      <c r="M22501" t="s">
        <v>10</v>
      </c>
    </row>
    <row r="22502" spans="1:13">
      <c r="A22502">
        <v>1736</v>
      </c>
      <c r="B22502" s="1">
        <v>43581</v>
      </c>
      <c r="C22502">
        <f>VLOOKUP(B22502,dim_dates!$A$2:$B$31,2,FALSE)</f>
        <v>20190426</v>
      </c>
      <c r="D22502" s="3">
        <v>0.68388888888888899</v>
      </c>
      <c r="E22502">
        <v>5</v>
      </c>
      <c r="F22502">
        <v>5280</v>
      </c>
      <c r="G22502" t="s">
        <v>10</v>
      </c>
      <c r="H22502">
        <v>36</v>
      </c>
      <c r="I22502">
        <v>2</v>
      </c>
      <c r="J22502">
        <v>7.5</v>
      </c>
      <c r="K22502">
        <v>3.75</v>
      </c>
      <c r="L22502">
        <v>0.75</v>
      </c>
      <c r="M22502" t="s">
        <v>10</v>
      </c>
    </row>
    <row r="22503" spans="1:13">
      <c r="A22503">
        <v>1736</v>
      </c>
      <c r="B22503" s="1">
        <v>43581</v>
      </c>
      <c r="C22503">
        <f>VLOOKUP(B22503,dim_dates!$A$2:$B$31,2,FALSE)</f>
        <v>20190426</v>
      </c>
      <c r="D22503" s="3">
        <v>0.68388888888888899</v>
      </c>
      <c r="E22503">
        <v>5</v>
      </c>
      <c r="F22503">
        <v>5280</v>
      </c>
      <c r="G22503" t="s">
        <v>10</v>
      </c>
      <c r="H22503">
        <v>77</v>
      </c>
      <c r="I22503">
        <v>1</v>
      </c>
      <c r="J22503">
        <v>3</v>
      </c>
      <c r="K22503">
        <v>3</v>
      </c>
      <c r="L22503">
        <v>1.95</v>
      </c>
      <c r="M22503" t="s">
        <v>10</v>
      </c>
    </row>
    <row r="22504" spans="1:13">
      <c r="A22504">
        <v>1749</v>
      </c>
      <c r="B22504" s="1">
        <v>43581</v>
      </c>
      <c r="C22504">
        <f>VLOOKUP(B22504,dim_dates!$A$2:$B$31,2,FALSE)</f>
        <v>20190426</v>
      </c>
      <c r="D22504" s="3">
        <v>0.47478009259259302</v>
      </c>
      <c r="E22504">
        <v>5</v>
      </c>
      <c r="F22504">
        <v>5627</v>
      </c>
      <c r="G22504" t="s">
        <v>10</v>
      </c>
      <c r="H22504">
        <v>44</v>
      </c>
      <c r="I22504">
        <v>3</v>
      </c>
      <c r="J22504">
        <v>7.5</v>
      </c>
      <c r="K22504">
        <v>2.5</v>
      </c>
      <c r="L22504">
        <v>0.63</v>
      </c>
      <c r="M22504" t="s">
        <v>10</v>
      </c>
    </row>
    <row r="22505" spans="1:13">
      <c r="A22505">
        <v>1751</v>
      </c>
      <c r="B22505" s="1">
        <v>43581</v>
      </c>
      <c r="C22505">
        <f>VLOOKUP(B22505,dim_dates!$A$2:$B$31,2,FALSE)</f>
        <v>20190426</v>
      </c>
      <c r="D22505" s="3">
        <v>0.55972222222222201</v>
      </c>
      <c r="E22505">
        <v>5</v>
      </c>
      <c r="F22505">
        <v>5690</v>
      </c>
      <c r="G22505" t="s">
        <v>10</v>
      </c>
      <c r="H22505">
        <v>27</v>
      </c>
      <c r="I22505">
        <v>1</v>
      </c>
      <c r="J22505">
        <v>3.5</v>
      </c>
      <c r="K22505">
        <v>3.5</v>
      </c>
      <c r="L22505">
        <v>0.7</v>
      </c>
      <c r="M22505" t="s">
        <v>10</v>
      </c>
    </row>
    <row r="22506" spans="1:13">
      <c r="A22506">
        <v>1753</v>
      </c>
      <c r="B22506" s="1">
        <v>43581</v>
      </c>
      <c r="C22506">
        <f>VLOOKUP(B22506,dim_dates!$A$2:$B$31,2,FALSE)</f>
        <v>20190426</v>
      </c>
      <c r="D22506" s="3">
        <v>0.73763888888888896</v>
      </c>
      <c r="E22506">
        <v>5</v>
      </c>
      <c r="F22506">
        <v>5561</v>
      </c>
      <c r="G22506" t="s">
        <v>11</v>
      </c>
      <c r="H22506">
        <v>45</v>
      </c>
      <c r="I22506">
        <v>1</v>
      </c>
      <c r="J22506">
        <v>3</v>
      </c>
      <c r="K22506">
        <v>3</v>
      </c>
      <c r="L22506">
        <v>0.75</v>
      </c>
      <c r="M22506" t="s">
        <v>10</v>
      </c>
    </row>
    <row r="22507" spans="1:13">
      <c r="A22507">
        <v>1791</v>
      </c>
      <c r="B22507" s="1">
        <v>43581</v>
      </c>
      <c r="C22507">
        <f>VLOOKUP(B22507,dim_dates!$A$2:$B$31,2,FALSE)</f>
        <v>20190426</v>
      </c>
      <c r="D22507" s="3">
        <v>0.475289351851852</v>
      </c>
      <c r="E22507">
        <v>5</v>
      </c>
      <c r="F22507">
        <v>5821</v>
      </c>
      <c r="G22507" t="s">
        <v>10</v>
      </c>
      <c r="H22507">
        <v>34</v>
      </c>
      <c r="I22507">
        <v>1</v>
      </c>
      <c r="J22507">
        <v>2.4500000000000002</v>
      </c>
      <c r="K22507">
        <v>2.4500000000000002</v>
      </c>
      <c r="L22507">
        <v>0.49</v>
      </c>
      <c r="M22507" t="s">
        <v>10</v>
      </c>
    </row>
    <row r="22508" spans="1:13">
      <c r="A22508">
        <v>1799</v>
      </c>
      <c r="B22508" s="1">
        <v>43581</v>
      </c>
      <c r="C22508">
        <f>VLOOKUP(B22508,dim_dates!$A$2:$B$31,2,FALSE)</f>
        <v>20190426</v>
      </c>
      <c r="D22508" s="3">
        <v>0.541215277777778</v>
      </c>
      <c r="E22508">
        <v>5</v>
      </c>
      <c r="F22508">
        <v>5886</v>
      </c>
      <c r="G22508" t="s">
        <v>10</v>
      </c>
      <c r="H22508">
        <v>54</v>
      </c>
      <c r="I22508">
        <v>2</v>
      </c>
      <c r="J22508">
        <v>5</v>
      </c>
      <c r="K22508">
        <v>2.5</v>
      </c>
      <c r="L22508">
        <v>0.63</v>
      </c>
      <c r="M22508" t="s">
        <v>10</v>
      </c>
    </row>
    <row r="22509" spans="1:13">
      <c r="A22509">
        <v>1804</v>
      </c>
      <c r="B22509" s="1">
        <v>43581</v>
      </c>
      <c r="C22509">
        <f>VLOOKUP(B22509,dim_dates!$A$2:$B$31,2,FALSE)</f>
        <v>20190426</v>
      </c>
      <c r="D22509" s="3">
        <v>0.65192129629629603</v>
      </c>
      <c r="E22509">
        <v>5</v>
      </c>
      <c r="F22509">
        <v>5545</v>
      </c>
      <c r="G22509" t="s">
        <v>11</v>
      </c>
      <c r="H22509">
        <v>87</v>
      </c>
      <c r="I22509">
        <v>1</v>
      </c>
      <c r="J22509">
        <v>3</v>
      </c>
      <c r="K22509">
        <v>3</v>
      </c>
      <c r="L22509">
        <v>0.6</v>
      </c>
      <c r="M22509" t="s">
        <v>10</v>
      </c>
    </row>
    <row r="22510" spans="1:13">
      <c r="A22510">
        <v>1810</v>
      </c>
      <c r="B22510" s="1">
        <v>43581</v>
      </c>
      <c r="C22510">
        <f>VLOOKUP(B22510,dim_dates!$A$2:$B$31,2,FALSE)</f>
        <v>20190426</v>
      </c>
      <c r="D22510" s="3">
        <v>0.52671296296296299</v>
      </c>
      <c r="E22510">
        <v>5</v>
      </c>
      <c r="F22510">
        <v>5433</v>
      </c>
      <c r="G22510" t="s">
        <v>11</v>
      </c>
      <c r="H22510">
        <v>54</v>
      </c>
      <c r="I22510">
        <v>3</v>
      </c>
      <c r="J22510">
        <v>7.5</v>
      </c>
      <c r="K22510">
        <v>2.5</v>
      </c>
      <c r="L22510">
        <v>0.63</v>
      </c>
      <c r="M22510" t="s">
        <v>10</v>
      </c>
    </row>
    <row r="22511" spans="1:13">
      <c r="A22511">
        <v>1813</v>
      </c>
      <c r="B22511" s="1">
        <v>43581</v>
      </c>
      <c r="C22511">
        <f>VLOOKUP(B22511,dim_dates!$A$2:$B$31,2,FALSE)</f>
        <v>20190426</v>
      </c>
      <c r="D22511" s="3">
        <v>0.58076388888888897</v>
      </c>
      <c r="E22511">
        <v>5</v>
      </c>
      <c r="F22511">
        <v>5198</v>
      </c>
      <c r="G22511" t="s">
        <v>10</v>
      </c>
      <c r="H22511">
        <v>57</v>
      </c>
      <c r="I22511">
        <v>3</v>
      </c>
      <c r="J22511">
        <v>9.3000000000000007</v>
      </c>
      <c r="K22511">
        <v>3.1</v>
      </c>
      <c r="L22511">
        <v>0.78</v>
      </c>
      <c r="M22511" t="s">
        <v>10</v>
      </c>
    </row>
    <row r="22512" spans="1:13">
      <c r="A22512">
        <v>1824</v>
      </c>
      <c r="B22512" s="1">
        <v>43581</v>
      </c>
      <c r="C22512">
        <f>VLOOKUP(B22512,dim_dates!$A$2:$B$31,2,FALSE)</f>
        <v>20190426</v>
      </c>
      <c r="D22512" s="3">
        <v>0.53608796296296302</v>
      </c>
      <c r="E22512">
        <v>5</v>
      </c>
      <c r="F22512">
        <v>5180</v>
      </c>
      <c r="G22512" t="s">
        <v>10</v>
      </c>
      <c r="H22512">
        <v>87</v>
      </c>
      <c r="I22512">
        <v>3</v>
      </c>
      <c r="J22512">
        <v>6.3</v>
      </c>
      <c r="K22512">
        <v>2.1</v>
      </c>
      <c r="L22512">
        <v>0.6</v>
      </c>
      <c r="M22512" t="s">
        <v>11</v>
      </c>
    </row>
    <row r="22513" spans="1:13">
      <c r="A22513">
        <v>1824</v>
      </c>
      <c r="B22513" s="1">
        <v>43581</v>
      </c>
      <c r="C22513">
        <f>VLOOKUP(B22513,dim_dates!$A$2:$B$31,2,FALSE)</f>
        <v>20190426</v>
      </c>
      <c r="D22513" s="3">
        <v>0.53608796296296302</v>
      </c>
      <c r="E22513">
        <v>5</v>
      </c>
      <c r="F22513">
        <v>5180</v>
      </c>
      <c r="G22513" t="s">
        <v>10</v>
      </c>
      <c r="H22513">
        <v>72</v>
      </c>
      <c r="I22513">
        <v>3</v>
      </c>
      <c r="J22513">
        <v>0</v>
      </c>
      <c r="K22513">
        <v>2.65</v>
      </c>
      <c r="L22513">
        <v>2.11</v>
      </c>
      <c r="M22513" t="s">
        <v>11</v>
      </c>
    </row>
    <row r="22514" spans="1:13">
      <c r="A22514">
        <v>1824</v>
      </c>
      <c r="B22514" s="1">
        <v>43581</v>
      </c>
      <c r="C22514">
        <f>VLOOKUP(B22514,dim_dates!$A$2:$B$31,2,FALSE)</f>
        <v>20190426</v>
      </c>
      <c r="D22514" s="3">
        <v>0.53608796296296302</v>
      </c>
      <c r="E22514">
        <v>5</v>
      </c>
      <c r="F22514">
        <v>5180</v>
      </c>
      <c r="G22514" t="s">
        <v>10</v>
      </c>
      <c r="H22514">
        <v>79</v>
      </c>
      <c r="I22514">
        <v>1</v>
      </c>
      <c r="J22514">
        <v>3.75</v>
      </c>
      <c r="K22514">
        <v>3.75</v>
      </c>
      <c r="L22514">
        <v>2.44</v>
      </c>
      <c r="M22514" t="s">
        <v>10</v>
      </c>
    </row>
    <row r="22515" spans="1:13">
      <c r="A22515">
        <v>1826</v>
      </c>
      <c r="B22515" s="1">
        <v>43581</v>
      </c>
      <c r="C22515">
        <f>VLOOKUP(B22515,dim_dates!$A$2:$B$31,2,FALSE)</f>
        <v>20190426</v>
      </c>
      <c r="D22515" s="3">
        <v>0.46473379629629602</v>
      </c>
      <c r="E22515">
        <v>5</v>
      </c>
      <c r="F22515">
        <v>5620</v>
      </c>
      <c r="G22515" t="s">
        <v>10</v>
      </c>
      <c r="H22515">
        <v>45</v>
      </c>
      <c r="I22515">
        <v>2</v>
      </c>
      <c r="J22515">
        <v>6</v>
      </c>
      <c r="K22515">
        <v>3</v>
      </c>
      <c r="L22515">
        <v>0.75</v>
      </c>
      <c r="M22515" t="s">
        <v>10</v>
      </c>
    </row>
    <row r="22516" spans="1:13">
      <c r="A22516">
        <v>1827</v>
      </c>
      <c r="B22516" s="1">
        <v>43581</v>
      </c>
      <c r="C22516">
        <f>VLOOKUP(B22516,dim_dates!$A$2:$B$31,2,FALSE)</f>
        <v>20190426</v>
      </c>
      <c r="D22516" s="3">
        <v>0.56317129629629603</v>
      </c>
      <c r="E22516">
        <v>5</v>
      </c>
      <c r="F22516">
        <v>5447</v>
      </c>
      <c r="G22516" t="s">
        <v>11</v>
      </c>
      <c r="H22516">
        <v>27</v>
      </c>
      <c r="I22516">
        <v>1</v>
      </c>
      <c r="J22516">
        <v>3.5</v>
      </c>
      <c r="K22516">
        <v>3.5</v>
      </c>
      <c r="L22516">
        <v>0.7</v>
      </c>
      <c r="M22516" t="s">
        <v>10</v>
      </c>
    </row>
    <row r="22517" spans="1:13">
      <c r="A22517">
        <v>1827</v>
      </c>
      <c r="B22517" s="1">
        <v>43581</v>
      </c>
      <c r="C22517">
        <f>VLOOKUP(B22517,dim_dates!$A$2:$B$31,2,FALSE)</f>
        <v>20190426</v>
      </c>
      <c r="D22517" s="3">
        <v>0.56317129629629603</v>
      </c>
      <c r="E22517">
        <v>5</v>
      </c>
      <c r="F22517">
        <v>5447</v>
      </c>
      <c r="G22517" t="s">
        <v>11</v>
      </c>
      <c r="H22517">
        <v>76</v>
      </c>
      <c r="I22517">
        <v>1</v>
      </c>
      <c r="J22517">
        <v>3.5</v>
      </c>
      <c r="K22517">
        <v>3.5</v>
      </c>
      <c r="L22517">
        <v>2.2799999999999998</v>
      </c>
      <c r="M22517" t="s">
        <v>10</v>
      </c>
    </row>
    <row r="22518" spans="1:13">
      <c r="A22518">
        <v>1856</v>
      </c>
      <c r="B22518" s="1">
        <v>43581</v>
      </c>
      <c r="C22518">
        <f>VLOOKUP(B22518,dim_dates!$A$2:$B$31,2,FALSE)</f>
        <v>20190426</v>
      </c>
      <c r="D22518" s="3">
        <v>0.57379629629629603</v>
      </c>
      <c r="E22518">
        <v>5</v>
      </c>
      <c r="F22518">
        <v>5109</v>
      </c>
      <c r="G22518" t="s">
        <v>11</v>
      </c>
      <c r="H22518">
        <v>25</v>
      </c>
      <c r="I22518">
        <v>2</v>
      </c>
      <c r="J22518">
        <v>4.4000000000000004</v>
      </c>
      <c r="K22518">
        <v>2.2000000000000002</v>
      </c>
      <c r="L22518">
        <v>0.44</v>
      </c>
      <c r="M22518" t="s">
        <v>10</v>
      </c>
    </row>
    <row r="22519" spans="1:13">
      <c r="A22519">
        <v>1894</v>
      </c>
      <c r="B22519" s="1">
        <v>43581</v>
      </c>
      <c r="C22519">
        <f>VLOOKUP(B22519,dim_dates!$A$2:$B$31,2,FALSE)</f>
        <v>20190426</v>
      </c>
      <c r="D22519" s="3">
        <v>0.60243055555555602</v>
      </c>
      <c r="E22519">
        <v>5</v>
      </c>
      <c r="F22519">
        <v>5879</v>
      </c>
      <c r="G22519" t="s">
        <v>10</v>
      </c>
      <c r="H22519">
        <v>41</v>
      </c>
      <c r="I22519">
        <v>2</v>
      </c>
      <c r="J22519">
        <v>8.5</v>
      </c>
      <c r="K22519">
        <v>4.25</v>
      </c>
      <c r="L22519">
        <v>0.85</v>
      </c>
      <c r="M22519" t="s">
        <v>10</v>
      </c>
    </row>
    <row r="22520" spans="1:13">
      <c r="A22520">
        <v>1894</v>
      </c>
      <c r="B22520" s="1">
        <v>43581</v>
      </c>
      <c r="C22520">
        <f>VLOOKUP(B22520,dim_dates!$A$2:$B$31,2,FALSE)</f>
        <v>20190426</v>
      </c>
      <c r="D22520" s="3">
        <v>0.60243055555555602</v>
      </c>
      <c r="E22520">
        <v>5</v>
      </c>
      <c r="F22520">
        <v>5879</v>
      </c>
      <c r="G22520" t="s">
        <v>10</v>
      </c>
      <c r="H22520">
        <v>64</v>
      </c>
      <c r="I22520">
        <v>2</v>
      </c>
      <c r="J22520">
        <v>1.6</v>
      </c>
      <c r="K22520">
        <v>0.8</v>
      </c>
      <c r="L22520">
        <v>0.04</v>
      </c>
      <c r="M22520" t="s">
        <v>10</v>
      </c>
    </row>
    <row r="22521" spans="1:13">
      <c r="A22521">
        <v>1908</v>
      </c>
      <c r="B22521" s="1">
        <v>43581</v>
      </c>
      <c r="C22521">
        <f>VLOOKUP(B22521,dim_dates!$A$2:$B$31,2,FALSE)</f>
        <v>20190426</v>
      </c>
      <c r="D22521" s="3">
        <v>0.57553240740740697</v>
      </c>
      <c r="E22521">
        <v>5</v>
      </c>
      <c r="F22521">
        <v>5759</v>
      </c>
      <c r="G22521" t="s">
        <v>11</v>
      </c>
      <c r="H22521">
        <v>40</v>
      </c>
      <c r="I22521">
        <v>1</v>
      </c>
      <c r="J22521">
        <v>3.75</v>
      </c>
      <c r="K22521">
        <v>3.75</v>
      </c>
      <c r="L22521">
        <v>0.75</v>
      </c>
      <c r="M22521" t="s">
        <v>10</v>
      </c>
    </row>
    <row r="22522" spans="1:13">
      <c r="A22522">
        <v>1908</v>
      </c>
      <c r="B22522" s="1">
        <v>43581</v>
      </c>
      <c r="C22522">
        <f>VLOOKUP(B22522,dim_dates!$A$2:$B$31,2,FALSE)</f>
        <v>20190426</v>
      </c>
      <c r="D22522" s="3">
        <v>0.57553240740740697</v>
      </c>
      <c r="E22522">
        <v>5</v>
      </c>
      <c r="F22522">
        <v>5759</v>
      </c>
      <c r="G22522" t="s">
        <v>11</v>
      </c>
      <c r="H22522">
        <v>84</v>
      </c>
      <c r="I22522">
        <v>1</v>
      </c>
      <c r="J22522">
        <v>0.8</v>
      </c>
      <c r="K22522">
        <v>0.8</v>
      </c>
      <c r="L22522">
        <v>0.04</v>
      </c>
      <c r="M22522" t="s">
        <v>10</v>
      </c>
    </row>
    <row r="22523" spans="1:13">
      <c r="A22523">
        <v>1908</v>
      </c>
      <c r="B22523" s="1">
        <v>43581</v>
      </c>
      <c r="C22523">
        <f>VLOOKUP(B22523,dim_dates!$A$2:$B$31,2,FALSE)</f>
        <v>20190426</v>
      </c>
      <c r="D22523" s="3">
        <v>0.57553240740740697</v>
      </c>
      <c r="E22523">
        <v>5</v>
      </c>
      <c r="F22523">
        <v>5759</v>
      </c>
      <c r="G22523" t="s">
        <v>11</v>
      </c>
      <c r="H22523">
        <v>76</v>
      </c>
      <c r="I22523">
        <v>1</v>
      </c>
      <c r="J22523">
        <v>3.5</v>
      </c>
      <c r="K22523">
        <v>3.5</v>
      </c>
      <c r="L22523">
        <v>2.2799999999999998</v>
      </c>
      <c r="M22523" t="s">
        <v>10</v>
      </c>
    </row>
    <row r="22524" spans="1:13">
      <c r="A22524">
        <v>1951</v>
      </c>
      <c r="B22524" s="1">
        <v>43581</v>
      </c>
      <c r="C22524">
        <f>VLOOKUP(B22524,dim_dates!$A$2:$B$31,2,FALSE)</f>
        <v>20190426</v>
      </c>
      <c r="D22524" s="3">
        <v>0.59594907407407405</v>
      </c>
      <c r="E22524">
        <v>5</v>
      </c>
      <c r="F22524">
        <v>5086</v>
      </c>
      <c r="G22524" t="s">
        <v>10</v>
      </c>
      <c r="H22524">
        <v>37</v>
      </c>
      <c r="I22524">
        <v>1</v>
      </c>
      <c r="J22524">
        <v>3</v>
      </c>
      <c r="K22524">
        <v>3</v>
      </c>
      <c r="L22524">
        <v>0.6</v>
      </c>
      <c r="M22524" t="s">
        <v>10</v>
      </c>
    </row>
    <row r="22525" spans="1:13">
      <c r="A22525">
        <v>1951</v>
      </c>
      <c r="B22525" s="1">
        <v>43581</v>
      </c>
      <c r="C22525">
        <f>VLOOKUP(B22525,dim_dates!$A$2:$B$31,2,FALSE)</f>
        <v>20190426</v>
      </c>
      <c r="D22525" s="3">
        <v>0.59594907407407405</v>
      </c>
      <c r="E22525">
        <v>5</v>
      </c>
      <c r="F22525">
        <v>5086</v>
      </c>
      <c r="G22525" t="s">
        <v>10</v>
      </c>
      <c r="H22525">
        <v>63</v>
      </c>
      <c r="I22525">
        <v>1</v>
      </c>
      <c r="J22525">
        <v>0.8</v>
      </c>
      <c r="K22525">
        <v>0.8</v>
      </c>
      <c r="L22525">
        <v>0.04</v>
      </c>
      <c r="M22525" t="s">
        <v>10</v>
      </c>
    </row>
    <row r="22526" spans="1:13">
      <c r="A22526">
        <v>1951</v>
      </c>
      <c r="B22526" s="1">
        <v>43581</v>
      </c>
      <c r="C22526">
        <f>VLOOKUP(B22526,dim_dates!$A$2:$B$31,2,FALSE)</f>
        <v>20190426</v>
      </c>
      <c r="D22526" s="3">
        <v>0.59594907407407405</v>
      </c>
      <c r="E22526">
        <v>5</v>
      </c>
      <c r="F22526">
        <v>5086</v>
      </c>
      <c r="G22526" t="s">
        <v>10</v>
      </c>
      <c r="H22526">
        <v>79</v>
      </c>
      <c r="I22526">
        <v>1</v>
      </c>
      <c r="J22526">
        <v>3.75</v>
      </c>
      <c r="K22526">
        <v>3.75</v>
      </c>
      <c r="L22526">
        <v>2.44</v>
      </c>
      <c r="M22526" t="s">
        <v>10</v>
      </c>
    </row>
    <row r="22527" spans="1:13">
      <c r="A22527">
        <v>1952</v>
      </c>
      <c r="B22527" s="1">
        <v>43581</v>
      </c>
      <c r="C22527">
        <f>VLOOKUP(B22527,dim_dates!$A$2:$B$31,2,FALSE)</f>
        <v>20190426</v>
      </c>
      <c r="D22527" s="3">
        <v>0.70523148148148196</v>
      </c>
      <c r="E22527">
        <v>5</v>
      </c>
      <c r="F22527">
        <v>5869</v>
      </c>
      <c r="G22527" t="s">
        <v>10</v>
      </c>
      <c r="H22527">
        <v>30</v>
      </c>
      <c r="I22527">
        <v>3</v>
      </c>
      <c r="J22527">
        <v>9</v>
      </c>
      <c r="K22527">
        <v>3</v>
      </c>
      <c r="L22527">
        <v>0.6</v>
      </c>
      <c r="M22527" t="s">
        <v>10</v>
      </c>
    </row>
    <row r="22528" spans="1:13">
      <c r="A22528">
        <v>1993</v>
      </c>
      <c r="B22528" s="1">
        <v>43581</v>
      </c>
      <c r="C22528">
        <f>VLOOKUP(B22528,dim_dates!$A$2:$B$31,2,FALSE)</f>
        <v>20190426</v>
      </c>
      <c r="D22528" s="3">
        <v>0.60565972222222197</v>
      </c>
      <c r="E22528">
        <v>5</v>
      </c>
      <c r="F22528">
        <v>5586</v>
      </c>
      <c r="G22528" t="s">
        <v>10</v>
      </c>
      <c r="H22528">
        <v>48</v>
      </c>
      <c r="I22528">
        <v>2</v>
      </c>
      <c r="J22528">
        <v>5</v>
      </c>
      <c r="K22528">
        <v>2.5</v>
      </c>
      <c r="L22528">
        <v>0.63</v>
      </c>
      <c r="M22528" t="s">
        <v>10</v>
      </c>
    </row>
    <row r="22529" spans="1:13">
      <c r="A22529">
        <v>2005</v>
      </c>
      <c r="B22529" s="1">
        <v>43581</v>
      </c>
      <c r="C22529">
        <f>VLOOKUP(B22529,dim_dates!$A$2:$B$31,2,FALSE)</f>
        <v>20190426</v>
      </c>
      <c r="D22529" s="3">
        <v>0.51814814814814802</v>
      </c>
      <c r="E22529">
        <v>5</v>
      </c>
      <c r="F22529">
        <v>5014</v>
      </c>
      <c r="G22529" t="s">
        <v>10</v>
      </c>
      <c r="H22529">
        <v>54</v>
      </c>
      <c r="I22529">
        <v>3</v>
      </c>
      <c r="J22529">
        <v>7.5</v>
      </c>
      <c r="K22529">
        <v>2.5</v>
      </c>
      <c r="L22529">
        <v>0.63</v>
      </c>
      <c r="M22529" t="s">
        <v>10</v>
      </c>
    </row>
    <row r="22530" spans="1:13">
      <c r="A22530">
        <v>2016</v>
      </c>
      <c r="B22530" s="1">
        <v>43581</v>
      </c>
      <c r="C22530">
        <f>VLOOKUP(B22530,dim_dates!$A$2:$B$31,2,FALSE)</f>
        <v>20190426</v>
      </c>
      <c r="D22530" s="3">
        <v>0.641319444444444</v>
      </c>
      <c r="E22530">
        <v>5</v>
      </c>
      <c r="F22530">
        <v>5557</v>
      </c>
      <c r="G22530" t="s">
        <v>10</v>
      </c>
      <c r="H22530">
        <v>49</v>
      </c>
      <c r="I22530">
        <v>2</v>
      </c>
      <c r="J22530">
        <v>6</v>
      </c>
      <c r="K22530">
        <v>3</v>
      </c>
      <c r="L22530">
        <v>0.75</v>
      </c>
      <c r="M22530" t="s">
        <v>10</v>
      </c>
    </row>
    <row r="22531" spans="1:13">
      <c r="A22531">
        <v>2025</v>
      </c>
      <c r="B22531" s="1">
        <v>43581</v>
      </c>
      <c r="C22531">
        <f>VLOOKUP(B22531,dim_dates!$A$2:$B$31,2,FALSE)</f>
        <v>20190426</v>
      </c>
      <c r="D22531" s="3">
        <v>0.58390046296296305</v>
      </c>
      <c r="E22531">
        <v>5</v>
      </c>
      <c r="F22531">
        <v>5012</v>
      </c>
      <c r="G22531" t="s">
        <v>10</v>
      </c>
      <c r="H22531">
        <v>52</v>
      </c>
      <c r="I22531">
        <v>2</v>
      </c>
      <c r="J22531">
        <v>5</v>
      </c>
      <c r="K22531">
        <v>2.5</v>
      </c>
      <c r="L22531">
        <v>0.63</v>
      </c>
      <c r="M22531" t="s">
        <v>10</v>
      </c>
    </row>
    <row r="22532" spans="1:13">
      <c r="A22532">
        <v>2025</v>
      </c>
      <c r="B22532" s="1">
        <v>43581</v>
      </c>
      <c r="C22532">
        <f>VLOOKUP(B22532,dim_dates!$A$2:$B$31,2,FALSE)</f>
        <v>20190426</v>
      </c>
      <c r="D22532" s="3">
        <v>0.58390046296296305</v>
      </c>
      <c r="E22532">
        <v>5</v>
      </c>
      <c r="F22532">
        <v>5012</v>
      </c>
      <c r="G22532" t="s">
        <v>10</v>
      </c>
      <c r="H22532">
        <v>1</v>
      </c>
      <c r="I22532">
        <v>1</v>
      </c>
      <c r="J22532">
        <v>18</v>
      </c>
      <c r="K22532">
        <v>18</v>
      </c>
      <c r="L22532">
        <v>14.4</v>
      </c>
      <c r="M22532" t="s">
        <v>10</v>
      </c>
    </row>
    <row r="22533" spans="1:13">
      <c r="A22533">
        <v>1</v>
      </c>
      <c r="B22533" s="1">
        <v>43581</v>
      </c>
      <c r="C22533">
        <f>VLOOKUP(B22533,dim_dates!$A$2:$B$31,2,FALSE)</f>
        <v>20190426</v>
      </c>
      <c r="D22533" s="3">
        <v>0.28143518518518501</v>
      </c>
      <c r="E22533">
        <v>8</v>
      </c>
      <c r="F22533">
        <v>8219</v>
      </c>
      <c r="G22533" t="s">
        <v>10</v>
      </c>
      <c r="H22533">
        <v>51</v>
      </c>
      <c r="I22533">
        <v>2</v>
      </c>
      <c r="J22533">
        <v>6</v>
      </c>
      <c r="K22533">
        <v>3</v>
      </c>
      <c r="L22533">
        <v>0.75</v>
      </c>
      <c r="M22533" t="s">
        <v>10</v>
      </c>
    </row>
    <row r="22534" spans="1:13">
      <c r="A22534">
        <v>18</v>
      </c>
      <c r="B22534" s="1">
        <v>43581</v>
      </c>
      <c r="C22534">
        <f>VLOOKUP(B22534,dim_dates!$A$2:$B$31,2,FALSE)</f>
        <v>20190426</v>
      </c>
      <c r="D22534" s="3">
        <v>0.44146990740740699</v>
      </c>
      <c r="E22534">
        <v>8</v>
      </c>
      <c r="F22534">
        <v>8322</v>
      </c>
      <c r="G22534" t="s">
        <v>10</v>
      </c>
      <c r="H22534">
        <v>87</v>
      </c>
      <c r="I22534">
        <v>1</v>
      </c>
      <c r="J22534">
        <v>3</v>
      </c>
      <c r="K22534">
        <v>3</v>
      </c>
      <c r="L22534">
        <v>0.6</v>
      </c>
      <c r="M22534" t="s">
        <v>10</v>
      </c>
    </row>
    <row r="22535" spans="1:13">
      <c r="A22535">
        <v>42</v>
      </c>
      <c r="B22535" s="1">
        <v>43581</v>
      </c>
      <c r="C22535">
        <f>VLOOKUP(B22535,dim_dates!$A$2:$B$31,2,FALSE)</f>
        <v>20190426</v>
      </c>
      <c r="D22535" s="3">
        <v>0.44682870370370398</v>
      </c>
      <c r="E22535">
        <v>8</v>
      </c>
      <c r="F22535">
        <v>8335</v>
      </c>
      <c r="G22535" t="s">
        <v>10</v>
      </c>
      <c r="H22535">
        <v>15</v>
      </c>
      <c r="I22535">
        <v>1</v>
      </c>
      <c r="J22535">
        <v>9.25</v>
      </c>
      <c r="K22535">
        <v>9.25</v>
      </c>
      <c r="L22535">
        <v>7.4</v>
      </c>
      <c r="M22535" t="s">
        <v>10</v>
      </c>
    </row>
    <row r="22536" spans="1:13">
      <c r="A22536">
        <v>47</v>
      </c>
      <c r="B22536" s="1">
        <v>43581</v>
      </c>
      <c r="C22536">
        <f>VLOOKUP(B22536,dim_dates!$A$2:$B$31,2,FALSE)</f>
        <v>20190426</v>
      </c>
      <c r="D22536" s="3">
        <v>0.40357638888888903</v>
      </c>
      <c r="E22536">
        <v>8</v>
      </c>
      <c r="F22536">
        <v>8353</v>
      </c>
      <c r="G22536" t="s">
        <v>10</v>
      </c>
      <c r="H22536">
        <v>31</v>
      </c>
      <c r="I22536">
        <v>2</v>
      </c>
      <c r="J22536">
        <v>4.4000000000000004</v>
      </c>
      <c r="K22536">
        <v>2.2000000000000002</v>
      </c>
      <c r="L22536">
        <v>0.44</v>
      </c>
      <c r="M22536" t="s">
        <v>10</v>
      </c>
    </row>
    <row r="22537" spans="1:13">
      <c r="A22537">
        <v>69</v>
      </c>
      <c r="B22537" s="1">
        <v>43581</v>
      </c>
      <c r="C22537">
        <f>VLOOKUP(B22537,dim_dates!$A$2:$B$31,2,FALSE)</f>
        <v>20190426</v>
      </c>
      <c r="D22537" s="3">
        <v>0.34969907407407402</v>
      </c>
      <c r="E22537">
        <v>8</v>
      </c>
      <c r="F22537">
        <v>8384</v>
      </c>
      <c r="G22537" t="s">
        <v>11</v>
      </c>
      <c r="H22537">
        <v>59</v>
      </c>
      <c r="I22537">
        <v>2</v>
      </c>
      <c r="J22537">
        <v>9</v>
      </c>
      <c r="K22537">
        <v>4.5</v>
      </c>
      <c r="L22537">
        <v>3.38</v>
      </c>
      <c r="M22537" t="s">
        <v>10</v>
      </c>
    </row>
    <row r="22538" spans="1:13">
      <c r="A22538">
        <v>77</v>
      </c>
      <c r="B22538" s="1">
        <v>43581</v>
      </c>
      <c r="C22538">
        <f>VLOOKUP(B22538,dim_dates!$A$2:$B$31,2,FALSE)</f>
        <v>20190426</v>
      </c>
      <c r="D22538" s="3">
        <v>0.32153935185185201</v>
      </c>
      <c r="E22538">
        <v>8</v>
      </c>
      <c r="F22538">
        <v>8041</v>
      </c>
      <c r="G22538" t="s">
        <v>10</v>
      </c>
      <c r="H22538">
        <v>43</v>
      </c>
      <c r="I22538">
        <v>2</v>
      </c>
      <c r="J22538">
        <v>6</v>
      </c>
      <c r="K22538">
        <v>3</v>
      </c>
      <c r="L22538">
        <v>0.75</v>
      </c>
      <c r="M22538" t="s">
        <v>10</v>
      </c>
    </row>
    <row r="22539" spans="1:13">
      <c r="A22539">
        <v>77</v>
      </c>
      <c r="B22539" s="1">
        <v>43581</v>
      </c>
      <c r="C22539">
        <f>VLOOKUP(B22539,dim_dates!$A$2:$B$31,2,FALSE)</f>
        <v>20190426</v>
      </c>
      <c r="D22539" s="3">
        <v>0.32153935185185201</v>
      </c>
      <c r="E22539">
        <v>8</v>
      </c>
      <c r="F22539">
        <v>8041</v>
      </c>
      <c r="G22539" t="s">
        <v>10</v>
      </c>
      <c r="H22539">
        <v>79</v>
      </c>
      <c r="I22539">
        <v>1</v>
      </c>
      <c r="J22539">
        <v>3.75</v>
      </c>
      <c r="K22539">
        <v>3.75</v>
      </c>
      <c r="L22539">
        <v>2.44</v>
      </c>
      <c r="M22539" t="s">
        <v>10</v>
      </c>
    </row>
    <row r="22540" spans="1:13">
      <c r="A22540">
        <v>83</v>
      </c>
      <c r="B22540" s="1">
        <v>43581</v>
      </c>
      <c r="C22540">
        <f>VLOOKUP(B22540,dim_dates!$A$2:$B$31,2,FALSE)</f>
        <v>20190426</v>
      </c>
      <c r="D22540" s="3">
        <v>0.367303240740741</v>
      </c>
      <c r="E22540">
        <v>8</v>
      </c>
      <c r="F22540">
        <v>8260</v>
      </c>
      <c r="G22540" t="s">
        <v>10</v>
      </c>
      <c r="H22540">
        <v>39</v>
      </c>
      <c r="I22540">
        <v>1</v>
      </c>
      <c r="J22540">
        <v>4.25</v>
      </c>
      <c r="K22540">
        <v>4.25</v>
      </c>
      <c r="L22540">
        <v>0.85</v>
      </c>
      <c r="M22540" t="s">
        <v>10</v>
      </c>
    </row>
    <row r="22541" spans="1:13">
      <c r="A22541">
        <v>113</v>
      </c>
      <c r="B22541" s="1">
        <v>43581</v>
      </c>
      <c r="C22541">
        <f>VLOOKUP(B22541,dim_dates!$A$2:$B$31,2,FALSE)</f>
        <v>20190426</v>
      </c>
      <c r="D22541" s="3">
        <v>0.34119212962963003</v>
      </c>
      <c r="E22541">
        <v>8</v>
      </c>
      <c r="F22541">
        <v>8117</v>
      </c>
      <c r="G22541" t="s">
        <v>10</v>
      </c>
      <c r="H22541">
        <v>43</v>
      </c>
      <c r="I22541">
        <v>1</v>
      </c>
      <c r="J22541">
        <v>3</v>
      </c>
      <c r="K22541">
        <v>3</v>
      </c>
      <c r="L22541">
        <v>0.75</v>
      </c>
      <c r="M22541" t="s">
        <v>10</v>
      </c>
    </row>
    <row r="22542" spans="1:13">
      <c r="A22542">
        <v>119</v>
      </c>
      <c r="B22542" s="1">
        <v>43581</v>
      </c>
      <c r="C22542">
        <f>VLOOKUP(B22542,dim_dates!$A$2:$B$31,2,FALSE)</f>
        <v>20190426</v>
      </c>
      <c r="D22542" s="3">
        <v>0.274861111111111</v>
      </c>
      <c r="E22542">
        <v>8</v>
      </c>
      <c r="F22542">
        <v>8257</v>
      </c>
      <c r="G22542" t="s">
        <v>11</v>
      </c>
      <c r="H22542">
        <v>39</v>
      </c>
      <c r="I22542">
        <v>1</v>
      </c>
      <c r="J22542">
        <v>4.25</v>
      </c>
      <c r="K22542">
        <v>4.25</v>
      </c>
      <c r="L22542">
        <v>0.85</v>
      </c>
      <c r="M22542" t="s">
        <v>10</v>
      </c>
    </row>
    <row r="22543" spans="1:13">
      <c r="A22543">
        <v>120</v>
      </c>
      <c r="B22543" s="1">
        <v>43581</v>
      </c>
      <c r="C22543">
        <f>VLOOKUP(B22543,dim_dates!$A$2:$B$31,2,FALSE)</f>
        <v>20190426</v>
      </c>
      <c r="D22543" s="3">
        <v>0.47447916666666701</v>
      </c>
      <c r="E22543">
        <v>8</v>
      </c>
      <c r="F22543">
        <v>8212</v>
      </c>
      <c r="G22543" t="s">
        <v>11</v>
      </c>
      <c r="H22543">
        <v>87</v>
      </c>
      <c r="I22543">
        <v>1</v>
      </c>
      <c r="J22543">
        <v>2.1</v>
      </c>
      <c r="K22543">
        <v>2.1</v>
      </c>
      <c r="L22543">
        <v>0.6</v>
      </c>
      <c r="M22543" t="s">
        <v>11</v>
      </c>
    </row>
    <row r="22544" spans="1:13">
      <c r="A22544">
        <v>120</v>
      </c>
      <c r="B22544" s="1">
        <v>43581</v>
      </c>
      <c r="C22544">
        <f>VLOOKUP(B22544,dim_dates!$A$2:$B$31,2,FALSE)</f>
        <v>20190426</v>
      </c>
      <c r="D22544" s="3">
        <v>0.47447916666666701</v>
      </c>
      <c r="E22544">
        <v>8</v>
      </c>
      <c r="F22544">
        <v>8212</v>
      </c>
      <c r="G22544" t="s">
        <v>11</v>
      </c>
      <c r="H22544">
        <v>72</v>
      </c>
      <c r="I22544">
        <v>1</v>
      </c>
      <c r="J22544">
        <v>3.25</v>
      </c>
      <c r="K22544">
        <v>3.25</v>
      </c>
      <c r="L22544">
        <v>2.11</v>
      </c>
      <c r="M22544" t="s">
        <v>11</v>
      </c>
    </row>
    <row r="22545" spans="1:13">
      <c r="A22545">
        <v>134</v>
      </c>
      <c r="B22545" s="1">
        <v>43581</v>
      </c>
      <c r="C22545">
        <f>VLOOKUP(B22545,dim_dates!$A$2:$B$31,2,FALSE)</f>
        <v>20190426</v>
      </c>
      <c r="D22545" s="3">
        <v>0.40627314814814802</v>
      </c>
      <c r="E22545">
        <v>8</v>
      </c>
      <c r="F22545">
        <v>8065</v>
      </c>
      <c r="G22545" t="s">
        <v>10</v>
      </c>
      <c r="H22545">
        <v>78</v>
      </c>
      <c r="I22545">
        <v>1</v>
      </c>
      <c r="J22545">
        <v>4.5</v>
      </c>
      <c r="K22545">
        <v>4.5</v>
      </c>
      <c r="L22545">
        <v>2.93</v>
      </c>
      <c r="M22545" t="s">
        <v>10</v>
      </c>
    </row>
    <row r="22546" spans="1:13">
      <c r="A22546">
        <v>142</v>
      </c>
      <c r="B22546" s="1">
        <v>43581</v>
      </c>
      <c r="C22546">
        <f>VLOOKUP(B22546,dim_dates!$A$2:$B$31,2,FALSE)</f>
        <v>20190426</v>
      </c>
      <c r="D22546" s="3">
        <v>0.35682870370370401</v>
      </c>
      <c r="E22546">
        <v>8</v>
      </c>
      <c r="F22546">
        <v>8213</v>
      </c>
      <c r="G22546" t="s">
        <v>11</v>
      </c>
      <c r="H22546">
        <v>50</v>
      </c>
      <c r="I22546">
        <v>1</v>
      </c>
      <c r="J22546">
        <v>2.5</v>
      </c>
      <c r="K22546">
        <v>2.5</v>
      </c>
      <c r="L22546">
        <v>0.63</v>
      </c>
      <c r="M22546" t="s">
        <v>10</v>
      </c>
    </row>
    <row r="22547" spans="1:13">
      <c r="A22547">
        <v>157</v>
      </c>
      <c r="B22547" s="1">
        <v>43581</v>
      </c>
      <c r="C22547">
        <f>VLOOKUP(B22547,dim_dates!$A$2:$B$31,2,FALSE)</f>
        <v>20190426</v>
      </c>
      <c r="D22547" s="3">
        <v>0.34701388888888901</v>
      </c>
      <c r="E22547">
        <v>8</v>
      </c>
      <c r="F22547">
        <v>8161</v>
      </c>
      <c r="G22547" t="s">
        <v>10</v>
      </c>
      <c r="H22547">
        <v>38</v>
      </c>
      <c r="I22547">
        <v>2</v>
      </c>
      <c r="J22547">
        <v>7.5</v>
      </c>
      <c r="K22547">
        <v>3.75</v>
      </c>
      <c r="L22547">
        <v>0.75</v>
      </c>
      <c r="M22547" t="s">
        <v>10</v>
      </c>
    </row>
    <row r="22548" spans="1:13">
      <c r="A22548">
        <v>160</v>
      </c>
      <c r="B22548" s="1">
        <v>43581</v>
      </c>
      <c r="C22548">
        <f>VLOOKUP(B22548,dim_dates!$A$2:$B$31,2,FALSE)</f>
        <v>20190426</v>
      </c>
      <c r="D22548" s="3">
        <v>0.42254629629629598</v>
      </c>
      <c r="E22548">
        <v>8</v>
      </c>
      <c r="F22548">
        <v>8097</v>
      </c>
      <c r="G22548" t="s">
        <v>10</v>
      </c>
      <c r="H22548">
        <v>53</v>
      </c>
      <c r="I22548">
        <v>1</v>
      </c>
      <c r="J22548">
        <v>3</v>
      </c>
      <c r="K22548">
        <v>3</v>
      </c>
      <c r="L22548">
        <v>0.75</v>
      </c>
      <c r="M22548" t="s">
        <v>10</v>
      </c>
    </row>
    <row r="22549" spans="1:13">
      <c r="A22549">
        <v>176</v>
      </c>
      <c r="B22549" s="1">
        <v>43581</v>
      </c>
      <c r="C22549">
        <f>VLOOKUP(B22549,dim_dates!$A$2:$B$31,2,FALSE)</f>
        <v>20190426</v>
      </c>
      <c r="D22549" s="3">
        <v>0.27630787037037002</v>
      </c>
      <c r="E22549">
        <v>8</v>
      </c>
      <c r="F22549">
        <v>8295</v>
      </c>
      <c r="G22549" t="s">
        <v>11</v>
      </c>
      <c r="H22549">
        <v>72</v>
      </c>
      <c r="I22549">
        <v>1</v>
      </c>
      <c r="J22549">
        <v>3.25</v>
      </c>
      <c r="K22549">
        <v>3.25</v>
      </c>
      <c r="L22549">
        <v>2.11</v>
      </c>
      <c r="M22549" t="s">
        <v>10</v>
      </c>
    </row>
    <row r="22550" spans="1:13">
      <c r="A22550">
        <v>186</v>
      </c>
      <c r="B22550" s="1">
        <v>43581</v>
      </c>
      <c r="C22550">
        <f>VLOOKUP(B22550,dim_dates!$A$2:$B$31,2,FALSE)</f>
        <v>20190426</v>
      </c>
      <c r="D22550" s="3">
        <v>0.34741898148148098</v>
      </c>
      <c r="E22550">
        <v>8</v>
      </c>
      <c r="F22550">
        <v>8047</v>
      </c>
      <c r="G22550" t="s">
        <v>10</v>
      </c>
      <c r="H22550">
        <v>42</v>
      </c>
      <c r="I22550">
        <v>2</v>
      </c>
      <c r="J22550">
        <v>5</v>
      </c>
      <c r="K22550">
        <v>2.5</v>
      </c>
      <c r="L22550">
        <v>0.63</v>
      </c>
      <c r="M22550" t="s">
        <v>10</v>
      </c>
    </row>
    <row r="22551" spans="1:13">
      <c r="A22551">
        <v>197</v>
      </c>
      <c r="B22551" s="1">
        <v>43581</v>
      </c>
      <c r="C22551">
        <f>VLOOKUP(B22551,dim_dates!$A$2:$B$31,2,FALSE)</f>
        <v>20190426</v>
      </c>
      <c r="D22551" s="3">
        <v>0.45744212962962999</v>
      </c>
      <c r="E22551">
        <v>8</v>
      </c>
      <c r="F22551">
        <v>8378</v>
      </c>
      <c r="G22551" t="s">
        <v>10</v>
      </c>
      <c r="H22551">
        <v>44</v>
      </c>
      <c r="I22551">
        <v>1</v>
      </c>
      <c r="J22551">
        <v>2.5</v>
      </c>
      <c r="K22551">
        <v>2.5</v>
      </c>
      <c r="L22551">
        <v>0.63</v>
      </c>
      <c r="M22551" t="s">
        <v>10</v>
      </c>
    </row>
    <row r="22552" spans="1:13">
      <c r="A22552">
        <v>201</v>
      </c>
      <c r="B22552" s="1">
        <v>43581</v>
      </c>
      <c r="C22552">
        <f>VLOOKUP(B22552,dim_dates!$A$2:$B$31,2,FALSE)</f>
        <v>20190426</v>
      </c>
      <c r="D22552" s="3">
        <v>0.40472222222222198</v>
      </c>
      <c r="E22552">
        <v>8</v>
      </c>
      <c r="F22552">
        <v>8205</v>
      </c>
      <c r="G22552" t="s">
        <v>10</v>
      </c>
      <c r="H22552">
        <v>70</v>
      </c>
      <c r="I22552">
        <v>1</v>
      </c>
      <c r="J22552">
        <v>3.25</v>
      </c>
      <c r="K22552">
        <v>3.25</v>
      </c>
      <c r="L22552">
        <v>2.11</v>
      </c>
      <c r="M22552" t="s">
        <v>10</v>
      </c>
    </row>
    <row r="22553" spans="1:13">
      <c r="A22553">
        <v>211</v>
      </c>
      <c r="B22553" s="1">
        <v>43581</v>
      </c>
      <c r="C22553">
        <f>VLOOKUP(B22553,dim_dates!$A$2:$B$31,2,FALSE)</f>
        <v>20190426</v>
      </c>
      <c r="D22553" s="3">
        <v>0.33846064814814802</v>
      </c>
      <c r="E22553">
        <v>8</v>
      </c>
      <c r="F22553">
        <v>8494</v>
      </c>
      <c r="G22553" t="s">
        <v>11</v>
      </c>
      <c r="H22553">
        <v>39</v>
      </c>
      <c r="I22553">
        <v>1</v>
      </c>
      <c r="J22553">
        <v>4.25</v>
      </c>
      <c r="K22553">
        <v>4.25</v>
      </c>
      <c r="L22553">
        <v>0.85</v>
      </c>
      <c r="M22553" t="s">
        <v>10</v>
      </c>
    </row>
    <row r="22554" spans="1:13">
      <c r="A22554">
        <v>265</v>
      </c>
      <c r="B22554" s="1">
        <v>43581</v>
      </c>
      <c r="C22554">
        <f>VLOOKUP(B22554,dim_dates!$A$2:$B$31,2,FALSE)</f>
        <v>20190426</v>
      </c>
      <c r="D22554" s="3">
        <v>0.36083333333333301</v>
      </c>
      <c r="E22554">
        <v>8</v>
      </c>
      <c r="F22554">
        <v>8216</v>
      </c>
      <c r="G22554" t="s">
        <v>10</v>
      </c>
      <c r="H22554">
        <v>49</v>
      </c>
      <c r="I22554">
        <v>1</v>
      </c>
      <c r="J22554">
        <v>3</v>
      </c>
      <c r="K22554">
        <v>3</v>
      </c>
      <c r="L22554">
        <v>0.75</v>
      </c>
      <c r="M22554" t="s">
        <v>10</v>
      </c>
    </row>
    <row r="22555" spans="1:13">
      <c r="A22555">
        <v>294</v>
      </c>
      <c r="B22555" s="1">
        <v>43581</v>
      </c>
      <c r="C22555">
        <f>VLOOKUP(B22555,dim_dates!$A$2:$B$31,2,FALSE)</f>
        <v>20190426</v>
      </c>
      <c r="D22555" s="3">
        <v>0.47430555555555598</v>
      </c>
      <c r="E22555">
        <v>8</v>
      </c>
      <c r="F22555">
        <v>8024</v>
      </c>
      <c r="G22555" t="s">
        <v>11</v>
      </c>
      <c r="H22555">
        <v>46</v>
      </c>
      <c r="I22555">
        <v>1</v>
      </c>
      <c r="J22555">
        <v>2.5</v>
      </c>
      <c r="K22555">
        <v>2.5</v>
      </c>
      <c r="L22555">
        <v>0.63</v>
      </c>
      <c r="M22555" t="s">
        <v>10</v>
      </c>
    </row>
    <row r="22556" spans="1:13">
      <c r="A22556">
        <v>328</v>
      </c>
      <c r="B22556" s="1">
        <v>43581</v>
      </c>
      <c r="C22556">
        <f>VLOOKUP(B22556,dim_dates!$A$2:$B$31,2,FALSE)</f>
        <v>20190426</v>
      </c>
      <c r="D22556" s="3">
        <v>0.46253472222222197</v>
      </c>
      <c r="E22556">
        <v>8</v>
      </c>
      <c r="F22556">
        <v>8228</v>
      </c>
      <c r="G22556" t="s">
        <v>10</v>
      </c>
      <c r="H22556">
        <v>31</v>
      </c>
      <c r="I22556">
        <v>2</v>
      </c>
      <c r="J22556">
        <v>4.4000000000000004</v>
      </c>
      <c r="K22556">
        <v>2.2000000000000002</v>
      </c>
      <c r="L22556">
        <v>0.44</v>
      </c>
      <c r="M22556" t="s">
        <v>10</v>
      </c>
    </row>
    <row r="22557" spans="1:13">
      <c r="A22557">
        <v>341</v>
      </c>
      <c r="B22557" s="1">
        <v>43581</v>
      </c>
      <c r="C22557">
        <f>VLOOKUP(B22557,dim_dates!$A$2:$B$31,2,FALSE)</f>
        <v>20190426</v>
      </c>
      <c r="D22557" s="3">
        <v>0.286365740740741</v>
      </c>
      <c r="E22557">
        <v>8</v>
      </c>
      <c r="F22557">
        <v>8316</v>
      </c>
      <c r="G22557" t="s">
        <v>10</v>
      </c>
      <c r="H22557">
        <v>31</v>
      </c>
      <c r="I22557">
        <v>2</v>
      </c>
      <c r="J22557">
        <v>4.4000000000000004</v>
      </c>
      <c r="K22557">
        <v>2.2000000000000002</v>
      </c>
      <c r="L22557">
        <v>0.44</v>
      </c>
      <c r="M22557" t="s">
        <v>10</v>
      </c>
    </row>
    <row r="22558" spans="1:13">
      <c r="A22558">
        <v>343</v>
      </c>
      <c r="B22558" s="1">
        <v>43581</v>
      </c>
      <c r="C22558">
        <f>VLOOKUP(B22558,dim_dates!$A$2:$B$31,2,FALSE)</f>
        <v>20190426</v>
      </c>
      <c r="D22558" s="3">
        <v>0.384699074074074</v>
      </c>
      <c r="E22558">
        <v>8</v>
      </c>
      <c r="F22558">
        <v>8456</v>
      </c>
      <c r="G22558" t="s">
        <v>11</v>
      </c>
      <c r="H22558">
        <v>32</v>
      </c>
      <c r="I22558">
        <v>1</v>
      </c>
      <c r="J22558">
        <v>3</v>
      </c>
      <c r="K22558">
        <v>3</v>
      </c>
      <c r="L22558">
        <v>0.6</v>
      </c>
      <c r="M22558" t="s">
        <v>10</v>
      </c>
    </row>
    <row r="22559" spans="1:13">
      <c r="A22559">
        <v>368</v>
      </c>
      <c r="B22559" s="1">
        <v>43581</v>
      </c>
      <c r="C22559">
        <f>VLOOKUP(B22559,dim_dates!$A$2:$B$31,2,FALSE)</f>
        <v>20190426</v>
      </c>
      <c r="D22559" s="3">
        <v>0.45798611111111098</v>
      </c>
      <c r="E22559">
        <v>8</v>
      </c>
      <c r="F22559">
        <v>8267</v>
      </c>
      <c r="G22559" t="s">
        <v>10</v>
      </c>
      <c r="H22559">
        <v>8</v>
      </c>
      <c r="I22559">
        <v>1</v>
      </c>
      <c r="J22559">
        <v>45</v>
      </c>
      <c r="K22559">
        <v>45</v>
      </c>
      <c r="L22559">
        <v>36</v>
      </c>
      <c r="M22559" t="s">
        <v>10</v>
      </c>
    </row>
    <row r="22560" spans="1:13">
      <c r="A22560">
        <v>378</v>
      </c>
      <c r="B22560" s="1">
        <v>43581</v>
      </c>
      <c r="C22560">
        <f>VLOOKUP(B22560,dim_dates!$A$2:$B$31,2,FALSE)</f>
        <v>20190426</v>
      </c>
      <c r="D22560" s="3">
        <v>0.28613425925925901</v>
      </c>
      <c r="E22560">
        <v>8</v>
      </c>
      <c r="F22560">
        <v>8337</v>
      </c>
      <c r="G22560" t="s">
        <v>10</v>
      </c>
      <c r="H22560">
        <v>39</v>
      </c>
      <c r="I22560">
        <v>1</v>
      </c>
      <c r="J22560">
        <v>4.25</v>
      </c>
      <c r="K22560">
        <v>4.25</v>
      </c>
      <c r="L22560">
        <v>0.85</v>
      </c>
      <c r="M22560" t="s">
        <v>10</v>
      </c>
    </row>
    <row r="22561" spans="1:13">
      <c r="A22561">
        <v>407</v>
      </c>
      <c r="B22561" s="1">
        <v>43581</v>
      </c>
      <c r="C22561">
        <f>VLOOKUP(B22561,dim_dates!$A$2:$B$31,2,FALSE)</f>
        <v>20190426</v>
      </c>
      <c r="D22561" s="3">
        <v>0.442118055555556</v>
      </c>
      <c r="E22561">
        <v>8</v>
      </c>
      <c r="F22561">
        <v>8194</v>
      </c>
      <c r="G22561" t="s">
        <v>11</v>
      </c>
      <c r="H22561">
        <v>47</v>
      </c>
      <c r="I22561">
        <v>2</v>
      </c>
      <c r="J22561">
        <v>6</v>
      </c>
      <c r="K22561">
        <v>3</v>
      </c>
      <c r="L22561">
        <v>0.75</v>
      </c>
      <c r="M22561" t="s">
        <v>10</v>
      </c>
    </row>
    <row r="22562" spans="1:13">
      <c r="A22562">
        <v>422</v>
      </c>
      <c r="B22562" s="1">
        <v>43581</v>
      </c>
      <c r="C22562">
        <f>VLOOKUP(B22562,dim_dates!$A$2:$B$31,2,FALSE)</f>
        <v>20190426</v>
      </c>
      <c r="D22562" s="3">
        <v>0.28774305555555602</v>
      </c>
      <c r="E22562">
        <v>8</v>
      </c>
      <c r="F22562">
        <v>8222</v>
      </c>
      <c r="G22562" t="s">
        <v>11</v>
      </c>
      <c r="H22562">
        <v>55</v>
      </c>
      <c r="I22562">
        <v>1</v>
      </c>
      <c r="J22562">
        <v>4</v>
      </c>
      <c r="K22562">
        <v>4</v>
      </c>
      <c r="L22562">
        <v>1</v>
      </c>
      <c r="M22562" t="s">
        <v>10</v>
      </c>
    </row>
    <row r="22563" spans="1:13">
      <c r="A22563">
        <v>456</v>
      </c>
      <c r="B22563" s="1">
        <v>43581</v>
      </c>
      <c r="C22563">
        <f>VLOOKUP(B22563,dim_dates!$A$2:$B$31,2,FALSE)</f>
        <v>20190426</v>
      </c>
      <c r="D22563" s="3">
        <v>0.37412037037036999</v>
      </c>
      <c r="E22563">
        <v>8</v>
      </c>
      <c r="F22563">
        <v>8202</v>
      </c>
      <c r="G22563" t="s">
        <v>10</v>
      </c>
      <c r="H22563">
        <v>39</v>
      </c>
      <c r="I22563">
        <v>2</v>
      </c>
      <c r="J22563">
        <v>8.5</v>
      </c>
      <c r="K22563">
        <v>4.25</v>
      </c>
      <c r="L22563">
        <v>0.85</v>
      </c>
      <c r="M22563" t="s">
        <v>10</v>
      </c>
    </row>
    <row r="22564" spans="1:13">
      <c r="A22564">
        <v>456</v>
      </c>
      <c r="B22564" s="1">
        <v>43581</v>
      </c>
      <c r="C22564">
        <f>VLOOKUP(B22564,dim_dates!$A$2:$B$31,2,FALSE)</f>
        <v>20190426</v>
      </c>
      <c r="D22564" s="3">
        <v>0.37412037037036999</v>
      </c>
      <c r="E22564">
        <v>8</v>
      </c>
      <c r="F22564">
        <v>8202</v>
      </c>
      <c r="G22564" t="s">
        <v>10</v>
      </c>
      <c r="H22564">
        <v>84</v>
      </c>
      <c r="I22564">
        <v>1</v>
      </c>
      <c r="J22564">
        <v>0.8</v>
      </c>
      <c r="K22564">
        <v>0.8</v>
      </c>
      <c r="L22564">
        <v>0.04</v>
      </c>
      <c r="M22564" t="s">
        <v>10</v>
      </c>
    </row>
    <row r="22565" spans="1:13">
      <c r="A22565">
        <v>472</v>
      </c>
      <c r="B22565" s="1">
        <v>43581</v>
      </c>
      <c r="C22565">
        <f>VLOOKUP(B22565,dim_dates!$A$2:$B$31,2,FALSE)</f>
        <v>20190426</v>
      </c>
      <c r="D22565" s="3">
        <v>0.41604166666666698</v>
      </c>
      <c r="E22565">
        <v>8</v>
      </c>
      <c r="F22565">
        <v>8495</v>
      </c>
      <c r="G22565" t="s">
        <v>10</v>
      </c>
      <c r="H22565">
        <v>29</v>
      </c>
      <c r="I22565">
        <v>2</v>
      </c>
      <c r="J22565">
        <v>5</v>
      </c>
      <c r="K22565">
        <v>2.5</v>
      </c>
      <c r="L22565">
        <v>0.5</v>
      </c>
      <c r="M22565" t="s">
        <v>10</v>
      </c>
    </row>
    <row r="22566" spans="1:13">
      <c r="A22566">
        <v>503</v>
      </c>
      <c r="B22566" s="1">
        <v>43581</v>
      </c>
      <c r="C22566">
        <f>VLOOKUP(B22566,dim_dates!$A$2:$B$31,2,FALSE)</f>
        <v>20190426</v>
      </c>
      <c r="D22566" s="3">
        <v>0.34065972222222202</v>
      </c>
      <c r="E22566">
        <v>8</v>
      </c>
      <c r="F22566">
        <v>8079</v>
      </c>
      <c r="G22566" t="s">
        <v>10</v>
      </c>
      <c r="H22566">
        <v>30</v>
      </c>
      <c r="I22566">
        <v>1</v>
      </c>
      <c r="J22566">
        <v>3</v>
      </c>
      <c r="K22566">
        <v>3</v>
      </c>
      <c r="L22566">
        <v>0.6</v>
      </c>
      <c r="M22566" t="s">
        <v>10</v>
      </c>
    </row>
    <row r="22567" spans="1:13">
      <c r="A22567">
        <v>503</v>
      </c>
      <c r="B22567" s="1">
        <v>43581</v>
      </c>
      <c r="C22567">
        <f>VLOOKUP(B22567,dim_dates!$A$2:$B$31,2,FALSE)</f>
        <v>20190426</v>
      </c>
      <c r="D22567" s="3">
        <v>0.34065972222222202</v>
      </c>
      <c r="E22567">
        <v>8</v>
      </c>
      <c r="F22567">
        <v>8079</v>
      </c>
      <c r="G22567" t="s">
        <v>10</v>
      </c>
      <c r="H22567">
        <v>72</v>
      </c>
      <c r="I22567">
        <v>1</v>
      </c>
      <c r="J22567">
        <v>3.25</v>
      </c>
      <c r="K22567">
        <v>3.25</v>
      </c>
      <c r="L22567">
        <v>2.11</v>
      </c>
      <c r="M22567" t="s">
        <v>10</v>
      </c>
    </row>
    <row r="22568" spans="1:13">
      <c r="A22568">
        <v>508</v>
      </c>
      <c r="B22568" s="1">
        <v>43581</v>
      </c>
      <c r="C22568">
        <f>VLOOKUP(B22568,dim_dates!$A$2:$B$31,2,FALSE)</f>
        <v>20190426</v>
      </c>
      <c r="D22568" s="3">
        <v>0.42732638888888902</v>
      </c>
      <c r="E22568">
        <v>8</v>
      </c>
      <c r="F22568">
        <v>8328</v>
      </c>
      <c r="G22568" t="s">
        <v>10</v>
      </c>
      <c r="H22568">
        <v>87</v>
      </c>
      <c r="I22568">
        <v>1</v>
      </c>
      <c r="J22568">
        <v>3</v>
      </c>
      <c r="K22568">
        <v>3</v>
      </c>
      <c r="L22568">
        <v>0.6</v>
      </c>
      <c r="M22568" t="s">
        <v>10</v>
      </c>
    </row>
    <row r="22569" spans="1:13">
      <c r="A22569">
        <v>513</v>
      </c>
      <c r="B22569" s="1">
        <v>43581</v>
      </c>
      <c r="C22569">
        <f>VLOOKUP(B22569,dim_dates!$A$2:$B$31,2,FALSE)</f>
        <v>20190426</v>
      </c>
      <c r="D22569" s="3">
        <v>0.347291666666667</v>
      </c>
      <c r="E22569">
        <v>8</v>
      </c>
      <c r="F22569">
        <v>8489</v>
      </c>
      <c r="G22569" t="s">
        <v>11</v>
      </c>
      <c r="H22569">
        <v>42</v>
      </c>
      <c r="I22569">
        <v>1</v>
      </c>
      <c r="J22569">
        <v>2.5</v>
      </c>
      <c r="K22569">
        <v>2.5</v>
      </c>
      <c r="L22569">
        <v>0.63</v>
      </c>
      <c r="M22569" t="s">
        <v>10</v>
      </c>
    </row>
    <row r="22570" spans="1:13">
      <c r="A22570">
        <v>568</v>
      </c>
      <c r="B22570" s="1">
        <v>43581</v>
      </c>
      <c r="C22570">
        <f>VLOOKUP(B22570,dim_dates!$A$2:$B$31,2,FALSE)</f>
        <v>20190426</v>
      </c>
      <c r="D22570" s="3">
        <v>0.36847222222222198</v>
      </c>
      <c r="E22570">
        <v>8</v>
      </c>
      <c r="F22570">
        <v>8131</v>
      </c>
      <c r="G22570" t="s">
        <v>11</v>
      </c>
      <c r="H22570">
        <v>32</v>
      </c>
      <c r="I22570">
        <v>1</v>
      </c>
      <c r="J22570">
        <v>3</v>
      </c>
      <c r="K22570">
        <v>3</v>
      </c>
      <c r="L22570">
        <v>0.6</v>
      </c>
      <c r="M22570" t="s">
        <v>10</v>
      </c>
    </row>
    <row r="22571" spans="1:13">
      <c r="A22571">
        <v>587</v>
      </c>
      <c r="B22571" s="1">
        <v>43581</v>
      </c>
      <c r="C22571">
        <f>VLOOKUP(B22571,dim_dates!$A$2:$B$31,2,FALSE)</f>
        <v>20190426</v>
      </c>
      <c r="D22571" s="3">
        <v>0.41059027777777801</v>
      </c>
      <c r="E22571">
        <v>8</v>
      </c>
      <c r="F22571">
        <v>8384</v>
      </c>
      <c r="G22571" t="s">
        <v>10</v>
      </c>
      <c r="H22571">
        <v>61</v>
      </c>
      <c r="I22571">
        <v>2</v>
      </c>
      <c r="J22571">
        <v>9.5</v>
      </c>
      <c r="K22571">
        <v>4.75</v>
      </c>
      <c r="L22571">
        <v>3.56</v>
      </c>
      <c r="M22571" t="s">
        <v>10</v>
      </c>
    </row>
    <row r="22572" spans="1:13">
      <c r="A22572">
        <v>591</v>
      </c>
      <c r="B22572" s="1">
        <v>43581</v>
      </c>
      <c r="C22572">
        <f>VLOOKUP(B22572,dim_dates!$A$2:$B$31,2,FALSE)</f>
        <v>20190426</v>
      </c>
      <c r="D22572" s="3">
        <v>0.39564814814814803</v>
      </c>
      <c r="E22572">
        <v>8</v>
      </c>
      <c r="F22572">
        <v>8290</v>
      </c>
      <c r="G22572" t="s">
        <v>10</v>
      </c>
      <c r="H22572">
        <v>79</v>
      </c>
      <c r="I22572">
        <v>1</v>
      </c>
      <c r="J22572">
        <v>3.75</v>
      </c>
      <c r="K22572">
        <v>3.75</v>
      </c>
      <c r="L22572">
        <v>2.44</v>
      </c>
      <c r="M22572" t="s">
        <v>10</v>
      </c>
    </row>
    <row r="22573" spans="1:13">
      <c r="A22573">
        <v>597</v>
      </c>
      <c r="B22573" s="1">
        <v>43581</v>
      </c>
      <c r="C22573">
        <f>VLOOKUP(B22573,dim_dates!$A$2:$B$31,2,FALSE)</f>
        <v>20190426</v>
      </c>
      <c r="D22573" s="3">
        <v>0.47841435185185199</v>
      </c>
      <c r="E22573">
        <v>8</v>
      </c>
      <c r="F22573">
        <v>8491</v>
      </c>
      <c r="G22573" t="s">
        <v>11</v>
      </c>
      <c r="H22573">
        <v>39</v>
      </c>
      <c r="I22573">
        <v>1</v>
      </c>
      <c r="J22573">
        <v>4.25</v>
      </c>
      <c r="K22573">
        <v>4.25</v>
      </c>
      <c r="L22573">
        <v>0.85</v>
      </c>
      <c r="M22573" t="s">
        <v>10</v>
      </c>
    </row>
    <row r="22574" spans="1:13">
      <c r="A22574">
        <v>614</v>
      </c>
      <c r="B22574" s="1">
        <v>43581</v>
      </c>
      <c r="C22574">
        <f>VLOOKUP(B22574,dim_dates!$A$2:$B$31,2,FALSE)</f>
        <v>20190426</v>
      </c>
      <c r="D22574" s="3">
        <v>0.32776620370370402</v>
      </c>
      <c r="E22574">
        <v>8</v>
      </c>
      <c r="F22574">
        <v>8129</v>
      </c>
      <c r="G22574" t="s">
        <v>11</v>
      </c>
      <c r="H22574">
        <v>28</v>
      </c>
      <c r="I22574">
        <v>2</v>
      </c>
      <c r="J22574">
        <v>4</v>
      </c>
      <c r="K22574">
        <v>2</v>
      </c>
      <c r="L22574">
        <v>0.4</v>
      </c>
      <c r="M22574" t="s">
        <v>10</v>
      </c>
    </row>
    <row r="22575" spans="1:13">
      <c r="A22575">
        <v>640</v>
      </c>
      <c r="B22575" s="1">
        <v>43581</v>
      </c>
      <c r="C22575">
        <f>VLOOKUP(B22575,dim_dates!$A$2:$B$31,2,FALSE)</f>
        <v>20190426</v>
      </c>
      <c r="D22575" s="3">
        <v>0.41592592592592598</v>
      </c>
      <c r="E22575">
        <v>8</v>
      </c>
      <c r="F22575">
        <v>8337</v>
      </c>
      <c r="G22575" t="s">
        <v>10</v>
      </c>
      <c r="H22575">
        <v>43</v>
      </c>
      <c r="I22575">
        <v>1</v>
      </c>
      <c r="J22575">
        <v>3</v>
      </c>
      <c r="K22575">
        <v>3</v>
      </c>
      <c r="L22575">
        <v>0.75</v>
      </c>
      <c r="M22575" t="s">
        <v>10</v>
      </c>
    </row>
    <row r="22576" spans="1:13">
      <c r="A22576">
        <v>641</v>
      </c>
      <c r="B22576" s="1">
        <v>43581</v>
      </c>
      <c r="C22576">
        <f>VLOOKUP(B22576,dim_dates!$A$2:$B$31,2,FALSE)</f>
        <v>20190426</v>
      </c>
      <c r="D22576" s="3">
        <v>0.341053240740741</v>
      </c>
      <c r="E22576">
        <v>8</v>
      </c>
      <c r="F22576">
        <v>8178</v>
      </c>
      <c r="G22576" t="s">
        <v>10</v>
      </c>
      <c r="H22576">
        <v>31</v>
      </c>
      <c r="I22576">
        <v>1</v>
      </c>
      <c r="J22576">
        <v>2.2000000000000002</v>
      </c>
      <c r="K22576">
        <v>2.2000000000000002</v>
      </c>
      <c r="L22576">
        <v>0.44</v>
      </c>
      <c r="M22576" t="s">
        <v>10</v>
      </c>
    </row>
    <row r="22577" spans="1:13">
      <c r="A22577">
        <v>708</v>
      </c>
      <c r="B22577" s="1">
        <v>43581</v>
      </c>
      <c r="C22577">
        <f>VLOOKUP(B22577,dim_dates!$A$2:$B$31,2,FALSE)</f>
        <v>20190426</v>
      </c>
      <c r="D22577" s="3">
        <v>0.30148148148148102</v>
      </c>
      <c r="E22577">
        <v>8</v>
      </c>
      <c r="F22577">
        <v>8013</v>
      </c>
      <c r="G22577" t="s">
        <v>10</v>
      </c>
      <c r="H22577">
        <v>33</v>
      </c>
      <c r="I22577">
        <v>2</v>
      </c>
      <c r="J22577">
        <v>7</v>
      </c>
      <c r="K22577">
        <v>3.5</v>
      </c>
      <c r="L22577">
        <v>0.7</v>
      </c>
      <c r="M22577" t="s">
        <v>10</v>
      </c>
    </row>
    <row r="22578" spans="1:13">
      <c r="A22578">
        <v>739</v>
      </c>
      <c r="B22578" s="1">
        <v>43581</v>
      </c>
      <c r="C22578">
        <f>VLOOKUP(B22578,dim_dates!$A$2:$B$31,2,FALSE)</f>
        <v>20190426</v>
      </c>
      <c r="D22578" s="3">
        <v>0.42849537037037</v>
      </c>
      <c r="E22578">
        <v>8</v>
      </c>
      <c r="F22578">
        <v>8267</v>
      </c>
      <c r="G22578" t="s">
        <v>10</v>
      </c>
      <c r="H22578">
        <v>87</v>
      </c>
      <c r="I22578">
        <v>2</v>
      </c>
      <c r="J22578">
        <v>6</v>
      </c>
      <c r="K22578">
        <v>3</v>
      </c>
      <c r="L22578">
        <v>0.6</v>
      </c>
      <c r="M22578" t="s">
        <v>10</v>
      </c>
    </row>
    <row r="22579" spans="1:13">
      <c r="A22579">
        <v>739</v>
      </c>
      <c r="B22579" s="1">
        <v>43581</v>
      </c>
      <c r="C22579">
        <f>VLOOKUP(B22579,dim_dates!$A$2:$B$31,2,FALSE)</f>
        <v>20190426</v>
      </c>
      <c r="D22579" s="3">
        <v>0.42849537037037</v>
      </c>
      <c r="E22579">
        <v>8</v>
      </c>
      <c r="F22579">
        <v>8267</v>
      </c>
      <c r="G22579" t="s">
        <v>10</v>
      </c>
      <c r="H22579">
        <v>75</v>
      </c>
      <c r="I22579">
        <v>1</v>
      </c>
      <c r="J22579">
        <v>3.5</v>
      </c>
      <c r="K22579">
        <v>3.5</v>
      </c>
      <c r="L22579">
        <v>2.11</v>
      </c>
      <c r="M22579" t="s">
        <v>10</v>
      </c>
    </row>
    <row r="22580" spans="1:13">
      <c r="A22580">
        <v>742</v>
      </c>
      <c r="B22580" s="1">
        <v>43581</v>
      </c>
      <c r="C22580">
        <f>VLOOKUP(B22580,dim_dates!$A$2:$B$31,2,FALSE)</f>
        <v>20190426</v>
      </c>
      <c r="D22580" s="3">
        <v>0.34248842592592599</v>
      </c>
      <c r="E22580">
        <v>8</v>
      </c>
      <c r="F22580">
        <v>8218</v>
      </c>
      <c r="G22580" t="s">
        <v>11</v>
      </c>
      <c r="H22580">
        <v>43</v>
      </c>
      <c r="I22580">
        <v>1</v>
      </c>
      <c r="J22580">
        <v>3</v>
      </c>
      <c r="K22580">
        <v>3</v>
      </c>
      <c r="L22580">
        <v>0.75</v>
      </c>
      <c r="M22580" t="s">
        <v>10</v>
      </c>
    </row>
    <row r="22581" spans="1:13">
      <c r="A22581">
        <v>747</v>
      </c>
      <c r="B22581" s="1">
        <v>43581</v>
      </c>
      <c r="C22581">
        <f>VLOOKUP(B22581,dim_dates!$A$2:$B$31,2,FALSE)</f>
        <v>20190426</v>
      </c>
      <c r="D22581" s="3">
        <v>0.38168981481481501</v>
      </c>
      <c r="E22581">
        <v>8</v>
      </c>
      <c r="F22581">
        <v>8132</v>
      </c>
      <c r="G22581" t="s">
        <v>10</v>
      </c>
      <c r="H22581">
        <v>53</v>
      </c>
      <c r="I22581">
        <v>1</v>
      </c>
      <c r="J22581">
        <v>3</v>
      </c>
      <c r="K22581">
        <v>3</v>
      </c>
      <c r="L22581">
        <v>0.75</v>
      </c>
      <c r="M22581" t="s">
        <v>10</v>
      </c>
    </row>
    <row r="22582" spans="1:13">
      <c r="A22582">
        <v>751</v>
      </c>
      <c r="B22582" s="1">
        <v>43581</v>
      </c>
      <c r="C22582">
        <f>VLOOKUP(B22582,dim_dates!$A$2:$B$31,2,FALSE)</f>
        <v>20190426</v>
      </c>
      <c r="D22582" s="3">
        <v>0.36641203703703701</v>
      </c>
      <c r="E22582">
        <v>8</v>
      </c>
      <c r="F22582">
        <v>8157</v>
      </c>
      <c r="G22582" t="s">
        <v>11</v>
      </c>
      <c r="H22582">
        <v>32</v>
      </c>
      <c r="I22582">
        <v>2</v>
      </c>
      <c r="J22582">
        <v>6</v>
      </c>
      <c r="K22582">
        <v>3</v>
      </c>
      <c r="L22582">
        <v>0.6</v>
      </c>
      <c r="M22582" t="s">
        <v>10</v>
      </c>
    </row>
    <row r="22583" spans="1:13">
      <c r="A22583">
        <v>754</v>
      </c>
      <c r="B22583" s="1">
        <v>43581</v>
      </c>
      <c r="C22583">
        <f>VLOOKUP(B22583,dim_dates!$A$2:$B$31,2,FALSE)</f>
        <v>20190426</v>
      </c>
      <c r="D22583" s="3">
        <v>0.40879629629629599</v>
      </c>
      <c r="E22583">
        <v>8</v>
      </c>
      <c r="F22583">
        <v>8048</v>
      </c>
      <c r="G22583" t="s">
        <v>11</v>
      </c>
      <c r="H22583">
        <v>70</v>
      </c>
      <c r="I22583">
        <v>1</v>
      </c>
      <c r="J22583">
        <v>3.25</v>
      </c>
      <c r="K22583">
        <v>3.25</v>
      </c>
      <c r="L22583">
        <v>2.11</v>
      </c>
      <c r="M22583" t="s">
        <v>10</v>
      </c>
    </row>
    <row r="22584" spans="1:13">
      <c r="A22584">
        <v>754</v>
      </c>
      <c r="B22584" s="1">
        <v>43581</v>
      </c>
      <c r="C22584">
        <f>VLOOKUP(B22584,dim_dates!$A$2:$B$31,2,FALSE)</f>
        <v>20190426</v>
      </c>
      <c r="D22584" s="3">
        <v>0.40879629629629599</v>
      </c>
      <c r="E22584">
        <v>8</v>
      </c>
      <c r="F22584">
        <v>8048</v>
      </c>
      <c r="G22584" t="s">
        <v>11</v>
      </c>
      <c r="H22584">
        <v>18</v>
      </c>
      <c r="I22584">
        <v>1</v>
      </c>
      <c r="J22584">
        <v>10.95</v>
      </c>
      <c r="K22584">
        <v>10.95</v>
      </c>
      <c r="L22584">
        <v>8.76</v>
      </c>
      <c r="M22584" t="s">
        <v>10</v>
      </c>
    </row>
    <row r="22585" spans="1:13">
      <c r="A22585">
        <v>787</v>
      </c>
      <c r="B22585" s="1">
        <v>43581</v>
      </c>
      <c r="C22585">
        <f>VLOOKUP(B22585,dim_dates!$A$2:$B$31,2,FALSE)</f>
        <v>20190426</v>
      </c>
      <c r="D22585" s="3">
        <v>0.438425925925926</v>
      </c>
      <c r="E22585">
        <v>8</v>
      </c>
      <c r="F22585">
        <v>8271</v>
      </c>
      <c r="G22585" t="s">
        <v>11</v>
      </c>
      <c r="H22585">
        <v>73</v>
      </c>
      <c r="I22585">
        <v>1</v>
      </c>
      <c r="J22585">
        <v>3.75</v>
      </c>
      <c r="K22585">
        <v>3.75</v>
      </c>
      <c r="L22585">
        <v>2.44</v>
      </c>
      <c r="M22585" t="s">
        <v>10</v>
      </c>
    </row>
    <row r="22586" spans="1:13">
      <c r="A22586">
        <v>811</v>
      </c>
      <c r="B22586" s="1">
        <v>43581</v>
      </c>
      <c r="C22586">
        <f>VLOOKUP(B22586,dim_dates!$A$2:$B$31,2,FALSE)</f>
        <v>20190426</v>
      </c>
      <c r="D22586" s="3">
        <v>0.46410879629629598</v>
      </c>
      <c r="E22586">
        <v>8</v>
      </c>
      <c r="F22586">
        <v>8443</v>
      </c>
      <c r="G22586" t="s">
        <v>10</v>
      </c>
      <c r="H22586">
        <v>50</v>
      </c>
      <c r="I22586">
        <v>1</v>
      </c>
      <c r="J22586">
        <v>2.5</v>
      </c>
      <c r="K22586">
        <v>2.5</v>
      </c>
      <c r="L22586">
        <v>0.63</v>
      </c>
      <c r="M22586" t="s">
        <v>10</v>
      </c>
    </row>
    <row r="22587" spans="1:13">
      <c r="A22587">
        <v>812</v>
      </c>
      <c r="B22587" s="1">
        <v>43581</v>
      </c>
      <c r="C22587">
        <f>VLOOKUP(B22587,dim_dates!$A$2:$B$31,2,FALSE)</f>
        <v>20190426</v>
      </c>
      <c r="D22587" s="3">
        <v>0.41718749999999999</v>
      </c>
      <c r="E22587">
        <v>8</v>
      </c>
      <c r="F22587">
        <v>8340</v>
      </c>
      <c r="G22587" t="s">
        <v>11</v>
      </c>
      <c r="H22587">
        <v>71</v>
      </c>
      <c r="I22587">
        <v>1</v>
      </c>
      <c r="J22587">
        <v>3.75</v>
      </c>
      <c r="K22587">
        <v>3.75</v>
      </c>
      <c r="L22587">
        <v>2.44</v>
      </c>
      <c r="M22587" t="s">
        <v>10</v>
      </c>
    </row>
    <row r="22588" spans="1:13">
      <c r="A22588">
        <v>813</v>
      </c>
      <c r="B22588" s="1">
        <v>43581</v>
      </c>
      <c r="C22588">
        <f>VLOOKUP(B22588,dim_dates!$A$2:$B$31,2,FALSE)</f>
        <v>20190426</v>
      </c>
      <c r="D22588" s="3">
        <v>0.30298611111111101</v>
      </c>
      <c r="E22588">
        <v>8</v>
      </c>
      <c r="F22588">
        <v>8082</v>
      </c>
      <c r="G22588" t="s">
        <v>11</v>
      </c>
      <c r="H22588">
        <v>48</v>
      </c>
      <c r="I22588">
        <v>2</v>
      </c>
      <c r="J22588">
        <v>5</v>
      </c>
      <c r="K22588">
        <v>2.5</v>
      </c>
      <c r="L22588">
        <v>0.63</v>
      </c>
      <c r="M22588" t="s">
        <v>10</v>
      </c>
    </row>
    <row r="22589" spans="1:13">
      <c r="A22589">
        <v>825</v>
      </c>
      <c r="B22589" s="1">
        <v>43581</v>
      </c>
      <c r="C22589">
        <f>VLOOKUP(B22589,dim_dates!$A$2:$B$31,2,FALSE)</f>
        <v>20190426</v>
      </c>
      <c r="D22589" s="3">
        <v>0.34034722222222202</v>
      </c>
      <c r="E22589">
        <v>8</v>
      </c>
      <c r="F22589">
        <v>8142</v>
      </c>
      <c r="G22589" t="s">
        <v>10</v>
      </c>
      <c r="H22589">
        <v>52</v>
      </c>
      <c r="I22589">
        <v>1</v>
      </c>
      <c r="J22589">
        <v>2.5</v>
      </c>
      <c r="K22589">
        <v>2.5</v>
      </c>
      <c r="L22589">
        <v>0.63</v>
      </c>
      <c r="M22589" t="s">
        <v>10</v>
      </c>
    </row>
    <row r="22590" spans="1:13">
      <c r="A22590">
        <v>832</v>
      </c>
      <c r="B22590" s="1">
        <v>43581</v>
      </c>
      <c r="C22590">
        <f>VLOOKUP(B22590,dim_dates!$A$2:$B$31,2,FALSE)</f>
        <v>20190426</v>
      </c>
      <c r="D22590" s="3">
        <v>0.28074074074074101</v>
      </c>
      <c r="E22590">
        <v>8</v>
      </c>
      <c r="F22590">
        <v>8109</v>
      </c>
      <c r="G22590" t="s">
        <v>10</v>
      </c>
      <c r="H22590">
        <v>4</v>
      </c>
      <c r="I22590">
        <v>1</v>
      </c>
      <c r="J22590">
        <v>20.45</v>
      </c>
      <c r="K22590">
        <v>20.45</v>
      </c>
      <c r="L22590">
        <v>16.36</v>
      </c>
      <c r="M22590" t="s">
        <v>10</v>
      </c>
    </row>
    <row r="22591" spans="1:13">
      <c r="A22591">
        <v>840</v>
      </c>
      <c r="B22591" s="1">
        <v>43581</v>
      </c>
      <c r="C22591">
        <f>VLOOKUP(B22591,dim_dates!$A$2:$B$31,2,FALSE)</f>
        <v>20190426</v>
      </c>
      <c r="D22591" s="3">
        <v>0.362604166666667</v>
      </c>
      <c r="E22591">
        <v>8</v>
      </c>
      <c r="F22591">
        <v>8472</v>
      </c>
      <c r="G22591" t="s">
        <v>10</v>
      </c>
      <c r="H22591">
        <v>78</v>
      </c>
      <c r="I22591">
        <v>1</v>
      </c>
      <c r="J22591">
        <v>4.5</v>
      </c>
      <c r="K22591">
        <v>4.5</v>
      </c>
      <c r="L22591">
        <v>2.93</v>
      </c>
      <c r="M22591" t="s">
        <v>10</v>
      </c>
    </row>
    <row r="22592" spans="1:13">
      <c r="A22592">
        <v>867</v>
      </c>
      <c r="B22592" s="1">
        <v>43581</v>
      </c>
      <c r="C22592">
        <f>VLOOKUP(B22592,dim_dates!$A$2:$B$31,2,FALSE)</f>
        <v>20190426</v>
      </c>
      <c r="D22592" s="3">
        <v>0.34172453703703698</v>
      </c>
      <c r="E22592">
        <v>8</v>
      </c>
      <c r="F22592">
        <v>8331</v>
      </c>
      <c r="G22592" t="s">
        <v>10</v>
      </c>
      <c r="H22592">
        <v>54</v>
      </c>
      <c r="I22592">
        <v>1</v>
      </c>
      <c r="J22592">
        <v>2.5</v>
      </c>
      <c r="K22592">
        <v>2.5</v>
      </c>
      <c r="L22592">
        <v>0.63</v>
      </c>
      <c r="M22592" t="s">
        <v>10</v>
      </c>
    </row>
    <row r="22593" spans="1:13">
      <c r="A22593">
        <v>902</v>
      </c>
      <c r="B22593" s="1">
        <v>43581</v>
      </c>
      <c r="C22593">
        <f>VLOOKUP(B22593,dim_dates!$A$2:$B$31,2,FALSE)</f>
        <v>20190426</v>
      </c>
      <c r="D22593" s="3">
        <v>0.29087962962962999</v>
      </c>
      <c r="E22593">
        <v>8</v>
      </c>
      <c r="F22593">
        <v>8466</v>
      </c>
      <c r="G22593" t="s">
        <v>10</v>
      </c>
      <c r="H22593">
        <v>16</v>
      </c>
      <c r="I22593">
        <v>1</v>
      </c>
      <c r="J22593">
        <v>8.9499999999999993</v>
      </c>
      <c r="K22593">
        <v>8.9499999999999993</v>
      </c>
      <c r="L22593">
        <v>7.16</v>
      </c>
      <c r="M22593" t="s">
        <v>10</v>
      </c>
    </row>
    <row r="22594" spans="1:13">
      <c r="A22594">
        <v>943</v>
      </c>
      <c r="B22594" s="1">
        <v>43581</v>
      </c>
      <c r="C22594">
        <f>VLOOKUP(B22594,dim_dates!$A$2:$B$31,2,FALSE)</f>
        <v>20190426</v>
      </c>
      <c r="D22594" s="3">
        <v>0.31774305555555599</v>
      </c>
      <c r="E22594">
        <v>8</v>
      </c>
      <c r="F22594">
        <v>8421</v>
      </c>
      <c r="G22594" t="s">
        <v>10</v>
      </c>
      <c r="H22594">
        <v>50</v>
      </c>
      <c r="I22594">
        <v>1</v>
      </c>
      <c r="J22594">
        <v>2.5</v>
      </c>
      <c r="K22594">
        <v>2.5</v>
      </c>
      <c r="L22594">
        <v>0.63</v>
      </c>
      <c r="M22594" t="s">
        <v>10</v>
      </c>
    </row>
    <row r="22595" spans="1:13">
      <c r="A22595">
        <v>954</v>
      </c>
      <c r="B22595" s="1">
        <v>43581</v>
      </c>
      <c r="C22595">
        <f>VLOOKUP(B22595,dim_dates!$A$2:$B$31,2,FALSE)</f>
        <v>20190426</v>
      </c>
      <c r="D22595" s="3">
        <v>0.40847222222222201</v>
      </c>
      <c r="E22595">
        <v>8</v>
      </c>
      <c r="F22595">
        <v>8315</v>
      </c>
      <c r="G22595" t="s">
        <v>10</v>
      </c>
      <c r="H22595">
        <v>79</v>
      </c>
      <c r="I22595">
        <v>1</v>
      </c>
      <c r="J22595">
        <v>3.75</v>
      </c>
      <c r="K22595">
        <v>3.75</v>
      </c>
      <c r="L22595">
        <v>2.44</v>
      </c>
      <c r="M22595" t="s">
        <v>10</v>
      </c>
    </row>
    <row r="22596" spans="1:13">
      <c r="A22596">
        <v>971</v>
      </c>
      <c r="B22596" s="1">
        <v>43581</v>
      </c>
      <c r="C22596">
        <f>VLOOKUP(B22596,dim_dates!$A$2:$B$31,2,FALSE)</f>
        <v>20190426</v>
      </c>
      <c r="D22596" s="3">
        <v>0.30516203703703698</v>
      </c>
      <c r="E22596">
        <v>8</v>
      </c>
      <c r="F22596">
        <v>8218</v>
      </c>
      <c r="G22596" t="s">
        <v>11</v>
      </c>
      <c r="H22596">
        <v>47</v>
      </c>
      <c r="I22596">
        <v>1</v>
      </c>
      <c r="J22596">
        <v>3</v>
      </c>
      <c r="K22596">
        <v>3</v>
      </c>
      <c r="L22596">
        <v>0.75</v>
      </c>
      <c r="M22596" t="s">
        <v>10</v>
      </c>
    </row>
    <row r="22597" spans="1:13">
      <c r="A22597">
        <v>983</v>
      </c>
      <c r="B22597" s="1">
        <v>43581</v>
      </c>
      <c r="C22597">
        <f>VLOOKUP(B22597,dim_dates!$A$2:$B$31,2,FALSE)</f>
        <v>20190426</v>
      </c>
      <c r="D22597" s="3">
        <v>0.45406249999999998</v>
      </c>
      <c r="E22597">
        <v>8</v>
      </c>
      <c r="F22597">
        <v>8129</v>
      </c>
      <c r="G22597" t="s">
        <v>11</v>
      </c>
      <c r="H22597">
        <v>61</v>
      </c>
      <c r="I22597">
        <v>1</v>
      </c>
      <c r="J22597">
        <v>4.75</v>
      </c>
      <c r="K22597">
        <v>4.75</v>
      </c>
      <c r="L22597">
        <v>3.56</v>
      </c>
      <c r="M22597" t="s">
        <v>10</v>
      </c>
    </row>
    <row r="22598" spans="1:13">
      <c r="A22598">
        <v>983</v>
      </c>
      <c r="B22598" s="1">
        <v>43581</v>
      </c>
      <c r="C22598">
        <f>VLOOKUP(B22598,dim_dates!$A$2:$B$31,2,FALSE)</f>
        <v>20190426</v>
      </c>
      <c r="D22598" s="3">
        <v>0.45406249999999998</v>
      </c>
      <c r="E22598">
        <v>8</v>
      </c>
      <c r="F22598">
        <v>8129</v>
      </c>
      <c r="G22598" t="s">
        <v>11</v>
      </c>
      <c r="H22598">
        <v>71</v>
      </c>
      <c r="I22598">
        <v>1</v>
      </c>
      <c r="J22598">
        <v>3.75</v>
      </c>
      <c r="K22598">
        <v>3.75</v>
      </c>
      <c r="L22598">
        <v>2.44</v>
      </c>
      <c r="M22598" t="s">
        <v>10</v>
      </c>
    </row>
    <row r="22599" spans="1:13">
      <c r="A22599">
        <v>995</v>
      </c>
      <c r="B22599" s="1">
        <v>43581</v>
      </c>
      <c r="C22599">
        <f>VLOOKUP(B22599,dim_dates!$A$2:$B$31,2,FALSE)</f>
        <v>20190426</v>
      </c>
      <c r="D22599" s="3">
        <v>0.28567129629629601</v>
      </c>
      <c r="E22599">
        <v>8</v>
      </c>
      <c r="F22599">
        <v>8145</v>
      </c>
      <c r="G22599" t="s">
        <v>11</v>
      </c>
      <c r="H22599">
        <v>87</v>
      </c>
      <c r="I22599">
        <v>1</v>
      </c>
      <c r="J22599">
        <v>3</v>
      </c>
      <c r="K22599">
        <v>3</v>
      </c>
      <c r="L22599">
        <v>0.6</v>
      </c>
      <c r="M22599" t="s">
        <v>10</v>
      </c>
    </row>
    <row r="22600" spans="1:13">
      <c r="A22600">
        <v>996</v>
      </c>
      <c r="B22600" s="1">
        <v>43581</v>
      </c>
      <c r="C22600">
        <f>VLOOKUP(B22600,dim_dates!$A$2:$B$31,2,FALSE)</f>
        <v>20190426</v>
      </c>
      <c r="D22600" s="3">
        <v>0.45737268518518498</v>
      </c>
      <c r="E22600">
        <v>8</v>
      </c>
      <c r="F22600">
        <v>8239</v>
      </c>
      <c r="G22600" t="s">
        <v>10</v>
      </c>
      <c r="H22600">
        <v>77</v>
      </c>
      <c r="I22600">
        <v>1</v>
      </c>
      <c r="J22600">
        <v>3</v>
      </c>
      <c r="K22600">
        <v>3</v>
      </c>
      <c r="L22600">
        <v>1.95</v>
      </c>
      <c r="M22600" t="s">
        <v>10</v>
      </c>
    </row>
    <row r="22601" spans="1:13">
      <c r="A22601">
        <v>1004</v>
      </c>
      <c r="B22601" s="1">
        <v>43581</v>
      </c>
      <c r="C22601">
        <f>VLOOKUP(B22601,dim_dates!$A$2:$B$31,2,FALSE)</f>
        <v>20190426</v>
      </c>
      <c r="D22601" s="3">
        <v>0.44300925925925899</v>
      </c>
      <c r="E22601">
        <v>8</v>
      </c>
      <c r="F22601">
        <v>8113</v>
      </c>
      <c r="G22601" t="s">
        <v>11</v>
      </c>
      <c r="H22601">
        <v>25</v>
      </c>
      <c r="I22601">
        <v>1</v>
      </c>
      <c r="J22601">
        <v>2.2000000000000002</v>
      </c>
      <c r="K22601">
        <v>2.2000000000000002</v>
      </c>
      <c r="L22601">
        <v>0.44</v>
      </c>
      <c r="M22601" t="s">
        <v>10</v>
      </c>
    </row>
    <row r="22602" spans="1:13">
      <c r="A22602">
        <v>1009</v>
      </c>
      <c r="B22602" s="1">
        <v>43581</v>
      </c>
      <c r="C22602">
        <f>VLOOKUP(B22602,dim_dates!$A$2:$B$31,2,FALSE)</f>
        <v>20190426</v>
      </c>
      <c r="D22602" s="3">
        <v>0.30307870370370399</v>
      </c>
      <c r="E22602">
        <v>8</v>
      </c>
      <c r="F22602">
        <v>8025</v>
      </c>
      <c r="G22602" t="s">
        <v>11</v>
      </c>
      <c r="H22602">
        <v>46</v>
      </c>
      <c r="I22602">
        <v>2</v>
      </c>
      <c r="J22602">
        <v>5</v>
      </c>
      <c r="K22602">
        <v>2.5</v>
      </c>
      <c r="L22602">
        <v>0.63</v>
      </c>
      <c r="M22602" t="s">
        <v>10</v>
      </c>
    </row>
    <row r="22603" spans="1:13">
      <c r="A22603">
        <v>1009</v>
      </c>
      <c r="B22603" s="1">
        <v>43581</v>
      </c>
      <c r="C22603">
        <f>VLOOKUP(B22603,dim_dates!$A$2:$B$31,2,FALSE)</f>
        <v>20190426</v>
      </c>
      <c r="D22603" s="3">
        <v>0.30307870370370399</v>
      </c>
      <c r="E22603">
        <v>8</v>
      </c>
      <c r="F22603">
        <v>8025</v>
      </c>
      <c r="G22603" t="s">
        <v>11</v>
      </c>
      <c r="H22603">
        <v>69</v>
      </c>
      <c r="I22603">
        <v>1</v>
      </c>
      <c r="J22603">
        <v>3.25</v>
      </c>
      <c r="K22603">
        <v>3.25</v>
      </c>
      <c r="L22603">
        <v>2.2799999999999998</v>
      </c>
      <c r="M22603" t="s">
        <v>10</v>
      </c>
    </row>
    <row r="22604" spans="1:13">
      <c r="A22604">
        <v>1021</v>
      </c>
      <c r="B22604" s="1">
        <v>43581</v>
      </c>
      <c r="C22604">
        <f>VLOOKUP(B22604,dim_dates!$A$2:$B$31,2,FALSE)</f>
        <v>20190426</v>
      </c>
      <c r="D22604" s="3">
        <v>0.438923611111111</v>
      </c>
      <c r="E22604">
        <v>8</v>
      </c>
      <c r="F22604">
        <v>8129</v>
      </c>
      <c r="G22604" t="s">
        <v>10</v>
      </c>
      <c r="H22604">
        <v>42</v>
      </c>
      <c r="I22604">
        <v>1</v>
      </c>
      <c r="J22604">
        <v>2.5</v>
      </c>
      <c r="K22604">
        <v>2.5</v>
      </c>
      <c r="L22604">
        <v>0.63</v>
      </c>
      <c r="M22604" t="s">
        <v>10</v>
      </c>
    </row>
    <row r="22605" spans="1:13">
      <c r="A22605">
        <v>1030</v>
      </c>
      <c r="B22605" s="1">
        <v>43581</v>
      </c>
      <c r="C22605">
        <f>VLOOKUP(B22605,dim_dates!$A$2:$B$31,2,FALSE)</f>
        <v>20190426</v>
      </c>
      <c r="D22605" s="3">
        <v>0.29954861111111097</v>
      </c>
      <c r="E22605">
        <v>8</v>
      </c>
      <c r="F22605">
        <v>8422</v>
      </c>
      <c r="G22605" t="s">
        <v>11</v>
      </c>
      <c r="H22605">
        <v>32</v>
      </c>
      <c r="I22605">
        <v>1</v>
      </c>
      <c r="J22605">
        <v>3</v>
      </c>
      <c r="K22605">
        <v>3</v>
      </c>
      <c r="L22605">
        <v>0.6</v>
      </c>
      <c r="M22605" t="s">
        <v>10</v>
      </c>
    </row>
    <row r="22606" spans="1:13">
      <c r="A22606">
        <v>1032</v>
      </c>
      <c r="B22606" s="1">
        <v>43581</v>
      </c>
      <c r="C22606">
        <f>VLOOKUP(B22606,dim_dates!$A$2:$B$31,2,FALSE)</f>
        <v>20190426</v>
      </c>
      <c r="D22606" s="3">
        <v>0.4</v>
      </c>
      <c r="E22606">
        <v>8</v>
      </c>
      <c r="F22606">
        <v>8195</v>
      </c>
      <c r="G22606" t="s">
        <v>10</v>
      </c>
      <c r="H22606">
        <v>36</v>
      </c>
      <c r="I22606">
        <v>1</v>
      </c>
      <c r="J22606">
        <v>3.75</v>
      </c>
      <c r="K22606">
        <v>3.75</v>
      </c>
      <c r="L22606">
        <v>0.75</v>
      </c>
      <c r="M22606" t="s">
        <v>10</v>
      </c>
    </row>
    <row r="22607" spans="1:13">
      <c r="A22607">
        <v>1043</v>
      </c>
      <c r="B22607" s="1">
        <v>43581</v>
      </c>
      <c r="C22607">
        <f>VLOOKUP(B22607,dim_dates!$A$2:$B$31,2,FALSE)</f>
        <v>20190426</v>
      </c>
      <c r="D22607" s="3">
        <v>0.46620370370370401</v>
      </c>
      <c r="E22607">
        <v>8</v>
      </c>
      <c r="F22607">
        <v>8170</v>
      </c>
      <c r="G22607" t="s">
        <v>10</v>
      </c>
      <c r="H22607">
        <v>23</v>
      </c>
      <c r="I22607">
        <v>1</v>
      </c>
      <c r="J22607">
        <v>2.5</v>
      </c>
      <c r="K22607">
        <v>2.5</v>
      </c>
      <c r="L22607">
        <v>0.5</v>
      </c>
      <c r="M22607" t="s">
        <v>10</v>
      </c>
    </row>
    <row r="22608" spans="1:13">
      <c r="A22608">
        <v>1049</v>
      </c>
      <c r="B22608" s="1">
        <v>43581</v>
      </c>
      <c r="C22608">
        <f>VLOOKUP(B22608,dim_dates!$A$2:$B$31,2,FALSE)</f>
        <v>20190426</v>
      </c>
      <c r="D22608" s="3">
        <v>0.43861111111111101</v>
      </c>
      <c r="E22608">
        <v>8</v>
      </c>
      <c r="F22608">
        <v>8302</v>
      </c>
      <c r="G22608" t="s">
        <v>10</v>
      </c>
      <c r="H22608">
        <v>26</v>
      </c>
      <c r="I22608">
        <v>2</v>
      </c>
      <c r="J22608">
        <v>6</v>
      </c>
      <c r="K22608">
        <v>3</v>
      </c>
      <c r="L22608">
        <v>0.6</v>
      </c>
      <c r="M22608" t="s">
        <v>10</v>
      </c>
    </row>
    <row r="22609" spans="1:13">
      <c r="A22609">
        <v>1055</v>
      </c>
      <c r="B22609" s="1">
        <v>43581</v>
      </c>
      <c r="C22609">
        <f>VLOOKUP(B22609,dim_dates!$A$2:$B$31,2,FALSE)</f>
        <v>20190426</v>
      </c>
      <c r="D22609" s="3">
        <v>0.40695601851851898</v>
      </c>
      <c r="E22609">
        <v>8</v>
      </c>
      <c r="F22609">
        <v>8202</v>
      </c>
      <c r="G22609" t="s">
        <v>11</v>
      </c>
      <c r="H22609">
        <v>24</v>
      </c>
      <c r="I22609">
        <v>2</v>
      </c>
      <c r="J22609">
        <v>6</v>
      </c>
      <c r="K22609">
        <v>3</v>
      </c>
      <c r="L22609">
        <v>0.6</v>
      </c>
      <c r="M22609" t="s">
        <v>10</v>
      </c>
    </row>
    <row r="22610" spans="1:13">
      <c r="A22610">
        <v>1070</v>
      </c>
      <c r="B22610" s="1">
        <v>43581</v>
      </c>
      <c r="C22610">
        <f>VLOOKUP(B22610,dim_dates!$A$2:$B$31,2,FALSE)</f>
        <v>20190426</v>
      </c>
      <c r="D22610" s="3">
        <v>0.38686342592592599</v>
      </c>
      <c r="E22610">
        <v>8</v>
      </c>
      <c r="F22610">
        <v>8311</v>
      </c>
      <c r="G22610" t="s">
        <v>10</v>
      </c>
      <c r="H22610">
        <v>20</v>
      </c>
      <c r="I22610">
        <v>1</v>
      </c>
      <c r="J22610">
        <v>7.6</v>
      </c>
      <c r="K22610">
        <v>7.6</v>
      </c>
      <c r="L22610">
        <v>6.08</v>
      </c>
      <c r="M22610" t="s">
        <v>10</v>
      </c>
    </row>
    <row r="22611" spans="1:13">
      <c r="A22611">
        <v>1076</v>
      </c>
      <c r="B22611" s="1">
        <v>43581</v>
      </c>
      <c r="C22611">
        <f>VLOOKUP(B22611,dim_dates!$A$2:$B$31,2,FALSE)</f>
        <v>20190426</v>
      </c>
      <c r="D22611" s="3">
        <v>0.375613425925926</v>
      </c>
      <c r="E22611">
        <v>8</v>
      </c>
      <c r="F22611">
        <v>8158</v>
      </c>
      <c r="G22611" t="s">
        <v>11</v>
      </c>
      <c r="H22611">
        <v>87</v>
      </c>
      <c r="I22611">
        <v>2</v>
      </c>
      <c r="J22611">
        <v>6</v>
      </c>
      <c r="K22611">
        <v>3</v>
      </c>
      <c r="L22611">
        <v>0.6</v>
      </c>
      <c r="M22611" t="s">
        <v>10</v>
      </c>
    </row>
    <row r="22612" spans="1:13">
      <c r="A22612">
        <v>1085</v>
      </c>
      <c r="B22612" s="1">
        <v>43581</v>
      </c>
      <c r="C22612">
        <f>VLOOKUP(B22612,dim_dates!$A$2:$B$31,2,FALSE)</f>
        <v>20190426</v>
      </c>
      <c r="D22612" s="3">
        <v>0.381157407407407</v>
      </c>
      <c r="E22612">
        <v>8</v>
      </c>
      <c r="F22612">
        <v>8275</v>
      </c>
      <c r="G22612" t="s">
        <v>10</v>
      </c>
      <c r="H22612">
        <v>58</v>
      </c>
      <c r="I22612">
        <v>1</v>
      </c>
      <c r="J22612">
        <v>3.5</v>
      </c>
      <c r="K22612">
        <v>3.5</v>
      </c>
      <c r="L22612">
        <v>2.63</v>
      </c>
      <c r="M22612" t="s">
        <v>10</v>
      </c>
    </row>
    <row r="22613" spans="1:13">
      <c r="A22613">
        <v>1109</v>
      </c>
      <c r="B22613" s="1">
        <v>43581</v>
      </c>
      <c r="C22613">
        <f>VLOOKUP(B22613,dim_dates!$A$2:$B$31,2,FALSE)</f>
        <v>20190426</v>
      </c>
      <c r="D22613" s="3">
        <v>0.290717592592593</v>
      </c>
      <c r="E22613">
        <v>8</v>
      </c>
      <c r="F22613">
        <v>8408</v>
      </c>
      <c r="G22613" t="s">
        <v>11</v>
      </c>
      <c r="H22613">
        <v>33</v>
      </c>
      <c r="I22613">
        <v>2</v>
      </c>
      <c r="J22613">
        <v>7</v>
      </c>
      <c r="K22613">
        <v>3.5</v>
      </c>
      <c r="L22613">
        <v>0.7</v>
      </c>
      <c r="M22613" t="s">
        <v>10</v>
      </c>
    </row>
    <row r="22614" spans="1:13">
      <c r="A22614">
        <v>1111</v>
      </c>
      <c r="B22614" s="1">
        <v>43581</v>
      </c>
      <c r="C22614">
        <f>VLOOKUP(B22614,dim_dates!$A$2:$B$31,2,FALSE)</f>
        <v>20190426</v>
      </c>
      <c r="D22614" s="3">
        <v>0.422141203703704</v>
      </c>
      <c r="E22614">
        <v>8</v>
      </c>
      <c r="F22614">
        <v>8500</v>
      </c>
      <c r="G22614" t="s">
        <v>10</v>
      </c>
      <c r="H22614">
        <v>41</v>
      </c>
      <c r="I22614">
        <v>1</v>
      </c>
      <c r="J22614">
        <v>4.25</v>
      </c>
      <c r="K22614">
        <v>4.25</v>
      </c>
      <c r="L22614">
        <v>0.85</v>
      </c>
      <c r="M22614" t="s">
        <v>10</v>
      </c>
    </row>
    <row r="22615" spans="1:13">
      <c r="A22615">
        <v>1154</v>
      </c>
      <c r="B22615" s="1">
        <v>43581</v>
      </c>
      <c r="C22615">
        <f>VLOOKUP(B22615,dim_dates!$A$2:$B$31,2,FALSE)</f>
        <v>20190426</v>
      </c>
      <c r="D22615" s="3">
        <v>0.331782407407407</v>
      </c>
      <c r="E22615">
        <v>8</v>
      </c>
      <c r="F22615">
        <v>8422</v>
      </c>
      <c r="G22615" t="s">
        <v>11</v>
      </c>
      <c r="H22615">
        <v>32</v>
      </c>
      <c r="I22615">
        <v>2</v>
      </c>
      <c r="J22615">
        <v>6</v>
      </c>
      <c r="K22615">
        <v>3</v>
      </c>
      <c r="L22615">
        <v>0.6</v>
      </c>
      <c r="M22615" t="s">
        <v>10</v>
      </c>
    </row>
    <row r="22616" spans="1:13">
      <c r="A22616">
        <v>1170</v>
      </c>
      <c r="B22616" s="1">
        <v>43581</v>
      </c>
      <c r="C22616">
        <f>VLOOKUP(B22616,dim_dates!$A$2:$B$31,2,FALSE)</f>
        <v>20190426</v>
      </c>
      <c r="D22616" s="3">
        <v>0.30239583333333298</v>
      </c>
      <c r="E22616">
        <v>8</v>
      </c>
      <c r="F22616">
        <v>8403</v>
      </c>
      <c r="G22616" t="s">
        <v>10</v>
      </c>
      <c r="H22616">
        <v>54</v>
      </c>
      <c r="I22616">
        <v>1</v>
      </c>
      <c r="J22616">
        <v>2.5</v>
      </c>
      <c r="K22616">
        <v>2.5</v>
      </c>
      <c r="L22616">
        <v>0.63</v>
      </c>
      <c r="M22616" t="s">
        <v>10</v>
      </c>
    </row>
    <row r="22617" spans="1:13">
      <c r="A22617">
        <v>1171</v>
      </c>
      <c r="B22617" s="1">
        <v>43581</v>
      </c>
      <c r="C22617">
        <f>VLOOKUP(B22617,dim_dates!$A$2:$B$31,2,FALSE)</f>
        <v>20190426</v>
      </c>
      <c r="D22617" s="3">
        <v>0.41539351851851902</v>
      </c>
      <c r="E22617">
        <v>8</v>
      </c>
      <c r="F22617">
        <v>8420</v>
      </c>
      <c r="G22617" t="s">
        <v>11</v>
      </c>
      <c r="H22617">
        <v>48</v>
      </c>
      <c r="I22617">
        <v>1</v>
      </c>
      <c r="J22617">
        <v>2.5</v>
      </c>
      <c r="K22617">
        <v>2.5</v>
      </c>
      <c r="L22617">
        <v>0.63</v>
      </c>
      <c r="M22617" t="s">
        <v>10</v>
      </c>
    </row>
    <row r="22618" spans="1:13">
      <c r="A22618">
        <v>1172</v>
      </c>
      <c r="B22618" s="1">
        <v>43581</v>
      </c>
      <c r="C22618">
        <f>VLOOKUP(B22618,dim_dates!$A$2:$B$31,2,FALSE)</f>
        <v>20190426</v>
      </c>
      <c r="D22618" s="3">
        <v>0.35944444444444401</v>
      </c>
      <c r="E22618">
        <v>8</v>
      </c>
      <c r="F22618">
        <v>8410</v>
      </c>
      <c r="G22618" t="s">
        <v>11</v>
      </c>
      <c r="H22618">
        <v>7</v>
      </c>
      <c r="I22618">
        <v>1</v>
      </c>
      <c r="J22618">
        <v>19.75</v>
      </c>
      <c r="K22618">
        <v>19.75</v>
      </c>
      <c r="L22618">
        <v>15.8</v>
      </c>
      <c r="M22618" t="s">
        <v>10</v>
      </c>
    </row>
    <row r="22619" spans="1:13">
      <c r="A22619">
        <v>1179</v>
      </c>
      <c r="B22619" s="1">
        <v>43581</v>
      </c>
      <c r="C22619">
        <f>VLOOKUP(B22619,dim_dates!$A$2:$B$31,2,FALSE)</f>
        <v>20190426</v>
      </c>
      <c r="D22619" s="3">
        <v>0.324467592592593</v>
      </c>
      <c r="E22619">
        <v>8</v>
      </c>
      <c r="F22619">
        <v>8151</v>
      </c>
      <c r="G22619" t="s">
        <v>11</v>
      </c>
      <c r="H22619">
        <v>73</v>
      </c>
      <c r="I22619">
        <v>1</v>
      </c>
      <c r="J22619">
        <v>3.75</v>
      </c>
      <c r="K22619">
        <v>3.75</v>
      </c>
      <c r="L22619">
        <v>2.44</v>
      </c>
      <c r="M22619" t="s">
        <v>10</v>
      </c>
    </row>
    <row r="22620" spans="1:13">
      <c r="A22620">
        <v>1180</v>
      </c>
      <c r="B22620" s="1">
        <v>43581</v>
      </c>
      <c r="C22620">
        <f>VLOOKUP(B22620,dim_dates!$A$2:$B$31,2,FALSE)</f>
        <v>20190426</v>
      </c>
      <c r="D22620" s="3">
        <v>0.330243055555556</v>
      </c>
      <c r="E22620">
        <v>8</v>
      </c>
      <c r="F22620">
        <v>8455</v>
      </c>
      <c r="G22620" t="s">
        <v>10</v>
      </c>
      <c r="H22620">
        <v>87</v>
      </c>
      <c r="I22620">
        <v>1</v>
      </c>
      <c r="J22620">
        <v>3</v>
      </c>
      <c r="K22620">
        <v>3</v>
      </c>
      <c r="L22620">
        <v>0.6</v>
      </c>
      <c r="M22620" t="s">
        <v>10</v>
      </c>
    </row>
    <row r="22621" spans="1:13">
      <c r="A22621">
        <v>1219</v>
      </c>
      <c r="B22621" s="1">
        <v>43581</v>
      </c>
      <c r="C22621">
        <f>VLOOKUP(B22621,dim_dates!$A$2:$B$31,2,FALSE)</f>
        <v>20190426</v>
      </c>
      <c r="D22621" s="3">
        <v>0.29065972222222197</v>
      </c>
      <c r="E22621">
        <v>8</v>
      </c>
      <c r="F22621">
        <v>8293</v>
      </c>
      <c r="G22621" t="s">
        <v>10</v>
      </c>
      <c r="H22621">
        <v>28</v>
      </c>
      <c r="I22621">
        <v>2</v>
      </c>
      <c r="J22621">
        <v>4</v>
      </c>
      <c r="K22621">
        <v>2</v>
      </c>
      <c r="L22621">
        <v>0.4</v>
      </c>
      <c r="M22621" t="s">
        <v>10</v>
      </c>
    </row>
    <row r="22622" spans="1:13">
      <c r="A22622">
        <v>1226</v>
      </c>
      <c r="B22622" s="1">
        <v>43581</v>
      </c>
      <c r="C22622">
        <f>VLOOKUP(B22622,dim_dates!$A$2:$B$31,2,FALSE)</f>
        <v>20190426</v>
      </c>
      <c r="D22622" s="3">
        <v>0.35519675925925898</v>
      </c>
      <c r="E22622">
        <v>8</v>
      </c>
      <c r="F22622">
        <v>8238</v>
      </c>
      <c r="G22622" t="s">
        <v>10</v>
      </c>
      <c r="H22622">
        <v>75</v>
      </c>
      <c r="I22622">
        <v>1</v>
      </c>
      <c r="J22622">
        <v>3.5</v>
      </c>
      <c r="K22622">
        <v>3.5</v>
      </c>
      <c r="L22622">
        <v>2.11</v>
      </c>
      <c r="M22622" t="s">
        <v>10</v>
      </c>
    </row>
    <row r="22623" spans="1:13">
      <c r="A22623">
        <v>1246</v>
      </c>
      <c r="B22623" s="1">
        <v>43581</v>
      </c>
      <c r="C22623">
        <f>VLOOKUP(B22623,dim_dates!$A$2:$B$31,2,FALSE)</f>
        <v>20190426</v>
      </c>
      <c r="D22623" s="3">
        <v>0.42421296296296301</v>
      </c>
      <c r="E22623">
        <v>8</v>
      </c>
      <c r="F22623">
        <v>8105</v>
      </c>
      <c r="G22623" t="s">
        <v>11</v>
      </c>
      <c r="H22623">
        <v>79</v>
      </c>
      <c r="I22623">
        <v>1</v>
      </c>
      <c r="J22623">
        <v>3.75</v>
      </c>
      <c r="K22623">
        <v>3.75</v>
      </c>
      <c r="L22623">
        <v>2.44</v>
      </c>
      <c r="M22623" t="s">
        <v>10</v>
      </c>
    </row>
    <row r="22624" spans="1:13">
      <c r="A22624">
        <v>1254</v>
      </c>
      <c r="B22624" s="1">
        <v>43581</v>
      </c>
      <c r="C22624">
        <f>VLOOKUP(B22624,dim_dates!$A$2:$B$31,2,FALSE)</f>
        <v>20190426</v>
      </c>
      <c r="D22624" s="3">
        <v>0.46993055555555602</v>
      </c>
      <c r="E22624">
        <v>8</v>
      </c>
      <c r="F22624">
        <v>8403</v>
      </c>
      <c r="G22624" t="s">
        <v>11</v>
      </c>
      <c r="H22624">
        <v>28</v>
      </c>
      <c r="I22624">
        <v>2</v>
      </c>
      <c r="J22624">
        <v>4</v>
      </c>
      <c r="K22624">
        <v>2</v>
      </c>
      <c r="L22624">
        <v>0.4</v>
      </c>
      <c r="M22624" t="s">
        <v>10</v>
      </c>
    </row>
    <row r="22625" spans="1:13">
      <c r="A22625">
        <v>1275</v>
      </c>
      <c r="B22625" s="1">
        <v>43581</v>
      </c>
      <c r="C22625">
        <f>VLOOKUP(B22625,dim_dates!$A$2:$B$31,2,FALSE)</f>
        <v>20190426</v>
      </c>
      <c r="D22625" s="3">
        <v>0.29504629629629597</v>
      </c>
      <c r="E22625">
        <v>8</v>
      </c>
      <c r="F22625">
        <v>8239</v>
      </c>
      <c r="G22625" t="s">
        <v>11</v>
      </c>
      <c r="H22625">
        <v>61</v>
      </c>
      <c r="I22625">
        <v>1</v>
      </c>
      <c r="J22625">
        <v>4.75</v>
      </c>
      <c r="K22625">
        <v>4.75</v>
      </c>
      <c r="L22625">
        <v>3.56</v>
      </c>
      <c r="M22625" t="s">
        <v>10</v>
      </c>
    </row>
    <row r="22626" spans="1:13">
      <c r="A22626">
        <v>1276</v>
      </c>
      <c r="B22626" s="1">
        <v>43581</v>
      </c>
      <c r="C22626">
        <f>VLOOKUP(B22626,dim_dates!$A$2:$B$31,2,FALSE)</f>
        <v>20190426</v>
      </c>
      <c r="D22626" s="3">
        <v>0.409560185185185</v>
      </c>
      <c r="E22626">
        <v>8</v>
      </c>
      <c r="F22626">
        <v>8196</v>
      </c>
      <c r="G22626" t="s">
        <v>11</v>
      </c>
      <c r="H22626">
        <v>14</v>
      </c>
      <c r="I22626">
        <v>1</v>
      </c>
      <c r="J22626">
        <v>8.9499999999999993</v>
      </c>
      <c r="K22626">
        <v>8.9499999999999993</v>
      </c>
      <c r="L22626">
        <v>7.16</v>
      </c>
      <c r="M22626" t="s">
        <v>10</v>
      </c>
    </row>
    <row r="22627" spans="1:13">
      <c r="A22627">
        <v>1278</v>
      </c>
      <c r="B22627" s="1">
        <v>43581</v>
      </c>
      <c r="C22627">
        <f>VLOOKUP(B22627,dim_dates!$A$2:$B$31,2,FALSE)</f>
        <v>20190426</v>
      </c>
      <c r="D22627" s="3">
        <v>0.34210648148148098</v>
      </c>
      <c r="E22627">
        <v>8</v>
      </c>
      <c r="F22627">
        <v>8314</v>
      </c>
      <c r="G22627" t="s">
        <v>11</v>
      </c>
      <c r="H22627">
        <v>43</v>
      </c>
      <c r="I22627">
        <v>1</v>
      </c>
      <c r="J22627">
        <v>3</v>
      </c>
      <c r="K22627">
        <v>3</v>
      </c>
      <c r="L22627">
        <v>0.75</v>
      </c>
      <c r="M22627" t="s">
        <v>10</v>
      </c>
    </row>
    <row r="22628" spans="1:13">
      <c r="A22628">
        <v>1308</v>
      </c>
      <c r="B22628" s="1">
        <v>43581</v>
      </c>
      <c r="C22628">
        <f>VLOOKUP(B22628,dim_dates!$A$2:$B$31,2,FALSE)</f>
        <v>20190426</v>
      </c>
      <c r="D22628" s="3">
        <v>0.35671296296296301</v>
      </c>
      <c r="E22628">
        <v>8</v>
      </c>
      <c r="F22628">
        <v>8253</v>
      </c>
      <c r="G22628" t="s">
        <v>10</v>
      </c>
      <c r="H22628">
        <v>78</v>
      </c>
      <c r="I22628">
        <v>1</v>
      </c>
      <c r="J22628">
        <v>4.5</v>
      </c>
      <c r="K22628">
        <v>4.5</v>
      </c>
      <c r="L22628">
        <v>2.93</v>
      </c>
      <c r="M22628" t="s">
        <v>10</v>
      </c>
    </row>
    <row r="22629" spans="1:13">
      <c r="A22629">
        <v>1310</v>
      </c>
      <c r="B22629" s="1">
        <v>43581</v>
      </c>
      <c r="C22629">
        <f>VLOOKUP(B22629,dim_dates!$A$2:$B$31,2,FALSE)</f>
        <v>20190426</v>
      </c>
      <c r="D22629" s="3">
        <v>0.36901620370370403</v>
      </c>
      <c r="E22629">
        <v>8</v>
      </c>
      <c r="F22629">
        <v>8270</v>
      </c>
      <c r="G22629" t="s">
        <v>11</v>
      </c>
      <c r="H22629">
        <v>27</v>
      </c>
      <c r="I22629">
        <v>1</v>
      </c>
      <c r="J22629">
        <v>3.5</v>
      </c>
      <c r="K22629">
        <v>3.5</v>
      </c>
      <c r="L22629">
        <v>0.7</v>
      </c>
      <c r="M22629" t="s">
        <v>10</v>
      </c>
    </row>
    <row r="22630" spans="1:13">
      <c r="A22630">
        <v>1311</v>
      </c>
      <c r="B22630" s="1">
        <v>43581</v>
      </c>
      <c r="C22630">
        <f>VLOOKUP(B22630,dim_dates!$A$2:$B$31,2,FALSE)</f>
        <v>20190426</v>
      </c>
      <c r="D22630" s="3">
        <v>0.37952546296296302</v>
      </c>
      <c r="E22630">
        <v>8</v>
      </c>
      <c r="F22630">
        <v>8159</v>
      </c>
      <c r="G22630" t="s">
        <v>11</v>
      </c>
      <c r="H22630">
        <v>46</v>
      </c>
      <c r="I22630">
        <v>2</v>
      </c>
      <c r="J22630">
        <v>5</v>
      </c>
      <c r="K22630">
        <v>2.5</v>
      </c>
      <c r="L22630">
        <v>0.63</v>
      </c>
      <c r="M22630" t="s">
        <v>10</v>
      </c>
    </row>
    <row r="22631" spans="1:13">
      <c r="A22631">
        <v>1343</v>
      </c>
      <c r="B22631" s="1">
        <v>43581</v>
      </c>
      <c r="C22631">
        <f>VLOOKUP(B22631,dim_dates!$A$2:$B$31,2,FALSE)</f>
        <v>20190426</v>
      </c>
      <c r="D22631" s="3">
        <v>0.289409722222222</v>
      </c>
      <c r="E22631">
        <v>8</v>
      </c>
      <c r="F22631">
        <v>8261</v>
      </c>
      <c r="G22631" t="s">
        <v>11</v>
      </c>
      <c r="H22631">
        <v>74</v>
      </c>
      <c r="I22631">
        <v>1</v>
      </c>
      <c r="J22631">
        <v>3.5</v>
      </c>
      <c r="K22631">
        <v>3.5</v>
      </c>
      <c r="L22631">
        <v>2.2799999999999998</v>
      </c>
      <c r="M22631" t="s">
        <v>10</v>
      </c>
    </row>
    <row r="22632" spans="1:13">
      <c r="A22632">
        <v>1348</v>
      </c>
      <c r="B22632" s="1">
        <v>43581</v>
      </c>
      <c r="C22632">
        <f>VLOOKUP(B22632,dim_dates!$A$2:$B$31,2,FALSE)</f>
        <v>20190426</v>
      </c>
      <c r="D22632" s="3">
        <v>0.44944444444444398</v>
      </c>
      <c r="E22632">
        <v>8</v>
      </c>
      <c r="F22632">
        <v>8344</v>
      </c>
      <c r="G22632" t="s">
        <v>10</v>
      </c>
      <c r="H22632">
        <v>27</v>
      </c>
      <c r="I22632">
        <v>1</v>
      </c>
      <c r="J22632">
        <v>3.5</v>
      </c>
      <c r="K22632">
        <v>3.5</v>
      </c>
      <c r="L22632">
        <v>0.7</v>
      </c>
      <c r="M22632" t="s">
        <v>10</v>
      </c>
    </row>
    <row r="22633" spans="1:13">
      <c r="A22633">
        <v>1364</v>
      </c>
      <c r="B22633" s="1">
        <v>43581</v>
      </c>
      <c r="C22633">
        <f>VLOOKUP(B22633,dim_dates!$A$2:$B$31,2,FALSE)</f>
        <v>20190426</v>
      </c>
      <c r="D22633" s="3">
        <v>0.473252314814815</v>
      </c>
      <c r="E22633">
        <v>8</v>
      </c>
      <c r="F22633">
        <v>8279</v>
      </c>
      <c r="G22633" t="s">
        <v>10</v>
      </c>
      <c r="H22633">
        <v>41</v>
      </c>
      <c r="I22633">
        <v>2</v>
      </c>
      <c r="J22633">
        <v>8.5</v>
      </c>
      <c r="K22633">
        <v>4.25</v>
      </c>
      <c r="L22633">
        <v>0.85</v>
      </c>
      <c r="M22633" t="s">
        <v>10</v>
      </c>
    </row>
    <row r="22634" spans="1:13">
      <c r="A22634">
        <v>1372</v>
      </c>
      <c r="B22634" s="1">
        <v>43581</v>
      </c>
      <c r="C22634">
        <f>VLOOKUP(B22634,dim_dates!$A$2:$B$31,2,FALSE)</f>
        <v>20190426</v>
      </c>
      <c r="D22634" s="3">
        <v>0.382349537037037</v>
      </c>
      <c r="E22634">
        <v>8</v>
      </c>
      <c r="F22634">
        <v>8019</v>
      </c>
      <c r="G22634" t="s">
        <v>11</v>
      </c>
      <c r="H22634">
        <v>75</v>
      </c>
      <c r="I22634">
        <v>1</v>
      </c>
      <c r="J22634">
        <v>3.5</v>
      </c>
      <c r="K22634">
        <v>3.5</v>
      </c>
      <c r="L22634">
        <v>2.11</v>
      </c>
      <c r="M22634" t="s">
        <v>10</v>
      </c>
    </row>
    <row r="22635" spans="1:13">
      <c r="A22635">
        <v>1376</v>
      </c>
      <c r="B22635" s="1">
        <v>43581</v>
      </c>
      <c r="C22635">
        <f>VLOOKUP(B22635,dim_dates!$A$2:$B$31,2,FALSE)</f>
        <v>20190426</v>
      </c>
      <c r="D22635" s="3">
        <v>0.382928240740741</v>
      </c>
      <c r="E22635">
        <v>8</v>
      </c>
      <c r="F22635">
        <v>8107</v>
      </c>
      <c r="G22635" t="s">
        <v>11</v>
      </c>
      <c r="H22635">
        <v>56</v>
      </c>
      <c r="I22635">
        <v>2</v>
      </c>
      <c r="J22635">
        <v>5.0999999999999996</v>
      </c>
      <c r="K22635">
        <v>2.5499999999999998</v>
      </c>
      <c r="L22635">
        <v>0.64</v>
      </c>
      <c r="M22635" t="s">
        <v>10</v>
      </c>
    </row>
    <row r="22636" spans="1:13">
      <c r="A22636">
        <v>1401</v>
      </c>
      <c r="B22636" s="1">
        <v>43581</v>
      </c>
      <c r="C22636">
        <f>VLOOKUP(B22636,dim_dates!$A$2:$B$31,2,FALSE)</f>
        <v>20190426</v>
      </c>
      <c r="D22636" s="3">
        <v>0.47288194444444398</v>
      </c>
      <c r="E22636">
        <v>8</v>
      </c>
      <c r="F22636">
        <v>8242</v>
      </c>
      <c r="G22636" t="s">
        <v>10</v>
      </c>
      <c r="H22636">
        <v>2</v>
      </c>
      <c r="I22636">
        <v>1</v>
      </c>
      <c r="J22636">
        <v>18</v>
      </c>
      <c r="K22636">
        <v>18</v>
      </c>
      <c r="L22636">
        <v>14.4</v>
      </c>
      <c r="M22636" t="s">
        <v>10</v>
      </c>
    </row>
    <row r="22637" spans="1:13">
      <c r="A22637">
        <v>1426</v>
      </c>
      <c r="B22637" s="1">
        <v>43581</v>
      </c>
      <c r="C22637">
        <f>VLOOKUP(B22637,dim_dates!$A$2:$B$31,2,FALSE)</f>
        <v>20190426</v>
      </c>
      <c r="D22637" s="3">
        <v>0.32618055555555597</v>
      </c>
      <c r="E22637">
        <v>8</v>
      </c>
      <c r="F22637">
        <v>8420</v>
      </c>
      <c r="G22637" t="s">
        <v>11</v>
      </c>
      <c r="H22637">
        <v>48</v>
      </c>
      <c r="I22637">
        <v>2</v>
      </c>
      <c r="J22637">
        <v>5</v>
      </c>
      <c r="K22637">
        <v>2.5</v>
      </c>
      <c r="L22637">
        <v>0.63</v>
      </c>
      <c r="M22637" t="s">
        <v>10</v>
      </c>
    </row>
    <row r="22638" spans="1:13">
      <c r="A22638">
        <v>1426</v>
      </c>
      <c r="B22638" s="1">
        <v>43581</v>
      </c>
      <c r="C22638">
        <f>VLOOKUP(B22638,dim_dates!$A$2:$B$31,2,FALSE)</f>
        <v>20190426</v>
      </c>
      <c r="D22638" s="3">
        <v>0.32618055555555597</v>
      </c>
      <c r="E22638">
        <v>8</v>
      </c>
      <c r="F22638">
        <v>8420</v>
      </c>
      <c r="G22638" t="s">
        <v>11</v>
      </c>
      <c r="H22638">
        <v>5</v>
      </c>
      <c r="I22638">
        <v>1</v>
      </c>
      <c r="J22638">
        <v>15</v>
      </c>
      <c r="K22638">
        <v>15</v>
      </c>
      <c r="L22638">
        <v>12</v>
      </c>
      <c r="M22638" t="s">
        <v>10</v>
      </c>
    </row>
    <row r="22639" spans="1:13">
      <c r="A22639">
        <v>1434</v>
      </c>
      <c r="B22639" s="1">
        <v>43581</v>
      </c>
      <c r="C22639">
        <f>VLOOKUP(B22639,dim_dates!$A$2:$B$31,2,FALSE)</f>
        <v>20190426</v>
      </c>
      <c r="D22639" s="3">
        <v>0.35916666666666702</v>
      </c>
      <c r="E22639">
        <v>8</v>
      </c>
      <c r="F22639">
        <v>8098</v>
      </c>
      <c r="G22639" t="s">
        <v>10</v>
      </c>
      <c r="H22639">
        <v>59</v>
      </c>
      <c r="I22639">
        <v>2</v>
      </c>
      <c r="J22639">
        <v>9</v>
      </c>
      <c r="K22639">
        <v>4.5</v>
      </c>
      <c r="L22639">
        <v>3.38</v>
      </c>
      <c r="M22639" t="s">
        <v>10</v>
      </c>
    </row>
    <row r="22640" spans="1:13">
      <c r="A22640">
        <v>1444</v>
      </c>
      <c r="B22640" s="1">
        <v>43581</v>
      </c>
      <c r="C22640">
        <f>VLOOKUP(B22640,dim_dates!$A$2:$B$31,2,FALSE)</f>
        <v>20190426</v>
      </c>
      <c r="D22640" s="3">
        <v>0.38168981481481501</v>
      </c>
      <c r="E22640">
        <v>8</v>
      </c>
      <c r="F22640">
        <v>8140</v>
      </c>
      <c r="G22640" t="s">
        <v>11</v>
      </c>
      <c r="H22640">
        <v>52</v>
      </c>
      <c r="I22640">
        <v>1</v>
      </c>
      <c r="J22640">
        <v>2.5</v>
      </c>
      <c r="K22640">
        <v>2.5</v>
      </c>
      <c r="L22640">
        <v>0.63</v>
      </c>
      <c r="M22640" t="s">
        <v>10</v>
      </c>
    </row>
    <row r="22641" spans="1:13">
      <c r="A22641">
        <v>1561</v>
      </c>
      <c r="B22641" s="1">
        <v>43581</v>
      </c>
      <c r="C22641">
        <f>VLOOKUP(B22641,dim_dates!$A$2:$B$31,2,FALSE)</f>
        <v>20190426</v>
      </c>
      <c r="D22641" s="3">
        <v>0.48572916666666699</v>
      </c>
      <c r="E22641">
        <v>8</v>
      </c>
      <c r="F22641">
        <v>8003</v>
      </c>
      <c r="G22641" t="s">
        <v>11</v>
      </c>
      <c r="H22641">
        <v>73</v>
      </c>
      <c r="I22641">
        <v>1</v>
      </c>
      <c r="J22641">
        <v>3.75</v>
      </c>
      <c r="K22641">
        <v>3.75</v>
      </c>
      <c r="L22641">
        <v>2.44</v>
      </c>
      <c r="M22641" t="s">
        <v>10</v>
      </c>
    </row>
    <row r="22642" spans="1:13">
      <c r="A22642">
        <v>1566</v>
      </c>
      <c r="B22642" s="1">
        <v>43581</v>
      </c>
      <c r="C22642">
        <f>VLOOKUP(B22642,dim_dates!$A$2:$B$31,2,FALSE)</f>
        <v>20190426</v>
      </c>
      <c r="D22642" s="3">
        <v>0.78578703703703701</v>
      </c>
      <c r="E22642">
        <v>8</v>
      </c>
      <c r="F22642">
        <v>8153</v>
      </c>
      <c r="G22642" t="s">
        <v>10</v>
      </c>
      <c r="H22642">
        <v>14</v>
      </c>
      <c r="I22642">
        <v>1</v>
      </c>
      <c r="J22642">
        <v>8.9499999999999993</v>
      </c>
      <c r="K22642">
        <v>8.9499999999999993</v>
      </c>
      <c r="L22642">
        <v>7.16</v>
      </c>
      <c r="M22642" t="s">
        <v>10</v>
      </c>
    </row>
    <row r="22643" spans="1:13">
      <c r="A22643">
        <v>1572</v>
      </c>
      <c r="B22643" s="1">
        <v>43581</v>
      </c>
      <c r="C22643">
        <f>VLOOKUP(B22643,dim_dates!$A$2:$B$31,2,FALSE)</f>
        <v>20190426</v>
      </c>
      <c r="D22643" s="3">
        <v>0.52400462962963001</v>
      </c>
      <c r="E22643">
        <v>8</v>
      </c>
      <c r="F22643">
        <v>8392</v>
      </c>
      <c r="G22643" t="s">
        <v>11</v>
      </c>
      <c r="H22643">
        <v>31</v>
      </c>
      <c r="I22643">
        <v>2</v>
      </c>
      <c r="J22643">
        <v>4.4000000000000004</v>
      </c>
      <c r="K22643">
        <v>2.2000000000000002</v>
      </c>
      <c r="L22643">
        <v>0.44</v>
      </c>
      <c r="M22643" t="s">
        <v>10</v>
      </c>
    </row>
    <row r="22644" spans="1:13">
      <c r="A22644">
        <v>1584</v>
      </c>
      <c r="B22644" s="1">
        <v>43581</v>
      </c>
      <c r="C22644">
        <f>VLOOKUP(B22644,dim_dates!$A$2:$B$31,2,FALSE)</f>
        <v>20190426</v>
      </c>
      <c r="D22644" s="3">
        <v>0.75429398148148197</v>
      </c>
      <c r="E22644">
        <v>8</v>
      </c>
      <c r="F22644">
        <v>8269</v>
      </c>
      <c r="G22644" t="s">
        <v>11</v>
      </c>
      <c r="H22644">
        <v>76</v>
      </c>
      <c r="I22644">
        <v>1</v>
      </c>
      <c r="J22644">
        <v>3.5</v>
      </c>
      <c r="K22644">
        <v>3.5</v>
      </c>
      <c r="L22644">
        <v>2.2799999999999998</v>
      </c>
      <c r="M22644" t="s">
        <v>10</v>
      </c>
    </row>
    <row r="22645" spans="1:13">
      <c r="A22645">
        <v>1585</v>
      </c>
      <c r="B22645" s="1">
        <v>43581</v>
      </c>
      <c r="C22645">
        <f>VLOOKUP(B22645,dim_dates!$A$2:$B$31,2,FALSE)</f>
        <v>20190426</v>
      </c>
      <c r="D22645" s="3">
        <v>0.68527777777777799</v>
      </c>
      <c r="E22645">
        <v>8</v>
      </c>
      <c r="F22645">
        <v>8010</v>
      </c>
      <c r="G22645" t="s">
        <v>11</v>
      </c>
      <c r="H22645">
        <v>40</v>
      </c>
      <c r="I22645">
        <v>2</v>
      </c>
      <c r="J22645">
        <v>7.5</v>
      </c>
      <c r="K22645">
        <v>3.75</v>
      </c>
      <c r="L22645">
        <v>0.75</v>
      </c>
      <c r="M22645" t="s">
        <v>10</v>
      </c>
    </row>
    <row r="22646" spans="1:13">
      <c r="A22646">
        <v>1602</v>
      </c>
      <c r="B22646" s="1">
        <v>43581</v>
      </c>
      <c r="C22646">
        <f>VLOOKUP(B22646,dim_dates!$A$2:$B$31,2,FALSE)</f>
        <v>20190426</v>
      </c>
      <c r="D22646" s="3">
        <v>0.79692129629629604</v>
      </c>
      <c r="E22646">
        <v>8</v>
      </c>
      <c r="F22646">
        <v>8424</v>
      </c>
      <c r="G22646" t="s">
        <v>10</v>
      </c>
      <c r="H22646">
        <v>38</v>
      </c>
      <c r="I22646">
        <v>1</v>
      </c>
      <c r="J22646">
        <v>3.75</v>
      </c>
      <c r="K22646">
        <v>3.75</v>
      </c>
      <c r="L22646">
        <v>0.75</v>
      </c>
      <c r="M22646" t="s">
        <v>10</v>
      </c>
    </row>
    <row r="22647" spans="1:13">
      <c r="A22647">
        <v>1602</v>
      </c>
      <c r="B22647" s="1">
        <v>43581</v>
      </c>
      <c r="C22647">
        <f>VLOOKUP(B22647,dim_dates!$A$2:$B$31,2,FALSE)</f>
        <v>20190426</v>
      </c>
      <c r="D22647" s="3">
        <v>0.79692129629629604</v>
      </c>
      <c r="E22647">
        <v>8</v>
      </c>
      <c r="F22647">
        <v>8424</v>
      </c>
      <c r="G22647" t="s">
        <v>10</v>
      </c>
      <c r="H22647">
        <v>84</v>
      </c>
      <c r="I22647">
        <v>1</v>
      </c>
      <c r="J22647">
        <v>0.8</v>
      </c>
      <c r="K22647">
        <v>0.8</v>
      </c>
      <c r="L22647">
        <v>0.04</v>
      </c>
      <c r="M22647" t="s">
        <v>10</v>
      </c>
    </row>
    <row r="22648" spans="1:13">
      <c r="A22648">
        <v>1603</v>
      </c>
      <c r="B22648" s="1">
        <v>43581</v>
      </c>
      <c r="C22648">
        <f>VLOOKUP(B22648,dim_dates!$A$2:$B$31,2,FALSE)</f>
        <v>20190426</v>
      </c>
      <c r="D22648" s="3">
        <v>0.72201388888888896</v>
      </c>
      <c r="E22648">
        <v>8</v>
      </c>
      <c r="F22648">
        <v>8492</v>
      </c>
      <c r="G22648" t="s">
        <v>11</v>
      </c>
      <c r="H22648">
        <v>39</v>
      </c>
      <c r="I22648">
        <v>1</v>
      </c>
      <c r="J22648">
        <v>4.25</v>
      </c>
      <c r="K22648">
        <v>4.25</v>
      </c>
      <c r="L22648">
        <v>0.85</v>
      </c>
      <c r="M22648" t="s">
        <v>10</v>
      </c>
    </row>
    <row r="22649" spans="1:13">
      <c r="A22649">
        <v>1603</v>
      </c>
      <c r="B22649" s="1">
        <v>43581</v>
      </c>
      <c r="C22649">
        <f>VLOOKUP(B22649,dim_dates!$A$2:$B$31,2,FALSE)</f>
        <v>20190426</v>
      </c>
      <c r="D22649" s="3">
        <v>0.72201388888888896</v>
      </c>
      <c r="E22649">
        <v>8</v>
      </c>
      <c r="F22649">
        <v>8492</v>
      </c>
      <c r="G22649" t="s">
        <v>11</v>
      </c>
      <c r="H22649">
        <v>63</v>
      </c>
      <c r="I22649">
        <v>1</v>
      </c>
      <c r="J22649">
        <v>0.8</v>
      </c>
      <c r="K22649">
        <v>0.8</v>
      </c>
      <c r="L22649">
        <v>0.04</v>
      </c>
      <c r="M22649" t="s">
        <v>10</v>
      </c>
    </row>
    <row r="22650" spans="1:13">
      <c r="A22650">
        <v>1621</v>
      </c>
      <c r="B22650" s="1">
        <v>43581</v>
      </c>
      <c r="C22650">
        <f>VLOOKUP(B22650,dim_dates!$A$2:$B$31,2,FALSE)</f>
        <v>20190426</v>
      </c>
      <c r="D22650" s="3">
        <v>0.67241898148148105</v>
      </c>
      <c r="E22650">
        <v>8</v>
      </c>
      <c r="F22650">
        <v>8167</v>
      </c>
      <c r="G22650" t="s">
        <v>10</v>
      </c>
      <c r="H22650">
        <v>28</v>
      </c>
      <c r="I22650">
        <v>2</v>
      </c>
      <c r="J22650">
        <v>4</v>
      </c>
      <c r="K22650">
        <v>2</v>
      </c>
      <c r="L22650">
        <v>0.4</v>
      </c>
      <c r="M22650" t="s">
        <v>10</v>
      </c>
    </row>
    <row r="22651" spans="1:13">
      <c r="A22651">
        <v>1632</v>
      </c>
      <c r="B22651" s="1">
        <v>43581</v>
      </c>
      <c r="C22651">
        <f>VLOOKUP(B22651,dim_dates!$A$2:$B$31,2,FALSE)</f>
        <v>20190426</v>
      </c>
      <c r="D22651" s="3">
        <v>0.57510416666666697</v>
      </c>
      <c r="E22651">
        <v>8</v>
      </c>
      <c r="F22651">
        <v>8266</v>
      </c>
      <c r="G22651" t="s">
        <v>10</v>
      </c>
      <c r="H22651">
        <v>27</v>
      </c>
      <c r="I22651">
        <v>2</v>
      </c>
      <c r="J22651">
        <v>7</v>
      </c>
      <c r="K22651">
        <v>3.5</v>
      </c>
      <c r="L22651">
        <v>0.7</v>
      </c>
      <c r="M22651" t="s">
        <v>10</v>
      </c>
    </row>
    <row r="22652" spans="1:13">
      <c r="A22652">
        <v>1636</v>
      </c>
      <c r="B22652" s="1">
        <v>43581</v>
      </c>
      <c r="C22652">
        <f>VLOOKUP(B22652,dim_dates!$A$2:$B$31,2,FALSE)</f>
        <v>20190426</v>
      </c>
      <c r="D22652" s="3">
        <v>0.5703125</v>
      </c>
      <c r="E22652">
        <v>8</v>
      </c>
      <c r="F22652">
        <v>8307</v>
      </c>
      <c r="G22652" t="s">
        <v>11</v>
      </c>
      <c r="H22652">
        <v>69</v>
      </c>
      <c r="I22652">
        <v>1</v>
      </c>
      <c r="J22652">
        <v>3.25</v>
      </c>
      <c r="K22652">
        <v>3.25</v>
      </c>
      <c r="L22652">
        <v>2.2799999999999998</v>
      </c>
      <c r="M22652" t="s">
        <v>10</v>
      </c>
    </row>
    <row r="22653" spans="1:13">
      <c r="A22653">
        <v>1651</v>
      </c>
      <c r="B22653" s="1">
        <v>43581</v>
      </c>
      <c r="C22653">
        <f>VLOOKUP(B22653,dim_dates!$A$2:$B$31,2,FALSE)</f>
        <v>20190426</v>
      </c>
      <c r="D22653" s="3">
        <v>0.76568287037036997</v>
      </c>
      <c r="E22653">
        <v>8</v>
      </c>
      <c r="F22653">
        <v>8093</v>
      </c>
      <c r="G22653" t="s">
        <v>11</v>
      </c>
      <c r="H22653">
        <v>37</v>
      </c>
      <c r="I22653">
        <v>2</v>
      </c>
      <c r="J22653">
        <v>6</v>
      </c>
      <c r="K22653">
        <v>3</v>
      </c>
      <c r="L22653">
        <v>0.6</v>
      </c>
      <c r="M22653" t="s">
        <v>10</v>
      </c>
    </row>
    <row r="22654" spans="1:13">
      <c r="A22654">
        <v>1684</v>
      </c>
      <c r="B22654" s="1">
        <v>43581</v>
      </c>
      <c r="C22654">
        <f>VLOOKUP(B22654,dim_dates!$A$2:$B$31,2,FALSE)</f>
        <v>20190426</v>
      </c>
      <c r="D22654" s="3">
        <v>0.58197916666666705</v>
      </c>
      <c r="E22654">
        <v>8</v>
      </c>
      <c r="F22654">
        <v>8054</v>
      </c>
      <c r="G22654" t="s">
        <v>10</v>
      </c>
      <c r="H22654">
        <v>70</v>
      </c>
      <c r="I22654">
        <v>1</v>
      </c>
      <c r="J22654">
        <v>3.25</v>
      </c>
      <c r="K22654">
        <v>3.25</v>
      </c>
      <c r="L22654">
        <v>2.11</v>
      </c>
      <c r="M22654" t="s">
        <v>10</v>
      </c>
    </row>
    <row r="22655" spans="1:13">
      <c r="A22655">
        <v>1689</v>
      </c>
      <c r="B22655" s="1">
        <v>43581</v>
      </c>
      <c r="C22655">
        <f>VLOOKUP(B22655,dim_dates!$A$2:$B$31,2,FALSE)</f>
        <v>20190426</v>
      </c>
      <c r="D22655" s="3">
        <v>0.590902777777778</v>
      </c>
      <c r="E22655">
        <v>8</v>
      </c>
      <c r="F22655">
        <v>8465</v>
      </c>
      <c r="G22655" t="s">
        <v>11</v>
      </c>
      <c r="H22655">
        <v>26</v>
      </c>
      <c r="I22655">
        <v>2</v>
      </c>
      <c r="J22655">
        <v>6</v>
      </c>
      <c r="K22655">
        <v>3</v>
      </c>
      <c r="L22655">
        <v>0.6</v>
      </c>
      <c r="M22655" t="s">
        <v>10</v>
      </c>
    </row>
    <row r="22656" spans="1:13">
      <c r="A22656">
        <v>1728</v>
      </c>
      <c r="B22656" s="1">
        <v>43581</v>
      </c>
      <c r="C22656">
        <f>VLOOKUP(B22656,dim_dates!$A$2:$B$31,2,FALSE)</f>
        <v>20190426</v>
      </c>
      <c r="D22656" s="3">
        <v>0.54445601851851899</v>
      </c>
      <c r="E22656">
        <v>8</v>
      </c>
      <c r="F22656">
        <v>8158</v>
      </c>
      <c r="G22656" t="s">
        <v>10</v>
      </c>
      <c r="H22656">
        <v>46</v>
      </c>
      <c r="I22656">
        <v>1</v>
      </c>
      <c r="J22656">
        <v>2.5</v>
      </c>
      <c r="K22656">
        <v>2.5</v>
      </c>
      <c r="L22656">
        <v>0.63</v>
      </c>
      <c r="M22656" t="s">
        <v>10</v>
      </c>
    </row>
    <row r="22657" spans="1:13">
      <c r="A22657">
        <v>1737</v>
      </c>
      <c r="B22657" s="1">
        <v>43581</v>
      </c>
      <c r="C22657">
        <f>VLOOKUP(B22657,dim_dates!$A$2:$B$31,2,FALSE)</f>
        <v>20190426</v>
      </c>
      <c r="D22657" s="3">
        <v>0.48366898148148102</v>
      </c>
      <c r="E22657">
        <v>8</v>
      </c>
      <c r="F22657">
        <v>8306</v>
      </c>
      <c r="G22657" t="s">
        <v>10</v>
      </c>
      <c r="H22657">
        <v>24</v>
      </c>
      <c r="I22657">
        <v>1</v>
      </c>
      <c r="J22657">
        <v>3</v>
      </c>
      <c r="K22657">
        <v>3</v>
      </c>
      <c r="L22657">
        <v>0.6</v>
      </c>
      <c r="M22657" t="s">
        <v>10</v>
      </c>
    </row>
    <row r="22658" spans="1:13">
      <c r="A22658">
        <v>1742</v>
      </c>
      <c r="B22658" s="1">
        <v>43581</v>
      </c>
      <c r="C22658">
        <f>VLOOKUP(B22658,dim_dates!$A$2:$B$31,2,FALSE)</f>
        <v>20190426</v>
      </c>
      <c r="D22658" s="3">
        <v>0.67253472222222199</v>
      </c>
      <c r="E22658">
        <v>8</v>
      </c>
      <c r="F22658">
        <v>8244</v>
      </c>
      <c r="G22658" t="s">
        <v>11</v>
      </c>
      <c r="H22658">
        <v>41</v>
      </c>
      <c r="I22658">
        <v>2</v>
      </c>
      <c r="J22658">
        <v>8.5</v>
      </c>
      <c r="K22658">
        <v>4.25</v>
      </c>
      <c r="L22658">
        <v>0.85</v>
      </c>
      <c r="M22658" t="s">
        <v>10</v>
      </c>
    </row>
    <row r="22659" spans="1:13">
      <c r="A22659">
        <v>1743</v>
      </c>
      <c r="B22659" s="1">
        <v>43581</v>
      </c>
      <c r="C22659">
        <f>VLOOKUP(B22659,dim_dates!$A$2:$B$31,2,FALSE)</f>
        <v>20190426</v>
      </c>
      <c r="D22659" s="3">
        <v>0.713321759259259</v>
      </c>
      <c r="E22659">
        <v>8</v>
      </c>
      <c r="F22659">
        <v>8420</v>
      </c>
      <c r="G22659" t="s">
        <v>11</v>
      </c>
      <c r="H22659">
        <v>32</v>
      </c>
      <c r="I22659">
        <v>1</v>
      </c>
      <c r="J22659">
        <v>3</v>
      </c>
      <c r="K22659">
        <v>3</v>
      </c>
      <c r="L22659">
        <v>0.6</v>
      </c>
      <c r="M22659" t="s">
        <v>10</v>
      </c>
    </row>
    <row r="22660" spans="1:13">
      <c r="A22660">
        <v>1743</v>
      </c>
      <c r="B22660" s="1">
        <v>43581</v>
      </c>
      <c r="C22660">
        <f>VLOOKUP(B22660,dim_dates!$A$2:$B$31,2,FALSE)</f>
        <v>20190426</v>
      </c>
      <c r="D22660" s="3">
        <v>0.713321759259259</v>
      </c>
      <c r="E22660">
        <v>8</v>
      </c>
      <c r="F22660">
        <v>8420</v>
      </c>
      <c r="G22660" t="s">
        <v>11</v>
      </c>
      <c r="H22660">
        <v>78</v>
      </c>
      <c r="I22660">
        <v>1</v>
      </c>
      <c r="J22660">
        <v>4.5</v>
      </c>
      <c r="K22660">
        <v>4.5</v>
      </c>
      <c r="L22660">
        <v>2.93</v>
      </c>
      <c r="M22660" t="s">
        <v>10</v>
      </c>
    </row>
    <row r="22661" spans="1:13">
      <c r="A22661">
        <v>1753</v>
      </c>
      <c r="B22661" s="1">
        <v>43581</v>
      </c>
      <c r="C22661">
        <f>VLOOKUP(B22661,dim_dates!$A$2:$B$31,2,FALSE)</f>
        <v>20190426</v>
      </c>
      <c r="D22661" s="3">
        <v>0.78256944444444398</v>
      </c>
      <c r="E22661">
        <v>8</v>
      </c>
      <c r="F22661">
        <v>8161</v>
      </c>
      <c r="G22661" t="s">
        <v>11</v>
      </c>
      <c r="H22661">
        <v>52</v>
      </c>
      <c r="I22661">
        <v>1</v>
      </c>
      <c r="J22661">
        <v>2.5</v>
      </c>
      <c r="K22661">
        <v>2.5</v>
      </c>
      <c r="L22661">
        <v>0.63</v>
      </c>
      <c r="M22661" t="s">
        <v>10</v>
      </c>
    </row>
    <row r="22662" spans="1:13">
      <c r="A22662">
        <v>1757</v>
      </c>
      <c r="B22662" s="1">
        <v>43581</v>
      </c>
      <c r="C22662">
        <f>VLOOKUP(B22662,dim_dates!$A$2:$B$31,2,FALSE)</f>
        <v>20190426</v>
      </c>
      <c r="D22662" s="3">
        <v>0.76443287037037</v>
      </c>
      <c r="E22662">
        <v>8</v>
      </c>
      <c r="F22662">
        <v>8181</v>
      </c>
      <c r="G22662" t="s">
        <v>10</v>
      </c>
      <c r="H22662">
        <v>78</v>
      </c>
      <c r="I22662">
        <v>1</v>
      </c>
      <c r="J22662">
        <v>4.5</v>
      </c>
      <c r="K22662">
        <v>4.5</v>
      </c>
      <c r="L22662">
        <v>2.93</v>
      </c>
      <c r="M22662" t="s">
        <v>10</v>
      </c>
    </row>
    <row r="22663" spans="1:13">
      <c r="A22663">
        <v>1766</v>
      </c>
      <c r="B22663" s="1">
        <v>43581</v>
      </c>
      <c r="C22663">
        <f>VLOOKUP(B22663,dim_dates!$A$2:$B$31,2,FALSE)</f>
        <v>20190426</v>
      </c>
      <c r="D22663" s="3">
        <v>0.71248842592592598</v>
      </c>
      <c r="E22663">
        <v>8</v>
      </c>
      <c r="F22663">
        <v>8382</v>
      </c>
      <c r="G22663" t="s">
        <v>10</v>
      </c>
      <c r="H22663">
        <v>23</v>
      </c>
      <c r="I22663">
        <v>2</v>
      </c>
      <c r="J22663">
        <v>5</v>
      </c>
      <c r="K22663">
        <v>2.5</v>
      </c>
      <c r="L22663">
        <v>0.5</v>
      </c>
      <c r="M22663" t="s">
        <v>10</v>
      </c>
    </row>
    <row r="22664" spans="1:13">
      <c r="A22664">
        <v>1767</v>
      </c>
      <c r="B22664" s="1">
        <v>43581</v>
      </c>
      <c r="C22664">
        <f>VLOOKUP(B22664,dim_dates!$A$2:$B$31,2,FALSE)</f>
        <v>20190426</v>
      </c>
      <c r="D22664" s="3">
        <v>0.74196759259259304</v>
      </c>
      <c r="E22664">
        <v>8</v>
      </c>
      <c r="F22664">
        <v>8419</v>
      </c>
      <c r="G22664" t="s">
        <v>10</v>
      </c>
      <c r="H22664">
        <v>44</v>
      </c>
      <c r="I22664">
        <v>2</v>
      </c>
      <c r="J22664">
        <v>5</v>
      </c>
      <c r="K22664">
        <v>2.5</v>
      </c>
      <c r="L22664">
        <v>0.63</v>
      </c>
      <c r="M22664" t="s">
        <v>10</v>
      </c>
    </row>
    <row r="22665" spans="1:13">
      <c r="A22665">
        <v>1768</v>
      </c>
      <c r="B22665" s="1">
        <v>43581</v>
      </c>
      <c r="C22665">
        <f>VLOOKUP(B22665,dim_dates!$A$2:$B$31,2,FALSE)</f>
        <v>20190426</v>
      </c>
      <c r="D22665" s="3">
        <v>0.52089120370370401</v>
      </c>
      <c r="E22665">
        <v>8</v>
      </c>
      <c r="F22665">
        <v>8174</v>
      </c>
      <c r="G22665" t="s">
        <v>10</v>
      </c>
      <c r="H22665">
        <v>54</v>
      </c>
      <c r="I22665">
        <v>1</v>
      </c>
      <c r="J22665">
        <v>2.5</v>
      </c>
      <c r="K22665">
        <v>2.5</v>
      </c>
      <c r="L22665">
        <v>0.63</v>
      </c>
      <c r="M22665" t="s">
        <v>10</v>
      </c>
    </row>
    <row r="22666" spans="1:13">
      <c r="A22666">
        <v>1769</v>
      </c>
      <c r="B22666" s="1">
        <v>43581</v>
      </c>
      <c r="C22666">
        <f>VLOOKUP(B22666,dim_dates!$A$2:$B$31,2,FALSE)</f>
        <v>20190426</v>
      </c>
      <c r="D22666" s="3">
        <v>0.52995370370370398</v>
      </c>
      <c r="E22666">
        <v>8</v>
      </c>
      <c r="F22666">
        <v>8098</v>
      </c>
      <c r="G22666" t="s">
        <v>11</v>
      </c>
      <c r="H22666">
        <v>87</v>
      </c>
      <c r="I22666">
        <v>1</v>
      </c>
      <c r="J22666">
        <v>3</v>
      </c>
      <c r="K22666">
        <v>3</v>
      </c>
      <c r="L22666">
        <v>0.6</v>
      </c>
      <c r="M22666" t="s">
        <v>10</v>
      </c>
    </row>
    <row r="22667" spans="1:13">
      <c r="A22667">
        <v>1770</v>
      </c>
      <c r="B22667" s="1">
        <v>43581</v>
      </c>
      <c r="C22667">
        <f>VLOOKUP(B22667,dim_dates!$A$2:$B$31,2,FALSE)</f>
        <v>20190426</v>
      </c>
      <c r="D22667" s="3">
        <v>0.79802083333333296</v>
      </c>
      <c r="E22667">
        <v>8</v>
      </c>
      <c r="F22667">
        <v>8126</v>
      </c>
      <c r="G22667" t="s">
        <v>11</v>
      </c>
      <c r="H22667">
        <v>45</v>
      </c>
      <c r="I22667">
        <v>1</v>
      </c>
      <c r="J22667">
        <v>3</v>
      </c>
      <c r="K22667">
        <v>3</v>
      </c>
      <c r="L22667">
        <v>0.75</v>
      </c>
      <c r="M22667" t="s">
        <v>10</v>
      </c>
    </row>
    <row r="22668" spans="1:13">
      <c r="A22668">
        <v>1775</v>
      </c>
      <c r="B22668" s="1">
        <v>43581</v>
      </c>
      <c r="C22668">
        <f>VLOOKUP(B22668,dim_dates!$A$2:$B$31,2,FALSE)</f>
        <v>20190426</v>
      </c>
      <c r="D22668" s="3">
        <v>0.68423611111111104</v>
      </c>
      <c r="E22668">
        <v>8</v>
      </c>
      <c r="F22668">
        <v>8243</v>
      </c>
      <c r="G22668" t="s">
        <v>11</v>
      </c>
      <c r="H22668">
        <v>74</v>
      </c>
      <c r="I22668">
        <v>1</v>
      </c>
      <c r="J22668">
        <v>3.5</v>
      </c>
      <c r="K22668">
        <v>3.5</v>
      </c>
      <c r="L22668">
        <v>2.2799999999999998</v>
      </c>
      <c r="M22668" t="s">
        <v>10</v>
      </c>
    </row>
    <row r="22669" spans="1:13">
      <c r="A22669">
        <v>1786</v>
      </c>
      <c r="B22669" s="1">
        <v>43581</v>
      </c>
      <c r="C22669">
        <f>VLOOKUP(B22669,dim_dates!$A$2:$B$31,2,FALSE)</f>
        <v>20190426</v>
      </c>
      <c r="D22669" s="3">
        <v>0.484375</v>
      </c>
      <c r="E22669">
        <v>8</v>
      </c>
      <c r="F22669">
        <v>8050</v>
      </c>
      <c r="G22669" t="s">
        <v>10</v>
      </c>
      <c r="H22669">
        <v>57</v>
      </c>
      <c r="I22669">
        <v>2</v>
      </c>
      <c r="J22669">
        <v>6.2</v>
      </c>
      <c r="K22669">
        <v>3.1</v>
      </c>
      <c r="L22669">
        <v>0.78</v>
      </c>
      <c r="M22669" t="s">
        <v>10</v>
      </c>
    </row>
    <row r="22670" spans="1:13">
      <c r="A22670">
        <v>1786</v>
      </c>
      <c r="B22670" s="1">
        <v>43581</v>
      </c>
      <c r="C22670">
        <f>VLOOKUP(B22670,dim_dates!$A$2:$B$31,2,FALSE)</f>
        <v>20190426</v>
      </c>
      <c r="D22670" s="3">
        <v>0.484375</v>
      </c>
      <c r="E22670">
        <v>8</v>
      </c>
      <c r="F22670">
        <v>8050</v>
      </c>
      <c r="G22670" t="s">
        <v>10</v>
      </c>
      <c r="H22670">
        <v>78</v>
      </c>
      <c r="I22670">
        <v>1</v>
      </c>
      <c r="J22670">
        <v>4.5</v>
      </c>
      <c r="K22670">
        <v>4.5</v>
      </c>
      <c r="L22670">
        <v>2.93</v>
      </c>
      <c r="M22670" t="s">
        <v>10</v>
      </c>
    </row>
    <row r="22671" spans="1:13">
      <c r="A22671">
        <v>1787</v>
      </c>
      <c r="B22671" s="1">
        <v>43581</v>
      </c>
      <c r="C22671">
        <f>VLOOKUP(B22671,dim_dates!$A$2:$B$31,2,FALSE)</f>
        <v>20190426</v>
      </c>
      <c r="D22671" s="3">
        <v>0.63217592592592597</v>
      </c>
      <c r="E22671">
        <v>8</v>
      </c>
      <c r="F22671">
        <v>8307</v>
      </c>
      <c r="G22671" t="s">
        <v>10</v>
      </c>
      <c r="H22671">
        <v>22</v>
      </c>
      <c r="I22671">
        <v>2</v>
      </c>
      <c r="J22671">
        <v>4</v>
      </c>
      <c r="K22671">
        <v>2</v>
      </c>
      <c r="L22671">
        <v>0.4</v>
      </c>
      <c r="M22671" t="s">
        <v>10</v>
      </c>
    </row>
    <row r="22672" spans="1:13">
      <c r="A22672">
        <v>1796</v>
      </c>
      <c r="B22672" s="1">
        <v>43581</v>
      </c>
      <c r="C22672">
        <f>VLOOKUP(B22672,dim_dates!$A$2:$B$31,2,FALSE)</f>
        <v>20190426</v>
      </c>
      <c r="D22672" s="3">
        <v>0.75378472222222204</v>
      </c>
      <c r="E22672">
        <v>8</v>
      </c>
      <c r="F22672">
        <v>8054</v>
      </c>
      <c r="G22672" t="s">
        <v>11</v>
      </c>
      <c r="H22672">
        <v>30</v>
      </c>
      <c r="I22672">
        <v>1</v>
      </c>
      <c r="J22672">
        <v>3</v>
      </c>
      <c r="K22672">
        <v>3</v>
      </c>
      <c r="L22672">
        <v>0.6</v>
      </c>
      <c r="M22672" t="s">
        <v>10</v>
      </c>
    </row>
    <row r="22673" spans="1:13">
      <c r="A22673">
        <v>1803</v>
      </c>
      <c r="B22673" s="1">
        <v>43581</v>
      </c>
      <c r="C22673">
        <f>VLOOKUP(B22673,dim_dates!$A$2:$B$31,2,FALSE)</f>
        <v>20190426</v>
      </c>
      <c r="D22673" s="3">
        <v>0.61339120370370404</v>
      </c>
      <c r="E22673">
        <v>8</v>
      </c>
      <c r="F22673">
        <v>8423</v>
      </c>
      <c r="G22673" t="s">
        <v>10</v>
      </c>
      <c r="H22673">
        <v>72</v>
      </c>
      <c r="I22673">
        <v>1</v>
      </c>
      <c r="J22673">
        <v>3.25</v>
      </c>
      <c r="K22673">
        <v>3.25</v>
      </c>
      <c r="L22673">
        <v>2.11</v>
      </c>
      <c r="M22673" t="s">
        <v>10</v>
      </c>
    </row>
    <row r="22674" spans="1:13">
      <c r="A22674">
        <v>1803</v>
      </c>
      <c r="B22674" s="1">
        <v>43581</v>
      </c>
      <c r="C22674">
        <f>VLOOKUP(B22674,dim_dates!$A$2:$B$31,2,FALSE)</f>
        <v>20190426</v>
      </c>
      <c r="D22674" s="3">
        <v>0.61339120370370404</v>
      </c>
      <c r="E22674">
        <v>8</v>
      </c>
      <c r="F22674">
        <v>8423</v>
      </c>
      <c r="G22674" t="s">
        <v>10</v>
      </c>
      <c r="H22674">
        <v>10</v>
      </c>
      <c r="I22674">
        <v>1</v>
      </c>
      <c r="J22674">
        <v>10</v>
      </c>
      <c r="K22674">
        <v>10</v>
      </c>
      <c r="L22674">
        <v>8</v>
      </c>
      <c r="M22674" t="s">
        <v>10</v>
      </c>
    </row>
    <row r="22675" spans="1:13">
      <c r="A22675">
        <v>1813</v>
      </c>
      <c r="B22675" s="1">
        <v>43581</v>
      </c>
      <c r="C22675">
        <f>VLOOKUP(B22675,dim_dates!$A$2:$B$31,2,FALSE)</f>
        <v>20190426</v>
      </c>
      <c r="D22675" s="3">
        <v>0.499849537037037</v>
      </c>
      <c r="E22675">
        <v>8</v>
      </c>
      <c r="F22675">
        <v>8056</v>
      </c>
      <c r="G22675" t="s">
        <v>10</v>
      </c>
      <c r="H22675">
        <v>40</v>
      </c>
      <c r="I22675">
        <v>1</v>
      </c>
      <c r="J22675">
        <v>3.75</v>
      </c>
      <c r="K22675">
        <v>3.75</v>
      </c>
      <c r="L22675">
        <v>0.75</v>
      </c>
      <c r="M22675" t="s">
        <v>10</v>
      </c>
    </row>
    <row r="22676" spans="1:13">
      <c r="A22676">
        <v>1834</v>
      </c>
      <c r="B22676" s="1">
        <v>43581</v>
      </c>
      <c r="C22676">
        <f>VLOOKUP(B22676,dim_dates!$A$2:$B$31,2,FALSE)</f>
        <v>20190426</v>
      </c>
      <c r="D22676" s="3">
        <v>0.51561342592592596</v>
      </c>
      <c r="E22676">
        <v>8</v>
      </c>
      <c r="F22676">
        <v>8342</v>
      </c>
      <c r="G22676" t="s">
        <v>11</v>
      </c>
      <c r="H22676">
        <v>29</v>
      </c>
      <c r="I22676">
        <v>1</v>
      </c>
      <c r="J22676">
        <v>2.5</v>
      </c>
      <c r="K22676">
        <v>2.5</v>
      </c>
      <c r="L22676">
        <v>0.5</v>
      </c>
      <c r="M22676" t="s">
        <v>10</v>
      </c>
    </row>
    <row r="22677" spans="1:13">
      <c r="A22677">
        <v>1844</v>
      </c>
      <c r="B22677" s="1">
        <v>43581</v>
      </c>
      <c r="C22677">
        <f>VLOOKUP(B22677,dim_dates!$A$2:$B$31,2,FALSE)</f>
        <v>20190426</v>
      </c>
      <c r="D22677" s="3">
        <v>0.63436342592592598</v>
      </c>
      <c r="E22677">
        <v>8</v>
      </c>
      <c r="F22677">
        <v>8164</v>
      </c>
      <c r="G22677" t="s">
        <v>11</v>
      </c>
      <c r="H22677">
        <v>44</v>
      </c>
      <c r="I22677">
        <v>2</v>
      </c>
      <c r="J22677">
        <v>5</v>
      </c>
      <c r="K22677">
        <v>2.5</v>
      </c>
      <c r="L22677">
        <v>0.63</v>
      </c>
      <c r="M22677" t="s">
        <v>10</v>
      </c>
    </row>
    <row r="22678" spans="1:13">
      <c r="A22678">
        <v>1848</v>
      </c>
      <c r="B22678" s="1">
        <v>43581</v>
      </c>
      <c r="C22678">
        <f>VLOOKUP(B22678,dim_dates!$A$2:$B$31,2,FALSE)</f>
        <v>20190426</v>
      </c>
      <c r="D22678" s="3">
        <v>0.74067129629629602</v>
      </c>
      <c r="E22678">
        <v>8</v>
      </c>
      <c r="F22678">
        <v>8163</v>
      </c>
      <c r="G22678" t="s">
        <v>10</v>
      </c>
      <c r="H22678">
        <v>26</v>
      </c>
      <c r="I22678">
        <v>2</v>
      </c>
      <c r="J22678">
        <v>6</v>
      </c>
      <c r="K22678">
        <v>3</v>
      </c>
      <c r="L22678">
        <v>0.6</v>
      </c>
      <c r="M22678" t="s">
        <v>10</v>
      </c>
    </row>
    <row r="22679" spans="1:13">
      <c r="A22679">
        <v>1856</v>
      </c>
      <c r="B22679" s="1">
        <v>43581</v>
      </c>
      <c r="C22679">
        <f>VLOOKUP(B22679,dim_dates!$A$2:$B$31,2,FALSE)</f>
        <v>20190426</v>
      </c>
      <c r="D22679" s="3">
        <v>0.583125</v>
      </c>
      <c r="E22679">
        <v>8</v>
      </c>
      <c r="F22679">
        <v>8379</v>
      </c>
      <c r="G22679" t="s">
        <v>10</v>
      </c>
      <c r="H22679">
        <v>36</v>
      </c>
      <c r="I22679">
        <v>2</v>
      </c>
      <c r="J22679">
        <v>7.5</v>
      </c>
      <c r="K22679">
        <v>3.75</v>
      </c>
      <c r="L22679">
        <v>0.75</v>
      </c>
      <c r="M22679" t="s">
        <v>10</v>
      </c>
    </row>
    <row r="22680" spans="1:13">
      <c r="A22680">
        <v>1887</v>
      </c>
      <c r="B22680" s="1">
        <v>43581</v>
      </c>
      <c r="C22680">
        <f>VLOOKUP(B22680,dim_dates!$A$2:$B$31,2,FALSE)</f>
        <v>20190426</v>
      </c>
      <c r="D22680" s="3">
        <v>0.54334490740740704</v>
      </c>
      <c r="E22680">
        <v>8</v>
      </c>
      <c r="F22680">
        <v>8202</v>
      </c>
      <c r="G22680" t="s">
        <v>10</v>
      </c>
      <c r="H22680">
        <v>60</v>
      </c>
      <c r="I22680">
        <v>1</v>
      </c>
      <c r="J22680">
        <v>3.75</v>
      </c>
      <c r="K22680">
        <v>3.75</v>
      </c>
      <c r="L22680">
        <v>2.81</v>
      </c>
      <c r="M22680" t="s">
        <v>10</v>
      </c>
    </row>
    <row r="22681" spans="1:13">
      <c r="A22681">
        <v>1895</v>
      </c>
      <c r="B22681" s="1">
        <v>43581</v>
      </c>
      <c r="C22681">
        <f>VLOOKUP(B22681,dim_dates!$A$2:$B$31,2,FALSE)</f>
        <v>20190426</v>
      </c>
      <c r="D22681" s="3">
        <v>0.64475694444444398</v>
      </c>
      <c r="E22681">
        <v>8</v>
      </c>
      <c r="F22681">
        <v>8155</v>
      </c>
      <c r="G22681" t="s">
        <v>11</v>
      </c>
      <c r="H22681">
        <v>2</v>
      </c>
      <c r="I22681">
        <v>1</v>
      </c>
      <c r="J22681">
        <v>18</v>
      </c>
      <c r="K22681">
        <v>18</v>
      </c>
      <c r="L22681">
        <v>14.4</v>
      </c>
      <c r="M22681" t="s">
        <v>10</v>
      </c>
    </row>
    <row r="22682" spans="1:13">
      <c r="A22682">
        <v>1935</v>
      </c>
      <c r="B22682" s="1">
        <v>43581</v>
      </c>
      <c r="C22682">
        <f>VLOOKUP(B22682,dim_dates!$A$2:$B$31,2,FALSE)</f>
        <v>20190426</v>
      </c>
      <c r="D22682" s="3">
        <v>0.76740740740740698</v>
      </c>
      <c r="E22682">
        <v>8</v>
      </c>
      <c r="F22682">
        <v>8245</v>
      </c>
      <c r="G22682" t="s">
        <v>10</v>
      </c>
      <c r="H22682">
        <v>59</v>
      </c>
      <c r="I22682">
        <v>2</v>
      </c>
      <c r="J22682">
        <v>9</v>
      </c>
      <c r="K22682">
        <v>4.5</v>
      </c>
      <c r="L22682">
        <v>3.38</v>
      </c>
      <c r="M22682" t="s">
        <v>10</v>
      </c>
    </row>
    <row r="22683" spans="1:13">
      <c r="A22683">
        <v>1938</v>
      </c>
      <c r="B22683" s="1">
        <v>43581</v>
      </c>
      <c r="C22683">
        <f>VLOOKUP(B22683,dim_dates!$A$2:$B$31,2,FALSE)</f>
        <v>20190426</v>
      </c>
      <c r="D22683" s="3">
        <v>0.66238425925925903</v>
      </c>
      <c r="E22683">
        <v>8</v>
      </c>
      <c r="F22683">
        <v>8437</v>
      </c>
      <c r="G22683" t="s">
        <v>10</v>
      </c>
      <c r="H22683">
        <v>40</v>
      </c>
      <c r="I22683">
        <v>2</v>
      </c>
      <c r="J22683">
        <v>7.5</v>
      </c>
      <c r="K22683">
        <v>3.75</v>
      </c>
      <c r="L22683">
        <v>0.75</v>
      </c>
      <c r="M22683" t="s">
        <v>10</v>
      </c>
    </row>
    <row r="22684" spans="1:13">
      <c r="A22684">
        <v>1938</v>
      </c>
      <c r="B22684" s="1">
        <v>43581</v>
      </c>
      <c r="C22684">
        <f>VLOOKUP(B22684,dim_dates!$A$2:$B$31,2,FALSE)</f>
        <v>20190426</v>
      </c>
      <c r="D22684" s="3">
        <v>0.66238425925925903</v>
      </c>
      <c r="E22684">
        <v>8</v>
      </c>
      <c r="F22684">
        <v>8437</v>
      </c>
      <c r="G22684" t="s">
        <v>10</v>
      </c>
      <c r="H22684">
        <v>63</v>
      </c>
      <c r="I22684">
        <v>2</v>
      </c>
      <c r="J22684">
        <v>1.6</v>
      </c>
      <c r="K22684">
        <v>0.8</v>
      </c>
      <c r="L22684">
        <v>0.04</v>
      </c>
      <c r="M22684" t="s">
        <v>10</v>
      </c>
    </row>
    <row r="22685" spans="1:13">
      <c r="A22685">
        <v>1938</v>
      </c>
      <c r="B22685" s="1">
        <v>43581</v>
      </c>
      <c r="C22685">
        <f>VLOOKUP(B22685,dim_dates!$A$2:$B$31,2,FALSE)</f>
        <v>20190426</v>
      </c>
      <c r="D22685" s="3">
        <v>0.66238425925925903</v>
      </c>
      <c r="E22685">
        <v>8</v>
      </c>
      <c r="F22685">
        <v>8437</v>
      </c>
      <c r="G22685" t="s">
        <v>10</v>
      </c>
      <c r="H22685">
        <v>69</v>
      </c>
      <c r="I22685">
        <v>1</v>
      </c>
      <c r="J22685">
        <v>3.25</v>
      </c>
      <c r="K22685">
        <v>3.25</v>
      </c>
      <c r="L22685">
        <v>2.2799999999999998</v>
      </c>
      <c r="M22685" t="s">
        <v>10</v>
      </c>
    </row>
    <row r="22686" spans="1:13">
      <c r="A22686">
        <v>1948</v>
      </c>
      <c r="B22686" s="1">
        <v>43581</v>
      </c>
      <c r="C22686">
        <f>VLOOKUP(B22686,dim_dates!$A$2:$B$31,2,FALSE)</f>
        <v>20190426</v>
      </c>
      <c r="D22686" s="3">
        <v>0.492650462962963</v>
      </c>
      <c r="E22686">
        <v>8</v>
      </c>
      <c r="F22686">
        <v>8081</v>
      </c>
      <c r="G22686" t="s">
        <v>11</v>
      </c>
      <c r="H22686">
        <v>87</v>
      </c>
      <c r="I22686">
        <v>1</v>
      </c>
      <c r="J22686">
        <v>3</v>
      </c>
      <c r="K22686">
        <v>3</v>
      </c>
      <c r="L22686">
        <v>0.6</v>
      </c>
      <c r="M22686" t="s">
        <v>10</v>
      </c>
    </row>
    <row r="22687" spans="1:13">
      <c r="A22687">
        <v>1954</v>
      </c>
      <c r="B22687" s="1">
        <v>43581</v>
      </c>
      <c r="C22687">
        <f>VLOOKUP(B22687,dim_dates!$A$2:$B$31,2,FALSE)</f>
        <v>20190426</v>
      </c>
      <c r="D22687" s="3">
        <v>0.61078703703703696</v>
      </c>
      <c r="E22687">
        <v>8</v>
      </c>
      <c r="F22687">
        <v>8279</v>
      </c>
      <c r="G22687" t="s">
        <v>11</v>
      </c>
      <c r="H22687">
        <v>27</v>
      </c>
      <c r="I22687">
        <v>1</v>
      </c>
      <c r="J22687">
        <v>3.5</v>
      </c>
      <c r="K22687">
        <v>3.5</v>
      </c>
      <c r="L22687">
        <v>0.7</v>
      </c>
      <c r="M22687" t="s">
        <v>10</v>
      </c>
    </row>
    <row r="22688" spans="1:13">
      <c r="A22688">
        <v>1986</v>
      </c>
      <c r="B22688" s="1">
        <v>43581</v>
      </c>
      <c r="C22688">
        <f>VLOOKUP(B22688,dim_dates!$A$2:$B$31,2,FALSE)</f>
        <v>20190426</v>
      </c>
      <c r="D22688" s="3">
        <v>0.60062499999999996</v>
      </c>
      <c r="E22688">
        <v>8</v>
      </c>
      <c r="F22688">
        <v>8317</v>
      </c>
      <c r="G22688" t="s">
        <v>11</v>
      </c>
      <c r="H22688">
        <v>49</v>
      </c>
      <c r="I22688">
        <v>2</v>
      </c>
      <c r="J22688">
        <v>6</v>
      </c>
      <c r="K22688">
        <v>3</v>
      </c>
      <c r="L22688">
        <v>0.75</v>
      </c>
      <c r="M22688" t="s">
        <v>10</v>
      </c>
    </row>
    <row r="22689" spans="1:13">
      <c r="A22689">
        <v>1993</v>
      </c>
      <c r="B22689" s="1">
        <v>43581</v>
      </c>
      <c r="C22689">
        <f>VLOOKUP(B22689,dim_dates!$A$2:$B$31,2,FALSE)</f>
        <v>20190426</v>
      </c>
      <c r="D22689" s="3">
        <v>0.69666666666666699</v>
      </c>
      <c r="E22689">
        <v>8</v>
      </c>
      <c r="F22689">
        <v>8306</v>
      </c>
      <c r="G22689" t="s">
        <v>10</v>
      </c>
      <c r="H22689">
        <v>24</v>
      </c>
      <c r="I22689">
        <v>1</v>
      </c>
      <c r="J22689">
        <v>3</v>
      </c>
      <c r="K22689">
        <v>3</v>
      </c>
      <c r="L22689">
        <v>0.6</v>
      </c>
      <c r="M22689" t="s">
        <v>10</v>
      </c>
    </row>
    <row r="22690" spans="1:13">
      <c r="A22690">
        <v>2006</v>
      </c>
      <c r="B22690" s="1">
        <v>43581</v>
      </c>
      <c r="C22690">
        <f>VLOOKUP(B22690,dim_dates!$A$2:$B$31,2,FALSE)</f>
        <v>20190426</v>
      </c>
      <c r="D22690" s="3">
        <v>0.55291666666666694</v>
      </c>
      <c r="E22690">
        <v>8</v>
      </c>
      <c r="F22690">
        <v>8420</v>
      </c>
      <c r="G22690" t="s">
        <v>10</v>
      </c>
      <c r="H22690">
        <v>55</v>
      </c>
      <c r="I22690">
        <v>2</v>
      </c>
      <c r="J22690">
        <v>8</v>
      </c>
      <c r="K22690">
        <v>4</v>
      </c>
      <c r="L22690">
        <v>1</v>
      </c>
      <c r="M22690" t="s">
        <v>10</v>
      </c>
    </row>
    <row r="22691" spans="1:13">
      <c r="A22691">
        <v>2017</v>
      </c>
      <c r="B22691" s="1">
        <v>43581</v>
      </c>
      <c r="C22691">
        <f>VLOOKUP(B22691,dim_dates!$A$2:$B$31,2,FALSE)</f>
        <v>20190426</v>
      </c>
      <c r="D22691" s="3">
        <v>0.742685185185185</v>
      </c>
      <c r="E22691">
        <v>8</v>
      </c>
      <c r="F22691">
        <v>8374</v>
      </c>
      <c r="G22691" t="s">
        <v>11</v>
      </c>
      <c r="H22691">
        <v>25</v>
      </c>
      <c r="I22691">
        <v>2</v>
      </c>
      <c r="J22691">
        <v>4.4000000000000004</v>
      </c>
      <c r="K22691">
        <v>2.2000000000000002</v>
      </c>
      <c r="L22691">
        <v>0.44</v>
      </c>
      <c r="M22691" t="s">
        <v>10</v>
      </c>
    </row>
    <row r="22692" spans="1:13">
      <c r="A22692">
        <v>2074</v>
      </c>
      <c r="B22692" s="1">
        <v>43581</v>
      </c>
      <c r="C22692">
        <f>VLOOKUP(B22692,dim_dates!$A$2:$B$31,2,FALSE)</f>
        <v>20190426</v>
      </c>
      <c r="D22692" s="3">
        <v>0.59410879629629598</v>
      </c>
      <c r="E22692">
        <v>8</v>
      </c>
      <c r="F22692">
        <v>8255</v>
      </c>
      <c r="G22692" t="s">
        <v>10</v>
      </c>
      <c r="H22692">
        <v>54</v>
      </c>
      <c r="I22692">
        <v>1</v>
      </c>
      <c r="J22692">
        <v>2.5</v>
      </c>
      <c r="K22692">
        <v>2.5</v>
      </c>
      <c r="L22692">
        <v>0.63</v>
      </c>
      <c r="M22692" t="s">
        <v>10</v>
      </c>
    </row>
    <row r="22693" spans="1:13">
      <c r="A22693">
        <v>2080</v>
      </c>
      <c r="B22693" s="1">
        <v>43581</v>
      </c>
      <c r="C22693">
        <f>VLOOKUP(B22693,dim_dates!$A$2:$B$31,2,FALSE)</f>
        <v>20190426</v>
      </c>
      <c r="D22693" s="3">
        <v>0.56891203703703697</v>
      </c>
      <c r="E22693">
        <v>8</v>
      </c>
      <c r="F22693">
        <v>8204</v>
      </c>
      <c r="G22693" t="s">
        <v>10</v>
      </c>
      <c r="H22693">
        <v>87</v>
      </c>
      <c r="I22693">
        <v>2</v>
      </c>
      <c r="J22693">
        <v>6</v>
      </c>
      <c r="K22693">
        <v>3</v>
      </c>
      <c r="L22693">
        <v>0.6</v>
      </c>
      <c r="M22693" t="s">
        <v>10</v>
      </c>
    </row>
    <row r="22694" spans="1:13">
      <c r="A22694">
        <v>2099</v>
      </c>
      <c r="B22694" s="1">
        <v>43581</v>
      </c>
      <c r="C22694">
        <f>VLOOKUP(B22694,dim_dates!$A$2:$B$31,2,FALSE)</f>
        <v>20190426</v>
      </c>
      <c r="D22694" s="3">
        <v>0.81969907407407405</v>
      </c>
      <c r="E22694">
        <v>8</v>
      </c>
      <c r="F22694">
        <v>8075</v>
      </c>
      <c r="G22694" t="s">
        <v>11</v>
      </c>
      <c r="H22694">
        <v>22</v>
      </c>
      <c r="I22694">
        <v>1</v>
      </c>
      <c r="J22694">
        <v>2</v>
      </c>
      <c r="K22694">
        <v>2</v>
      </c>
      <c r="L22694">
        <v>0.4</v>
      </c>
      <c r="M22694" t="s">
        <v>10</v>
      </c>
    </row>
    <row r="22695" spans="1:13">
      <c r="A22695">
        <v>2103</v>
      </c>
      <c r="B22695" s="1">
        <v>43581</v>
      </c>
      <c r="C22695">
        <f>VLOOKUP(B22695,dim_dates!$A$2:$B$31,2,FALSE)</f>
        <v>20190426</v>
      </c>
      <c r="D22695" s="3">
        <v>0.63071759259259297</v>
      </c>
      <c r="E22695">
        <v>8</v>
      </c>
      <c r="F22695">
        <v>8310</v>
      </c>
      <c r="G22695" t="s">
        <v>11</v>
      </c>
      <c r="H22695">
        <v>35</v>
      </c>
      <c r="I22695">
        <v>1</v>
      </c>
      <c r="J22695">
        <v>3.1</v>
      </c>
      <c r="K22695">
        <v>3.1</v>
      </c>
      <c r="L22695">
        <v>0.62</v>
      </c>
      <c r="M22695" t="s">
        <v>10</v>
      </c>
    </row>
    <row r="22696" spans="1:13">
      <c r="A22696">
        <v>2163</v>
      </c>
      <c r="B22696" s="1">
        <v>43581</v>
      </c>
      <c r="C22696">
        <f>VLOOKUP(B22696,dim_dates!$A$2:$B$31,2,FALSE)</f>
        <v>20190426</v>
      </c>
      <c r="D22696" s="3">
        <v>0.55140046296296297</v>
      </c>
      <c r="E22696">
        <v>8</v>
      </c>
      <c r="F22696">
        <v>8067</v>
      </c>
      <c r="G22696" t="s">
        <v>10</v>
      </c>
      <c r="H22696">
        <v>59</v>
      </c>
      <c r="I22696">
        <v>1</v>
      </c>
      <c r="J22696">
        <v>4.5</v>
      </c>
      <c r="K22696">
        <v>4.5</v>
      </c>
      <c r="L22696">
        <v>3.38</v>
      </c>
      <c r="M22696" t="s">
        <v>10</v>
      </c>
    </row>
    <row r="22697" spans="1:13">
      <c r="A22697">
        <v>2186</v>
      </c>
      <c r="B22697" s="1">
        <v>43581</v>
      </c>
      <c r="C22697">
        <f>VLOOKUP(B22697,dim_dates!$A$2:$B$31,2,FALSE)</f>
        <v>20190426</v>
      </c>
      <c r="D22697" s="3">
        <v>0.74598379629629596</v>
      </c>
      <c r="E22697">
        <v>8</v>
      </c>
      <c r="F22697">
        <v>8388</v>
      </c>
      <c r="G22697" t="s">
        <v>10</v>
      </c>
      <c r="H22697">
        <v>41</v>
      </c>
      <c r="I22697">
        <v>2</v>
      </c>
      <c r="J22697">
        <v>8.5</v>
      </c>
      <c r="K22697">
        <v>4.25</v>
      </c>
      <c r="L22697">
        <v>0.85</v>
      </c>
      <c r="M22697" t="s">
        <v>10</v>
      </c>
    </row>
    <row r="22698" spans="1:13">
      <c r="A22698">
        <v>2256</v>
      </c>
      <c r="B22698" s="1">
        <v>43581</v>
      </c>
      <c r="C22698">
        <f>VLOOKUP(B22698,dim_dates!$A$2:$B$31,2,FALSE)</f>
        <v>20190426</v>
      </c>
      <c r="D22698" s="3">
        <v>0.68841435185185196</v>
      </c>
      <c r="E22698">
        <v>8</v>
      </c>
      <c r="F22698">
        <v>8292</v>
      </c>
      <c r="G22698" t="s">
        <v>11</v>
      </c>
      <c r="H22698">
        <v>25</v>
      </c>
      <c r="I22698">
        <v>1</v>
      </c>
      <c r="J22698">
        <v>2.2000000000000002</v>
      </c>
      <c r="K22698">
        <v>2.2000000000000002</v>
      </c>
      <c r="L22698">
        <v>0.44</v>
      </c>
      <c r="M22698" t="s">
        <v>10</v>
      </c>
    </row>
    <row r="22699" spans="1:13">
      <c r="A22699">
        <v>2260</v>
      </c>
      <c r="B22699" s="1">
        <v>43581</v>
      </c>
      <c r="C22699">
        <f>VLOOKUP(B22699,dim_dates!$A$2:$B$31,2,FALSE)</f>
        <v>20190426</v>
      </c>
      <c r="D22699" s="3">
        <v>0.82776620370370402</v>
      </c>
      <c r="E22699">
        <v>8</v>
      </c>
      <c r="F22699">
        <v>8033</v>
      </c>
      <c r="G22699" t="s">
        <v>10</v>
      </c>
      <c r="H22699">
        <v>26</v>
      </c>
      <c r="I22699">
        <v>2</v>
      </c>
      <c r="J22699">
        <v>6</v>
      </c>
      <c r="K22699">
        <v>3</v>
      </c>
      <c r="L22699">
        <v>0.6</v>
      </c>
      <c r="M22699" t="s">
        <v>10</v>
      </c>
    </row>
    <row r="22700" spans="1:13">
      <c r="A22700">
        <v>2306</v>
      </c>
      <c r="B22700" s="1">
        <v>43581</v>
      </c>
      <c r="C22700">
        <f>VLOOKUP(B22700,dim_dates!$A$2:$B$31,2,FALSE)</f>
        <v>20190426</v>
      </c>
      <c r="D22700" s="3">
        <v>0.81405092592592598</v>
      </c>
      <c r="E22700">
        <v>8</v>
      </c>
      <c r="F22700">
        <v>8381</v>
      </c>
      <c r="G22700" t="s">
        <v>10</v>
      </c>
      <c r="H22700">
        <v>53</v>
      </c>
      <c r="I22700">
        <v>1</v>
      </c>
      <c r="J22700">
        <v>3</v>
      </c>
      <c r="K22700">
        <v>3</v>
      </c>
      <c r="L22700">
        <v>0.75</v>
      </c>
      <c r="M22700" t="s">
        <v>10</v>
      </c>
    </row>
    <row r="22701" spans="1:13">
      <c r="A22701">
        <v>2346</v>
      </c>
      <c r="B22701" s="1">
        <v>43581</v>
      </c>
      <c r="C22701">
        <f>VLOOKUP(B22701,dim_dates!$A$2:$B$31,2,FALSE)</f>
        <v>20190426</v>
      </c>
      <c r="D22701" s="3">
        <v>0.75990740740740703</v>
      </c>
      <c r="E22701">
        <v>8</v>
      </c>
      <c r="F22701">
        <v>8160</v>
      </c>
      <c r="G22701" t="s">
        <v>10</v>
      </c>
      <c r="H22701">
        <v>57</v>
      </c>
      <c r="I22701">
        <v>2</v>
      </c>
      <c r="J22701">
        <v>6.2</v>
      </c>
      <c r="K22701">
        <v>3.1</v>
      </c>
      <c r="L22701">
        <v>0.78</v>
      </c>
      <c r="M22701" t="s">
        <v>10</v>
      </c>
    </row>
    <row r="22702" spans="1:13">
      <c r="A22702">
        <v>2348</v>
      </c>
      <c r="B22702" s="1">
        <v>43581</v>
      </c>
      <c r="C22702">
        <f>VLOOKUP(B22702,dim_dates!$A$2:$B$31,2,FALSE)</f>
        <v>20190426</v>
      </c>
      <c r="D22702" s="3">
        <v>0.56371527777777797</v>
      </c>
      <c r="E22702">
        <v>8</v>
      </c>
      <c r="F22702">
        <v>8372</v>
      </c>
      <c r="G22702" t="s">
        <v>11</v>
      </c>
      <c r="H22702">
        <v>58</v>
      </c>
      <c r="I22702">
        <v>1</v>
      </c>
      <c r="J22702">
        <v>3.5</v>
      </c>
      <c r="K22702">
        <v>3.5</v>
      </c>
      <c r="L22702">
        <v>2.63</v>
      </c>
      <c r="M22702" t="s">
        <v>10</v>
      </c>
    </row>
    <row r="22703" spans="1:13">
      <c r="A22703">
        <v>2397</v>
      </c>
      <c r="B22703" s="1">
        <v>43581</v>
      </c>
      <c r="C22703">
        <f>VLOOKUP(B22703,dim_dates!$A$2:$B$31,2,FALSE)</f>
        <v>20190426</v>
      </c>
      <c r="D22703" s="3">
        <v>0.54997685185185197</v>
      </c>
      <c r="E22703">
        <v>8</v>
      </c>
      <c r="F22703">
        <v>8281</v>
      </c>
      <c r="G22703" t="s">
        <v>11</v>
      </c>
      <c r="H22703">
        <v>50</v>
      </c>
      <c r="I22703">
        <v>2</v>
      </c>
      <c r="J22703">
        <v>5</v>
      </c>
      <c r="K22703">
        <v>2.5</v>
      </c>
      <c r="L22703">
        <v>0.63</v>
      </c>
      <c r="M22703" t="s">
        <v>10</v>
      </c>
    </row>
    <row r="22704" spans="1:13">
      <c r="A22704">
        <v>2403</v>
      </c>
      <c r="B22704" s="1">
        <v>43581</v>
      </c>
      <c r="C22704">
        <f>VLOOKUP(B22704,dim_dates!$A$2:$B$31,2,FALSE)</f>
        <v>20190426</v>
      </c>
      <c r="D22704" s="3">
        <v>0.55065972222222204</v>
      </c>
      <c r="E22704">
        <v>8</v>
      </c>
      <c r="F22704">
        <v>8383</v>
      </c>
      <c r="G22704" t="s">
        <v>11</v>
      </c>
      <c r="H22704">
        <v>37</v>
      </c>
      <c r="I22704">
        <v>1</v>
      </c>
      <c r="J22704">
        <v>3</v>
      </c>
      <c r="K22704">
        <v>3</v>
      </c>
      <c r="L22704">
        <v>0.6</v>
      </c>
      <c r="M22704" t="s">
        <v>10</v>
      </c>
    </row>
    <row r="22705" spans="1:13">
      <c r="A22705">
        <v>66</v>
      </c>
      <c r="B22705" s="1">
        <v>43582</v>
      </c>
      <c r="C22705">
        <f>VLOOKUP(B22705,dim_dates!$A$2:$B$31,2,FALSE)</f>
        <v>20190427</v>
      </c>
      <c r="D22705" s="3">
        <v>0.70710648148148103</v>
      </c>
      <c r="E22705">
        <v>3</v>
      </c>
      <c r="F22705">
        <v>729</v>
      </c>
      <c r="G22705" t="s">
        <v>11</v>
      </c>
      <c r="H22705">
        <v>44</v>
      </c>
      <c r="I22705">
        <v>1</v>
      </c>
      <c r="J22705">
        <v>2.5</v>
      </c>
      <c r="K22705">
        <v>2.5</v>
      </c>
      <c r="L22705">
        <v>0.63</v>
      </c>
      <c r="M22705" t="s">
        <v>10</v>
      </c>
    </row>
    <row r="22706" spans="1:13">
      <c r="A22706">
        <v>126</v>
      </c>
      <c r="B22706" s="1">
        <v>43582</v>
      </c>
      <c r="C22706">
        <f>VLOOKUP(B22706,dim_dates!$A$2:$B$31,2,FALSE)</f>
        <v>20190427</v>
      </c>
      <c r="D22706" s="3">
        <v>0.68270833333333303</v>
      </c>
      <c r="E22706">
        <v>3</v>
      </c>
      <c r="F22706">
        <v>714</v>
      </c>
      <c r="G22706" t="s">
        <v>11</v>
      </c>
      <c r="H22706">
        <v>59</v>
      </c>
      <c r="I22706">
        <v>1</v>
      </c>
      <c r="J22706">
        <v>4.5</v>
      </c>
      <c r="K22706">
        <v>4.5</v>
      </c>
      <c r="L22706">
        <v>3.38</v>
      </c>
      <c r="M22706" t="s">
        <v>10</v>
      </c>
    </row>
    <row r="22707" spans="1:13">
      <c r="A22707">
        <v>148</v>
      </c>
      <c r="B22707" s="1">
        <v>43582</v>
      </c>
      <c r="C22707">
        <f>VLOOKUP(B22707,dim_dates!$A$2:$B$31,2,FALSE)</f>
        <v>20190427</v>
      </c>
      <c r="D22707" s="3">
        <v>0.771087962962963</v>
      </c>
      <c r="E22707">
        <v>3</v>
      </c>
      <c r="F22707">
        <v>601</v>
      </c>
      <c r="G22707" t="s">
        <v>11</v>
      </c>
      <c r="H22707">
        <v>33</v>
      </c>
      <c r="I22707">
        <v>1</v>
      </c>
      <c r="J22707">
        <v>3.5</v>
      </c>
      <c r="K22707">
        <v>3.5</v>
      </c>
      <c r="L22707">
        <v>0.7</v>
      </c>
      <c r="M22707" t="s">
        <v>10</v>
      </c>
    </row>
    <row r="22708" spans="1:13">
      <c r="A22708">
        <v>157</v>
      </c>
      <c r="B22708" s="1">
        <v>43582</v>
      </c>
      <c r="C22708">
        <f>VLOOKUP(B22708,dim_dates!$A$2:$B$31,2,FALSE)</f>
        <v>20190427</v>
      </c>
      <c r="D22708" s="3">
        <v>0.45990740740740699</v>
      </c>
      <c r="E22708">
        <v>3</v>
      </c>
      <c r="F22708">
        <v>81</v>
      </c>
      <c r="G22708" t="s">
        <v>11</v>
      </c>
      <c r="H22708">
        <v>54</v>
      </c>
      <c r="I22708">
        <v>1</v>
      </c>
      <c r="J22708">
        <v>2.5</v>
      </c>
      <c r="K22708">
        <v>2.5</v>
      </c>
      <c r="L22708">
        <v>0.63</v>
      </c>
      <c r="M22708" t="s">
        <v>10</v>
      </c>
    </row>
    <row r="22709" spans="1:13">
      <c r="A22709">
        <v>159</v>
      </c>
      <c r="B22709" s="1">
        <v>43582</v>
      </c>
      <c r="C22709">
        <f>VLOOKUP(B22709,dim_dates!$A$2:$B$31,2,FALSE)</f>
        <v>20190427</v>
      </c>
      <c r="D22709" s="3">
        <v>0.80616898148148197</v>
      </c>
      <c r="E22709">
        <v>3</v>
      </c>
      <c r="F22709">
        <v>12</v>
      </c>
      <c r="G22709" t="s">
        <v>11</v>
      </c>
      <c r="H22709">
        <v>24</v>
      </c>
      <c r="I22709">
        <v>1</v>
      </c>
      <c r="J22709">
        <v>3</v>
      </c>
      <c r="K22709">
        <v>3</v>
      </c>
      <c r="L22709">
        <v>0.6</v>
      </c>
      <c r="M22709" t="s">
        <v>10</v>
      </c>
    </row>
    <row r="22710" spans="1:13">
      <c r="A22710">
        <v>169</v>
      </c>
      <c r="B22710" s="1">
        <v>43582</v>
      </c>
      <c r="C22710">
        <f>VLOOKUP(B22710,dim_dates!$A$2:$B$31,2,FALSE)</f>
        <v>20190427</v>
      </c>
      <c r="D22710" s="3">
        <v>0.50531250000000005</v>
      </c>
      <c r="E22710">
        <v>3</v>
      </c>
      <c r="F22710">
        <v>105</v>
      </c>
      <c r="G22710" t="s">
        <v>10</v>
      </c>
      <c r="H22710">
        <v>48</v>
      </c>
      <c r="I22710">
        <v>2</v>
      </c>
      <c r="J22710">
        <v>5</v>
      </c>
      <c r="K22710">
        <v>2.5</v>
      </c>
      <c r="L22710">
        <v>0.63</v>
      </c>
      <c r="M22710" t="s">
        <v>10</v>
      </c>
    </row>
    <row r="22711" spans="1:13">
      <c r="A22711">
        <v>188</v>
      </c>
      <c r="B22711" s="1">
        <v>43582</v>
      </c>
      <c r="C22711">
        <f>VLOOKUP(B22711,dim_dates!$A$2:$B$31,2,FALSE)</f>
        <v>20190427</v>
      </c>
      <c r="D22711" s="3">
        <v>0.75606481481481502</v>
      </c>
      <c r="E22711">
        <v>3</v>
      </c>
      <c r="F22711">
        <v>10</v>
      </c>
      <c r="G22711" t="s">
        <v>11</v>
      </c>
      <c r="H22711">
        <v>27</v>
      </c>
      <c r="I22711">
        <v>1</v>
      </c>
      <c r="J22711">
        <v>3.5</v>
      </c>
      <c r="K22711">
        <v>3.5</v>
      </c>
      <c r="L22711">
        <v>0.7</v>
      </c>
      <c r="M22711" t="s">
        <v>10</v>
      </c>
    </row>
    <row r="22712" spans="1:13">
      <c r="A22712">
        <v>236</v>
      </c>
      <c r="B22712" s="1">
        <v>43582</v>
      </c>
      <c r="C22712">
        <f>VLOOKUP(B22712,dim_dates!$A$2:$B$31,2,FALSE)</f>
        <v>20190427</v>
      </c>
      <c r="D22712" s="3">
        <v>0.62087962962962995</v>
      </c>
      <c r="E22712">
        <v>3</v>
      </c>
      <c r="F22712">
        <v>136</v>
      </c>
      <c r="G22712" t="s">
        <v>10</v>
      </c>
      <c r="H22712">
        <v>30</v>
      </c>
      <c r="I22712">
        <v>1</v>
      </c>
      <c r="J22712">
        <v>3</v>
      </c>
      <c r="K22712">
        <v>3</v>
      </c>
      <c r="L22712">
        <v>0.6</v>
      </c>
      <c r="M22712" t="s">
        <v>10</v>
      </c>
    </row>
    <row r="22713" spans="1:13">
      <c r="A22713">
        <v>236</v>
      </c>
      <c r="B22713" s="1">
        <v>43582</v>
      </c>
      <c r="C22713">
        <f>VLOOKUP(B22713,dim_dates!$A$2:$B$31,2,FALSE)</f>
        <v>20190427</v>
      </c>
      <c r="D22713" s="3">
        <v>0.62087962962962995</v>
      </c>
      <c r="E22713">
        <v>3</v>
      </c>
      <c r="F22713">
        <v>136</v>
      </c>
      <c r="G22713" t="s">
        <v>10</v>
      </c>
      <c r="H22713">
        <v>72</v>
      </c>
      <c r="I22713">
        <v>1</v>
      </c>
      <c r="J22713">
        <v>3.25</v>
      </c>
      <c r="K22713">
        <v>3.25</v>
      </c>
      <c r="L22713">
        <v>2.11</v>
      </c>
      <c r="M22713" t="s">
        <v>10</v>
      </c>
    </row>
    <row r="22714" spans="1:13">
      <c r="A22714">
        <v>242</v>
      </c>
      <c r="B22714" s="1">
        <v>43582</v>
      </c>
      <c r="C22714">
        <f>VLOOKUP(B22714,dim_dates!$A$2:$B$31,2,FALSE)</f>
        <v>20190427</v>
      </c>
      <c r="D22714" s="3">
        <v>0.76377314814814801</v>
      </c>
      <c r="E22714">
        <v>3</v>
      </c>
      <c r="F22714">
        <v>650</v>
      </c>
      <c r="G22714" t="s">
        <v>11</v>
      </c>
      <c r="H22714">
        <v>41</v>
      </c>
      <c r="I22714">
        <v>1</v>
      </c>
      <c r="J22714">
        <v>4.25</v>
      </c>
      <c r="K22714">
        <v>4.25</v>
      </c>
      <c r="L22714">
        <v>0.85</v>
      </c>
      <c r="M22714" t="s">
        <v>10</v>
      </c>
    </row>
    <row r="22715" spans="1:13">
      <c r="A22715">
        <v>247</v>
      </c>
      <c r="B22715" s="1">
        <v>43582</v>
      </c>
      <c r="C22715">
        <f>VLOOKUP(B22715,dim_dates!$A$2:$B$31,2,FALSE)</f>
        <v>20190427</v>
      </c>
      <c r="D22715" s="3">
        <v>0.493726851851852</v>
      </c>
      <c r="E22715">
        <v>3</v>
      </c>
      <c r="F22715">
        <v>451</v>
      </c>
      <c r="G22715" t="s">
        <v>11</v>
      </c>
      <c r="H22715">
        <v>60</v>
      </c>
      <c r="I22715">
        <v>2</v>
      </c>
      <c r="J22715">
        <v>7.5</v>
      </c>
      <c r="K22715">
        <v>3.75</v>
      </c>
      <c r="L22715">
        <v>2.81</v>
      </c>
      <c r="M22715" t="s">
        <v>10</v>
      </c>
    </row>
    <row r="22716" spans="1:13">
      <c r="A22716">
        <v>247</v>
      </c>
      <c r="B22716" s="1">
        <v>43582</v>
      </c>
      <c r="C22716">
        <f>VLOOKUP(B22716,dim_dates!$A$2:$B$31,2,FALSE)</f>
        <v>20190427</v>
      </c>
      <c r="D22716" s="3">
        <v>0.493726851851852</v>
      </c>
      <c r="E22716">
        <v>3</v>
      </c>
      <c r="F22716">
        <v>451</v>
      </c>
      <c r="G22716" t="s">
        <v>11</v>
      </c>
      <c r="H22716">
        <v>70</v>
      </c>
      <c r="I22716">
        <v>1</v>
      </c>
      <c r="J22716">
        <v>3.25</v>
      </c>
      <c r="K22716">
        <v>3.25</v>
      </c>
      <c r="L22716">
        <v>2.11</v>
      </c>
      <c r="M22716" t="s">
        <v>10</v>
      </c>
    </row>
    <row r="22717" spans="1:13">
      <c r="A22717">
        <v>251</v>
      </c>
      <c r="B22717" s="1">
        <v>43582</v>
      </c>
      <c r="C22717">
        <f>VLOOKUP(B22717,dim_dates!$A$2:$B$31,2,FALSE)</f>
        <v>20190427</v>
      </c>
      <c r="D22717" s="3">
        <v>0.63146990740740705</v>
      </c>
      <c r="E22717">
        <v>3</v>
      </c>
      <c r="F22717">
        <v>27</v>
      </c>
      <c r="G22717" t="s">
        <v>10</v>
      </c>
      <c r="H22717">
        <v>35</v>
      </c>
      <c r="I22717">
        <v>1</v>
      </c>
      <c r="J22717">
        <v>3.1</v>
      </c>
      <c r="K22717">
        <v>3.1</v>
      </c>
      <c r="L22717">
        <v>0.62</v>
      </c>
      <c r="M22717" t="s">
        <v>10</v>
      </c>
    </row>
    <row r="22718" spans="1:13">
      <c r="A22718">
        <v>309</v>
      </c>
      <c r="B22718" s="1">
        <v>43582</v>
      </c>
      <c r="C22718">
        <f>VLOOKUP(B22718,dim_dates!$A$2:$B$31,2,FALSE)</f>
        <v>20190427</v>
      </c>
      <c r="D22718" s="3">
        <v>0.473981481481482</v>
      </c>
      <c r="E22718">
        <v>3</v>
      </c>
      <c r="F22718">
        <v>386</v>
      </c>
      <c r="G22718" t="s">
        <v>11</v>
      </c>
      <c r="H22718">
        <v>50</v>
      </c>
      <c r="I22718">
        <v>2</v>
      </c>
      <c r="J22718">
        <v>5</v>
      </c>
      <c r="K22718">
        <v>2.5</v>
      </c>
      <c r="L22718">
        <v>0.63</v>
      </c>
      <c r="M22718" t="s">
        <v>10</v>
      </c>
    </row>
    <row r="22719" spans="1:13">
      <c r="A22719">
        <v>396</v>
      </c>
      <c r="B22719" s="1">
        <v>43582</v>
      </c>
      <c r="C22719">
        <f>VLOOKUP(B22719,dim_dates!$A$2:$B$31,2,FALSE)</f>
        <v>20190427</v>
      </c>
      <c r="D22719" s="3">
        <v>0.79001157407407396</v>
      </c>
      <c r="E22719">
        <v>3</v>
      </c>
      <c r="F22719">
        <v>47</v>
      </c>
      <c r="G22719" t="s">
        <v>11</v>
      </c>
      <c r="H22719">
        <v>32</v>
      </c>
      <c r="I22719">
        <v>2</v>
      </c>
      <c r="J22719">
        <v>6</v>
      </c>
      <c r="K22719">
        <v>3</v>
      </c>
      <c r="L22719">
        <v>0.6</v>
      </c>
      <c r="M22719" t="s">
        <v>10</v>
      </c>
    </row>
    <row r="22720" spans="1:13">
      <c r="A22720">
        <v>399</v>
      </c>
      <c r="B22720" s="1">
        <v>43582</v>
      </c>
      <c r="C22720">
        <f>VLOOKUP(B22720,dim_dates!$A$2:$B$31,2,FALSE)</f>
        <v>20190427</v>
      </c>
      <c r="D22720" s="3">
        <v>0.729641203703704</v>
      </c>
      <c r="E22720">
        <v>3</v>
      </c>
      <c r="F22720">
        <v>486</v>
      </c>
      <c r="G22720" t="s">
        <v>11</v>
      </c>
      <c r="H22720">
        <v>47</v>
      </c>
      <c r="I22720">
        <v>2</v>
      </c>
      <c r="J22720">
        <v>6</v>
      </c>
      <c r="K22720">
        <v>3</v>
      </c>
      <c r="L22720">
        <v>0.75</v>
      </c>
      <c r="M22720" t="s">
        <v>10</v>
      </c>
    </row>
    <row r="22721" spans="1:13">
      <c r="A22721">
        <v>399</v>
      </c>
      <c r="B22721" s="1">
        <v>43582</v>
      </c>
      <c r="C22721">
        <f>VLOOKUP(B22721,dim_dates!$A$2:$B$31,2,FALSE)</f>
        <v>20190427</v>
      </c>
      <c r="D22721" s="3">
        <v>0.729641203703704</v>
      </c>
      <c r="E22721">
        <v>3</v>
      </c>
      <c r="F22721">
        <v>486</v>
      </c>
      <c r="G22721" t="s">
        <v>11</v>
      </c>
      <c r="H22721">
        <v>69</v>
      </c>
      <c r="I22721">
        <v>1</v>
      </c>
      <c r="J22721">
        <v>3.25</v>
      </c>
      <c r="K22721">
        <v>3.25</v>
      </c>
      <c r="L22721">
        <v>2.2799999999999998</v>
      </c>
      <c r="M22721" t="s">
        <v>10</v>
      </c>
    </row>
    <row r="22722" spans="1:13">
      <c r="A22722">
        <v>410</v>
      </c>
      <c r="B22722" s="1">
        <v>43582</v>
      </c>
      <c r="C22722">
        <f>VLOOKUP(B22722,dim_dates!$A$2:$B$31,2,FALSE)</f>
        <v>20190427</v>
      </c>
      <c r="D22722" s="3">
        <v>0.388240740740741</v>
      </c>
      <c r="E22722">
        <v>3</v>
      </c>
      <c r="F22722">
        <v>424</v>
      </c>
      <c r="G22722" t="s">
        <v>11</v>
      </c>
      <c r="H22722">
        <v>58</v>
      </c>
      <c r="I22722">
        <v>2</v>
      </c>
      <c r="J22722">
        <v>7</v>
      </c>
      <c r="K22722">
        <v>3.5</v>
      </c>
      <c r="L22722">
        <v>2.63</v>
      </c>
      <c r="M22722" t="s">
        <v>10</v>
      </c>
    </row>
    <row r="22723" spans="1:13">
      <c r="A22723">
        <v>457</v>
      </c>
      <c r="B22723" s="1">
        <v>43582</v>
      </c>
      <c r="C22723">
        <f>VLOOKUP(B22723,dim_dates!$A$2:$B$31,2,FALSE)</f>
        <v>20190427</v>
      </c>
      <c r="D22723" s="3">
        <v>0.57318287037036997</v>
      </c>
      <c r="E22723">
        <v>3</v>
      </c>
      <c r="F22723">
        <v>399</v>
      </c>
      <c r="G22723" t="s">
        <v>11</v>
      </c>
      <c r="H22723">
        <v>55</v>
      </c>
      <c r="I22723">
        <v>1</v>
      </c>
      <c r="J22723">
        <v>4</v>
      </c>
      <c r="K22723">
        <v>4</v>
      </c>
      <c r="L22723">
        <v>1</v>
      </c>
      <c r="M22723" t="s">
        <v>10</v>
      </c>
    </row>
    <row r="22724" spans="1:13">
      <c r="A22724">
        <v>478</v>
      </c>
      <c r="B22724" s="1">
        <v>43582</v>
      </c>
      <c r="C22724">
        <f>VLOOKUP(B22724,dim_dates!$A$2:$B$31,2,FALSE)</f>
        <v>20190427</v>
      </c>
      <c r="D22724" s="3">
        <v>0.43229166666666702</v>
      </c>
      <c r="E22724">
        <v>3</v>
      </c>
      <c r="F22724">
        <v>584</v>
      </c>
      <c r="G22724" t="s">
        <v>10</v>
      </c>
      <c r="H22724">
        <v>44</v>
      </c>
      <c r="I22724">
        <v>2</v>
      </c>
      <c r="J22724">
        <v>5</v>
      </c>
      <c r="K22724">
        <v>2.5</v>
      </c>
      <c r="L22724">
        <v>0.63</v>
      </c>
      <c r="M22724" t="s">
        <v>10</v>
      </c>
    </row>
    <row r="22725" spans="1:13">
      <c r="A22725">
        <v>496</v>
      </c>
      <c r="B22725" s="1">
        <v>43582</v>
      </c>
      <c r="C22725">
        <f>VLOOKUP(B22725,dim_dates!$A$2:$B$31,2,FALSE)</f>
        <v>20190427</v>
      </c>
      <c r="D22725" s="3">
        <v>0.35046296296296298</v>
      </c>
      <c r="E22725">
        <v>3</v>
      </c>
      <c r="F22725">
        <v>73</v>
      </c>
      <c r="G22725" t="s">
        <v>11</v>
      </c>
      <c r="H22725">
        <v>30</v>
      </c>
      <c r="I22725">
        <v>2</v>
      </c>
      <c r="J22725">
        <v>6</v>
      </c>
      <c r="K22725">
        <v>3</v>
      </c>
      <c r="L22725">
        <v>0.6</v>
      </c>
      <c r="M22725" t="s">
        <v>10</v>
      </c>
    </row>
    <row r="22726" spans="1:13">
      <c r="A22726">
        <v>498</v>
      </c>
      <c r="B22726" s="1">
        <v>43582</v>
      </c>
      <c r="C22726">
        <f>VLOOKUP(B22726,dim_dates!$A$2:$B$31,2,FALSE)</f>
        <v>20190427</v>
      </c>
      <c r="D22726" s="3">
        <v>0.39179398148148098</v>
      </c>
      <c r="E22726">
        <v>3</v>
      </c>
      <c r="F22726">
        <v>252</v>
      </c>
      <c r="G22726" t="s">
        <v>11</v>
      </c>
      <c r="H22726">
        <v>33</v>
      </c>
      <c r="I22726">
        <v>1</v>
      </c>
      <c r="J22726">
        <v>3.5</v>
      </c>
      <c r="K22726">
        <v>3.5</v>
      </c>
      <c r="L22726">
        <v>0.7</v>
      </c>
      <c r="M22726" t="s">
        <v>10</v>
      </c>
    </row>
    <row r="22727" spans="1:13">
      <c r="A22727">
        <v>644</v>
      </c>
      <c r="B22727" s="1">
        <v>43582</v>
      </c>
      <c r="C22727">
        <f>VLOOKUP(B22727,dim_dates!$A$2:$B$31,2,FALSE)</f>
        <v>20190427</v>
      </c>
      <c r="D22727" s="3">
        <v>0.473599537037037</v>
      </c>
      <c r="E22727">
        <v>3</v>
      </c>
      <c r="F22727">
        <v>219</v>
      </c>
      <c r="G22727" t="s">
        <v>10</v>
      </c>
      <c r="H22727">
        <v>34</v>
      </c>
      <c r="I22727">
        <v>2</v>
      </c>
      <c r="J22727">
        <v>4.9000000000000004</v>
      </c>
      <c r="K22727">
        <v>2.4500000000000002</v>
      </c>
      <c r="L22727">
        <v>0.49</v>
      </c>
      <c r="M22727" t="s">
        <v>10</v>
      </c>
    </row>
    <row r="22728" spans="1:13">
      <c r="A22728">
        <v>652</v>
      </c>
      <c r="B22728" s="1">
        <v>43582</v>
      </c>
      <c r="C22728">
        <f>VLOOKUP(B22728,dim_dates!$A$2:$B$31,2,FALSE)</f>
        <v>20190427</v>
      </c>
      <c r="D22728" s="3">
        <v>0.38557870370370401</v>
      </c>
      <c r="E22728">
        <v>3</v>
      </c>
      <c r="F22728">
        <v>568</v>
      </c>
      <c r="G22728" t="s">
        <v>11</v>
      </c>
      <c r="H22728">
        <v>26</v>
      </c>
      <c r="I22728">
        <v>2</v>
      </c>
      <c r="J22728">
        <v>6</v>
      </c>
      <c r="K22728">
        <v>3</v>
      </c>
      <c r="L22728">
        <v>0.6</v>
      </c>
      <c r="M22728" t="s">
        <v>10</v>
      </c>
    </row>
    <row r="22729" spans="1:13">
      <c r="A22729">
        <v>652</v>
      </c>
      <c r="B22729" s="1">
        <v>43582</v>
      </c>
      <c r="C22729">
        <f>VLOOKUP(B22729,dim_dates!$A$2:$B$31,2,FALSE)</f>
        <v>20190427</v>
      </c>
      <c r="D22729" s="3">
        <v>0.38557870370370401</v>
      </c>
      <c r="E22729">
        <v>3</v>
      </c>
      <c r="F22729">
        <v>568</v>
      </c>
      <c r="G22729" t="s">
        <v>11</v>
      </c>
      <c r="H22729">
        <v>77</v>
      </c>
      <c r="I22729">
        <v>1</v>
      </c>
      <c r="J22729">
        <v>3</v>
      </c>
      <c r="K22729">
        <v>3</v>
      </c>
      <c r="L22729">
        <v>1.95</v>
      </c>
      <c r="M22729" t="s">
        <v>10</v>
      </c>
    </row>
    <row r="22730" spans="1:13">
      <c r="A22730">
        <v>669</v>
      </c>
      <c r="B22730" s="1">
        <v>43582</v>
      </c>
      <c r="C22730">
        <f>VLOOKUP(B22730,dim_dates!$A$2:$B$31,2,FALSE)</f>
        <v>20190427</v>
      </c>
      <c r="D22730" s="3">
        <v>0.34057870370370402</v>
      </c>
      <c r="E22730">
        <v>3</v>
      </c>
      <c r="F22730">
        <v>557</v>
      </c>
      <c r="G22730" t="s">
        <v>10</v>
      </c>
      <c r="H22730">
        <v>31</v>
      </c>
      <c r="I22730">
        <v>1</v>
      </c>
      <c r="J22730">
        <v>2.2000000000000002</v>
      </c>
      <c r="K22730">
        <v>2.2000000000000002</v>
      </c>
      <c r="L22730">
        <v>0.44</v>
      </c>
      <c r="M22730" t="s">
        <v>10</v>
      </c>
    </row>
    <row r="22731" spans="1:13">
      <c r="A22731">
        <v>680</v>
      </c>
      <c r="B22731" s="1">
        <v>43582</v>
      </c>
      <c r="C22731">
        <f>VLOOKUP(B22731,dim_dates!$A$2:$B$31,2,FALSE)</f>
        <v>20190427</v>
      </c>
      <c r="D22731" s="3">
        <v>0.69814814814814796</v>
      </c>
      <c r="E22731">
        <v>3</v>
      </c>
      <c r="F22731">
        <v>568</v>
      </c>
      <c r="G22731" t="s">
        <v>11</v>
      </c>
      <c r="H22731">
        <v>29</v>
      </c>
      <c r="I22731">
        <v>1</v>
      </c>
      <c r="J22731">
        <v>2.5</v>
      </c>
      <c r="K22731">
        <v>2.5</v>
      </c>
      <c r="L22731">
        <v>0.5</v>
      </c>
      <c r="M22731" t="s">
        <v>10</v>
      </c>
    </row>
    <row r="22732" spans="1:13">
      <c r="A22732">
        <v>702</v>
      </c>
      <c r="B22732" s="1">
        <v>43582</v>
      </c>
      <c r="C22732">
        <f>VLOOKUP(B22732,dim_dates!$A$2:$B$31,2,FALSE)</f>
        <v>20190427</v>
      </c>
      <c r="D22732" s="3">
        <v>0.33583333333333298</v>
      </c>
      <c r="E22732">
        <v>3</v>
      </c>
      <c r="F22732">
        <v>435</v>
      </c>
      <c r="G22732" t="s">
        <v>11</v>
      </c>
      <c r="H22732">
        <v>30</v>
      </c>
      <c r="I22732">
        <v>2</v>
      </c>
      <c r="J22732">
        <v>6</v>
      </c>
      <c r="K22732">
        <v>3</v>
      </c>
      <c r="L22732">
        <v>0.6</v>
      </c>
      <c r="M22732" t="s">
        <v>10</v>
      </c>
    </row>
    <row r="22733" spans="1:13">
      <c r="A22733">
        <v>707</v>
      </c>
      <c r="B22733" s="1">
        <v>43582</v>
      </c>
      <c r="C22733">
        <f>VLOOKUP(B22733,dim_dates!$A$2:$B$31,2,FALSE)</f>
        <v>20190427</v>
      </c>
      <c r="D22733" s="3">
        <v>0.47076388888888898</v>
      </c>
      <c r="E22733">
        <v>3</v>
      </c>
      <c r="F22733">
        <v>645</v>
      </c>
      <c r="G22733" t="s">
        <v>10</v>
      </c>
      <c r="H22733">
        <v>44</v>
      </c>
      <c r="I22733">
        <v>1</v>
      </c>
      <c r="J22733">
        <v>2.5</v>
      </c>
      <c r="K22733">
        <v>2.5</v>
      </c>
      <c r="L22733">
        <v>0.63</v>
      </c>
      <c r="M22733" t="s">
        <v>10</v>
      </c>
    </row>
    <row r="22734" spans="1:13">
      <c r="A22734">
        <v>708</v>
      </c>
      <c r="B22734" s="1">
        <v>43582</v>
      </c>
      <c r="C22734">
        <f>VLOOKUP(B22734,dim_dates!$A$2:$B$31,2,FALSE)</f>
        <v>20190427</v>
      </c>
      <c r="D22734" s="3">
        <v>0.64203703703703696</v>
      </c>
      <c r="E22734">
        <v>3</v>
      </c>
      <c r="F22734">
        <v>476</v>
      </c>
      <c r="G22734" t="s">
        <v>11</v>
      </c>
      <c r="H22734">
        <v>38</v>
      </c>
      <c r="I22734">
        <v>1</v>
      </c>
      <c r="J22734">
        <v>3.75</v>
      </c>
      <c r="K22734">
        <v>3.75</v>
      </c>
      <c r="L22734">
        <v>0.75</v>
      </c>
      <c r="M22734" t="s">
        <v>10</v>
      </c>
    </row>
    <row r="22735" spans="1:13">
      <c r="A22735">
        <v>743</v>
      </c>
      <c r="B22735" s="1">
        <v>43582</v>
      </c>
      <c r="C22735">
        <f>VLOOKUP(B22735,dim_dates!$A$2:$B$31,2,FALSE)</f>
        <v>20190427</v>
      </c>
      <c r="D22735" s="3">
        <v>0.62684027777777795</v>
      </c>
      <c r="E22735">
        <v>3</v>
      </c>
      <c r="F22735">
        <v>649</v>
      </c>
      <c r="G22735" t="s">
        <v>10</v>
      </c>
      <c r="H22735">
        <v>58</v>
      </c>
      <c r="I22735">
        <v>1</v>
      </c>
      <c r="J22735">
        <v>3.5</v>
      </c>
      <c r="K22735">
        <v>3.5</v>
      </c>
      <c r="L22735">
        <v>2.63</v>
      </c>
      <c r="M22735" t="s">
        <v>10</v>
      </c>
    </row>
    <row r="22736" spans="1:13">
      <c r="A22736">
        <v>743</v>
      </c>
      <c r="B22736" s="1">
        <v>43582</v>
      </c>
      <c r="C22736">
        <f>VLOOKUP(B22736,dim_dates!$A$2:$B$31,2,FALSE)</f>
        <v>20190427</v>
      </c>
      <c r="D22736" s="3">
        <v>0.62684027777777795</v>
      </c>
      <c r="E22736">
        <v>3</v>
      </c>
      <c r="F22736">
        <v>649</v>
      </c>
      <c r="G22736" t="s">
        <v>10</v>
      </c>
      <c r="H22736">
        <v>78</v>
      </c>
      <c r="I22736">
        <v>1</v>
      </c>
      <c r="J22736">
        <v>4.5</v>
      </c>
      <c r="K22736">
        <v>4.5</v>
      </c>
      <c r="L22736">
        <v>2.93</v>
      </c>
      <c r="M22736" t="s">
        <v>10</v>
      </c>
    </row>
    <row r="22737" spans="1:13">
      <c r="A22737">
        <v>781</v>
      </c>
      <c r="B22737" s="1">
        <v>43582</v>
      </c>
      <c r="C22737">
        <f>VLOOKUP(B22737,dim_dates!$A$2:$B$31,2,FALSE)</f>
        <v>20190427</v>
      </c>
      <c r="D22737" s="3">
        <v>0.48431712962963003</v>
      </c>
      <c r="E22737">
        <v>3</v>
      </c>
      <c r="F22737">
        <v>342</v>
      </c>
      <c r="G22737" t="s">
        <v>10</v>
      </c>
      <c r="H22737">
        <v>28</v>
      </c>
      <c r="I22737">
        <v>1</v>
      </c>
      <c r="J22737">
        <v>2</v>
      </c>
      <c r="K22737">
        <v>2</v>
      </c>
      <c r="L22737">
        <v>0.4</v>
      </c>
      <c r="M22737" t="s">
        <v>10</v>
      </c>
    </row>
    <row r="22738" spans="1:13">
      <c r="A22738">
        <v>793</v>
      </c>
      <c r="B22738" s="1">
        <v>43582</v>
      </c>
      <c r="C22738">
        <f>VLOOKUP(B22738,dim_dates!$A$2:$B$31,2,FALSE)</f>
        <v>20190427</v>
      </c>
      <c r="D22738" s="3">
        <v>0.66454861111111097</v>
      </c>
      <c r="E22738">
        <v>3</v>
      </c>
      <c r="F22738">
        <v>410</v>
      </c>
      <c r="G22738" t="s">
        <v>10</v>
      </c>
      <c r="H22738">
        <v>23</v>
      </c>
      <c r="I22738">
        <v>2</v>
      </c>
      <c r="J22738">
        <v>5</v>
      </c>
      <c r="K22738">
        <v>2.5</v>
      </c>
      <c r="L22738">
        <v>0.5</v>
      </c>
      <c r="M22738" t="s">
        <v>10</v>
      </c>
    </row>
    <row r="22739" spans="1:13">
      <c r="A22739">
        <v>797</v>
      </c>
      <c r="B22739" s="1">
        <v>43582</v>
      </c>
      <c r="C22739">
        <f>VLOOKUP(B22739,dim_dates!$A$2:$B$31,2,FALSE)</f>
        <v>20190427</v>
      </c>
      <c r="D22739" s="3">
        <v>0.41416666666666702</v>
      </c>
      <c r="E22739">
        <v>3</v>
      </c>
      <c r="F22739">
        <v>63</v>
      </c>
      <c r="G22739" t="s">
        <v>10</v>
      </c>
      <c r="H22739">
        <v>25</v>
      </c>
      <c r="I22739">
        <v>1</v>
      </c>
      <c r="J22739">
        <v>2.2000000000000002</v>
      </c>
      <c r="K22739">
        <v>2.2000000000000002</v>
      </c>
      <c r="L22739">
        <v>0.44</v>
      </c>
      <c r="M22739" t="s">
        <v>10</v>
      </c>
    </row>
    <row r="22740" spans="1:13">
      <c r="A22740">
        <v>895</v>
      </c>
      <c r="B22740" s="1">
        <v>43582</v>
      </c>
      <c r="C22740">
        <f>VLOOKUP(B22740,dim_dates!$A$2:$B$31,2,FALSE)</f>
        <v>20190427</v>
      </c>
      <c r="D22740" s="3">
        <v>0.51182870370370404</v>
      </c>
      <c r="E22740">
        <v>3</v>
      </c>
      <c r="F22740">
        <v>661</v>
      </c>
      <c r="G22740" t="s">
        <v>10</v>
      </c>
      <c r="H22740">
        <v>55</v>
      </c>
      <c r="I22740">
        <v>1</v>
      </c>
      <c r="J22740">
        <v>4</v>
      </c>
      <c r="K22740">
        <v>4</v>
      </c>
      <c r="L22740">
        <v>1</v>
      </c>
      <c r="M22740" t="s">
        <v>10</v>
      </c>
    </row>
    <row r="22741" spans="1:13">
      <c r="A22741">
        <v>904</v>
      </c>
      <c r="B22741" s="1">
        <v>43582</v>
      </c>
      <c r="C22741">
        <f>VLOOKUP(B22741,dim_dates!$A$2:$B$31,2,FALSE)</f>
        <v>20190427</v>
      </c>
      <c r="D22741" s="3">
        <v>0.67800925925925903</v>
      </c>
      <c r="E22741">
        <v>3</v>
      </c>
      <c r="F22741">
        <v>318</v>
      </c>
      <c r="G22741" t="s">
        <v>11</v>
      </c>
      <c r="H22741">
        <v>58</v>
      </c>
      <c r="I22741">
        <v>2</v>
      </c>
      <c r="J22741">
        <v>7</v>
      </c>
      <c r="K22741">
        <v>3.5</v>
      </c>
      <c r="L22741">
        <v>2.63</v>
      </c>
      <c r="M22741" t="s">
        <v>10</v>
      </c>
    </row>
    <row r="22742" spans="1:13">
      <c r="A22742">
        <v>950</v>
      </c>
      <c r="B22742" s="1">
        <v>43582</v>
      </c>
      <c r="C22742">
        <f>VLOOKUP(B22742,dim_dates!$A$2:$B$31,2,FALSE)</f>
        <v>20190427</v>
      </c>
      <c r="D22742" s="3">
        <v>0.40572916666666697</v>
      </c>
      <c r="E22742">
        <v>3</v>
      </c>
      <c r="F22742">
        <v>550</v>
      </c>
      <c r="G22742" t="s">
        <v>10</v>
      </c>
      <c r="H22742">
        <v>26</v>
      </c>
      <c r="I22742">
        <v>1</v>
      </c>
      <c r="J22742">
        <v>3</v>
      </c>
      <c r="K22742">
        <v>3</v>
      </c>
      <c r="L22742">
        <v>0.6</v>
      </c>
      <c r="M22742" t="s">
        <v>10</v>
      </c>
    </row>
    <row r="22743" spans="1:13">
      <c r="A22743">
        <v>977</v>
      </c>
      <c r="B22743" s="1">
        <v>43582</v>
      </c>
      <c r="C22743">
        <f>VLOOKUP(B22743,dim_dates!$A$2:$B$31,2,FALSE)</f>
        <v>20190427</v>
      </c>
      <c r="D22743" s="3">
        <v>0.53270833333333301</v>
      </c>
      <c r="E22743">
        <v>3</v>
      </c>
      <c r="F22743">
        <v>322</v>
      </c>
      <c r="G22743" t="s">
        <v>11</v>
      </c>
      <c r="H22743">
        <v>42</v>
      </c>
      <c r="I22743">
        <v>2</v>
      </c>
      <c r="J22743">
        <v>5</v>
      </c>
      <c r="K22743">
        <v>2.5</v>
      </c>
      <c r="L22743">
        <v>0.63</v>
      </c>
      <c r="M22743" t="s">
        <v>10</v>
      </c>
    </row>
    <row r="22744" spans="1:13">
      <c r="A22744">
        <v>977</v>
      </c>
      <c r="B22744" s="1">
        <v>43582</v>
      </c>
      <c r="C22744">
        <f>VLOOKUP(B22744,dim_dates!$A$2:$B$31,2,FALSE)</f>
        <v>20190427</v>
      </c>
      <c r="D22744" s="3">
        <v>0.53270833333333301</v>
      </c>
      <c r="E22744">
        <v>3</v>
      </c>
      <c r="F22744">
        <v>322</v>
      </c>
      <c r="G22744" t="s">
        <v>11</v>
      </c>
      <c r="H22744">
        <v>73</v>
      </c>
      <c r="I22744">
        <v>1</v>
      </c>
      <c r="J22744">
        <v>3.75</v>
      </c>
      <c r="K22744">
        <v>3.75</v>
      </c>
      <c r="L22744">
        <v>2.44</v>
      </c>
      <c r="M22744" t="s">
        <v>10</v>
      </c>
    </row>
    <row r="22745" spans="1:13">
      <c r="A22745">
        <v>999</v>
      </c>
      <c r="B22745" s="1">
        <v>43582</v>
      </c>
      <c r="C22745">
        <f>VLOOKUP(B22745,dim_dates!$A$2:$B$31,2,FALSE)</f>
        <v>20190427</v>
      </c>
      <c r="D22745" s="3">
        <v>0.30891203703703701</v>
      </c>
      <c r="E22745">
        <v>3</v>
      </c>
      <c r="F22745">
        <v>252</v>
      </c>
      <c r="G22745" t="s">
        <v>10</v>
      </c>
      <c r="H22745">
        <v>46</v>
      </c>
      <c r="I22745">
        <v>2</v>
      </c>
      <c r="J22745">
        <v>5</v>
      </c>
      <c r="K22745">
        <v>2.5</v>
      </c>
      <c r="L22745">
        <v>0.63</v>
      </c>
      <c r="M22745" t="s">
        <v>10</v>
      </c>
    </row>
    <row r="22746" spans="1:13">
      <c r="A22746">
        <v>1021</v>
      </c>
      <c r="B22746" s="1">
        <v>43582</v>
      </c>
      <c r="C22746">
        <f>VLOOKUP(B22746,dim_dates!$A$2:$B$31,2,FALSE)</f>
        <v>20190427</v>
      </c>
      <c r="D22746" s="3">
        <v>0.46457175925925898</v>
      </c>
      <c r="E22746">
        <v>3</v>
      </c>
      <c r="F22746">
        <v>70</v>
      </c>
      <c r="G22746" t="s">
        <v>11</v>
      </c>
      <c r="H22746">
        <v>57</v>
      </c>
      <c r="I22746">
        <v>1</v>
      </c>
      <c r="J22746">
        <v>3.1</v>
      </c>
      <c r="K22746">
        <v>3.1</v>
      </c>
      <c r="L22746">
        <v>0.78</v>
      </c>
      <c r="M22746" t="s">
        <v>10</v>
      </c>
    </row>
    <row r="22747" spans="1:13">
      <c r="A22747">
        <v>1028</v>
      </c>
      <c r="B22747" s="1">
        <v>43582</v>
      </c>
      <c r="C22747">
        <f>VLOOKUP(B22747,dim_dates!$A$2:$B$31,2,FALSE)</f>
        <v>20190427</v>
      </c>
      <c r="D22747" s="3">
        <v>0.59574074074074101</v>
      </c>
      <c r="E22747">
        <v>3</v>
      </c>
      <c r="F22747">
        <v>408</v>
      </c>
      <c r="G22747" t="s">
        <v>10</v>
      </c>
      <c r="H22747">
        <v>25</v>
      </c>
      <c r="I22747">
        <v>1</v>
      </c>
      <c r="J22747">
        <v>2.2000000000000002</v>
      </c>
      <c r="K22747">
        <v>2.2000000000000002</v>
      </c>
      <c r="L22747">
        <v>0.44</v>
      </c>
      <c r="M22747" t="s">
        <v>10</v>
      </c>
    </row>
    <row r="22748" spans="1:13">
      <c r="A22748">
        <v>1053</v>
      </c>
      <c r="B22748" s="1">
        <v>43582</v>
      </c>
      <c r="C22748">
        <f>VLOOKUP(B22748,dim_dates!$A$2:$B$31,2,FALSE)</f>
        <v>20190427</v>
      </c>
      <c r="D22748" s="3">
        <v>0.61155092592592597</v>
      </c>
      <c r="E22748">
        <v>3</v>
      </c>
      <c r="F22748">
        <v>521</v>
      </c>
      <c r="G22748" t="s">
        <v>10</v>
      </c>
      <c r="H22748">
        <v>44</v>
      </c>
      <c r="I22748">
        <v>1</v>
      </c>
      <c r="J22748">
        <v>2.5</v>
      </c>
      <c r="K22748">
        <v>2.5</v>
      </c>
      <c r="L22748">
        <v>0.63</v>
      </c>
      <c r="M22748" t="s">
        <v>10</v>
      </c>
    </row>
    <row r="22749" spans="1:13">
      <c r="A22749">
        <v>1067</v>
      </c>
      <c r="B22749" s="1">
        <v>43582</v>
      </c>
      <c r="C22749">
        <f>VLOOKUP(B22749,dim_dates!$A$2:$B$31,2,FALSE)</f>
        <v>20190427</v>
      </c>
      <c r="D22749" s="3">
        <v>0.67203703703703699</v>
      </c>
      <c r="E22749">
        <v>3</v>
      </c>
      <c r="F22749">
        <v>414</v>
      </c>
      <c r="G22749" t="s">
        <v>11</v>
      </c>
      <c r="H22749">
        <v>34</v>
      </c>
      <c r="I22749">
        <v>2</v>
      </c>
      <c r="J22749">
        <v>4.9000000000000004</v>
      </c>
      <c r="K22749">
        <v>2.4500000000000002</v>
      </c>
      <c r="L22749">
        <v>0.49</v>
      </c>
      <c r="M22749" t="s">
        <v>10</v>
      </c>
    </row>
    <row r="22750" spans="1:13">
      <c r="A22750">
        <v>1069</v>
      </c>
      <c r="B22750" s="1">
        <v>43582</v>
      </c>
      <c r="C22750">
        <f>VLOOKUP(B22750,dim_dates!$A$2:$B$31,2,FALSE)</f>
        <v>20190427</v>
      </c>
      <c r="D22750" s="3">
        <v>0.31547453703703698</v>
      </c>
      <c r="E22750">
        <v>3</v>
      </c>
      <c r="F22750">
        <v>599</v>
      </c>
      <c r="G22750" t="s">
        <v>10</v>
      </c>
      <c r="H22750">
        <v>29</v>
      </c>
      <c r="I22750">
        <v>1</v>
      </c>
      <c r="J22750">
        <v>2.5</v>
      </c>
      <c r="K22750">
        <v>2.5</v>
      </c>
      <c r="L22750">
        <v>0.5</v>
      </c>
      <c r="M22750" t="s">
        <v>10</v>
      </c>
    </row>
    <row r="22751" spans="1:13">
      <c r="A22751">
        <v>1077</v>
      </c>
      <c r="B22751" s="1">
        <v>43582</v>
      </c>
      <c r="C22751">
        <f>VLOOKUP(B22751,dim_dates!$A$2:$B$31,2,FALSE)</f>
        <v>20190427</v>
      </c>
      <c r="D22751" s="3">
        <v>0.70280092592592602</v>
      </c>
      <c r="E22751">
        <v>3</v>
      </c>
      <c r="F22751">
        <v>756</v>
      </c>
      <c r="G22751" t="s">
        <v>11</v>
      </c>
      <c r="H22751">
        <v>55</v>
      </c>
      <c r="I22751">
        <v>1</v>
      </c>
      <c r="J22751">
        <v>4</v>
      </c>
      <c r="K22751">
        <v>4</v>
      </c>
      <c r="L22751">
        <v>1</v>
      </c>
      <c r="M22751" t="s">
        <v>10</v>
      </c>
    </row>
    <row r="22752" spans="1:13">
      <c r="A22752">
        <v>1086</v>
      </c>
      <c r="B22752" s="1">
        <v>43582</v>
      </c>
      <c r="C22752">
        <f>VLOOKUP(B22752,dim_dates!$A$2:$B$31,2,FALSE)</f>
        <v>20190427</v>
      </c>
      <c r="D22752" s="3">
        <v>0.49597222222222198</v>
      </c>
      <c r="E22752">
        <v>3</v>
      </c>
      <c r="F22752">
        <v>443</v>
      </c>
      <c r="G22752" t="s">
        <v>11</v>
      </c>
      <c r="H22752">
        <v>44</v>
      </c>
      <c r="I22752">
        <v>2</v>
      </c>
      <c r="J22752">
        <v>5</v>
      </c>
      <c r="K22752">
        <v>2.5</v>
      </c>
      <c r="L22752">
        <v>0.63</v>
      </c>
      <c r="M22752" t="s">
        <v>10</v>
      </c>
    </row>
    <row r="22753" spans="1:13">
      <c r="A22753">
        <v>1088</v>
      </c>
      <c r="B22753" s="1">
        <v>43582</v>
      </c>
      <c r="C22753">
        <f>VLOOKUP(B22753,dim_dates!$A$2:$B$31,2,FALSE)</f>
        <v>20190427</v>
      </c>
      <c r="D22753" s="3">
        <v>0.628310185185185</v>
      </c>
      <c r="E22753">
        <v>3</v>
      </c>
      <c r="F22753">
        <v>379</v>
      </c>
      <c r="G22753" t="s">
        <v>10</v>
      </c>
      <c r="H22753">
        <v>28</v>
      </c>
      <c r="I22753">
        <v>1</v>
      </c>
      <c r="J22753">
        <v>2</v>
      </c>
      <c r="K22753">
        <v>2</v>
      </c>
      <c r="L22753">
        <v>0.4</v>
      </c>
      <c r="M22753" t="s">
        <v>10</v>
      </c>
    </row>
    <row r="22754" spans="1:13">
      <c r="A22754">
        <v>1096</v>
      </c>
      <c r="B22754" s="1">
        <v>43582</v>
      </c>
      <c r="C22754">
        <f>VLOOKUP(B22754,dim_dates!$A$2:$B$31,2,FALSE)</f>
        <v>20190427</v>
      </c>
      <c r="D22754" s="3">
        <v>0.64151620370370399</v>
      </c>
      <c r="E22754">
        <v>3</v>
      </c>
      <c r="F22754">
        <v>477</v>
      </c>
      <c r="G22754" t="s">
        <v>11</v>
      </c>
      <c r="H22754">
        <v>51</v>
      </c>
      <c r="I22754">
        <v>2</v>
      </c>
      <c r="J22754">
        <v>6</v>
      </c>
      <c r="K22754">
        <v>3</v>
      </c>
      <c r="L22754">
        <v>0.75</v>
      </c>
      <c r="M22754" t="s">
        <v>10</v>
      </c>
    </row>
    <row r="22755" spans="1:13">
      <c r="A22755">
        <v>1101</v>
      </c>
      <c r="B22755" s="1">
        <v>43582</v>
      </c>
      <c r="C22755">
        <f>VLOOKUP(B22755,dim_dates!$A$2:$B$31,2,FALSE)</f>
        <v>20190427</v>
      </c>
      <c r="D22755" s="3">
        <v>0.73284722222222198</v>
      </c>
      <c r="E22755">
        <v>3</v>
      </c>
      <c r="F22755">
        <v>646</v>
      </c>
      <c r="G22755" t="s">
        <v>11</v>
      </c>
      <c r="H22755">
        <v>33</v>
      </c>
      <c r="I22755">
        <v>1</v>
      </c>
      <c r="J22755">
        <v>3.5</v>
      </c>
      <c r="K22755">
        <v>3.5</v>
      </c>
      <c r="L22755">
        <v>0.7</v>
      </c>
      <c r="M22755" t="s">
        <v>10</v>
      </c>
    </row>
    <row r="22756" spans="1:13">
      <c r="A22756">
        <v>1110</v>
      </c>
      <c r="B22756" s="1">
        <v>43582</v>
      </c>
      <c r="C22756">
        <f>VLOOKUP(B22756,dim_dates!$A$2:$B$31,2,FALSE)</f>
        <v>20190427</v>
      </c>
      <c r="D22756" s="3">
        <v>0.43519675925925899</v>
      </c>
      <c r="E22756">
        <v>3</v>
      </c>
      <c r="F22756">
        <v>691</v>
      </c>
      <c r="G22756" t="s">
        <v>10</v>
      </c>
      <c r="H22756">
        <v>34</v>
      </c>
      <c r="I22756">
        <v>2</v>
      </c>
      <c r="J22756">
        <v>4.9000000000000004</v>
      </c>
      <c r="K22756">
        <v>2.4500000000000002</v>
      </c>
      <c r="L22756">
        <v>0.49</v>
      </c>
      <c r="M22756" t="s">
        <v>10</v>
      </c>
    </row>
    <row r="22757" spans="1:13">
      <c r="A22757">
        <v>1140</v>
      </c>
      <c r="B22757" s="1">
        <v>43582</v>
      </c>
      <c r="C22757">
        <f>VLOOKUP(B22757,dim_dates!$A$2:$B$31,2,FALSE)</f>
        <v>20190427</v>
      </c>
      <c r="D22757" s="3">
        <v>0.65921296296296295</v>
      </c>
      <c r="E22757">
        <v>3</v>
      </c>
      <c r="F22757">
        <v>448</v>
      </c>
      <c r="G22757" t="s">
        <v>11</v>
      </c>
      <c r="H22757">
        <v>44</v>
      </c>
      <c r="I22757">
        <v>2</v>
      </c>
      <c r="J22757">
        <v>5</v>
      </c>
      <c r="K22757">
        <v>2.5</v>
      </c>
      <c r="L22757">
        <v>0.63</v>
      </c>
      <c r="M22757" t="s">
        <v>10</v>
      </c>
    </row>
    <row r="22758" spans="1:13">
      <c r="A22758">
        <v>1154</v>
      </c>
      <c r="B22758" s="1">
        <v>43582</v>
      </c>
      <c r="C22758">
        <f>VLOOKUP(B22758,dim_dates!$A$2:$B$31,2,FALSE)</f>
        <v>20190427</v>
      </c>
      <c r="D22758" s="3">
        <v>0.44571759259259303</v>
      </c>
      <c r="E22758">
        <v>3</v>
      </c>
      <c r="F22758">
        <v>689</v>
      </c>
      <c r="G22758" t="s">
        <v>10</v>
      </c>
      <c r="H22758">
        <v>39</v>
      </c>
      <c r="I22758">
        <v>1</v>
      </c>
      <c r="J22758">
        <v>4.25</v>
      </c>
      <c r="K22758">
        <v>4.25</v>
      </c>
      <c r="L22758">
        <v>0.85</v>
      </c>
      <c r="M22758" t="s">
        <v>10</v>
      </c>
    </row>
    <row r="22759" spans="1:13">
      <c r="A22759">
        <v>1157</v>
      </c>
      <c r="B22759" s="1">
        <v>43582</v>
      </c>
      <c r="C22759">
        <f>VLOOKUP(B22759,dim_dates!$A$2:$B$31,2,FALSE)</f>
        <v>20190427</v>
      </c>
      <c r="D22759" s="3">
        <v>0.369537037037037</v>
      </c>
      <c r="E22759">
        <v>3</v>
      </c>
      <c r="F22759">
        <v>743</v>
      </c>
      <c r="G22759" t="s">
        <v>11</v>
      </c>
      <c r="H22759">
        <v>43</v>
      </c>
      <c r="I22759">
        <v>1</v>
      </c>
      <c r="J22759">
        <v>3</v>
      </c>
      <c r="K22759">
        <v>3</v>
      </c>
      <c r="L22759">
        <v>0.75</v>
      </c>
      <c r="M22759" t="s">
        <v>10</v>
      </c>
    </row>
    <row r="22760" spans="1:13">
      <c r="A22760">
        <v>1157</v>
      </c>
      <c r="B22760" s="1">
        <v>43582</v>
      </c>
      <c r="C22760">
        <f>VLOOKUP(B22760,dim_dates!$A$2:$B$31,2,FALSE)</f>
        <v>20190427</v>
      </c>
      <c r="D22760" s="3">
        <v>0.369537037037037</v>
      </c>
      <c r="E22760">
        <v>3</v>
      </c>
      <c r="F22760">
        <v>743</v>
      </c>
      <c r="G22760" t="s">
        <v>11</v>
      </c>
      <c r="H22760">
        <v>73</v>
      </c>
      <c r="I22760">
        <v>1</v>
      </c>
      <c r="J22760">
        <v>3.75</v>
      </c>
      <c r="K22760">
        <v>3.75</v>
      </c>
      <c r="L22760">
        <v>2.44</v>
      </c>
      <c r="M22760" t="s">
        <v>10</v>
      </c>
    </row>
    <row r="22761" spans="1:13">
      <c r="A22761">
        <v>1195</v>
      </c>
      <c r="B22761" s="1">
        <v>43582</v>
      </c>
      <c r="C22761">
        <f>VLOOKUP(B22761,dim_dates!$A$2:$B$31,2,FALSE)</f>
        <v>20190427</v>
      </c>
      <c r="D22761" s="3">
        <v>0.77690972222222199</v>
      </c>
      <c r="E22761">
        <v>3</v>
      </c>
      <c r="F22761">
        <v>780</v>
      </c>
      <c r="G22761" t="s">
        <v>10</v>
      </c>
      <c r="H22761">
        <v>46</v>
      </c>
      <c r="I22761">
        <v>1</v>
      </c>
      <c r="J22761">
        <v>2.5</v>
      </c>
      <c r="K22761">
        <v>2.5</v>
      </c>
      <c r="L22761">
        <v>0.63</v>
      </c>
      <c r="M22761" t="s">
        <v>10</v>
      </c>
    </row>
    <row r="22762" spans="1:13">
      <c r="A22762">
        <v>1229</v>
      </c>
      <c r="B22762" s="1">
        <v>43582</v>
      </c>
      <c r="C22762">
        <f>VLOOKUP(B22762,dim_dates!$A$2:$B$31,2,FALSE)</f>
        <v>20190427</v>
      </c>
      <c r="D22762" s="3">
        <v>0.49056712962963001</v>
      </c>
      <c r="E22762">
        <v>3</v>
      </c>
      <c r="F22762">
        <v>568</v>
      </c>
      <c r="G22762" t="s">
        <v>10</v>
      </c>
      <c r="H22762">
        <v>32</v>
      </c>
      <c r="I22762">
        <v>2</v>
      </c>
      <c r="J22762">
        <v>6</v>
      </c>
      <c r="K22762">
        <v>3</v>
      </c>
      <c r="L22762">
        <v>0.6</v>
      </c>
      <c r="M22762" t="s">
        <v>10</v>
      </c>
    </row>
    <row r="22763" spans="1:13">
      <c r="A22763">
        <v>1243</v>
      </c>
      <c r="B22763" s="1">
        <v>43582</v>
      </c>
      <c r="C22763">
        <f>VLOOKUP(B22763,dim_dates!$A$2:$B$31,2,FALSE)</f>
        <v>20190427</v>
      </c>
      <c r="D22763" s="3">
        <v>0.44991898148148102</v>
      </c>
      <c r="E22763">
        <v>3</v>
      </c>
      <c r="F22763">
        <v>444</v>
      </c>
      <c r="G22763" t="s">
        <v>11</v>
      </c>
      <c r="H22763">
        <v>27</v>
      </c>
      <c r="I22763">
        <v>1</v>
      </c>
      <c r="J22763">
        <v>3.5</v>
      </c>
      <c r="K22763">
        <v>3.5</v>
      </c>
      <c r="L22763">
        <v>0.7</v>
      </c>
      <c r="M22763" t="s">
        <v>10</v>
      </c>
    </row>
    <row r="22764" spans="1:13">
      <c r="A22764">
        <v>1255</v>
      </c>
      <c r="B22764" s="1">
        <v>43582</v>
      </c>
      <c r="C22764">
        <f>VLOOKUP(B22764,dim_dates!$A$2:$B$31,2,FALSE)</f>
        <v>20190427</v>
      </c>
      <c r="D22764" s="3">
        <v>0.45561342592592602</v>
      </c>
      <c r="E22764">
        <v>3</v>
      </c>
      <c r="F22764">
        <v>579</v>
      </c>
      <c r="G22764" t="s">
        <v>10</v>
      </c>
      <c r="H22764">
        <v>59</v>
      </c>
      <c r="I22764">
        <v>1</v>
      </c>
      <c r="J22764">
        <v>4.5</v>
      </c>
      <c r="K22764">
        <v>4.5</v>
      </c>
      <c r="L22764">
        <v>3.38</v>
      </c>
      <c r="M22764" t="s">
        <v>10</v>
      </c>
    </row>
    <row r="22765" spans="1:13">
      <c r="A22765">
        <v>1276</v>
      </c>
      <c r="B22765" s="1">
        <v>43582</v>
      </c>
      <c r="C22765">
        <f>VLOOKUP(B22765,dim_dates!$A$2:$B$31,2,FALSE)</f>
        <v>20190427</v>
      </c>
      <c r="D22765" s="3">
        <v>0.56070601851851898</v>
      </c>
      <c r="E22765">
        <v>3</v>
      </c>
      <c r="F22765">
        <v>501</v>
      </c>
      <c r="G22765" t="s">
        <v>11</v>
      </c>
      <c r="H22765">
        <v>53</v>
      </c>
      <c r="I22765">
        <v>2</v>
      </c>
      <c r="J22765">
        <v>6</v>
      </c>
      <c r="K22765">
        <v>3</v>
      </c>
      <c r="L22765">
        <v>0.75</v>
      </c>
      <c r="M22765" t="s">
        <v>10</v>
      </c>
    </row>
    <row r="22766" spans="1:13">
      <c r="A22766">
        <v>1314</v>
      </c>
      <c r="B22766" s="1">
        <v>43582</v>
      </c>
      <c r="C22766">
        <f>VLOOKUP(B22766,dim_dates!$A$2:$B$31,2,FALSE)</f>
        <v>20190427</v>
      </c>
      <c r="D22766" s="3">
        <v>0.49128472222222203</v>
      </c>
      <c r="E22766">
        <v>3</v>
      </c>
      <c r="F22766">
        <v>672</v>
      </c>
      <c r="G22766" t="s">
        <v>10</v>
      </c>
      <c r="H22766">
        <v>58</v>
      </c>
      <c r="I22766">
        <v>1</v>
      </c>
      <c r="J22766">
        <v>3.5</v>
      </c>
      <c r="K22766">
        <v>3.5</v>
      </c>
      <c r="L22766">
        <v>2.63</v>
      </c>
      <c r="M22766" t="s">
        <v>10</v>
      </c>
    </row>
    <row r="22767" spans="1:13">
      <c r="A22767">
        <v>1337</v>
      </c>
      <c r="B22767" s="1">
        <v>43582</v>
      </c>
      <c r="C22767">
        <f>VLOOKUP(B22767,dim_dates!$A$2:$B$31,2,FALSE)</f>
        <v>20190427</v>
      </c>
      <c r="D22767" s="3">
        <v>0.77530092592592603</v>
      </c>
      <c r="E22767">
        <v>3</v>
      </c>
      <c r="F22767">
        <v>797</v>
      </c>
      <c r="G22767" t="s">
        <v>11</v>
      </c>
      <c r="H22767">
        <v>44</v>
      </c>
      <c r="I22767">
        <v>2</v>
      </c>
      <c r="J22767">
        <v>5</v>
      </c>
      <c r="K22767">
        <v>2.5</v>
      </c>
      <c r="L22767">
        <v>0.63</v>
      </c>
      <c r="M22767" t="s">
        <v>10</v>
      </c>
    </row>
    <row r="22768" spans="1:13">
      <c r="A22768">
        <v>1337</v>
      </c>
      <c r="B22768" s="1">
        <v>43582</v>
      </c>
      <c r="C22768">
        <f>VLOOKUP(B22768,dim_dates!$A$2:$B$31,2,FALSE)</f>
        <v>20190427</v>
      </c>
      <c r="D22768" s="3">
        <v>0.77530092592592603</v>
      </c>
      <c r="E22768">
        <v>3</v>
      </c>
      <c r="F22768">
        <v>797</v>
      </c>
      <c r="G22768" t="s">
        <v>11</v>
      </c>
      <c r="H22768">
        <v>73</v>
      </c>
      <c r="I22768">
        <v>1</v>
      </c>
      <c r="J22768">
        <v>3.75</v>
      </c>
      <c r="K22768">
        <v>3.75</v>
      </c>
      <c r="L22768">
        <v>2.44</v>
      </c>
      <c r="M22768" t="s">
        <v>10</v>
      </c>
    </row>
    <row r="22769" spans="1:13">
      <c r="A22769">
        <v>1339</v>
      </c>
      <c r="B22769" s="1">
        <v>43582</v>
      </c>
      <c r="C22769">
        <f>VLOOKUP(B22769,dim_dates!$A$2:$B$31,2,FALSE)</f>
        <v>20190427</v>
      </c>
      <c r="D22769" s="3">
        <v>0.65199074074074104</v>
      </c>
      <c r="E22769">
        <v>3</v>
      </c>
      <c r="F22769">
        <v>694</v>
      </c>
      <c r="G22769" t="s">
        <v>11</v>
      </c>
      <c r="H22769">
        <v>57</v>
      </c>
      <c r="I22769">
        <v>1</v>
      </c>
      <c r="J22769">
        <v>3.1</v>
      </c>
      <c r="K22769">
        <v>3.1</v>
      </c>
      <c r="L22769">
        <v>0.78</v>
      </c>
      <c r="M22769" t="s">
        <v>10</v>
      </c>
    </row>
    <row r="22770" spans="1:13">
      <c r="A22770">
        <v>1382</v>
      </c>
      <c r="B22770" s="1">
        <v>43582</v>
      </c>
      <c r="C22770">
        <f>VLOOKUP(B22770,dim_dates!$A$2:$B$31,2,FALSE)</f>
        <v>20190427</v>
      </c>
      <c r="D22770" s="3">
        <v>0.62502314814814797</v>
      </c>
      <c r="E22770">
        <v>3</v>
      </c>
      <c r="F22770">
        <v>121</v>
      </c>
      <c r="G22770" t="s">
        <v>11</v>
      </c>
      <c r="H22770">
        <v>56</v>
      </c>
      <c r="I22770">
        <v>2</v>
      </c>
      <c r="J22770">
        <v>5.0999999999999996</v>
      </c>
      <c r="K22770">
        <v>2.5499999999999998</v>
      </c>
      <c r="L22770">
        <v>0.64</v>
      </c>
      <c r="M22770" t="s">
        <v>10</v>
      </c>
    </row>
    <row r="22771" spans="1:13">
      <c r="A22771">
        <v>1383</v>
      </c>
      <c r="B22771" s="1">
        <v>43582</v>
      </c>
      <c r="C22771">
        <f>VLOOKUP(B22771,dim_dates!$A$2:$B$31,2,FALSE)</f>
        <v>20190427</v>
      </c>
      <c r="D22771" s="3">
        <v>0.50207175925925895</v>
      </c>
      <c r="E22771">
        <v>3</v>
      </c>
      <c r="F22771">
        <v>34</v>
      </c>
      <c r="G22771" t="s">
        <v>10</v>
      </c>
      <c r="H22771">
        <v>51</v>
      </c>
      <c r="I22771">
        <v>1</v>
      </c>
      <c r="J22771">
        <v>3</v>
      </c>
      <c r="K22771">
        <v>3</v>
      </c>
      <c r="L22771">
        <v>0.75</v>
      </c>
      <c r="M22771" t="s">
        <v>10</v>
      </c>
    </row>
    <row r="22772" spans="1:13">
      <c r="A22772">
        <v>1456</v>
      </c>
      <c r="B22772" s="1">
        <v>43582</v>
      </c>
      <c r="C22772">
        <f>VLOOKUP(B22772,dim_dates!$A$2:$B$31,2,FALSE)</f>
        <v>20190427</v>
      </c>
      <c r="D22772" s="3">
        <v>0.43420138888888898</v>
      </c>
      <c r="E22772">
        <v>3</v>
      </c>
      <c r="F22772">
        <v>785</v>
      </c>
      <c r="G22772" t="s">
        <v>11</v>
      </c>
      <c r="H22772">
        <v>43</v>
      </c>
      <c r="I22772">
        <v>2</v>
      </c>
      <c r="J22772">
        <v>6</v>
      </c>
      <c r="K22772">
        <v>3</v>
      </c>
      <c r="L22772">
        <v>0.75</v>
      </c>
      <c r="M22772" t="s">
        <v>10</v>
      </c>
    </row>
    <row r="22773" spans="1:13">
      <c r="A22773">
        <v>1479</v>
      </c>
      <c r="B22773" s="1">
        <v>43582</v>
      </c>
      <c r="C22773">
        <f>VLOOKUP(B22773,dim_dates!$A$2:$B$31,2,FALSE)</f>
        <v>20190427</v>
      </c>
      <c r="D22773" s="3">
        <v>0.77086805555555604</v>
      </c>
      <c r="E22773">
        <v>3</v>
      </c>
      <c r="F22773">
        <v>755</v>
      </c>
      <c r="G22773" t="s">
        <v>11</v>
      </c>
      <c r="H22773">
        <v>37</v>
      </c>
      <c r="I22773">
        <v>2</v>
      </c>
      <c r="J22773">
        <v>6</v>
      </c>
      <c r="K22773">
        <v>3</v>
      </c>
      <c r="L22773">
        <v>0.6</v>
      </c>
      <c r="M22773" t="s">
        <v>10</v>
      </c>
    </row>
    <row r="22774" spans="1:13">
      <c r="A22774">
        <v>1489</v>
      </c>
      <c r="B22774" s="1">
        <v>43582</v>
      </c>
      <c r="C22774">
        <f>VLOOKUP(B22774,dim_dates!$A$2:$B$31,2,FALSE)</f>
        <v>20190427</v>
      </c>
      <c r="D22774" s="3">
        <v>0.33670138888888901</v>
      </c>
      <c r="E22774">
        <v>3</v>
      </c>
      <c r="F22774">
        <v>330</v>
      </c>
      <c r="G22774" t="s">
        <v>10</v>
      </c>
      <c r="H22774">
        <v>37</v>
      </c>
      <c r="I22774">
        <v>2</v>
      </c>
      <c r="J22774">
        <v>6</v>
      </c>
      <c r="K22774">
        <v>3</v>
      </c>
      <c r="L22774">
        <v>0.6</v>
      </c>
      <c r="M22774" t="s">
        <v>10</v>
      </c>
    </row>
    <row r="22775" spans="1:13">
      <c r="A22775">
        <v>1489</v>
      </c>
      <c r="B22775" s="1">
        <v>43582</v>
      </c>
      <c r="C22775">
        <f>VLOOKUP(B22775,dim_dates!$A$2:$B$31,2,FALSE)</f>
        <v>20190427</v>
      </c>
      <c r="D22775" s="3">
        <v>0.33670138888888901</v>
      </c>
      <c r="E22775">
        <v>3</v>
      </c>
      <c r="F22775">
        <v>330</v>
      </c>
      <c r="G22775" t="s">
        <v>10</v>
      </c>
      <c r="H22775">
        <v>76</v>
      </c>
      <c r="I22775">
        <v>1</v>
      </c>
      <c r="J22775">
        <v>3.5</v>
      </c>
      <c r="K22775">
        <v>3.5</v>
      </c>
      <c r="L22775">
        <v>2.2799999999999998</v>
      </c>
      <c r="M22775" t="s">
        <v>10</v>
      </c>
    </row>
    <row r="22776" spans="1:13">
      <c r="A22776">
        <v>1521</v>
      </c>
      <c r="B22776" s="1">
        <v>43582</v>
      </c>
      <c r="C22776">
        <f>VLOOKUP(B22776,dim_dates!$A$2:$B$31,2,FALSE)</f>
        <v>20190427</v>
      </c>
      <c r="D22776" s="3">
        <v>0.34333333333333299</v>
      </c>
      <c r="E22776">
        <v>3</v>
      </c>
      <c r="F22776">
        <v>769</v>
      </c>
      <c r="G22776" t="s">
        <v>11</v>
      </c>
      <c r="H22776">
        <v>60</v>
      </c>
      <c r="I22776">
        <v>1</v>
      </c>
      <c r="J22776">
        <v>3.75</v>
      </c>
      <c r="K22776">
        <v>3.75</v>
      </c>
      <c r="L22776">
        <v>2.81</v>
      </c>
      <c r="M22776" t="s">
        <v>10</v>
      </c>
    </row>
    <row r="22777" spans="1:13">
      <c r="A22777">
        <v>1595</v>
      </c>
      <c r="B22777" s="1">
        <v>43582</v>
      </c>
      <c r="C22777">
        <f>VLOOKUP(B22777,dim_dates!$A$2:$B$31,2,FALSE)</f>
        <v>20190427</v>
      </c>
      <c r="D22777" s="3">
        <v>0.43103009259259301</v>
      </c>
      <c r="E22777">
        <v>3</v>
      </c>
      <c r="F22777">
        <v>680</v>
      </c>
      <c r="G22777" t="s">
        <v>10</v>
      </c>
      <c r="H22777">
        <v>33</v>
      </c>
      <c r="I22777">
        <v>2</v>
      </c>
      <c r="J22777">
        <v>7</v>
      </c>
      <c r="K22777">
        <v>3.5</v>
      </c>
      <c r="L22777">
        <v>0.7</v>
      </c>
      <c r="M22777" t="s">
        <v>10</v>
      </c>
    </row>
    <row r="22778" spans="1:13">
      <c r="A22778">
        <v>1599</v>
      </c>
      <c r="B22778" s="1">
        <v>43582</v>
      </c>
      <c r="C22778">
        <f>VLOOKUP(B22778,dim_dates!$A$2:$B$31,2,FALSE)</f>
        <v>20190427</v>
      </c>
      <c r="D22778" s="3">
        <v>0.74131944444444398</v>
      </c>
      <c r="E22778">
        <v>3</v>
      </c>
      <c r="F22778">
        <v>704</v>
      </c>
      <c r="G22778" t="s">
        <v>11</v>
      </c>
      <c r="H22778">
        <v>61</v>
      </c>
      <c r="I22778">
        <v>2</v>
      </c>
      <c r="J22778">
        <v>9.5</v>
      </c>
      <c r="K22778">
        <v>4.75</v>
      </c>
      <c r="L22778">
        <v>3.56</v>
      </c>
      <c r="M22778" t="s">
        <v>10</v>
      </c>
    </row>
    <row r="22779" spans="1:13">
      <c r="A22779">
        <v>1624</v>
      </c>
      <c r="B22779" s="1">
        <v>43582</v>
      </c>
      <c r="C22779">
        <f>VLOOKUP(B22779,dim_dates!$A$2:$B$31,2,FALSE)</f>
        <v>20190427</v>
      </c>
      <c r="D22779" s="3">
        <v>0.74111111111111105</v>
      </c>
      <c r="E22779">
        <v>3</v>
      </c>
      <c r="F22779">
        <v>78</v>
      </c>
      <c r="G22779" t="s">
        <v>11</v>
      </c>
      <c r="H22779">
        <v>47</v>
      </c>
      <c r="I22779">
        <v>1</v>
      </c>
      <c r="J22779">
        <v>3</v>
      </c>
      <c r="K22779">
        <v>3</v>
      </c>
      <c r="L22779">
        <v>0.75</v>
      </c>
      <c r="M22779" t="s">
        <v>10</v>
      </c>
    </row>
    <row r="22780" spans="1:13">
      <c r="A22780">
        <v>1628</v>
      </c>
      <c r="B22780" s="1">
        <v>43582</v>
      </c>
      <c r="C22780">
        <f>VLOOKUP(B22780,dim_dates!$A$2:$B$31,2,FALSE)</f>
        <v>20190427</v>
      </c>
      <c r="D22780" s="3">
        <v>0.81155092592592604</v>
      </c>
      <c r="E22780">
        <v>3</v>
      </c>
      <c r="F22780">
        <v>400</v>
      </c>
      <c r="G22780" t="s">
        <v>10</v>
      </c>
      <c r="H22780">
        <v>44</v>
      </c>
      <c r="I22780">
        <v>1</v>
      </c>
      <c r="J22780">
        <v>2.5</v>
      </c>
      <c r="K22780">
        <v>2.5</v>
      </c>
      <c r="L22780">
        <v>0.63</v>
      </c>
      <c r="M22780" t="s">
        <v>10</v>
      </c>
    </row>
    <row r="22781" spans="1:13">
      <c r="A22781">
        <v>1628</v>
      </c>
      <c r="B22781" s="1">
        <v>43582</v>
      </c>
      <c r="C22781">
        <f>VLOOKUP(B22781,dim_dates!$A$2:$B$31,2,FALSE)</f>
        <v>20190427</v>
      </c>
      <c r="D22781" s="3">
        <v>0.81155092592592604</v>
      </c>
      <c r="E22781">
        <v>3</v>
      </c>
      <c r="F22781">
        <v>400</v>
      </c>
      <c r="G22781" t="s">
        <v>10</v>
      </c>
      <c r="H22781">
        <v>69</v>
      </c>
      <c r="I22781">
        <v>1</v>
      </c>
      <c r="J22781">
        <v>3.25</v>
      </c>
      <c r="K22781">
        <v>3.25</v>
      </c>
      <c r="L22781">
        <v>2.2799999999999998</v>
      </c>
      <c r="M22781" t="s">
        <v>10</v>
      </c>
    </row>
    <row r="22782" spans="1:13">
      <c r="A22782">
        <v>1636</v>
      </c>
      <c r="B22782" s="1">
        <v>43582</v>
      </c>
      <c r="C22782">
        <f>VLOOKUP(B22782,dim_dates!$A$2:$B$31,2,FALSE)</f>
        <v>20190427</v>
      </c>
      <c r="D22782" s="3">
        <v>0.79042824074074103</v>
      </c>
      <c r="E22782">
        <v>3</v>
      </c>
      <c r="F22782">
        <v>361</v>
      </c>
      <c r="G22782" t="s">
        <v>11</v>
      </c>
      <c r="H22782">
        <v>34</v>
      </c>
      <c r="I22782">
        <v>2</v>
      </c>
      <c r="J22782">
        <v>4.9000000000000004</v>
      </c>
      <c r="K22782">
        <v>2.4500000000000002</v>
      </c>
      <c r="L22782">
        <v>0.49</v>
      </c>
      <c r="M22782" t="s">
        <v>10</v>
      </c>
    </row>
    <row r="22783" spans="1:13">
      <c r="A22783">
        <v>1647</v>
      </c>
      <c r="B22783" s="1">
        <v>43582</v>
      </c>
      <c r="C22783">
        <f>VLOOKUP(B22783,dim_dates!$A$2:$B$31,2,FALSE)</f>
        <v>20190427</v>
      </c>
      <c r="D22783" s="3">
        <v>0.60815972222222203</v>
      </c>
      <c r="E22783">
        <v>3</v>
      </c>
      <c r="F22783">
        <v>234</v>
      </c>
      <c r="G22783" t="s">
        <v>10</v>
      </c>
      <c r="H22783">
        <v>59</v>
      </c>
      <c r="I22783">
        <v>2</v>
      </c>
      <c r="J22783">
        <v>9</v>
      </c>
      <c r="K22783">
        <v>4.5</v>
      </c>
      <c r="L22783">
        <v>3.38</v>
      </c>
      <c r="M22783" t="s">
        <v>10</v>
      </c>
    </row>
    <row r="22784" spans="1:13">
      <c r="A22784">
        <v>1653</v>
      </c>
      <c r="B22784" s="1">
        <v>43582</v>
      </c>
      <c r="C22784">
        <f>VLOOKUP(B22784,dim_dates!$A$2:$B$31,2,FALSE)</f>
        <v>20190427</v>
      </c>
      <c r="D22784" s="3">
        <v>0.39813657407407399</v>
      </c>
      <c r="E22784">
        <v>3</v>
      </c>
      <c r="F22784">
        <v>636</v>
      </c>
      <c r="G22784" t="s">
        <v>10</v>
      </c>
      <c r="H22784">
        <v>40</v>
      </c>
      <c r="I22784">
        <v>2</v>
      </c>
      <c r="J22784">
        <v>7.5</v>
      </c>
      <c r="K22784">
        <v>3.75</v>
      </c>
      <c r="L22784">
        <v>0.75</v>
      </c>
      <c r="M22784" t="s">
        <v>10</v>
      </c>
    </row>
    <row r="22785" spans="1:13">
      <c r="A22785">
        <v>1669</v>
      </c>
      <c r="B22785" s="1">
        <v>43582</v>
      </c>
      <c r="C22785">
        <f>VLOOKUP(B22785,dim_dates!$A$2:$B$31,2,FALSE)</f>
        <v>20190427</v>
      </c>
      <c r="D22785" s="3">
        <v>0.82549768518518496</v>
      </c>
      <c r="E22785">
        <v>3</v>
      </c>
      <c r="F22785">
        <v>619</v>
      </c>
      <c r="G22785" t="s">
        <v>11</v>
      </c>
      <c r="H22785">
        <v>22</v>
      </c>
      <c r="I22785">
        <v>2</v>
      </c>
      <c r="J22785">
        <v>4</v>
      </c>
      <c r="K22785">
        <v>2</v>
      </c>
      <c r="L22785">
        <v>0.4</v>
      </c>
      <c r="M22785" t="s">
        <v>10</v>
      </c>
    </row>
    <row r="22786" spans="1:13">
      <c r="A22786">
        <v>1769</v>
      </c>
      <c r="B22786" s="1">
        <v>43582</v>
      </c>
      <c r="C22786">
        <f>VLOOKUP(B22786,dim_dates!$A$2:$B$31,2,FALSE)</f>
        <v>20190427</v>
      </c>
      <c r="D22786" s="3">
        <v>0.54953703703703705</v>
      </c>
      <c r="E22786">
        <v>3</v>
      </c>
      <c r="F22786">
        <v>468</v>
      </c>
      <c r="G22786" t="s">
        <v>11</v>
      </c>
      <c r="H22786">
        <v>43</v>
      </c>
      <c r="I22786">
        <v>2</v>
      </c>
      <c r="J22786">
        <v>6</v>
      </c>
      <c r="K22786">
        <v>3</v>
      </c>
      <c r="L22786">
        <v>0.75</v>
      </c>
      <c r="M22786" t="s">
        <v>10</v>
      </c>
    </row>
    <row r="22787" spans="1:13">
      <c r="A22787">
        <v>1896</v>
      </c>
      <c r="B22787" s="1">
        <v>43582</v>
      </c>
      <c r="C22787">
        <f>VLOOKUP(B22787,dim_dates!$A$2:$B$31,2,FALSE)</f>
        <v>20190427</v>
      </c>
      <c r="D22787" s="3">
        <v>0.32430555555555601</v>
      </c>
      <c r="E22787">
        <v>3</v>
      </c>
      <c r="F22787">
        <v>702</v>
      </c>
      <c r="G22787" t="s">
        <v>10</v>
      </c>
      <c r="H22787">
        <v>59</v>
      </c>
      <c r="I22787">
        <v>1</v>
      </c>
      <c r="J22787">
        <v>4.5</v>
      </c>
      <c r="K22787">
        <v>4.5</v>
      </c>
      <c r="L22787">
        <v>3.38</v>
      </c>
      <c r="M22787" t="s">
        <v>10</v>
      </c>
    </row>
    <row r="22788" spans="1:13">
      <c r="A22788">
        <v>1896</v>
      </c>
      <c r="B22788" s="1">
        <v>43582</v>
      </c>
      <c r="C22788">
        <f>VLOOKUP(B22788,dim_dates!$A$2:$B$31,2,FALSE)</f>
        <v>20190427</v>
      </c>
      <c r="D22788" s="3">
        <v>0.32430555555555601</v>
      </c>
      <c r="E22788">
        <v>3</v>
      </c>
      <c r="F22788">
        <v>702</v>
      </c>
      <c r="G22788" t="s">
        <v>10</v>
      </c>
      <c r="H22788">
        <v>79</v>
      </c>
      <c r="I22788">
        <v>1</v>
      </c>
      <c r="J22788">
        <v>3.75</v>
      </c>
      <c r="K22788">
        <v>3.75</v>
      </c>
      <c r="L22788">
        <v>2.44</v>
      </c>
      <c r="M22788" t="s">
        <v>10</v>
      </c>
    </row>
    <row r="22789" spans="1:13">
      <c r="A22789">
        <v>1951</v>
      </c>
      <c r="B22789" s="1">
        <v>43582</v>
      </c>
      <c r="C22789">
        <f>VLOOKUP(B22789,dim_dates!$A$2:$B$31,2,FALSE)</f>
        <v>20190427</v>
      </c>
      <c r="D22789" s="3">
        <v>0.54612268518518503</v>
      </c>
      <c r="E22789">
        <v>3</v>
      </c>
      <c r="F22789">
        <v>622</v>
      </c>
      <c r="G22789" t="s">
        <v>10</v>
      </c>
      <c r="H22789">
        <v>29</v>
      </c>
      <c r="I22789">
        <v>1</v>
      </c>
      <c r="J22789">
        <v>2.5</v>
      </c>
      <c r="K22789">
        <v>2.5</v>
      </c>
      <c r="L22789">
        <v>0.5</v>
      </c>
      <c r="M22789" t="s">
        <v>10</v>
      </c>
    </row>
    <row r="22790" spans="1:13">
      <c r="A22790">
        <v>1955</v>
      </c>
      <c r="B22790" s="1">
        <v>43582</v>
      </c>
      <c r="C22790">
        <f>VLOOKUP(B22790,dim_dates!$A$2:$B$31,2,FALSE)</f>
        <v>20190427</v>
      </c>
      <c r="D22790" s="3">
        <v>0.56680555555555601</v>
      </c>
      <c r="E22790">
        <v>3</v>
      </c>
      <c r="F22790">
        <v>381</v>
      </c>
      <c r="G22790" t="s">
        <v>10</v>
      </c>
      <c r="H22790">
        <v>54</v>
      </c>
      <c r="I22790">
        <v>1</v>
      </c>
      <c r="J22790">
        <v>2.5</v>
      </c>
      <c r="K22790">
        <v>2.5</v>
      </c>
      <c r="L22790">
        <v>0.63</v>
      </c>
      <c r="M22790" t="s">
        <v>10</v>
      </c>
    </row>
    <row r="22791" spans="1:13">
      <c r="A22791">
        <v>1996</v>
      </c>
      <c r="B22791" s="1">
        <v>43582</v>
      </c>
      <c r="C22791">
        <f>VLOOKUP(B22791,dim_dates!$A$2:$B$31,2,FALSE)</f>
        <v>20190427</v>
      </c>
      <c r="D22791" s="3">
        <v>0.53708333333333302</v>
      </c>
      <c r="E22791">
        <v>3</v>
      </c>
      <c r="F22791">
        <v>250</v>
      </c>
      <c r="G22791" t="s">
        <v>11</v>
      </c>
      <c r="H22791">
        <v>53</v>
      </c>
      <c r="I22791">
        <v>2</v>
      </c>
      <c r="J22791">
        <v>6</v>
      </c>
      <c r="K22791">
        <v>3</v>
      </c>
      <c r="L22791">
        <v>0.75</v>
      </c>
      <c r="M22791" t="s">
        <v>10</v>
      </c>
    </row>
    <row r="22792" spans="1:13">
      <c r="A22792">
        <v>1996</v>
      </c>
      <c r="B22792" s="1">
        <v>43582</v>
      </c>
      <c r="C22792">
        <f>VLOOKUP(B22792,dim_dates!$A$2:$B$31,2,FALSE)</f>
        <v>20190427</v>
      </c>
      <c r="D22792" s="3">
        <v>0.53708333333333302</v>
      </c>
      <c r="E22792">
        <v>3</v>
      </c>
      <c r="F22792">
        <v>250</v>
      </c>
      <c r="G22792" t="s">
        <v>11</v>
      </c>
      <c r="H22792">
        <v>74</v>
      </c>
      <c r="I22792">
        <v>1</v>
      </c>
      <c r="J22792">
        <v>3.5</v>
      </c>
      <c r="K22792">
        <v>3.5</v>
      </c>
      <c r="L22792">
        <v>2.2799999999999998</v>
      </c>
      <c r="M22792" t="s">
        <v>10</v>
      </c>
    </row>
    <row r="22793" spans="1:13">
      <c r="A22793">
        <v>2115</v>
      </c>
      <c r="B22793" s="1">
        <v>43582</v>
      </c>
      <c r="C22793">
        <f>VLOOKUP(B22793,dim_dates!$A$2:$B$31,2,FALSE)</f>
        <v>20190427</v>
      </c>
      <c r="D22793" s="3">
        <v>0.48170138888888903</v>
      </c>
      <c r="E22793">
        <v>3</v>
      </c>
      <c r="F22793">
        <v>671</v>
      </c>
      <c r="G22793" t="s">
        <v>10</v>
      </c>
      <c r="H22793">
        <v>26</v>
      </c>
      <c r="I22793">
        <v>1</v>
      </c>
      <c r="J22793">
        <v>3</v>
      </c>
      <c r="K22793">
        <v>3</v>
      </c>
      <c r="L22793">
        <v>0.6</v>
      </c>
      <c r="M22793" t="s">
        <v>10</v>
      </c>
    </row>
    <row r="22794" spans="1:13">
      <c r="A22794">
        <v>2149</v>
      </c>
      <c r="B22794" s="1">
        <v>43582</v>
      </c>
      <c r="C22794">
        <f>VLOOKUP(B22794,dim_dates!$A$2:$B$31,2,FALSE)</f>
        <v>20190427</v>
      </c>
      <c r="D22794" s="3">
        <v>0.55645833333333306</v>
      </c>
      <c r="E22794">
        <v>3</v>
      </c>
      <c r="F22794">
        <v>170</v>
      </c>
      <c r="G22794" t="s">
        <v>11</v>
      </c>
      <c r="H22794">
        <v>35</v>
      </c>
      <c r="I22794">
        <v>2</v>
      </c>
      <c r="J22794">
        <v>6.2</v>
      </c>
      <c r="K22794">
        <v>3.1</v>
      </c>
      <c r="L22794">
        <v>0.62</v>
      </c>
      <c r="M22794" t="s">
        <v>10</v>
      </c>
    </row>
    <row r="22795" spans="1:13">
      <c r="A22795">
        <v>2149</v>
      </c>
      <c r="B22795" s="1">
        <v>43582</v>
      </c>
      <c r="C22795">
        <f>VLOOKUP(B22795,dim_dates!$A$2:$B$31,2,FALSE)</f>
        <v>20190427</v>
      </c>
      <c r="D22795" s="3">
        <v>0.55645833333333306</v>
      </c>
      <c r="E22795">
        <v>3</v>
      </c>
      <c r="F22795">
        <v>170</v>
      </c>
      <c r="G22795" t="s">
        <v>11</v>
      </c>
      <c r="H22795">
        <v>75</v>
      </c>
      <c r="I22795">
        <v>1</v>
      </c>
      <c r="J22795">
        <v>3.5</v>
      </c>
      <c r="K22795">
        <v>3.5</v>
      </c>
      <c r="L22795">
        <v>2.11</v>
      </c>
      <c r="M22795" t="s">
        <v>10</v>
      </c>
    </row>
    <row r="22796" spans="1:13">
      <c r="A22796">
        <v>2151</v>
      </c>
      <c r="B22796" s="1">
        <v>43582</v>
      </c>
      <c r="C22796">
        <f>VLOOKUP(B22796,dim_dates!$A$2:$B$31,2,FALSE)</f>
        <v>20190427</v>
      </c>
      <c r="D22796" s="3">
        <v>0.31636574074074097</v>
      </c>
      <c r="E22796">
        <v>3</v>
      </c>
      <c r="F22796">
        <v>20</v>
      </c>
      <c r="G22796" t="s">
        <v>11</v>
      </c>
      <c r="H22796">
        <v>42</v>
      </c>
      <c r="I22796">
        <v>1</v>
      </c>
      <c r="J22796">
        <v>2.5</v>
      </c>
      <c r="K22796">
        <v>2.5</v>
      </c>
      <c r="L22796">
        <v>0.63</v>
      </c>
      <c r="M22796" t="s">
        <v>10</v>
      </c>
    </row>
    <row r="22797" spans="1:13">
      <c r="A22797">
        <v>2159</v>
      </c>
      <c r="B22797" s="1">
        <v>43582</v>
      </c>
      <c r="C22797">
        <f>VLOOKUP(B22797,dim_dates!$A$2:$B$31,2,FALSE)</f>
        <v>20190427</v>
      </c>
      <c r="D22797" s="3">
        <v>0.70340277777777804</v>
      </c>
      <c r="E22797">
        <v>3</v>
      </c>
      <c r="F22797">
        <v>272</v>
      </c>
      <c r="G22797" t="s">
        <v>10</v>
      </c>
      <c r="H22797">
        <v>29</v>
      </c>
      <c r="I22797">
        <v>2</v>
      </c>
      <c r="J22797">
        <v>5</v>
      </c>
      <c r="K22797">
        <v>2.5</v>
      </c>
      <c r="L22797">
        <v>0.5</v>
      </c>
      <c r="M22797" t="s">
        <v>10</v>
      </c>
    </row>
    <row r="22798" spans="1:13">
      <c r="A22798">
        <v>2162</v>
      </c>
      <c r="B22798" s="1">
        <v>43582</v>
      </c>
      <c r="C22798">
        <f>VLOOKUP(B22798,dim_dates!$A$2:$B$31,2,FALSE)</f>
        <v>20190427</v>
      </c>
      <c r="D22798" s="3">
        <v>0.63640046296296304</v>
      </c>
      <c r="E22798">
        <v>3</v>
      </c>
      <c r="F22798">
        <v>559</v>
      </c>
      <c r="G22798" t="s">
        <v>10</v>
      </c>
      <c r="H22798">
        <v>35</v>
      </c>
      <c r="I22798">
        <v>2</v>
      </c>
      <c r="J22798">
        <v>6.2</v>
      </c>
      <c r="K22798">
        <v>3.1</v>
      </c>
      <c r="L22798">
        <v>0.62</v>
      </c>
      <c r="M22798" t="s">
        <v>10</v>
      </c>
    </row>
    <row r="22799" spans="1:13">
      <c r="A22799">
        <v>2188</v>
      </c>
      <c r="B22799" s="1">
        <v>43582</v>
      </c>
      <c r="C22799">
        <f>VLOOKUP(B22799,dim_dates!$A$2:$B$31,2,FALSE)</f>
        <v>20190427</v>
      </c>
      <c r="D22799" s="3">
        <v>0.29234953703703698</v>
      </c>
      <c r="E22799">
        <v>3</v>
      </c>
      <c r="F22799">
        <v>282</v>
      </c>
      <c r="G22799" t="s">
        <v>11</v>
      </c>
      <c r="H22799">
        <v>32</v>
      </c>
      <c r="I22799">
        <v>2</v>
      </c>
      <c r="J22799">
        <v>6</v>
      </c>
      <c r="K22799">
        <v>3</v>
      </c>
      <c r="L22799">
        <v>0.6</v>
      </c>
      <c r="M22799" t="s">
        <v>10</v>
      </c>
    </row>
    <row r="22800" spans="1:13">
      <c r="A22800">
        <v>2317</v>
      </c>
      <c r="B22800" s="1">
        <v>43582</v>
      </c>
      <c r="C22800">
        <f>VLOOKUP(B22800,dim_dates!$A$2:$B$31,2,FALSE)</f>
        <v>20190427</v>
      </c>
      <c r="D22800" s="3">
        <v>0.34408564814814802</v>
      </c>
      <c r="E22800">
        <v>3</v>
      </c>
      <c r="F22800">
        <v>722</v>
      </c>
      <c r="G22800" t="s">
        <v>10</v>
      </c>
      <c r="H22800">
        <v>51</v>
      </c>
      <c r="I22800">
        <v>1</v>
      </c>
      <c r="J22800">
        <v>3</v>
      </c>
      <c r="K22800">
        <v>3</v>
      </c>
      <c r="L22800">
        <v>0.75</v>
      </c>
      <c r="M22800" t="s">
        <v>10</v>
      </c>
    </row>
    <row r="22801" spans="1:13">
      <c r="A22801">
        <v>2338</v>
      </c>
      <c r="B22801" s="1">
        <v>43582</v>
      </c>
      <c r="C22801">
        <f>VLOOKUP(B22801,dim_dates!$A$2:$B$31,2,FALSE)</f>
        <v>20190427</v>
      </c>
      <c r="D22801" s="3">
        <v>0.51915509259259296</v>
      </c>
      <c r="E22801">
        <v>3</v>
      </c>
      <c r="F22801">
        <v>74</v>
      </c>
      <c r="G22801" t="s">
        <v>10</v>
      </c>
      <c r="H22801">
        <v>25</v>
      </c>
      <c r="I22801">
        <v>2</v>
      </c>
      <c r="J22801">
        <v>4.4000000000000004</v>
      </c>
      <c r="K22801">
        <v>2.2000000000000002</v>
      </c>
      <c r="L22801">
        <v>0.44</v>
      </c>
      <c r="M22801" t="s">
        <v>10</v>
      </c>
    </row>
    <row r="22802" spans="1:13">
      <c r="A22802">
        <v>2339</v>
      </c>
      <c r="B22802" s="1">
        <v>43582</v>
      </c>
      <c r="C22802">
        <f>VLOOKUP(B22802,dim_dates!$A$2:$B$31,2,FALSE)</f>
        <v>20190427</v>
      </c>
      <c r="D22802" s="3">
        <v>0.54202546296296295</v>
      </c>
      <c r="E22802">
        <v>3</v>
      </c>
      <c r="F22802">
        <v>421</v>
      </c>
      <c r="G22802" t="s">
        <v>10</v>
      </c>
      <c r="H22802">
        <v>30</v>
      </c>
      <c r="I22802">
        <v>2</v>
      </c>
      <c r="J22802">
        <v>6</v>
      </c>
      <c r="K22802">
        <v>3</v>
      </c>
      <c r="L22802">
        <v>0.6</v>
      </c>
      <c r="M22802" t="s">
        <v>10</v>
      </c>
    </row>
    <row r="22803" spans="1:13">
      <c r="A22803">
        <v>2360</v>
      </c>
      <c r="B22803" s="1">
        <v>43582</v>
      </c>
      <c r="C22803">
        <f>VLOOKUP(B22803,dim_dates!$A$2:$B$31,2,FALSE)</f>
        <v>20190427</v>
      </c>
      <c r="D22803" s="3">
        <v>0.48884259259259299</v>
      </c>
      <c r="E22803">
        <v>3</v>
      </c>
      <c r="F22803">
        <v>762</v>
      </c>
      <c r="G22803" t="s">
        <v>11</v>
      </c>
      <c r="H22803">
        <v>24</v>
      </c>
      <c r="I22803">
        <v>1</v>
      </c>
      <c r="J22803">
        <v>3</v>
      </c>
      <c r="K22803">
        <v>3</v>
      </c>
      <c r="L22803">
        <v>0.6</v>
      </c>
      <c r="M22803" t="s">
        <v>10</v>
      </c>
    </row>
    <row r="22804" spans="1:13">
      <c r="A22804">
        <v>2360</v>
      </c>
      <c r="B22804" s="1">
        <v>43582</v>
      </c>
      <c r="C22804">
        <f>VLOOKUP(B22804,dim_dates!$A$2:$B$31,2,FALSE)</f>
        <v>20190427</v>
      </c>
      <c r="D22804" s="3">
        <v>0.48884259259259299</v>
      </c>
      <c r="E22804">
        <v>3</v>
      </c>
      <c r="F22804">
        <v>762</v>
      </c>
      <c r="G22804" t="s">
        <v>11</v>
      </c>
      <c r="H22804">
        <v>77</v>
      </c>
      <c r="I22804">
        <v>1</v>
      </c>
      <c r="J22804">
        <v>3</v>
      </c>
      <c r="K22804">
        <v>3</v>
      </c>
      <c r="L22804">
        <v>1.95</v>
      </c>
      <c r="M22804" t="s">
        <v>10</v>
      </c>
    </row>
    <row r="22805" spans="1:13">
      <c r="A22805">
        <v>2396</v>
      </c>
      <c r="B22805" s="1">
        <v>43582</v>
      </c>
      <c r="C22805">
        <f>VLOOKUP(B22805,dim_dates!$A$2:$B$31,2,FALSE)</f>
        <v>20190427</v>
      </c>
      <c r="D22805" s="3">
        <v>0.49096064814814799</v>
      </c>
      <c r="E22805">
        <v>3</v>
      </c>
      <c r="F22805">
        <v>407</v>
      </c>
      <c r="G22805" t="s">
        <v>11</v>
      </c>
      <c r="H22805">
        <v>58</v>
      </c>
      <c r="I22805">
        <v>2</v>
      </c>
      <c r="J22805">
        <v>7</v>
      </c>
      <c r="K22805">
        <v>3.5</v>
      </c>
      <c r="L22805">
        <v>2.63</v>
      </c>
      <c r="M22805" t="s">
        <v>10</v>
      </c>
    </row>
    <row r="22806" spans="1:13">
      <c r="A22806">
        <v>2414</v>
      </c>
      <c r="B22806" s="1">
        <v>43582</v>
      </c>
      <c r="C22806">
        <f>VLOOKUP(B22806,dim_dates!$A$2:$B$31,2,FALSE)</f>
        <v>20190427</v>
      </c>
      <c r="D22806" s="3">
        <v>0.57541666666666702</v>
      </c>
      <c r="E22806">
        <v>3</v>
      </c>
      <c r="F22806">
        <v>508</v>
      </c>
      <c r="G22806" t="s">
        <v>10</v>
      </c>
      <c r="H22806">
        <v>48</v>
      </c>
      <c r="I22806">
        <v>1</v>
      </c>
      <c r="J22806">
        <v>2.5</v>
      </c>
      <c r="K22806">
        <v>2.5</v>
      </c>
      <c r="L22806">
        <v>0.63</v>
      </c>
      <c r="M22806" t="s">
        <v>10</v>
      </c>
    </row>
    <row r="22807" spans="1:13">
      <c r="A22807">
        <v>2416</v>
      </c>
      <c r="B22807" s="1">
        <v>43582</v>
      </c>
      <c r="C22807">
        <f>VLOOKUP(B22807,dim_dates!$A$2:$B$31,2,FALSE)</f>
        <v>20190427</v>
      </c>
      <c r="D22807" s="3">
        <v>0.82464120370370397</v>
      </c>
      <c r="E22807">
        <v>3</v>
      </c>
      <c r="F22807">
        <v>322</v>
      </c>
      <c r="G22807" t="s">
        <v>11</v>
      </c>
      <c r="H22807">
        <v>52</v>
      </c>
      <c r="I22807">
        <v>2</v>
      </c>
      <c r="J22807">
        <v>5</v>
      </c>
      <c r="K22807">
        <v>2.5</v>
      </c>
      <c r="L22807">
        <v>0.63</v>
      </c>
      <c r="M22807" t="s">
        <v>10</v>
      </c>
    </row>
    <row r="22808" spans="1:13">
      <c r="A22808">
        <v>2461</v>
      </c>
      <c r="B22808" s="1">
        <v>43582</v>
      </c>
      <c r="C22808">
        <f>VLOOKUP(B22808,dim_dates!$A$2:$B$31,2,FALSE)</f>
        <v>20190427</v>
      </c>
      <c r="D22808" s="3">
        <v>0.51868055555555603</v>
      </c>
      <c r="E22808">
        <v>3</v>
      </c>
      <c r="F22808">
        <v>768</v>
      </c>
      <c r="G22808" t="s">
        <v>10</v>
      </c>
      <c r="H22808">
        <v>32</v>
      </c>
      <c r="I22808">
        <v>2</v>
      </c>
      <c r="J22808">
        <v>6</v>
      </c>
      <c r="K22808">
        <v>3</v>
      </c>
      <c r="L22808">
        <v>0.6</v>
      </c>
      <c r="M22808" t="s">
        <v>10</v>
      </c>
    </row>
    <row r="22809" spans="1:13">
      <c r="A22809">
        <v>2461</v>
      </c>
      <c r="B22809" s="1">
        <v>43582</v>
      </c>
      <c r="C22809">
        <f>VLOOKUP(B22809,dim_dates!$A$2:$B$31,2,FALSE)</f>
        <v>20190427</v>
      </c>
      <c r="D22809" s="3">
        <v>0.51868055555555603</v>
      </c>
      <c r="E22809">
        <v>3</v>
      </c>
      <c r="F22809">
        <v>768</v>
      </c>
      <c r="G22809" t="s">
        <v>10</v>
      </c>
      <c r="H22809">
        <v>77</v>
      </c>
      <c r="I22809">
        <v>1</v>
      </c>
      <c r="J22809">
        <v>3</v>
      </c>
      <c r="K22809">
        <v>3</v>
      </c>
      <c r="L22809">
        <v>1.95</v>
      </c>
      <c r="M22809" t="s">
        <v>10</v>
      </c>
    </row>
    <row r="22810" spans="1:13">
      <c r="A22810">
        <v>2496</v>
      </c>
      <c r="B22810" s="1">
        <v>43582</v>
      </c>
      <c r="C22810">
        <f>VLOOKUP(B22810,dim_dates!$A$2:$B$31,2,FALSE)</f>
        <v>20190427</v>
      </c>
      <c r="D22810" s="3">
        <v>0.39252314814814798</v>
      </c>
      <c r="E22810">
        <v>3</v>
      </c>
      <c r="F22810">
        <v>436</v>
      </c>
      <c r="G22810" t="s">
        <v>11</v>
      </c>
      <c r="H22810">
        <v>44</v>
      </c>
      <c r="I22810">
        <v>1</v>
      </c>
      <c r="J22810">
        <v>2.5</v>
      </c>
      <c r="K22810">
        <v>2.5</v>
      </c>
      <c r="L22810">
        <v>0.63</v>
      </c>
      <c r="M22810" t="s">
        <v>10</v>
      </c>
    </row>
    <row r="22811" spans="1:13">
      <c r="A22811">
        <v>2499</v>
      </c>
      <c r="B22811" s="1">
        <v>43582</v>
      </c>
      <c r="C22811">
        <f>VLOOKUP(B22811,dim_dates!$A$2:$B$31,2,FALSE)</f>
        <v>20190427</v>
      </c>
      <c r="D22811" s="3">
        <v>0.53108796296296301</v>
      </c>
      <c r="E22811">
        <v>3</v>
      </c>
      <c r="F22811">
        <v>465</v>
      </c>
      <c r="G22811" t="s">
        <v>11</v>
      </c>
      <c r="H22811">
        <v>60</v>
      </c>
      <c r="I22811">
        <v>1</v>
      </c>
      <c r="J22811">
        <v>3.75</v>
      </c>
      <c r="K22811">
        <v>3.75</v>
      </c>
      <c r="L22811">
        <v>2.81</v>
      </c>
      <c r="M22811" t="s">
        <v>10</v>
      </c>
    </row>
    <row r="22812" spans="1:13">
      <c r="A22812">
        <v>2545</v>
      </c>
      <c r="B22812" s="1">
        <v>43582</v>
      </c>
      <c r="C22812">
        <f>VLOOKUP(B22812,dim_dates!$A$2:$B$31,2,FALSE)</f>
        <v>20190427</v>
      </c>
      <c r="D22812" s="3">
        <v>0.723252314814815</v>
      </c>
      <c r="E22812">
        <v>3</v>
      </c>
      <c r="F22812">
        <v>447</v>
      </c>
      <c r="G22812" t="s">
        <v>10</v>
      </c>
      <c r="H22812">
        <v>52</v>
      </c>
      <c r="I22812">
        <v>2</v>
      </c>
      <c r="J22812">
        <v>5</v>
      </c>
      <c r="K22812">
        <v>2.5</v>
      </c>
      <c r="L22812">
        <v>0.63</v>
      </c>
      <c r="M22812" t="s">
        <v>10</v>
      </c>
    </row>
    <row r="22813" spans="1:13">
      <c r="A22813">
        <v>2565</v>
      </c>
      <c r="B22813" s="1">
        <v>43582</v>
      </c>
      <c r="C22813">
        <f>VLOOKUP(B22813,dim_dates!$A$2:$B$31,2,FALSE)</f>
        <v>20190427</v>
      </c>
      <c r="D22813" s="3">
        <v>0.37550925925925899</v>
      </c>
      <c r="E22813">
        <v>3</v>
      </c>
      <c r="F22813">
        <v>640</v>
      </c>
      <c r="G22813" t="s">
        <v>10</v>
      </c>
      <c r="H22813">
        <v>48</v>
      </c>
      <c r="I22813">
        <v>2</v>
      </c>
      <c r="J22813">
        <v>5</v>
      </c>
      <c r="K22813">
        <v>2.5</v>
      </c>
      <c r="L22813">
        <v>0.63</v>
      </c>
      <c r="M22813" t="s">
        <v>10</v>
      </c>
    </row>
    <row r="22814" spans="1:13">
      <c r="A22814">
        <v>2610</v>
      </c>
      <c r="B22814" s="1">
        <v>43582</v>
      </c>
      <c r="C22814">
        <f>VLOOKUP(B22814,dim_dates!$A$2:$B$31,2,FALSE)</f>
        <v>20190427</v>
      </c>
      <c r="D22814" s="3">
        <v>0.51148148148148198</v>
      </c>
      <c r="E22814">
        <v>3</v>
      </c>
      <c r="F22814">
        <v>53</v>
      </c>
      <c r="G22814" t="s">
        <v>11</v>
      </c>
      <c r="H22814">
        <v>31</v>
      </c>
      <c r="I22814">
        <v>2</v>
      </c>
      <c r="J22814">
        <v>4.4000000000000004</v>
      </c>
      <c r="K22814">
        <v>2.2000000000000002</v>
      </c>
      <c r="L22814">
        <v>0.44</v>
      </c>
      <c r="M22814" t="s">
        <v>10</v>
      </c>
    </row>
    <row r="22815" spans="1:13">
      <c r="A22815">
        <v>2632</v>
      </c>
      <c r="B22815" s="1">
        <v>43582</v>
      </c>
      <c r="C22815">
        <f>VLOOKUP(B22815,dim_dates!$A$2:$B$31,2,FALSE)</f>
        <v>20190427</v>
      </c>
      <c r="D22815" s="3">
        <v>0.69075231481481503</v>
      </c>
      <c r="E22815">
        <v>3</v>
      </c>
      <c r="F22815">
        <v>703</v>
      </c>
      <c r="G22815" t="s">
        <v>11</v>
      </c>
      <c r="H22815">
        <v>58</v>
      </c>
      <c r="I22815">
        <v>2</v>
      </c>
      <c r="J22815">
        <v>7</v>
      </c>
      <c r="K22815">
        <v>3.5</v>
      </c>
      <c r="L22815">
        <v>2.63</v>
      </c>
      <c r="M22815" t="s">
        <v>10</v>
      </c>
    </row>
    <row r="22816" spans="1:13">
      <c r="A22816">
        <v>2635</v>
      </c>
      <c r="B22816" s="1">
        <v>43582</v>
      </c>
      <c r="C22816">
        <f>VLOOKUP(B22816,dim_dates!$A$2:$B$31,2,FALSE)</f>
        <v>20190427</v>
      </c>
      <c r="D22816" s="3">
        <v>0.373229166666667</v>
      </c>
      <c r="E22816">
        <v>3</v>
      </c>
      <c r="F22816">
        <v>152</v>
      </c>
      <c r="G22816" t="s">
        <v>10</v>
      </c>
      <c r="H22816">
        <v>51</v>
      </c>
      <c r="I22816">
        <v>1</v>
      </c>
      <c r="J22816">
        <v>3</v>
      </c>
      <c r="K22816">
        <v>3</v>
      </c>
      <c r="L22816">
        <v>0.75</v>
      </c>
      <c r="M22816" t="s">
        <v>10</v>
      </c>
    </row>
    <row r="22817" spans="1:13">
      <c r="A22817">
        <v>2663</v>
      </c>
      <c r="B22817" s="1">
        <v>43582</v>
      </c>
      <c r="C22817">
        <f>VLOOKUP(B22817,dim_dates!$A$2:$B$31,2,FALSE)</f>
        <v>20190427</v>
      </c>
      <c r="D22817" s="3">
        <v>0.51778935185185204</v>
      </c>
      <c r="E22817">
        <v>3</v>
      </c>
      <c r="F22817">
        <v>592</v>
      </c>
      <c r="G22817" t="s">
        <v>11</v>
      </c>
      <c r="H22817">
        <v>49</v>
      </c>
      <c r="I22817">
        <v>2</v>
      </c>
      <c r="J22817">
        <v>6</v>
      </c>
      <c r="K22817">
        <v>3</v>
      </c>
      <c r="L22817">
        <v>0.75</v>
      </c>
      <c r="M22817" t="s">
        <v>10</v>
      </c>
    </row>
    <row r="22818" spans="1:13">
      <c r="A22818">
        <v>2726</v>
      </c>
      <c r="B22818" s="1">
        <v>43582</v>
      </c>
      <c r="C22818">
        <f>VLOOKUP(B22818,dim_dates!$A$2:$B$31,2,FALSE)</f>
        <v>20190427</v>
      </c>
      <c r="D22818" s="3">
        <v>0.69350694444444405</v>
      </c>
      <c r="E22818">
        <v>3</v>
      </c>
      <c r="F22818">
        <v>551</v>
      </c>
      <c r="G22818" t="s">
        <v>10</v>
      </c>
      <c r="H22818">
        <v>23</v>
      </c>
      <c r="I22818">
        <v>2</v>
      </c>
      <c r="J22818">
        <v>5</v>
      </c>
      <c r="K22818">
        <v>2.5</v>
      </c>
      <c r="L22818">
        <v>0.5</v>
      </c>
      <c r="M22818" t="s">
        <v>10</v>
      </c>
    </row>
    <row r="22819" spans="1:13">
      <c r="A22819">
        <v>2738</v>
      </c>
      <c r="B22819" s="1">
        <v>43582</v>
      </c>
      <c r="C22819">
        <f>VLOOKUP(B22819,dim_dates!$A$2:$B$31,2,FALSE)</f>
        <v>20190427</v>
      </c>
      <c r="D22819" s="3">
        <v>0.35731481481481497</v>
      </c>
      <c r="E22819">
        <v>3</v>
      </c>
      <c r="F22819">
        <v>379</v>
      </c>
      <c r="G22819" t="s">
        <v>10</v>
      </c>
      <c r="H22819">
        <v>46</v>
      </c>
      <c r="I22819">
        <v>1</v>
      </c>
      <c r="J22819">
        <v>2.5</v>
      </c>
      <c r="K22819">
        <v>2.5</v>
      </c>
      <c r="L22819">
        <v>0.63</v>
      </c>
      <c r="M22819" t="s">
        <v>10</v>
      </c>
    </row>
    <row r="22820" spans="1:13">
      <c r="A22820">
        <v>2800</v>
      </c>
      <c r="B22820" s="1">
        <v>43582</v>
      </c>
      <c r="C22820">
        <f>VLOOKUP(B22820,dim_dates!$A$2:$B$31,2,FALSE)</f>
        <v>20190427</v>
      </c>
      <c r="D22820" s="3">
        <v>0.318506944444444</v>
      </c>
      <c r="E22820">
        <v>3</v>
      </c>
      <c r="F22820">
        <v>404</v>
      </c>
      <c r="G22820" t="s">
        <v>10</v>
      </c>
      <c r="H22820">
        <v>56</v>
      </c>
      <c r="I22820">
        <v>2</v>
      </c>
      <c r="J22820">
        <v>5.0999999999999996</v>
      </c>
      <c r="K22820">
        <v>2.5499999999999998</v>
      </c>
      <c r="L22820">
        <v>0.64</v>
      </c>
      <c r="M22820" t="s">
        <v>10</v>
      </c>
    </row>
    <row r="22821" spans="1:13">
      <c r="A22821">
        <v>2802</v>
      </c>
      <c r="B22821" s="1">
        <v>43582</v>
      </c>
      <c r="C22821">
        <f>VLOOKUP(B22821,dim_dates!$A$2:$B$31,2,FALSE)</f>
        <v>20190427</v>
      </c>
      <c r="D22821" s="3">
        <v>0.45024305555555599</v>
      </c>
      <c r="E22821">
        <v>3</v>
      </c>
      <c r="F22821">
        <v>653</v>
      </c>
      <c r="G22821" t="s">
        <v>10</v>
      </c>
      <c r="H22821">
        <v>23</v>
      </c>
      <c r="I22821">
        <v>1</v>
      </c>
      <c r="J22821">
        <v>2.5</v>
      </c>
      <c r="K22821">
        <v>2.5</v>
      </c>
      <c r="L22821">
        <v>0.5</v>
      </c>
      <c r="M22821" t="s">
        <v>10</v>
      </c>
    </row>
    <row r="22822" spans="1:13">
      <c r="A22822">
        <v>2823</v>
      </c>
      <c r="B22822" s="1">
        <v>43582</v>
      </c>
      <c r="C22822">
        <f>VLOOKUP(B22822,dim_dates!$A$2:$B$31,2,FALSE)</f>
        <v>20190427</v>
      </c>
      <c r="D22822" s="3">
        <v>0.72149305555555598</v>
      </c>
      <c r="E22822">
        <v>3</v>
      </c>
      <c r="F22822">
        <v>330</v>
      </c>
      <c r="G22822" t="s">
        <v>11</v>
      </c>
      <c r="H22822">
        <v>27</v>
      </c>
      <c r="I22822">
        <v>2</v>
      </c>
      <c r="J22822">
        <v>7</v>
      </c>
      <c r="K22822">
        <v>3.5</v>
      </c>
      <c r="L22822">
        <v>0.7</v>
      </c>
      <c r="M22822" t="s">
        <v>10</v>
      </c>
    </row>
    <row r="22823" spans="1:13">
      <c r="A22823">
        <v>2850</v>
      </c>
      <c r="B22823" s="1">
        <v>43582</v>
      </c>
      <c r="C22823">
        <f>VLOOKUP(B22823,dim_dates!$A$2:$B$31,2,FALSE)</f>
        <v>20190427</v>
      </c>
      <c r="D22823" s="3">
        <v>0.64495370370370397</v>
      </c>
      <c r="E22823">
        <v>3</v>
      </c>
      <c r="F22823">
        <v>680</v>
      </c>
      <c r="G22823" t="s">
        <v>11</v>
      </c>
      <c r="H22823">
        <v>47</v>
      </c>
      <c r="I22823">
        <v>2</v>
      </c>
      <c r="J22823">
        <v>6</v>
      </c>
      <c r="K22823">
        <v>3</v>
      </c>
      <c r="L22823">
        <v>0.75</v>
      </c>
      <c r="M22823" t="s">
        <v>10</v>
      </c>
    </row>
    <row r="22824" spans="1:13">
      <c r="A22824">
        <v>2880</v>
      </c>
      <c r="B22824" s="1">
        <v>43582</v>
      </c>
      <c r="C22824">
        <f>VLOOKUP(B22824,dim_dates!$A$2:$B$31,2,FALSE)</f>
        <v>20190427</v>
      </c>
      <c r="D22824" s="3">
        <v>0.79655092592592602</v>
      </c>
      <c r="E22824">
        <v>3</v>
      </c>
      <c r="F22824">
        <v>586</v>
      </c>
      <c r="G22824" t="s">
        <v>10</v>
      </c>
      <c r="H22824">
        <v>22</v>
      </c>
      <c r="I22824">
        <v>2</v>
      </c>
      <c r="J22824">
        <v>4</v>
      </c>
      <c r="K22824">
        <v>2</v>
      </c>
      <c r="L22824">
        <v>0.4</v>
      </c>
      <c r="M22824" t="s">
        <v>10</v>
      </c>
    </row>
    <row r="22825" spans="1:13">
      <c r="A22825">
        <v>2880</v>
      </c>
      <c r="B22825" s="1">
        <v>43582</v>
      </c>
      <c r="C22825">
        <f>VLOOKUP(B22825,dim_dates!$A$2:$B$31,2,FALSE)</f>
        <v>20190427</v>
      </c>
      <c r="D22825" s="3">
        <v>0.79655092592592602</v>
      </c>
      <c r="E22825">
        <v>3</v>
      </c>
      <c r="F22825">
        <v>586</v>
      </c>
      <c r="G22825" t="s">
        <v>10</v>
      </c>
      <c r="H22825">
        <v>78</v>
      </c>
      <c r="I22825">
        <v>1</v>
      </c>
      <c r="J22825">
        <v>4.5</v>
      </c>
      <c r="K22825">
        <v>4.5</v>
      </c>
      <c r="L22825">
        <v>2.93</v>
      </c>
      <c r="M22825" t="s">
        <v>10</v>
      </c>
    </row>
    <row r="22826" spans="1:13">
      <c r="A22826">
        <v>2931</v>
      </c>
      <c r="B22826" s="1">
        <v>43582</v>
      </c>
      <c r="C22826">
        <f>VLOOKUP(B22826,dim_dates!$A$2:$B$31,2,FALSE)</f>
        <v>20190427</v>
      </c>
      <c r="D22826" s="3">
        <v>0.29890046296296302</v>
      </c>
      <c r="E22826">
        <v>3</v>
      </c>
      <c r="F22826">
        <v>138</v>
      </c>
      <c r="G22826" t="s">
        <v>10</v>
      </c>
      <c r="H22826">
        <v>27</v>
      </c>
      <c r="I22826">
        <v>2</v>
      </c>
      <c r="J22826">
        <v>7</v>
      </c>
      <c r="K22826">
        <v>3.5</v>
      </c>
      <c r="L22826">
        <v>0.7</v>
      </c>
      <c r="M22826" t="s">
        <v>10</v>
      </c>
    </row>
    <row r="22827" spans="1:13">
      <c r="A22827">
        <v>3015</v>
      </c>
      <c r="B22827" s="1">
        <v>43582</v>
      </c>
      <c r="C22827">
        <f>VLOOKUP(B22827,dim_dates!$A$2:$B$31,2,FALSE)</f>
        <v>20190427</v>
      </c>
      <c r="D22827" s="3">
        <v>0.34280092592592598</v>
      </c>
      <c r="E22827">
        <v>3</v>
      </c>
      <c r="F22827">
        <v>420</v>
      </c>
      <c r="G22827" t="s">
        <v>11</v>
      </c>
      <c r="H22827">
        <v>58</v>
      </c>
      <c r="I22827">
        <v>2</v>
      </c>
      <c r="J22827">
        <v>7</v>
      </c>
      <c r="K22827">
        <v>3.5</v>
      </c>
      <c r="L22827">
        <v>2.63</v>
      </c>
      <c r="M22827" t="s">
        <v>10</v>
      </c>
    </row>
    <row r="22828" spans="1:13">
      <c r="A22828">
        <v>3045</v>
      </c>
      <c r="B22828" s="1">
        <v>43582</v>
      </c>
      <c r="C22828">
        <f>VLOOKUP(B22828,dim_dates!$A$2:$B$31,2,FALSE)</f>
        <v>20190427</v>
      </c>
      <c r="D22828" s="3">
        <v>0.74922453703703695</v>
      </c>
      <c r="E22828">
        <v>3</v>
      </c>
      <c r="F22828">
        <v>596</v>
      </c>
      <c r="G22828" t="s">
        <v>10</v>
      </c>
      <c r="H22828">
        <v>26</v>
      </c>
      <c r="I22828">
        <v>1</v>
      </c>
      <c r="J22828">
        <v>3</v>
      </c>
      <c r="K22828">
        <v>3</v>
      </c>
      <c r="L22828">
        <v>0.6</v>
      </c>
      <c r="M22828" t="s">
        <v>10</v>
      </c>
    </row>
    <row r="22829" spans="1:13">
      <c r="A22829">
        <v>3045</v>
      </c>
      <c r="B22829" s="1">
        <v>43582</v>
      </c>
      <c r="C22829">
        <f>VLOOKUP(B22829,dim_dates!$A$2:$B$31,2,FALSE)</f>
        <v>20190427</v>
      </c>
      <c r="D22829" s="3">
        <v>0.74922453703703695</v>
      </c>
      <c r="E22829">
        <v>3</v>
      </c>
      <c r="F22829">
        <v>596</v>
      </c>
      <c r="G22829" t="s">
        <v>10</v>
      </c>
      <c r="H22829">
        <v>69</v>
      </c>
      <c r="I22829">
        <v>1</v>
      </c>
      <c r="J22829">
        <v>3.25</v>
      </c>
      <c r="K22829">
        <v>3.25</v>
      </c>
      <c r="L22829">
        <v>2.2799999999999998</v>
      </c>
      <c r="M22829" t="s">
        <v>10</v>
      </c>
    </row>
    <row r="22830" spans="1:13">
      <c r="A22830">
        <v>3051</v>
      </c>
      <c r="B22830" s="1">
        <v>43582</v>
      </c>
      <c r="C22830">
        <f>VLOOKUP(B22830,dim_dates!$A$2:$B$31,2,FALSE)</f>
        <v>20190427</v>
      </c>
      <c r="D22830" s="3">
        <v>0.38755787037036998</v>
      </c>
      <c r="E22830">
        <v>3</v>
      </c>
      <c r="F22830">
        <v>37</v>
      </c>
      <c r="G22830" t="s">
        <v>10</v>
      </c>
      <c r="H22830">
        <v>40</v>
      </c>
      <c r="I22830">
        <v>1</v>
      </c>
      <c r="J22830">
        <v>3.75</v>
      </c>
      <c r="K22830">
        <v>3.75</v>
      </c>
      <c r="L22830">
        <v>0.75</v>
      </c>
      <c r="M22830" t="s">
        <v>10</v>
      </c>
    </row>
    <row r="22831" spans="1:13">
      <c r="A22831">
        <v>3097</v>
      </c>
      <c r="B22831" s="1">
        <v>43582</v>
      </c>
      <c r="C22831">
        <f>VLOOKUP(B22831,dim_dates!$A$2:$B$31,2,FALSE)</f>
        <v>20190427</v>
      </c>
      <c r="D22831" s="3">
        <v>0.75506944444444402</v>
      </c>
      <c r="E22831">
        <v>3</v>
      </c>
      <c r="F22831">
        <v>733</v>
      </c>
      <c r="G22831" t="s">
        <v>10</v>
      </c>
      <c r="H22831">
        <v>31</v>
      </c>
      <c r="I22831">
        <v>2</v>
      </c>
      <c r="J22831">
        <v>4.4000000000000004</v>
      </c>
      <c r="K22831">
        <v>2.2000000000000002</v>
      </c>
      <c r="L22831">
        <v>0.44</v>
      </c>
      <c r="M22831" t="s">
        <v>10</v>
      </c>
    </row>
    <row r="22832" spans="1:13">
      <c r="A22832">
        <v>3116</v>
      </c>
      <c r="B22832" s="1">
        <v>43582</v>
      </c>
      <c r="C22832">
        <f>VLOOKUP(B22832,dim_dates!$A$2:$B$31,2,FALSE)</f>
        <v>20190427</v>
      </c>
      <c r="D22832" s="3">
        <v>0.42966435185185198</v>
      </c>
      <c r="E22832">
        <v>3</v>
      </c>
      <c r="F22832">
        <v>428</v>
      </c>
      <c r="G22832" t="s">
        <v>10</v>
      </c>
      <c r="H22832">
        <v>54</v>
      </c>
      <c r="I22832">
        <v>2</v>
      </c>
      <c r="J22832">
        <v>5</v>
      </c>
      <c r="K22832">
        <v>2.5</v>
      </c>
      <c r="L22832">
        <v>0.63</v>
      </c>
      <c r="M22832" t="s">
        <v>10</v>
      </c>
    </row>
    <row r="22833" spans="1:13">
      <c r="A22833">
        <v>3134</v>
      </c>
      <c r="B22833" s="1">
        <v>43582</v>
      </c>
      <c r="C22833">
        <f>VLOOKUP(B22833,dim_dates!$A$2:$B$31,2,FALSE)</f>
        <v>20190427</v>
      </c>
      <c r="D22833" s="3">
        <v>0.83307870370370396</v>
      </c>
      <c r="E22833">
        <v>3</v>
      </c>
      <c r="F22833">
        <v>60</v>
      </c>
      <c r="G22833" t="s">
        <v>11</v>
      </c>
      <c r="H22833">
        <v>52</v>
      </c>
      <c r="I22833">
        <v>2</v>
      </c>
      <c r="J22833">
        <v>5</v>
      </c>
      <c r="K22833">
        <v>2.5</v>
      </c>
      <c r="L22833">
        <v>0.63</v>
      </c>
      <c r="M22833" t="s">
        <v>10</v>
      </c>
    </row>
    <row r="22834" spans="1:13">
      <c r="A22834">
        <v>3134</v>
      </c>
      <c r="B22834" s="1">
        <v>43582</v>
      </c>
      <c r="C22834">
        <f>VLOOKUP(B22834,dim_dates!$A$2:$B$31,2,FALSE)</f>
        <v>20190427</v>
      </c>
      <c r="D22834" s="3">
        <v>0.83307870370370396</v>
      </c>
      <c r="E22834">
        <v>3</v>
      </c>
      <c r="F22834">
        <v>60</v>
      </c>
      <c r="G22834" t="s">
        <v>11</v>
      </c>
      <c r="H22834">
        <v>74</v>
      </c>
      <c r="I22834">
        <v>1</v>
      </c>
      <c r="J22834">
        <v>3.5</v>
      </c>
      <c r="K22834">
        <v>3.5</v>
      </c>
      <c r="L22834">
        <v>2.2799999999999998</v>
      </c>
      <c r="M22834" t="s">
        <v>10</v>
      </c>
    </row>
    <row r="22835" spans="1:13">
      <c r="A22835">
        <v>3168</v>
      </c>
      <c r="B22835" s="1">
        <v>43582</v>
      </c>
      <c r="C22835">
        <f>VLOOKUP(B22835,dim_dates!$A$2:$B$31,2,FALSE)</f>
        <v>20190427</v>
      </c>
      <c r="D22835" s="3">
        <v>0.67278935185185196</v>
      </c>
      <c r="E22835">
        <v>3</v>
      </c>
      <c r="F22835">
        <v>611</v>
      </c>
      <c r="G22835" t="s">
        <v>10</v>
      </c>
      <c r="H22835">
        <v>53</v>
      </c>
      <c r="I22835">
        <v>2</v>
      </c>
      <c r="J22835">
        <v>6</v>
      </c>
      <c r="K22835">
        <v>3</v>
      </c>
      <c r="L22835">
        <v>0.75</v>
      </c>
      <c r="M22835" t="s">
        <v>10</v>
      </c>
    </row>
    <row r="22836" spans="1:13">
      <c r="A22836">
        <v>3173</v>
      </c>
      <c r="B22836" s="1">
        <v>43582</v>
      </c>
      <c r="C22836">
        <f>VLOOKUP(B22836,dim_dates!$A$2:$B$31,2,FALSE)</f>
        <v>20190427</v>
      </c>
      <c r="D22836" s="3">
        <v>0.51717592592592598</v>
      </c>
      <c r="E22836">
        <v>3</v>
      </c>
      <c r="F22836">
        <v>579</v>
      </c>
      <c r="G22836" t="s">
        <v>11</v>
      </c>
      <c r="H22836">
        <v>46</v>
      </c>
      <c r="I22836">
        <v>1</v>
      </c>
      <c r="J22836">
        <v>2.5</v>
      </c>
      <c r="K22836">
        <v>2.5</v>
      </c>
      <c r="L22836">
        <v>0.63</v>
      </c>
      <c r="M22836" t="s">
        <v>10</v>
      </c>
    </row>
    <row r="22837" spans="1:13">
      <c r="A22837">
        <v>3187</v>
      </c>
      <c r="B22837" s="1">
        <v>43582</v>
      </c>
      <c r="C22837">
        <f>VLOOKUP(B22837,dim_dates!$A$2:$B$31,2,FALSE)</f>
        <v>20190427</v>
      </c>
      <c r="D22837" s="3">
        <v>0.73431712962963003</v>
      </c>
      <c r="E22837">
        <v>3</v>
      </c>
      <c r="F22837">
        <v>272</v>
      </c>
      <c r="G22837" t="s">
        <v>11</v>
      </c>
      <c r="H22837">
        <v>36</v>
      </c>
      <c r="I22837">
        <v>1</v>
      </c>
      <c r="J22837">
        <v>3.75</v>
      </c>
      <c r="K22837">
        <v>3.75</v>
      </c>
      <c r="L22837">
        <v>0.75</v>
      </c>
      <c r="M22837" t="s">
        <v>10</v>
      </c>
    </row>
    <row r="22838" spans="1:13">
      <c r="A22838">
        <v>3187</v>
      </c>
      <c r="B22838" s="1">
        <v>43582</v>
      </c>
      <c r="C22838">
        <f>VLOOKUP(B22838,dim_dates!$A$2:$B$31,2,FALSE)</f>
        <v>20190427</v>
      </c>
      <c r="D22838" s="3">
        <v>0.73431712962963003</v>
      </c>
      <c r="E22838">
        <v>3</v>
      </c>
      <c r="F22838">
        <v>272</v>
      </c>
      <c r="G22838" t="s">
        <v>11</v>
      </c>
      <c r="H22838">
        <v>75</v>
      </c>
      <c r="I22838">
        <v>1</v>
      </c>
      <c r="J22838">
        <v>3.5</v>
      </c>
      <c r="K22838">
        <v>3.5</v>
      </c>
      <c r="L22838">
        <v>2.11</v>
      </c>
      <c r="M22838" t="s">
        <v>10</v>
      </c>
    </row>
    <row r="22839" spans="1:13">
      <c r="A22839">
        <v>3195</v>
      </c>
      <c r="B22839" s="1">
        <v>43582</v>
      </c>
      <c r="C22839">
        <f>VLOOKUP(B22839,dim_dates!$A$2:$B$31,2,FALSE)</f>
        <v>20190427</v>
      </c>
      <c r="D22839" s="3">
        <v>0.44901620370370399</v>
      </c>
      <c r="E22839">
        <v>3</v>
      </c>
      <c r="F22839">
        <v>14</v>
      </c>
      <c r="G22839" t="s">
        <v>11</v>
      </c>
      <c r="H22839">
        <v>48</v>
      </c>
      <c r="I22839">
        <v>1</v>
      </c>
      <c r="J22839">
        <v>2.5</v>
      </c>
      <c r="K22839">
        <v>2.5</v>
      </c>
      <c r="L22839">
        <v>0.63</v>
      </c>
      <c r="M22839" t="s">
        <v>10</v>
      </c>
    </row>
    <row r="22840" spans="1:13">
      <c r="A22840">
        <v>3210</v>
      </c>
      <c r="B22840" s="1">
        <v>43582</v>
      </c>
      <c r="C22840">
        <f>VLOOKUP(B22840,dim_dates!$A$2:$B$31,2,FALSE)</f>
        <v>20190427</v>
      </c>
      <c r="D22840" s="3">
        <v>0.312384259259259</v>
      </c>
      <c r="E22840">
        <v>3</v>
      </c>
      <c r="F22840">
        <v>52</v>
      </c>
      <c r="G22840" t="s">
        <v>10</v>
      </c>
      <c r="H22840">
        <v>41</v>
      </c>
      <c r="I22840">
        <v>1</v>
      </c>
      <c r="J22840">
        <v>4.25</v>
      </c>
      <c r="K22840">
        <v>4.25</v>
      </c>
      <c r="L22840">
        <v>0.85</v>
      </c>
      <c r="M22840" t="s">
        <v>10</v>
      </c>
    </row>
    <row r="22841" spans="1:13">
      <c r="A22841">
        <v>3243</v>
      </c>
      <c r="B22841" s="1">
        <v>43582</v>
      </c>
      <c r="C22841">
        <f>VLOOKUP(B22841,dim_dates!$A$2:$B$31,2,FALSE)</f>
        <v>20190427</v>
      </c>
      <c r="D22841" s="3">
        <v>0.474409722222222</v>
      </c>
      <c r="E22841">
        <v>3</v>
      </c>
      <c r="F22841">
        <v>169</v>
      </c>
      <c r="G22841" t="s">
        <v>10</v>
      </c>
      <c r="H22841">
        <v>24</v>
      </c>
      <c r="I22841">
        <v>1</v>
      </c>
      <c r="J22841">
        <v>3</v>
      </c>
      <c r="K22841">
        <v>3</v>
      </c>
      <c r="L22841">
        <v>0.6</v>
      </c>
      <c r="M22841" t="s">
        <v>10</v>
      </c>
    </row>
    <row r="22842" spans="1:13">
      <c r="A22842">
        <v>3247</v>
      </c>
      <c r="B22842" s="1">
        <v>43582</v>
      </c>
      <c r="C22842">
        <f>VLOOKUP(B22842,dim_dates!$A$2:$B$31,2,FALSE)</f>
        <v>20190427</v>
      </c>
      <c r="D22842" s="3">
        <v>0.492453703703704</v>
      </c>
      <c r="E22842">
        <v>3</v>
      </c>
      <c r="F22842">
        <v>431</v>
      </c>
      <c r="G22842" t="s">
        <v>11</v>
      </c>
      <c r="H22842">
        <v>34</v>
      </c>
      <c r="I22842">
        <v>1</v>
      </c>
      <c r="J22842">
        <v>2.4500000000000002</v>
      </c>
      <c r="K22842">
        <v>2.4500000000000002</v>
      </c>
      <c r="L22842">
        <v>0.49</v>
      </c>
      <c r="M22842" t="s">
        <v>10</v>
      </c>
    </row>
    <row r="22843" spans="1:13">
      <c r="A22843">
        <v>3272</v>
      </c>
      <c r="B22843" s="1">
        <v>43582</v>
      </c>
      <c r="C22843">
        <f>VLOOKUP(B22843,dim_dates!$A$2:$B$31,2,FALSE)</f>
        <v>20190427</v>
      </c>
      <c r="D22843" s="3">
        <v>0.48611111111111099</v>
      </c>
      <c r="E22843">
        <v>3</v>
      </c>
      <c r="F22843">
        <v>264</v>
      </c>
      <c r="G22843" t="s">
        <v>10</v>
      </c>
      <c r="H22843">
        <v>25</v>
      </c>
      <c r="I22843">
        <v>2</v>
      </c>
      <c r="J22843">
        <v>4.4000000000000004</v>
      </c>
      <c r="K22843">
        <v>2.2000000000000002</v>
      </c>
      <c r="L22843">
        <v>0.44</v>
      </c>
      <c r="M22843" t="s">
        <v>10</v>
      </c>
    </row>
    <row r="22844" spans="1:13">
      <c r="A22844">
        <v>3328</v>
      </c>
      <c r="B22844" s="1">
        <v>43582</v>
      </c>
      <c r="C22844">
        <f>VLOOKUP(B22844,dim_dates!$A$2:$B$31,2,FALSE)</f>
        <v>20190427</v>
      </c>
      <c r="D22844" s="3">
        <v>0.632083333333333</v>
      </c>
      <c r="E22844">
        <v>3</v>
      </c>
      <c r="F22844">
        <v>143</v>
      </c>
      <c r="G22844" t="s">
        <v>11</v>
      </c>
      <c r="H22844">
        <v>53</v>
      </c>
      <c r="I22844">
        <v>1</v>
      </c>
      <c r="J22844">
        <v>3</v>
      </c>
      <c r="K22844">
        <v>3</v>
      </c>
      <c r="L22844">
        <v>0.75</v>
      </c>
      <c r="M22844" t="s">
        <v>10</v>
      </c>
    </row>
    <row r="22845" spans="1:13">
      <c r="A22845">
        <v>3342</v>
      </c>
      <c r="B22845" s="1">
        <v>43582</v>
      </c>
      <c r="C22845">
        <f>VLOOKUP(B22845,dim_dates!$A$2:$B$31,2,FALSE)</f>
        <v>20190427</v>
      </c>
      <c r="D22845" s="3">
        <v>0.754236111111111</v>
      </c>
      <c r="E22845">
        <v>3</v>
      </c>
      <c r="F22845">
        <v>484</v>
      </c>
      <c r="G22845" t="s">
        <v>10</v>
      </c>
      <c r="H22845">
        <v>22</v>
      </c>
      <c r="I22845">
        <v>2</v>
      </c>
      <c r="J22845">
        <v>4</v>
      </c>
      <c r="K22845">
        <v>2</v>
      </c>
      <c r="L22845">
        <v>0.4</v>
      </c>
      <c r="M22845" t="s">
        <v>10</v>
      </c>
    </row>
    <row r="22846" spans="1:13">
      <c r="A22846">
        <v>3372</v>
      </c>
      <c r="B22846" s="1">
        <v>43582</v>
      </c>
      <c r="C22846">
        <f>VLOOKUP(B22846,dim_dates!$A$2:$B$31,2,FALSE)</f>
        <v>20190427</v>
      </c>
      <c r="D22846" s="3">
        <v>0.70557870370370401</v>
      </c>
      <c r="E22846">
        <v>3</v>
      </c>
      <c r="F22846">
        <v>547</v>
      </c>
      <c r="G22846" t="s">
        <v>11</v>
      </c>
      <c r="H22846">
        <v>56</v>
      </c>
      <c r="I22846">
        <v>2</v>
      </c>
      <c r="J22846">
        <v>5.0999999999999996</v>
      </c>
      <c r="K22846">
        <v>2.5499999999999998</v>
      </c>
      <c r="L22846">
        <v>0.64</v>
      </c>
      <c r="M22846" t="s">
        <v>10</v>
      </c>
    </row>
    <row r="22847" spans="1:13">
      <c r="A22847">
        <v>3372</v>
      </c>
      <c r="B22847" s="1">
        <v>43582</v>
      </c>
      <c r="C22847">
        <f>VLOOKUP(B22847,dim_dates!$A$2:$B$31,2,FALSE)</f>
        <v>20190427</v>
      </c>
      <c r="D22847" s="3">
        <v>0.70557870370370401</v>
      </c>
      <c r="E22847">
        <v>3</v>
      </c>
      <c r="F22847">
        <v>547</v>
      </c>
      <c r="G22847" t="s">
        <v>11</v>
      </c>
      <c r="H22847">
        <v>77</v>
      </c>
      <c r="I22847">
        <v>1</v>
      </c>
      <c r="J22847">
        <v>3</v>
      </c>
      <c r="K22847">
        <v>3</v>
      </c>
      <c r="L22847">
        <v>1.95</v>
      </c>
      <c r="M22847" t="s">
        <v>10</v>
      </c>
    </row>
    <row r="22848" spans="1:13">
      <c r="A22848">
        <v>3404</v>
      </c>
      <c r="B22848" s="1">
        <v>43582</v>
      </c>
      <c r="C22848">
        <f>VLOOKUP(B22848,dim_dates!$A$2:$B$31,2,FALSE)</f>
        <v>20190427</v>
      </c>
      <c r="D22848" s="3">
        <v>0.82709490740740699</v>
      </c>
      <c r="E22848">
        <v>3</v>
      </c>
      <c r="F22848">
        <v>430</v>
      </c>
      <c r="G22848" t="s">
        <v>11</v>
      </c>
      <c r="H22848">
        <v>31</v>
      </c>
      <c r="I22848">
        <v>2</v>
      </c>
      <c r="J22848">
        <v>4.4000000000000004</v>
      </c>
      <c r="K22848">
        <v>2.2000000000000002</v>
      </c>
      <c r="L22848">
        <v>0.44</v>
      </c>
      <c r="M22848" t="s">
        <v>10</v>
      </c>
    </row>
    <row r="22849" spans="1:13">
      <c r="A22849">
        <v>3404</v>
      </c>
      <c r="B22849" s="1">
        <v>43582</v>
      </c>
      <c r="C22849">
        <f>VLOOKUP(B22849,dim_dates!$A$2:$B$31,2,FALSE)</f>
        <v>20190427</v>
      </c>
      <c r="D22849" s="3">
        <v>0.82709490740740699</v>
      </c>
      <c r="E22849">
        <v>3</v>
      </c>
      <c r="F22849">
        <v>430</v>
      </c>
      <c r="G22849" t="s">
        <v>11</v>
      </c>
      <c r="H22849">
        <v>78</v>
      </c>
      <c r="I22849">
        <v>1</v>
      </c>
      <c r="J22849">
        <v>4.5</v>
      </c>
      <c r="K22849">
        <v>4.5</v>
      </c>
      <c r="L22849">
        <v>2.93</v>
      </c>
      <c r="M22849" t="s">
        <v>10</v>
      </c>
    </row>
    <row r="22850" spans="1:13">
      <c r="A22850">
        <v>3438</v>
      </c>
      <c r="B22850" s="1">
        <v>43582</v>
      </c>
      <c r="C22850">
        <f>VLOOKUP(B22850,dim_dates!$A$2:$B$31,2,FALSE)</f>
        <v>20190427</v>
      </c>
      <c r="D22850" s="3">
        <v>0.62673611111111105</v>
      </c>
      <c r="E22850">
        <v>3</v>
      </c>
      <c r="F22850">
        <v>269</v>
      </c>
      <c r="G22850" t="s">
        <v>11</v>
      </c>
      <c r="H22850">
        <v>32</v>
      </c>
      <c r="I22850">
        <v>1</v>
      </c>
      <c r="J22850">
        <v>3</v>
      </c>
      <c r="K22850">
        <v>3</v>
      </c>
      <c r="L22850">
        <v>0.6</v>
      </c>
      <c r="M22850" t="s">
        <v>10</v>
      </c>
    </row>
    <row r="22851" spans="1:13">
      <c r="A22851">
        <v>3455</v>
      </c>
      <c r="B22851" s="1">
        <v>43582</v>
      </c>
      <c r="C22851">
        <f>VLOOKUP(B22851,dim_dates!$A$2:$B$31,2,FALSE)</f>
        <v>20190427</v>
      </c>
      <c r="D22851" s="3">
        <v>0.606793981481481</v>
      </c>
      <c r="E22851">
        <v>3</v>
      </c>
      <c r="F22851">
        <v>28</v>
      </c>
      <c r="G22851" t="s">
        <v>10</v>
      </c>
      <c r="H22851">
        <v>28</v>
      </c>
      <c r="I22851">
        <v>2</v>
      </c>
      <c r="J22851">
        <v>4</v>
      </c>
      <c r="K22851">
        <v>2</v>
      </c>
      <c r="L22851">
        <v>0.4</v>
      </c>
      <c r="M22851" t="s">
        <v>10</v>
      </c>
    </row>
    <row r="22852" spans="1:13">
      <c r="A22852">
        <v>3455</v>
      </c>
      <c r="B22852" s="1">
        <v>43582</v>
      </c>
      <c r="C22852">
        <f>VLOOKUP(B22852,dim_dates!$A$2:$B$31,2,FALSE)</f>
        <v>20190427</v>
      </c>
      <c r="D22852" s="3">
        <v>0.606793981481481</v>
      </c>
      <c r="E22852">
        <v>3</v>
      </c>
      <c r="F22852">
        <v>28</v>
      </c>
      <c r="G22852" t="s">
        <v>10</v>
      </c>
      <c r="H22852">
        <v>77</v>
      </c>
      <c r="I22852">
        <v>1</v>
      </c>
      <c r="J22852">
        <v>3</v>
      </c>
      <c r="K22852">
        <v>3</v>
      </c>
      <c r="L22852">
        <v>1.95</v>
      </c>
      <c r="M22852" t="s">
        <v>10</v>
      </c>
    </row>
    <row r="22853" spans="1:13">
      <c r="A22853">
        <v>3475</v>
      </c>
      <c r="B22853" s="1">
        <v>43582</v>
      </c>
      <c r="C22853">
        <f>VLOOKUP(B22853,dim_dates!$A$2:$B$31,2,FALSE)</f>
        <v>20190427</v>
      </c>
      <c r="D22853" s="3">
        <v>0.67949074074074101</v>
      </c>
      <c r="E22853">
        <v>3</v>
      </c>
      <c r="F22853">
        <v>225</v>
      </c>
      <c r="G22853" t="s">
        <v>11</v>
      </c>
      <c r="H22853">
        <v>25</v>
      </c>
      <c r="I22853">
        <v>1</v>
      </c>
      <c r="J22853">
        <v>2.2000000000000002</v>
      </c>
      <c r="K22853">
        <v>2.2000000000000002</v>
      </c>
      <c r="L22853">
        <v>0.44</v>
      </c>
      <c r="M22853" t="s">
        <v>10</v>
      </c>
    </row>
    <row r="22854" spans="1:13">
      <c r="A22854">
        <v>3486</v>
      </c>
      <c r="B22854" s="1">
        <v>43582</v>
      </c>
      <c r="C22854">
        <f>VLOOKUP(B22854,dim_dates!$A$2:$B$31,2,FALSE)</f>
        <v>20190427</v>
      </c>
      <c r="D22854" s="3">
        <v>0.78589120370370402</v>
      </c>
      <c r="E22854">
        <v>3</v>
      </c>
      <c r="F22854">
        <v>99</v>
      </c>
      <c r="G22854" t="s">
        <v>10</v>
      </c>
      <c r="H22854">
        <v>55</v>
      </c>
      <c r="I22854">
        <v>2</v>
      </c>
      <c r="J22854">
        <v>8</v>
      </c>
      <c r="K22854">
        <v>4</v>
      </c>
      <c r="L22854">
        <v>1</v>
      </c>
      <c r="M22854" t="s">
        <v>10</v>
      </c>
    </row>
    <row r="22855" spans="1:13">
      <c r="A22855">
        <v>3495</v>
      </c>
      <c r="B22855" s="1">
        <v>43582</v>
      </c>
      <c r="C22855">
        <f>VLOOKUP(B22855,dim_dates!$A$2:$B$31,2,FALSE)</f>
        <v>20190427</v>
      </c>
      <c r="D22855" s="3">
        <v>0.82207175925925902</v>
      </c>
      <c r="E22855">
        <v>3</v>
      </c>
      <c r="F22855">
        <v>626</v>
      </c>
      <c r="G22855" t="s">
        <v>10</v>
      </c>
      <c r="H22855">
        <v>49</v>
      </c>
      <c r="I22855">
        <v>1</v>
      </c>
      <c r="J22855">
        <v>3</v>
      </c>
      <c r="K22855">
        <v>3</v>
      </c>
      <c r="L22855">
        <v>0.75</v>
      </c>
      <c r="M22855" t="s">
        <v>10</v>
      </c>
    </row>
    <row r="22856" spans="1:13">
      <c r="A22856">
        <v>3568</v>
      </c>
      <c r="B22856" s="1">
        <v>43582</v>
      </c>
      <c r="C22856">
        <f>VLOOKUP(B22856,dim_dates!$A$2:$B$31,2,FALSE)</f>
        <v>20190427</v>
      </c>
      <c r="D22856" s="3">
        <v>0.44471064814814798</v>
      </c>
      <c r="E22856">
        <v>3</v>
      </c>
      <c r="F22856">
        <v>403</v>
      </c>
      <c r="G22856" t="s">
        <v>10</v>
      </c>
      <c r="H22856">
        <v>34</v>
      </c>
      <c r="I22856">
        <v>2</v>
      </c>
      <c r="J22856">
        <v>4.9000000000000004</v>
      </c>
      <c r="K22856">
        <v>2.4500000000000002</v>
      </c>
      <c r="L22856">
        <v>0.49</v>
      </c>
      <c r="M22856" t="s">
        <v>10</v>
      </c>
    </row>
    <row r="22857" spans="1:13">
      <c r="A22857">
        <v>3577</v>
      </c>
      <c r="B22857" s="1">
        <v>43582</v>
      </c>
      <c r="C22857">
        <f>VLOOKUP(B22857,dim_dates!$A$2:$B$31,2,FALSE)</f>
        <v>20190427</v>
      </c>
      <c r="D22857" s="3">
        <v>0.79113425925925895</v>
      </c>
      <c r="E22857">
        <v>3</v>
      </c>
      <c r="F22857">
        <v>145</v>
      </c>
      <c r="G22857" t="s">
        <v>11</v>
      </c>
      <c r="H22857">
        <v>50</v>
      </c>
      <c r="I22857">
        <v>1</v>
      </c>
      <c r="J22857">
        <v>2.5</v>
      </c>
      <c r="K22857">
        <v>2.5</v>
      </c>
      <c r="L22857">
        <v>0.63</v>
      </c>
      <c r="M22857" t="s">
        <v>10</v>
      </c>
    </row>
    <row r="22858" spans="1:13">
      <c r="A22858">
        <v>3577</v>
      </c>
      <c r="B22858" s="1">
        <v>43582</v>
      </c>
      <c r="C22858">
        <f>VLOOKUP(B22858,dim_dates!$A$2:$B$31,2,FALSE)</f>
        <v>20190427</v>
      </c>
      <c r="D22858" s="3">
        <v>0.79113425925925895</v>
      </c>
      <c r="E22858">
        <v>3</v>
      </c>
      <c r="F22858">
        <v>145</v>
      </c>
      <c r="G22858" t="s">
        <v>11</v>
      </c>
      <c r="H22858">
        <v>79</v>
      </c>
      <c r="I22858">
        <v>1</v>
      </c>
      <c r="J22858">
        <v>3.75</v>
      </c>
      <c r="K22858">
        <v>3.75</v>
      </c>
      <c r="L22858">
        <v>2.44</v>
      </c>
      <c r="M22858" t="s">
        <v>10</v>
      </c>
    </row>
    <row r="22859" spans="1:13">
      <c r="A22859">
        <v>3587</v>
      </c>
      <c r="B22859" s="1">
        <v>43582</v>
      </c>
      <c r="C22859">
        <f>VLOOKUP(B22859,dim_dates!$A$2:$B$31,2,FALSE)</f>
        <v>20190427</v>
      </c>
      <c r="D22859" s="3">
        <v>0.65094907407407399</v>
      </c>
      <c r="E22859">
        <v>3</v>
      </c>
      <c r="F22859">
        <v>442</v>
      </c>
      <c r="G22859" t="s">
        <v>10</v>
      </c>
      <c r="H22859">
        <v>49</v>
      </c>
      <c r="I22859">
        <v>2</v>
      </c>
      <c r="J22859">
        <v>6</v>
      </c>
      <c r="K22859">
        <v>3</v>
      </c>
      <c r="L22859">
        <v>0.75</v>
      </c>
      <c r="M22859" t="s">
        <v>10</v>
      </c>
    </row>
    <row r="22860" spans="1:13">
      <c r="A22860">
        <v>3601</v>
      </c>
      <c r="B22860" s="1">
        <v>43582</v>
      </c>
      <c r="C22860">
        <f>VLOOKUP(B22860,dim_dates!$A$2:$B$31,2,FALSE)</f>
        <v>20190427</v>
      </c>
      <c r="D22860" s="3">
        <v>0.36142361111111099</v>
      </c>
      <c r="E22860">
        <v>3</v>
      </c>
      <c r="F22860">
        <v>80</v>
      </c>
      <c r="G22860" t="s">
        <v>10</v>
      </c>
      <c r="H22860">
        <v>54</v>
      </c>
      <c r="I22860">
        <v>1</v>
      </c>
      <c r="J22860">
        <v>2.5</v>
      </c>
      <c r="K22860">
        <v>2.5</v>
      </c>
      <c r="L22860">
        <v>0.63</v>
      </c>
      <c r="M22860" t="s">
        <v>10</v>
      </c>
    </row>
    <row r="22861" spans="1:13">
      <c r="A22861">
        <v>3636</v>
      </c>
      <c r="B22861" s="1">
        <v>43582</v>
      </c>
      <c r="C22861">
        <f>VLOOKUP(B22861,dim_dates!$A$2:$B$31,2,FALSE)</f>
        <v>20190427</v>
      </c>
      <c r="D22861" s="3">
        <v>0.73336805555555595</v>
      </c>
      <c r="E22861">
        <v>3</v>
      </c>
      <c r="F22861">
        <v>686</v>
      </c>
      <c r="G22861" t="s">
        <v>11</v>
      </c>
      <c r="H22861">
        <v>50</v>
      </c>
      <c r="I22861">
        <v>2</v>
      </c>
      <c r="J22861">
        <v>5</v>
      </c>
      <c r="K22861">
        <v>2.5</v>
      </c>
      <c r="L22861">
        <v>0.63</v>
      </c>
      <c r="M22861" t="s">
        <v>10</v>
      </c>
    </row>
    <row r="22862" spans="1:13">
      <c r="A22862">
        <v>3753</v>
      </c>
      <c r="B22862" s="1">
        <v>43582</v>
      </c>
      <c r="C22862">
        <f>VLOOKUP(B22862,dim_dates!$A$2:$B$31,2,FALSE)</f>
        <v>20190427</v>
      </c>
      <c r="D22862" s="3">
        <v>0.58927083333333297</v>
      </c>
      <c r="E22862">
        <v>3</v>
      </c>
      <c r="F22862">
        <v>383</v>
      </c>
      <c r="G22862" t="s">
        <v>10</v>
      </c>
      <c r="H22862">
        <v>42</v>
      </c>
      <c r="I22862">
        <v>1</v>
      </c>
      <c r="J22862">
        <v>2.5</v>
      </c>
      <c r="K22862">
        <v>2.5</v>
      </c>
      <c r="L22862">
        <v>0.63</v>
      </c>
      <c r="M22862" t="s">
        <v>10</v>
      </c>
    </row>
    <row r="22863" spans="1:13">
      <c r="A22863">
        <v>3802</v>
      </c>
      <c r="B22863" s="1">
        <v>43582</v>
      </c>
      <c r="C22863">
        <f>VLOOKUP(B22863,dim_dates!$A$2:$B$31,2,FALSE)</f>
        <v>20190427</v>
      </c>
      <c r="D22863" s="3">
        <v>0.80119212962963005</v>
      </c>
      <c r="E22863">
        <v>3</v>
      </c>
      <c r="F22863">
        <v>200</v>
      </c>
      <c r="G22863" t="s">
        <v>10</v>
      </c>
      <c r="H22863">
        <v>58</v>
      </c>
      <c r="I22863">
        <v>1</v>
      </c>
      <c r="J22863">
        <v>3.5</v>
      </c>
      <c r="K22863">
        <v>3.5</v>
      </c>
      <c r="L22863">
        <v>2.63</v>
      </c>
      <c r="M22863" t="s">
        <v>10</v>
      </c>
    </row>
    <row r="22864" spans="1:13">
      <c r="A22864">
        <v>3807</v>
      </c>
      <c r="B22864" s="1">
        <v>43582</v>
      </c>
      <c r="C22864">
        <f>VLOOKUP(B22864,dim_dates!$A$2:$B$31,2,FALSE)</f>
        <v>20190427</v>
      </c>
      <c r="D22864" s="3">
        <v>0.47106481481481499</v>
      </c>
      <c r="E22864">
        <v>3</v>
      </c>
      <c r="F22864">
        <v>640</v>
      </c>
      <c r="G22864" t="s">
        <v>11</v>
      </c>
      <c r="H22864">
        <v>48</v>
      </c>
      <c r="I22864">
        <v>1</v>
      </c>
      <c r="J22864">
        <v>2.5</v>
      </c>
      <c r="K22864">
        <v>2.5</v>
      </c>
      <c r="L22864">
        <v>0.63</v>
      </c>
      <c r="M22864" t="s">
        <v>10</v>
      </c>
    </row>
    <row r="22865" spans="1:13">
      <c r="A22865">
        <v>3807</v>
      </c>
      <c r="B22865" s="1">
        <v>43582</v>
      </c>
      <c r="C22865">
        <f>VLOOKUP(B22865,dim_dates!$A$2:$B$31,2,FALSE)</f>
        <v>20190427</v>
      </c>
      <c r="D22865" s="3">
        <v>0.47106481481481499</v>
      </c>
      <c r="E22865">
        <v>3</v>
      </c>
      <c r="F22865">
        <v>640</v>
      </c>
      <c r="G22865" t="s">
        <v>11</v>
      </c>
      <c r="H22865">
        <v>73</v>
      </c>
      <c r="I22865">
        <v>1</v>
      </c>
      <c r="J22865">
        <v>3.75</v>
      </c>
      <c r="K22865">
        <v>3.75</v>
      </c>
      <c r="L22865">
        <v>2.44</v>
      </c>
      <c r="M22865" t="s">
        <v>10</v>
      </c>
    </row>
    <row r="22866" spans="1:13">
      <c r="A22866">
        <v>3848</v>
      </c>
      <c r="B22866" s="1">
        <v>43582</v>
      </c>
      <c r="C22866">
        <f>VLOOKUP(B22866,dim_dates!$A$2:$B$31,2,FALSE)</f>
        <v>20190427</v>
      </c>
      <c r="D22866" s="3">
        <v>0.55898148148148197</v>
      </c>
      <c r="E22866">
        <v>3</v>
      </c>
      <c r="F22866">
        <v>428</v>
      </c>
      <c r="G22866" t="s">
        <v>11</v>
      </c>
      <c r="H22866">
        <v>59</v>
      </c>
      <c r="I22866">
        <v>2</v>
      </c>
      <c r="J22866">
        <v>9</v>
      </c>
      <c r="K22866">
        <v>4.5</v>
      </c>
      <c r="L22866">
        <v>3.38</v>
      </c>
      <c r="M22866" t="s">
        <v>10</v>
      </c>
    </row>
    <row r="22867" spans="1:13">
      <c r="A22867">
        <v>3859</v>
      </c>
      <c r="B22867" s="1">
        <v>43582</v>
      </c>
      <c r="C22867">
        <f>VLOOKUP(B22867,dim_dates!$A$2:$B$31,2,FALSE)</f>
        <v>20190427</v>
      </c>
      <c r="D22867" s="3">
        <v>0.49659722222222202</v>
      </c>
      <c r="E22867">
        <v>3</v>
      </c>
      <c r="F22867">
        <v>262</v>
      </c>
      <c r="G22867" t="s">
        <v>11</v>
      </c>
      <c r="H22867">
        <v>43</v>
      </c>
      <c r="I22867">
        <v>2</v>
      </c>
      <c r="J22867">
        <v>6</v>
      </c>
      <c r="K22867">
        <v>3</v>
      </c>
      <c r="L22867">
        <v>0.75</v>
      </c>
      <c r="M22867" t="s">
        <v>10</v>
      </c>
    </row>
    <row r="22868" spans="1:13">
      <c r="A22868">
        <v>3871</v>
      </c>
      <c r="B22868" s="1">
        <v>43582</v>
      </c>
      <c r="C22868">
        <f>VLOOKUP(B22868,dim_dates!$A$2:$B$31,2,FALSE)</f>
        <v>20190427</v>
      </c>
      <c r="D22868" s="3">
        <v>0.31624999999999998</v>
      </c>
      <c r="E22868">
        <v>3</v>
      </c>
      <c r="F22868">
        <v>668</v>
      </c>
      <c r="G22868" t="s">
        <v>10</v>
      </c>
      <c r="H22868">
        <v>33</v>
      </c>
      <c r="I22868">
        <v>1</v>
      </c>
      <c r="J22868">
        <v>3.5</v>
      </c>
      <c r="K22868">
        <v>3.5</v>
      </c>
      <c r="L22868">
        <v>0.7</v>
      </c>
      <c r="M22868" t="s">
        <v>10</v>
      </c>
    </row>
    <row r="22869" spans="1:13">
      <c r="A22869">
        <v>3871</v>
      </c>
      <c r="B22869" s="1">
        <v>43582</v>
      </c>
      <c r="C22869">
        <f>VLOOKUP(B22869,dim_dates!$A$2:$B$31,2,FALSE)</f>
        <v>20190427</v>
      </c>
      <c r="D22869" s="3">
        <v>0.31624999999999998</v>
      </c>
      <c r="E22869">
        <v>3</v>
      </c>
      <c r="F22869">
        <v>668</v>
      </c>
      <c r="G22869" t="s">
        <v>10</v>
      </c>
      <c r="H22869">
        <v>75</v>
      </c>
      <c r="I22869">
        <v>1</v>
      </c>
      <c r="J22869">
        <v>3.5</v>
      </c>
      <c r="K22869">
        <v>3.5</v>
      </c>
      <c r="L22869">
        <v>2.11</v>
      </c>
      <c r="M22869" t="s">
        <v>10</v>
      </c>
    </row>
    <row r="22870" spans="1:13">
      <c r="A22870">
        <v>3904</v>
      </c>
      <c r="B22870" s="1">
        <v>43582</v>
      </c>
      <c r="C22870">
        <f>VLOOKUP(B22870,dim_dates!$A$2:$B$31,2,FALSE)</f>
        <v>20190427</v>
      </c>
      <c r="D22870" s="3">
        <v>0.33865740740740702</v>
      </c>
      <c r="E22870">
        <v>3</v>
      </c>
      <c r="F22870">
        <v>40</v>
      </c>
      <c r="G22870" t="s">
        <v>10</v>
      </c>
      <c r="H22870">
        <v>35</v>
      </c>
      <c r="I22870">
        <v>2</v>
      </c>
      <c r="J22870">
        <v>6.2</v>
      </c>
      <c r="K22870">
        <v>3.1</v>
      </c>
      <c r="L22870">
        <v>0.62</v>
      </c>
      <c r="M22870" t="s">
        <v>10</v>
      </c>
    </row>
    <row r="22871" spans="1:13">
      <c r="A22871">
        <v>3918</v>
      </c>
      <c r="B22871" s="1">
        <v>43582</v>
      </c>
      <c r="C22871">
        <f>VLOOKUP(B22871,dim_dates!$A$2:$B$31,2,FALSE)</f>
        <v>20190427</v>
      </c>
      <c r="D22871" s="3">
        <v>0.63490740740740703</v>
      </c>
      <c r="E22871">
        <v>3</v>
      </c>
      <c r="F22871">
        <v>461</v>
      </c>
      <c r="G22871" t="s">
        <v>10</v>
      </c>
      <c r="H22871">
        <v>24</v>
      </c>
      <c r="I22871">
        <v>1</v>
      </c>
      <c r="J22871">
        <v>3</v>
      </c>
      <c r="K22871">
        <v>3</v>
      </c>
      <c r="L22871">
        <v>0.6</v>
      </c>
      <c r="M22871" t="s">
        <v>10</v>
      </c>
    </row>
    <row r="22872" spans="1:13">
      <c r="A22872">
        <v>3952</v>
      </c>
      <c r="B22872" s="1">
        <v>43582</v>
      </c>
      <c r="C22872">
        <f>VLOOKUP(B22872,dim_dates!$A$2:$B$31,2,FALSE)</f>
        <v>20190427</v>
      </c>
      <c r="D22872" s="3">
        <v>0.58712962962963</v>
      </c>
      <c r="E22872">
        <v>3</v>
      </c>
      <c r="F22872">
        <v>333</v>
      </c>
      <c r="G22872" t="s">
        <v>11</v>
      </c>
      <c r="H22872">
        <v>47</v>
      </c>
      <c r="I22872">
        <v>1</v>
      </c>
      <c r="J22872">
        <v>3</v>
      </c>
      <c r="K22872">
        <v>3</v>
      </c>
      <c r="L22872">
        <v>0.75</v>
      </c>
      <c r="M22872" t="s">
        <v>10</v>
      </c>
    </row>
    <row r="22873" spans="1:13">
      <c r="A22873">
        <v>3971</v>
      </c>
      <c r="B22873" s="1">
        <v>43582</v>
      </c>
      <c r="C22873">
        <f>VLOOKUP(B22873,dim_dates!$A$2:$B$31,2,FALSE)</f>
        <v>20190427</v>
      </c>
      <c r="D22873" s="3">
        <v>0.62325231481481502</v>
      </c>
      <c r="E22873">
        <v>3</v>
      </c>
      <c r="F22873">
        <v>761</v>
      </c>
      <c r="G22873" t="s">
        <v>11</v>
      </c>
      <c r="H22873">
        <v>31</v>
      </c>
      <c r="I22873">
        <v>2</v>
      </c>
      <c r="J22873">
        <v>4.4000000000000004</v>
      </c>
      <c r="K22873">
        <v>2.2000000000000002</v>
      </c>
      <c r="L22873">
        <v>0.44</v>
      </c>
      <c r="M22873" t="s">
        <v>10</v>
      </c>
    </row>
    <row r="22874" spans="1:13">
      <c r="A22874">
        <v>3987</v>
      </c>
      <c r="B22874" s="1">
        <v>43582</v>
      </c>
      <c r="C22874">
        <f>VLOOKUP(B22874,dim_dates!$A$2:$B$31,2,FALSE)</f>
        <v>20190427</v>
      </c>
      <c r="D22874" s="3">
        <v>0.68787037037037002</v>
      </c>
      <c r="E22874">
        <v>3</v>
      </c>
      <c r="F22874">
        <v>674</v>
      </c>
      <c r="G22874" t="s">
        <v>11</v>
      </c>
      <c r="H22874">
        <v>23</v>
      </c>
      <c r="I22874">
        <v>2</v>
      </c>
      <c r="J22874">
        <v>5</v>
      </c>
      <c r="K22874">
        <v>2.5</v>
      </c>
      <c r="L22874">
        <v>0.5</v>
      </c>
      <c r="M22874" t="s">
        <v>10</v>
      </c>
    </row>
    <row r="22875" spans="1:13">
      <c r="A22875">
        <v>4015</v>
      </c>
      <c r="B22875" s="1">
        <v>43582</v>
      </c>
      <c r="C22875">
        <f>VLOOKUP(B22875,dim_dates!$A$2:$B$31,2,FALSE)</f>
        <v>20190427</v>
      </c>
      <c r="D22875" s="3">
        <v>0.72185185185185197</v>
      </c>
      <c r="E22875">
        <v>3</v>
      </c>
      <c r="F22875">
        <v>45</v>
      </c>
      <c r="G22875" t="s">
        <v>11</v>
      </c>
      <c r="H22875">
        <v>33</v>
      </c>
      <c r="I22875">
        <v>2</v>
      </c>
      <c r="J22875">
        <v>7</v>
      </c>
      <c r="K22875">
        <v>3.5</v>
      </c>
      <c r="L22875">
        <v>0.7</v>
      </c>
      <c r="M22875" t="s">
        <v>10</v>
      </c>
    </row>
    <row r="22876" spans="1:13">
      <c r="A22876">
        <v>4022</v>
      </c>
      <c r="B22876" s="1">
        <v>43582</v>
      </c>
      <c r="C22876">
        <f>VLOOKUP(B22876,dim_dates!$A$2:$B$31,2,FALSE)</f>
        <v>20190427</v>
      </c>
      <c r="D22876" s="3">
        <v>0.61922453703703695</v>
      </c>
      <c r="E22876">
        <v>3</v>
      </c>
      <c r="F22876">
        <v>656</v>
      </c>
      <c r="G22876" t="s">
        <v>10</v>
      </c>
      <c r="H22876">
        <v>53</v>
      </c>
      <c r="I22876">
        <v>2</v>
      </c>
      <c r="J22876">
        <v>6</v>
      </c>
      <c r="K22876">
        <v>3</v>
      </c>
      <c r="L22876">
        <v>0.75</v>
      </c>
      <c r="M22876" t="s">
        <v>10</v>
      </c>
    </row>
    <row r="22877" spans="1:13">
      <c r="A22877">
        <v>4038</v>
      </c>
      <c r="B22877" s="1">
        <v>43582</v>
      </c>
      <c r="C22877">
        <f>VLOOKUP(B22877,dim_dates!$A$2:$B$31,2,FALSE)</f>
        <v>20190427</v>
      </c>
      <c r="D22877" s="3">
        <v>0.37414351851851901</v>
      </c>
      <c r="E22877">
        <v>3</v>
      </c>
      <c r="F22877">
        <v>206</v>
      </c>
      <c r="G22877" t="s">
        <v>10</v>
      </c>
      <c r="H22877">
        <v>25</v>
      </c>
      <c r="I22877">
        <v>2</v>
      </c>
      <c r="J22877">
        <v>4.4000000000000004</v>
      </c>
      <c r="K22877">
        <v>2.2000000000000002</v>
      </c>
      <c r="L22877">
        <v>0.44</v>
      </c>
      <c r="M22877" t="s">
        <v>10</v>
      </c>
    </row>
    <row r="22878" spans="1:13">
      <c r="A22878">
        <v>4073</v>
      </c>
      <c r="B22878" s="1">
        <v>43582</v>
      </c>
      <c r="C22878">
        <f>VLOOKUP(B22878,dim_dates!$A$2:$B$31,2,FALSE)</f>
        <v>20190427</v>
      </c>
      <c r="D22878" s="3">
        <v>0.69396990740740705</v>
      </c>
      <c r="E22878">
        <v>3</v>
      </c>
      <c r="F22878">
        <v>75</v>
      </c>
      <c r="G22878" t="s">
        <v>10</v>
      </c>
      <c r="H22878">
        <v>41</v>
      </c>
      <c r="I22878">
        <v>2</v>
      </c>
      <c r="J22878">
        <v>8.5</v>
      </c>
      <c r="K22878">
        <v>4.25</v>
      </c>
      <c r="L22878">
        <v>0.85</v>
      </c>
      <c r="M22878" t="s">
        <v>10</v>
      </c>
    </row>
    <row r="22879" spans="1:13">
      <c r="A22879">
        <v>4073</v>
      </c>
      <c r="B22879" s="1">
        <v>43582</v>
      </c>
      <c r="C22879">
        <f>VLOOKUP(B22879,dim_dates!$A$2:$B$31,2,FALSE)</f>
        <v>20190427</v>
      </c>
      <c r="D22879" s="3">
        <v>0.69396990740740705</v>
      </c>
      <c r="E22879">
        <v>3</v>
      </c>
      <c r="F22879">
        <v>75</v>
      </c>
      <c r="G22879" t="s">
        <v>10</v>
      </c>
      <c r="H22879">
        <v>73</v>
      </c>
      <c r="I22879">
        <v>1</v>
      </c>
      <c r="J22879">
        <v>3.75</v>
      </c>
      <c r="K22879">
        <v>3.75</v>
      </c>
      <c r="L22879">
        <v>2.44</v>
      </c>
      <c r="M22879" t="s">
        <v>10</v>
      </c>
    </row>
    <row r="22880" spans="1:13">
      <c r="A22880">
        <v>4087</v>
      </c>
      <c r="B22880" s="1">
        <v>43582</v>
      </c>
      <c r="C22880">
        <f>VLOOKUP(B22880,dim_dates!$A$2:$B$31,2,FALSE)</f>
        <v>20190427</v>
      </c>
      <c r="D22880" s="3">
        <v>0.33185185185185201</v>
      </c>
      <c r="E22880">
        <v>3</v>
      </c>
      <c r="F22880">
        <v>317</v>
      </c>
      <c r="G22880" t="s">
        <v>11</v>
      </c>
      <c r="H22880">
        <v>48</v>
      </c>
      <c r="I22880">
        <v>1</v>
      </c>
      <c r="J22880">
        <v>2.5</v>
      </c>
      <c r="K22880">
        <v>2.5</v>
      </c>
      <c r="L22880">
        <v>0.63</v>
      </c>
      <c r="M22880" t="s">
        <v>10</v>
      </c>
    </row>
    <row r="22881" spans="1:13">
      <c r="A22881">
        <v>4143</v>
      </c>
      <c r="B22881" s="1">
        <v>43582</v>
      </c>
      <c r="C22881">
        <f>VLOOKUP(B22881,dim_dates!$A$2:$B$31,2,FALSE)</f>
        <v>20190427</v>
      </c>
      <c r="D22881" s="3">
        <v>0.79024305555555596</v>
      </c>
      <c r="E22881">
        <v>3</v>
      </c>
      <c r="F22881">
        <v>238</v>
      </c>
      <c r="G22881" t="s">
        <v>10</v>
      </c>
      <c r="H22881">
        <v>23</v>
      </c>
      <c r="I22881">
        <v>2</v>
      </c>
      <c r="J22881">
        <v>5</v>
      </c>
      <c r="K22881">
        <v>2.5</v>
      </c>
      <c r="L22881">
        <v>0.5</v>
      </c>
      <c r="M22881" t="s">
        <v>10</v>
      </c>
    </row>
    <row r="22882" spans="1:13">
      <c r="A22882">
        <v>4155</v>
      </c>
      <c r="B22882" s="1">
        <v>43582</v>
      </c>
      <c r="C22882">
        <f>VLOOKUP(B22882,dim_dates!$A$2:$B$31,2,FALSE)</f>
        <v>20190427</v>
      </c>
      <c r="D22882" s="3">
        <v>0.38214120370370402</v>
      </c>
      <c r="E22882">
        <v>3</v>
      </c>
      <c r="F22882">
        <v>698</v>
      </c>
      <c r="G22882" t="s">
        <v>10</v>
      </c>
      <c r="H22882">
        <v>36</v>
      </c>
      <c r="I22882">
        <v>1</v>
      </c>
      <c r="J22882">
        <v>3.75</v>
      </c>
      <c r="K22882">
        <v>3.75</v>
      </c>
      <c r="L22882">
        <v>0.75</v>
      </c>
      <c r="M22882" t="s">
        <v>10</v>
      </c>
    </row>
    <row r="22883" spans="1:13">
      <c r="A22883">
        <v>5</v>
      </c>
      <c r="B22883" s="1">
        <v>43582</v>
      </c>
      <c r="C22883">
        <f>VLOOKUP(B22883,dim_dates!$A$2:$B$31,2,FALSE)</f>
        <v>20190427</v>
      </c>
      <c r="D22883" s="3">
        <v>0.34890046296296301</v>
      </c>
      <c r="E22883">
        <v>5</v>
      </c>
      <c r="F22883">
        <v>5399</v>
      </c>
      <c r="G22883" t="s">
        <v>10</v>
      </c>
      <c r="H22883">
        <v>33</v>
      </c>
      <c r="I22883">
        <v>3</v>
      </c>
      <c r="J22883">
        <v>10.5</v>
      </c>
      <c r="K22883">
        <v>3.5</v>
      </c>
      <c r="L22883">
        <v>0.7</v>
      </c>
      <c r="M22883" t="s">
        <v>10</v>
      </c>
    </row>
    <row r="22884" spans="1:13">
      <c r="A22884">
        <v>5</v>
      </c>
      <c r="B22884" s="1">
        <v>43582</v>
      </c>
      <c r="C22884">
        <f>VLOOKUP(B22884,dim_dates!$A$2:$B$31,2,FALSE)</f>
        <v>20190427</v>
      </c>
      <c r="D22884" s="3">
        <v>0.34890046296296301</v>
      </c>
      <c r="E22884">
        <v>5</v>
      </c>
      <c r="F22884">
        <v>5399</v>
      </c>
      <c r="G22884" t="s">
        <v>10</v>
      </c>
      <c r="H22884">
        <v>78</v>
      </c>
      <c r="I22884">
        <v>1</v>
      </c>
      <c r="J22884">
        <v>4.5</v>
      </c>
      <c r="K22884">
        <v>4.5</v>
      </c>
      <c r="L22884">
        <v>2.93</v>
      </c>
      <c r="M22884" t="s">
        <v>10</v>
      </c>
    </row>
    <row r="22885" spans="1:13">
      <c r="A22885">
        <v>7</v>
      </c>
      <c r="B22885" s="1">
        <v>43582</v>
      </c>
      <c r="C22885">
        <f>VLOOKUP(B22885,dim_dates!$A$2:$B$31,2,FALSE)</f>
        <v>20190427</v>
      </c>
      <c r="D22885" s="3">
        <v>0.30365740740740699</v>
      </c>
      <c r="E22885">
        <v>5</v>
      </c>
      <c r="F22885">
        <v>5244</v>
      </c>
      <c r="G22885" t="s">
        <v>10</v>
      </c>
      <c r="H22885">
        <v>38</v>
      </c>
      <c r="I22885">
        <v>3</v>
      </c>
      <c r="J22885">
        <v>11.25</v>
      </c>
      <c r="K22885">
        <v>3.75</v>
      </c>
      <c r="L22885">
        <v>0.75</v>
      </c>
      <c r="M22885" t="s">
        <v>10</v>
      </c>
    </row>
    <row r="22886" spans="1:13">
      <c r="A22886">
        <v>7</v>
      </c>
      <c r="B22886" s="1">
        <v>43582</v>
      </c>
      <c r="C22886">
        <f>VLOOKUP(B22886,dim_dates!$A$2:$B$31,2,FALSE)</f>
        <v>20190427</v>
      </c>
      <c r="D22886" s="3">
        <v>0.30365740740740699</v>
      </c>
      <c r="E22886">
        <v>5</v>
      </c>
      <c r="F22886">
        <v>5244</v>
      </c>
      <c r="G22886" t="s">
        <v>10</v>
      </c>
      <c r="H22886">
        <v>63</v>
      </c>
      <c r="I22886">
        <v>1</v>
      </c>
      <c r="J22886">
        <v>0.8</v>
      </c>
      <c r="K22886">
        <v>0.8</v>
      </c>
      <c r="L22886">
        <v>0.04</v>
      </c>
      <c r="M22886" t="s">
        <v>10</v>
      </c>
    </row>
    <row r="22887" spans="1:13">
      <c r="A22887">
        <v>7</v>
      </c>
      <c r="B22887" s="1">
        <v>43582</v>
      </c>
      <c r="C22887">
        <f>VLOOKUP(B22887,dim_dates!$A$2:$B$31,2,FALSE)</f>
        <v>20190427</v>
      </c>
      <c r="D22887" s="3">
        <v>0.30365740740740699</v>
      </c>
      <c r="E22887">
        <v>5</v>
      </c>
      <c r="F22887">
        <v>5244</v>
      </c>
      <c r="G22887" t="s">
        <v>10</v>
      </c>
      <c r="H22887">
        <v>81</v>
      </c>
      <c r="I22887">
        <v>1</v>
      </c>
      <c r="J22887">
        <v>28</v>
      </c>
      <c r="K22887">
        <v>28</v>
      </c>
      <c r="L22887">
        <v>8.9600000000000009</v>
      </c>
      <c r="M22887" t="s">
        <v>10</v>
      </c>
    </row>
    <row r="22888" spans="1:13">
      <c r="A22888">
        <v>8</v>
      </c>
      <c r="B22888" s="1">
        <v>43582</v>
      </c>
      <c r="C22888">
        <f>VLOOKUP(B22888,dim_dates!$A$2:$B$31,2,FALSE)</f>
        <v>20190427</v>
      </c>
      <c r="D22888" s="3">
        <v>0.392627314814815</v>
      </c>
      <c r="E22888">
        <v>5</v>
      </c>
      <c r="F22888">
        <v>5487</v>
      </c>
      <c r="G22888" t="s">
        <v>11</v>
      </c>
      <c r="H22888">
        <v>61</v>
      </c>
      <c r="I22888">
        <v>2</v>
      </c>
      <c r="J22888">
        <v>9.5</v>
      </c>
      <c r="K22888">
        <v>4.75</v>
      </c>
      <c r="L22888">
        <v>3.56</v>
      </c>
      <c r="M22888" t="s">
        <v>10</v>
      </c>
    </row>
    <row r="22889" spans="1:13">
      <c r="A22889">
        <v>9</v>
      </c>
      <c r="B22889" s="1">
        <v>43582</v>
      </c>
      <c r="C22889">
        <f>VLOOKUP(B22889,dim_dates!$A$2:$B$31,2,FALSE)</f>
        <v>20190427</v>
      </c>
      <c r="D22889" s="3">
        <v>0.444733796296296</v>
      </c>
      <c r="E22889">
        <v>5</v>
      </c>
      <c r="F22889">
        <v>5159</v>
      </c>
      <c r="G22889" t="s">
        <v>10</v>
      </c>
      <c r="H22889">
        <v>23</v>
      </c>
      <c r="I22889">
        <v>2</v>
      </c>
      <c r="J22889">
        <v>5</v>
      </c>
      <c r="K22889">
        <v>2.5</v>
      </c>
      <c r="L22889">
        <v>0.5</v>
      </c>
      <c r="M22889" t="s">
        <v>10</v>
      </c>
    </row>
    <row r="22890" spans="1:13">
      <c r="A22890">
        <v>10</v>
      </c>
      <c r="B22890" s="1">
        <v>43582</v>
      </c>
      <c r="C22890">
        <f>VLOOKUP(B22890,dim_dates!$A$2:$B$31,2,FALSE)</f>
        <v>20190427</v>
      </c>
      <c r="D22890" s="3">
        <v>0.45605324074074099</v>
      </c>
      <c r="E22890">
        <v>5</v>
      </c>
      <c r="F22890">
        <v>5691</v>
      </c>
      <c r="G22890" t="s">
        <v>10</v>
      </c>
      <c r="H22890">
        <v>51</v>
      </c>
      <c r="I22890">
        <v>1</v>
      </c>
      <c r="J22890">
        <v>3</v>
      </c>
      <c r="K22890">
        <v>3</v>
      </c>
      <c r="L22890">
        <v>0.75</v>
      </c>
      <c r="M22890" t="s">
        <v>10</v>
      </c>
    </row>
    <row r="22891" spans="1:13">
      <c r="A22891">
        <v>18</v>
      </c>
      <c r="B22891" s="1">
        <v>43582</v>
      </c>
      <c r="C22891">
        <f>VLOOKUP(B22891,dim_dates!$A$2:$B$31,2,FALSE)</f>
        <v>20190427</v>
      </c>
      <c r="D22891" s="3">
        <v>0.42228009259259303</v>
      </c>
      <c r="E22891">
        <v>5</v>
      </c>
      <c r="F22891">
        <v>5571</v>
      </c>
      <c r="G22891" t="s">
        <v>11</v>
      </c>
      <c r="H22891">
        <v>36</v>
      </c>
      <c r="I22891">
        <v>1</v>
      </c>
      <c r="J22891">
        <v>3.75</v>
      </c>
      <c r="K22891">
        <v>3.75</v>
      </c>
      <c r="L22891">
        <v>0.75</v>
      </c>
      <c r="M22891" t="s">
        <v>10</v>
      </c>
    </row>
    <row r="22892" spans="1:13">
      <c r="A22892">
        <v>23</v>
      </c>
      <c r="B22892" s="1">
        <v>43582</v>
      </c>
      <c r="C22892">
        <f>VLOOKUP(B22892,dim_dates!$A$2:$B$31,2,FALSE)</f>
        <v>20190427</v>
      </c>
      <c r="D22892" s="3">
        <v>0.365763888888889</v>
      </c>
      <c r="E22892">
        <v>5</v>
      </c>
      <c r="F22892">
        <v>5411</v>
      </c>
      <c r="G22892" t="s">
        <v>11</v>
      </c>
      <c r="H22892">
        <v>54</v>
      </c>
      <c r="I22892">
        <v>1</v>
      </c>
      <c r="J22892">
        <v>2.5</v>
      </c>
      <c r="K22892">
        <v>2.5</v>
      </c>
      <c r="L22892">
        <v>0.63</v>
      </c>
      <c r="M22892" t="s">
        <v>10</v>
      </c>
    </row>
    <row r="22893" spans="1:13">
      <c r="A22893">
        <v>28</v>
      </c>
      <c r="B22893" s="1">
        <v>43582</v>
      </c>
      <c r="C22893">
        <f>VLOOKUP(B22893,dim_dates!$A$2:$B$31,2,FALSE)</f>
        <v>20190427</v>
      </c>
      <c r="D22893" s="3">
        <v>0.38197916666666698</v>
      </c>
      <c r="E22893">
        <v>5</v>
      </c>
      <c r="F22893">
        <v>5340</v>
      </c>
      <c r="G22893" t="s">
        <v>10</v>
      </c>
      <c r="H22893">
        <v>37</v>
      </c>
      <c r="I22893">
        <v>1</v>
      </c>
      <c r="J22893">
        <v>3</v>
      </c>
      <c r="K22893">
        <v>3</v>
      </c>
      <c r="L22893">
        <v>0.6</v>
      </c>
      <c r="M22893" t="s">
        <v>10</v>
      </c>
    </row>
    <row r="22894" spans="1:13">
      <c r="A22894">
        <v>28</v>
      </c>
      <c r="B22894" s="1">
        <v>43582</v>
      </c>
      <c r="C22894">
        <f>VLOOKUP(B22894,dim_dates!$A$2:$B$31,2,FALSE)</f>
        <v>20190427</v>
      </c>
      <c r="D22894" s="3">
        <v>0.38197916666666698</v>
      </c>
      <c r="E22894">
        <v>5</v>
      </c>
      <c r="F22894">
        <v>5340</v>
      </c>
      <c r="G22894" t="s">
        <v>10</v>
      </c>
      <c r="H22894">
        <v>65</v>
      </c>
      <c r="I22894">
        <v>2</v>
      </c>
      <c r="J22894">
        <v>1.6</v>
      </c>
      <c r="K22894">
        <v>0.8</v>
      </c>
      <c r="L22894">
        <v>0.04</v>
      </c>
      <c r="M22894" t="s">
        <v>10</v>
      </c>
    </row>
    <row r="22895" spans="1:13">
      <c r="A22895">
        <v>29</v>
      </c>
      <c r="B22895" s="1">
        <v>43582</v>
      </c>
      <c r="C22895">
        <f>VLOOKUP(B22895,dim_dates!$A$2:$B$31,2,FALSE)</f>
        <v>20190427</v>
      </c>
      <c r="D22895" s="3">
        <v>0.41427083333333298</v>
      </c>
      <c r="E22895">
        <v>5</v>
      </c>
      <c r="F22895">
        <v>5384</v>
      </c>
      <c r="G22895" t="s">
        <v>10</v>
      </c>
      <c r="H22895">
        <v>44</v>
      </c>
      <c r="I22895">
        <v>3</v>
      </c>
      <c r="J22895">
        <v>7.5</v>
      </c>
      <c r="K22895">
        <v>2.5</v>
      </c>
      <c r="L22895">
        <v>0.63</v>
      </c>
      <c r="M22895" t="s">
        <v>10</v>
      </c>
    </row>
    <row r="22896" spans="1:13">
      <c r="A22896">
        <v>32</v>
      </c>
      <c r="B22896" s="1">
        <v>43582</v>
      </c>
      <c r="C22896">
        <f>VLOOKUP(B22896,dim_dates!$A$2:$B$31,2,FALSE)</f>
        <v>20190427</v>
      </c>
      <c r="D22896" s="3">
        <v>0.38813657407407398</v>
      </c>
      <c r="E22896">
        <v>5</v>
      </c>
      <c r="F22896">
        <v>5479</v>
      </c>
      <c r="G22896" t="s">
        <v>10</v>
      </c>
      <c r="H22896">
        <v>58</v>
      </c>
      <c r="I22896">
        <v>3</v>
      </c>
      <c r="J22896">
        <v>10.5</v>
      </c>
      <c r="K22896">
        <v>3.5</v>
      </c>
      <c r="L22896">
        <v>2.63</v>
      </c>
      <c r="M22896" t="s">
        <v>10</v>
      </c>
    </row>
    <row r="22897" spans="1:13">
      <c r="A22897">
        <v>35</v>
      </c>
      <c r="B22897" s="1">
        <v>43582</v>
      </c>
      <c r="C22897">
        <f>VLOOKUP(B22897,dim_dates!$A$2:$B$31,2,FALSE)</f>
        <v>20190427</v>
      </c>
      <c r="D22897" s="3">
        <v>0.40831018518518503</v>
      </c>
      <c r="E22897">
        <v>5</v>
      </c>
      <c r="F22897">
        <v>5674</v>
      </c>
      <c r="G22897" t="s">
        <v>10</v>
      </c>
      <c r="H22897">
        <v>28</v>
      </c>
      <c r="I22897">
        <v>1</v>
      </c>
      <c r="J22897">
        <v>2</v>
      </c>
      <c r="K22897">
        <v>2</v>
      </c>
      <c r="L22897">
        <v>0.4</v>
      </c>
      <c r="M22897" t="s">
        <v>10</v>
      </c>
    </row>
    <row r="22898" spans="1:13">
      <c r="A22898">
        <v>35</v>
      </c>
      <c r="B22898" s="1">
        <v>43582</v>
      </c>
      <c r="C22898">
        <f>VLOOKUP(B22898,dim_dates!$A$2:$B$31,2,FALSE)</f>
        <v>20190427</v>
      </c>
      <c r="D22898" s="3">
        <v>0.40831018518518503</v>
      </c>
      <c r="E22898">
        <v>5</v>
      </c>
      <c r="F22898">
        <v>5674</v>
      </c>
      <c r="G22898" t="s">
        <v>10</v>
      </c>
      <c r="H22898">
        <v>78</v>
      </c>
      <c r="I22898">
        <v>1</v>
      </c>
      <c r="J22898">
        <v>4.5</v>
      </c>
      <c r="K22898">
        <v>4.5</v>
      </c>
      <c r="L22898">
        <v>2.93</v>
      </c>
      <c r="M22898" t="s">
        <v>10</v>
      </c>
    </row>
    <row r="22899" spans="1:13">
      <c r="A22899">
        <v>37</v>
      </c>
      <c r="B22899" s="1">
        <v>43582</v>
      </c>
      <c r="C22899">
        <f>VLOOKUP(B22899,dim_dates!$A$2:$B$31,2,FALSE)</f>
        <v>20190427</v>
      </c>
      <c r="D22899" s="3">
        <v>0.41813657407407401</v>
      </c>
      <c r="E22899">
        <v>5</v>
      </c>
      <c r="F22899">
        <v>5596</v>
      </c>
      <c r="G22899" t="s">
        <v>11</v>
      </c>
      <c r="H22899">
        <v>48</v>
      </c>
      <c r="I22899">
        <v>3</v>
      </c>
      <c r="J22899">
        <v>7.5</v>
      </c>
      <c r="K22899">
        <v>2.5</v>
      </c>
      <c r="L22899">
        <v>0.63</v>
      </c>
      <c r="M22899" t="s">
        <v>10</v>
      </c>
    </row>
    <row r="22900" spans="1:13">
      <c r="A22900">
        <v>55</v>
      </c>
      <c r="B22900" s="1">
        <v>43582</v>
      </c>
      <c r="C22900">
        <f>VLOOKUP(B22900,dim_dates!$A$2:$B$31,2,FALSE)</f>
        <v>20190427</v>
      </c>
      <c r="D22900" s="3">
        <v>0.43844907407407402</v>
      </c>
      <c r="E22900">
        <v>5</v>
      </c>
      <c r="F22900">
        <v>5293</v>
      </c>
      <c r="G22900" t="s">
        <v>10</v>
      </c>
      <c r="H22900">
        <v>35</v>
      </c>
      <c r="I22900">
        <v>3</v>
      </c>
      <c r="J22900">
        <v>9.3000000000000007</v>
      </c>
      <c r="K22900">
        <v>3.1</v>
      </c>
      <c r="L22900">
        <v>0.62</v>
      </c>
      <c r="M22900" t="s">
        <v>10</v>
      </c>
    </row>
    <row r="22901" spans="1:13">
      <c r="A22901">
        <v>62</v>
      </c>
      <c r="B22901" s="1">
        <v>43582</v>
      </c>
      <c r="C22901">
        <f>VLOOKUP(B22901,dim_dates!$A$2:$B$31,2,FALSE)</f>
        <v>20190427</v>
      </c>
      <c r="D22901" s="3">
        <v>0.39157407407407402</v>
      </c>
      <c r="E22901">
        <v>5</v>
      </c>
      <c r="F22901">
        <v>5592</v>
      </c>
      <c r="G22901" t="s">
        <v>11</v>
      </c>
      <c r="H22901">
        <v>23</v>
      </c>
      <c r="I22901">
        <v>3</v>
      </c>
      <c r="J22901">
        <v>7.5</v>
      </c>
      <c r="K22901">
        <v>2.5</v>
      </c>
      <c r="L22901">
        <v>0.5</v>
      </c>
      <c r="M22901" t="s">
        <v>10</v>
      </c>
    </row>
    <row r="22902" spans="1:13">
      <c r="A22902">
        <v>63</v>
      </c>
      <c r="B22902" s="1">
        <v>43582</v>
      </c>
      <c r="C22902">
        <f>VLOOKUP(B22902,dim_dates!$A$2:$B$31,2,FALSE)</f>
        <v>20190427</v>
      </c>
      <c r="D22902" s="3">
        <v>0.44983796296296302</v>
      </c>
      <c r="E22902">
        <v>5</v>
      </c>
      <c r="F22902">
        <v>5651</v>
      </c>
      <c r="G22902" t="s">
        <v>10</v>
      </c>
      <c r="H22902">
        <v>34</v>
      </c>
      <c r="I22902">
        <v>3</v>
      </c>
      <c r="J22902">
        <v>7.35</v>
      </c>
      <c r="K22902">
        <v>2.4500000000000002</v>
      </c>
      <c r="L22902">
        <v>0.49</v>
      </c>
      <c r="M22902" t="s">
        <v>10</v>
      </c>
    </row>
    <row r="22903" spans="1:13">
      <c r="A22903">
        <v>67</v>
      </c>
      <c r="B22903" s="1">
        <v>43582</v>
      </c>
      <c r="C22903">
        <f>VLOOKUP(B22903,dim_dates!$A$2:$B$31,2,FALSE)</f>
        <v>20190427</v>
      </c>
      <c r="D22903" s="3">
        <v>0.43563657407407402</v>
      </c>
      <c r="E22903">
        <v>5</v>
      </c>
      <c r="F22903">
        <v>5757</v>
      </c>
      <c r="G22903" t="s">
        <v>10</v>
      </c>
      <c r="H22903">
        <v>43</v>
      </c>
      <c r="I22903">
        <v>3</v>
      </c>
      <c r="J22903">
        <v>9</v>
      </c>
      <c r="K22903">
        <v>3</v>
      </c>
      <c r="L22903">
        <v>0.75</v>
      </c>
      <c r="M22903" t="s">
        <v>10</v>
      </c>
    </row>
    <row r="22904" spans="1:13">
      <c r="A22904">
        <v>70</v>
      </c>
      <c r="B22904" s="1">
        <v>43582</v>
      </c>
      <c r="C22904">
        <f>VLOOKUP(B22904,dim_dates!$A$2:$B$31,2,FALSE)</f>
        <v>20190427</v>
      </c>
      <c r="D22904" s="3">
        <v>0.33806712962962998</v>
      </c>
      <c r="E22904">
        <v>5</v>
      </c>
      <c r="F22904">
        <v>5437</v>
      </c>
      <c r="G22904" t="s">
        <v>10</v>
      </c>
      <c r="H22904">
        <v>49</v>
      </c>
      <c r="I22904">
        <v>3</v>
      </c>
      <c r="J22904">
        <v>9</v>
      </c>
      <c r="K22904">
        <v>3</v>
      </c>
      <c r="L22904">
        <v>0.75</v>
      </c>
      <c r="M22904" t="s">
        <v>10</v>
      </c>
    </row>
    <row r="22905" spans="1:13">
      <c r="A22905">
        <v>70</v>
      </c>
      <c r="B22905" s="1">
        <v>43582</v>
      </c>
      <c r="C22905">
        <f>VLOOKUP(B22905,dim_dates!$A$2:$B$31,2,FALSE)</f>
        <v>20190427</v>
      </c>
      <c r="D22905" s="3">
        <v>0.33806712962962998</v>
      </c>
      <c r="E22905">
        <v>5</v>
      </c>
      <c r="F22905">
        <v>5437</v>
      </c>
      <c r="G22905" t="s">
        <v>10</v>
      </c>
      <c r="H22905">
        <v>74</v>
      </c>
      <c r="I22905">
        <v>1</v>
      </c>
      <c r="J22905">
        <v>3.5</v>
      </c>
      <c r="K22905">
        <v>3.5</v>
      </c>
      <c r="L22905">
        <v>2.2799999999999998</v>
      </c>
      <c r="M22905" t="s">
        <v>10</v>
      </c>
    </row>
    <row r="22906" spans="1:13">
      <c r="A22906">
        <v>73</v>
      </c>
      <c r="B22906" s="1">
        <v>43582</v>
      </c>
      <c r="C22906">
        <f>VLOOKUP(B22906,dim_dates!$A$2:$B$31,2,FALSE)</f>
        <v>20190427</v>
      </c>
      <c r="D22906" s="3">
        <v>0.36420138888888898</v>
      </c>
      <c r="E22906">
        <v>5</v>
      </c>
      <c r="F22906">
        <v>5431</v>
      </c>
      <c r="G22906" t="s">
        <v>11</v>
      </c>
      <c r="H22906">
        <v>31</v>
      </c>
      <c r="I22906">
        <v>3</v>
      </c>
      <c r="J22906">
        <v>6.6</v>
      </c>
      <c r="K22906">
        <v>2.2000000000000002</v>
      </c>
      <c r="L22906">
        <v>0.44</v>
      </c>
      <c r="M22906" t="s">
        <v>10</v>
      </c>
    </row>
    <row r="22907" spans="1:13">
      <c r="A22907">
        <v>74</v>
      </c>
      <c r="B22907" s="1">
        <v>43582</v>
      </c>
      <c r="C22907">
        <f>VLOOKUP(B22907,dim_dates!$A$2:$B$31,2,FALSE)</f>
        <v>20190427</v>
      </c>
      <c r="D22907" s="3">
        <v>0.39302083333333299</v>
      </c>
      <c r="E22907">
        <v>5</v>
      </c>
      <c r="F22907">
        <v>5744</v>
      </c>
      <c r="G22907" t="s">
        <v>11</v>
      </c>
      <c r="H22907">
        <v>51</v>
      </c>
      <c r="I22907">
        <v>2</v>
      </c>
      <c r="J22907">
        <v>6</v>
      </c>
      <c r="K22907">
        <v>3</v>
      </c>
      <c r="L22907">
        <v>0.75</v>
      </c>
      <c r="M22907" t="s">
        <v>10</v>
      </c>
    </row>
    <row r="22908" spans="1:13">
      <c r="A22908">
        <v>79</v>
      </c>
      <c r="B22908" s="1">
        <v>43582</v>
      </c>
      <c r="C22908">
        <f>VLOOKUP(B22908,dim_dates!$A$2:$B$31,2,FALSE)</f>
        <v>20190427</v>
      </c>
      <c r="D22908" s="3">
        <v>0.36740740740740702</v>
      </c>
      <c r="E22908">
        <v>5</v>
      </c>
      <c r="F22908">
        <v>5436</v>
      </c>
      <c r="G22908" t="s">
        <v>11</v>
      </c>
      <c r="H22908">
        <v>49</v>
      </c>
      <c r="I22908">
        <v>1</v>
      </c>
      <c r="J22908">
        <v>3</v>
      </c>
      <c r="K22908">
        <v>3</v>
      </c>
      <c r="L22908">
        <v>0.75</v>
      </c>
      <c r="M22908" t="s">
        <v>10</v>
      </c>
    </row>
    <row r="22909" spans="1:13">
      <c r="A22909">
        <v>87</v>
      </c>
      <c r="B22909" s="1">
        <v>43582</v>
      </c>
      <c r="C22909">
        <f>VLOOKUP(B22909,dim_dates!$A$2:$B$31,2,FALSE)</f>
        <v>20190427</v>
      </c>
      <c r="D22909" s="3">
        <v>0.30228009259259297</v>
      </c>
      <c r="E22909">
        <v>5</v>
      </c>
      <c r="F22909">
        <v>5307</v>
      </c>
      <c r="G22909" t="s">
        <v>10</v>
      </c>
      <c r="H22909">
        <v>57</v>
      </c>
      <c r="I22909">
        <v>2</v>
      </c>
      <c r="J22909">
        <v>6.2</v>
      </c>
      <c r="K22909">
        <v>3.1</v>
      </c>
      <c r="L22909">
        <v>0.78</v>
      </c>
      <c r="M22909" t="s">
        <v>10</v>
      </c>
    </row>
    <row r="22910" spans="1:13">
      <c r="A22910">
        <v>98</v>
      </c>
      <c r="B22910" s="1">
        <v>43582</v>
      </c>
      <c r="C22910">
        <f>VLOOKUP(B22910,dim_dates!$A$2:$B$31,2,FALSE)</f>
        <v>20190427</v>
      </c>
      <c r="D22910" s="3">
        <v>0.31024305555555598</v>
      </c>
      <c r="E22910">
        <v>5</v>
      </c>
      <c r="F22910">
        <v>5441</v>
      </c>
      <c r="G22910" t="s">
        <v>10</v>
      </c>
      <c r="H22910">
        <v>44</v>
      </c>
      <c r="I22910">
        <v>2</v>
      </c>
      <c r="J22910">
        <v>5</v>
      </c>
      <c r="K22910">
        <v>2.5</v>
      </c>
      <c r="L22910">
        <v>0.63</v>
      </c>
      <c r="M22910" t="s">
        <v>10</v>
      </c>
    </row>
    <row r="22911" spans="1:13">
      <c r="A22911">
        <v>101</v>
      </c>
      <c r="B22911" s="1">
        <v>43582</v>
      </c>
      <c r="C22911">
        <f>VLOOKUP(B22911,dim_dates!$A$2:$B$31,2,FALSE)</f>
        <v>20190427</v>
      </c>
      <c r="D22911" s="3">
        <v>0.32653935185185201</v>
      </c>
      <c r="E22911">
        <v>5</v>
      </c>
      <c r="F22911">
        <v>5111</v>
      </c>
      <c r="G22911" t="s">
        <v>11</v>
      </c>
      <c r="H22911">
        <v>44</v>
      </c>
      <c r="I22911">
        <v>1</v>
      </c>
      <c r="J22911">
        <v>2.5</v>
      </c>
      <c r="K22911">
        <v>2.5</v>
      </c>
      <c r="L22911">
        <v>0.63</v>
      </c>
      <c r="M22911" t="s">
        <v>10</v>
      </c>
    </row>
    <row r="22912" spans="1:13">
      <c r="A22912">
        <v>102</v>
      </c>
      <c r="B22912" s="1">
        <v>43582</v>
      </c>
      <c r="C22912">
        <f>VLOOKUP(B22912,dim_dates!$A$2:$B$31,2,FALSE)</f>
        <v>20190427</v>
      </c>
      <c r="D22912" s="3">
        <v>0.44120370370370399</v>
      </c>
      <c r="E22912">
        <v>5</v>
      </c>
      <c r="F22912">
        <v>5179</v>
      </c>
      <c r="G22912" t="s">
        <v>10</v>
      </c>
      <c r="H22912">
        <v>46</v>
      </c>
      <c r="I22912">
        <v>2</v>
      </c>
      <c r="J22912">
        <v>5</v>
      </c>
      <c r="K22912">
        <v>2.5</v>
      </c>
      <c r="L22912">
        <v>0.63</v>
      </c>
      <c r="M22912" t="s">
        <v>10</v>
      </c>
    </row>
    <row r="22913" spans="1:13">
      <c r="A22913">
        <v>105</v>
      </c>
      <c r="B22913" s="1">
        <v>43582</v>
      </c>
      <c r="C22913">
        <f>VLOOKUP(B22913,dim_dates!$A$2:$B$31,2,FALSE)</f>
        <v>20190427</v>
      </c>
      <c r="D22913" s="3">
        <v>0.33869212962963002</v>
      </c>
      <c r="E22913">
        <v>5</v>
      </c>
      <c r="F22913">
        <v>5678</v>
      </c>
      <c r="G22913" t="s">
        <v>11</v>
      </c>
      <c r="H22913">
        <v>52</v>
      </c>
      <c r="I22913">
        <v>3</v>
      </c>
      <c r="J22913">
        <v>7.5</v>
      </c>
      <c r="K22913">
        <v>2.5</v>
      </c>
      <c r="L22913">
        <v>0.63</v>
      </c>
      <c r="M22913" t="s">
        <v>10</v>
      </c>
    </row>
    <row r="22914" spans="1:13">
      <c r="A22914">
        <v>110</v>
      </c>
      <c r="B22914" s="1">
        <v>43582</v>
      </c>
      <c r="C22914">
        <f>VLOOKUP(B22914,dim_dates!$A$2:$B$31,2,FALSE)</f>
        <v>20190427</v>
      </c>
      <c r="D22914" s="3">
        <v>0.31001157407407398</v>
      </c>
      <c r="E22914">
        <v>5</v>
      </c>
      <c r="F22914">
        <v>5132</v>
      </c>
      <c r="G22914" t="s">
        <v>10</v>
      </c>
      <c r="H22914">
        <v>56</v>
      </c>
      <c r="I22914">
        <v>1</v>
      </c>
      <c r="J22914">
        <v>2.5499999999999998</v>
      </c>
      <c r="K22914">
        <v>2.5499999999999998</v>
      </c>
      <c r="L22914">
        <v>0.64</v>
      </c>
      <c r="M22914" t="s">
        <v>10</v>
      </c>
    </row>
    <row r="22915" spans="1:13">
      <c r="A22915">
        <v>110</v>
      </c>
      <c r="B22915" s="1">
        <v>43582</v>
      </c>
      <c r="C22915">
        <f>VLOOKUP(B22915,dim_dates!$A$2:$B$31,2,FALSE)</f>
        <v>20190427</v>
      </c>
      <c r="D22915" s="3">
        <v>0.31001157407407398</v>
      </c>
      <c r="E22915">
        <v>5</v>
      </c>
      <c r="F22915">
        <v>5132</v>
      </c>
      <c r="G22915" t="s">
        <v>10</v>
      </c>
      <c r="H22915">
        <v>78</v>
      </c>
      <c r="I22915">
        <v>1</v>
      </c>
      <c r="J22915">
        <v>4.5</v>
      </c>
      <c r="K22915">
        <v>4.5</v>
      </c>
      <c r="L22915">
        <v>2.93</v>
      </c>
      <c r="M22915" t="s">
        <v>10</v>
      </c>
    </row>
    <row r="22916" spans="1:13">
      <c r="A22916">
        <v>112</v>
      </c>
      <c r="B22916" s="1">
        <v>43582</v>
      </c>
      <c r="C22916">
        <f>VLOOKUP(B22916,dim_dates!$A$2:$B$31,2,FALSE)</f>
        <v>20190427</v>
      </c>
      <c r="D22916" s="3">
        <v>0.41285879629629602</v>
      </c>
      <c r="E22916">
        <v>5</v>
      </c>
      <c r="F22916">
        <v>5316</v>
      </c>
      <c r="G22916" t="s">
        <v>11</v>
      </c>
      <c r="H22916">
        <v>53</v>
      </c>
      <c r="I22916">
        <v>3</v>
      </c>
      <c r="J22916">
        <v>9</v>
      </c>
      <c r="K22916">
        <v>3</v>
      </c>
      <c r="L22916">
        <v>0.75</v>
      </c>
      <c r="M22916" t="s">
        <v>10</v>
      </c>
    </row>
    <row r="22917" spans="1:13">
      <c r="A22917">
        <v>119</v>
      </c>
      <c r="B22917" s="1">
        <v>43582</v>
      </c>
      <c r="C22917">
        <f>VLOOKUP(B22917,dim_dates!$A$2:$B$31,2,FALSE)</f>
        <v>20190427</v>
      </c>
      <c r="D22917" s="3">
        <v>0.29274305555555602</v>
      </c>
      <c r="E22917">
        <v>5</v>
      </c>
      <c r="F22917">
        <v>5168</v>
      </c>
      <c r="G22917" t="s">
        <v>10</v>
      </c>
      <c r="H22917">
        <v>28</v>
      </c>
      <c r="I22917">
        <v>1</v>
      </c>
      <c r="J22917">
        <v>2</v>
      </c>
      <c r="K22917">
        <v>2</v>
      </c>
      <c r="L22917">
        <v>0.4</v>
      </c>
      <c r="M22917" t="s">
        <v>10</v>
      </c>
    </row>
    <row r="22918" spans="1:13">
      <c r="A22918">
        <v>121</v>
      </c>
      <c r="B22918" s="1">
        <v>43582</v>
      </c>
      <c r="C22918">
        <f>VLOOKUP(B22918,dim_dates!$A$2:$B$31,2,FALSE)</f>
        <v>20190427</v>
      </c>
      <c r="D22918" s="3">
        <v>0.34315972222222202</v>
      </c>
      <c r="E22918">
        <v>5</v>
      </c>
      <c r="F22918">
        <v>5479</v>
      </c>
      <c r="G22918" t="s">
        <v>10</v>
      </c>
      <c r="H22918">
        <v>55</v>
      </c>
      <c r="I22918">
        <v>1</v>
      </c>
      <c r="J22918">
        <v>4</v>
      </c>
      <c r="K22918">
        <v>4</v>
      </c>
      <c r="L22918">
        <v>1</v>
      </c>
      <c r="M22918" t="s">
        <v>10</v>
      </c>
    </row>
    <row r="22919" spans="1:13">
      <c r="A22919">
        <v>123</v>
      </c>
      <c r="B22919" s="1">
        <v>43582</v>
      </c>
      <c r="C22919">
        <f>VLOOKUP(B22919,dim_dates!$A$2:$B$31,2,FALSE)</f>
        <v>20190427</v>
      </c>
      <c r="D22919" s="3">
        <v>0.338553240740741</v>
      </c>
      <c r="E22919">
        <v>5</v>
      </c>
      <c r="F22919">
        <v>5938</v>
      </c>
      <c r="G22919" t="s">
        <v>11</v>
      </c>
      <c r="H22919">
        <v>53</v>
      </c>
      <c r="I22919">
        <v>3</v>
      </c>
      <c r="J22919">
        <v>9</v>
      </c>
      <c r="K22919">
        <v>3</v>
      </c>
      <c r="L22919">
        <v>0.75</v>
      </c>
      <c r="M22919" t="s">
        <v>10</v>
      </c>
    </row>
    <row r="22920" spans="1:13">
      <c r="A22920">
        <v>125</v>
      </c>
      <c r="B22920" s="1">
        <v>43582</v>
      </c>
      <c r="C22920">
        <f>VLOOKUP(B22920,dim_dates!$A$2:$B$31,2,FALSE)</f>
        <v>20190427</v>
      </c>
      <c r="D22920" s="3">
        <v>0.45611111111111102</v>
      </c>
      <c r="E22920">
        <v>5</v>
      </c>
      <c r="F22920">
        <v>5045</v>
      </c>
      <c r="G22920" t="s">
        <v>10</v>
      </c>
      <c r="H22920">
        <v>53</v>
      </c>
      <c r="I22920">
        <v>2</v>
      </c>
      <c r="J22920">
        <v>6</v>
      </c>
      <c r="K22920">
        <v>3</v>
      </c>
      <c r="L22920">
        <v>0.75</v>
      </c>
      <c r="M22920" t="s">
        <v>10</v>
      </c>
    </row>
    <row r="22921" spans="1:13">
      <c r="A22921">
        <v>133</v>
      </c>
      <c r="B22921" s="1">
        <v>43582</v>
      </c>
      <c r="C22921">
        <f>VLOOKUP(B22921,dim_dates!$A$2:$B$31,2,FALSE)</f>
        <v>20190427</v>
      </c>
      <c r="D22921" s="3">
        <v>0.39280092592592603</v>
      </c>
      <c r="E22921">
        <v>5</v>
      </c>
      <c r="F22921">
        <v>5467</v>
      </c>
      <c r="G22921" t="s">
        <v>10</v>
      </c>
      <c r="H22921">
        <v>87</v>
      </c>
      <c r="I22921">
        <v>1</v>
      </c>
      <c r="J22921">
        <v>2.1</v>
      </c>
      <c r="K22921">
        <v>2.1</v>
      </c>
      <c r="L22921">
        <v>0.6</v>
      </c>
      <c r="M22921" t="s">
        <v>11</v>
      </c>
    </row>
    <row r="22922" spans="1:13">
      <c r="A22922">
        <v>133</v>
      </c>
      <c r="B22922" s="1">
        <v>43582</v>
      </c>
      <c r="C22922">
        <f>VLOOKUP(B22922,dim_dates!$A$2:$B$31,2,FALSE)</f>
        <v>20190427</v>
      </c>
      <c r="D22922" s="3">
        <v>0.39280092592592603</v>
      </c>
      <c r="E22922">
        <v>5</v>
      </c>
      <c r="F22922">
        <v>5467</v>
      </c>
      <c r="G22922" t="s">
        <v>10</v>
      </c>
      <c r="H22922">
        <v>72</v>
      </c>
      <c r="I22922">
        <v>1</v>
      </c>
      <c r="J22922">
        <v>2.65</v>
      </c>
      <c r="K22922">
        <v>2.65</v>
      </c>
      <c r="L22922">
        <v>2.11</v>
      </c>
      <c r="M22922" t="s">
        <v>11</v>
      </c>
    </row>
    <row r="22923" spans="1:13">
      <c r="A22923">
        <v>133</v>
      </c>
      <c r="B22923" s="1">
        <v>43582</v>
      </c>
      <c r="C22923">
        <f>VLOOKUP(B22923,dim_dates!$A$2:$B$31,2,FALSE)</f>
        <v>20190427</v>
      </c>
      <c r="D22923" s="3">
        <v>0.39280092592592603</v>
      </c>
      <c r="E22923">
        <v>5</v>
      </c>
      <c r="F22923">
        <v>5467</v>
      </c>
      <c r="G22923" t="s">
        <v>10</v>
      </c>
      <c r="H22923">
        <v>70</v>
      </c>
      <c r="I22923">
        <v>1</v>
      </c>
      <c r="J22923">
        <v>3.25</v>
      </c>
      <c r="K22923">
        <v>3.25</v>
      </c>
      <c r="L22923">
        <v>2.11</v>
      </c>
      <c r="M22923" t="s">
        <v>10</v>
      </c>
    </row>
    <row r="22924" spans="1:13">
      <c r="A22924">
        <v>139</v>
      </c>
      <c r="B22924" s="1">
        <v>43582</v>
      </c>
      <c r="C22924">
        <f>VLOOKUP(B22924,dim_dates!$A$2:$B$31,2,FALSE)</f>
        <v>20190427</v>
      </c>
      <c r="D22924" s="3">
        <v>0.41210648148148099</v>
      </c>
      <c r="E22924">
        <v>5</v>
      </c>
      <c r="F22924">
        <v>5265</v>
      </c>
      <c r="G22924" t="s">
        <v>11</v>
      </c>
      <c r="H22924">
        <v>54</v>
      </c>
      <c r="I22924">
        <v>2</v>
      </c>
      <c r="J22924">
        <v>5</v>
      </c>
      <c r="K22924">
        <v>2.5</v>
      </c>
      <c r="L22924">
        <v>0.63</v>
      </c>
      <c r="M22924" t="s">
        <v>10</v>
      </c>
    </row>
    <row r="22925" spans="1:13">
      <c r="A22925">
        <v>142</v>
      </c>
      <c r="B22925" s="1">
        <v>43582</v>
      </c>
      <c r="C22925">
        <f>VLOOKUP(B22925,dim_dates!$A$2:$B$31,2,FALSE)</f>
        <v>20190427</v>
      </c>
      <c r="D22925" s="3">
        <v>0.43729166666666702</v>
      </c>
      <c r="E22925">
        <v>5</v>
      </c>
      <c r="F22925">
        <v>5902</v>
      </c>
      <c r="G22925" t="s">
        <v>11</v>
      </c>
      <c r="H22925">
        <v>53</v>
      </c>
      <c r="I22925">
        <v>1</v>
      </c>
      <c r="J22925">
        <v>3</v>
      </c>
      <c r="K22925">
        <v>3</v>
      </c>
      <c r="L22925">
        <v>0.75</v>
      </c>
      <c r="M22925" t="s">
        <v>10</v>
      </c>
    </row>
    <row r="22926" spans="1:13">
      <c r="A22926">
        <v>142</v>
      </c>
      <c r="B22926" s="1">
        <v>43582</v>
      </c>
      <c r="C22926">
        <f>VLOOKUP(B22926,dim_dates!$A$2:$B$31,2,FALSE)</f>
        <v>20190427</v>
      </c>
      <c r="D22926" s="3">
        <v>0.43729166666666702</v>
      </c>
      <c r="E22926">
        <v>5</v>
      </c>
      <c r="F22926">
        <v>5902</v>
      </c>
      <c r="G22926" t="s">
        <v>11</v>
      </c>
      <c r="H22926">
        <v>69</v>
      </c>
      <c r="I22926">
        <v>1</v>
      </c>
      <c r="J22926">
        <v>3.25</v>
      </c>
      <c r="K22926">
        <v>3.25</v>
      </c>
      <c r="L22926">
        <v>2.2799999999999998</v>
      </c>
      <c r="M22926" t="s">
        <v>10</v>
      </c>
    </row>
    <row r="22927" spans="1:13">
      <c r="A22927">
        <v>145</v>
      </c>
      <c r="B22927" s="1">
        <v>43582</v>
      </c>
      <c r="C22927">
        <f>VLOOKUP(B22927,dim_dates!$A$2:$B$31,2,FALSE)</f>
        <v>20190427</v>
      </c>
      <c r="D22927" s="3">
        <v>0.448275462962963</v>
      </c>
      <c r="E22927">
        <v>5</v>
      </c>
      <c r="F22927">
        <v>5685</v>
      </c>
      <c r="G22927" t="s">
        <v>11</v>
      </c>
      <c r="H22927">
        <v>53</v>
      </c>
      <c r="I22927">
        <v>3</v>
      </c>
      <c r="J22927">
        <v>9</v>
      </c>
      <c r="K22927">
        <v>3</v>
      </c>
      <c r="L22927">
        <v>0.75</v>
      </c>
      <c r="M22927" t="s">
        <v>10</v>
      </c>
    </row>
    <row r="22928" spans="1:13">
      <c r="A22928">
        <v>146</v>
      </c>
      <c r="B22928" s="1">
        <v>43582</v>
      </c>
      <c r="C22928">
        <f>VLOOKUP(B22928,dim_dates!$A$2:$B$31,2,FALSE)</f>
        <v>20190427</v>
      </c>
      <c r="D22928" s="3">
        <v>0.44048611111111102</v>
      </c>
      <c r="E22928">
        <v>5</v>
      </c>
      <c r="F22928">
        <v>5661</v>
      </c>
      <c r="G22928" t="s">
        <v>10</v>
      </c>
      <c r="H22928">
        <v>57</v>
      </c>
      <c r="I22928">
        <v>2</v>
      </c>
      <c r="J22928">
        <v>6.2</v>
      </c>
      <c r="K22928">
        <v>3.1</v>
      </c>
      <c r="L22928">
        <v>0.78</v>
      </c>
      <c r="M22928" t="s">
        <v>10</v>
      </c>
    </row>
    <row r="22929" spans="1:13">
      <c r="A22929">
        <v>147</v>
      </c>
      <c r="B22929" s="1">
        <v>43582</v>
      </c>
      <c r="C22929">
        <f>VLOOKUP(B22929,dim_dates!$A$2:$B$31,2,FALSE)</f>
        <v>20190427</v>
      </c>
      <c r="D22929" s="3">
        <v>0.41496527777777797</v>
      </c>
      <c r="E22929">
        <v>5</v>
      </c>
      <c r="F22929">
        <v>5877</v>
      </c>
      <c r="G22929" t="s">
        <v>10</v>
      </c>
      <c r="H22929">
        <v>60</v>
      </c>
      <c r="I22929">
        <v>3</v>
      </c>
      <c r="J22929">
        <v>11.25</v>
      </c>
      <c r="K22929">
        <v>3.75</v>
      </c>
      <c r="L22929">
        <v>2.81</v>
      </c>
      <c r="M22929" t="s">
        <v>10</v>
      </c>
    </row>
    <row r="22930" spans="1:13">
      <c r="A22930">
        <v>157</v>
      </c>
      <c r="B22930" s="1">
        <v>43582</v>
      </c>
      <c r="C22930">
        <f>VLOOKUP(B22930,dim_dates!$A$2:$B$31,2,FALSE)</f>
        <v>20190427</v>
      </c>
      <c r="D22930" s="3">
        <v>0.423877314814815</v>
      </c>
      <c r="E22930">
        <v>5</v>
      </c>
      <c r="F22930">
        <v>5484</v>
      </c>
      <c r="G22930" t="s">
        <v>11</v>
      </c>
      <c r="H22930">
        <v>52</v>
      </c>
      <c r="I22930">
        <v>3</v>
      </c>
      <c r="J22930">
        <v>7.5</v>
      </c>
      <c r="K22930">
        <v>2.5</v>
      </c>
      <c r="L22930">
        <v>0.63</v>
      </c>
      <c r="M22930" t="s">
        <v>10</v>
      </c>
    </row>
    <row r="22931" spans="1:13">
      <c r="A22931">
        <v>159</v>
      </c>
      <c r="B22931" s="1">
        <v>43582</v>
      </c>
      <c r="C22931">
        <f>VLOOKUP(B22931,dim_dates!$A$2:$B$31,2,FALSE)</f>
        <v>20190427</v>
      </c>
      <c r="D22931" s="3">
        <v>0.42311342592592599</v>
      </c>
      <c r="E22931">
        <v>5</v>
      </c>
      <c r="F22931">
        <v>5017</v>
      </c>
      <c r="G22931" t="s">
        <v>11</v>
      </c>
      <c r="H22931">
        <v>22</v>
      </c>
      <c r="I22931">
        <v>3</v>
      </c>
      <c r="J22931">
        <v>6</v>
      </c>
      <c r="K22931">
        <v>2</v>
      </c>
      <c r="L22931">
        <v>0.4</v>
      </c>
      <c r="M22931" t="s">
        <v>10</v>
      </c>
    </row>
    <row r="22932" spans="1:13">
      <c r="A22932">
        <v>160</v>
      </c>
      <c r="B22932" s="1">
        <v>43582</v>
      </c>
      <c r="C22932">
        <f>VLOOKUP(B22932,dim_dates!$A$2:$B$31,2,FALSE)</f>
        <v>20190427</v>
      </c>
      <c r="D22932" s="3">
        <v>0.34225694444444399</v>
      </c>
      <c r="E22932">
        <v>5</v>
      </c>
      <c r="F22932">
        <v>5541</v>
      </c>
      <c r="G22932" t="s">
        <v>10</v>
      </c>
      <c r="H22932">
        <v>56</v>
      </c>
      <c r="I22932">
        <v>3</v>
      </c>
      <c r="J22932">
        <v>7.65</v>
      </c>
      <c r="K22932">
        <v>2.5499999999999998</v>
      </c>
      <c r="L22932">
        <v>0.64</v>
      </c>
      <c r="M22932" t="s">
        <v>10</v>
      </c>
    </row>
    <row r="22933" spans="1:13">
      <c r="A22933">
        <v>163</v>
      </c>
      <c r="B22933" s="1">
        <v>43582</v>
      </c>
      <c r="C22933">
        <f>VLOOKUP(B22933,dim_dates!$A$2:$B$31,2,FALSE)</f>
        <v>20190427</v>
      </c>
      <c r="D22933" s="3">
        <v>0.30236111111111103</v>
      </c>
      <c r="E22933">
        <v>5</v>
      </c>
      <c r="F22933">
        <v>5452</v>
      </c>
      <c r="G22933" t="s">
        <v>10</v>
      </c>
      <c r="H22933">
        <v>26</v>
      </c>
      <c r="I22933">
        <v>3</v>
      </c>
      <c r="J22933">
        <v>9</v>
      </c>
      <c r="K22933">
        <v>3</v>
      </c>
      <c r="L22933">
        <v>0.6</v>
      </c>
      <c r="M22933" t="s">
        <v>10</v>
      </c>
    </row>
    <row r="22934" spans="1:13">
      <c r="A22934">
        <v>163</v>
      </c>
      <c r="B22934" s="1">
        <v>43582</v>
      </c>
      <c r="C22934">
        <f>VLOOKUP(B22934,dim_dates!$A$2:$B$31,2,FALSE)</f>
        <v>20190427</v>
      </c>
      <c r="D22934" s="3">
        <v>0.30236111111111103</v>
      </c>
      <c r="E22934">
        <v>5</v>
      </c>
      <c r="F22934">
        <v>5452</v>
      </c>
      <c r="G22934" t="s">
        <v>10</v>
      </c>
      <c r="H22934">
        <v>79</v>
      </c>
      <c r="I22934">
        <v>1</v>
      </c>
      <c r="J22934">
        <v>3.75</v>
      </c>
      <c r="K22934">
        <v>3.75</v>
      </c>
      <c r="L22934">
        <v>2.44</v>
      </c>
      <c r="M22934" t="s">
        <v>10</v>
      </c>
    </row>
    <row r="22935" spans="1:13">
      <c r="A22935">
        <v>165</v>
      </c>
      <c r="B22935" s="1">
        <v>43582</v>
      </c>
      <c r="C22935">
        <f>VLOOKUP(B22935,dim_dates!$A$2:$B$31,2,FALSE)</f>
        <v>20190427</v>
      </c>
      <c r="D22935" s="3">
        <v>0.29479166666666701</v>
      </c>
      <c r="E22935">
        <v>5</v>
      </c>
      <c r="F22935">
        <v>5661</v>
      </c>
      <c r="G22935" t="s">
        <v>11</v>
      </c>
      <c r="H22935">
        <v>42</v>
      </c>
      <c r="I22935">
        <v>2</v>
      </c>
      <c r="J22935">
        <v>5</v>
      </c>
      <c r="K22935">
        <v>2.5</v>
      </c>
      <c r="L22935">
        <v>0.63</v>
      </c>
      <c r="M22935" t="s">
        <v>10</v>
      </c>
    </row>
    <row r="22936" spans="1:13">
      <c r="A22936">
        <v>166</v>
      </c>
      <c r="B22936" s="1">
        <v>43582</v>
      </c>
      <c r="C22936">
        <f>VLOOKUP(B22936,dim_dates!$A$2:$B$31,2,FALSE)</f>
        <v>20190427</v>
      </c>
      <c r="D22936" s="3">
        <v>0.29746527777777798</v>
      </c>
      <c r="E22936">
        <v>5</v>
      </c>
      <c r="F22936">
        <v>5107</v>
      </c>
      <c r="G22936" t="s">
        <v>11</v>
      </c>
      <c r="H22936">
        <v>42</v>
      </c>
      <c r="I22936">
        <v>2</v>
      </c>
      <c r="J22936">
        <v>5</v>
      </c>
      <c r="K22936">
        <v>2.5</v>
      </c>
      <c r="L22936">
        <v>0.63</v>
      </c>
      <c r="M22936" t="s">
        <v>10</v>
      </c>
    </row>
    <row r="22937" spans="1:13">
      <c r="A22937">
        <v>172</v>
      </c>
      <c r="B22937" s="1">
        <v>43582</v>
      </c>
      <c r="C22937">
        <f>VLOOKUP(B22937,dim_dates!$A$2:$B$31,2,FALSE)</f>
        <v>20190427</v>
      </c>
      <c r="D22937" s="3">
        <v>0.37056712962963001</v>
      </c>
      <c r="E22937">
        <v>5</v>
      </c>
      <c r="F22937">
        <v>5703</v>
      </c>
      <c r="G22937" t="s">
        <v>10</v>
      </c>
      <c r="H22937">
        <v>40</v>
      </c>
      <c r="I22937">
        <v>2</v>
      </c>
      <c r="J22937">
        <v>7.5</v>
      </c>
      <c r="K22937">
        <v>3.75</v>
      </c>
      <c r="L22937">
        <v>0.75</v>
      </c>
      <c r="M22937" t="s">
        <v>10</v>
      </c>
    </row>
    <row r="22938" spans="1:13">
      <c r="A22938">
        <v>172</v>
      </c>
      <c r="B22938" s="1">
        <v>43582</v>
      </c>
      <c r="C22938">
        <f>VLOOKUP(B22938,dim_dates!$A$2:$B$31,2,FALSE)</f>
        <v>20190427</v>
      </c>
      <c r="D22938" s="3">
        <v>0.37056712962963001</v>
      </c>
      <c r="E22938">
        <v>5</v>
      </c>
      <c r="F22938">
        <v>5703</v>
      </c>
      <c r="G22938" t="s">
        <v>10</v>
      </c>
      <c r="H22938">
        <v>65</v>
      </c>
      <c r="I22938">
        <v>2</v>
      </c>
      <c r="J22938">
        <v>1.6</v>
      </c>
      <c r="K22938">
        <v>0.8</v>
      </c>
      <c r="L22938">
        <v>0.04</v>
      </c>
      <c r="M22938" t="s">
        <v>10</v>
      </c>
    </row>
    <row r="22939" spans="1:13">
      <c r="A22939">
        <v>173</v>
      </c>
      <c r="B22939" s="1">
        <v>43582</v>
      </c>
      <c r="C22939">
        <f>VLOOKUP(B22939,dim_dates!$A$2:$B$31,2,FALSE)</f>
        <v>20190427</v>
      </c>
      <c r="D22939" s="3">
        <v>0.35467592592592601</v>
      </c>
      <c r="E22939">
        <v>5</v>
      </c>
      <c r="F22939">
        <v>5747</v>
      </c>
      <c r="G22939" t="s">
        <v>10</v>
      </c>
      <c r="H22939">
        <v>45</v>
      </c>
      <c r="I22939">
        <v>2</v>
      </c>
      <c r="J22939">
        <v>6</v>
      </c>
      <c r="K22939">
        <v>3</v>
      </c>
      <c r="L22939">
        <v>0.75</v>
      </c>
      <c r="M22939" t="s">
        <v>10</v>
      </c>
    </row>
    <row r="22940" spans="1:13">
      <c r="A22940">
        <v>181</v>
      </c>
      <c r="B22940" s="1">
        <v>43582</v>
      </c>
      <c r="C22940">
        <f>VLOOKUP(B22940,dim_dates!$A$2:$B$31,2,FALSE)</f>
        <v>20190427</v>
      </c>
      <c r="D22940" s="3">
        <v>0.32452546296296297</v>
      </c>
      <c r="E22940">
        <v>5</v>
      </c>
      <c r="F22940">
        <v>5124</v>
      </c>
      <c r="G22940" t="s">
        <v>11</v>
      </c>
      <c r="H22940">
        <v>29</v>
      </c>
      <c r="I22940">
        <v>3</v>
      </c>
      <c r="J22940">
        <v>7.5</v>
      </c>
      <c r="K22940">
        <v>2.5</v>
      </c>
      <c r="L22940">
        <v>0.5</v>
      </c>
      <c r="M22940" t="s">
        <v>10</v>
      </c>
    </row>
    <row r="22941" spans="1:13">
      <c r="A22941">
        <v>185</v>
      </c>
      <c r="B22941" s="1">
        <v>43582</v>
      </c>
      <c r="C22941">
        <f>VLOOKUP(B22941,dim_dates!$A$2:$B$31,2,FALSE)</f>
        <v>20190427</v>
      </c>
      <c r="D22941" s="3">
        <v>0.38545138888888902</v>
      </c>
      <c r="E22941">
        <v>5</v>
      </c>
      <c r="F22941">
        <v>5916</v>
      </c>
      <c r="G22941" t="s">
        <v>10</v>
      </c>
      <c r="H22941">
        <v>48</v>
      </c>
      <c r="I22941">
        <v>1</v>
      </c>
      <c r="J22941">
        <v>2.5</v>
      </c>
      <c r="K22941">
        <v>2.5</v>
      </c>
      <c r="L22941">
        <v>0.63</v>
      </c>
      <c r="M22941" t="s">
        <v>10</v>
      </c>
    </row>
    <row r="22942" spans="1:13">
      <c r="A22942">
        <v>186</v>
      </c>
      <c r="B22942" s="1">
        <v>43582</v>
      </c>
      <c r="C22942">
        <f>VLOOKUP(B22942,dim_dates!$A$2:$B$31,2,FALSE)</f>
        <v>20190427</v>
      </c>
      <c r="D22942" s="3">
        <v>0.403668981481482</v>
      </c>
      <c r="E22942">
        <v>5</v>
      </c>
      <c r="F22942">
        <v>5382</v>
      </c>
      <c r="G22942" t="s">
        <v>10</v>
      </c>
      <c r="H22942">
        <v>34</v>
      </c>
      <c r="I22942">
        <v>2</v>
      </c>
      <c r="J22942">
        <v>4.9000000000000004</v>
      </c>
      <c r="K22942">
        <v>2.4500000000000002</v>
      </c>
      <c r="L22942">
        <v>0.49</v>
      </c>
      <c r="M22942" t="s">
        <v>10</v>
      </c>
    </row>
    <row r="22943" spans="1:13">
      <c r="A22943">
        <v>187</v>
      </c>
      <c r="B22943" s="1">
        <v>43582</v>
      </c>
      <c r="C22943">
        <f>VLOOKUP(B22943,dim_dates!$A$2:$B$31,2,FALSE)</f>
        <v>20190427</v>
      </c>
      <c r="D22943" s="3">
        <v>0.29839120370370398</v>
      </c>
      <c r="E22943">
        <v>5</v>
      </c>
      <c r="F22943">
        <v>5327</v>
      </c>
      <c r="G22943" t="s">
        <v>11</v>
      </c>
      <c r="H22943">
        <v>37</v>
      </c>
      <c r="I22943">
        <v>2</v>
      </c>
      <c r="J22943">
        <v>6</v>
      </c>
      <c r="K22943">
        <v>3</v>
      </c>
      <c r="L22943">
        <v>0.6</v>
      </c>
      <c r="M22943" t="s">
        <v>10</v>
      </c>
    </row>
    <row r="22944" spans="1:13">
      <c r="A22944">
        <v>187</v>
      </c>
      <c r="B22944" s="1">
        <v>43582</v>
      </c>
      <c r="C22944">
        <f>VLOOKUP(B22944,dim_dates!$A$2:$B$31,2,FALSE)</f>
        <v>20190427</v>
      </c>
      <c r="D22944" s="3">
        <v>0.29839120370370398</v>
      </c>
      <c r="E22944">
        <v>5</v>
      </c>
      <c r="F22944">
        <v>5327</v>
      </c>
      <c r="G22944" t="s">
        <v>11</v>
      </c>
      <c r="H22944">
        <v>63</v>
      </c>
      <c r="I22944">
        <v>2</v>
      </c>
      <c r="J22944">
        <v>1.6</v>
      </c>
      <c r="K22944">
        <v>0.8</v>
      </c>
      <c r="L22944">
        <v>0.04</v>
      </c>
      <c r="M22944" t="s">
        <v>10</v>
      </c>
    </row>
    <row r="22945" spans="1:13">
      <c r="A22945">
        <v>187</v>
      </c>
      <c r="B22945" s="1">
        <v>43582</v>
      </c>
      <c r="C22945">
        <f>VLOOKUP(B22945,dim_dates!$A$2:$B$31,2,FALSE)</f>
        <v>20190427</v>
      </c>
      <c r="D22945" s="3">
        <v>0.29839120370370398</v>
      </c>
      <c r="E22945">
        <v>5</v>
      </c>
      <c r="F22945">
        <v>5327</v>
      </c>
      <c r="G22945" t="s">
        <v>11</v>
      </c>
      <c r="H22945">
        <v>81</v>
      </c>
      <c r="I22945">
        <v>1</v>
      </c>
      <c r="J22945">
        <v>28</v>
      </c>
      <c r="K22945">
        <v>28</v>
      </c>
      <c r="L22945">
        <v>8.9600000000000009</v>
      </c>
      <c r="M22945" t="s">
        <v>10</v>
      </c>
    </row>
    <row r="22946" spans="1:13">
      <c r="A22946">
        <v>189</v>
      </c>
      <c r="B22946" s="1">
        <v>43582</v>
      </c>
      <c r="C22946">
        <f>VLOOKUP(B22946,dim_dates!$A$2:$B$31,2,FALSE)</f>
        <v>20190427</v>
      </c>
      <c r="D22946" s="3">
        <v>0.35596064814814798</v>
      </c>
      <c r="E22946">
        <v>5</v>
      </c>
      <c r="F22946">
        <v>5436</v>
      </c>
      <c r="G22946" t="s">
        <v>10</v>
      </c>
      <c r="H22946">
        <v>29</v>
      </c>
      <c r="I22946">
        <v>2</v>
      </c>
      <c r="J22946">
        <v>5</v>
      </c>
      <c r="K22946">
        <v>2.5</v>
      </c>
      <c r="L22946">
        <v>0.5</v>
      </c>
      <c r="M22946" t="s">
        <v>10</v>
      </c>
    </row>
    <row r="22947" spans="1:13">
      <c r="A22947">
        <v>191</v>
      </c>
      <c r="B22947" s="1">
        <v>43582</v>
      </c>
      <c r="C22947">
        <f>VLOOKUP(B22947,dim_dates!$A$2:$B$31,2,FALSE)</f>
        <v>20190427</v>
      </c>
      <c r="D22947" s="3">
        <v>0.322696759259259</v>
      </c>
      <c r="E22947">
        <v>5</v>
      </c>
      <c r="F22947">
        <v>5655</v>
      </c>
      <c r="G22947" t="s">
        <v>11</v>
      </c>
      <c r="H22947">
        <v>33</v>
      </c>
      <c r="I22947">
        <v>2</v>
      </c>
      <c r="J22947">
        <v>7</v>
      </c>
      <c r="K22947">
        <v>3.5</v>
      </c>
      <c r="L22947">
        <v>0.7</v>
      </c>
      <c r="M22947" t="s">
        <v>10</v>
      </c>
    </row>
    <row r="22948" spans="1:13">
      <c r="A22948">
        <v>194</v>
      </c>
      <c r="B22948" s="1">
        <v>43582</v>
      </c>
      <c r="C22948">
        <f>VLOOKUP(B22948,dim_dates!$A$2:$B$31,2,FALSE)</f>
        <v>20190427</v>
      </c>
      <c r="D22948" s="3">
        <v>0.346944444444444</v>
      </c>
      <c r="E22948">
        <v>5</v>
      </c>
      <c r="F22948">
        <v>5151</v>
      </c>
      <c r="G22948" t="s">
        <v>11</v>
      </c>
      <c r="H22948">
        <v>33</v>
      </c>
      <c r="I22948">
        <v>3</v>
      </c>
      <c r="J22948">
        <v>10.5</v>
      </c>
      <c r="K22948">
        <v>3.5</v>
      </c>
      <c r="L22948">
        <v>0.7</v>
      </c>
      <c r="M22948" t="s">
        <v>10</v>
      </c>
    </row>
    <row r="22949" spans="1:13">
      <c r="A22949">
        <v>203</v>
      </c>
      <c r="B22949" s="1">
        <v>43582</v>
      </c>
      <c r="C22949">
        <f>VLOOKUP(B22949,dim_dates!$A$2:$B$31,2,FALSE)</f>
        <v>20190427</v>
      </c>
      <c r="D22949" s="3">
        <v>0.350833333333333</v>
      </c>
      <c r="E22949">
        <v>5</v>
      </c>
      <c r="F22949">
        <v>5522</v>
      </c>
      <c r="G22949" t="s">
        <v>10</v>
      </c>
      <c r="H22949">
        <v>71</v>
      </c>
      <c r="I22949">
        <v>1</v>
      </c>
      <c r="J22949">
        <v>1</v>
      </c>
      <c r="K22949">
        <v>3.75</v>
      </c>
      <c r="L22949">
        <v>2.44</v>
      </c>
      <c r="M22949" t="s">
        <v>10</v>
      </c>
    </row>
    <row r="22950" spans="1:13">
      <c r="A22950">
        <v>206</v>
      </c>
      <c r="B22950" s="1">
        <v>43582</v>
      </c>
      <c r="C22950">
        <f>VLOOKUP(B22950,dim_dates!$A$2:$B$31,2,FALSE)</f>
        <v>20190427</v>
      </c>
      <c r="D22950" s="3">
        <v>0.39600694444444401</v>
      </c>
      <c r="E22950">
        <v>5</v>
      </c>
      <c r="F22950">
        <v>5790</v>
      </c>
      <c r="G22950" t="s">
        <v>10</v>
      </c>
      <c r="H22950">
        <v>71</v>
      </c>
      <c r="I22950">
        <v>1</v>
      </c>
      <c r="J22950">
        <v>1</v>
      </c>
      <c r="K22950">
        <v>3.75</v>
      </c>
      <c r="L22950">
        <v>2.44</v>
      </c>
      <c r="M22950" t="s">
        <v>10</v>
      </c>
    </row>
    <row r="22951" spans="1:13">
      <c r="A22951">
        <v>211</v>
      </c>
      <c r="B22951" s="1">
        <v>43582</v>
      </c>
      <c r="C22951">
        <f>VLOOKUP(B22951,dim_dates!$A$2:$B$31,2,FALSE)</f>
        <v>20190427</v>
      </c>
      <c r="D22951" s="3">
        <v>0.29940972222222201</v>
      </c>
      <c r="E22951">
        <v>5</v>
      </c>
      <c r="F22951">
        <v>5545</v>
      </c>
      <c r="G22951" t="s">
        <v>10</v>
      </c>
      <c r="H22951">
        <v>23</v>
      </c>
      <c r="I22951">
        <v>2</v>
      </c>
      <c r="J22951">
        <v>5</v>
      </c>
      <c r="K22951">
        <v>2.5</v>
      </c>
      <c r="L22951">
        <v>0.5</v>
      </c>
      <c r="M22951" t="s">
        <v>10</v>
      </c>
    </row>
    <row r="22952" spans="1:13">
      <c r="A22952">
        <v>211</v>
      </c>
      <c r="B22952" s="1">
        <v>43582</v>
      </c>
      <c r="C22952">
        <f>VLOOKUP(B22952,dim_dates!$A$2:$B$31,2,FALSE)</f>
        <v>20190427</v>
      </c>
      <c r="D22952" s="3">
        <v>0.29940972222222201</v>
      </c>
      <c r="E22952">
        <v>5</v>
      </c>
      <c r="F22952">
        <v>5545</v>
      </c>
      <c r="G22952" t="s">
        <v>10</v>
      </c>
      <c r="H22952">
        <v>78</v>
      </c>
      <c r="I22952">
        <v>1</v>
      </c>
      <c r="J22952">
        <v>4.5</v>
      </c>
      <c r="K22952">
        <v>4.5</v>
      </c>
      <c r="L22952">
        <v>2.93</v>
      </c>
      <c r="M22952" t="s">
        <v>10</v>
      </c>
    </row>
    <row r="22953" spans="1:13">
      <c r="A22953">
        <v>216</v>
      </c>
      <c r="B22953" s="1">
        <v>43582</v>
      </c>
      <c r="C22953">
        <f>VLOOKUP(B22953,dim_dates!$A$2:$B$31,2,FALSE)</f>
        <v>20190427</v>
      </c>
      <c r="D22953" s="3">
        <v>0.326087962962963</v>
      </c>
      <c r="E22953">
        <v>5</v>
      </c>
      <c r="F22953">
        <v>5279</v>
      </c>
      <c r="G22953" t="s">
        <v>11</v>
      </c>
      <c r="H22953">
        <v>33</v>
      </c>
      <c r="I22953">
        <v>1</v>
      </c>
      <c r="J22953">
        <v>3.5</v>
      </c>
      <c r="K22953">
        <v>3.5</v>
      </c>
      <c r="L22953">
        <v>0.7</v>
      </c>
      <c r="M22953" t="s">
        <v>10</v>
      </c>
    </row>
    <row r="22954" spans="1:13">
      <c r="A22954">
        <v>217</v>
      </c>
      <c r="B22954" s="1">
        <v>43582</v>
      </c>
      <c r="C22954">
        <f>VLOOKUP(B22954,dim_dates!$A$2:$B$31,2,FALSE)</f>
        <v>20190427</v>
      </c>
      <c r="D22954" s="3">
        <v>0.35552083333333301</v>
      </c>
      <c r="E22954">
        <v>5</v>
      </c>
      <c r="F22954">
        <v>5743</v>
      </c>
      <c r="G22954" t="s">
        <v>10</v>
      </c>
      <c r="H22954">
        <v>40</v>
      </c>
      <c r="I22954">
        <v>2</v>
      </c>
      <c r="J22954">
        <v>7.5</v>
      </c>
      <c r="K22954">
        <v>3.75</v>
      </c>
      <c r="L22954">
        <v>0.75</v>
      </c>
      <c r="M22954" t="s">
        <v>10</v>
      </c>
    </row>
    <row r="22955" spans="1:13">
      <c r="A22955">
        <v>217</v>
      </c>
      <c r="B22955" s="1">
        <v>43582</v>
      </c>
      <c r="C22955">
        <f>VLOOKUP(B22955,dim_dates!$A$2:$B$31,2,FALSE)</f>
        <v>20190427</v>
      </c>
      <c r="D22955" s="3">
        <v>0.35552083333333301</v>
      </c>
      <c r="E22955">
        <v>5</v>
      </c>
      <c r="F22955">
        <v>5743</v>
      </c>
      <c r="G22955" t="s">
        <v>10</v>
      </c>
      <c r="H22955">
        <v>64</v>
      </c>
      <c r="I22955">
        <v>2</v>
      </c>
      <c r="J22955">
        <v>1.6</v>
      </c>
      <c r="K22955">
        <v>0.8</v>
      </c>
      <c r="L22955">
        <v>0.04</v>
      </c>
      <c r="M22955" t="s">
        <v>10</v>
      </c>
    </row>
    <row r="22956" spans="1:13">
      <c r="A22956">
        <v>218</v>
      </c>
      <c r="B22956" s="1">
        <v>43582</v>
      </c>
      <c r="C22956">
        <f>VLOOKUP(B22956,dim_dates!$A$2:$B$31,2,FALSE)</f>
        <v>20190427</v>
      </c>
      <c r="D22956" s="3">
        <v>0.347210648148148</v>
      </c>
      <c r="E22956">
        <v>5</v>
      </c>
      <c r="F22956">
        <v>5577</v>
      </c>
      <c r="G22956" t="s">
        <v>10</v>
      </c>
      <c r="H22956">
        <v>26</v>
      </c>
      <c r="I22956">
        <v>1</v>
      </c>
      <c r="J22956">
        <v>3</v>
      </c>
      <c r="K22956">
        <v>3</v>
      </c>
      <c r="L22956">
        <v>0.6</v>
      </c>
      <c r="M22956" t="s">
        <v>10</v>
      </c>
    </row>
    <row r="22957" spans="1:13">
      <c r="A22957">
        <v>219</v>
      </c>
      <c r="B22957" s="1">
        <v>43582</v>
      </c>
      <c r="C22957">
        <f>VLOOKUP(B22957,dim_dates!$A$2:$B$31,2,FALSE)</f>
        <v>20190427</v>
      </c>
      <c r="D22957" s="3">
        <v>0.29620370370370402</v>
      </c>
      <c r="E22957">
        <v>5</v>
      </c>
      <c r="F22957">
        <v>5327</v>
      </c>
      <c r="G22957" t="s">
        <v>11</v>
      </c>
      <c r="H22957">
        <v>24</v>
      </c>
      <c r="I22957">
        <v>1</v>
      </c>
      <c r="J22957">
        <v>3</v>
      </c>
      <c r="K22957">
        <v>3</v>
      </c>
      <c r="L22957">
        <v>0.6</v>
      </c>
      <c r="M22957" t="s">
        <v>10</v>
      </c>
    </row>
    <row r="22958" spans="1:13">
      <c r="A22958">
        <v>221</v>
      </c>
      <c r="B22958" s="1">
        <v>43582</v>
      </c>
      <c r="C22958">
        <f>VLOOKUP(B22958,dim_dates!$A$2:$B$31,2,FALSE)</f>
        <v>20190427</v>
      </c>
      <c r="D22958" s="3">
        <v>0.44472222222222202</v>
      </c>
      <c r="E22958">
        <v>5</v>
      </c>
      <c r="F22958">
        <v>5891</v>
      </c>
      <c r="G22958" t="s">
        <v>10</v>
      </c>
      <c r="H22958">
        <v>48</v>
      </c>
      <c r="I22958">
        <v>3</v>
      </c>
      <c r="J22958">
        <v>7.5</v>
      </c>
      <c r="K22958">
        <v>2.5</v>
      </c>
      <c r="L22958">
        <v>0.63</v>
      </c>
      <c r="M22958" t="s">
        <v>10</v>
      </c>
    </row>
    <row r="22959" spans="1:13">
      <c r="A22959">
        <v>222</v>
      </c>
      <c r="B22959" s="1">
        <v>43582</v>
      </c>
      <c r="C22959">
        <f>VLOOKUP(B22959,dim_dates!$A$2:$B$31,2,FALSE)</f>
        <v>20190427</v>
      </c>
      <c r="D22959" s="3">
        <v>0.32270833333333299</v>
      </c>
      <c r="E22959">
        <v>5</v>
      </c>
      <c r="F22959">
        <v>5096</v>
      </c>
      <c r="G22959" t="s">
        <v>10</v>
      </c>
      <c r="H22959">
        <v>44</v>
      </c>
      <c r="I22959">
        <v>1</v>
      </c>
      <c r="J22959">
        <v>2.5</v>
      </c>
      <c r="K22959">
        <v>2.5</v>
      </c>
      <c r="L22959">
        <v>0.63</v>
      </c>
      <c r="M22959" t="s">
        <v>10</v>
      </c>
    </row>
    <row r="22960" spans="1:13">
      <c r="A22960">
        <v>224</v>
      </c>
      <c r="B22960" s="1">
        <v>43582</v>
      </c>
      <c r="C22960">
        <f>VLOOKUP(B22960,dim_dates!$A$2:$B$31,2,FALSE)</f>
        <v>20190427</v>
      </c>
      <c r="D22960" s="3">
        <v>0.310462962962963</v>
      </c>
      <c r="E22960">
        <v>5</v>
      </c>
      <c r="F22960">
        <v>5110</v>
      </c>
      <c r="G22960" t="s">
        <v>11</v>
      </c>
      <c r="H22960">
        <v>56</v>
      </c>
      <c r="I22960">
        <v>2</v>
      </c>
      <c r="J22960">
        <v>5.0999999999999996</v>
      </c>
      <c r="K22960">
        <v>2.5499999999999998</v>
      </c>
      <c r="L22960">
        <v>0.64</v>
      </c>
      <c r="M22960" t="s">
        <v>10</v>
      </c>
    </row>
    <row r="22961" spans="1:13">
      <c r="A22961">
        <v>224</v>
      </c>
      <c r="B22961" s="1">
        <v>43582</v>
      </c>
      <c r="C22961">
        <f>VLOOKUP(B22961,dim_dates!$A$2:$B$31,2,FALSE)</f>
        <v>20190427</v>
      </c>
      <c r="D22961" s="3">
        <v>0.310462962962963</v>
      </c>
      <c r="E22961">
        <v>5</v>
      </c>
      <c r="F22961">
        <v>5110</v>
      </c>
      <c r="G22961" t="s">
        <v>11</v>
      </c>
      <c r="H22961">
        <v>75</v>
      </c>
      <c r="I22961">
        <v>1</v>
      </c>
      <c r="J22961">
        <v>3.5</v>
      </c>
      <c r="K22961">
        <v>3.5</v>
      </c>
      <c r="L22961">
        <v>2.11</v>
      </c>
      <c r="M22961" t="s">
        <v>10</v>
      </c>
    </row>
    <row r="22962" spans="1:13">
      <c r="A22962">
        <v>225</v>
      </c>
      <c r="B22962" s="1">
        <v>43582</v>
      </c>
      <c r="C22962">
        <f>VLOOKUP(B22962,dim_dates!$A$2:$B$31,2,FALSE)</f>
        <v>20190427</v>
      </c>
      <c r="D22962" s="3">
        <v>0.36379629629629601</v>
      </c>
      <c r="E22962">
        <v>5</v>
      </c>
      <c r="F22962">
        <v>5756</v>
      </c>
      <c r="G22962" t="s">
        <v>11</v>
      </c>
      <c r="H22962">
        <v>27</v>
      </c>
      <c r="I22962">
        <v>2</v>
      </c>
      <c r="J22962">
        <v>7</v>
      </c>
      <c r="K22962">
        <v>3.5</v>
      </c>
      <c r="L22962">
        <v>0.7</v>
      </c>
      <c r="M22962" t="s">
        <v>10</v>
      </c>
    </row>
    <row r="22963" spans="1:13">
      <c r="A22963">
        <v>226</v>
      </c>
      <c r="B22963" s="1">
        <v>43582</v>
      </c>
      <c r="C22963">
        <f>VLOOKUP(B22963,dim_dates!$A$2:$B$31,2,FALSE)</f>
        <v>20190427</v>
      </c>
      <c r="D22963" s="3">
        <v>0.37335648148148098</v>
      </c>
      <c r="E22963">
        <v>5</v>
      </c>
      <c r="F22963">
        <v>5150</v>
      </c>
      <c r="G22963" t="s">
        <v>11</v>
      </c>
      <c r="H22963">
        <v>26</v>
      </c>
      <c r="I22963">
        <v>3</v>
      </c>
      <c r="J22963">
        <v>9</v>
      </c>
      <c r="K22963">
        <v>3</v>
      </c>
      <c r="L22963">
        <v>0.6</v>
      </c>
      <c r="M22963" t="s">
        <v>10</v>
      </c>
    </row>
    <row r="22964" spans="1:13">
      <c r="A22964">
        <v>229</v>
      </c>
      <c r="B22964" s="1">
        <v>43582</v>
      </c>
      <c r="C22964">
        <f>VLOOKUP(B22964,dim_dates!$A$2:$B$31,2,FALSE)</f>
        <v>20190427</v>
      </c>
      <c r="D22964" s="3">
        <v>0.324548611111111</v>
      </c>
      <c r="E22964">
        <v>5</v>
      </c>
      <c r="F22964">
        <v>5083</v>
      </c>
      <c r="G22964" t="s">
        <v>11</v>
      </c>
      <c r="H22964">
        <v>59</v>
      </c>
      <c r="I22964">
        <v>1</v>
      </c>
      <c r="J22964">
        <v>4.5</v>
      </c>
      <c r="K22964">
        <v>4.5</v>
      </c>
      <c r="L22964">
        <v>3.38</v>
      </c>
      <c r="M22964" t="s">
        <v>10</v>
      </c>
    </row>
    <row r="22965" spans="1:13">
      <c r="A22965">
        <v>232</v>
      </c>
      <c r="B22965" s="1">
        <v>43582</v>
      </c>
      <c r="C22965">
        <f>VLOOKUP(B22965,dim_dates!$A$2:$B$31,2,FALSE)</f>
        <v>20190427</v>
      </c>
      <c r="D22965" s="3">
        <v>0.44004629629629599</v>
      </c>
      <c r="E22965">
        <v>5</v>
      </c>
      <c r="F22965">
        <v>5672</v>
      </c>
      <c r="G22965" t="s">
        <v>11</v>
      </c>
      <c r="H22965">
        <v>58</v>
      </c>
      <c r="I22965">
        <v>1</v>
      </c>
      <c r="J22965">
        <v>3.5</v>
      </c>
      <c r="K22965">
        <v>3.5</v>
      </c>
      <c r="L22965">
        <v>2.63</v>
      </c>
      <c r="M22965" t="s">
        <v>10</v>
      </c>
    </row>
    <row r="22966" spans="1:13">
      <c r="A22966">
        <v>235</v>
      </c>
      <c r="B22966" s="1">
        <v>43582</v>
      </c>
      <c r="C22966">
        <f>VLOOKUP(B22966,dim_dates!$A$2:$B$31,2,FALSE)</f>
        <v>20190427</v>
      </c>
      <c r="D22966" s="3">
        <v>0.41932870370370401</v>
      </c>
      <c r="E22966">
        <v>5</v>
      </c>
      <c r="F22966">
        <v>5009</v>
      </c>
      <c r="G22966" t="s">
        <v>10</v>
      </c>
      <c r="H22966">
        <v>34</v>
      </c>
      <c r="I22966">
        <v>2</v>
      </c>
      <c r="J22966">
        <v>4.9000000000000004</v>
      </c>
      <c r="K22966">
        <v>2.4500000000000002</v>
      </c>
      <c r="L22966">
        <v>0.49</v>
      </c>
      <c r="M22966" t="s">
        <v>10</v>
      </c>
    </row>
    <row r="22967" spans="1:13">
      <c r="A22967">
        <v>240</v>
      </c>
      <c r="B22967" s="1">
        <v>43582</v>
      </c>
      <c r="C22967">
        <f>VLOOKUP(B22967,dim_dates!$A$2:$B$31,2,FALSE)</f>
        <v>20190427</v>
      </c>
      <c r="D22967" s="3">
        <v>0.43396990740740699</v>
      </c>
      <c r="E22967">
        <v>5</v>
      </c>
      <c r="F22967">
        <v>5877</v>
      </c>
      <c r="G22967" t="s">
        <v>11</v>
      </c>
      <c r="H22967">
        <v>23</v>
      </c>
      <c r="I22967">
        <v>1</v>
      </c>
      <c r="J22967">
        <v>2.5</v>
      </c>
      <c r="K22967">
        <v>2.5</v>
      </c>
      <c r="L22967">
        <v>0.5</v>
      </c>
      <c r="M22967" t="s">
        <v>10</v>
      </c>
    </row>
    <row r="22968" spans="1:13">
      <c r="A22968">
        <v>244</v>
      </c>
      <c r="B22968" s="1">
        <v>43582</v>
      </c>
      <c r="C22968">
        <f>VLOOKUP(B22968,dim_dates!$A$2:$B$31,2,FALSE)</f>
        <v>20190427</v>
      </c>
      <c r="D22968" s="3">
        <v>0.37782407407407398</v>
      </c>
      <c r="E22968">
        <v>5</v>
      </c>
      <c r="F22968">
        <v>5498</v>
      </c>
      <c r="G22968" t="s">
        <v>11</v>
      </c>
      <c r="H22968">
        <v>41</v>
      </c>
      <c r="I22968">
        <v>2</v>
      </c>
      <c r="J22968">
        <v>8.5</v>
      </c>
      <c r="K22968">
        <v>4.25</v>
      </c>
      <c r="L22968">
        <v>0.85</v>
      </c>
      <c r="M22968" t="s">
        <v>10</v>
      </c>
    </row>
    <row r="22969" spans="1:13">
      <c r="A22969">
        <v>244</v>
      </c>
      <c r="B22969" s="1">
        <v>43582</v>
      </c>
      <c r="C22969">
        <f>VLOOKUP(B22969,dim_dates!$A$2:$B$31,2,FALSE)</f>
        <v>20190427</v>
      </c>
      <c r="D22969" s="3">
        <v>0.37782407407407398</v>
      </c>
      <c r="E22969">
        <v>5</v>
      </c>
      <c r="F22969">
        <v>5498</v>
      </c>
      <c r="G22969" t="s">
        <v>11</v>
      </c>
      <c r="H22969">
        <v>64</v>
      </c>
      <c r="I22969">
        <v>1</v>
      </c>
      <c r="J22969">
        <v>0.8</v>
      </c>
      <c r="K22969">
        <v>0.8</v>
      </c>
      <c r="L22969">
        <v>0.04</v>
      </c>
      <c r="M22969" t="s">
        <v>10</v>
      </c>
    </row>
    <row r="22970" spans="1:13">
      <c r="A22970">
        <v>246</v>
      </c>
      <c r="B22970" s="1">
        <v>43582</v>
      </c>
      <c r="C22970">
        <f>VLOOKUP(B22970,dim_dates!$A$2:$B$31,2,FALSE)</f>
        <v>20190427</v>
      </c>
      <c r="D22970" s="3">
        <v>0.44270833333333298</v>
      </c>
      <c r="E22970">
        <v>5</v>
      </c>
      <c r="F22970">
        <v>5494</v>
      </c>
      <c r="G22970" t="s">
        <v>11</v>
      </c>
      <c r="H22970">
        <v>51</v>
      </c>
      <c r="I22970">
        <v>1</v>
      </c>
      <c r="J22970">
        <v>3</v>
      </c>
      <c r="K22970">
        <v>3</v>
      </c>
      <c r="L22970">
        <v>0.75</v>
      </c>
      <c r="M22970" t="s">
        <v>10</v>
      </c>
    </row>
    <row r="22971" spans="1:13">
      <c r="A22971">
        <v>246</v>
      </c>
      <c r="B22971" s="1">
        <v>43582</v>
      </c>
      <c r="C22971">
        <f>VLOOKUP(B22971,dim_dates!$A$2:$B$31,2,FALSE)</f>
        <v>20190427</v>
      </c>
      <c r="D22971" s="3">
        <v>0.44270833333333298</v>
      </c>
      <c r="E22971">
        <v>5</v>
      </c>
      <c r="F22971">
        <v>5494</v>
      </c>
      <c r="G22971" t="s">
        <v>11</v>
      </c>
      <c r="H22971">
        <v>6</v>
      </c>
      <c r="I22971">
        <v>1</v>
      </c>
      <c r="J22971">
        <v>21</v>
      </c>
      <c r="K22971">
        <v>21</v>
      </c>
      <c r="L22971">
        <v>16.8</v>
      </c>
      <c r="M22971" t="s">
        <v>10</v>
      </c>
    </row>
    <row r="22972" spans="1:13">
      <c r="A22972">
        <v>251</v>
      </c>
      <c r="B22972" s="1">
        <v>43582</v>
      </c>
      <c r="C22972">
        <f>VLOOKUP(B22972,dim_dates!$A$2:$B$31,2,FALSE)</f>
        <v>20190427</v>
      </c>
      <c r="D22972" s="3">
        <v>0.44526620370370401</v>
      </c>
      <c r="E22972">
        <v>5</v>
      </c>
      <c r="F22972">
        <v>5049</v>
      </c>
      <c r="G22972" t="s">
        <v>10</v>
      </c>
      <c r="H22972">
        <v>46</v>
      </c>
      <c r="I22972">
        <v>1</v>
      </c>
      <c r="J22972">
        <v>2.5</v>
      </c>
      <c r="K22972">
        <v>2.5</v>
      </c>
      <c r="L22972">
        <v>0.63</v>
      </c>
      <c r="M22972" t="s">
        <v>10</v>
      </c>
    </row>
    <row r="22973" spans="1:13">
      <c r="A22973">
        <v>260</v>
      </c>
      <c r="B22973" s="1">
        <v>43582</v>
      </c>
      <c r="C22973">
        <f>VLOOKUP(B22973,dim_dates!$A$2:$B$31,2,FALSE)</f>
        <v>20190427</v>
      </c>
      <c r="D22973" s="3">
        <v>0.36915509259259299</v>
      </c>
      <c r="E22973">
        <v>5</v>
      </c>
      <c r="F22973">
        <v>5456</v>
      </c>
      <c r="G22973" t="s">
        <v>11</v>
      </c>
      <c r="H22973">
        <v>23</v>
      </c>
      <c r="I22973">
        <v>1</v>
      </c>
      <c r="J22973">
        <v>2.5</v>
      </c>
      <c r="K22973">
        <v>2.5</v>
      </c>
      <c r="L22973">
        <v>0.5</v>
      </c>
      <c r="M22973" t="s">
        <v>10</v>
      </c>
    </row>
    <row r="22974" spans="1:13">
      <c r="A22974">
        <v>265</v>
      </c>
      <c r="B22974" s="1">
        <v>43582</v>
      </c>
      <c r="C22974">
        <f>VLOOKUP(B22974,dim_dates!$A$2:$B$31,2,FALSE)</f>
        <v>20190427</v>
      </c>
      <c r="D22974" s="3">
        <v>0.44061342592592601</v>
      </c>
      <c r="E22974">
        <v>5</v>
      </c>
      <c r="F22974">
        <v>5375</v>
      </c>
      <c r="G22974" t="s">
        <v>11</v>
      </c>
      <c r="H22974">
        <v>34</v>
      </c>
      <c r="I22974">
        <v>2</v>
      </c>
      <c r="J22974">
        <v>4.9000000000000004</v>
      </c>
      <c r="K22974">
        <v>2.4500000000000002</v>
      </c>
      <c r="L22974">
        <v>0.49</v>
      </c>
      <c r="M22974" t="s">
        <v>10</v>
      </c>
    </row>
    <row r="22975" spans="1:13">
      <c r="A22975">
        <v>266</v>
      </c>
      <c r="B22975" s="1">
        <v>43582</v>
      </c>
      <c r="C22975">
        <f>VLOOKUP(B22975,dim_dates!$A$2:$B$31,2,FALSE)</f>
        <v>20190427</v>
      </c>
      <c r="D22975" s="3">
        <v>0.33910879629629598</v>
      </c>
      <c r="E22975">
        <v>5</v>
      </c>
      <c r="F22975">
        <v>5539</v>
      </c>
      <c r="G22975" t="s">
        <v>11</v>
      </c>
      <c r="H22975">
        <v>54</v>
      </c>
      <c r="I22975">
        <v>3</v>
      </c>
      <c r="J22975">
        <v>7.5</v>
      </c>
      <c r="K22975">
        <v>2.5</v>
      </c>
      <c r="L22975">
        <v>0.63</v>
      </c>
      <c r="M22975" t="s">
        <v>10</v>
      </c>
    </row>
    <row r="22976" spans="1:13">
      <c r="A22976">
        <v>280</v>
      </c>
      <c r="B22976" s="1">
        <v>43582</v>
      </c>
      <c r="C22976">
        <f>VLOOKUP(B22976,dim_dates!$A$2:$B$31,2,FALSE)</f>
        <v>20190427</v>
      </c>
      <c r="D22976" s="3">
        <v>0.328009259259259</v>
      </c>
      <c r="E22976">
        <v>5</v>
      </c>
      <c r="F22976">
        <v>5220</v>
      </c>
      <c r="G22976" t="s">
        <v>10</v>
      </c>
      <c r="H22976">
        <v>87</v>
      </c>
      <c r="I22976">
        <v>2</v>
      </c>
      <c r="J22976">
        <v>4.2</v>
      </c>
      <c r="K22976">
        <v>2.1</v>
      </c>
      <c r="L22976">
        <v>0.6</v>
      </c>
      <c r="M22976" t="s">
        <v>11</v>
      </c>
    </row>
    <row r="22977" spans="1:13">
      <c r="A22977">
        <v>280</v>
      </c>
      <c r="B22977" s="1">
        <v>43582</v>
      </c>
      <c r="C22977">
        <f>VLOOKUP(B22977,dim_dates!$A$2:$B$31,2,FALSE)</f>
        <v>20190427</v>
      </c>
      <c r="D22977" s="3">
        <v>0.328009259259259</v>
      </c>
      <c r="E22977">
        <v>5</v>
      </c>
      <c r="F22977">
        <v>5220</v>
      </c>
      <c r="G22977" t="s">
        <v>10</v>
      </c>
      <c r="H22977">
        <v>72</v>
      </c>
      <c r="I22977">
        <v>2</v>
      </c>
      <c r="J22977">
        <v>5.3</v>
      </c>
      <c r="K22977">
        <v>2.65</v>
      </c>
      <c r="L22977">
        <v>2.11</v>
      </c>
      <c r="M22977" t="s">
        <v>11</v>
      </c>
    </row>
    <row r="22978" spans="1:13">
      <c r="A22978">
        <v>280</v>
      </c>
      <c r="B22978" s="1">
        <v>43582</v>
      </c>
      <c r="C22978">
        <f>VLOOKUP(B22978,dim_dates!$A$2:$B$31,2,FALSE)</f>
        <v>20190427</v>
      </c>
      <c r="D22978" s="3">
        <v>0.328009259259259</v>
      </c>
      <c r="E22978">
        <v>5</v>
      </c>
      <c r="F22978">
        <v>5220</v>
      </c>
      <c r="G22978" t="s">
        <v>10</v>
      </c>
      <c r="H22978">
        <v>75</v>
      </c>
      <c r="I22978">
        <v>1</v>
      </c>
      <c r="J22978">
        <v>3.5</v>
      </c>
      <c r="K22978">
        <v>3.5</v>
      </c>
      <c r="L22978">
        <v>2.11</v>
      </c>
      <c r="M22978" t="s">
        <v>10</v>
      </c>
    </row>
    <row r="22979" spans="1:13">
      <c r="A22979">
        <v>282</v>
      </c>
      <c r="B22979" s="1">
        <v>43582</v>
      </c>
      <c r="C22979">
        <f>VLOOKUP(B22979,dim_dates!$A$2:$B$31,2,FALSE)</f>
        <v>20190427</v>
      </c>
      <c r="D22979" s="3">
        <v>0.36082175925925902</v>
      </c>
      <c r="E22979">
        <v>5</v>
      </c>
      <c r="F22979">
        <v>5858</v>
      </c>
      <c r="G22979" t="s">
        <v>11</v>
      </c>
      <c r="H22979">
        <v>61</v>
      </c>
      <c r="I22979">
        <v>1</v>
      </c>
      <c r="J22979">
        <v>4.75</v>
      </c>
      <c r="K22979">
        <v>4.75</v>
      </c>
      <c r="L22979">
        <v>3.56</v>
      </c>
      <c r="M22979" t="s">
        <v>10</v>
      </c>
    </row>
    <row r="22980" spans="1:13">
      <c r="A22980">
        <v>284</v>
      </c>
      <c r="B22980" s="1">
        <v>43582</v>
      </c>
      <c r="C22980">
        <f>VLOOKUP(B22980,dim_dates!$A$2:$B$31,2,FALSE)</f>
        <v>20190427</v>
      </c>
      <c r="D22980" s="3">
        <v>0.29989583333333297</v>
      </c>
      <c r="E22980">
        <v>5</v>
      </c>
      <c r="F22980">
        <v>5776</v>
      </c>
      <c r="G22980" t="s">
        <v>10</v>
      </c>
      <c r="H22980">
        <v>24</v>
      </c>
      <c r="I22980">
        <v>2</v>
      </c>
      <c r="J22980">
        <v>6</v>
      </c>
      <c r="K22980">
        <v>3</v>
      </c>
      <c r="L22980">
        <v>0.6</v>
      </c>
      <c r="M22980" t="s">
        <v>10</v>
      </c>
    </row>
    <row r="22981" spans="1:13">
      <c r="A22981">
        <v>288</v>
      </c>
      <c r="B22981" s="1">
        <v>43582</v>
      </c>
      <c r="C22981">
        <f>VLOOKUP(B22981,dim_dates!$A$2:$B$31,2,FALSE)</f>
        <v>20190427</v>
      </c>
      <c r="D22981" s="3">
        <v>0.428958333333333</v>
      </c>
      <c r="E22981">
        <v>5</v>
      </c>
      <c r="F22981">
        <v>5051</v>
      </c>
      <c r="G22981" t="s">
        <v>10</v>
      </c>
      <c r="H22981">
        <v>61</v>
      </c>
      <c r="I22981">
        <v>1</v>
      </c>
      <c r="J22981">
        <v>4.75</v>
      </c>
      <c r="K22981">
        <v>4.75</v>
      </c>
      <c r="L22981">
        <v>3.56</v>
      </c>
      <c r="M22981" t="s">
        <v>10</v>
      </c>
    </row>
    <row r="22982" spans="1:13">
      <c r="A22982">
        <v>295</v>
      </c>
      <c r="B22982" s="1">
        <v>43582</v>
      </c>
      <c r="C22982">
        <f>VLOOKUP(B22982,dim_dates!$A$2:$B$31,2,FALSE)</f>
        <v>20190427</v>
      </c>
      <c r="D22982" s="3">
        <v>0.62337962962963001</v>
      </c>
      <c r="E22982">
        <v>5</v>
      </c>
      <c r="F22982">
        <v>5897</v>
      </c>
      <c r="G22982" t="s">
        <v>10</v>
      </c>
      <c r="H22982">
        <v>43</v>
      </c>
      <c r="I22982">
        <v>2</v>
      </c>
      <c r="J22982">
        <v>6</v>
      </c>
      <c r="K22982">
        <v>3</v>
      </c>
      <c r="L22982">
        <v>0.75</v>
      </c>
      <c r="M22982" t="s">
        <v>10</v>
      </c>
    </row>
    <row r="22983" spans="1:13">
      <c r="A22983">
        <v>299</v>
      </c>
      <c r="B22983" s="1">
        <v>43582</v>
      </c>
      <c r="C22983">
        <f>VLOOKUP(B22983,dim_dates!$A$2:$B$31,2,FALSE)</f>
        <v>20190427</v>
      </c>
      <c r="D22983" s="3">
        <v>0.65440972222222205</v>
      </c>
      <c r="E22983">
        <v>5</v>
      </c>
      <c r="F22983">
        <v>5812</v>
      </c>
      <c r="G22983" t="s">
        <v>11</v>
      </c>
      <c r="H22983">
        <v>47</v>
      </c>
      <c r="I22983">
        <v>3</v>
      </c>
      <c r="J22983">
        <v>9</v>
      </c>
      <c r="K22983">
        <v>3</v>
      </c>
      <c r="L22983">
        <v>0.75</v>
      </c>
      <c r="M22983" t="s">
        <v>10</v>
      </c>
    </row>
    <row r="22984" spans="1:13">
      <c r="A22984">
        <v>303</v>
      </c>
      <c r="B22984" s="1">
        <v>43582</v>
      </c>
      <c r="C22984">
        <f>VLOOKUP(B22984,dim_dates!$A$2:$B$31,2,FALSE)</f>
        <v>20190427</v>
      </c>
      <c r="D22984" s="3">
        <v>0.538564814814815</v>
      </c>
      <c r="E22984">
        <v>5</v>
      </c>
      <c r="F22984">
        <v>5203</v>
      </c>
      <c r="G22984" t="s">
        <v>11</v>
      </c>
      <c r="H22984">
        <v>34</v>
      </c>
      <c r="I22984">
        <v>2</v>
      </c>
      <c r="J22984">
        <v>4.9000000000000004</v>
      </c>
      <c r="K22984">
        <v>2.4500000000000002</v>
      </c>
      <c r="L22984">
        <v>0.49</v>
      </c>
      <c r="M22984" t="s">
        <v>10</v>
      </c>
    </row>
    <row r="22985" spans="1:13">
      <c r="A22985">
        <v>308</v>
      </c>
      <c r="B22985" s="1">
        <v>43582</v>
      </c>
      <c r="C22985">
        <f>VLOOKUP(B22985,dim_dates!$A$2:$B$31,2,FALSE)</f>
        <v>20190427</v>
      </c>
      <c r="D22985" s="3">
        <v>0.54761574074074104</v>
      </c>
      <c r="E22985">
        <v>5</v>
      </c>
      <c r="F22985">
        <v>5716</v>
      </c>
      <c r="G22985" t="s">
        <v>11</v>
      </c>
      <c r="H22985">
        <v>23</v>
      </c>
      <c r="I22985">
        <v>3</v>
      </c>
      <c r="J22985">
        <v>7.5</v>
      </c>
      <c r="K22985">
        <v>2.5</v>
      </c>
      <c r="L22985">
        <v>0.5</v>
      </c>
      <c r="M22985" t="s">
        <v>10</v>
      </c>
    </row>
    <row r="22986" spans="1:13">
      <c r="A22986">
        <v>311</v>
      </c>
      <c r="B22986" s="1">
        <v>43582</v>
      </c>
      <c r="C22986">
        <f>VLOOKUP(B22986,dim_dates!$A$2:$B$31,2,FALSE)</f>
        <v>20190427</v>
      </c>
      <c r="D22986" s="3">
        <v>0.53017361111111105</v>
      </c>
      <c r="E22986">
        <v>5</v>
      </c>
      <c r="F22986">
        <v>5515</v>
      </c>
      <c r="G22986" t="s">
        <v>10</v>
      </c>
      <c r="H22986">
        <v>43</v>
      </c>
      <c r="I22986">
        <v>2</v>
      </c>
      <c r="J22986">
        <v>6</v>
      </c>
      <c r="K22986">
        <v>3</v>
      </c>
      <c r="L22986">
        <v>0.75</v>
      </c>
      <c r="M22986" t="s">
        <v>10</v>
      </c>
    </row>
    <row r="22987" spans="1:13">
      <c r="A22987">
        <v>314</v>
      </c>
      <c r="B22987" s="1">
        <v>43582</v>
      </c>
      <c r="C22987">
        <f>VLOOKUP(B22987,dim_dates!$A$2:$B$31,2,FALSE)</f>
        <v>20190427</v>
      </c>
      <c r="D22987" s="3">
        <v>0.48361111111111099</v>
      </c>
      <c r="E22987">
        <v>5</v>
      </c>
      <c r="F22987">
        <v>5193</v>
      </c>
      <c r="G22987" t="s">
        <v>10</v>
      </c>
      <c r="H22987">
        <v>28</v>
      </c>
      <c r="I22987">
        <v>3</v>
      </c>
      <c r="J22987">
        <v>6</v>
      </c>
      <c r="K22987">
        <v>2</v>
      </c>
      <c r="L22987">
        <v>0.4</v>
      </c>
      <c r="M22987" t="s">
        <v>10</v>
      </c>
    </row>
    <row r="22988" spans="1:13">
      <c r="A22988">
        <v>318</v>
      </c>
      <c r="B22988" s="1">
        <v>43582</v>
      </c>
      <c r="C22988">
        <f>VLOOKUP(B22988,dim_dates!$A$2:$B$31,2,FALSE)</f>
        <v>20190427</v>
      </c>
      <c r="D22988" s="3">
        <v>0.67659722222222196</v>
      </c>
      <c r="E22988">
        <v>5</v>
      </c>
      <c r="F22988">
        <v>5939</v>
      </c>
      <c r="G22988" t="s">
        <v>11</v>
      </c>
      <c r="H22988">
        <v>29</v>
      </c>
      <c r="I22988">
        <v>2</v>
      </c>
      <c r="J22988">
        <v>5</v>
      </c>
      <c r="K22988">
        <v>2.5</v>
      </c>
      <c r="L22988">
        <v>0.5</v>
      </c>
      <c r="M22988" t="s">
        <v>10</v>
      </c>
    </row>
    <row r="22989" spans="1:13">
      <c r="A22989">
        <v>318</v>
      </c>
      <c r="B22989" s="1">
        <v>43582</v>
      </c>
      <c r="C22989">
        <f>VLOOKUP(B22989,dim_dates!$A$2:$B$31,2,FALSE)</f>
        <v>20190427</v>
      </c>
      <c r="D22989" s="3">
        <v>0.67659722222222196</v>
      </c>
      <c r="E22989">
        <v>5</v>
      </c>
      <c r="F22989">
        <v>5939</v>
      </c>
      <c r="G22989" t="s">
        <v>11</v>
      </c>
      <c r="H22989">
        <v>72</v>
      </c>
      <c r="I22989">
        <v>1</v>
      </c>
      <c r="J22989">
        <v>3.25</v>
      </c>
      <c r="K22989">
        <v>3.25</v>
      </c>
      <c r="L22989">
        <v>2.11</v>
      </c>
      <c r="M22989" t="s">
        <v>10</v>
      </c>
    </row>
    <row r="22990" spans="1:13">
      <c r="A22990">
        <v>319</v>
      </c>
      <c r="B22990" s="1">
        <v>43582</v>
      </c>
      <c r="C22990">
        <f>VLOOKUP(B22990,dim_dates!$A$2:$B$31,2,FALSE)</f>
        <v>20190427</v>
      </c>
      <c r="D22990" s="3">
        <v>0.55060185185185195</v>
      </c>
      <c r="E22990">
        <v>5</v>
      </c>
      <c r="F22990">
        <v>5141</v>
      </c>
      <c r="G22990" t="s">
        <v>11</v>
      </c>
      <c r="H22990">
        <v>54</v>
      </c>
      <c r="I22990">
        <v>1</v>
      </c>
      <c r="J22990">
        <v>2.5</v>
      </c>
      <c r="K22990">
        <v>2.5</v>
      </c>
      <c r="L22990">
        <v>0.63</v>
      </c>
      <c r="M22990" t="s">
        <v>10</v>
      </c>
    </row>
    <row r="22991" spans="1:13">
      <c r="A22991">
        <v>320</v>
      </c>
      <c r="B22991" s="1">
        <v>43582</v>
      </c>
      <c r="C22991">
        <f>VLOOKUP(B22991,dim_dates!$A$2:$B$31,2,FALSE)</f>
        <v>20190427</v>
      </c>
      <c r="D22991" s="3">
        <v>0.65856481481481499</v>
      </c>
      <c r="E22991">
        <v>5</v>
      </c>
      <c r="F22991">
        <v>5298</v>
      </c>
      <c r="G22991" t="s">
        <v>10</v>
      </c>
      <c r="H22991">
        <v>87</v>
      </c>
      <c r="I22991">
        <v>2</v>
      </c>
      <c r="J22991">
        <v>4.2</v>
      </c>
      <c r="K22991">
        <v>2.1</v>
      </c>
      <c r="L22991">
        <v>0.6</v>
      </c>
      <c r="M22991" t="s">
        <v>11</v>
      </c>
    </row>
    <row r="22992" spans="1:13">
      <c r="A22992">
        <v>320</v>
      </c>
      <c r="B22992" s="1">
        <v>43582</v>
      </c>
      <c r="C22992">
        <f>VLOOKUP(B22992,dim_dates!$A$2:$B$31,2,FALSE)</f>
        <v>20190427</v>
      </c>
      <c r="D22992" s="3">
        <v>0.65856481481481499</v>
      </c>
      <c r="E22992">
        <v>5</v>
      </c>
      <c r="F22992">
        <v>5298</v>
      </c>
      <c r="G22992" t="s">
        <v>10</v>
      </c>
      <c r="H22992">
        <v>72</v>
      </c>
      <c r="I22992">
        <v>2</v>
      </c>
      <c r="J22992">
        <v>5.3</v>
      </c>
      <c r="K22992">
        <v>2.65</v>
      </c>
      <c r="L22992">
        <v>2.11</v>
      </c>
      <c r="M22992" t="s">
        <v>11</v>
      </c>
    </row>
    <row r="22993" spans="1:13">
      <c r="A22993">
        <v>327</v>
      </c>
      <c r="B22993" s="1">
        <v>43582</v>
      </c>
      <c r="C22993">
        <f>VLOOKUP(B22993,dim_dates!$A$2:$B$31,2,FALSE)</f>
        <v>20190427</v>
      </c>
      <c r="D22993" s="3">
        <v>0.64314814814814802</v>
      </c>
      <c r="E22993">
        <v>5</v>
      </c>
      <c r="F22993">
        <v>5425</v>
      </c>
      <c r="G22993" t="s">
        <v>10</v>
      </c>
      <c r="H22993">
        <v>58</v>
      </c>
      <c r="I22993">
        <v>3</v>
      </c>
      <c r="J22993">
        <v>10.5</v>
      </c>
      <c r="K22993">
        <v>3.5</v>
      </c>
      <c r="L22993">
        <v>2.63</v>
      </c>
      <c r="M22993" t="s">
        <v>10</v>
      </c>
    </row>
    <row r="22994" spans="1:13">
      <c r="A22994">
        <v>330</v>
      </c>
      <c r="B22994" s="1">
        <v>43582</v>
      </c>
      <c r="C22994">
        <f>VLOOKUP(B22994,dim_dates!$A$2:$B$31,2,FALSE)</f>
        <v>20190427</v>
      </c>
      <c r="D22994" s="3">
        <v>0.56414351851851896</v>
      </c>
      <c r="E22994">
        <v>5</v>
      </c>
      <c r="F22994">
        <v>5902</v>
      </c>
      <c r="G22994" t="s">
        <v>11</v>
      </c>
      <c r="H22994">
        <v>35</v>
      </c>
      <c r="I22994">
        <v>1</v>
      </c>
      <c r="J22994">
        <v>3.1</v>
      </c>
      <c r="K22994">
        <v>3.1</v>
      </c>
      <c r="L22994">
        <v>0.62</v>
      </c>
      <c r="M22994" t="s">
        <v>10</v>
      </c>
    </row>
    <row r="22995" spans="1:13">
      <c r="A22995">
        <v>330</v>
      </c>
      <c r="B22995" s="1">
        <v>43582</v>
      </c>
      <c r="C22995">
        <f>VLOOKUP(B22995,dim_dates!$A$2:$B$31,2,FALSE)</f>
        <v>20190427</v>
      </c>
      <c r="D22995" s="3">
        <v>0.56414351851851896</v>
      </c>
      <c r="E22995">
        <v>5</v>
      </c>
      <c r="F22995">
        <v>5902</v>
      </c>
      <c r="G22995" t="s">
        <v>11</v>
      </c>
      <c r="H22995">
        <v>72</v>
      </c>
      <c r="I22995">
        <v>1</v>
      </c>
      <c r="J22995">
        <v>3.25</v>
      </c>
      <c r="K22995">
        <v>3.25</v>
      </c>
      <c r="L22995">
        <v>2.11</v>
      </c>
      <c r="M22995" t="s">
        <v>10</v>
      </c>
    </row>
    <row r="22996" spans="1:13">
      <c r="A22996">
        <v>332</v>
      </c>
      <c r="B22996" s="1">
        <v>43582</v>
      </c>
      <c r="C22996">
        <f>VLOOKUP(B22996,dim_dates!$A$2:$B$31,2,FALSE)</f>
        <v>20190427</v>
      </c>
      <c r="D22996" s="3">
        <v>0.74694444444444397</v>
      </c>
      <c r="E22996">
        <v>5</v>
      </c>
      <c r="F22996">
        <v>5561</v>
      </c>
      <c r="G22996" t="s">
        <v>10</v>
      </c>
      <c r="H22996">
        <v>22</v>
      </c>
      <c r="I22996">
        <v>1</v>
      </c>
      <c r="J22996">
        <v>2</v>
      </c>
      <c r="K22996">
        <v>2</v>
      </c>
      <c r="L22996">
        <v>0.4</v>
      </c>
      <c r="M22996" t="s">
        <v>10</v>
      </c>
    </row>
    <row r="22997" spans="1:13">
      <c r="A22997">
        <v>336</v>
      </c>
      <c r="B22997" s="1">
        <v>43582</v>
      </c>
      <c r="C22997">
        <f>VLOOKUP(B22997,dim_dates!$A$2:$B$31,2,FALSE)</f>
        <v>20190427</v>
      </c>
      <c r="D22997" s="3">
        <v>0.52848379629629605</v>
      </c>
      <c r="E22997">
        <v>5</v>
      </c>
      <c r="F22997">
        <v>5625</v>
      </c>
      <c r="G22997" t="s">
        <v>10</v>
      </c>
      <c r="H22997">
        <v>51</v>
      </c>
      <c r="I22997">
        <v>3</v>
      </c>
      <c r="J22997">
        <v>9</v>
      </c>
      <c r="K22997">
        <v>3</v>
      </c>
      <c r="L22997">
        <v>0.75</v>
      </c>
      <c r="M22997" t="s">
        <v>10</v>
      </c>
    </row>
    <row r="22998" spans="1:13">
      <c r="A22998">
        <v>336</v>
      </c>
      <c r="B22998" s="1">
        <v>43582</v>
      </c>
      <c r="C22998">
        <f>VLOOKUP(B22998,dim_dates!$A$2:$B$31,2,FALSE)</f>
        <v>20190427</v>
      </c>
      <c r="D22998" s="3">
        <v>0.52848379629629605</v>
      </c>
      <c r="E22998">
        <v>5</v>
      </c>
      <c r="F22998">
        <v>5625</v>
      </c>
      <c r="G22998" t="s">
        <v>10</v>
      </c>
      <c r="H22998">
        <v>82</v>
      </c>
      <c r="I22998">
        <v>1</v>
      </c>
      <c r="J22998">
        <v>12</v>
      </c>
      <c r="K22998">
        <v>12</v>
      </c>
      <c r="L22998">
        <v>3.84</v>
      </c>
      <c r="M22998" t="s">
        <v>10</v>
      </c>
    </row>
    <row r="22999" spans="1:13">
      <c r="A22999">
        <v>341</v>
      </c>
      <c r="B22999" s="1">
        <v>43582</v>
      </c>
      <c r="C22999">
        <f>VLOOKUP(B22999,dim_dates!$A$2:$B$31,2,FALSE)</f>
        <v>20190427</v>
      </c>
      <c r="D22999" s="3">
        <v>0.67188657407407404</v>
      </c>
      <c r="E22999">
        <v>5</v>
      </c>
      <c r="F22999">
        <v>5920</v>
      </c>
      <c r="G22999" t="s">
        <v>11</v>
      </c>
      <c r="H22999">
        <v>45</v>
      </c>
      <c r="I22999">
        <v>2</v>
      </c>
      <c r="J22999">
        <v>6</v>
      </c>
      <c r="K22999">
        <v>3</v>
      </c>
      <c r="L22999">
        <v>0.75</v>
      </c>
      <c r="M22999" t="s">
        <v>10</v>
      </c>
    </row>
    <row r="23000" spans="1:13">
      <c r="A23000">
        <v>343</v>
      </c>
      <c r="B23000" s="1">
        <v>43582</v>
      </c>
      <c r="C23000">
        <f>VLOOKUP(B23000,dim_dates!$A$2:$B$31,2,FALSE)</f>
        <v>20190427</v>
      </c>
      <c r="D23000" s="3">
        <v>0.51432870370370398</v>
      </c>
      <c r="E23000">
        <v>5</v>
      </c>
      <c r="F23000">
        <v>5522</v>
      </c>
      <c r="G23000" t="s">
        <v>11</v>
      </c>
      <c r="H23000">
        <v>41</v>
      </c>
      <c r="I23000">
        <v>3</v>
      </c>
      <c r="J23000">
        <v>12.75</v>
      </c>
      <c r="K23000">
        <v>4.25</v>
      </c>
      <c r="L23000">
        <v>0.85</v>
      </c>
      <c r="M23000" t="s">
        <v>10</v>
      </c>
    </row>
    <row r="23001" spans="1:13">
      <c r="A23001">
        <v>343</v>
      </c>
      <c r="B23001" s="1">
        <v>43582</v>
      </c>
      <c r="C23001">
        <f>VLOOKUP(B23001,dim_dates!$A$2:$B$31,2,FALSE)</f>
        <v>20190427</v>
      </c>
      <c r="D23001" s="3">
        <v>0.51432870370370398</v>
      </c>
      <c r="E23001">
        <v>5</v>
      </c>
      <c r="F23001">
        <v>5522</v>
      </c>
      <c r="G23001" t="s">
        <v>11</v>
      </c>
      <c r="H23001">
        <v>64</v>
      </c>
      <c r="I23001">
        <v>1</v>
      </c>
      <c r="J23001">
        <v>0.8</v>
      </c>
      <c r="K23001">
        <v>0.8</v>
      </c>
      <c r="L23001">
        <v>0.04</v>
      </c>
      <c r="M23001" t="s">
        <v>10</v>
      </c>
    </row>
    <row r="23002" spans="1:13">
      <c r="A23002">
        <v>350</v>
      </c>
      <c r="B23002" s="1">
        <v>43582</v>
      </c>
      <c r="C23002">
        <f>VLOOKUP(B23002,dim_dates!$A$2:$B$31,2,FALSE)</f>
        <v>20190427</v>
      </c>
      <c r="D23002" s="3">
        <v>0.47410879629629599</v>
      </c>
      <c r="E23002">
        <v>5</v>
      </c>
      <c r="F23002">
        <v>5755</v>
      </c>
      <c r="G23002" t="s">
        <v>10</v>
      </c>
      <c r="H23002">
        <v>34</v>
      </c>
      <c r="I23002">
        <v>1</v>
      </c>
      <c r="J23002">
        <v>2.4500000000000002</v>
      </c>
      <c r="K23002">
        <v>2.4500000000000002</v>
      </c>
      <c r="L23002">
        <v>0.49</v>
      </c>
      <c r="M23002" t="s">
        <v>10</v>
      </c>
    </row>
    <row r="23003" spans="1:13">
      <c r="A23003">
        <v>350</v>
      </c>
      <c r="B23003" s="1">
        <v>43582</v>
      </c>
      <c r="C23003">
        <f>VLOOKUP(B23003,dim_dates!$A$2:$B$31,2,FALSE)</f>
        <v>20190427</v>
      </c>
      <c r="D23003" s="3">
        <v>0.47410879629629599</v>
      </c>
      <c r="E23003">
        <v>5</v>
      </c>
      <c r="F23003">
        <v>5755</v>
      </c>
      <c r="G23003" t="s">
        <v>10</v>
      </c>
      <c r="H23003">
        <v>82</v>
      </c>
      <c r="I23003">
        <v>1</v>
      </c>
      <c r="J23003">
        <v>12</v>
      </c>
      <c r="K23003">
        <v>12</v>
      </c>
      <c r="L23003">
        <v>3.84</v>
      </c>
      <c r="M23003" t="s">
        <v>10</v>
      </c>
    </row>
    <row r="23004" spans="1:13">
      <c r="A23004">
        <v>353</v>
      </c>
      <c r="B23004" s="1">
        <v>43582</v>
      </c>
      <c r="C23004">
        <f>VLOOKUP(B23004,dim_dates!$A$2:$B$31,2,FALSE)</f>
        <v>20190427</v>
      </c>
      <c r="D23004" s="3">
        <v>0.60802083333333301</v>
      </c>
      <c r="E23004">
        <v>5</v>
      </c>
      <c r="F23004">
        <v>5303</v>
      </c>
      <c r="G23004" t="s">
        <v>11</v>
      </c>
      <c r="H23004">
        <v>25</v>
      </c>
      <c r="I23004">
        <v>1</v>
      </c>
      <c r="J23004">
        <v>2.2000000000000002</v>
      </c>
      <c r="K23004">
        <v>2.2000000000000002</v>
      </c>
      <c r="L23004">
        <v>0.44</v>
      </c>
      <c r="M23004" t="s">
        <v>10</v>
      </c>
    </row>
    <row r="23005" spans="1:13">
      <c r="A23005">
        <v>354</v>
      </c>
      <c r="B23005" s="1">
        <v>43582</v>
      </c>
      <c r="C23005">
        <f>VLOOKUP(B23005,dim_dates!$A$2:$B$31,2,FALSE)</f>
        <v>20190427</v>
      </c>
      <c r="D23005" s="3">
        <v>0.66877314814814803</v>
      </c>
      <c r="E23005">
        <v>5</v>
      </c>
      <c r="F23005">
        <v>5566</v>
      </c>
      <c r="G23005" t="s">
        <v>11</v>
      </c>
      <c r="H23005">
        <v>49</v>
      </c>
      <c r="I23005">
        <v>1</v>
      </c>
      <c r="J23005">
        <v>3</v>
      </c>
      <c r="K23005">
        <v>3</v>
      </c>
      <c r="L23005">
        <v>0.75</v>
      </c>
      <c r="M23005" t="s">
        <v>10</v>
      </c>
    </row>
    <row r="23006" spans="1:13">
      <c r="A23006">
        <v>355</v>
      </c>
      <c r="B23006" s="1">
        <v>43582</v>
      </c>
      <c r="C23006">
        <f>VLOOKUP(B23006,dim_dates!$A$2:$B$31,2,FALSE)</f>
        <v>20190427</v>
      </c>
      <c r="D23006" s="3">
        <v>0.64190972222222198</v>
      </c>
      <c r="E23006">
        <v>5</v>
      </c>
      <c r="F23006">
        <v>5150</v>
      </c>
      <c r="G23006" t="s">
        <v>11</v>
      </c>
      <c r="H23006">
        <v>55</v>
      </c>
      <c r="I23006">
        <v>3</v>
      </c>
      <c r="J23006">
        <v>12</v>
      </c>
      <c r="K23006">
        <v>4</v>
      </c>
      <c r="L23006">
        <v>1</v>
      </c>
      <c r="M23006" t="s">
        <v>10</v>
      </c>
    </row>
    <row r="23007" spans="1:13">
      <c r="A23007">
        <v>355</v>
      </c>
      <c r="B23007" s="1">
        <v>43582</v>
      </c>
      <c r="C23007">
        <f>VLOOKUP(B23007,dim_dates!$A$2:$B$31,2,FALSE)</f>
        <v>20190427</v>
      </c>
      <c r="D23007" s="3">
        <v>0.64190972222222198</v>
      </c>
      <c r="E23007">
        <v>5</v>
      </c>
      <c r="F23007">
        <v>5150</v>
      </c>
      <c r="G23007" t="s">
        <v>11</v>
      </c>
      <c r="H23007">
        <v>7</v>
      </c>
      <c r="I23007">
        <v>1</v>
      </c>
      <c r="J23007">
        <v>19.75</v>
      </c>
      <c r="K23007">
        <v>19.75</v>
      </c>
      <c r="L23007">
        <v>15.8</v>
      </c>
      <c r="M23007" t="s">
        <v>10</v>
      </c>
    </row>
    <row r="23008" spans="1:13">
      <c r="A23008">
        <v>358</v>
      </c>
      <c r="B23008" s="1">
        <v>43582</v>
      </c>
      <c r="C23008">
        <f>VLOOKUP(B23008,dim_dates!$A$2:$B$31,2,FALSE)</f>
        <v>20190427</v>
      </c>
      <c r="D23008" s="3">
        <v>0.69701388888888904</v>
      </c>
      <c r="E23008">
        <v>5</v>
      </c>
      <c r="F23008">
        <v>5896</v>
      </c>
      <c r="G23008" t="s">
        <v>10</v>
      </c>
      <c r="H23008">
        <v>60</v>
      </c>
      <c r="I23008">
        <v>1</v>
      </c>
      <c r="J23008">
        <v>3.75</v>
      </c>
      <c r="K23008">
        <v>3.75</v>
      </c>
      <c r="L23008">
        <v>2.81</v>
      </c>
      <c r="M23008" t="s">
        <v>10</v>
      </c>
    </row>
    <row r="23009" spans="1:13">
      <c r="A23009">
        <v>362</v>
      </c>
      <c r="B23009" s="1">
        <v>43582</v>
      </c>
      <c r="C23009">
        <f>VLOOKUP(B23009,dim_dates!$A$2:$B$31,2,FALSE)</f>
        <v>20190427</v>
      </c>
      <c r="D23009" s="3">
        <v>0.57201388888888904</v>
      </c>
      <c r="E23009">
        <v>5</v>
      </c>
      <c r="F23009">
        <v>5075</v>
      </c>
      <c r="G23009" t="s">
        <v>10</v>
      </c>
      <c r="H23009">
        <v>55</v>
      </c>
      <c r="I23009">
        <v>1</v>
      </c>
      <c r="J23009">
        <v>4</v>
      </c>
      <c r="K23009">
        <v>4</v>
      </c>
      <c r="L23009">
        <v>1</v>
      </c>
      <c r="M23009" t="s">
        <v>10</v>
      </c>
    </row>
    <row r="23010" spans="1:13">
      <c r="A23010">
        <v>366</v>
      </c>
      <c r="B23010" s="1">
        <v>43582</v>
      </c>
      <c r="C23010">
        <f>VLOOKUP(B23010,dim_dates!$A$2:$B$31,2,FALSE)</f>
        <v>20190427</v>
      </c>
      <c r="D23010" s="3">
        <v>0.58395833333333302</v>
      </c>
      <c r="E23010">
        <v>5</v>
      </c>
      <c r="F23010">
        <v>5043</v>
      </c>
      <c r="G23010" t="s">
        <v>10</v>
      </c>
      <c r="H23010">
        <v>31</v>
      </c>
      <c r="I23010">
        <v>3</v>
      </c>
      <c r="J23010">
        <v>6.6</v>
      </c>
      <c r="K23010">
        <v>2.2000000000000002</v>
      </c>
      <c r="L23010">
        <v>0.44</v>
      </c>
      <c r="M23010" t="s">
        <v>10</v>
      </c>
    </row>
    <row r="23011" spans="1:13">
      <c r="A23011">
        <v>367</v>
      </c>
      <c r="B23011" s="1">
        <v>43582</v>
      </c>
      <c r="C23011">
        <f>VLOOKUP(B23011,dim_dates!$A$2:$B$31,2,FALSE)</f>
        <v>20190427</v>
      </c>
      <c r="D23011" s="3">
        <v>0.59870370370370396</v>
      </c>
      <c r="E23011">
        <v>5</v>
      </c>
      <c r="F23011">
        <v>5098</v>
      </c>
      <c r="G23011" t="s">
        <v>10</v>
      </c>
      <c r="H23011">
        <v>47</v>
      </c>
      <c r="I23011">
        <v>2</v>
      </c>
      <c r="J23011">
        <v>6</v>
      </c>
      <c r="K23011">
        <v>3</v>
      </c>
      <c r="L23011">
        <v>0.75</v>
      </c>
      <c r="M23011" t="s">
        <v>10</v>
      </c>
    </row>
    <row r="23012" spans="1:13">
      <c r="A23012">
        <v>367</v>
      </c>
      <c r="B23012" s="1">
        <v>43582</v>
      </c>
      <c r="C23012">
        <f>VLOOKUP(B23012,dim_dates!$A$2:$B$31,2,FALSE)</f>
        <v>20190427</v>
      </c>
      <c r="D23012" s="3">
        <v>0.59870370370370396</v>
      </c>
      <c r="E23012">
        <v>5</v>
      </c>
      <c r="F23012">
        <v>5098</v>
      </c>
      <c r="G23012" t="s">
        <v>10</v>
      </c>
      <c r="H23012">
        <v>16</v>
      </c>
      <c r="I23012">
        <v>1</v>
      </c>
      <c r="J23012">
        <v>8.9499999999999993</v>
      </c>
      <c r="K23012">
        <v>8.9499999999999993</v>
      </c>
      <c r="L23012">
        <v>7.16</v>
      </c>
      <c r="M23012" t="s">
        <v>10</v>
      </c>
    </row>
    <row r="23013" spans="1:13">
      <c r="A23013">
        <v>369</v>
      </c>
      <c r="B23013" s="1">
        <v>43582</v>
      </c>
      <c r="C23013">
        <f>VLOOKUP(B23013,dim_dates!$A$2:$B$31,2,FALSE)</f>
        <v>20190427</v>
      </c>
      <c r="D23013" s="3">
        <v>0.55224537037037003</v>
      </c>
      <c r="E23013">
        <v>5</v>
      </c>
      <c r="F23013">
        <v>5071</v>
      </c>
      <c r="G23013" t="s">
        <v>10</v>
      </c>
      <c r="H23013">
        <v>57</v>
      </c>
      <c r="I23013">
        <v>1</v>
      </c>
      <c r="J23013">
        <v>3.1</v>
      </c>
      <c r="K23013">
        <v>3.1</v>
      </c>
      <c r="L23013">
        <v>0.78</v>
      </c>
      <c r="M23013" t="s">
        <v>10</v>
      </c>
    </row>
    <row r="23014" spans="1:13">
      <c r="A23014">
        <v>380</v>
      </c>
      <c r="B23014" s="1">
        <v>43582</v>
      </c>
      <c r="C23014">
        <f>VLOOKUP(B23014,dim_dates!$A$2:$B$31,2,FALSE)</f>
        <v>20190427</v>
      </c>
      <c r="D23014" s="3">
        <v>0.55973379629629605</v>
      </c>
      <c r="E23014">
        <v>5</v>
      </c>
      <c r="F23014">
        <v>5861</v>
      </c>
      <c r="G23014" t="s">
        <v>11</v>
      </c>
      <c r="H23014">
        <v>44</v>
      </c>
      <c r="I23014">
        <v>1</v>
      </c>
      <c r="J23014">
        <v>2.5</v>
      </c>
      <c r="K23014">
        <v>2.5</v>
      </c>
      <c r="L23014">
        <v>0.63</v>
      </c>
      <c r="M23014" t="s">
        <v>10</v>
      </c>
    </row>
    <row r="23015" spans="1:13">
      <c r="A23015">
        <v>383</v>
      </c>
      <c r="B23015" s="1">
        <v>43582</v>
      </c>
      <c r="C23015">
        <f>VLOOKUP(B23015,dim_dates!$A$2:$B$31,2,FALSE)</f>
        <v>20190427</v>
      </c>
      <c r="D23015" s="3">
        <v>0.72483796296296299</v>
      </c>
      <c r="E23015">
        <v>5</v>
      </c>
      <c r="F23015">
        <v>5412</v>
      </c>
      <c r="G23015" t="s">
        <v>10</v>
      </c>
      <c r="H23015">
        <v>47</v>
      </c>
      <c r="I23015">
        <v>3</v>
      </c>
      <c r="J23015">
        <v>9</v>
      </c>
      <c r="K23015">
        <v>3</v>
      </c>
      <c r="L23015">
        <v>0.75</v>
      </c>
      <c r="M23015" t="s">
        <v>10</v>
      </c>
    </row>
    <row r="23016" spans="1:13">
      <c r="A23016">
        <v>383</v>
      </c>
      <c r="B23016" s="1">
        <v>43582</v>
      </c>
      <c r="C23016">
        <f>VLOOKUP(B23016,dim_dates!$A$2:$B$31,2,FALSE)</f>
        <v>20190427</v>
      </c>
      <c r="D23016" s="3">
        <v>0.72483796296296299</v>
      </c>
      <c r="E23016">
        <v>5</v>
      </c>
      <c r="F23016">
        <v>5412</v>
      </c>
      <c r="G23016" t="s">
        <v>10</v>
      </c>
      <c r="H23016">
        <v>69</v>
      </c>
      <c r="I23016">
        <v>1</v>
      </c>
      <c r="J23016">
        <v>3.25</v>
      </c>
      <c r="K23016">
        <v>3.25</v>
      </c>
      <c r="L23016">
        <v>2.2799999999999998</v>
      </c>
      <c r="M23016" t="s">
        <v>10</v>
      </c>
    </row>
    <row r="23017" spans="1:13">
      <c r="A23017">
        <v>385</v>
      </c>
      <c r="B23017" s="1">
        <v>43582</v>
      </c>
      <c r="C23017">
        <f>VLOOKUP(B23017,dim_dates!$A$2:$B$31,2,FALSE)</f>
        <v>20190427</v>
      </c>
      <c r="D23017" s="3">
        <v>0.59387731481481498</v>
      </c>
      <c r="E23017">
        <v>5</v>
      </c>
      <c r="F23017">
        <v>5344</v>
      </c>
      <c r="G23017" t="s">
        <v>11</v>
      </c>
      <c r="H23017">
        <v>37</v>
      </c>
      <c r="I23017">
        <v>2</v>
      </c>
      <c r="J23017">
        <v>6</v>
      </c>
      <c r="K23017">
        <v>3</v>
      </c>
      <c r="L23017">
        <v>0.6</v>
      </c>
      <c r="M23017" t="s">
        <v>10</v>
      </c>
    </row>
    <row r="23018" spans="1:13">
      <c r="A23018">
        <v>385</v>
      </c>
      <c r="B23018" s="1">
        <v>43582</v>
      </c>
      <c r="C23018">
        <f>VLOOKUP(B23018,dim_dates!$A$2:$B$31,2,FALSE)</f>
        <v>20190427</v>
      </c>
      <c r="D23018" s="3">
        <v>0.59387731481481498</v>
      </c>
      <c r="E23018">
        <v>5</v>
      </c>
      <c r="F23018">
        <v>5344</v>
      </c>
      <c r="G23018" t="s">
        <v>11</v>
      </c>
      <c r="H23018">
        <v>84</v>
      </c>
      <c r="I23018">
        <v>2</v>
      </c>
      <c r="J23018">
        <v>1.6</v>
      </c>
      <c r="K23018">
        <v>0.8</v>
      </c>
      <c r="L23018">
        <v>0.04</v>
      </c>
      <c r="M23018" t="s">
        <v>10</v>
      </c>
    </row>
    <row r="23019" spans="1:13">
      <c r="A23019">
        <v>390</v>
      </c>
      <c r="B23019" s="1">
        <v>43582</v>
      </c>
      <c r="C23019">
        <f>VLOOKUP(B23019,dim_dates!$A$2:$B$31,2,FALSE)</f>
        <v>20190427</v>
      </c>
      <c r="D23019" s="3">
        <v>0.68355324074074097</v>
      </c>
      <c r="E23019">
        <v>5</v>
      </c>
      <c r="F23019">
        <v>5686</v>
      </c>
      <c r="G23019" t="s">
        <v>10</v>
      </c>
      <c r="H23019">
        <v>37</v>
      </c>
      <c r="I23019">
        <v>1</v>
      </c>
      <c r="J23019">
        <v>3</v>
      </c>
      <c r="K23019">
        <v>3</v>
      </c>
      <c r="L23019">
        <v>0.6</v>
      </c>
      <c r="M23019" t="s">
        <v>10</v>
      </c>
    </row>
    <row r="23020" spans="1:13">
      <c r="A23020">
        <v>390</v>
      </c>
      <c r="B23020" s="1">
        <v>43582</v>
      </c>
      <c r="C23020">
        <f>VLOOKUP(B23020,dim_dates!$A$2:$B$31,2,FALSE)</f>
        <v>20190427</v>
      </c>
      <c r="D23020" s="3">
        <v>0.68355324074074097</v>
      </c>
      <c r="E23020">
        <v>5</v>
      </c>
      <c r="F23020">
        <v>5686</v>
      </c>
      <c r="G23020" t="s">
        <v>10</v>
      </c>
      <c r="H23020">
        <v>63</v>
      </c>
      <c r="I23020">
        <v>2</v>
      </c>
      <c r="J23020">
        <v>1.6</v>
      </c>
      <c r="K23020">
        <v>0.8</v>
      </c>
      <c r="L23020">
        <v>0.04</v>
      </c>
      <c r="M23020" t="s">
        <v>10</v>
      </c>
    </row>
    <row r="23021" spans="1:13">
      <c r="A23021">
        <v>393</v>
      </c>
      <c r="B23021" s="1">
        <v>43582</v>
      </c>
      <c r="C23021">
        <f>VLOOKUP(B23021,dim_dates!$A$2:$B$31,2,FALSE)</f>
        <v>20190427</v>
      </c>
      <c r="D23021" s="3">
        <v>0.71620370370370401</v>
      </c>
      <c r="E23021">
        <v>5</v>
      </c>
      <c r="F23021">
        <v>5268</v>
      </c>
      <c r="G23021" t="s">
        <v>10</v>
      </c>
      <c r="H23021">
        <v>40</v>
      </c>
      <c r="I23021">
        <v>1</v>
      </c>
      <c r="J23021">
        <v>3.75</v>
      </c>
      <c r="K23021">
        <v>3.75</v>
      </c>
      <c r="L23021">
        <v>0.75</v>
      </c>
      <c r="M23021" t="s">
        <v>10</v>
      </c>
    </row>
    <row r="23022" spans="1:13">
      <c r="A23022">
        <v>393</v>
      </c>
      <c r="B23022" s="1">
        <v>43582</v>
      </c>
      <c r="C23022">
        <f>VLOOKUP(B23022,dim_dates!$A$2:$B$31,2,FALSE)</f>
        <v>20190427</v>
      </c>
      <c r="D23022" s="3">
        <v>0.71620370370370401</v>
      </c>
      <c r="E23022">
        <v>5</v>
      </c>
      <c r="F23022">
        <v>5268</v>
      </c>
      <c r="G23022" t="s">
        <v>10</v>
      </c>
      <c r="H23022">
        <v>65</v>
      </c>
      <c r="I23022">
        <v>2</v>
      </c>
      <c r="J23022">
        <v>1.6</v>
      </c>
      <c r="K23022">
        <v>0.8</v>
      </c>
      <c r="L23022">
        <v>0.04</v>
      </c>
      <c r="M23022" t="s">
        <v>10</v>
      </c>
    </row>
    <row r="23023" spans="1:13">
      <c r="A23023">
        <v>393</v>
      </c>
      <c r="B23023" s="1">
        <v>43582</v>
      </c>
      <c r="C23023">
        <f>VLOOKUP(B23023,dim_dates!$A$2:$B$31,2,FALSE)</f>
        <v>20190427</v>
      </c>
      <c r="D23023" s="3">
        <v>0.71620370370370401</v>
      </c>
      <c r="E23023">
        <v>5</v>
      </c>
      <c r="F23023">
        <v>5268</v>
      </c>
      <c r="G23023" t="s">
        <v>10</v>
      </c>
      <c r="H23023">
        <v>75</v>
      </c>
      <c r="I23023">
        <v>1</v>
      </c>
      <c r="J23023">
        <v>3.5</v>
      </c>
      <c r="K23023">
        <v>3.5</v>
      </c>
      <c r="L23023">
        <v>2.11</v>
      </c>
      <c r="M23023" t="s">
        <v>10</v>
      </c>
    </row>
    <row r="23024" spans="1:13">
      <c r="A23024">
        <v>395</v>
      </c>
      <c r="B23024" s="1">
        <v>43582</v>
      </c>
      <c r="C23024">
        <f>VLOOKUP(B23024,dim_dates!$A$2:$B$31,2,FALSE)</f>
        <v>20190427</v>
      </c>
      <c r="D23024" s="3">
        <v>0.46513888888888899</v>
      </c>
      <c r="E23024">
        <v>5</v>
      </c>
      <c r="F23024">
        <v>5340</v>
      </c>
      <c r="G23024" t="s">
        <v>10</v>
      </c>
      <c r="H23024">
        <v>32</v>
      </c>
      <c r="I23024">
        <v>1</v>
      </c>
      <c r="J23024">
        <v>3</v>
      </c>
      <c r="K23024">
        <v>3</v>
      </c>
      <c r="L23024">
        <v>0.6</v>
      </c>
      <c r="M23024" t="s">
        <v>10</v>
      </c>
    </row>
    <row r="23025" spans="1:13">
      <c r="A23025">
        <v>398</v>
      </c>
      <c r="B23025" s="1">
        <v>43582</v>
      </c>
      <c r="C23025">
        <f>VLOOKUP(B23025,dim_dates!$A$2:$B$31,2,FALSE)</f>
        <v>20190427</v>
      </c>
      <c r="D23025" s="3">
        <v>0.708553240740741</v>
      </c>
      <c r="E23025">
        <v>5</v>
      </c>
      <c r="F23025">
        <v>5763</v>
      </c>
      <c r="G23025" t="s">
        <v>10</v>
      </c>
      <c r="H23025">
        <v>26</v>
      </c>
      <c r="I23025">
        <v>1</v>
      </c>
      <c r="J23025">
        <v>3</v>
      </c>
      <c r="K23025">
        <v>3</v>
      </c>
      <c r="L23025">
        <v>0.6</v>
      </c>
      <c r="M23025" t="s">
        <v>10</v>
      </c>
    </row>
    <row r="23026" spans="1:13">
      <c r="A23026">
        <v>398</v>
      </c>
      <c r="B23026" s="1">
        <v>43582</v>
      </c>
      <c r="C23026">
        <f>VLOOKUP(B23026,dim_dates!$A$2:$B$31,2,FALSE)</f>
        <v>20190427</v>
      </c>
      <c r="D23026" s="3">
        <v>0.708553240740741</v>
      </c>
      <c r="E23026">
        <v>5</v>
      </c>
      <c r="F23026">
        <v>5763</v>
      </c>
      <c r="G23026" t="s">
        <v>10</v>
      </c>
      <c r="H23026">
        <v>76</v>
      </c>
      <c r="I23026">
        <v>1</v>
      </c>
      <c r="J23026">
        <v>3.5</v>
      </c>
      <c r="K23026">
        <v>3.5</v>
      </c>
      <c r="L23026">
        <v>2.2799999999999998</v>
      </c>
      <c r="M23026" t="s">
        <v>10</v>
      </c>
    </row>
    <row r="23027" spans="1:13">
      <c r="A23027">
        <v>405</v>
      </c>
      <c r="B23027" s="1">
        <v>43582</v>
      </c>
      <c r="C23027">
        <f>VLOOKUP(B23027,dim_dates!$A$2:$B$31,2,FALSE)</f>
        <v>20190427</v>
      </c>
      <c r="D23027" s="3">
        <v>0.62560185185185202</v>
      </c>
      <c r="E23027">
        <v>5</v>
      </c>
      <c r="F23027">
        <v>5919</v>
      </c>
      <c r="G23027" t="s">
        <v>10</v>
      </c>
      <c r="H23027">
        <v>43</v>
      </c>
      <c r="I23027">
        <v>1</v>
      </c>
      <c r="J23027">
        <v>3</v>
      </c>
      <c r="K23027">
        <v>3</v>
      </c>
      <c r="L23027">
        <v>0.75</v>
      </c>
      <c r="M23027" t="s">
        <v>10</v>
      </c>
    </row>
    <row r="23028" spans="1:13">
      <c r="A23028">
        <v>416</v>
      </c>
      <c r="B23028" s="1">
        <v>43582</v>
      </c>
      <c r="C23028">
        <f>VLOOKUP(B23028,dim_dates!$A$2:$B$31,2,FALSE)</f>
        <v>20190427</v>
      </c>
      <c r="D23028" s="3">
        <v>0.57603009259259297</v>
      </c>
      <c r="E23028">
        <v>5</v>
      </c>
      <c r="F23028">
        <v>5903</v>
      </c>
      <c r="G23028" t="s">
        <v>11</v>
      </c>
      <c r="H23028">
        <v>34</v>
      </c>
      <c r="I23028">
        <v>2</v>
      </c>
      <c r="J23028">
        <v>4.9000000000000004</v>
      </c>
      <c r="K23028">
        <v>2.4500000000000002</v>
      </c>
      <c r="L23028">
        <v>0.49</v>
      </c>
      <c r="M23028" t="s">
        <v>10</v>
      </c>
    </row>
    <row r="23029" spans="1:13">
      <c r="A23029">
        <v>417</v>
      </c>
      <c r="B23029" s="1">
        <v>43582</v>
      </c>
      <c r="C23029">
        <f>VLOOKUP(B23029,dim_dates!$A$2:$B$31,2,FALSE)</f>
        <v>20190427</v>
      </c>
      <c r="D23029" s="3">
        <v>0.65530092592592604</v>
      </c>
      <c r="E23029">
        <v>5</v>
      </c>
      <c r="F23029">
        <v>5649</v>
      </c>
      <c r="G23029" t="s">
        <v>11</v>
      </c>
      <c r="H23029">
        <v>46</v>
      </c>
      <c r="I23029">
        <v>2</v>
      </c>
      <c r="J23029">
        <v>5</v>
      </c>
      <c r="K23029">
        <v>2.5</v>
      </c>
      <c r="L23029">
        <v>0.63</v>
      </c>
      <c r="M23029" t="s">
        <v>10</v>
      </c>
    </row>
    <row r="23030" spans="1:13">
      <c r="A23030">
        <v>418</v>
      </c>
      <c r="B23030" s="1">
        <v>43582</v>
      </c>
      <c r="C23030">
        <f>VLOOKUP(B23030,dim_dates!$A$2:$B$31,2,FALSE)</f>
        <v>20190427</v>
      </c>
      <c r="D23030" s="3">
        <v>0.52306712962962998</v>
      </c>
      <c r="E23030">
        <v>5</v>
      </c>
      <c r="F23030">
        <v>5172</v>
      </c>
      <c r="G23030" t="s">
        <v>11</v>
      </c>
      <c r="H23030">
        <v>35</v>
      </c>
      <c r="I23030">
        <v>1</v>
      </c>
      <c r="J23030">
        <v>3.1</v>
      </c>
      <c r="K23030">
        <v>3.1</v>
      </c>
      <c r="L23030">
        <v>0.62</v>
      </c>
      <c r="M23030" t="s">
        <v>10</v>
      </c>
    </row>
    <row r="23031" spans="1:13">
      <c r="A23031">
        <v>418</v>
      </c>
      <c r="B23031" s="1">
        <v>43582</v>
      </c>
      <c r="C23031">
        <f>VLOOKUP(B23031,dim_dates!$A$2:$B$31,2,FALSE)</f>
        <v>20190427</v>
      </c>
      <c r="D23031" s="3">
        <v>0.52306712962962998</v>
      </c>
      <c r="E23031">
        <v>5</v>
      </c>
      <c r="F23031">
        <v>5172</v>
      </c>
      <c r="G23031" t="s">
        <v>11</v>
      </c>
      <c r="H23031">
        <v>71</v>
      </c>
      <c r="I23031">
        <v>1</v>
      </c>
      <c r="J23031">
        <v>3.75</v>
      </c>
      <c r="K23031">
        <v>3.75</v>
      </c>
      <c r="L23031">
        <v>2.44</v>
      </c>
      <c r="M23031" t="s">
        <v>10</v>
      </c>
    </row>
    <row r="23032" spans="1:13">
      <c r="A23032">
        <v>421</v>
      </c>
      <c r="B23032" s="1">
        <v>43582</v>
      </c>
      <c r="C23032">
        <f>VLOOKUP(B23032,dim_dates!$A$2:$B$31,2,FALSE)</f>
        <v>20190427</v>
      </c>
      <c r="D23032" s="3">
        <v>0.517777777777778</v>
      </c>
      <c r="E23032">
        <v>5</v>
      </c>
      <c r="F23032">
        <v>5345</v>
      </c>
      <c r="G23032" t="s">
        <v>11</v>
      </c>
      <c r="H23032">
        <v>51</v>
      </c>
      <c r="I23032">
        <v>3</v>
      </c>
      <c r="J23032">
        <v>9</v>
      </c>
      <c r="K23032">
        <v>3</v>
      </c>
      <c r="L23032">
        <v>0.75</v>
      </c>
      <c r="M23032" t="s">
        <v>10</v>
      </c>
    </row>
    <row r="23033" spans="1:13">
      <c r="A23033">
        <v>423</v>
      </c>
      <c r="B23033" s="1">
        <v>43582</v>
      </c>
      <c r="C23033">
        <f>VLOOKUP(B23033,dim_dates!$A$2:$B$31,2,FALSE)</f>
        <v>20190427</v>
      </c>
      <c r="D23033" s="3">
        <v>0.50880787037037001</v>
      </c>
      <c r="E23033">
        <v>5</v>
      </c>
      <c r="F23033">
        <v>5354</v>
      </c>
      <c r="G23033" t="s">
        <v>11</v>
      </c>
      <c r="H23033">
        <v>87</v>
      </c>
      <c r="I23033">
        <v>1</v>
      </c>
      <c r="J23033">
        <v>2.1</v>
      </c>
      <c r="K23033">
        <v>2.1</v>
      </c>
      <c r="L23033">
        <v>0.6</v>
      </c>
      <c r="M23033" t="s">
        <v>11</v>
      </c>
    </row>
    <row r="23034" spans="1:13">
      <c r="A23034">
        <v>423</v>
      </c>
      <c r="B23034" s="1">
        <v>43582</v>
      </c>
      <c r="C23034">
        <f>VLOOKUP(B23034,dim_dates!$A$2:$B$31,2,FALSE)</f>
        <v>20190427</v>
      </c>
      <c r="D23034" s="3">
        <v>0.50880787037037001</v>
      </c>
      <c r="E23034">
        <v>5</v>
      </c>
      <c r="F23034">
        <v>5354</v>
      </c>
      <c r="G23034" t="s">
        <v>11</v>
      </c>
      <c r="H23034">
        <v>72</v>
      </c>
      <c r="I23034">
        <v>1</v>
      </c>
      <c r="J23034">
        <v>2.65</v>
      </c>
      <c r="K23034">
        <v>2.65</v>
      </c>
      <c r="L23034">
        <v>2.11</v>
      </c>
      <c r="M23034" t="s">
        <v>11</v>
      </c>
    </row>
    <row r="23035" spans="1:13">
      <c r="A23035">
        <v>423</v>
      </c>
      <c r="B23035" s="1">
        <v>43582</v>
      </c>
      <c r="C23035">
        <f>VLOOKUP(B23035,dim_dates!$A$2:$B$31,2,FALSE)</f>
        <v>20190427</v>
      </c>
      <c r="D23035" s="3">
        <v>0.50880787037037001</v>
      </c>
      <c r="E23035">
        <v>5</v>
      </c>
      <c r="F23035">
        <v>5354</v>
      </c>
      <c r="G23035" t="s">
        <v>11</v>
      </c>
      <c r="H23035">
        <v>8</v>
      </c>
      <c r="I23035">
        <v>1</v>
      </c>
      <c r="J23035">
        <v>45</v>
      </c>
      <c r="K23035">
        <v>45</v>
      </c>
      <c r="L23035">
        <v>36</v>
      </c>
      <c r="M23035" t="s">
        <v>10</v>
      </c>
    </row>
    <row r="23036" spans="1:13">
      <c r="A23036">
        <v>424</v>
      </c>
      <c r="B23036" s="1">
        <v>43582</v>
      </c>
      <c r="C23036">
        <f>VLOOKUP(B23036,dim_dates!$A$2:$B$31,2,FALSE)</f>
        <v>20190427</v>
      </c>
      <c r="D23036" s="3">
        <v>0.47531250000000003</v>
      </c>
      <c r="E23036">
        <v>5</v>
      </c>
      <c r="F23036">
        <v>5227</v>
      </c>
      <c r="G23036" t="s">
        <v>10</v>
      </c>
      <c r="H23036">
        <v>23</v>
      </c>
      <c r="I23036">
        <v>2</v>
      </c>
      <c r="J23036">
        <v>5</v>
      </c>
      <c r="K23036">
        <v>2.5</v>
      </c>
      <c r="L23036">
        <v>0.5</v>
      </c>
      <c r="M23036" t="s">
        <v>10</v>
      </c>
    </row>
    <row r="23037" spans="1:13">
      <c r="A23037">
        <v>424</v>
      </c>
      <c r="B23037" s="1">
        <v>43582</v>
      </c>
      <c r="C23037">
        <f>VLOOKUP(B23037,dim_dates!$A$2:$B$31,2,FALSE)</f>
        <v>20190427</v>
      </c>
      <c r="D23037" s="3">
        <v>0.47531250000000003</v>
      </c>
      <c r="E23037">
        <v>5</v>
      </c>
      <c r="F23037">
        <v>5227</v>
      </c>
      <c r="G23037" t="s">
        <v>10</v>
      </c>
      <c r="H23037">
        <v>3</v>
      </c>
      <c r="I23037">
        <v>1</v>
      </c>
      <c r="J23037">
        <v>14.75</v>
      </c>
      <c r="K23037">
        <v>14.75</v>
      </c>
      <c r="L23037">
        <v>11.8</v>
      </c>
      <c r="M23037" t="s">
        <v>10</v>
      </c>
    </row>
    <row r="23038" spans="1:13">
      <c r="A23038">
        <v>425</v>
      </c>
      <c r="B23038" s="1">
        <v>43582</v>
      </c>
      <c r="C23038">
        <f>VLOOKUP(B23038,dim_dates!$A$2:$B$31,2,FALSE)</f>
        <v>20190427</v>
      </c>
      <c r="D23038" s="3">
        <v>0.73755787037037002</v>
      </c>
      <c r="E23038">
        <v>5</v>
      </c>
      <c r="F23038">
        <v>5561</v>
      </c>
      <c r="G23038" t="s">
        <v>11</v>
      </c>
      <c r="H23038">
        <v>33</v>
      </c>
      <c r="I23038">
        <v>1</v>
      </c>
      <c r="J23038">
        <v>3.5</v>
      </c>
      <c r="K23038">
        <v>3.5</v>
      </c>
      <c r="L23038">
        <v>0.7</v>
      </c>
      <c r="M23038" t="s">
        <v>10</v>
      </c>
    </row>
    <row r="23039" spans="1:13">
      <c r="A23039">
        <v>427</v>
      </c>
      <c r="B23039" s="1">
        <v>43582</v>
      </c>
      <c r="C23039">
        <f>VLOOKUP(B23039,dim_dates!$A$2:$B$31,2,FALSE)</f>
        <v>20190427</v>
      </c>
      <c r="D23039" s="3">
        <v>0.70765046296296297</v>
      </c>
      <c r="E23039">
        <v>5</v>
      </c>
      <c r="F23039">
        <v>5274</v>
      </c>
      <c r="G23039" t="s">
        <v>11</v>
      </c>
      <c r="H23039">
        <v>43</v>
      </c>
      <c r="I23039">
        <v>2</v>
      </c>
      <c r="J23039">
        <v>6</v>
      </c>
      <c r="K23039">
        <v>3</v>
      </c>
      <c r="L23039">
        <v>0.75</v>
      </c>
      <c r="M23039" t="s">
        <v>10</v>
      </c>
    </row>
    <row r="23040" spans="1:13">
      <c r="A23040">
        <v>433</v>
      </c>
      <c r="B23040" s="1">
        <v>43582</v>
      </c>
      <c r="C23040">
        <f>VLOOKUP(B23040,dim_dates!$A$2:$B$31,2,FALSE)</f>
        <v>20190427</v>
      </c>
      <c r="D23040" s="3">
        <v>0.59160879629629604</v>
      </c>
      <c r="E23040">
        <v>5</v>
      </c>
      <c r="F23040">
        <v>5113</v>
      </c>
      <c r="G23040" t="s">
        <v>10</v>
      </c>
      <c r="H23040">
        <v>28</v>
      </c>
      <c r="I23040">
        <v>1</v>
      </c>
      <c r="J23040">
        <v>2</v>
      </c>
      <c r="K23040">
        <v>2</v>
      </c>
      <c r="L23040">
        <v>0.4</v>
      </c>
      <c r="M23040" t="s">
        <v>10</v>
      </c>
    </row>
    <row r="23041" spans="1:13">
      <c r="A23041">
        <v>434</v>
      </c>
      <c r="B23041" s="1">
        <v>43582</v>
      </c>
      <c r="C23041">
        <f>VLOOKUP(B23041,dim_dates!$A$2:$B$31,2,FALSE)</f>
        <v>20190427</v>
      </c>
      <c r="D23041" s="3">
        <v>0.63306712962962997</v>
      </c>
      <c r="E23041">
        <v>5</v>
      </c>
      <c r="F23041">
        <v>5219</v>
      </c>
      <c r="G23041" t="s">
        <v>11</v>
      </c>
      <c r="H23041">
        <v>28</v>
      </c>
      <c r="I23041">
        <v>3</v>
      </c>
      <c r="J23041">
        <v>6</v>
      </c>
      <c r="K23041">
        <v>2</v>
      </c>
      <c r="L23041">
        <v>0.4</v>
      </c>
      <c r="M23041" t="s">
        <v>10</v>
      </c>
    </row>
    <row r="23042" spans="1:13">
      <c r="A23042">
        <v>434</v>
      </c>
      <c r="B23042" s="1">
        <v>43582</v>
      </c>
      <c r="C23042">
        <f>VLOOKUP(B23042,dim_dates!$A$2:$B$31,2,FALSE)</f>
        <v>20190427</v>
      </c>
      <c r="D23042" s="3">
        <v>0.63306712962962997</v>
      </c>
      <c r="E23042">
        <v>5</v>
      </c>
      <c r="F23042">
        <v>5219</v>
      </c>
      <c r="G23042" t="s">
        <v>11</v>
      </c>
      <c r="H23042">
        <v>82</v>
      </c>
      <c r="I23042">
        <v>1</v>
      </c>
      <c r="J23042">
        <v>12</v>
      </c>
      <c r="K23042">
        <v>12</v>
      </c>
      <c r="L23042">
        <v>3.84</v>
      </c>
      <c r="M23042" t="s">
        <v>10</v>
      </c>
    </row>
    <row r="23043" spans="1:13">
      <c r="A23043">
        <v>436</v>
      </c>
      <c r="B23043" s="1">
        <v>43582</v>
      </c>
      <c r="C23043">
        <f>VLOOKUP(B23043,dim_dates!$A$2:$B$31,2,FALSE)</f>
        <v>20190427</v>
      </c>
      <c r="D23043" s="3">
        <v>0.56546296296296295</v>
      </c>
      <c r="E23043">
        <v>5</v>
      </c>
      <c r="F23043">
        <v>5156</v>
      </c>
      <c r="G23043" t="s">
        <v>11</v>
      </c>
      <c r="H23043">
        <v>45</v>
      </c>
      <c r="I23043">
        <v>1</v>
      </c>
      <c r="J23043">
        <v>3</v>
      </c>
      <c r="K23043">
        <v>3</v>
      </c>
      <c r="L23043">
        <v>0.75</v>
      </c>
      <c r="M23043" t="s">
        <v>10</v>
      </c>
    </row>
    <row r="23044" spans="1:13">
      <c r="A23044">
        <v>437</v>
      </c>
      <c r="B23044" s="1">
        <v>43582</v>
      </c>
      <c r="C23044">
        <f>VLOOKUP(B23044,dim_dates!$A$2:$B$31,2,FALSE)</f>
        <v>20190427</v>
      </c>
      <c r="D23044" s="3">
        <v>0.77077546296296295</v>
      </c>
      <c r="E23044">
        <v>5</v>
      </c>
      <c r="F23044">
        <v>5738</v>
      </c>
      <c r="G23044" t="s">
        <v>11</v>
      </c>
      <c r="H23044">
        <v>51</v>
      </c>
      <c r="I23044">
        <v>3</v>
      </c>
      <c r="J23044">
        <v>9</v>
      </c>
      <c r="K23044">
        <v>3</v>
      </c>
      <c r="L23044">
        <v>0.75</v>
      </c>
      <c r="M23044" t="s">
        <v>10</v>
      </c>
    </row>
    <row r="23045" spans="1:13">
      <c r="A23045">
        <v>441</v>
      </c>
      <c r="B23045" s="1">
        <v>43582</v>
      </c>
      <c r="C23045">
        <f>VLOOKUP(B23045,dim_dates!$A$2:$B$31,2,FALSE)</f>
        <v>20190427</v>
      </c>
      <c r="D23045" s="3">
        <v>0.59515046296296303</v>
      </c>
      <c r="E23045">
        <v>5</v>
      </c>
      <c r="F23045">
        <v>5286</v>
      </c>
      <c r="G23045" t="s">
        <v>11</v>
      </c>
      <c r="H23045">
        <v>57</v>
      </c>
      <c r="I23045">
        <v>2</v>
      </c>
      <c r="J23045">
        <v>6.2</v>
      </c>
      <c r="K23045">
        <v>3.1</v>
      </c>
      <c r="L23045">
        <v>0.78</v>
      </c>
      <c r="M23045" t="s">
        <v>10</v>
      </c>
    </row>
    <row r="23046" spans="1:13">
      <c r="A23046">
        <v>445</v>
      </c>
      <c r="B23046" s="1">
        <v>43582</v>
      </c>
      <c r="C23046">
        <f>VLOOKUP(B23046,dim_dates!$A$2:$B$31,2,FALSE)</f>
        <v>20190427</v>
      </c>
      <c r="D23046" s="3">
        <v>0.555613425925926</v>
      </c>
      <c r="E23046">
        <v>5</v>
      </c>
      <c r="F23046">
        <v>5515</v>
      </c>
      <c r="G23046" t="s">
        <v>10</v>
      </c>
      <c r="H23046">
        <v>52</v>
      </c>
      <c r="I23046">
        <v>3</v>
      </c>
      <c r="J23046">
        <v>7.5</v>
      </c>
      <c r="K23046">
        <v>2.5</v>
      </c>
      <c r="L23046">
        <v>0.63</v>
      </c>
      <c r="M23046" t="s">
        <v>10</v>
      </c>
    </row>
    <row r="23047" spans="1:13">
      <c r="A23047">
        <v>445</v>
      </c>
      <c r="B23047" s="1">
        <v>43582</v>
      </c>
      <c r="C23047">
        <f>VLOOKUP(B23047,dim_dates!$A$2:$B$31,2,FALSE)</f>
        <v>20190427</v>
      </c>
      <c r="D23047" s="3">
        <v>0.555613425925926</v>
      </c>
      <c r="E23047">
        <v>5</v>
      </c>
      <c r="F23047">
        <v>5515</v>
      </c>
      <c r="G23047" t="s">
        <v>10</v>
      </c>
      <c r="H23047">
        <v>75</v>
      </c>
      <c r="I23047">
        <v>1</v>
      </c>
      <c r="J23047">
        <v>3.5</v>
      </c>
      <c r="K23047">
        <v>3.5</v>
      </c>
      <c r="L23047">
        <v>2.11</v>
      </c>
      <c r="M23047" t="s">
        <v>10</v>
      </c>
    </row>
    <row r="23048" spans="1:13">
      <c r="A23048">
        <v>449</v>
      </c>
      <c r="B23048" s="1">
        <v>43582</v>
      </c>
      <c r="C23048">
        <f>VLOOKUP(B23048,dim_dates!$A$2:$B$31,2,FALSE)</f>
        <v>20190427</v>
      </c>
      <c r="D23048" s="3">
        <v>0.64196759259259295</v>
      </c>
      <c r="E23048">
        <v>5</v>
      </c>
      <c r="F23048">
        <v>5100</v>
      </c>
      <c r="G23048" t="s">
        <v>10</v>
      </c>
      <c r="H23048">
        <v>38</v>
      </c>
      <c r="I23048">
        <v>3</v>
      </c>
      <c r="J23048">
        <v>11.25</v>
      </c>
      <c r="K23048">
        <v>3.75</v>
      </c>
      <c r="L23048">
        <v>0.75</v>
      </c>
      <c r="M23048" t="s">
        <v>10</v>
      </c>
    </row>
    <row r="23049" spans="1:13">
      <c r="A23049">
        <v>449</v>
      </c>
      <c r="B23049" s="1">
        <v>43582</v>
      </c>
      <c r="C23049">
        <f>VLOOKUP(B23049,dim_dates!$A$2:$B$31,2,FALSE)</f>
        <v>20190427</v>
      </c>
      <c r="D23049" s="3">
        <v>0.64196759259259295</v>
      </c>
      <c r="E23049">
        <v>5</v>
      </c>
      <c r="F23049">
        <v>5100</v>
      </c>
      <c r="G23049" t="s">
        <v>10</v>
      </c>
      <c r="H23049">
        <v>84</v>
      </c>
      <c r="I23049">
        <v>1</v>
      </c>
      <c r="J23049">
        <v>0.8</v>
      </c>
      <c r="K23049">
        <v>0.8</v>
      </c>
      <c r="L23049">
        <v>0.04</v>
      </c>
      <c r="M23049" t="s">
        <v>10</v>
      </c>
    </row>
    <row r="23050" spans="1:13">
      <c r="A23050">
        <v>451</v>
      </c>
      <c r="B23050" s="1">
        <v>43582</v>
      </c>
      <c r="C23050">
        <f>VLOOKUP(B23050,dim_dates!$A$2:$B$31,2,FALSE)</f>
        <v>20190427</v>
      </c>
      <c r="D23050" s="3">
        <v>0.66296296296296298</v>
      </c>
      <c r="E23050">
        <v>5</v>
      </c>
      <c r="F23050">
        <v>5433</v>
      </c>
      <c r="G23050" t="s">
        <v>10</v>
      </c>
      <c r="H23050">
        <v>29</v>
      </c>
      <c r="I23050">
        <v>3</v>
      </c>
      <c r="J23050">
        <v>7.5</v>
      </c>
      <c r="K23050">
        <v>2.5</v>
      </c>
      <c r="L23050">
        <v>0.5</v>
      </c>
      <c r="M23050" t="s">
        <v>10</v>
      </c>
    </row>
    <row r="23051" spans="1:13">
      <c r="A23051">
        <v>451</v>
      </c>
      <c r="B23051" s="1">
        <v>43582</v>
      </c>
      <c r="C23051">
        <f>VLOOKUP(B23051,dim_dates!$A$2:$B$31,2,FALSE)</f>
        <v>20190427</v>
      </c>
      <c r="D23051" s="3">
        <v>0.66296296296296298</v>
      </c>
      <c r="E23051">
        <v>5</v>
      </c>
      <c r="F23051">
        <v>5433</v>
      </c>
      <c r="G23051" t="s">
        <v>10</v>
      </c>
      <c r="H23051">
        <v>72</v>
      </c>
      <c r="I23051">
        <v>1</v>
      </c>
      <c r="J23051">
        <v>3.25</v>
      </c>
      <c r="K23051">
        <v>3.25</v>
      </c>
      <c r="L23051">
        <v>2.11</v>
      </c>
      <c r="M23051" t="s">
        <v>10</v>
      </c>
    </row>
    <row r="23052" spans="1:13">
      <c r="A23052">
        <v>452</v>
      </c>
      <c r="B23052" s="1">
        <v>43582</v>
      </c>
      <c r="C23052">
        <f>VLOOKUP(B23052,dim_dates!$A$2:$B$31,2,FALSE)</f>
        <v>20190427</v>
      </c>
      <c r="D23052" s="3">
        <v>0.55581018518518499</v>
      </c>
      <c r="E23052">
        <v>5</v>
      </c>
      <c r="F23052">
        <v>5262</v>
      </c>
      <c r="G23052" t="s">
        <v>10</v>
      </c>
      <c r="H23052">
        <v>87</v>
      </c>
      <c r="I23052">
        <v>1</v>
      </c>
      <c r="J23052">
        <v>3</v>
      </c>
      <c r="K23052">
        <v>3</v>
      </c>
      <c r="L23052">
        <v>0.6</v>
      </c>
      <c r="M23052" t="s">
        <v>10</v>
      </c>
    </row>
    <row r="23053" spans="1:13">
      <c r="A23053">
        <v>459</v>
      </c>
      <c r="B23053" s="1">
        <v>43582</v>
      </c>
      <c r="C23053">
        <f>VLOOKUP(B23053,dim_dates!$A$2:$B$31,2,FALSE)</f>
        <v>20190427</v>
      </c>
      <c r="D23053" s="3">
        <v>0.55285879629629597</v>
      </c>
      <c r="E23053">
        <v>5</v>
      </c>
      <c r="F23053">
        <v>5210</v>
      </c>
      <c r="G23053" t="s">
        <v>11</v>
      </c>
      <c r="H23053">
        <v>46</v>
      </c>
      <c r="I23053">
        <v>3</v>
      </c>
      <c r="J23053">
        <v>7.5</v>
      </c>
      <c r="K23053">
        <v>2.5</v>
      </c>
      <c r="L23053">
        <v>0.63</v>
      </c>
      <c r="M23053" t="s">
        <v>10</v>
      </c>
    </row>
    <row r="23054" spans="1:13">
      <c r="A23054">
        <v>459</v>
      </c>
      <c r="B23054" s="1">
        <v>43582</v>
      </c>
      <c r="C23054">
        <f>VLOOKUP(B23054,dim_dates!$A$2:$B$31,2,FALSE)</f>
        <v>20190427</v>
      </c>
      <c r="D23054" s="3">
        <v>0.55285879629629597</v>
      </c>
      <c r="E23054">
        <v>5</v>
      </c>
      <c r="F23054">
        <v>5210</v>
      </c>
      <c r="G23054" t="s">
        <v>11</v>
      </c>
      <c r="H23054">
        <v>3</v>
      </c>
      <c r="I23054">
        <v>1</v>
      </c>
      <c r="J23054">
        <v>14.75</v>
      </c>
      <c r="K23054">
        <v>14.75</v>
      </c>
      <c r="L23054">
        <v>11.8</v>
      </c>
      <c r="M23054" t="s">
        <v>10</v>
      </c>
    </row>
    <row r="23055" spans="1:13">
      <c r="A23055">
        <v>462</v>
      </c>
      <c r="B23055" s="1">
        <v>43582</v>
      </c>
      <c r="C23055">
        <f>VLOOKUP(B23055,dim_dates!$A$2:$B$31,2,FALSE)</f>
        <v>20190427</v>
      </c>
      <c r="D23055" s="3">
        <v>0.64475694444444398</v>
      </c>
      <c r="E23055">
        <v>5</v>
      </c>
      <c r="F23055">
        <v>5830</v>
      </c>
      <c r="G23055" t="s">
        <v>10</v>
      </c>
      <c r="H23055">
        <v>87</v>
      </c>
      <c r="I23055">
        <v>1</v>
      </c>
      <c r="J23055">
        <v>2.1</v>
      </c>
      <c r="K23055">
        <v>2.1</v>
      </c>
      <c r="L23055">
        <v>0.6</v>
      </c>
      <c r="M23055" t="s">
        <v>11</v>
      </c>
    </row>
    <row r="23056" spans="1:13">
      <c r="A23056">
        <v>462</v>
      </c>
      <c r="B23056" s="1">
        <v>43582</v>
      </c>
      <c r="C23056">
        <f>VLOOKUP(B23056,dim_dates!$A$2:$B$31,2,FALSE)</f>
        <v>20190427</v>
      </c>
      <c r="D23056" s="3">
        <v>0.64475694444444398</v>
      </c>
      <c r="E23056">
        <v>5</v>
      </c>
      <c r="F23056">
        <v>5830</v>
      </c>
      <c r="G23056" t="s">
        <v>10</v>
      </c>
      <c r="H23056">
        <v>72</v>
      </c>
      <c r="I23056">
        <v>1</v>
      </c>
      <c r="J23056">
        <v>2.65</v>
      </c>
      <c r="K23056">
        <v>2.65</v>
      </c>
      <c r="L23056">
        <v>2.11</v>
      </c>
      <c r="M23056" t="s">
        <v>11</v>
      </c>
    </row>
    <row r="23057" spans="1:13">
      <c r="A23057">
        <v>462</v>
      </c>
      <c r="B23057" s="1">
        <v>43582</v>
      </c>
      <c r="C23057">
        <f>VLOOKUP(B23057,dim_dates!$A$2:$B$31,2,FALSE)</f>
        <v>20190427</v>
      </c>
      <c r="D23057" s="3">
        <v>0.64475694444444398</v>
      </c>
      <c r="E23057">
        <v>5</v>
      </c>
      <c r="F23057">
        <v>5830</v>
      </c>
      <c r="G23057" t="s">
        <v>10</v>
      </c>
      <c r="H23057">
        <v>19</v>
      </c>
      <c r="I23057">
        <v>1</v>
      </c>
      <c r="J23057">
        <v>6.4</v>
      </c>
      <c r="K23057">
        <v>6.4</v>
      </c>
      <c r="L23057">
        <v>5.12</v>
      </c>
      <c r="M23057" t="s">
        <v>10</v>
      </c>
    </row>
    <row r="23058" spans="1:13">
      <c r="A23058">
        <v>470</v>
      </c>
      <c r="B23058" s="1">
        <v>43582</v>
      </c>
      <c r="C23058">
        <f>VLOOKUP(B23058,dim_dates!$A$2:$B$31,2,FALSE)</f>
        <v>20190427</v>
      </c>
      <c r="D23058" s="3">
        <v>0.73655092592592597</v>
      </c>
      <c r="E23058">
        <v>5</v>
      </c>
      <c r="F23058">
        <v>5867</v>
      </c>
      <c r="G23058" t="s">
        <v>10</v>
      </c>
      <c r="H23058">
        <v>52</v>
      </c>
      <c r="I23058">
        <v>1</v>
      </c>
      <c r="J23058">
        <v>2.5</v>
      </c>
      <c r="K23058">
        <v>2.5</v>
      </c>
      <c r="L23058">
        <v>0.63</v>
      </c>
      <c r="M23058" t="s">
        <v>10</v>
      </c>
    </row>
    <row r="23059" spans="1:13">
      <c r="A23059">
        <v>1</v>
      </c>
      <c r="B23059" s="1">
        <v>43582</v>
      </c>
      <c r="C23059">
        <f>VLOOKUP(B23059,dim_dates!$A$2:$B$31,2,FALSE)</f>
        <v>20190427</v>
      </c>
      <c r="D23059" s="3">
        <v>0.42069444444444398</v>
      </c>
      <c r="E23059">
        <v>8</v>
      </c>
      <c r="F23059">
        <v>8212</v>
      </c>
      <c r="G23059" t="s">
        <v>11</v>
      </c>
      <c r="H23059">
        <v>23</v>
      </c>
      <c r="I23059">
        <v>2</v>
      </c>
      <c r="J23059">
        <v>5</v>
      </c>
      <c r="K23059">
        <v>2.5</v>
      </c>
      <c r="L23059">
        <v>0.5</v>
      </c>
      <c r="M23059" t="s">
        <v>10</v>
      </c>
    </row>
    <row r="23060" spans="1:13">
      <c r="A23060">
        <v>1</v>
      </c>
      <c r="B23060" s="1">
        <v>43582</v>
      </c>
      <c r="C23060">
        <f>VLOOKUP(B23060,dim_dates!$A$2:$B$31,2,FALSE)</f>
        <v>20190427</v>
      </c>
      <c r="D23060" s="3">
        <v>0.42069444444444398</v>
      </c>
      <c r="E23060">
        <v>8</v>
      </c>
      <c r="F23060">
        <v>8212</v>
      </c>
      <c r="G23060" t="s">
        <v>11</v>
      </c>
      <c r="H23060">
        <v>5</v>
      </c>
      <c r="I23060">
        <v>1</v>
      </c>
      <c r="J23060">
        <v>15</v>
      </c>
      <c r="K23060">
        <v>15</v>
      </c>
      <c r="L23060">
        <v>12</v>
      </c>
      <c r="M23060" t="s">
        <v>10</v>
      </c>
    </row>
    <row r="23061" spans="1:13">
      <c r="A23061">
        <v>3</v>
      </c>
      <c r="B23061" s="1">
        <v>43582</v>
      </c>
      <c r="C23061">
        <f>VLOOKUP(B23061,dim_dates!$A$2:$B$31,2,FALSE)</f>
        <v>20190427</v>
      </c>
      <c r="D23061" s="3">
        <v>0.41792824074074097</v>
      </c>
      <c r="E23061">
        <v>8</v>
      </c>
      <c r="F23061">
        <v>8341</v>
      </c>
      <c r="G23061" t="s">
        <v>11</v>
      </c>
      <c r="H23061">
        <v>43</v>
      </c>
      <c r="I23061">
        <v>2</v>
      </c>
      <c r="J23061">
        <v>6</v>
      </c>
      <c r="K23061">
        <v>3</v>
      </c>
      <c r="L23061">
        <v>0.75</v>
      </c>
      <c r="M23061" t="s">
        <v>10</v>
      </c>
    </row>
    <row r="23062" spans="1:13">
      <c r="A23062">
        <v>9</v>
      </c>
      <c r="B23062" s="1">
        <v>43582</v>
      </c>
      <c r="C23062">
        <f>VLOOKUP(B23062,dim_dates!$A$2:$B$31,2,FALSE)</f>
        <v>20190427</v>
      </c>
      <c r="D23062" s="3">
        <v>0.45765046296296302</v>
      </c>
      <c r="E23062">
        <v>8</v>
      </c>
      <c r="F23062">
        <v>8020</v>
      </c>
      <c r="G23062" t="s">
        <v>10</v>
      </c>
      <c r="H23062">
        <v>60</v>
      </c>
      <c r="I23062">
        <v>1</v>
      </c>
      <c r="J23062">
        <v>3.75</v>
      </c>
      <c r="K23062">
        <v>3.75</v>
      </c>
      <c r="L23062">
        <v>2.81</v>
      </c>
      <c r="M23062" t="s">
        <v>10</v>
      </c>
    </row>
    <row r="23063" spans="1:13">
      <c r="A23063">
        <v>11</v>
      </c>
      <c r="B23063" s="1">
        <v>43582</v>
      </c>
      <c r="C23063">
        <f>VLOOKUP(B23063,dim_dates!$A$2:$B$31,2,FALSE)</f>
        <v>20190427</v>
      </c>
      <c r="D23063" s="3">
        <v>0.42004629629629597</v>
      </c>
      <c r="E23063">
        <v>8</v>
      </c>
      <c r="F23063">
        <v>8002</v>
      </c>
      <c r="G23063" t="s">
        <v>10</v>
      </c>
      <c r="H23063">
        <v>22</v>
      </c>
      <c r="I23063">
        <v>2</v>
      </c>
      <c r="J23063">
        <v>4</v>
      </c>
      <c r="K23063">
        <v>2</v>
      </c>
      <c r="L23063">
        <v>0.4</v>
      </c>
      <c r="M23063" t="s">
        <v>10</v>
      </c>
    </row>
    <row r="23064" spans="1:13">
      <c r="A23064">
        <v>14</v>
      </c>
      <c r="B23064" s="1">
        <v>43582</v>
      </c>
      <c r="C23064">
        <f>VLOOKUP(B23064,dim_dates!$A$2:$B$31,2,FALSE)</f>
        <v>20190427</v>
      </c>
      <c r="D23064" s="3">
        <v>0.430532407407407</v>
      </c>
      <c r="E23064">
        <v>8</v>
      </c>
      <c r="F23064">
        <v>8034</v>
      </c>
      <c r="G23064" t="s">
        <v>10</v>
      </c>
      <c r="H23064">
        <v>57</v>
      </c>
      <c r="I23064">
        <v>1</v>
      </c>
      <c r="J23064">
        <v>3.1</v>
      </c>
      <c r="K23064">
        <v>3.1</v>
      </c>
      <c r="L23064">
        <v>0.78</v>
      </c>
      <c r="M23064" t="s">
        <v>10</v>
      </c>
    </row>
    <row r="23065" spans="1:13">
      <c r="A23065">
        <v>31</v>
      </c>
      <c r="B23065" s="1">
        <v>43582</v>
      </c>
      <c r="C23065">
        <f>VLOOKUP(B23065,dim_dates!$A$2:$B$31,2,FALSE)</f>
        <v>20190427</v>
      </c>
      <c r="D23065" s="3">
        <v>0.38832175925925899</v>
      </c>
      <c r="E23065">
        <v>8</v>
      </c>
      <c r="F23065">
        <v>8114</v>
      </c>
      <c r="G23065" t="s">
        <v>11</v>
      </c>
      <c r="H23065">
        <v>51</v>
      </c>
      <c r="I23065">
        <v>1</v>
      </c>
      <c r="J23065">
        <v>3</v>
      </c>
      <c r="K23065">
        <v>3</v>
      </c>
      <c r="L23065">
        <v>0.75</v>
      </c>
      <c r="M23065" t="s">
        <v>10</v>
      </c>
    </row>
    <row r="23066" spans="1:13">
      <c r="A23066">
        <v>32</v>
      </c>
      <c r="B23066" s="1">
        <v>43582</v>
      </c>
      <c r="C23066">
        <f>VLOOKUP(B23066,dim_dates!$A$2:$B$31,2,FALSE)</f>
        <v>20190427</v>
      </c>
      <c r="D23066" s="3">
        <v>0.443194444444444</v>
      </c>
      <c r="E23066">
        <v>8</v>
      </c>
      <c r="F23066">
        <v>8407</v>
      </c>
      <c r="G23066" t="s">
        <v>11</v>
      </c>
      <c r="H23066">
        <v>48</v>
      </c>
      <c r="I23066">
        <v>2</v>
      </c>
      <c r="J23066">
        <v>5</v>
      </c>
      <c r="K23066">
        <v>2.5</v>
      </c>
      <c r="L23066">
        <v>0.63</v>
      </c>
      <c r="M23066" t="s">
        <v>10</v>
      </c>
    </row>
    <row r="23067" spans="1:13">
      <c r="A23067">
        <v>36</v>
      </c>
      <c r="B23067" s="1">
        <v>43582</v>
      </c>
      <c r="C23067">
        <f>VLOOKUP(B23067,dim_dates!$A$2:$B$31,2,FALSE)</f>
        <v>20190427</v>
      </c>
      <c r="D23067" s="3">
        <v>0.35427083333333298</v>
      </c>
      <c r="E23067">
        <v>8</v>
      </c>
      <c r="F23067">
        <v>8346</v>
      </c>
      <c r="G23067" t="s">
        <v>10</v>
      </c>
      <c r="H23067">
        <v>87</v>
      </c>
      <c r="I23067">
        <v>1</v>
      </c>
      <c r="J23067">
        <v>2.1</v>
      </c>
      <c r="K23067">
        <v>2.1</v>
      </c>
      <c r="L23067">
        <v>0.6</v>
      </c>
      <c r="M23067" t="s">
        <v>11</v>
      </c>
    </row>
    <row r="23068" spans="1:13">
      <c r="A23068">
        <v>36</v>
      </c>
      <c r="B23068" s="1">
        <v>43582</v>
      </c>
      <c r="C23068">
        <f>VLOOKUP(B23068,dim_dates!$A$2:$B$31,2,FALSE)</f>
        <v>20190427</v>
      </c>
      <c r="D23068" s="3">
        <v>0.35427083333333298</v>
      </c>
      <c r="E23068">
        <v>8</v>
      </c>
      <c r="F23068">
        <v>8346</v>
      </c>
      <c r="G23068" t="s">
        <v>10</v>
      </c>
      <c r="H23068">
        <v>72</v>
      </c>
      <c r="I23068">
        <v>1</v>
      </c>
      <c r="J23068">
        <v>3.25</v>
      </c>
      <c r="K23068">
        <v>3.25</v>
      </c>
      <c r="L23068">
        <v>2.11</v>
      </c>
      <c r="M23068" t="s">
        <v>11</v>
      </c>
    </row>
    <row r="23069" spans="1:13">
      <c r="A23069">
        <v>37</v>
      </c>
      <c r="B23069" s="1">
        <v>43582</v>
      </c>
      <c r="C23069">
        <f>VLOOKUP(B23069,dim_dates!$A$2:$B$31,2,FALSE)</f>
        <v>20190427</v>
      </c>
      <c r="D23069" s="3">
        <v>0.36454861111111098</v>
      </c>
      <c r="E23069">
        <v>8</v>
      </c>
      <c r="F23069">
        <v>8382</v>
      </c>
      <c r="G23069" t="s">
        <v>10</v>
      </c>
      <c r="H23069">
        <v>29</v>
      </c>
      <c r="I23069">
        <v>2</v>
      </c>
      <c r="J23069">
        <v>5</v>
      </c>
      <c r="K23069">
        <v>2.5</v>
      </c>
      <c r="L23069">
        <v>0.5</v>
      </c>
      <c r="M23069" t="s">
        <v>10</v>
      </c>
    </row>
    <row r="23070" spans="1:13">
      <c r="A23070">
        <v>39</v>
      </c>
      <c r="B23070" s="1">
        <v>43582</v>
      </c>
      <c r="C23070">
        <f>VLOOKUP(B23070,dim_dates!$A$2:$B$31,2,FALSE)</f>
        <v>20190427</v>
      </c>
      <c r="D23070" s="3">
        <v>0.44584490740740701</v>
      </c>
      <c r="E23070">
        <v>8</v>
      </c>
      <c r="F23070">
        <v>8260</v>
      </c>
      <c r="G23070" t="s">
        <v>10</v>
      </c>
      <c r="H23070">
        <v>30</v>
      </c>
      <c r="I23070">
        <v>2</v>
      </c>
      <c r="J23070">
        <v>6</v>
      </c>
      <c r="K23070">
        <v>3</v>
      </c>
      <c r="L23070">
        <v>0.6</v>
      </c>
      <c r="M23070" t="s">
        <v>10</v>
      </c>
    </row>
    <row r="23071" spans="1:13">
      <c r="A23071">
        <v>40</v>
      </c>
      <c r="B23071" s="1">
        <v>43582</v>
      </c>
      <c r="C23071">
        <f>VLOOKUP(B23071,dim_dates!$A$2:$B$31,2,FALSE)</f>
        <v>20190427</v>
      </c>
      <c r="D23071" s="3">
        <v>0.43079861111111101</v>
      </c>
      <c r="E23071">
        <v>8</v>
      </c>
      <c r="F23071">
        <v>8478</v>
      </c>
      <c r="G23071" t="s">
        <v>10</v>
      </c>
      <c r="H23071">
        <v>61</v>
      </c>
      <c r="I23071">
        <v>1</v>
      </c>
      <c r="J23071">
        <v>4.75</v>
      </c>
      <c r="K23071">
        <v>4.75</v>
      </c>
      <c r="L23071">
        <v>3.56</v>
      </c>
      <c r="M23071" t="s">
        <v>10</v>
      </c>
    </row>
    <row r="23072" spans="1:13">
      <c r="A23072">
        <v>42</v>
      </c>
      <c r="B23072" s="1">
        <v>43582</v>
      </c>
      <c r="C23072">
        <f>VLOOKUP(B23072,dim_dates!$A$2:$B$31,2,FALSE)</f>
        <v>20190427</v>
      </c>
      <c r="D23072" s="3">
        <v>0.450393518518518</v>
      </c>
      <c r="E23072">
        <v>8</v>
      </c>
      <c r="F23072">
        <v>8009</v>
      </c>
      <c r="G23072" t="s">
        <v>10</v>
      </c>
      <c r="H23072">
        <v>35</v>
      </c>
      <c r="I23072">
        <v>1</v>
      </c>
      <c r="J23072">
        <v>3.1</v>
      </c>
      <c r="K23072">
        <v>3.1</v>
      </c>
      <c r="L23072">
        <v>0.62</v>
      </c>
      <c r="M23072" t="s">
        <v>10</v>
      </c>
    </row>
    <row r="23073" spans="1:13">
      <c r="A23073">
        <v>44</v>
      </c>
      <c r="B23073" s="1">
        <v>43582</v>
      </c>
      <c r="C23073">
        <f>VLOOKUP(B23073,dim_dates!$A$2:$B$31,2,FALSE)</f>
        <v>20190427</v>
      </c>
      <c r="D23073" s="3">
        <v>0.37656250000000002</v>
      </c>
      <c r="E23073">
        <v>8</v>
      </c>
      <c r="F23073">
        <v>8124</v>
      </c>
      <c r="G23073" t="s">
        <v>11</v>
      </c>
      <c r="H23073">
        <v>54</v>
      </c>
      <c r="I23073">
        <v>2</v>
      </c>
      <c r="J23073">
        <v>5</v>
      </c>
      <c r="K23073">
        <v>2.5</v>
      </c>
      <c r="L23073">
        <v>0.63</v>
      </c>
      <c r="M23073" t="s">
        <v>10</v>
      </c>
    </row>
    <row r="23074" spans="1:13">
      <c r="A23074">
        <v>46</v>
      </c>
      <c r="B23074" s="1">
        <v>43582</v>
      </c>
      <c r="C23074">
        <f>VLOOKUP(B23074,dim_dates!$A$2:$B$31,2,FALSE)</f>
        <v>20190427</v>
      </c>
      <c r="D23074" s="3">
        <v>0.39040509259259298</v>
      </c>
      <c r="E23074">
        <v>8</v>
      </c>
      <c r="F23074">
        <v>8441</v>
      </c>
      <c r="G23074" t="s">
        <v>10</v>
      </c>
      <c r="H23074">
        <v>51</v>
      </c>
      <c r="I23074">
        <v>2</v>
      </c>
      <c r="J23074">
        <v>6</v>
      </c>
      <c r="K23074">
        <v>3</v>
      </c>
      <c r="L23074">
        <v>0.75</v>
      </c>
      <c r="M23074" t="s">
        <v>10</v>
      </c>
    </row>
    <row r="23075" spans="1:13">
      <c r="A23075">
        <v>47</v>
      </c>
      <c r="B23075" s="1">
        <v>43582</v>
      </c>
      <c r="C23075">
        <f>VLOOKUP(B23075,dim_dates!$A$2:$B$31,2,FALSE)</f>
        <v>20190427</v>
      </c>
      <c r="D23075" s="3">
        <v>0.454282407407407</v>
      </c>
      <c r="E23075">
        <v>8</v>
      </c>
      <c r="F23075">
        <v>8185</v>
      </c>
      <c r="G23075" t="s">
        <v>11</v>
      </c>
      <c r="H23075">
        <v>46</v>
      </c>
      <c r="I23075">
        <v>2</v>
      </c>
      <c r="J23075">
        <v>5</v>
      </c>
      <c r="K23075">
        <v>2.5</v>
      </c>
      <c r="L23075">
        <v>0.63</v>
      </c>
      <c r="M23075" t="s">
        <v>10</v>
      </c>
    </row>
    <row r="23076" spans="1:13">
      <c r="A23076">
        <v>53</v>
      </c>
      <c r="B23076" s="1">
        <v>43582</v>
      </c>
      <c r="C23076">
        <f>VLOOKUP(B23076,dim_dates!$A$2:$B$31,2,FALSE)</f>
        <v>20190427</v>
      </c>
      <c r="D23076" s="3">
        <v>0.45531250000000001</v>
      </c>
      <c r="E23076">
        <v>8</v>
      </c>
      <c r="F23076">
        <v>8501</v>
      </c>
      <c r="G23076" t="s">
        <v>10</v>
      </c>
      <c r="H23076">
        <v>43</v>
      </c>
      <c r="I23076">
        <v>2</v>
      </c>
      <c r="J23076">
        <v>6</v>
      </c>
      <c r="K23076">
        <v>3</v>
      </c>
      <c r="L23076">
        <v>0.75</v>
      </c>
      <c r="M23076" t="s">
        <v>10</v>
      </c>
    </row>
    <row r="23077" spans="1:13">
      <c r="A23077">
        <v>54</v>
      </c>
      <c r="B23077" s="1">
        <v>43582</v>
      </c>
      <c r="C23077">
        <f>VLOOKUP(B23077,dim_dates!$A$2:$B$31,2,FALSE)</f>
        <v>20190427</v>
      </c>
      <c r="D23077" s="3">
        <v>0.36383101851851901</v>
      </c>
      <c r="E23077">
        <v>8</v>
      </c>
      <c r="F23077">
        <v>8208</v>
      </c>
      <c r="G23077" t="s">
        <v>11</v>
      </c>
      <c r="H23077">
        <v>28</v>
      </c>
      <c r="I23077">
        <v>1</v>
      </c>
      <c r="J23077">
        <v>2</v>
      </c>
      <c r="K23077">
        <v>2</v>
      </c>
      <c r="L23077">
        <v>0.4</v>
      </c>
      <c r="M23077" t="s">
        <v>10</v>
      </c>
    </row>
    <row r="23078" spans="1:13">
      <c r="A23078">
        <v>56</v>
      </c>
      <c r="B23078" s="1">
        <v>43582</v>
      </c>
      <c r="C23078">
        <f>VLOOKUP(B23078,dim_dates!$A$2:$B$31,2,FALSE)</f>
        <v>20190427</v>
      </c>
      <c r="D23078" s="3">
        <v>0.355335648148148</v>
      </c>
      <c r="E23078">
        <v>8</v>
      </c>
      <c r="F23078">
        <v>8278</v>
      </c>
      <c r="G23078" t="s">
        <v>11</v>
      </c>
      <c r="H23078">
        <v>46</v>
      </c>
      <c r="I23078">
        <v>2</v>
      </c>
      <c r="J23078">
        <v>5</v>
      </c>
      <c r="K23078">
        <v>2.5</v>
      </c>
      <c r="L23078">
        <v>0.63</v>
      </c>
      <c r="M23078" t="s">
        <v>10</v>
      </c>
    </row>
    <row r="23079" spans="1:13">
      <c r="A23079">
        <v>60</v>
      </c>
      <c r="B23079" s="1">
        <v>43582</v>
      </c>
      <c r="C23079">
        <f>VLOOKUP(B23079,dim_dates!$A$2:$B$31,2,FALSE)</f>
        <v>20190427</v>
      </c>
      <c r="D23079" s="3">
        <v>0.35219907407407403</v>
      </c>
      <c r="E23079">
        <v>8</v>
      </c>
      <c r="F23079">
        <v>8413</v>
      </c>
      <c r="G23079" t="s">
        <v>10</v>
      </c>
      <c r="H23079">
        <v>31</v>
      </c>
      <c r="I23079">
        <v>2</v>
      </c>
      <c r="J23079">
        <v>4.4000000000000004</v>
      </c>
      <c r="K23079">
        <v>2.2000000000000002</v>
      </c>
      <c r="L23079">
        <v>0.44</v>
      </c>
      <c r="M23079" t="s">
        <v>10</v>
      </c>
    </row>
    <row r="23080" spans="1:13">
      <c r="A23080">
        <v>61</v>
      </c>
      <c r="B23080" s="1">
        <v>43582</v>
      </c>
      <c r="C23080">
        <f>VLOOKUP(B23080,dim_dates!$A$2:$B$31,2,FALSE)</f>
        <v>20190427</v>
      </c>
      <c r="D23080" s="3">
        <v>0.4090625</v>
      </c>
      <c r="E23080">
        <v>8</v>
      </c>
      <c r="F23080">
        <v>8311</v>
      </c>
      <c r="G23080" t="s">
        <v>11</v>
      </c>
      <c r="H23080">
        <v>60</v>
      </c>
      <c r="I23080">
        <v>2</v>
      </c>
      <c r="J23080">
        <v>7.5</v>
      </c>
      <c r="K23080">
        <v>3.75</v>
      </c>
      <c r="L23080">
        <v>2.81</v>
      </c>
      <c r="M23080" t="s">
        <v>10</v>
      </c>
    </row>
    <row r="23081" spans="1:13">
      <c r="A23081">
        <v>62</v>
      </c>
      <c r="B23081" s="1">
        <v>43582</v>
      </c>
      <c r="C23081">
        <f>VLOOKUP(B23081,dim_dates!$A$2:$B$31,2,FALSE)</f>
        <v>20190427</v>
      </c>
      <c r="D23081" s="3">
        <v>0.39818287037036998</v>
      </c>
      <c r="E23081">
        <v>8</v>
      </c>
      <c r="F23081">
        <v>8352</v>
      </c>
      <c r="G23081" t="s">
        <v>11</v>
      </c>
      <c r="H23081">
        <v>22</v>
      </c>
      <c r="I23081">
        <v>1</v>
      </c>
      <c r="J23081">
        <v>2</v>
      </c>
      <c r="K23081">
        <v>2</v>
      </c>
      <c r="L23081">
        <v>0.4</v>
      </c>
      <c r="M23081" t="s">
        <v>10</v>
      </c>
    </row>
    <row r="23082" spans="1:13">
      <c r="A23082">
        <v>63</v>
      </c>
      <c r="B23082" s="1">
        <v>43582</v>
      </c>
      <c r="C23082">
        <f>VLOOKUP(B23082,dim_dates!$A$2:$B$31,2,FALSE)</f>
        <v>20190427</v>
      </c>
      <c r="D23082" s="3">
        <v>0.37638888888888899</v>
      </c>
      <c r="E23082">
        <v>8</v>
      </c>
      <c r="F23082">
        <v>8362</v>
      </c>
      <c r="G23082" t="s">
        <v>11</v>
      </c>
      <c r="H23082">
        <v>32</v>
      </c>
      <c r="I23082">
        <v>1</v>
      </c>
      <c r="J23082">
        <v>3</v>
      </c>
      <c r="K23082">
        <v>3</v>
      </c>
      <c r="L23082">
        <v>0.6</v>
      </c>
      <c r="M23082" t="s">
        <v>10</v>
      </c>
    </row>
    <row r="23083" spans="1:13">
      <c r="A23083">
        <v>64</v>
      </c>
      <c r="B23083" s="1">
        <v>43582</v>
      </c>
      <c r="C23083">
        <f>VLOOKUP(B23083,dim_dates!$A$2:$B$31,2,FALSE)</f>
        <v>20190427</v>
      </c>
      <c r="D23083" s="3">
        <v>0.44865740740740701</v>
      </c>
      <c r="E23083">
        <v>8</v>
      </c>
      <c r="F23083">
        <v>8118</v>
      </c>
      <c r="G23083" t="s">
        <v>11</v>
      </c>
      <c r="H23083">
        <v>32</v>
      </c>
      <c r="I23083">
        <v>1</v>
      </c>
      <c r="J23083">
        <v>3</v>
      </c>
      <c r="K23083">
        <v>3</v>
      </c>
      <c r="L23083">
        <v>0.6</v>
      </c>
      <c r="M23083" t="s">
        <v>10</v>
      </c>
    </row>
    <row r="23084" spans="1:13">
      <c r="A23084">
        <v>66</v>
      </c>
      <c r="B23084" s="1">
        <v>43582</v>
      </c>
      <c r="C23084">
        <f>VLOOKUP(B23084,dim_dates!$A$2:$B$31,2,FALSE)</f>
        <v>20190427</v>
      </c>
      <c r="D23084" s="3">
        <v>0.34050925925925901</v>
      </c>
      <c r="E23084">
        <v>8</v>
      </c>
      <c r="F23084">
        <v>8472</v>
      </c>
      <c r="G23084" t="s">
        <v>11</v>
      </c>
      <c r="H23084">
        <v>41</v>
      </c>
      <c r="I23084">
        <v>1</v>
      </c>
      <c r="J23084">
        <v>4.25</v>
      </c>
      <c r="K23084">
        <v>4.25</v>
      </c>
      <c r="L23084">
        <v>0.85</v>
      </c>
      <c r="M23084" t="s">
        <v>10</v>
      </c>
    </row>
    <row r="23085" spans="1:13">
      <c r="A23085">
        <v>66</v>
      </c>
      <c r="B23085" s="1">
        <v>43582</v>
      </c>
      <c r="C23085">
        <f>VLOOKUP(B23085,dim_dates!$A$2:$B$31,2,FALSE)</f>
        <v>20190427</v>
      </c>
      <c r="D23085" s="3">
        <v>0.34050925925925901</v>
      </c>
      <c r="E23085">
        <v>8</v>
      </c>
      <c r="F23085">
        <v>8472</v>
      </c>
      <c r="G23085" t="s">
        <v>11</v>
      </c>
      <c r="H23085">
        <v>84</v>
      </c>
      <c r="I23085">
        <v>2</v>
      </c>
      <c r="J23085">
        <v>1.6</v>
      </c>
      <c r="K23085">
        <v>0.8</v>
      </c>
      <c r="L23085">
        <v>0.04</v>
      </c>
      <c r="M23085" t="s">
        <v>10</v>
      </c>
    </row>
    <row r="23086" spans="1:13">
      <c r="A23086">
        <v>73</v>
      </c>
      <c r="B23086" s="1">
        <v>43582</v>
      </c>
      <c r="C23086">
        <f>VLOOKUP(B23086,dim_dates!$A$2:$B$31,2,FALSE)</f>
        <v>20190427</v>
      </c>
      <c r="D23086" s="3">
        <v>0.35474537037037002</v>
      </c>
      <c r="E23086">
        <v>8</v>
      </c>
      <c r="F23086">
        <v>8024</v>
      </c>
      <c r="G23086" t="s">
        <v>11</v>
      </c>
      <c r="H23086">
        <v>32</v>
      </c>
      <c r="I23086">
        <v>1</v>
      </c>
      <c r="J23086">
        <v>3</v>
      </c>
      <c r="K23086">
        <v>3</v>
      </c>
      <c r="L23086">
        <v>0.6</v>
      </c>
      <c r="M23086" t="s">
        <v>10</v>
      </c>
    </row>
    <row r="23087" spans="1:13">
      <c r="A23087">
        <v>78</v>
      </c>
      <c r="B23087" s="1">
        <v>43582</v>
      </c>
      <c r="C23087">
        <f>VLOOKUP(B23087,dim_dates!$A$2:$B$31,2,FALSE)</f>
        <v>20190427</v>
      </c>
      <c r="D23087" s="3">
        <v>0.42267361111111101</v>
      </c>
      <c r="E23087">
        <v>8</v>
      </c>
      <c r="F23087">
        <v>8266</v>
      </c>
      <c r="G23087" t="s">
        <v>10</v>
      </c>
      <c r="H23087">
        <v>60</v>
      </c>
      <c r="I23087">
        <v>2</v>
      </c>
      <c r="J23087">
        <v>7.5</v>
      </c>
      <c r="K23087">
        <v>3.75</v>
      </c>
      <c r="L23087">
        <v>2.81</v>
      </c>
      <c r="M23087" t="s">
        <v>10</v>
      </c>
    </row>
    <row r="23088" spans="1:13">
      <c r="A23088">
        <v>80</v>
      </c>
      <c r="B23088" s="1">
        <v>43582</v>
      </c>
      <c r="C23088">
        <f>VLOOKUP(B23088,dim_dates!$A$2:$B$31,2,FALSE)</f>
        <v>20190427</v>
      </c>
      <c r="D23088" s="3">
        <v>0.43329861111111101</v>
      </c>
      <c r="E23088">
        <v>8</v>
      </c>
      <c r="F23088">
        <v>8440</v>
      </c>
      <c r="G23088" t="s">
        <v>11</v>
      </c>
      <c r="H23088">
        <v>29</v>
      </c>
      <c r="I23088">
        <v>2</v>
      </c>
      <c r="J23088">
        <v>5</v>
      </c>
      <c r="K23088">
        <v>2.5</v>
      </c>
      <c r="L23088">
        <v>0.5</v>
      </c>
      <c r="M23088" t="s">
        <v>10</v>
      </c>
    </row>
    <row r="23089" spans="1:13">
      <c r="A23089">
        <v>84</v>
      </c>
      <c r="B23089" s="1">
        <v>43582</v>
      </c>
      <c r="C23089">
        <f>VLOOKUP(B23089,dim_dates!$A$2:$B$31,2,FALSE)</f>
        <v>20190427</v>
      </c>
      <c r="D23089" s="3">
        <v>0.39365740740740701</v>
      </c>
      <c r="E23089">
        <v>8</v>
      </c>
      <c r="F23089">
        <v>8197</v>
      </c>
      <c r="G23089" t="s">
        <v>10</v>
      </c>
      <c r="H23089">
        <v>87</v>
      </c>
      <c r="I23089">
        <v>1</v>
      </c>
      <c r="J23089">
        <v>3</v>
      </c>
      <c r="K23089">
        <v>3</v>
      </c>
      <c r="L23089">
        <v>0.6</v>
      </c>
      <c r="M23089" t="s">
        <v>10</v>
      </c>
    </row>
    <row r="23090" spans="1:13">
      <c r="A23090">
        <v>84</v>
      </c>
      <c r="B23090" s="1">
        <v>43582</v>
      </c>
      <c r="C23090">
        <f>VLOOKUP(B23090,dim_dates!$A$2:$B$31,2,FALSE)</f>
        <v>20190427</v>
      </c>
      <c r="D23090" s="3">
        <v>0.39365740740740701</v>
      </c>
      <c r="E23090">
        <v>8</v>
      </c>
      <c r="F23090">
        <v>8197</v>
      </c>
      <c r="G23090" t="s">
        <v>10</v>
      </c>
      <c r="H23090">
        <v>70</v>
      </c>
      <c r="I23090">
        <v>1</v>
      </c>
      <c r="J23090">
        <v>3.25</v>
      </c>
      <c r="K23090">
        <v>3.25</v>
      </c>
      <c r="L23090">
        <v>2.11</v>
      </c>
      <c r="M23090" t="s">
        <v>10</v>
      </c>
    </row>
    <row r="23091" spans="1:13">
      <c r="A23091">
        <v>93</v>
      </c>
      <c r="B23091" s="1">
        <v>43582</v>
      </c>
      <c r="C23091">
        <f>VLOOKUP(B23091,dim_dates!$A$2:$B$31,2,FALSE)</f>
        <v>20190427</v>
      </c>
      <c r="D23091" s="3">
        <v>0.367037037037037</v>
      </c>
      <c r="E23091">
        <v>8</v>
      </c>
      <c r="F23091">
        <v>8232</v>
      </c>
      <c r="G23091" t="s">
        <v>11</v>
      </c>
      <c r="H23091">
        <v>27</v>
      </c>
      <c r="I23091">
        <v>1</v>
      </c>
      <c r="J23091">
        <v>3.5</v>
      </c>
      <c r="K23091">
        <v>3.5</v>
      </c>
      <c r="L23091">
        <v>0.7</v>
      </c>
      <c r="M23091" t="s">
        <v>10</v>
      </c>
    </row>
    <row r="23092" spans="1:13">
      <c r="A23092">
        <v>94</v>
      </c>
      <c r="B23092" s="1">
        <v>43582</v>
      </c>
      <c r="C23092">
        <f>VLOOKUP(B23092,dim_dates!$A$2:$B$31,2,FALSE)</f>
        <v>20190427</v>
      </c>
      <c r="D23092" s="3">
        <v>0.390046296296296</v>
      </c>
      <c r="E23092">
        <v>8</v>
      </c>
      <c r="F23092">
        <v>8223</v>
      </c>
      <c r="G23092" t="s">
        <v>11</v>
      </c>
      <c r="H23092">
        <v>24</v>
      </c>
      <c r="I23092">
        <v>1</v>
      </c>
      <c r="J23092">
        <v>3</v>
      </c>
      <c r="K23092">
        <v>3</v>
      </c>
      <c r="L23092">
        <v>0.6</v>
      </c>
      <c r="M23092" t="s">
        <v>10</v>
      </c>
    </row>
    <row r="23093" spans="1:13">
      <c r="A23093">
        <v>95</v>
      </c>
      <c r="B23093" s="1">
        <v>43582</v>
      </c>
      <c r="C23093">
        <f>VLOOKUP(B23093,dim_dates!$A$2:$B$31,2,FALSE)</f>
        <v>20190427</v>
      </c>
      <c r="D23093" s="3">
        <v>0.34561342592592598</v>
      </c>
      <c r="E23093">
        <v>8</v>
      </c>
      <c r="F23093">
        <v>8335</v>
      </c>
      <c r="G23093" t="s">
        <v>10</v>
      </c>
      <c r="H23093">
        <v>47</v>
      </c>
      <c r="I23093">
        <v>2</v>
      </c>
      <c r="J23093">
        <v>6</v>
      </c>
      <c r="K23093">
        <v>3</v>
      </c>
      <c r="L23093">
        <v>0.75</v>
      </c>
      <c r="M23093" t="s">
        <v>10</v>
      </c>
    </row>
    <row r="23094" spans="1:13">
      <c r="A23094">
        <v>96</v>
      </c>
      <c r="B23094" s="1">
        <v>43582</v>
      </c>
      <c r="C23094">
        <f>VLOOKUP(B23094,dim_dates!$A$2:$B$31,2,FALSE)</f>
        <v>20190427</v>
      </c>
      <c r="D23094" s="3">
        <v>0.36854166666666699</v>
      </c>
      <c r="E23094">
        <v>8</v>
      </c>
      <c r="F23094">
        <v>8100</v>
      </c>
      <c r="G23094" t="s">
        <v>10</v>
      </c>
      <c r="H23094">
        <v>57</v>
      </c>
      <c r="I23094">
        <v>1</v>
      </c>
      <c r="J23094">
        <v>3.1</v>
      </c>
      <c r="K23094">
        <v>3.1</v>
      </c>
      <c r="L23094">
        <v>0.78</v>
      </c>
      <c r="M23094" t="s">
        <v>10</v>
      </c>
    </row>
    <row r="23095" spans="1:13">
      <c r="A23095">
        <v>108</v>
      </c>
      <c r="B23095" s="1">
        <v>43582</v>
      </c>
      <c r="C23095">
        <f>VLOOKUP(B23095,dim_dates!$A$2:$B$31,2,FALSE)</f>
        <v>20190427</v>
      </c>
      <c r="D23095" s="3">
        <v>0.44440972222222203</v>
      </c>
      <c r="E23095">
        <v>8</v>
      </c>
      <c r="F23095">
        <v>8429</v>
      </c>
      <c r="G23095" t="s">
        <v>11</v>
      </c>
      <c r="H23095">
        <v>29</v>
      </c>
      <c r="I23095">
        <v>2</v>
      </c>
      <c r="J23095">
        <v>5</v>
      </c>
      <c r="K23095">
        <v>2.5</v>
      </c>
      <c r="L23095">
        <v>0.5</v>
      </c>
      <c r="M23095" t="s">
        <v>10</v>
      </c>
    </row>
    <row r="23096" spans="1:13">
      <c r="A23096">
        <v>109</v>
      </c>
      <c r="B23096" s="1">
        <v>43582</v>
      </c>
      <c r="C23096">
        <f>VLOOKUP(B23096,dim_dates!$A$2:$B$31,2,FALSE)</f>
        <v>20190427</v>
      </c>
      <c r="D23096" s="3">
        <v>0.421759259259259</v>
      </c>
      <c r="E23096">
        <v>8</v>
      </c>
      <c r="F23096">
        <v>8178</v>
      </c>
      <c r="G23096" t="s">
        <v>11</v>
      </c>
      <c r="H23096">
        <v>54</v>
      </c>
      <c r="I23096">
        <v>2</v>
      </c>
      <c r="J23096">
        <v>5</v>
      </c>
      <c r="K23096">
        <v>2.5</v>
      </c>
      <c r="L23096">
        <v>0.63</v>
      </c>
      <c r="M23096" t="s">
        <v>10</v>
      </c>
    </row>
    <row r="23097" spans="1:13">
      <c r="A23097">
        <v>110</v>
      </c>
      <c r="B23097" s="1">
        <v>43582</v>
      </c>
      <c r="C23097">
        <f>VLOOKUP(B23097,dim_dates!$A$2:$B$31,2,FALSE)</f>
        <v>20190427</v>
      </c>
      <c r="D23097" s="3">
        <v>0.356793981481482</v>
      </c>
      <c r="E23097">
        <v>8</v>
      </c>
      <c r="F23097">
        <v>8055</v>
      </c>
      <c r="G23097" t="s">
        <v>10</v>
      </c>
      <c r="H23097">
        <v>43</v>
      </c>
      <c r="I23097">
        <v>1</v>
      </c>
      <c r="J23097">
        <v>3</v>
      </c>
      <c r="K23097">
        <v>3</v>
      </c>
      <c r="L23097">
        <v>0.75</v>
      </c>
      <c r="M23097" t="s">
        <v>10</v>
      </c>
    </row>
    <row r="23098" spans="1:13">
      <c r="A23098">
        <v>115</v>
      </c>
      <c r="B23098" s="1">
        <v>43582</v>
      </c>
      <c r="C23098">
        <f>VLOOKUP(B23098,dim_dates!$A$2:$B$31,2,FALSE)</f>
        <v>20190427</v>
      </c>
      <c r="D23098" s="3">
        <v>0.43347222222222198</v>
      </c>
      <c r="E23098">
        <v>8</v>
      </c>
      <c r="F23098">
        <v>8363</v>
      </c>
      <c r="G23098" t="s">
        <v>10</v>
      </c>
      <c r="H23098">
        <v>28</v>
      </c>
      <c r="I23098">
        <v>2</v>
      </c>
      <c r="J23098">
        <v>4</v>
      </c>
      <c r="K23098">
        <v>2</v>
      </c>
      <c r="L23098">
        <v>0.4</v>
      </c>
      <c r="M23098" t="s">
        <v>10</v>
      </c>
    </row>
    <row r="23099" spans="1:13">
      <c r="A23099">
        <v>124</v>
      </c>
      <c r="B23099" s="1">
        <v>43582</v>
      </c>
      <c r="C23099">
        <f>VLOOKUP(B23099,dim_dates!$A$2:$B$31,2,FALSE)</f>
        <v>20190427</v>
      </c>
      <c r="D23099" s="3">
        <v>0.41045138888888899</v>
      </c>
      <c r="E23099">
        <v>8</v>
      </c>
      <c r="F23099">
        <v>8445</v>
      </c>
      <c r="G23099" t="s">
        <v>11</v>
      </c>
      <c r="H23099">
        <v>42</v>
      </c>
      <c r="I23099">
        <v>2</v>
      </c>
      <c r="J23099">
        <v>5</v>
      </c>
      <c r="K23099">
        <v>2.5</v>
      </c>
      <c r="L23099">
        <v>0.63</v>
      </c>
      <c r="M23099" t="s">
        <v>10</v>
      </c>
    </row>
    <row r="23100" spans="1:13">
      <c r="A23100">
        <v>133</v>
      </c>
      <c r="B23100" s="1">
        <v>43582</v>
      </c>
      <c r="C23100">
        <f>VLOOKUP(B23100,dim_dates!$A$2:$B$31,2,FALSE)</f>
        <v>20190427</v>
      </c>
      <c r="D23100" s="3">
        <v>0.40835648148148102</v>
      </c>
      <c r="E23100">
        <v>8</v>
      </c>
      <c r="F23100">
        <v>8225</v>
      </c>
      <c r="G23100" t="s">
        <v>11</v>
      </c>
      <c r="H23100">
        <v>23</v>
      </c>
      <c r="I23100">
        <v>2</v>
      </c>
      <c r="J23100">
        <v>5</v>
      </c>
      <c r="K23100">
        <v>2.5</v>
      </c>
      <c r="L23100">
        <v>0.5</v>
      </c>
      <c r="M23100" t="s">
        <v>10</v>
      </c>
    </row>
    <row r="23101" spans="1:13">
      <c r="A23101">
        <v>139</v>
      </c>
      <c r="B23101" s="1">
        <v>43582</v>
      </c>
      <c r="C23101">
        <f>VLOOKUP(B23101,dim_dates!$A$2:$B$31,2,FALSE)</f>
        <v>20190427</v>
      </c>
      <c r="D23101" s="3">
        <v>0.41172453703703699</v>
      </c>
      <c r="E23101">
        <v>8</v>
      </c>
      <c r="F23101">
        <v>8382</v>
      </c>
      <c r="G23101" t="s">
        <v>10</v>
      </c>
      <c r="H23101">
        <v>51</v>
      </c>
      <c r="I23101">
        <v>1</v>
      </c>
      <c r="J23101">
        <v>3</v>
      </c>
      <c r="K23101">
        <v>3</v>
      </c>
      <c r="L23101">
        <v>0.75</v>
      </c>
      <c r="M23101" t="s">
        <v>10</v>
      </c>
    </row>
    <row r="23102" spans="1:13">
      <c r="A23102">
        <v>140</v>
      </c>
      <c r="B23102" s="1">
        <v>43582</v>
      </c>
      <c r="C23102">
        <f>VLOOKUP(B23102,dim_dates!$A$2:$B$31,2,FALSE)</f>
        <v>20190427</v>
      </c>
      <c r="D23102" s="3">
        <v>0.428761574074074</v>
      </c>
      <c r="E23102">
        <v>8</v>
      </c>
      <c r="F23102">
        <v>8411</v>
      </c>
      <c r="G23102" t="s">
        <v>11</v>
      </c>
      <c r="H23102">
        <v>29</v>
      </c>
      <c r="I23102">
        <v>2</v>
      </c>
      <c r="J23102">
        <v>5</v>
      </c>
      <c r="K23102">
        <v>2.5</v>
      </c>
      <c r="L23102">
        <v>0.5</v>
      </c>
      <c r="M23102" t="s">
        <v>10</v>
      </c>
    </row>
    <row r="23103" spans="1:13">
      <c r="A23103">
        <v>142</v>
      </c>
      <c r="B23103" s="1">
        <v>43582</v>
      </c>
      <c r="C23103">
        <f>VLOOKUP(B23103,dim_dates!$A$2:$B$31,2,FALSE)</f>
        <v>20190427</v>
      </c>
      <c r="D23103" s="3">
        <v>0.37070601851851898</v>
      </c>
      <c r="E23103">
        <v>8</v>
      </c>
      <c r="F23103">
        <v>8481</v>
      </c>
      <c r="G23103" t="s">
        <v>10</v>
      </c>
      <c r="H23103">
        <v>26</v>
      </c>
      <c r="I23103">
        <v>2</v>
      </c>
      <c r="J23103">
        <v>6</v>
      </c>
      <c r="K23103">
        <v>3</v>
      </c>
      <c r="L23103">
        <v>0.6</v>
      </c>
      <c r="M23103" t="s">
        <v>10</v>
      </c>
    </row>
    <row r="23104" spans="1:13">
      <c r="A23104">
        <v>147</v>
      </c>
      <c r="B23104" s="1">
        <v>43582</v>
      </c>
      <c r="C23104">
        <f>VLOOKUP(B23104,dim_dates!$A$2:$B$31,2,FALSE)</f>
        <v>20190427</v>
      </c>
      <c r="D23104" s="3">
        <v>0.42716435185185198</v>
      </c>
      <c r="E23104">
        <v>8</v>
      </c>
      <c r="F23104">
        <v>8042</v>
      </c>
      <c r="G23104" t="s">
        <v>11</v>
      </c>
      <c r="H23104">
        <v>61</v>
      </c>
      <c r="I23104">
        <v>2</v>
      </c>
      <c r="J23104">
        <v>9.5</v>
      </c>
      <c r="K23104">
        <v>4.75</v>
      </c>
      <c r="L23104">
        <v>3.56</v>
      </c>
      <c r="M23104" t="s">
        <v>10</v>
      </c>
    </row>
    <row r="23105" spans="1:13">
      <c r="A23105">
        <v>147</v>
      </c>
      <c r="B23105" s="1">
        <v>43582</v>
      </c>
      <c r="C23105">
        <f>VLOOKUP(B23105,dim_dates!$A$2:$B$31,2,FALSE)</f>
        <v>20190427</v>
      </c>
      <c r="D23105" s="3">
        <v>0.42716435185185198</v>
      </c>
      <c r="E23105">
        <v>8</v>
      </c>
      <c r="F23105">
        <v>8042</v>
      </c>
      <c r="G23105" t="s">
        <v>11</v>
      </c>
      <c r="H23105">
        <v>73</v>
      </c>
      <c r="I23105">
        <v>1</v>
      </c>
      <c r="J23105">
        <v>3.75</v>
      </c>
      <c r="K23105">
        <v>3.75</v>
      </c>
      <c r="L23105">
        <v>2.44</v>
      </c>
      <c r="M23105" t="s">
        <v>10</v>
      </c>
    </row>
    <row r="23106" spans="1:13">
      <c r="A23106">
        <v>155</v>
      </c>
      <c r="B23106" s="1">
        <v>43582</v>
      </c>
      <c r="C23106">
        <f>VLOOKUP(B23106,dim_dates!$A$2:$B$31,2,FALSE)</f>
        <v>20190427</v>
      </c>
      <c r="D23106" s="3">
        <v>0.44971064814814798</v>
      </c>
      <c r="E23106">
        <v>8</v>
      </c>
      <c r="F23106">
        <v>8158</v>
      </c>
      <c r="G23106" t="s">
        <v>11</v>
      </c>
      <c r="H23106">
        <v>61</v>
      </c>
      <c r="I23106">
        <v>1</v>
      </c>
      <c r="J23106">
        <v>4.75</v>
      </c>
      <c r="K23106">
        <v>4.75</v>
      </c>
      <c r="L23106">
        <v>3.56</v>
      </c>
      <c r="M23106" t="s">
        <v>10</v>
      </c>
    </row>
    <row r="23107" spans="1:13">
      <c r="A23107">
        <v>157</v>
      </c>
      <c r="B23107" s="1">
        <v>43582</v>
      </c>
      <c r="C23107">
        <f>VLOOKUP(B23107,dim_dates!$A$2:$B$31,2,FALSE)</f>
        <v>20190427</v>
      </c>
      <c r="D23107" s="3">
        <v>0.39203703703703702</v>
      </c>
      <c r="E23107">
        <v>8</v>
      </c>
      <c r="F23107">
        <v>8492</v>
      </c>
      <c r="G23107" t="s">
        <v>10</v>
      </c>
      <c r="H23107">
        <v>57</v>
      </c>
      <c r="I23107">
        <v>1</v>
      </c>
      <c r="J23107">
        <v>3.1</v>
      </c>
      <c r="K23107">
        <v>3.1</v>
      </c>
      <c r="L23107">
        <v>0.78</v>
      </c>
      <c r="M23107" t="s">
        <v>10</v>
      </c>
    </row>
    <row r="23108" spans="1:13">
      <c r="A23108">
        <v>158</v>
      </c>
      <c r="B23108" s="1">
        <v>43582</v>
      </c>
      <c r="C23108">
        <f>VLOOKUP(B23108,dim_dates!$A$2:$B$31,2,FALSE)</f>
        <v>20190427</v>
      </c>
      <c r="D23108" s="3">
        <v>0.37836805555555603</v>
      </c>
      <c r="E23108">
        <v>8</v>
      </c>
      <c r="F23108">
        <v>8193</v>
      </c>
      <c r="G23108" t="s">
        <v>11</v>
      </c>
      <c r="H23108">
        <v>56</v>
      </c>
      <c r="I23108">
        <v>2</v>
      </c>
      <c r="J23108">
        <v>5.0999999999999996</v>
      </c>
      <c r="K23108">
        <v>2.5499999999999998</v>
      </c>
      <c r="L23108">
        <v>0.64</v>
      </c>
      <c r="M23108" t="s">
        <v>10</v>
      </c>
    </row>
    <row r="23109" spans="1:13">
      <c r="A23109">
        <v>159</v>
      </c>
      <c r="B23109" s="1">
        <v>43582</v>
      </c>
      <c r="C23109">
        <f>VLOOKUP(B23109,dim_dates!$A$2:$B$31,2,FALSE)</f>
        <v>20190427</v>
      </c>
      <c r="D23109" s="3">
        <v>0.421724537037037</v>
      </c>
      <c r="E23109">
        <v>8</v>
      </c>
      <c r="F23109">
        <v>8391</v>
      </c>
      <c r="G23109" t="s">
        <v>11</v>
      </c>
      <c r="H23109">
        <v>59</v>
      </c>
      <c r="I23109">
        <v>2</v>
      </c>
      <c r="J23109">
        <v>9</v>
      </c>
      <c r="K23109">
        <v>4.5</v>
      </c>
      <c r="L23109">
        <v>3.38</v>
      </c>
      <c r="M23109" t="s">
        <v>10</v>
      </c>
    </row>
    <row r="23110" spans="1:13">
      <c r="A23110">
        <v>160</v>
      </c>
      <c r="B23110" s="1">
        <v>43582</v>
      </c>
      <c r="C23110">
        <f>VLOOKUP(B23110,dim_dates!$A$2:$B$31,2,FALSE)</f>
        <v>20190427</v>
      </c>
      <c r="D23110" s="3">
        <v>0.34217592592592599</v>
      </c>
      <c r="E23110">
        <v>8</v>
      </c>
      <c r="F23110">
        <v>8056</v>
      </c>
      <c r="G23110" t="s">
        <v>11</v>
      </c>
      <c r="H23110">
        <v>44</v>
      </c>
      <c r="I23110">
        <v>1</v>
      </c>
      <c r="J23110">
        <v>2.5</v>
      </c>
      <c r="K23110">
        <v>2.5</v>
      </c>
      <c r="L23110">
        <v>0.63</v>
      </c>
      <c r="M23110" t="s">
        <v>10</v>
      </c>
    </row>
    <row r="23111" spans="1:13">
      <c r="A23111">
        <v>161</v>
      </c>
      <c r="B23111" s="1">
        <v>43582</v>
      </c>
      <c r="C23111">
        <f>VLOOKUP(B23111,dim_dates!$A$2:$B$31,2,FALSE)</f>
        <v>20190427</v>
      </c>
      <c r="D23111" s="3">
        <v>0.45376157407407403</v>
      </c>
      <c r="E23111">
        <v>8</v>
      </c>
      <c r="F23111">
        <v>8254</v>
      </c>
      <c r="G23111" t="s">
        <v>11</v>
      </c>
      <c r="H23111">
        <v>22</v>
      </c>
      <c r="I23111">
        <v>2</v>
      </c>
      <c r="J23111">
        <v>4</v>
      </c>
      <c r="K23111">
        <v>2</v>
      </c>
      <c r="L23111">
        <v>0.4</v>
      </c>
      <c r="M23111" t="s">
        <v>10</v>
      </c>
    </row>
    <row r="23112" spans="1:13">
      <c r="A23112">
        <v>168</v>
      </c>
      <c r="B23112" s="1">
        <v>43582</v>
      </c>
      <c r="C23112">
        <f>VLOOKUP(B23112,dim_dates!$A$2:$B$31,2,FALSE)</f>
        <v>20190427</v>
      </c>
      <c r="D23112" s="3">
        <v>0.379768518518519</v>
      </c>
      <c r="E23112">
        <v>8</v>
      </c>
      <c r="F23112">
        <v>8437</v>
      </c>
      <c r="G23112" t="s">
        <v>11</v>
      </c>
      <c r="H23112">
        <v>48</v>
      </c>
      <c r="I23112">
        <v>1</v>
      </c>
      <c r="J23112">
        <v>2.5</v>
      </c>
      <c r="K23112">
        <v>2.5</v>
      </c>
      <c r="L23112">
        <v>0.63</v>
      </c>
      <c r="M23112" t="s">
        <v>10</v>
      </c>
    </row>
    <row r="23113" spans="1:13">
      <c r="A23113">
        <v>168</v>
      </c>
      <c r="B23113" s="1">
        <v>43582</v>
      </c>
      <c r="C23113">
        <f>VLOOKUP(B23113,dim_dates!$A$2:$B$31,2,FALSE)</f>
        <v>20190427</v>
      </c>
      <c r="D23113" s="3">
        <v>0.379768518518519</v>
      </c>
      <c r="E23113">
        <v>8</v>
      </c>
      <c r="F23113">
        <v>8437</v>
      </c>
      <c r="G23113" t="s">
        <v>11</v>
      </c>
      <c r="H23113">
        <v>72</v>
      </c>
      <c r="I23113">
        <v>1</v>
      </c>
      <c r="J23113">
        <v>3.25</v>
      </c>
      <c r="K23113">
        <v>3.25</v>
      </c>
      <c r="L23113">
        <v>2.11</v>
      </c>
      <c r="M23113" t="s">
        <v>10</v>
      </c>
    </row>
    <row r="23114" spans="1:13">
      <c r="A23114">
        <v>171</v>
      </c>
      <c r="B23114" s="1">
        <v>43582</v>
      </c>
      <c r="C23114">
        <f>VLOOKUP(B23114,dim_dates!$A$2:$B$31,2,FALSE)</f>
        <v>20190427</v>
      </c>
      <c r="D23114" s="3">
        <v>0.35478009259259302</v>
      </c>
      <c r="E23114">
        <v>8</v>
      </c>
      <c r="F23114">
        <v>8449</v>
      </c>
      <c r="G23114" t="s">
        <v>10</v>
      </c>
      <c r="H23114">
        <v>26</v>
      </c>
      <c r="I23114">
        <v>1</v>
      </c>
      <c r="J23114">
        <v>3</v>
      </c>
      <c r="K23114">
        <v>3</v>
      </c>
      <c r="L23114">
        <v>0.6</v>
      </c>
      <c r="M23114" t="s">
        <v>10</v>
      </c>
    </row>
    <row r="23115" spans="1:13">
      <c r="A23115">
        <v>172</v>
      </c>
      <c r="B23115" s="1">
        <v>43582</v>
      </c>
      <c r="C23115">
        <f>VLOOKUP(B23115,dim_dates!$A$2:$B$31,2,FALSE)</f>
        <v>20190427</v>
      </c>
      <c r="D23115" s="3">
        <v>0.44795138888888902</v>
      </c>
      <c r="E23115">
        <v>8</v>
      </c>
      <c r="F23115">
        <v>8251</v>
      </c>
      <c r="G23115" t="s">
        <v>11</v>
      </c>
      <c r="H23115">
        <v>41</v>
      </c>
      <c r="I23115">
        <v>2</v>
      </c>
      <c r="J23115">
        <v>8.5</v>
      </c>
      <c r="K23115">
        <v>4.25</v>
      </c>
      <c r="L23115">
        <v>0.85</v>
      </c>
      <c r="M23115" t="s">
        <v>10</v>
      </c>
    </row>
    <row r="23116" spans="1:13">
      <c r="A23116">
        <v>172</v>
      </c>
      <c r="B23116" s="1">
        <v>43582</v>
      </c>
      <c r="C23116">
        <f>VLOOKUP(B23116,dim_dates!$A$2:$B$31,2,FALSE)</f>
        <v>20190427</v>
      </c>
      <c r="D23116" s="3">
        <v>0.44795138888888902</v>
      </c>
      <c r="E23116">
        <v>8</v>
      </c>
      <c r="F23116">
        <v>8251</v>
      </c>
      <c r="G23116" t="s">
        <v>11</v>
      </c>
      <c r="H23116">
        <v>63</v>
      </c>
      <c r="I23116">
        <v>2</v>
      </c>
      <c r="J23116">
        <v>1.6</v>
      </c>
      <c r="K23116">
        <v>0.8</v>
      </c>
      <c r="L23116">
        <v>0.04</v>
      </c>
      <c r="M23116" t="s">
        <v>10</v>
      </c>
    </row>
    <row r="23117" spans="1:13">
      <c r="A23117">
        <v>177</v>
      </c>
      <c r="B23117" s="1">
        <v>43582</v>
      </c>
      <c r="C23117">
        <f>VLOOKUP(B23117,dim_dates!$A$2:$B$31,2,FALSE)</f>
        <v>20190427</v>
      </c>
      <c r="D23117" s="3">
        <v>0.444039351851852</v>
      </c>
      <c r="E23117">
        <v>8</v>
      </c>
      <c r="F23117">
        <v>8408</v>
      </c>
      <c r="G23117" t="s">
        <v>10</v>
      </c>
      <c r="H23117">
        <v>54</v>
      </c>
      <c r="I23117">
        <v>1</v>
      </c>
      <c r="J23117">
        <v>2.5</v>
      </c>
      <c r="K23117">
        <v>2.5</v>
      </c>
      <c r="L23117">
        <v>0.63</v>
      </c>
      <c r="M23117" t="s">
        <v>10</v>
      </c>
    </row>
    <row r="23118" spans="1:13">
      <c r="A23118">
        <v>178</v>
      </c>
      <c r="B23118" s="1">
        <v>43582</v>
      </c>
      <c r="C23118">
        <f>VLOOKUP(B23118,dim_dates!$A$2:$B$31,2,FALSE)</f>
        <v>20190427</v>
      </c>
      <c r="D23118" s="3">
        <v>0.45113425925925899</v>
      </c>
      <c r="E23118">
        <v>8</v>
      </c>
      <c r="F23118">
        <v>8227</v>
      </c>
      <c r="G23118" t="s">
        <v>11</v>
      </c>
      <c r="H23118">
        <v>87</v>
      </c>
      <c r="I23118">
        <v>1</v>
      </c>
      <c r="J23118">
        <v>2.1</v>
      </c>
      <c r="K23118">
        <v>2.1</v>
      </c>
      <c r="L23118">
        <v>0.6</v>
      </c>
      <c r="M23118" t="s">
        <v>11</v>
      </c>
    </row>
    <row r="23119" spans="1:13">
      <c r="A23119">
        <v>178</v>
      </c>
      <c r="B23119" s="1">
        <v>43582</v>
      </c>
      <c r="C23119">
        <f>VLOOKUP(B23119,dim_dates!$A$2:$B$31,2,FALSE)</f>
        <v>20190427</v>
      </c>
      <c r="D23119" s="3">
        <v>0.45113425925925899</v>
      </c>
      <c r="E23119">
        <v>8</v>
      </c>
      <c r="F23119">
        <v>8227</v>
      </c>
      <c r="G23119" t="s">
        <v>11</v>
      </c>
      <c r="H23119">
        <v>72</v>
      </c>
      <c r="I23119">
        <v>1</v>
      </c>
      <c r="J23119">
        <v>3.25</v>
      </c>
      <c r="K23119">
        <v>3.25</v>
      </c>
      <c r="L23119">
        <v>2.11</v>
      </c>
      <c r="M23119" t="s">
        <v>11</v>
      </c>
    </row>
    <row r="23120" spans="1:13">
      <c r="A23120">
        <v>185</v>
      </c>
      <c r="B23120" s="1">
        <v>43582</v>
      </c>
      <c r="C23120">
        <f>VLOOKUP(B23120,dim_dates!$A$2:$B$31,2,FALSE)</f>
        <v>20190427</v>
      </c>
      <c r="D23120" s="3">
        <v>0.37954861111111099</v>
      </c>
      <c r="E23120">
        <v>8</v>
      </c>
      <c r="F23120">
        <v>8216</v>
      </c>
      <c r="G23120" t="s">
        <v>11</v>
      </c>
      <c r="H23120">
        <v>56</v>
      </c>
      <c r="I23120">
        <v>2</v>
      </c>
      <c r="J23120">
        <v>5.0999999999999996</v>
      </c>
      <c r="K23120">
        <v>2.5499999999999998</v>
      </c>
      <c r="L23120">
        <v>0.64</v>
      </c>
      <c r="M23120" t="s">
        <v>10</v>
      </c>
    </row>
    <row r="23121" spans="1:13">
      <c r="A23121">
        <v>186</v>
      </c>
      <c r="B23121" s="1">
        <v>43582</v>
      </c>
      <c r="C23121">
        <f>VLOOKUP(B23121,dim_dates!$A$2:$B$31,2,FALSE)</f>
        <v>20190427</v>
      </c>
      <c r="D23121" s="3">
        <v>0.38466435185185199</v>
      </c>
      <c r="E23121">
        <v>8</v>
      </c>
      <c r="F23121">
        <v>8276</v>
      </c>
      <c r="G23121" t="s">
        <v>10</v>
      </c>
      <c r="H23121">
        <v>51</v>
      </c>
      <c r="I23121">
        <v>1</v>
      </c>
      <c r="J23121">
        <v>3</v>
      </c>
      <c r="K23121">
        <v>3</v>
      </c>
      <c r="L23121">
        <v>0.75</v>
      </c>
      <c r="M23121" t="s">
        <v>10</v>
      </c>
    </row>
    <row r="23122" spans="1:13">
      <c r="A23122">
        <v>193</v>
      </c>
      <c r="B23122" s="1">
        <v>43582</v>
      </c>
      <c r="C23122">
        <f>VLOOKUP(B23122,dim_dates!$A$2:$B$31,2,FALSE)</f>
        <v>20190427</v>
      </c>
      <c r="D23122" s="3">
        <v>0.37658564814814799</v>
      </c>
      <c r="E23122">
        <v>8</v>
      </c>
      <c r="F23122">
        <v>8097</v>
      </c>
      <c r="G23122" t="s">
        <v>10</v>
      </c>
      <c r="H23122">
        <v>50</v>
      </c>
      <c r="I23122">
        <v>1</v>
      </c>
      <c r="J23122">
        <v>2.5</v>
      </c>
      <c r="K23122">
        <v>2.5</v>
      </c>
      <c r="L23122">
        <v>0.63</v>
      </c>
      <c r="M23122" t="s">
        <v>10</v>
      </c>
    </row>
    <row r="23123" spans="1:13">
      <c r="A23123">
        <v>193</v>
      </c>
      <c r="B23123" s="1">
        <v>43582</v>
      </c>
      <c r="C23123">
        <f>VLOOKUP(B23123,dim_dates!$A$2:$B$31,2,FALSE)</f>
        <v>20190427</v>
      </c>
      <c r="D23123" s="3">
        <v>0.37658564814814799</v>
      </c>
      <c r="E23123">
        <v>8</v>
      </c>
      <c r="F23123">
        <v>8097</v>
      </c>
      <c r="G23123" t="s">
        <v>10</v>
      </c>
      <c r="H23123">
        <v>73</v>
      </c>
      <c r="I23123">
        <v>1</v>
      </c>
      <c r="J23123">
        <v>3.75</v>
      </c>
      <c r="K23123">
        <v>3.75</v>
      </c>
      <c r="L23123">
        <v>2.44</v>
      </c>
      <c r="M23123" t="s">
        <v>10</v>
      </c>
    </row>
    <row r="23124" spans="1:13">
      <c r="A23124">
        <v>197</v>
      </c>
      <c r="B23124" s="1">
        <v>43582</v>
      </c>
      <c r="C23124">
        <f>VLOOKUP(B23124,dim_dates!$A$2:$B$31,2,FALSE)</f>
        <v>20190427</v>
      </c>
      <c r="D23124" s="3">
        <v>0.43697916666666697</v>
      </c>
      <c r="E23124">
        <v>8</v>
      </c>
      <c r="F23124">
        <v>8165</v>
      </c>
      <c r="G23124" t="s">
        <v>11</v>
      </c>
      <c r="H23124">
        <v>50</v>
      </c>
      <c r="I23124">
        <v>1</v>
      </c>
      <c r="J23124">
        <v>2.5</v>
      </c>
      <c r="K23124">
        <v>2.5</v>
      </c>
      <c r="L23124">
        <v>0.63</v>
      </c>
      <c r="M23124" t="s">
        <v>10</v>
      </c>
    </row>
    <row r="23125" spans="1:13">
      <c r="A23125">
        <v>197</v>
      </c>
      <c r="B23125" s="1">
        <v>43582</v>
      </c>
      <c r="C23125">
        <f>VLOOKUP(B23125,dim_dates!$A$2:$B$31,2,FALSE)</f>
        <v>20190427</v>
      </c>
      <c r="D23125" s="3">
        <v>0.43697916666666697</v>
      </c>
      <c r="E23125">
        <v>8</v>
      </c>
      <c r="F23125">
        <v>8165</v>
      </c>
      <c r="G23125" t="s">
        <v>11</v>
      </c>
      <c r="H23125">
        <v>70</v>
      </c>
      <c r="I23125">
        <v>1</v>
      </c>
      <c r="J23125">
        <v>3.25</v>
      </c>
      <c r="K23125">
        <v>3.25</v>
      </c>
      <c r="L23125">
        <v>2.11</v>
      </c>
      <c r="M23125" t="s">
        <v>10</v>
      </c>
    </row>
    <row r="23126" spans="1:13">
      <c r="A23126">
        <v>200</v>
      </c>
      <c r="B23126" s="1">
        <v>43582</v>
      </c>
      <c r="C23126">
        <f>VLOOKUP(B23126,dim_dates!$A$2:$B$31,2,FALSE)</f>
        <v>20190427</v>
      </c>
      <c r="D23126" s="3">
        <v>0.33613425925925899</v>
      </c>
      <c r="E23126">
        <v>8</v>
      </c>
      <c r="F23126">
        <v>8446</v>
      </c>
      <c r="G23126" t="s">
        <v>11</v>
      </c>
      <c r="H23126">
        <v>45</v>
      </c>
      <c r="I23126">
        <v>1</v>
      </c>
      <c r="J23126">
        <v>3</v>
      </c>
      <c r="K23126">
        <v>3</v>
      </c>
      <c r="L23126">
        <v>0.75</v>
      </c>
      <c r="M23126" t="s">
        <v>10</v>
      </c>
    </row>
    <row r="23127" spans="1:13">
      <c r="A23127">
        <v>201</v>
      </c>
      <c r="B23127" s="1">
        <v>43582</v>
      </c>
      <c r="C23127">
        <f>VLOOKUP(B23127,dim_dates!$A$2:$B$31,2,FALSE)</f>
        <v>20190427</v>
      </c>
      <c r="D23127" s="3">
        <v>0.38576388888888902</v>
      </c>
      <c r="E23127">
        <v>8</v>
      </c>
      <c r="F23127">
        <v>8272</v>
      </c>
      <c r="G23127" t="s">
        <v>10</v>
      </c>
      <c r="H23127">
        <v>42</v>
      </c>
      <c r="I23127">
        <v>2</v>
      </c>
      <c r="J23127">
        <v>5</v>
      </c>
      <c r="K23127">
        <v>2.5</v>
      </c>
      <c r="L23127">
        <v>0.63</v>
      </c>
      <c r="M23127" t="s">
        <v>10</v>
      </c>
    </row>
    <row r="23128" spans="1:13">
      <c r="A23128">
        <v>212</v>
      </c>
      <c r="B23128" s="1">
        <v>43582</v>
      </c>
      <c r="C23128">
        <f>VLOOKUP(B23128,dim_dates!$A$2:$B$31,2,FALSE)</f>
        <v>20190427</v>
      </c>
      <c r="D23128" s="3">
        <v>0.43826388888888901</v>
      </c>
      <c r="E23128">
        <v>8</v>
      </c>
      <c r="F23128">
        <v>8027</v>
      </c>
      <c r="G23128" t="s">
        <v>11</v>
      </c>
      <c r="H23128">
        <v>49</v>
      </c>
      <c r="I23128">
        <v>1</v>
      </c>
      <c r="J23128">
        <v>3</v>
      </c>
      <c r="K23128">
        <v>3</v>
      </c>
      <c r="L23128">
        <v>0.75</v>
      </c>
      <c r="M23128" t="s">
        <v>10</v>
      </c>
    </row>
    <row r="23129" spans="1:13">
      <c r="A23129">
        <v>219</v>
      </c>
      <c r="B23129" s="1">
        <v>43582</v>
      </c>
      <c r="C23129">
        <f>VLOOKUP(B23129,dim_dates!$A$2:$B$31,2,FALSE)</f>
        <v>20190427</v>
      </c>
      <c r="D23129" s="3">
        <v>0.42238425925925899</v>
      </c>
      <c r="E23129">
        <v>8</v>
      </c>
      <c r="F23129">
        <v>8157</v>
      </c>
      <c r="G23129" t="s">
        <v>10</v>
      </c>
      <c r="H23129">
        <v>23</v>
      </c>
      <c r="I23129">
        <v>1</v>
      </c>
      <c r="J23129">
        <v>2.5</v>
      </c>
      <c r="K23129">
        <v>2.5</v>
      </c>
      <c r="L23129">
        <v>0.5</v>
      </c>
      <c r="M23129" t="s">
        <v>10</v>
      </c>
    </row>
    <row r="23130" spans="1:13">
      <c r="A23130">
        <v>222</v>
      </c>
      <c r="B23130" s="1">
        <v>43582</v>
      </c>
      <c r="C23130">
        <f>VLOOKUP(B23130,dim_dates!$A$2:$B$31,2,FALSE)</f>
        <v>20190427</v>
      </c>
      <c r="D23130" s="3">
        <v>0.42277777777777797</v>
      </c>
      <c r="E23130">
        <v>8</v>
      </c>
      <c r="F23130">
        <v>8394</v>
      </c>
      <c r="G23130" t="s">
        <v>11</v>
      </c>
      <c r="H23130">
        <v>29</v>
      </c>
      <c r="I23130">
        <v>1</v>
      </c>
      <c r="J23130">
        <v>2.5</v>
      </c>
      <c r="K23130">
        <v>2.5</v>
      </c>
      <c r="L23130">
        <v>0.5</v>
      </c>
      <c r="M23130" t="s">
        <v>10</v>
      </c>
    </row>
    <row r="23131" spans="1:13">
      <c r="A23131">
        <v>228</v>
      </c>
      <c r="B23131" s="1">
        <v>43582</v>
      </c>
      <c r="C23131">
        <f>VLOOKUP(B23131,dim_dates!$A$2:$B$31,2,FALSE)</f>
        <v>20190427</v>
      </c>
      <c r="D23131" s="3">
        <v>0.372615740740741</v>
      </c>
      <c r="E23131">
        <v>8</v>
      </c>
      <c r="F23131">
        <v>8478</v>
      </c>
      <c r="G23131" t="s">
        <v>11</v>
      </c>
      <c r="H23131">
        <v>24</v>
      </c>
      <c r="I23131">
        <v>2</v>
      </c>
      <c r="J23131">
        <v>6</v>
      </c>
      <c r="K23131">
        <v>3</v>
      </c>
      <c r="L23131">
        <v>0.6</v>
      </c>
      <c r="M23131" t="s">
        <v>10</v>
      </c>
    </row>
    <row r="23132" spans="1:13">
      <c r="A23132">
        <v>231</v>
      </c>
      <c r="B23132" s="1">
        <v>43582</v>
      </c>
      <c r="C23132">
        <f>VLOOKUP(B23132,dim_dates!$A$2:$B$31,2,FALSE)</f>
        <v>20190427</v>
      </c>
      <c r="D23132" s="3">
        <v>0.380659722222222</v>
      </c>
      <c r="E23132">
        <v>8</v>
      </c>
      <c r="F23132">
        <v>8267</v>
      </c>
      <c r="G23132" t="s">
        <v>10</v>
      </c>
      <c r="H23132">
        <v>23</v>
      </c>
      <c r="I23132">
        <v>2</v>
      </c>
      <c r="J23132">
        <v>5</v>
      </c>
      <c r="K23132">
        <v>2.5</v>
      </c>
      <c r="L23132">
        <v>0.5</v>
      </c>
      <c r="M23132" t="s">
        <v>10</v>
      </c>
    </row>
    <row r="23133" spans="1:13">
      <c r="A23133">
        <v>236</v>
      </c>
      <c r="B23133" s="1">
        <v>43582</v>
      </c>
      <c r="C23133">
        <f>VLOOKUP(B23133,dim_dates!$A$2:$B$31,2,FALSE)</f>
        <v>20190427</v>
      </c>
      <c r="D23133" s="3">
        <v>0.34714120370370399</v>
      </c>
      <c r="E23133">
        <v>8</v>
      </c>
      <c r="F23133">
        <v>8116</v>
      </c>
      <c r="G23133" t="s">
        <v>10</v>
      </c>
      <c r="H23133">
        <v>22</v>
      </c>
      <c r="I23133">
        <v>1</v>
      </c>
      <c r="J23133">
        <v>2</v>
      </c>
      <c r="K23133">
        <v>2</v>
      </c>
      <c r="L23133">
        <v>0.4</v>
      </c>
      <c r="M23133" t="s">
        <v>10</v>
      </c>
    </row>
    <row r="23134" spans="1:13">
      <c r="A23134">
        <v>240</v>
      </c>
      <c r="B23134" s="1">
        <v>43582</v>
      </c>
      <c r="C23134">
        <f>VLOOKUP(B23134,dim_dates!$A$2:$B$31,2,FALSE)</f>
        <v>20190427</v>
      </c>
      <c r="D23134" s="3">
        <v>0.391006944444444</v>
      </c>
      <c r="E23134">
        <v>8</v>
      </c>
      <c r="F23134">
        <v>8401</v>
      </c>
      <c r="G23134" t="s">
        <v>11</v>
      </c>
      <c r="H23134">
        <v>43</v>
      </c>
      <c r="I23134">
        <v>1</v>
      </c>
      <c r="J23134">
        <v>3</v>
      </c>
      <c r="K23134">
        <v>3</v>
      </c>
      <c r="L23134">
        <v>0.75</v>
      </c>
      <c r="M23134" t="s">
        <v>10</v>
      </c>
    </row>
    <row r="23135" spans="1:13">
      <c r="A23135">
        <v>242</v>
      </c>
      <c r="B23135" s="1">
        <v>43582</v>
      </c>
      <c r="C23135">
        <f>VLOOKUP(B23135,dim_dates!$A$2:$B$31,2,FALSE)</f>
        <v>20190427</v>
      </c>
      <c r="D23135" s="3">
        <v>0.36971064814814802</v>
      </c>
      <c r="E23135">
        <v>8</v>
      </c>
      <c r="F23135">
        <v>8152</v>
      </c>
      <c r="G23135" t="s">
        <v>10</v>
      </c>
      <c r="H23135">
        <v>39</v>
      </c>
      <c r="I23135">
        <v>2</v>
      </c>
      <c r="J23135">
        <v>8.5</v>
      </c>
      <c r="K23135">
        <v>4.25</v>
      </c>
      <c r="L23135">
        <v>0.85</v>
      </c>
      <c r="M23135" t="s">
        <v>10</v>
      </c>
    </row>
    <row r="23136" spans="1:13">
      <c r="A23136">
        <v>242</v>
      </c>
      <c r="B23136" s="1">
        <v>43582</v>
      </c>
      <c r="C23136">
        <f>VLOOKUP(B23136,dim_dates!$A$2:$B$31,2,FALSE)</f>
        <v>20190427</v>
      </c>
      <c r="D23136" s="3">
        <v>0.36971064814814802</v>
      </c>
      <c r="E23136">
        <v>8</v>
      </c>
      <c r="F23136">
        <v>8152</v>
      </c>
      <c r="G23136" t="s">
        <v>10</v>
      </c>
      <c r="H23136">
        <v>65</v>
      </c>
      <c r="I23136">
        <v>1</v>
      </c>
      <c r="J23136">
        <v>0.8</v>
      </c>
      <c r="K23136">
        <v>0.8</v>
      </c>
      <c r="L23136">
        <v>0.04</v>
      </c>
      <c r="M23136" t="s">
        <v>10</v>
      </c>
    </row>
    <row r="23137" spans="1:13">
      <c r="A23137">
        <v>246</v>
      </c>
      <c r="B23137" s="1">
        <v>43582</v>
      </c>
      <c r="C23137">
        <f>VLOOKUP(B23137,dim_dates!$A$2:$B$31,2,FALSE)</f>
        <v>20190427</v>
      </c>
      <c r="D23137" s="3">
        <v>0.37893518518518499</v>
      </c>
      <c r="E23137">
        <v>8</v>
      </c>
      <c r="F23137">
        <v>8400</v>
      </c>
      <c r="G23137" t="s">
        <v>11</v>
      </c>
      <c r="H23137">
        <v>53</v>
      </c>
      <c r="I23137">
        <v>1</v>
      </c>
      <c r="J23137">
        <v>3</v>
      </c>
      <c r="K23137">
        <v>3</v>
      </c>
      <c r="L23137">
        <v>0.75</v>
      </c>
      <c r="M23137" t="s">
        <v>10</v>
      </c>
    </row>
    <row r="23138" spans="1:13">
      <c r="A23138">
        <v>248</v>
      </c>
      <c r="B23138" s="1">
        <v>43582</v>
      </c>
      <c r="C23138">
        <f>VLOOKUP(B23138,dim_dates!$A$2:$B$31,2,FALSE)</f>
        <v>20190427</v>
      </c>
      <c r="D23138" s="3">
        <v>0.44486111111111099</v>
      </c>
      <c r="E23138">
        <v>8</v>
      </c>
      <c r="F23138">
        <v>8111</v>
      </c>
      <c r="G23138" t="s">
        <v>10</v>
      </c>
      <c r="H23138">
        <v>50</v>
      </c>
      <c r="I23138">
        <v>2</v>
      </c>
      <c r="J23138">
        <v>5</v>
      </c>
      <c r="K23138">
        <v>2.5</v>
      </c>
      <c r="L23138">
        <v>0.63</v>
      </c>
      <c r="M23138" t="s">
        <v>10</v>
      </c>
    </row>
    <row r="23139" spans="1:13">
      <c r="A23139">
        <v>251</v>
      </c>
      <c r="B23139" s="1">
        <v>43582</v>
      </c>
      <c r="C23139">
        <f>VLOOKUP(B23139,dim_dates!$A$2:$B$31,2,FALSE)</f>
        <v>20190427</v>
      </c>
      <c r="D23139" s="3">
        <v>0.41275462962963</v>
      </c>
      <c r="E23139">
        <v>8</v>
      </c>
      <c r="F23139">
        <v>8161</v>
      </c>
      <c r="G23139" t="s">
        <v>10</v>
      </c>
      <c r="H23139">
        <v>39</v>
      </c>
      <c r="I23139">
        <v>1</v>
      </c>
      <c r="J23139">
        <v>4.25</v>
      </c>
      <c r="K23139">
        <v>4.25</v>
      </c>
      <c r="L23139">
        <v>0.85</v>
      </c>
      <c r="M23139" t="s">
        <v>10</v>
      </c>
    </row>
    <row r="23140" spans="1:13">
      <c r="A23140">
        <v>251</v>
      </c>
      <c r="B23140" s="1">
        <v>43582</v>
      </c>
      <c r="C23140">
        <f>VLOOKUP(B23140,dim_dates!$A$2:$B$31,2,FALSE)</f>
        <v>20190427</v>
      </c>
      <c r="D23140" s="3">
        <v>0.41275462962963</v>
      </c>
      <c r="E23140">
        <v>8</v>
      </c>
      <c r="F23140">
        <v>8161</v>
      </c>
      <c r="G23140" t="s">
        <v>10</v>
      </c>
      <c r="H23140">
        <v>64</v>
      </c>
      <c r="I23140">
        <v>1</v>
      </c>
      <c r="J23140">
        <v>0.8</v>
      </c>
      <c r="K23140">
        <v>0.8</v>
      </c>
      <c r="L23140">
        <v>0.04</v>
      </c>
      <c r="M23140" t="s">
        <v>10</v>
      </c>
    </row>
    <row r="23141" spans="1:13">
      <c r="A23141">
        <v>252</v>
      </c>
      <c r="B23141" s="1">
        <v>43582</v>
      </c>
      <c r="C23141">
        <f>VLOOKUP(B23141,dim_dates!$A$2:$B$31,2,FALSE)</f>
        <v>20190427</v>
      </c>
      <c r="D23141" s="3">
        <v>0.45155092592592599</v>
      </c>
      <c r="E23141">
        <v>8</v>
      </c>
      <c r="F23141">
        <v>8096</v>
      </c>
      <c r="G23141" t="s">
        <v>10</v>
      </c>
      <c r="H23141">
        <v>39</v>
      </c>
      <c r="I23141">
        <v>2</v>
      </c>
      <c r="J23141">
        <v>8.5</v>
      </c>
      <c r="K23141">
        <v>4.25</v>
      </c>
      <c r="L23141">
        <v>0.85</v>
      </c>
      <c r="M23141" t="s">
        <v>10</v>
      </c>
    </row>
    <row r="23142" spans="1:13">
      <c r="A23142">
        <v>252</v>
      </c>
      <c r="B23142" s="1">
        <v>43582</v>
      </c>
      <c r="C23142">
        <f>VLOOKUP(B23142,dim_dates!$A$2:$B$31,2,FALSE)</f>
        <v>20190427</v>
      </c>
      <c r="D23142" s="3">
        <v>0.45155092592592599</v>
      </c>
      <c r="E23142">
        <v>8</v>
      </c>
      <c r="F23142">
        <v>8096</v>
      </c>
      <c r="G23142" t="s">
        <v>10</v>
      </c>
      <c r="H23142">
        <v>63</v>
      </c>
      <c r="I23142">
        <v>1</v>
      </c>
      <c r="J23142">
        <v>0.8</v>
      </c>
      <c r="K23142">
        <v>0.8</v>
      </c>
      <c r="L23142">
        <v>0.04</v>
      </c>
      <c r="M23142" t="s">
        <v>10</v>
      </c>
    </row>
    <row r="23143" spans="1:13">
      <c r="A23143">
        <v>252</v>
      </c>
      <c r="B23143" s="1">
        <v>43582</v>
      </c>
      <c r="C23143">
        <f>VLOOKUP(B23143,dim_dates!$A$2:$B$31,2,FALSE)</f>
        <v>20190427</v>
      </c>
      <c r="D23143" s="3">
        <v>0.45155092592592599</v>
      </c>
      <c r="E23143">
        <v>8</v>
      </c>
      <c r="F23143">
        <v>8096</v>
      </c>
      <c r="G23143" t="s">
        <v>10</v>
      </c>
      <c r="H23143">
        <v>79</v>
      </c>
      <c r="I23143">
        <v>1</v>
      </c>
      <c r="J23143">
        <v>3.75</v>
      </c>
      <c r="K23143">
        <v>3.75</v>
      </c>
      <c r="L23143">
        <v>2.44</v>
      </c>
      <c r="M23143" t="s">
        <v>10</v>
      </c>
    </row>
    <row r="23144" spans="1:13">
      <c r="A23144">
        <v>254</v>
      </c>
      <c r="B23144" s="1">
        <v>43582</v>
      </c>
      <c r="C23144">
        <f>VLOOKUP(B23144,dim_dates!$A$2:$B$31,2,FALSE)</f>
        <v>20190427</v>
      </c>
      <c r="D23144" s="3">
        <v>0.45412037037037001</v>
      </c>
      <c r="E23144">
        <v>8</v>
      </c>
      <c r="F23144">
        <v>8297</v>
      </c>
      <c r="G23144" t="s">
        <v>10</v>
      </c>
      <c r="H23144">
        <v>43</v>
      </c>
      <c r="I23144">
        <v>2</v>
      </c>
      <c r="J23144">
        <v>6</v>
      </c>
      <c r="K23144">
        <v>3</v>
      </c>
      <c r="L23144">
        <v>0.75</v>
      </c>
      <c r="M23144" t="s">
        <v>10</v>
      </c>
    </row>
    <row r="23145" spans="1:13">
      <c r="A23145">
        <v>255</v>
      </c>
      <c r="B23145" s="1">
        <v>43582</v>
      </c>
      <c r="C23145">
        <f>VLOOKUP(B23145,dim_dates!$A$2:$B$31,2,FALSE)</f>
        <v>20190427</v>
      </c>
      <c r="D23145" s="3">
        <v>0.37232638888888903</v>
      </c>
      <c r="E23145">
        <v>8</v>
      </c>
      <c r="F23145">
        <v>8280</v>
      </c>
      <c r="G23145" t="s">
        <v>10</v>
      </c>
      <c r="H23145">
        <v>50</v>
      </c>
      <c r="I23145">
        <v>1</v>
      </c>
      <c r="J23145">
        <v>2.5</v>
      </c>
      <c r="K23145">
        <v>2.5</v>
      </c>
      <c r="L23145">
        <v>0.63</v>
      </c>
      <c r="M23145" t="s">
        <v>10</v>
      </c>
    </row>
    <row r="23146" spans="1:13">
      <c r="A23146">
        <v>257</v>
      </c>
      <c r="B23146" s="1">
        <v>43582</v>
      </c>
      <c r="C23146">
        <f>VLOOKUP(B23146,dim_dates!$A$2:$B$31,2,FALSE)</f>
        <v>20190427</v>
      </c>
      <c r="D23146" s="3">
        <v>0.39835648148148201</v>
      </c>
      <c r="E23146">
        <v>8</v>
      </c>
      <c r="F23146">
        <v>8389</v>
      </c>
      <c r="G23146" t="s">
        <v>10</v>
      </c>
      <c r="H23146">
        <v>58</v>
      </c>
      <c r="I23146">
        <v>1</v>
      </c>
      <c r="J23146">
        <v>3.5</v>
      </c>
      <c r="K23146">
        <v>3.5</v>
      </c>
      <c r="L23146">
        <v>2.63</v>
      </c>
      <c r="M23146" t="s">
        <v>10</v>
      </c>
    </row>
    <row r="23147" spans="1:13">
      <c r="A23147">
        <v>261</v>
      </c>
      <c r="B23147" s="1">
        <v>43582</v>
      </c>
      <c r="C23147">
        <f>VLOOKUP(B23147,dim_dates!$A$2:$B$31,2,FALSE)</f>
        <v>20190427</v>
      </c>
      <c r="D23147" s="3">
        <v>0.44100694444444399</v>
      </c>
      <c r="E23147">
        <v>8</v>
      </c>
      <c r="F23147">
        <v>8092</v>
      </c>
      <c r="G23147" t="s">
        <v>11</v>
      </c>
      <c r="H23147">
        <v>58</v>
      </c>
      <c r="I23147">
        <v>2</v>
      </c>
      <c r="J23147">
        <v>7</v>
      </c>
      <c r="K23147">
        <v>3.5</v>
      </c>
      <c r="L23147">
        <v>2.63</v>
      </c>
      <c r="M23147" t="s">
        <v>10</v>
      </c>
    </row>
    <row r="23148" spans="1:13">
      <c r="A23148">
        <v>263</v>
      </c>
      <c r="B23148" s="1">
        <v>43582</v>
      </c>
      <c r="C23148">
        <f>VLOOKUP(B23148,dim_dates!$A$2:$B$31,2,FALSE)</f>
        <v>20190427</v>
      </c>
      <c r="D23148" s="3">
        <v>0.44232638888888898</v>
      </c>
      <c r="E23148">
        <v>8</v>
      </c>
      <c r="F23148">
        <v>8382</v>
      </c>
      <c r="G23148" t="s">
        <v>11</v>
      </c>
      <c r="H23148">
        <v>53</v>
      </c>
      <c r="I23148">
        <v>2</v>
      </c>
      <c r="J23148">
        <v>6</v>
      </c>
      <c r="K23148">
        <v>3</v>
      </c>
      <c r="L23148">
        <v>0.75</v>
      </c>
      <c r="M23148" t="s">
        <v>10</v>
      </c>
    </row>
    <row r="23149" spans="1:13">
      <c r="A23149">
        <v>267</v>
      </c>
      <c r="B23149" s="1">
        <v>43582</v>
      </c>
      <c r="C23149">
        <f>VLOOKUP(B23149,dim_dates!$A$2:$B$31,2,FALSE)</f>
        <v>20190427</v>
      </c>
      <c r="D23149" s="3">
        <v>0.37071759259259301</v>
      </c>
      <c r="E23149">
        <v>8</v>
      </c>
      <c r="F23149">
        <v>8408</v>
      </c>
      <c r="G23149" t="s">
        <v>11</v>
      </c>
      <c r="H23149">
        <v>57</v>
      </c>
      <c r="I23149">
        <v>2</v>
      </c>
      <c r="J23149">
        <v>6.2</v>
      </c>
      <c r="K23149">
        <v>3.1</v>
      </c>
      <c r="L23149">
        <v>0.78</v>
      </c>
      <c r="M23149" t="s">
        <v>10</v>
      </c>
    </row>
    <row r="23150" spans="1:13">
      <c r="A23150">
        <v>275</v>
      </c>
      <c r="B23150" s="1">
        <v>43582</v>
      </c>
      <c r="C23150">
        <f>VLOOKUP(B23150,dim_dates!$A$2:$B$31,2,FALSE)</f>
        <v>20190427</v>
      </c>
      <c r="D23150" s="3">
        <v>0.409907407407407</v>
      </c>
      <c r="E23150">
        <v>8</v>
      </c>
      <c r="F23150">
        <v>8078</v>
      </c>
      <c r="G23150" t="s">
        <v>11</v>
      </c>
      <c r="H23150">
        <v>53</v>
      </c>
      <c r="I23150">
        <v>2</v>
      </c>
      <c r="J23150">
        <v>6</v>
      </c>
      <c r="K23150">
        <v>3</v>
      </c>
      <c r="L23150">
        <v>0.75</v>
      </c>
      <c r="M23150" t="s">
        <v>10</v>
      </c>
    </row>
    <row r="23151" spans="1:13">
      <c r="A23151">
        <v>278</v>
      </c>
      <c r="B23151" s="1">
        <v>43582</v>
      </c>
      <c r="C23151">
        <f>VLOOKUP(B23151,dim_dates!$A$2:$B$31,2,FALSE)</f>
        <v>20190427</v>
      </c>
      <c r="D23151" s="3">
        <v>0.33681712962963001</v>
      </c>
      <c r="E23151">
        <v>8</v>
      </c>
      <c r="F23151">
        <v>8250</v>
      </c>
      <c r="G23151" t="s">
        <v>11</v>
      </c>
      <c r="H23151">
        <v>25</v>
      </c>
      <c r="I23151">
        <v>2</v>
      </c>
      <c r="J23151">
        <v>4.4000000000000004</v>
      </c>
      <c r="K23151">
        <v>2.2000000000000002</v>
      </c>
      <c r="L23151">
        <v>0.44</v>
      </c>
      <c r="M23151" t="s">
        <v>10</v>
      </c>
    </row>
    <row r="23152" spans="1:13">
      <c r="A23152">
        <v>281</v>
      </c>
      <c r="B23152" s="1">
        <v>43582</v>
      </c>
      <c r="C23152">
        <f>VLOOKUP(B23152,dim_dates!$A$2:$B$31,2,FALSE)</f>
        <v>20190427</v>
      </c>
      <c r="D23152" s="3">
        <v>0.354641203703704</v>
      </c>
      <c r="E23152">
        <v>8</v>
      </c>
      <c r="F23152">
        <v>8358</v>
      </c>
      <c r="G23152" t="s">
        <v>10</v>
      </c>
      <c r="H23152">
        <v>25</v>
      </c>
      <c r="I23152">
        <v>1</v>
      </c>
      <c r="J23152">
        <v>2.2000000000000002</v>
      </c>
      <c r="K23152">
        <v>2.2000000000000002</v>
      </c>
      <c r="L23152">
        <v>0.44</v>
      </c>
      <c r="M23152" t="s">
        <v>10</v>
      </c>
    </row>
    <row r="23153" spans="1:13">
      <c r="A23153">
        <v>282</v>
      </c>
      <c r="B23153" s="1">
        <v>43582</v>
      </c>
      <c r="C23153">
        <f>VLOOKUP(B23153,dim_dates!$A$2:$B$31,2,FALSE)</f>
        <v>20190427</v>
      </c>
      <c r="D23153" s="3">
        <v>0.37004629629629598</v>
      </c>
      <c r="E23153">
        <v>8</v>
      </c>
      <c r="F23153">
        <v>8007</v>
      </c>
      <c r="G23153" t="s">
        <v>10</v>
      </c>
      <c r="H23153">
        <v>44</v>
      </c>
      <c r="I23153">
        <v>2</v>
      </c>
      <c r="J23153">
        <v>5</v>
      </c>
      <c r="K23153">
        <v>2.5</v>
      </c>
      <c r="L23153">
        <v>0.63</v>
      </c>
      <c r="M23153" t="s">
        <v>10</v>
      </c>
    </row>
    <row r="23154" spans="1:13">
      <c r="A23154">
        <v>285</v>
      </c>
      <c r="B23154" s="1">
        <v>43582</v>
      </c>
      <c r="C23154">
        <f>VLOOKUP(B23154,dim_dates!$A$2:$B$31,2,FALSE)</f>
        <v>20190427</v>
      </c>
      <c r="D23154" s="3">
        <v>0.36186342592592602</v>
      </c>
      <c r="E23154">
        <v>8</v>
      </c>
      <c r="F23154">
        <v>8056</v>
      </c>
      <c r="G23154" t="s">
        <v>11</v>
      </c>
      <c r="H23154">
        <v>87</v>
      </c>
      <c r="I23154">
        <v>2</v>
      </c>
      <c r="J23154">
        <v>6</v>
      </c>
      <c r="K23154">
        <v>3</v>
      </c>
      <c r="L23154">
        <v>0.6</v>
      </c>
      <c r="M23154" t="s">
        <v>10</v>
      </c>
    </row>
    <row r="23155" spans="1:13">
      <c r="A23155">
        <v>286</v>
      </c>
      <c r="B23155" s="1">
        <v>43582</v>
      </c>
      <c r="C23155">
        <f>VLOOKUP(B23155,dim_dates!$A$2:$B$31,2,FALSE)</f>
        <v>20190427</v>
      </c>
      <c r="D23155" s="3">
        <v>0.33383101851851898</v>
      </c>
      <c r="E23155">
        <v>8</v>
      </c>
      <c r="F23155">
        <v>8261</v>
      </c>
      <c r="G23155" t="s">
        <v>11</v>
      </c>
      <c r="H23155">
        <v>47</v>
      </c>
      <c r="I23155">
        <v>1</v>
      </c>
      <c r="J23155">
        <v>3</v>
      </c>
      <c r="K23155">
        <v>3</v>
      </c>
      <c r="L23155">
        <v>0.75</v>
      </c>
      <c r="M23155" t="s">
        <v>10</v>
      </c>
    </row>
    <row r="23156" spans="1:13">
      <c r="A23156">
        <v>294</v>
      </c>
      <c r="B23156" s="1">
        <v>43582</v>
      </c>
      <c r="C23156">
        <f>VLOOKUP(B23156,dim_dates!$A$2:$B$31,2,FALSE)</f>
        <v>20190427</v>
      </c>
      <c r="D23156" s="3">
        <v>0.39781250000000001</v>
      </c>
      <c r="E23156">
        <v>8</v>
      </c>
      <c r="F23156">
        <v>8057</v>
      </c>
      <c r="G23156" t="s">
        <v>10</v>
      </c>
      <c r="H23156">
        <v>37</v>
      </c>
      <c r="I23156">
        <v>2</v>
      </c>
      <c r="J23156">
        <v>6</v>
      </c>
      <c r="K23156">
        <v>3</v>
      </c>
      <c r="L23156">
        <v>0.6</v>
      </c>
      <c r="M23156" t="s">
        <v>10</v>
      </c>
    </row>
    <row r="23157" spans="1:13">
      <c r="A23157">
        <v>294</v>
      </c>
      <c r="B23157" s="1">
        <v>43582</v>
      </c>
      <c r="C23157">
        <f>VLOOKUP(B23157,dim_dates!$A$2:$B$31,2,FALSE)</f>
        <v>20190427</v>
      </c>
      <c r="D23157" s="3">
        <v>0.39781250000000001</v>
      </c>
      <c r="E23157">
        <v>8</v>
      </c>
      <c r="F23157">
        <v>8057</v>
      </c>
      <c r="G23157" t="s">
        <v>10</v>
      </c>
      <c r="H23157">
        <v>63</v>
      </c>
      <c r="I23157">
        <v>2</v>
      </c>
      <c r="J23157">
        <v>1.6</v>
      </c>
      <c r="K23157">
        <v>0.8</v>
      </c>
      <c r="L23157">
        <v>0.04</v>
      </c>
      <c r="M23157" t="s">
        <v>10</v>
      </c>
    </row>
    <row r="23158" spans="1:13">
      <c r="A23158">
        <v>295</v>
      </c>
      <c r="B23158" s="1">
        <v>43582</v>
      </c>
      <c r="C23158">
        <f>VLOOKUP(B23158,dim_dates!$A$2:$B$31,2,FALSE)</f>
        <v>20190427</v>
      </c>
      <c r="D23158" s="3">
        <v>0.42755787037037002</v>
      </c>
      <c r="E23158">
        <v>8</v>
      </c>
      <c r="F23158">
        <v>8372</v>
      </c>
      <c r="G23158" t="s">
        <v>11</v>
      </c>
      <c r="H23158">
        <v>57</v>
      </c>
      <c r="I23158">
        <v>2</v>
      </c>
      <c r="J23158">
        <v>6.2</v>
      </c>
      <c r="K23158">
        <v>3.1</v>
      </c>
      <c r="L23158">
        <v>0.78</v>
      </c>
      <c r="M23158" t="s">
        <v>10</v>
      </c>
    </row>
    <row r="23159" spans="1:13">
      <c r="A23159">
        <v>298</v>
      </c>
      <c r="B23159" s="1">
        <v>43582</v>
      </c>
      <c r="C23159">
        <f>VLOOKUP(B23159,dim_dates!$A$2:$B$31,2,FALSE)</f>
        <v>20190427</v>
      </c>
      <c r="D23159" s="3">
        <v>0.44374999999999998</v>
      </c>
      <c r="E23159">
        <v>8</v>
      </c>
      <c r="F23159">
        <v>8001</v>
      </c>
      <c r="G23159" t="s">
        <v>11</v>
      </c>
      <c r="H23159">
        <v>29</v>
      </c>
      <c r="I23159">
        <v>2</v>
      </c>
      <c r="J23159">
        <v>5</v>
      </c>
      <c r="K23159">
        <v>2.5</v>
      </c>
      <c r="L23159">
        <v>0.5</v>
      </c>
      <c r="M23159" t="s">
        <v>10</v>
      </c>
    </row>
    <row r="23160" spans="1:13">
      <c r="A23160">
        <v>307</v>
      </c>
      <c r="B23160" s="1">
        <v>43582</v>
      </c>
      <c r="C23160">
        <f>VLOOKUP(B23160,dim_dates!$A$2:$B$31,2,FALSE)</f>
        <v>20190427</v>
      </c>
      <c r="D23160" s="3">
        <v>0.42552083333333302</v>
      </c>
      <c r="E23160">
        <v>8</v>
      </c>
      <c r="F23160">
        <v>8028</v>
      </c>
      <c r="G23160" t="s">
        <v>11</v>
      </c>
      <c r="H23160">
        <v>34</v>
      </c>
      <c r="I23160">
        <v>1</v>
      </c>
      <c r="J23160">
        <v>2.4500000000000002</v>
      </c>
      <c r="K23160">
        <v>2.4500000000000002</v>
      </c>
      <c r="L23160">
        <v>0.49</v>
      </c>
      <c r="M23160" t="s">
        <v>10</v>
      </c>
    </row>
    <row r="23161" spans="1:13">
      <c r="A23161">
        <v>309</v>
      </c>
      <c r="B23161" s="1">
        <v>43582</v>
      </c>
      <c r="C23161">
        <f>VLOOKUP(B23161,dim_dates!$A$2:$B$31,2,FALSE)</f>
        <v>20190427</v>
      </c>
      <c r="D23161" s="3">
        <v>0.35723379629629598</v>
      </c>
      <c r="E23161">
        <v>8</v>
      </c>
      <c r="F23161">
        <v>8167</v>
      </c>
      <c r="G23161" t="s">
        <v>11</v>
      </c>
      <c r="H23161">
        <v>87</v>
      </c>
      <c r="I23161">
        <v>1</v>
      </c>
      <c r="J23161">
        <v>2.1</v>
      </c>
      <c r="K23161">
        <v>2.1</v>
      </c>
      <c r="L23161">
        <v>0.6</v>
      </c>
      <c r="M23161" t="s">
        <v>11</v>
      </c>
    </row>
    <row r="23162" spans="1:13">
      <c r="A23162">
        <v>309</v>
      </c>
      <c r="B23162" s="1">
        <v>43582</v>
      </c>
      <c r="C23162">
        <f>VLOOKUP(B23162,dim_dates!$A$2:$B$31,2,FALSE)</f>
        <v>20190427</v>
      </c>
      <c r="D23162" s="3">
        <v>0.35723379629629598</v>
      </c>
      <c r="E23162">
        <v>8</v>
      </c>
      <c r="F23162">
        <v>8167</v>
      </c>
      <c r="G23162" t="s">
        <v>11</v>
      </c>
      <c r="H23162">
        <v>72</v>
      </c>
      <c r="I23162">
        <v>1</v>
      </c>
      <c r="J23162">
        <v>3.25</v>
      </c>
      <c r="K23162">
        <v>3.25</v>
      </c>
      <c r="L23162">
        <v>2.11</v>
      </c>
      <c r="M23162" t="s">
        <v>11</v>
      </c>
    </row>
    <row r="23163" spans="1:13">
      <c r="A23163">
        <v>316</v>
      </c>
      <c r="B23163" s="1">
        <v>43582</v>
      </c>
      <c r="C23163">
        <f>VLOOKUP(B23163,dim_dates!$A$2:$B$31,2,FALSE)</f>
        <v>20190427</v>
      </c>
      <c r="D23163" s="3">
        <v>0.387083333333333</v>
      </c>
      <c r="E23163">
        <v>8</v>
      </c>
      <c r="F23163">
        <v>8461</v>
      </c>
      <c r="G23163" t="s">
        <v>10</v>
      </c>
      <c r="H23163">
        <v>37</v>
      </c>
      <c r="I23163">
        <v>1</v>
      </c>
      <c r="J23163">
        <v>3</v>
      </c>
      <c r="K23163">
        <v>3</v>
      </c>
      <c r="L23163">
        <v>0.6</v>
      </c>
      <c r="M23163" t="s">
        <v>10</v>
      </c>
    </row>
    <row r="23164" spans="1:13">
      <c r="A23164">
        <v>316</v>
      </c>
      <c r="B23164" s="1">
        <v>43582</v>
      </c>
      <c r="C23164">
        <f>VLOOKUP(B23164,dim_dates!$A$2:$B$31,2,FALSE)</f>
        <v>20190427</v>
      </c>
      <c r="D23164" s="3">
        <v>0.387083333333333</v>
      </c>
      <c r="E23164">
        <v>8</v>
      </c>
      <c r="F23164">
        <v>8461</v>
      </c>
      <c r="G23164" t="s">
        <v>10</v>
      </c>
      <c r="H23164">
        <v>65</v>
      </c>
      <c r="I23164">
        <v>2</v>
      </c>
      <c r="J23164">
        <v>1.6</v>
      </c>
      <c r="K23164">
        <v>0.8</v>
      </c>
      <c r="L23164">
        <v>0.04</v>
      </c>
      <c r="M23164" t="s">
        <v>10</v>
      </c>
    </row>
    <row r="23165" spans="1:13">
      <c r="A23165">
        <v>321</v>
      </c>
      <c r="B23165" s="1">
        <v>43582</v>
      </c>
      <c r="C23165">
        <f>VLOOKUP(B23165,dim_dates!$A$2:$B$31,2,FALSE)</f>
        <v>20190427</v>
      </c>
      <c r="D23165" s="3">
        <v>0.375960648148148</v>
      </c>
      <c r="E23165">
        <v>8</v>
      </c>
      <c r="F23165">
        <v>8054</v>
      </c>
      <c r="G23165" t="s">
        <v>11</v>
      </c>
      <c r="H23165">
        <v>58</v>
      </c>
      <c r="I23165">
        <v>2</v>
      </c>
      <c r="J23165">
        <v>7</v>
      </c>
      <c r="K23165">
        <v>3.5</v>
      </c>
      <c r="L23165">
        <v>2.63</v>
      </c>
      <c r="M23165" t="s">
        <v>10</v>
      </c>
    </row>
    <row r="23166" spans="1:13">
      <c r="A23166">
        <v>323</v>
      </c>
      <c r="B23166" s="1">
        <v>43582</v>
      </c>
      <c r="C23166">
        <f>VLOOKUP(B23166,dim_dates!$A$2:$B$31,2,FALSE)</f>
        <v>20190427</v>
      </c>
      <c r="D23166" s="3">
        <v>0.40050925925925901</v>
      </c>
      <c r="E23166">
        <v>8</v>
      </c>
      <c r="F23166">
        <v>8449</v>
      </c>
      <c r="G23166" t="s">
        <v>10</v>
      </c>
      <c r="H23166">
        <v>49</v>
      </c>
      <c r="I23166">
        <v>1</v>
      </c>
      <c r="J23166">
        <v>3</v>
      </c>
      <c r="K23166">
        <v>3</v>
      </c>
      <c r="L23166">
        <v>0.75</v>
      </c>
      <c r="M23166" t="s">
        <v>10</v>
      </c>
    </row>
    <row r="23167" spans="1:13">
      <c r="A23167">
        <v>324</v>
      </c>
      <c r="B23167" s="1">
        <v>43582</v>
      </c>
      <c r="C23167">
        <f>VLOOKUP(B23167,dim_dates!$A$2:$B$31,2,FALSE)</f>
        <v>20190427</v>
      </c>
      <c r="D23167" s="3">
        <v>0.43880787037037</v>
      </c>
      <c r="E23167">
        <v>8</v>
      </c>
      <c r="F23167">
        <v>8277</v>
      </c>
      <c r="G23167" t="s">
        <v>11</v>
      </c>
      <c r="H23167">
        <v>27</v>
      </c>
      <c r="I23167">
        <v>1</v>
      </c>
      <c r="J23167">
        <v>3.5</v>
      </c>
      <c r="K23167">
        <v>3.5</v>
      </c>
      <c r="L23167">
        <v>0.7</v>
      </c>
      <c r="M23167" t="s">
        <v>10</v>
      </c>
    </row>
    <row r="23168" spans="1:13">
      <c r="A23168">
        <v>327</v>
      </c>
      <c r="B23168" s="1">
        <v>43582</v>
      </c>
      <c r="C23168">
        <f>VLOOKUP(B23168,dim_dates!$A$2:$B$31,2,FALSE)</f>
        <v>20190427</v>
      </c>
      <c r="D23168" s="3">
        <v>0.69194444444444403</v>
      </c>
      <c r="E23168">
        <v>8</v>
      </c>
      <c r="F23168">
        <v>8013</v>
      </c>
      <c r="G23168" t="s">
        <v>10</v>
      </c>
      <c r="H23168">
        <v>53</v>
      </c>
      <c r="I23168">
        <v>2</v>
      </c>
      <c r="J23168">
        <v>6</v>
      </c>
      <c r="K23168">
        <v>3</v>
      </c>
      <c r="L23168">
        <v>0.75</v>
      </c>
      <c r="M23168" t="s">
        <v>10</v>
      </c>
    </row>
    <row r="23169" spans="1:13">
      <c r="A23169">
        <v>329</v>
      </c>
      <c r="B23169" s="1">
        <v>43582</v>
      </c>
      <c r="C23169">
        <f>VLOOKUP(B23169,dim_dates!$A$2:$B$31,2,FALSE)</f>
        <v>20190427</v>
      </c>
      <c r="D23169" s="3">
        <v>0.54170138888888897</v>
      </c>
      <c r="E23169">
        <v>8</v>
      </c>
      <c r="F23169">
        <v>8267</v>
      </c>
      <c r="G23169" t="s">
        <v>10</v>
      </c>
      <c r="H23169">
        <v>34</v>
      </c>
      <c r="I23169">
        <v>1</v>
      </c>
      <c r="J23169">
        <v>2.4500000000000002</v>
      </c>
      <c r="K23169">
        <v>2.4500000000000002</v>
      </c>
      <c r="L23169">
        <v>0.49</v>
      </c>
      <c r="M23169" t="s">
        <v>10</v>
      </c>
    </row>
    <row r="23170" spans="1:13">
      <c r="A23170">
        <v>337</v>
      </c>
      <c r="B23170" s="1">
        <v>43582</v>
      </c>
      <c r="C23170">
        <f>VLOOKUP(B23170,dim_dates!$A$2:$B$31,2,FALSE)</f>
        <v>20190427</v>
      </c>
      <c r="D23170" s="3">
        <v>0.57232638888888898</v>
      </c>
      <c r="E23170">
        <v>8</v>
      </c>
      <c r="F23170">
        <v>8322</v>
      </c>
      <c r="G23170" t="s">
        <v>10</v>
      </c>
      <c r="H23170">
        <v>23</v>
      </c>
      <c r="I23170">
        <v>1</v>
      </c>
      <c r="J23170">
        <v>2.5</v>
      </c>
      <c r="K23170">
        <v>2.5</v>
      </c>
      <c r="L23170">
        <v>0.5</v>
      </c>
      <c r="M23170" t="s">
        <v>10</v>
      </c>
    </row>
    <row r="23171" spans="1:13">
      <c r="A23171">
        <v>342</v>
      </c>
      <c r="B23171" s="1">
        <v>43582</v>
      </c>
      <c r="C23171">
        <f>VLOOKUP(B23171,dim_dates!$A$2:$B$31,2,FALSE)</f>
        <v>20190427</v>
      </c>
      <c r="D23171" s="3">
        <v>0.71968750000000004</v>
      </c>
      <c r="E23171">
        <v>8</v>
      </c>
      <c r="F23171">
        <v>8493</v>
      </c>
      <c r="G23171" t="s">
        <v>11</v>
      </c>
      <c r="H23171">
        <v>23</v>
      </c>
      <c r="I23171">
        <v>2</v>
      </c>
      <c r="J23171">
        <v>5</v>
      </c>
      <c r="K23171">
        <v>2.5</v>
      </c>
      <c r="L23171">
        <v>0.5</v>
      </c>
      <c r="M23171" t="s">
        <v>10</v>
      </c>
    </row>
    <row r="23172" spans="1:13">
      <c r="A23172">
        <v>346</v>
      </c>
      <c r="B23172" s="1">
        <v>43582</v>
      </c>
      <c r="C23172">
        <f>VLOOKUP(B23172,dim_dates!$A$2:$B$31,2,FALSE)</f>
        <v>20190427</v>
      </c>
      <c r="D23172" s="3">
        <v>0.62339120370370404</v>
      </c>
      <c r="E23172">
        <v>8</v>
      </c>
      <c r="F23172">
        <v>8340</v>
      </c>
      <c r="G23172" t="s">
        <v>10</v>
      </c>
      <c r="H23172">
        <v>26</v>
      </c>
      <c r="I23172">
        <v>2</v>
      </c>
      <c r="J23172">
        <v>6</v>
      </c>
      <c r="K23172">
        <v>3</v>
      </c>
      <c r="L23172">
        <v>0.6</v>
      </c>
      <c r="M23172" t="s">
        <v>10</v>
      </c>
    </row>
    <row r="23173" spans="1:13">
      <c r="A23173">
        <v>348</v>
      </c>
      <c r="B23173" s="1">
        <v>43582</v>
      </c>
      <c r="C23173">
        <f>VLOOKUP(B23173,dim_dates!$A$2:$B$31,2,FALSE)</f>
        <v>20190427</v>
      </c>
      <c r="D23173" s="3">
        <v>0.73388888888888903</v>
      </c>
      <c r="E23173">
        <v>8</v>
      </c>
      <c r="F23173">
        <v>8201</v>
      </c>
      <c r="G23173" t="s">
        <v>10</v>
      </c>
      <c r="H23173">
        <v>39</v>
      </c>
      <c r="I23173">
        <v>1</v>
      </c>
      <c r="J23173">
        <v>4.25</v>
      </c>
      <c r="K23173">
        <v>4.25</v>
      </c>
      <c r="L23173">
        <v>0.85</v>
      </c>
      <c r="M23173" t="s">
        <v>10</v>
      </c>
    </row>
    <row r="23174" spans="1:13">
      <c r="A23174">
        <v>348</v>
      </c>
      <c r="B23174" s="1">
        <v>43582</v>
      </c>
      <c r="C23174">
        <f>VLOOKUP(B23174,dim_dates!$A$2:$B$31,2,FALSE)</f>
        <v>20190427</v>
      </c>
      <c r="D23174" s="3">
        <v>0.73388888888888903</v>
      </c>
      <c r="E23174">
        <v>8</v>
      </c>
      <c r="F23174">
        <v>8201</v>
      </c>
      <c r="G23174" t="s">
        <v>10</v>
      </c>
      <c r="H23174">
        <v>64</v>
      </c>
      <c r="I23174">
        <v>2</v>
      </c>
      <c r="J23174">
        <v>1.6</v>
      </c>
      <c r="K23174">
        <v>0.8</v>
      </c>
      <c r="L23174">
        <v>0.04</v>
      </c>
      <c r="M23174" t="s">
        <v>10</v>
      </c>
    </row>
    <row r="23175" spans="1:13">
      <c r="A23175">
        <v>351</v>
      </c>
      <c r="B23175" s="1">
        <v>43582</v>
      </c>
      <c r="C23175">
        <f>VLOOKUP(B23175,dim_dates!$A$2:$B$31,2,FALSE)</f>
        <v>20190427</v>
      </c>
      <c r="D23175" s="3">
        <v>0.59218749999999998</v>
      </c>
      <c r="E23175">
        <v>8</v>
      </c>
      <c r="F23175">
        <v>8100</v>
      </c>
      <c r="G23175" t="s">
        <v>11</v>
      </c>
      <c r="H23175">
        <v>57</v>
      </c>
      <c r="I23175">
        <v>2</v>
      </c>
      <c r="J23175">
        <v>6.2</v>
      </c>
      <c r="K23175">
        <v>3.1</v>
      </c>
      <c r="L23175">
        <v>0.78</v>
      </c>
      <c r="M23175" t="s">
        <v>10</v>
      </c>
    </row>
    <row r="23176" spans="1:13">
      <c r="A23176">
        <v>355</v>
      </c>
      <c r="B23176" s="1">
        <v>43582</v>
      </c>
      <c r="C23176">
        <f>VLOOKUP(B23176,dim_dates!$A$2:$B$31,2,FALSE)</f>
        <v>20190427</v>
      </c>
      <c r="D23176" s="3">
        <v>0.48393518518518502</v>
      </c>
      <c r="E23176">
        <v>8</v>
      </c>
      <c r="F23176">
        <v>8442</v>
      </c>
      <c r="G23176" t="s">
        <v>10</v>
      </c>
      <c r="H23176">
        <v>87</v>
      </c>
      <c r="I23176">
        <v>1</v>
      </c>
      <c r="J23176">
        <v>2.1</v>
      </c>
      <c r="K23176">
        <v>2.1</v>
      </c>
      <c r="L23176">
        <v>0.6</v>
      </c>
      <c r="M23176" t="s">
        <v>11</v>
      </c>
    </row>
    <row r="23177" spans="1:13">
      <c r="A23177">
        <v>355</v>
      </c>
      <c r="B23177" s="1">
        <v>43582</v>
      </c>
      <c r="C23177">
        <f>VLOOKUP(B23177,dim_dates!$A$2:$B$31,2,FALSE)</f>
        <v>20190427</v>
      </c>
      <c r="D23177" s="3">
        <v>0.48393518518518502</v>
      </c>
      <c r="E23177">
        <v>8</v>
      </c>
      <c r="F23177">
        <v>8442</v>
      </c>
      <c r="G23177" t="s">
        <v>10</v>
      </c>
      <c r="H23177">
        <v>72</v>
      </c>
      <c r="I23177">
        <v>1</v>
      </c>
      <c r="J23177">
        <v>3.25</v>
      </c>
      <c r="K23177">
        <v>3.25</v>
      </c>
      <c r="L23177">
        <v>2.11</v>
      </c>
      <c r="M23177" t="s">
        <v>11</v>
      </c>
    </row>
    <row r="23178" spans="1:13">
      <c r="A23178">
        <v>362</v>
      </c>
      <c r="B23178" s="1">
        <v>43582</v>
      </c>
      <c r="C23178">
        <f>VLOOKUP(B23178,dim_dates!$A$2:$B$31,2,FALSE)</f>
        <v>20190427</v>
      </c>
      <c r="D23178" s="3">
        <v>0.57510416666666697</v>
      </c>
      <c r="E23178">
        <v>8</v>
      </c>
      <c r="F23178">
        <v>8443</v>
      </c>
      <c r="G23178" t="s">
        <v>10</v>
      </c>
      <c r="H23178">
        <v>30</v>
      </c>
      <c r="I23178">
        <v>2</v>
      </c>
      <c r="J23178">
        <v>6</v>
      </c>
      <c r="K23178">
        <v>3</v>
      </c>
      <c r="L23178">
        <v>0.6</v>
      </c>
      <c r="M23178" t="s">
        <v>10</v>
      </c>
    </row>
    <row r="23179" spans="1:13">
      <c r="A23179">
        <v>375</v>
      </c>
      <c r="B23179" s="1">
        <v>43582</v>
      </c>
      <c r="C23179">
        <f>VLOOKUP(B23179,dim_dates!$A$2:$B$31,2,FALSE)</f>
        <v>20190427</v>
      </c>
      <c r="D23179" s="3">
        <v>0.70104166666666701</v>
      </c>
      <c r="E23179">
        <v>8</v>
      </c>
      <c r="F23179">
        <v>8481</v>
      </c>
      <c r="G23179" t="s">
        <v>11</v>
      </c>
      <c r="H23179">
        <v>61</v>
      </c>
      <c r="I23179">
        <v>1</v>
      </c>
      <c r="J23179">
        <v>4.75</v>
      </c>
      <c r="K23179">
        <v>4.75</v>
      </c>
      <c r="L23179">
        <v>3.56</v>
      </c>
      <c r="M23179" t="s">
        <v>10</v>
      </c>
    </row>
    <row r="23180" spans="1:13">
      <c r="A23180">
        <v>376</v>
      </c>
      <c r="B23180" s="1">
        <v>43582</v>
      </c>
      <c r="C23180">
        <f>VLOOKUP(B23180,dim_dates!$A$2:$B$31,2,FALSE)</f>
        <v>20190427</v>
      </c>
      <c r="D23180" s="3">
        <v>0.63732638888888904</v>
      </c>
      <c r="E23180">
        <v>8</v>
      </c>
      <c r="F23180">
        <v>8487</v>
      </c>
      <c r="G23180" t="s">
        <v>11</v>
      </c>
      <c r="H23180">
        <v>55</v>
      </c>
      <c r="I23180">
        <v>1</v>
      </c>
      <c r="J23180">
        <v>4</v>
      </c>
      <c r="K23180">
        <v>4</v>
      </c>
      <c r="L23180">
        <v>1</v>
      </c>
      <c r="M23180" t="s">
        <v>10</v>
      </c>
    </row>
    <row r="23181" spans="1:13">
      <c r="A23181">
        <v>377</v>
      </c>
      <c r="B23181" s="1">
        <v>43582</v>
      </c>
      <c r="C23181">
        <f>VLOOKUP(B23181,dim_dates!$A$2:$B$31,2,FALSE)</f>
        <v>20190427</v>
      </c>
      <c r="D23181" s="3">
        <v>0.77690972222222199</v>
      </c>
      <c r="E23181">
        <v>8</v>
      </c>
      <c r="F23181">
        <v>8456</v>
      </c>
      <c r="G23181" t="s">
        <v>10</v>
      </c>
      <c r="H23181">
        <v>55</v>
      </c>
      <c r="I23181">
        <v>2</v>
      </c>
      <c r="J23181">
        <v>8</v>
      </c>
      <c r="K23181">
        <v>4</v>
      </c>
      <c r="L23181">
        <v>1</v>
      </c>
      <c r="M23181" t="s">
        <v>10</v>
      </c>
    </row>
    <row r="23182" spans="1:13">
      <c r="A23182">
        <v>388</v>
      </c>
      <c r="B23182" s="1">
        <v>43582</v>
      </c>
      <c r="C23182">
        <f>VLOOKUP(B23182,dim_dates!$A$2:$B$31,2,FALSE)</f>
        <v>20190427</v>
      </c>
      <c r="D23182" s="3">
        <v>0.70209490740740699</v>
      </c>
      <c r="E23182">
        <v>8</v>
      </c>
      <c r="F23182">
        <v>8260</v>
      </c>
      <c r="G23182" t="s">
        <v>10</v>
      </c>
      <c r="H23182">
        <v>57</v>
      </c>
      <c r="I23182">
        <v>1</v>
      </c>
      <c r="J23182">
        <v>3.1</v>
      </c>
      <c r="K23182">
        <v>3.1</v>
      </c>
      <c r="L23182">
        <v>0.78</v>
      </c>
      <c r="M23182" t="s">
        <v>10</v>
      </c>
    </row>
    <row r="23183" spans="1:13">
      <c r="A23183">
        <v>391</v>
      </c>
      <c r="B23183" s="1">
        <v>43582</v>
      </c>
      <c r="C23183">
        <f>VLOOKUP(B23183,dim_dates!$A$2:$B$31,2,FALSE)</f>
        <v>20190427</v>
      </c>
      <c r="D23183" s="3">
        <v>0.76553240740740702</v>
      </c>
      <c r="E23183">
        <v>8</v>
      </c>
      <c r="F23183">
        <v>8318</v>
      </c>
      <c r="G23183" t="s">
        <v>11</v>
      </c>
      <c r="H23183">
        <v>60</v>
      </c>
      <c r="I23183">
        <v>1</v>
      </c>
      <c r="J23183">
        <v>3.75</v>
      </c>
      <c r="K23183">
        <v>3.75</v>
      </c>
      <c r="L23183">
        <v>2.81</v>
      </c>
      <c r="M23183" t="s">
        <v>10</v>
      </c>
    </row>
    <row r="23184" spans="1:13">
      <c r="A23184">
        <v>397</v>
      </c>
      <c r="B23184" s="1">
        <v>43582</v>
      </c>
      <c r="C23184">
        <f>VLOOKUP(B23184,dim_dates!$A$2:$B$31,2,FALSE)</f>
        <v>20190427</v>
      </c>
      <c r="D23184" s="3">
        <v>0.78896990740740702</v>
      </c>
      <c r="E23184">
        <v>8</v>
      </c>
      <c r="F23184">
        <v>8010</v>
      </c>
      <c r="G23184" t="s">
        <v>10</v>
      </c>
      <c r="H23184">
        <v>25</v>
      </c>
      <c r="I23184">
        <v>2</v>
      </c>
      <c r="J23184">
        <v>4.4000000000000004</v>
      </c>
      <c r="K23184">
        <v>2.2000000000000002</v>
      </c>
      <c r="L23184">
        <v>0.44</v>
      </c>
      <c r="M23184" t="s">
        <v>10</v>
      </c>
    </row>
    <row r="23185" spans="1:13">
      <c r="A23185">
        <v>398</v>
      </c>
      <c r="B23185" s="1">
        <v>43582</v>
      </c>
      <c r="C23185">
        <f>VLOOKUP(B23185,dim_dates!$A$2:$B$31,2,FALSE)</f>
        <v>20190427</v>
      </c>
      <c r="D23185" s="3">
        <v>0.73532407407407396</v>
      </c>
      <c r="E23185">
        <v>8</v>
      </c>
      <c r="F23185">
        <v>8353</v>
      </c>
      <c r="G23185" t="s">
        <v>11</v>
      </c>
      <c r="H23185">
        <v>54</v>
      </c>
      <c r="I23185">
        <v>1</v>
      </c>
      <c r="J23185">
        <v>2.5</v>
      </c>
      <c r="K23185">
        <v>2.5</v>
      </c>
      <c r="L23185">
        <v>0.63</v>
      </c>
      <c r="M23185" t="s">
        <v>10</v>
      </c>
    </row>
    <row r="23186" spans="1:13">
      <c r="A23186">
        <v>402</v>
      </c>
      <c r="B23186" s="1">
        <v>43582</v>
      </c>
      <c r="C23186">
        <f>VLOOKUP(B23186,dim_dates!$A$2:$B$31,2,FALSE)</f>
        <v>20190427</v>
      </c>
      <c r="D23186" s="3">
        <v>0.71629629629629599</v>
      </c>
      <c r="E23186">
        <v>8</v>
      </c>
      <c r="F23186">
        <v>8498</v>
      </c>
      <c r="G23186" t="s">
        <v>11</v>
      </c>
      <c r="H23186">
        <v>42</v>
      </c>
      <c r="I23186">
        <v>2</v>
      </c>
      <c r="J23186">
        <v>5</v>
      </c>
      <c r="K23186">
        <v>2.5</v>
      </c>
      <c r="L23186">
        <v>0.63</v>
      </c>
      <c r="M23186" t="s">
        <v>10</v>
      </c>
    </row>
    <row r="23187" spans="1:13">
      <c r="A23187">
        <v>403</v>
      </c>
      <c r="B23187" s="1">
        <v>43582</v>
      </c>
      <c r="C23187">
        <f>VLOOKUP(B23187,dim_dates!$A$2:$B$31,2,FALSE)</f>
        <v>20190427</v>
      </c>
      <c r="D23187" s="3">
        <v>0.83043981481481499</v>
      </c>
      <c r="E23187">
        <v>8</v>
      </c>
      <c r="F23187">
        <v>8126</v>
      </c>
      <c r="G23187" t="s">
        <v>10</v>
      </c>
      <c r="H23187">
        <v>47</v>
      </c>
      <c r="I23187">
        <v>2</v>
      </c>
      <c r="J23187">
        <v>6</v>
      </c>
      <c r="K23187">
        <v>3</v>
      </c>
      <c r="L23187">
        <v>0.75</v>
      </c>
      <c r="M23187" t="s">
        <v>10</v>
      </c>
    </row>
    <row r="23188" spans="1:13">
      <c r="A23188">
        <v>405</v>
      </c>
      <c r="B23188" s="1">
        <v>43582</v>
      </c>
      <c r="C23188">
        <f>VLOOKUP(B23188,dim_dates!$A$2:$B$31,2,FALSE)</f>
        <v>20190427</v>
      </c>
      <c r="D23188" s="3">
        <v>0.74219907407407404</v>
      </c>
      <c r="E23188">
        <v>8</v>
      </c>
      <c r="F23188">
        <v>8090</v>
      </c>
      <c r="G23188" t="s">
        <v>10</v>
      </c>
      <c r="H23188">
        <v>60</v>
      </c>
      <c r="I23188">
        <v>1</v>
      </c>
      <c r="J23188">
        <v>3.75</v>
      </c>
      <c r="K23188">
        <v>3.75</v>
      </c>
      <c r="L23188">
        <v>2.81</v>
      </c>
      <c r="M23188" t="s">
        <v>10</v>
      </c>
    </row>
    <row r="23189" spans="1:13">
      <c r="A23189">
        <v>406</v>
      </c>
      <c r="B23189" s="1">
        <v>43582</v>
      </c>
      <c r="C23189">
        <f>VLOOKUP(B23189,dim_dates!$A$2:$B$31,2,FALSE)</f>
        <v>20190427</v>
      </c>
      <c r="D23189" s="3">
        <v>0.82141203703703702</v>
      </c>
      <c r="E23189">
        <v>8</v>
      </c>
      <c r="F23189">
        <v>8146</v>
      </c>
      <c r="G23189" t="s">
        <v>10</v>
      </c>
      <c r="H23189">
        <v>87</v>
      </c>
      <c r="I23189">
        <v>1</v>
      </c>
      <c r="J23189">
        <v>3</v>
      </c>
      <c r="K23189">
        <v>3</v>
      </c>
      <c r="L23189">
        <v>0.6</v>
      </c>
      <c r="M23189" t="s">
        <v>10</v>
      </c>
    </row>
    <row r="23190" spans="1:13">
      <c r="A23190">
        <v>408</v>
      </c>
      <c r="B23190" s="1">
        <v>43582</v>
      </c>
      <c r="C23190">
        <f>VLOOKUP(B23190,dim_dates!$A$2:$B$31,2,FALSE)</f>
        <v>20190427</v>
      </c>
      <c r="D23190" s="3">
        <v>0.820775462962963</v>
      </c>
      <c r="E23190">
        <v>8</v>
      </c>
      <c r="F23190">
        <v>8357</v>
      </c>
      <c r="G23190" t="s">
        <v>10</v>
      </c>
      <c r="H23190">
        <v>59</v>
      </c>
      <c r="I23190">
        <v>1</v>
      </c>
      <c r="J23190">
        <v>4.5</v>
      </c>
      <c r="K23190">
        <v>4.5</v>
      </c>
      <c r="L23190">
        <v>3.38</v>
      </c>
      <c r="M23190" t="s">
        <v>10</v>
      </c>
    </row>
    <row r="23191" spans="1:13">
      <c r="A23191">
        <v>412</v>
      </c>
      <c r="B23191" s="1">
        <v>43582</v>
      </c>
      <c r="C23191">
        <f>VLOOKUP(B23191,dim_dates!$A$2:$B$31,2,FALSE)</f>
        <v>20190427</v>
      </c>
      <c r="D23191" s="3">
        <v>0.85767361111111096</v>
      </c>
      <c r="E23191">
        <v>8</v>
      </c>
      <c r="F23191">
        <v>8465</v>
      </c>
      <c r="G23191" t="s">
        <v>11</v>
      </c>
      <c r="H23191">
        <v>58</v>
      </c>
      <c r="I23191">
        <v>2</v>
      </c>
      <c r="J23191">
        <v>7</v>
      </c>
      <c r="K23191">
        <v>3.5</v>
      </c>
      <c r="L23191">
        <v>2.63</v>
      </c>
      <c r="M23191" t="s">
        <v>10</v>
      </c>
    </row>
    <row r="23192" spans="1:13">
      <c r="A23192">
        <v>415</v>
      </c>
      <c r="B23192" s="1">
        <v>43582</v>
      </c>
      <c r="C23192">
        <f>VLOOKUP(B23192,dim_dates!$A$2:$B$31,2,FALSE)</f>
        <v>20190427</v>
      </c>
      <c r="D23192" s="3">
        <v>0.719212962962963</v>
      </c>
      <c r="E23192">
        <v>8</v>
      </c>
      <c r="F23192">
        <v>8131</v>
      </c>
      <c r="G23192" t="s">
        <v>10</v>
      </c>
      <c r="H23192">
        <v>26</v>
      </c>
      <c r="I23192">
        <v>2</v>
      </c>
      <c r="J23192">
        <v>6</v>
      </c>
      <c r="K23192">
        <v>3</v>
      </c>
      <c r="L23192">
        <v>0.6</v>
      </c>
      <c r="M23192" t="s">
        <v>10</v>
      </c>
    </row>
    <row r="23193" spans="1:13">
      <c r="A23193">
        <v>417</v>
      </c>
      <c r="B23193" s="1">
        <v>43582</v>
      </c>
      <c r="C23193">
        <f>VLOOKUP(B23193,dim_dates!$A$2:$B$31,2,FALSE)</f>
        <v>20190427</v>
      </c>
      <c r="D23193" s="3">
        <v>0.85537037037037</v>
      </c>
      <c r="E23193">
        <v>8</v>
      </c>
      <c r="F23193">
        <v>8301</v>
      </c>
      <c r="G23193" t="s">
        <v>11</v>
      </c>
      <c r="H23193">
        <v>39</v>
      </c>
      <c r="I23193">
        <v>1</v>
      </c>
      <c r="J23193">
        <v>4.25</v>
      </c>
      <c r="K23193">
        <v>4.25</v>
      </c>
      <c r="L23193">
        <v>0.85</v>
      </c>
      <c r="M23193" t="s">
        <v>10</v>
      </c>
    </row>
    <row r="23194" spans="1:13">
      <c r="A23194">
        <v>417</v>
      </c>
      <c r="B23194" s="1">
        <v>43582</v>
      </c>
      <c r="C23194">
        <f>VLOOKUP(B23194,dim_dates!$A$2:$B$31,2,FALSE)</f>
        <v>20190427</v>
      </c>
      <c r="D23194" s="3">
        <v>0.85537037037037</v>
      </c>
      <c r="E23194">
        <v>8</v>
      </c>
      <c r="F23194">
        <v>8301</v>
      </c>
      <c r="G23194" t="s">
        <v>11</v>
      </c>
      <c r="H23194">
        <v>63</v>
      </c>
      <c r="I23194">
        <v>2</v>
      </c>
      <c r="J23194">
        <v>1.6</v>
      </c>
      <c r="K23194">
        <v>0.8</v>
      </c>
      <c r="L23194">
        <v>0.04</v>
      </c>
      <c r="M23194" t="s">
        <v>10</v>
      </c>
    </row>
    <row r="23195" spans="1:13">
      <c r="A23195">
        <v>418</v>
      </c>
      <c r="B23195" s="1">
        <v>43582</v>
      </c>
      <c r="C23195">
        <f>VLOOKUP(B23195,dim_dates!$A$2:$B$31,2,FALSE)</f>
        <v>20190427</v>
      </c>
      <c r="D23195" s="3">
        <v>0.52659722222222205</v>
      </c>
      <c r="E23195">
        <v>8</v>
      </c>
      <c r="F23195">
        <v>8009</v>
      </c>
      <c r="G23195" t="s">
        <v>10</v>
      </c>
      <c r="H23195">
        <v>55</v>
      </c>
      <c r="I23195">
        <v>2</v>
      </c>
      <c r="J23195">
        <v>8</v>
      </c>
      <c r="K23195">
        <v>4</v>
      </c>
      <c r="L23195">
        <v>1</v>
      </c>
      <c r="M23195" t="s">
        <v>10</v>
      </c>
    </row>
    <row r="23196" spans="1:13">
      <c r="A23196">
        <v>419</v>
      </c>
      <c r="B23196" s="1">
        <v>43582</v>
      </c>
      <c r="C23196">
        <f>VLOOKUP(B23196,dim_dates!$A$2:$B$31,2,FALSE)</f>
        <v>20190427</v>
      </c>
      <c r="D23196" s="3">
        <v>0.53590277777777795</v>
      </c>
      <c r="E23196">
        <v>8</v>
      </c>
      <c r="F23196">
        <v>8226</v>
      </c>
      <c r="G23196" t="s">
        <v>10</v>
      </c>
      <c r="H23196">
        <v>22</v>
      </c>
      <c r="I23196">
        <v>1</v>
      </c>
      <c r="J23196">
        <v>2</v>
      </c>
      <c r="K23196">
        <v>2</v>
      </c>
      <c r="L23196">
        <v>0.4</v>
      </c>
      <c r="M23196" t="s">
        <v>10</v>
      </c>
    </row>
    <row r="23197" spans="1:13">
      <c r="A23197">
        <v>424</v>
      </c>
      <c r="B23197" s="1">
        <v>43582</v>
      </c>
      <c r="C23197">
        <f>VLOOKUP(B23197,dim_dates!$A$2:$B$31,2,FALSE)</f>
        <v>20190427</v>
      </c>
      <c r="D23197" s="3">
        <v>0.708090277777778</v>
      </c>
      <c r="E23197">
        <v>8</v>
      </c>
      <c r="F23197">
        <v>8382</v>
      </c>
      <c r="G23197" t="s">
        <v>10</v>
      </c>
      <c r="H23197">
        <v>27</v>
      </c>
      <c r="I23197">
        <v>1</v>
      </c>
      <c r="J23197">
        <v>3.5</v>
      </c>
      <c r="K23197">
        <v>3.5</v>
      </c>
      <c r="L23197">
        <v>0.7</v>
      </c>
      <c r="M23197" t="s">
        <v>10</v>
      </c>
    </row>
    <row r="23198" spans="1:13">
      <c r="A23198">
        <v>425</v>
      </c>
      <c r="B23198" s="1">
        <v>43582</v>
      </c>
      <c r="C23198">
        <f>VLOOKUP(B23198,dim_dates!$A$2:$B$31,2,FALSE)</f>
        <v>20190427</v>
      </c>
      <c r="D23198" s="3">
        <v>0.56020833333333298</v>
      </c>
      <c r="E23198">
        <v>8</v>
      </c>
      <c r="F23198">
        <v>8444</v>
      </c>
      <c r="G23198" t="s">
        <v>10</v>
      </c>
      <c r="H23198">
        <v>32</v>
      </c>
      <c r="I23198">
        <v>2</v>
      </c>
      <c r="J23198">
        <v>6</v>
      </c>
      <c r="K23198">
        <v>3</v>
      </c>
      <c r="L23198">
        <v>0.6</v>
      </c>
      <c r="M23198" t="s">
        <v>10</v>
      </c>
    </row>
    <row r="23199" spans="1:13">
      <c r="A23199">
        <v>426</v>
      </c>
      <c r="B23199" s="1">
        <v>43582</v>
      </c>
      <c r="C23199">
        <f>VLOOKUP(B23199,dim_dates!$A$2:$B$31,2,FALSE)</f>
        <v>20190427</v>
      </c>
      <c r="D23199" s="3">
        <v>0.56780092592592601</v>
      </c>
      <c r="E23199">
        <v>8</v>
      </c>
      <c r="F23199">
        <v>8254</v>
      </c>
      <c r="G23199" t="s">
        <v>11</v>
      </c>
      <c r="H23199">
        <v>39</v>
      </c>
      <c r="I23199">
        <v>2</v>
      </c>
      <c r="J23199">
        <v>8.5</v>
      </c>
      <c r="K23199">
        <v>4.25</v>
      </c>
      <c r="L23199">
        <v>0.85</v>
      </c>
      <c r="M23199" t="s">
        <v>10</v>
      </c>
    </row>
    <row r="23200" spans="1:13">
      <c r="A23200">
        <v>426</v>
      </c>
      <c r="B23200" s="1">
        <v>43582</v>
      </c>
      <c r="C23200">
        <f>VLOOKUP(B23200,dim_dates!$A$2:$B$31,2,FALSE)</f>
        <v>20190427</v>
      </c>
      <c r="D23200" s="3">
        <v>0.56780092592592601</v>
      </c>
      <c r="E23200">
        <v>8</v>
      </c>
      <c r="F23200">
        <v>8254</v>
      </c>
      <c r="G23200" t="s">
        <v>11</v>
      </c>
      <c r="H23200">
        <v>63</v>
      </c>
      <c r="I23200">
        <v>1</v>
      </c>
      <c r="J23200">
        <v>0.8</v>
      </c>
      <c r="K23200">
        <v>0.8</v>
      </c>
      <c r="L23200">
        <v>0.04</v>
      </c>
      <c r="M23200" t="s">
        <v>10</v>
      </c>
    </row>
    <row r="23201" spans="1:13">
      <c r="A23201">
        <v>427</v>
      </c>
      <c r="B23201" s="1">
        <v>43582</v>
      </c>
      <c r="C23201">
        <f>VLOOKUP(B23201,dim_dates!$A$2:$B$31,2,FALSE)</f>
        <v>20190427</v>
      </c>
      <c r="D23201" s="3">
        <v>0.578356481481481</v>
      </c>
      <c r="E23201">
        <v>8</v>
      </c>
      <c r="F23201">
        <v>8428</v>
      </c>
      <c r="G23201" t="s">
        <v>11</v>
      </c>
      <c r="H23201">
        <v>59</v>
      </c>
      <c r="I23201">
        <v>2</v>
      </c>
      <c r="J23201">
        <v>9</v>
      </c>
      <c r="K23201">
        <v>4.5</v>
      </c>
      <c r="L23201">
        <v>3.38</v>
      </c>
      <c r="M23201" t="s">
        <v>10</v>
      </c>
    </row>
    <row r="23202" spans="1:13">
      <c r="A23202">
        <v>429</v>
      </c>
      <c r="B23202" s="1">
        <v>43582</v>
      </c>
      <c r="C23202">
        <f>VLOOKUP(B23202,dim_dates!$A$2:$B$31,2,FALSE)</f>
        <v>20190427</v>
      </c>
      <c r="D23202" s="3">
        <v>0.55759259259259297</v>
      </c>
      <c r="E23202">
        <v>8</v>
      </c>
      <c r="F23202">
        <v>8441</v>
      </c>
      <c r="G23202" t="s">
        <v>10</v>
      </c>
      <c r="H23202">
        <v>56</v>
      </c>
      <c r="I23202">
        <v>2</v>
      </c>
      <c r="J23202">
        <v>5.0999999999999996</v>
      </c>
      <c r="K23202">
        <v>2.5499999999999998</v>
      </c>
      <c r="L23202">
        <v>0.64</v>
      </c>
      <c r="M23202" t="s">
        <v>10</v>
      </c>
    </row>
    <row r="23203" spans="1:13">
      <c r="A23203">
        <v>431</v>
      </c>
      <c r="B23203" s="1">
        <v>43582</v>
      </c>
      <c r="C23203">
        <f>VLOOKUP(B23203,dim_dates!$A$2:$B$31,2,FALSE)</f>
        <v>20190427</v>
      </c>
      <c r="D23203" s="3">
        <v>0.56833333333333302</v>
      </c>
      <c r="E23203">
        <v>8</v>
      </c>
      <c r="F23203">
        <v>8376</v>
      </c>
      <c r="G23203" t="s">
        <v>11</v>
      </c>
      <c r="H23203">
        <v>43</v>
      </c>
      <c r="I23203">
        <v>1</v>
      </c>
      <c r="J23203">
        <v>3</v>
      </c>
      <c r="K23203">
        <v>3</v>
      </c>
      <c r="L23203">
        <v>0.75</v>
      </c>
      <c r="M23203" t="s">
        <v>10</v>
      </c>
    </row>
    <row r="23204" spans="1:13">
      <c r="A23204">
        <v>432</v>
      </c>
      <c r="B23204" s="1">
        <v>43582</v>
      </c>
      <c r="C23204">
        <f>VLOOKUP(B23204,dim_dates!$A$2:$B$31,2,FALSE)</f>
        <v>20190427</v>
      </c>
      <c r="D23204" s="3">
        <v>0.76005787037036998</v>
      </c>
      <c r="E23204">
        <v>8</v>
      </c>
      <c r="F23204">
        <v>8493</v>
      </c>
      <c r="G23204" t="s">
        <v>11</v>
      </c>
      <c r="H23204">
        <v>87</v>
      </c>
      <c r="I23204">
        <v>1</v>
      </c>
      <c r="J23204">
        <v>2.1</v>
      </c>
      <c r="K23204">
        <v>2.1</v>
      </c>
      <c r="L23204">
        <v>0.6</v>
      </c>
      <c r="M23204" t="s">
        <v>11</v>
      </c>
    </row>
    <row r="23205" spans="1:13">
      <c r="A23205">
        <v>432</v>
      </c>
      <c r="B23205" s="1">
        <v>43582</v>
      </c>
      <c r="C23205">
        <f>VLOOKUP(B23205,dim_dates!$A$2:$B$31,2,FALSE)</f>
        <v>20190427</v>
      </c>
      <c r="D23205" s="3">
        <v>0.76005787037036998</v>
      </c>
      <c r="E23205">
        <v>8</v>
      </c>
      <c r="F23205">
        <v>8493</v>
      </c>
      <c r="G23205" t="s">
        <v>11</v>
      </c>
      <c r="H23205">
        <v>72</v>
      </c>
      <c r="I23205">
        <v>1</v>
      </c>
      <c r="J23205">
        <v>3.25</v>
      </c>
      <c r="K23205">
        <v>3.25</v>
      </c>
      <c r="L23205">
        <v>2.11</v>
      </c>
      <c r="M23205" t="s">
        <v>11</v>
      </c>
    </row>
    <row r="23206" spans="1:13">
      <c r="A23206">
        <v>433</v>
      </c>
      <c r="B23206" s="1">
        <v>43582</v>
      </c>
      <c r="C23206">
        <f>VLOOKUP(B23206,dim_dates!$A$2:$B$31,2,FALSE)</f>
        <v>20190427</v>
      </c>
      <c r="D23206" s="3">
        <v>0.66702546296296295</v>
      </c>
      <c r="E23206">
        <v>8</v>
      </c>
      <c r="F23206">
        <v>8314</v>
      </c>
      <c r="G23206" t="s">
        <v>11</v>
      </c>
      <c r="H23206">
        <v>28</v>
      </c>
      <c r="I23206">
        <v>1</v>
      </c>
      <c r="J23206">
        <v>2</v>
      </c>
      <c r="K23206">
        <v>2</v>
      </c>
      <c r="L23206">
        <v>0.4</v>
      </c>
      <c r="M23206" t="s">
        <v>10</v>
      </c>
    </row>
    <row r="23207" spans="1:13">
      <c r="A23207">
        <v>434</v>
      </c>
      <c r="B23207" s="1">
        <v>43582</v>
      </c>
      <c r="C23207">
        <f>VLOOKUP(B23207,dim_dates!$A$2:$B$31,2,FALSE)</f>
        <v>20190427</v>
      </c>
      <c r="D23207" s="3">
        <v>0.70131944444444405</v>
      </c>
      <c r="E23207">
        <v>8</v>
      </c>
      <c r="F23207">
        <v>8179</v>
      </c>
      <c r="G23207" t="s">
        <v>11</v>
      </c>
      <c r="H23207">
        <v>43</v>
      </c>
      <c r="I23207">
        <v>2</v>
      </c>
      <c r="J23207">
        <v>6</v>
      </c>
      <c r="K23207">
        <v>3</v>
      </c>
      <c r="L23207">
        <v>0.75</v>
      </c>
      <c r="M23207" t="s">
        <v>10</v>
      </c>
    </row>
    <row r="23208" spans="1:13">
      <c r="A23208">
        <v>438</v>
      </c>
      <c r="B23208" s="1">
        <v>43582</v>
      </c>
      <c r="C23208">
        <f>VLOOKUP(B23208,dim_dates!$A$2:$B$31,2,FALSE)</f>
        <v>20190427</v>
      </c>
      <c r="D23208" s="3">
        <v>0.77230324074074097</v>
      </c>
      <c r="E23208">
        <v>8</v>
      </c>
      <c r="F23208">
        <v>8150</v>
      </c>
      <c r="G23208" t="s">
        <v>10</v>
      </c>
      <c r="H23208">
        <v>32</v>
      </c>
      <c r="I23208">
        <v>2</v>
      </c>
      <c r="J23208">
        <v>6</v>
      </c>
      <c r="K23208">
        <v>3</v>
      </c>
      <c r="L23208">
        <v>0.6</v>
      </c>
      <c r="M23208" t="s">
        <v>10</v>
      </c>
    </row>
    <row r="23209" spans="1:13">
      <c r="A23209">
        <v>447</v>
      </c>
      <c r="B23209" s="1">
        <v>43582</v>
      </c>
      <c r="C23209">
        <f>VLOOKUP(B23209,dim_dates!$A$2:$B$31,2,FALSE)</f>
        <v>20190427</v>
      </c>
      <c r="D23209" s="3">
        <v>0.80734953703703705</v>
      </c>
      <c r="E23209">
        <v>8</v>
      </c>
      <c r="F23209">
        <v>8091</v>
      </c>
      <c r="G23209" t="s">
        <v>11</v>
      </c>
      <c r="H23209">
        <v>87</v>
      </c>
      <c r="I23209">
        <v>1</v>
      </c>
      <c r="J23209">
        <v>2.1</v>
      </c>
      <c r="K23209">
        <v>2.1</v>
      </c>
      <c r="L23209">
        <v>0.6</v>
      </c>
      <c r="M23209" t="s">
        <v>11</v>
      </c>
    </row>
    <row r="23210" spans="1:13">
      <c r="A23210">
        <v>447</v>
      </c>
      <c r="B23210" s="1">
        <v>43582</v>
      </c>
      <c r="C23210">
        <f>VLOOKUP(B23210,dim_dates!$A$2:$B$31,2,FALSE)</f>
        <v>20190427</v>
      </c>
      <c r="D23210" s="3">
        <v>0.80734953703703705</v>
      </c>
      <c r="E23210">
        <v>8</v>
      </c>
      <c r="F23210">
        <v>8091</v>
      </c>
      <c r="G23210" t="s">
        <v>11</v>
      </c>
      <c r="H23210">
        <v>72</v>
      </c>
      <c r="I23210">
        <v>1</v>
      </c>
      <c r="J23210">
        <v>3.25</v>
      </c>
      <c r="K23210">
        <v>3.25</v>
      </c>
      <c r="L23210">
        <v>2.11</v>
      </c>
      <c r="M23210" t="s">
        <v>11</v>
      </c>
    </row>
    <row r="23211" spans="1:13">
      <c r="A23211">
        <v>447</v>
      </c>
      <c r="B23211" s="1">
        <v>43582</v>
      </c>
      <c r="C23211">
        <f>VLOOKUP(B23211,dim_dates!$A$2:$B$31,2,FALSE)</f>
        <v>20190427</v>
      </c>
      <c r="D23211" s="3">
        <v>0.80734953703703705</v>
      </c>
      <c r="E23211">
        <v>8</v>
      </c>
      <c r="F23211">
        <v>8091</v>
      </c>
      <c r="G23211" t="s">
        <v>11</v>
      </c>
      <c r="H23211">
        <v>73</v>
      </c>
      <c r="I23211">
        <v>1</v>
      </c>
      <c r="J23211">
        <v>3.75</v>
      </c>
      <c r="K23211">
        <v>3.75</v>
      </c>
      <c r="L23211">
        <v>2.44</v>
      </c>
      <c r="M23211" t="s">
        <v>10</v>
      </c>
    </row>
    <row r="23212" spans="1:13">
      <c r="A23212">
        <v>448</v>
      </c>
      <c r="B23212" s="1">
        <v>43582</v>
      </c>
      <c r="C23212">
        <f>VLOOKUP(B23212,dim_dates!$A$2:$B$31,2,FALSE)</f>
        <v>20190427</v>
      </c>
      <c r="D23212" s="3">
        <v>0.50645833333333301</v>
      </c>
      <c r="E23212">
        <v>8</v>
      </c>
      <c r="F23212">
        <v>8105</v>
      </c>
      <c r="G23212" t="s">
        <v>11</v>
      </c>
      <c r="H23212">
        <v>38</v>
      </c>
      <c r="I23212">
        <v>2</v>
      </c>
      <c r="J23212">
        <v>7.5</v>
      </c>
      <c r="K23212">
        <v>3.75</v>
      </c>
      <c r="L23212">
        <v>0.75</v>
      </c>
      <c r="M23212" t="s">
        <v>10</v>
      </c>
    </row>
    <row r="23213" spans="1:13">
      <c r="A23213">
        <v>448</v>
      </c>
      <c r="B23213" s="1">
        <v>43582</v>
      </c>
      <c r="C23213">
        <f>VLOOKUP(B23213,dim_dates!$A$2:$B$31,2,FALSE)</f>
        <v>20190427</v>
      </c>
      <c r="D23213" s="3">
        <v>0.50645833333333301</v>
      </c>
      <c r="E23213">
        <v>8</v>
      </c>
      <c r="F23213">
        <v>8105</v>
      </c>
      <c r="G23213" t="s">
        <v>11</v>
      </c>
      <c r="H23213">
        <v>65</v>
      </c>
      <c r="I23213">
        <v>2</v>
      </c>
      <c r="J23213">
        <v>1.6</v>
      </c>
      <c r="K23213">
        <v>0.8</v>
      </c>
      <c r="L23213">
        <v>0.04</v>
      </c>
      <c r="M23213" t="s">
        <v>10</v>
      </c>
    </row>
    <row r="23214" spans="1:13">
      <c r="A23214">
        <v>453</v>
      </c>
      <c r="B23214" s="1">
        <v>43582</v>
      </c>
      <c r="C23214">
        <f>VLOOKUP(B23214,dim_dates!$A$2:$B$31,2,FALSE)</f>
        <v>20190427</v>
      </c>
      <c r="D23214" s="3">
        <v>0.48700231481481498</v>
      </c>
      <c r="E23214">
        <v>8</v>
      </c>
      <c r="F23214">
        <v>8265</v>
      </c>
      <c r="G23214" t="s">
        <v>11</v>
      </c>
      <c r="H23214">
        <v>40</v>
      </c>
      <c r="I23214">
        <v>1</v>
      </c>
      <c r="J23214">
        <v>3.75</v>
      </c>
      <c r="K23214">
        <v>3.75</v>
      </c>
      <c r="L23214">
        <v>0.75</v>
      </c>
      <c r="M23214" t="s">
        <v>10</v>
      </c>
    </row>
    <row r="23215" spans="1:13">
      <c r="A23215">
        <v>453</v>
      </c>
      <c r="B23215" s="1">
        <v>43582</v>
      </c>
      <c r="C23215">
        <f>VLOOKUP(B23215,dim_dates!$A$2:$B$31,2,FALSE)</f>
        <v>20190427</v>
      </c>
      <c r="D23215" s="3">
        <v>0.48700231481481498</v>
      </c>
      <c r="E23215">
        <v>8</v>
      </c>
      <c r="F23215">
        <v>8265</v>
      </c>
      <c r="G23215" t="s">
        <v>11</v>
      </c>
      <c r="H23215">
        <v>64</v>
      </c>
      <c r="I23215">
        <v>2</v>
      </c>
      <c r="J23215">
        <v>1.6</v>
      </c>
      <c r="K23215">
        <v>0.8</v>
      </c>
      <c r="L23215">
        <v>0.04</v>
      </c>
      <c r="M23215" t="s">
        <v>10</v>
      </c>
    </row>
    <row r="23216" spans="1:13">
      <c r="A23216">
        <v>454</v>
      </c>
      <c r="B23216" s="1">
        <v>43582</v>
      </c>
      <c r="C23216">
        <f>VLOOKUP(B23216,dim_dates!$A$2:$B$31,2,FALSE)</f>
        <v>20190427</v>
      </c>
      <c r="D23216" s="3">
        <v>0.56509259259259303</v>
      </c>
      <c r="E23216">
        <v>8</v>
      </c>
      <c r="F23216">
        <v>8455</v>
      </c>
      <c r="G23216" t="s">
        <v>11</v>
      </c>
      <c r="H23216">
        <v>87</v>
      </c>
      <c r="I23216">
        <v>1</v>
      </c>
      <c r="J23216">
        <v>2.1</v>
      </c>
      <c r="K23216">
        <v>2.1</v>
      </c>
      <c r="L23216">
        <v>0.6</v>
      </c>
      <c r="M23216" t="s">
        <v>11</v>
      </c>
    </row>
    <row r="23217" spans="1:13">
      <c r="A23217">
        <v>454</v>
      </c>
      <c r="B23217" s="1">
        <v>43582</v>
      </c>
      <c r="C23217">
        <f>VLOOKUP(B23217,dim_dates!$A$2:$B$31,2,FALSE)</f>
        <v>20190427</v>
      </c>
      <c r="D23217" s="3">
        <v>0.56509259259259303</v>
      </c>
      <c r="E23217">
        <v>8</v>
      </c>
      <c r="F23217">
        <v>8455</v>
      </c>
      <c r="G23217" t="s">
        <v>11</v>
      </c>
      <c r="H23217">
        <v>72</v>
      </c>
      <c r="I23217">
        <v>1</v>
      </c>
      <c r="J23217">
        <v>3.25</v>
      </c>
      <c r="K23217">
        <v>3.25</v>
      </c>
      <c r="L23217">
        <v>2.11</v>
      </c>
      <c r="M23217" t="s">
        <v>11</v>
      </c>
    </row>
    <row r="23218" spans="1:13">
      <c r="A23218">
        <v>456</v>
      </c>
      <c r="B23218" s="1">
        <v>43582</v>
      </c>
      <c r="C23218">
        <f>VLOOKUP(B23218,dim_dates!$A$2:$B$31,2,FALSE)</f>
        <v>20190427</v>
      </c>
      <c r="D23218" s="3">
        <v>0.74660879629629595</v>
      </c>
      <c r="E23218">
        <v>8</v>
      </c>
      <c r="F23218">
        <v>8268</v>
      </c>
      <c r="G23218" t="s">
        <v>11</v>
      </c>
      <c r="H23218">
        <v>40</v>
      </c>
      <c r="I23218">
        <v>2</v>
      </c>
      <c r="J23218">
        <v>7.5</v>
      </c>
      <c r="K23218">
        <v>3.75</v>
      </c>
      <c r="L23218">
        <v>0.75</v>
      </c>
      <c r="M23218" t="s">
        <v>10</v>
      </c>
    </row>
    <row r="23219" spans="1:13">
      <c r="A23219">
        <v>456</v>
      </c>
      <c r="B23219" s="1">
        <v>43582</v>
      </c>
      <c r="C23219">
        <f>VLOOKUP(B23219,dim_dates!$A$2:$B$31,2,FALSE)</f>
        <v>20190427</v>
      </c>
      <c r="D23219" s="3">
        <v>0.74660879629629595</v>
      </c>
      <c r="E23219">
        <v>8</v>
      </c>
      <c r="F23219">
        <v>8268</v>
      </c>
      <c r="G23219" t="s">
        <v>11</v>
      </c>
      <c r="H23219">
        <v>63</v>
      </c>
      <c r="I23219">
        <v>2</v>
      </c>
      <c r="J23219">
        <v>1.6</v>
      </c>
      <c r="K23219">
        <v>0.8</v>
      </c>
      <c r="L23219">
        <v>0.04</v>
      </c>
      <c r="M23219" t="s">
        <v>10</v>
      </c>
    </row>
    <row r="23220" spans="1:13">
      <c r="A23220">
        <v>458</v>
      </c>
      <c r="B23220" s="1">
        <v>43582</v>
      </c>
      <c r="C23220">
        <f>VLOOKUP(B23220,dim_dates!$A$2:$B$31,2,FALSE)</f>
        <v>20190427</v>
      </c>
      <c r="D23220" s="3">
        <v>0.78759259259259295</v>
      </c>
      <c r="E23220">
        <v>8</v>
      </c>
      <c r="F23220">
        <v>8178</v>
      </c>
      <c r="G23220" t="s">
        <v>11</v>
      </c>
      <c r="H23220">
        <v>53</v>
      </c>
      <c r="I23220">
        <v>2</v>
      </c>
      <c r="J23220">
        <v>6</v>
      </c>
      <c r="K23220">
        <v>3</v>
      </c>
      <c r="L23220">
        <v>0.75</v>
      </c>
      <c r="M23220" t="s">
        <v>10</v>
      </c>
    </row>
    <row r="23221" spans="1:13">
      <c r="A23221">
        <v>460</v>
      </c>
      <c r="B23221" s="1">
        <v>43582</v>
      </c>
      <c r="C23221">
        <f>VLOOKUP(B23221,dim_dates!$A$2:$B$31,2,FALSE)</f>
        <v>20190427</v>
      </c>
      <c r="D23221" s="3">
        <v>0.73918981481481505</v>
      </c>
      <c r="E23221">
        <v>8</v>
      </c>
      <c r="F23221">
        <v>8373</v>
      </c>
      <c r="G23221" t="s">
        <v>11</v>
      </c>
      <c r="H23221">
        <v>42</v>
      </c>
      <c r="I23221">
        <v>2</v>
      </c>
      <c r="J23221">
        <v>5</v>
      </c>
      <c r="K23221">
        <v>2.5</v>
      </c>
      <c r="L23221">
        <v>0.63</v>
      </c>
      <c r="M23221" t="s">
        <v>10</v>
      </c>
    </row>
    <row r="23222" spans="1:13">
      <c r="A23222">
        <v>465</v>
      </c>
      <c r="B23222" s="1">
        <v>43582</v>
      </c>
      <c r="C23222">
        <f>VLOOKUP(B23222,dim_dates!$A$2:$B$31,2,FALSE)</f>
        <v>20190427</v>
      </c>
      <c r="D23222" s="3">
        <v>0.71468750000000003</v>
      </c>
      <c r="E23222">
        <v>8</v>
      </c>
      <c r="F23222">
        <v>8262</v>
      </c>
      <c r="G23222" t="s">
        <v>10</v>
      </c>
      <c r="H23222">
        <v>60</v>
      </c>
      <c r="I23222">
        <v>1</v>
      </c>
      <c r="J23222">
        <v>3.75</v>
      </c>
      <c r="K23222">
        <v>3.75</v>
      </c>
      <c r="L23222">
        <v>2.81</v>
      </c>
      <c r="M23222" t="s">
        <v>10</v>
      </c>
    </row>
    <row r="23223" spans="1:13">
      <c r="A23223">
        <v>469</v>
      </c>
      <c r="B23223" s="1">
        <v>43582</v>
      </c>
      <c r="C23223">
        <f>VLOOKUP(B23223,dim_dates!$A$2:$B$31,2,FALSE)</f>
        <v>20190427</v>
      </c>
      <c r="D23223" s="3">
        <v>0.57402777777777803</v>
      </c>
      <c r="E23223">
        <v>8</v>
      </c>
      <c r="F23223">
        <v>8011</v>
      </c>
      <c r="G23223" t="s">
        <v>11</v>
      </c>
      <c r="H23223">
        <v>54</v>
      </c>
      <c r="I23223">
        <v>2</v>
      </c>
      <c r="J23223">
        <v>5</v>
      </c>
      <c r="K23223">
        <v>2.5</v>
      </c>
      <c r="L23223">
        <v>0.63</v>
      </c>
      <c r="M23223" t="s">
        <v>10</v>
      </c>
    </row>
    <row r="23224" spans="1:13">
      <c r="A23224">
        <v>470</v>
      </c>
      <c r="B23224" s="1">
        <v>43582</v>
      </c>
      <c r="C23224">
        <f>VLOOKUP(B23224,dim_dates!$A$2:$B$31,2,FALSE)</f>
        <v>20190427</v>
      </c>
      <c r="D23224" s="3">
        <v>0.51659722222222204</v>
      </c>
      <c r="E23224">
        <v>8</v>
      </c>
      <c r="F23224">
        <v>8213</v>
      </c>
      <c r="G23224" t="s">
        <v>10</v>
      </c>
      <c r="H23224">
        <v>34</v>
      </c>
      <c r="I23224">
        <v>1</v>
      </c>
      <c r="J23224">
        <v>2.4500000000000002</v>
      </c>
      <c r="K23224">
        <v>2.4500000000000002</v>
      </c>
      <c r="L23224">
        <v>0.49</v>
      </c>
      <c r="M23224" t="s">
        <v>10</v>
      </c>
    </row>
    <row r="23225" spans="1:13">
      <c r="A23225">
        <v>484</v>
      </c>
      <c r="B23225" s="1">
        <v>43582</v>
      </c>
      <c r="C23225">
        <f>VLOOKUP(B23225,dim_dates!$A$2:$B$31,2,FALSE)</f>
        <v>20190427</v>
      </c>
      <c r="D23225" s="3">
        <v>0.53392361111111097</v>
      </c>
      <c r="E23225">
        <v>8</v>
      </c>
      <c r="F23225">
        <v>8294</v>
      </c>
      <c r="G23225" t="s">
        <v>10</v>
      </c>
      <c r="H23225">
        <v>25</v>
      </c>
      <c r="I23225">
        <v>2</v>
      </c>
      <c r="J23225">
        <v>4.4000000000000004</v>
      </c>
      <c r="K23225">
        <v>2.2000000000000002</v>
      </c>
      <c r="L23225">
        <v>0.44</v>
      </c>
      <c r="M23225" t="s">
        <v>10</v>
      </c>
    </row>
    <row r="23226" spans="1:13">
      <c r="A23226">
        <v>494</v>
      </c>
      <c r="B23226" s="1">
        <v>43582</v>
      </c>
      <c r="C23226">
        <f>VLOOKUP(B23226,dim_dates!$A$2:$B$31,2,FALSE)</f>
        <v>20190427</v>
      </c>
      <c r="D23226" s="3">
        <v>0.74130787037037005</v>
      </c>
      <c r="E23226">
        <v>8</v>
      </c>
      <c r="F23226">
        <v>8154</v>
      </c>
      <c r="G23226" t="s">
        <v>11</v>
      </c>
      <c r="H23226">
        <v>48</v>
      </c>
      <c r="I23226">
        <v>1</v>
      </c>
      <c r="J23226">
        <v>2.5</v>
      </c>
      <c r="K23226">
        <v>2.5</v>
      </c>
      <c r="L23226">
        <v>0.63</v>
      </c>
      <c r="M23226" t="s">
        <v>10</v>
      </c>
    </row>
    <row r="23227" spans="1:13">
      <c r="A23227">
        <v>498</v>
      </c>
      <c r="B23227" s="1">
        <v>43582</v>
      </c>
      <c r="C23227">
        <f>VLOOKUP(B23227,dim_dates!$A$2:$B$31,2,FALSE)</f>
        <v>20190427</v>
      </c>
      <c r="D23227" s="3">
        <v>0.60833333333333295</v>
      </c>
      <c r="E23227">
        <v>8</v>
      </c>
      <c r="F23227">
        <v>8407</v>
      </c>
      <c r="G23227" t="s">
        <v>11</v>
      </c>
      <c r="H23227">
        <v>36</v>
      </c>
      <c r="I23227">
        <v>1</v>
      </c>
      <c r="J23227">
        <v>3.75</v>
      </c>
      <c r="K23227">
        <v>3.75</v>
      </c>
      <c r="L23227">
        <v>0.75</v>
      </c>
      <c r="M23227" t="s">
        <v>10</v>
      </c>
    </row>
    <row r="23228" spans="1:13">
      <c r="A23228">
        <v>501</v>
      </c>
      <c r="B23228" s="1">
        <v>43582</v>
      </c>
      <c r="C23228">
        <f>VLOOKUP(B23228,dim_dates!$A$2:$B$31,2,FALSE)</f>
        <v>20190427</v>
      </c>
      <c r="D23228" s="3">
        <v>0.48694444444444401</v>
      </c>
      <c r="E23228">
        <v>8</v>
      </c>
      <c r="F23228">
        <v>8141</v>
      </c>
      <c r="G23228" t="s">
        <v>10</v>
      </c>
      <c r="H23228">
        <v>23</v>
      </c>
      <c r="I23228">
        <v>2</v>
      </c>
      <c r="J23228">
        <v>5</v>
      </c>
      <c r="K23228">
        <v>2.5</v>
      </c>
      <c r="L23228">
        <v>0.5</v>
      </c>
      <c r="M23228" t="s">
        <v>10</v>
      </c>
    </row>
    <row r="23229" spans="1:13">
      <c r="A23229">
        <v>502</v>
      </c>
      <c r="B23229" s="1">
        <v>43582</v>
      </c>
      <c r="C23229">
        <f>VLOOKUP(B23229,dim_dates!$A$2:$B$31,2,FALSE)</f>
        <v>20190427</v>
      </c>
      <c r="D23229" s="3">
        <v>0.79937499999999995</v>
      </c>
      <c r="E23229">
        <v>8</v>
      </c>
      <c r="F23229">
        <v>8221</v>
      </c>
      <c r="G23229" t="s">
        <v>10</v>
      </c>
      <c r="H23229">
        <v>54</v>
      </c>
      <c r="I23229">
        <v>1</v>
      </c>
      <c r="J23229">
        <v>2.5</v>
      </c>
      <c r="K23229">
        <v>2.5</v>
      </c>
      <c r="L23229">
        <v>0.63</v>
      </c>
      <c r="M23229" t="s">
        <v>10</v>
      </c>
    </row>
    <row r="23230" spans="1:13">
      <c r="A23230">
        <v>507</v>
      </c>
      <c r="B23230" s="1">
        <v>43582</v>
      </c>
      <c r="C23230">
        <f>VLOOKUP(B23230,dim_dates!$A$2:$B$31,2,FALSE)</f>
        <v>20190427</v>
      </c>
      <c r="D23230" s="3">
        <v>0.83363425925925905</v>
      </c>
      <c r="E23230">
        <v>8</v>
      </c>
      <c r="F23230">
        <v>8386</v>
      </c>
      <c r="G23230" t="s">
        <v>10</v>
      </c>
      <c r="H23230">
        <v>56</v>
      </c>
      <c r="I23230">
        <v>2</v>
      </c>
      <c r="J23230">
        <v>5.0999999999999996</v>
      </c>
      <c r="K23230">
        <v>2.5499999999999998</v>
      </c>
      <c r="L23230">
        <v>0.64</v>
      </c>
      <c r="M23230" t="s">
        <v>10</v>
      </c>
    </row>
    <row r="23231" spans="1:13">
      <c r="A23231">
        <v>508</v>
      </c>
      <c r="B23231" s="1">
        <v>43582</v>
      </c>
      <c r="C23231">
        <f>VLOOKUP(B23231,dim_dates!$A$2:$B$31,2,FALSE)</f>
        <v>20190427</v>
      </c>
      <c r="D23231" s="3">
        <v>0.82063657407407398</v>
      </c>
      <c r="E23231">
        <v>8</v>
      </c>
      <c r="F23231">
        <v>8201</v>
      </c>
      <c r="G23231" t="s">
        <v>10</v>
      </c>
      <c r="H23231">
        <v>56</v>
      </c>
      <c r="I23231">
        <v>2</v>
      </c>
      <c r="J23231">
        <v>5.0999999999999996</v>
      </c>
      <c r="K23231">
        <v>2.5499999999999998</v>
      </c>
      <c r="L23231">
        <v>0.64</v>
      </c>
      <c r="M23231" t="s">
        <v>10</v>
      </c>
    </row>
    <row r="23232" spans="1:13">
      <c r="A23232">
        <v>513</v>
      </c>
      <c r="B23232" s="1">
        <v>43582</v>
      </c>
      <c r="C23232">
        <f>VLOOKUP(B23232,dim_dates!$A$2:$B$31,2,FALSE)</f>
        <v>20190427</v>
      </c>
      <c r="D23232" s="3">
        <v>0.683923611111111</v>
      </c>
      <c r="E23232">
        <v>8</v>
      </c>
      <c r="F23232">
        <v>8365</v>
      </c>
      <c r="G23232" t="s">
        <v>11</v>
      </c>
      <c r="H23232">
        <v>36</v>
      </c>
      <c r="I23232">
        <v>1</v>
      </c>
      <c r="J23232">
        <v>3.75</v>
      </c>
      <c r="K23232">
        <v>3.75</v>
      </c>
      <c r="L23232">
        <v>0.75</v>
      </c>
      <c r="M23232" t="s">
        <v>10</v>
      </c>
    </row>
    <row r="23233" spans="1:13">
      <c r="A23233">
        <v>3</v>
      </c>
      <c r="B23233" s="1">
        <v>43583</v>
      </c>
      <c r="C23233">
        <f>VLOOKUP(B23233,dim_dates!$A$2:$B$31,2,FALSE)</f>
        <v>20190428</v>
      </c>
      <c r="D23233" s="3">
        <v>0.54114583333333299</v>
      </c>
      <c r="E23233">
        <v>3</v>
      </c>
      <c r="F23233">
        <v>727</v>
      </c>
      <c r="G23233" t="s">
        <v>11</v>
      </c>
      <c r="H23233">
        <v>22</v>
      </c>
      <c r="I23233">
        <v>2</v>
      </c>
      <c r="J23233">
        <v>4</v>
      </c>
      <c r="K23233">
        <v>2</v>
      </c>
      <c r="L23233">
        <v>0.4</v>
      </c>
      <c r="M23233" t="s">
        <v>10</v>
      </c>
    </row>
    <row r="23234" spans="1:13">
      <c r="A23234">
        <v>23</v>
      </c>
      <c r="B23234" s="1">
        <v>43583</v>
      </c>
      <c r="C23234">
        <f>VLOOKUP(B23234,dim_dates!$A$2:$B$31,2,FALSE)</f>
        <v>20190428</v>
      </c>
      <c r="D23234" s="3">
        <v>0.78172453703703704</v>
      </c>
      <c r="E23234">
        <v>3</v>
      </c>
      <c r="F23234">
        <v>407</v>
      </c>
      <c r="G23234" t="s">
        <v>11</v>
      </c>
      <c r="H23234">
        <v>55</v>
      </c>
      <c r="I23234">
        <v>2</v>
      </c>
      <c r="J23234">
        <v>8</v>
      </c>
      <c r="K23234">
        <v>4</v>
      </c>
      <c r="L23234">
        <v>1</v>
      </c>
      <c r="M23234" t="s">
        <v>10</v>
      </c>
    </row>
    <row r="23235" spans="1:13">
      <c r="A23235">
        <v>49</v>
      </c>
      <c r="B23235" s="1">
        <v>43583</v>
      </c>
      <c r="C23235">
        <f>VLOOKUP(B23235,dim_dates!$A$2:$B$31,2,FALSE)</f>
        <v>20190428</v>
      </c>
      <c r="D23235" s="3">
        <v>0.81810185185185202</v>
      </c>
      <c r="E23235">
        <v>3</v>
      </c>
      <c r="F23235">
        <v>617</v>
      </c>
      <c r="G23235" t="s">
        <v>10</v>
      </c>
      <c r="H23235">
        <v>27</v>
      </c>
      <c r="I23235">
        <v>1</v>
      </c>
      <c r="J23235">
        <v>3.5</v>
      </c>
      <c r="K23235">
        <v>3.5</v>
      </c>
      <c r="L23235">
        <v>0.7</v>
      </c>
      <c r="M23235" t="s">
        <v>10</v>
      </c>
    </row>
    <row r="23236" spans="1:13">
      <c r="A23236">
        <v>96</v>
      </c>
      <c r="B23236" s="1">
        <v>43583</v>
      </c>
      <c r="C23236">
        <f>VLOOKUP(B23236,dim_dates!$A$2:$B$31,2,FALSE)</f>
        <v>20190428</v>
      </c>
      <c r="D23236" s="3">
        <v>0.29241898148148099</v>
      </c>
      <c r="E23236">
        <v>3</v>
      </c>
      <c r="F23236">
        <v>262</v>
      </c>
      <c r="G23236" t="s">
        <v>10</v>
      </c>
      <c r="H23236">
        <v>26</v>
      </c>
      <c r="I23236">
        <v>2</v>
      </c>
      <c r="J23236">
        <v>6</v>
      </c>
      <c r="K23236">
        <v>3</v>
      </c>
      <c r="L23236">
        <v>0.6</v>
      </c>
      <c r="M23236" t="s">
        <v>10</v>
      </c>
    </row>
    <row r="23237" spans="1:13">
      <c r="A23237">
        <v>113</v>
      </c>
      <c r="B23237" s="1">
        <v>43583</v>
      </c>
      <c r="C23237">
        <f>VLOOKUP(B23237,dim_dates!$A$2:$B$31,2,FALSE)</f>
        <v>20190428</v>
      </c>
      <c r="D23237" s="3">
        <v>0.70843750000000005</v>
      </c>
      <c r="E23237">
        <v>3</v>
      </c>
      <c r="F23237">
        <v>281</v>
      </c>
      <c r="G23237" t="s">
        <v>11</v>
      </c>
      <c r="H23237">
        <v>59</v>
      </c>
      <c r="I23237">
        <v>1</v>
      </c>
      <c r="J23237">
        <v>4.5</v>
      </c>
      <c r="K23237">
        <v>4.5</v>
      </c>
      <c r="L23237">
        <v>3.38</v>
      </c>
      <c r="M23237" t="s">
        <v>10</v>
      </c>
    </row>
    <row r="23238" spans="1:13">
      <c r="A23238">
        <v>128</v>
      </c>
      <c r="B23238" s="1">
        <v>43583</v>
      </c>
      <c r="C23238">
        <f>VLOOKUP(B23238,dim_dates!$A$2:$B$31,2,FALSE)</f>
        <v>20190428</v>
      </c>
      <c r="D23238" s="3">
        <v>0.82479166666666703</v>
      </c>
      <c r="E23238">
        <v>3</v>
      </c>
      <c r="F23238">
        <v>779</v>
      </c>
      <c r="G23238" t="s">
        <v>10</v>
      </c>
      <c r="H23238">
        <v>55</v>
      </c>
      <c r="I23238">
        <v>2</v>
      </c>
      <c r="J23238">
        <v>8</v>
      </c>
      <c r="K23238">
        <v>4</v>
      </c>
      <c r="L23238">
        <v>1</v>
      </c>
      <c r="M23238" t="s">
        <v>10</v>
      </c>
    </row>
    <row r="23239" spans="1:13">
      <c r="A23239">
        <v>170</v>
      </c>
      <c r="B23239" s="1">
        <v>43583</v>
      </c>
      <c r="C23239">
        <f>VLOOKUP(B23239,dim_dates!$A$2:$B$31,2,FALSE)</f>
        <v>20190428</v>
      </c>
      <c r="D23239" s="3">
        <v>0.32545138888888903</v>
      </c>
      <c r="E23239">
        <v>3</v>
      </c>
      <c r="F23239">
        <v>256</v>
      </c>
      <c r="G23239" t="s">
        <v>11</v>
      </c>
      <c r="H23239">
        <v>44</v>
      </c>
      <c r="I23239">
        <v>2</v>
      </c>
      <c r="J23239">
        <v>5</v>
      </c>
      <c r="K23239">
        <v>2.5</v>
      </c>
      <c r="L23239">
        <v>0.63</v>
      </c>
      <c r="M23239" t="s">
        <v>10</v>
      </c>
    </row>
    <row r="23240" spans="1:13">
      <c r="A23240">
        <v>176</v>
      </c>
      <c r="B23240" s="1">
        <v>43583</v>
      </c>
      <c r="C23240">
        <f>VLOOKUP(B23240,dim_dates!$A$2:$B$31,2,FALSE)</f>
        <v>20190428</v>
      </c>
      <c r="D23240" s="3">
        <v>0.395011574074074</v>
      </c>
      <c r="E23240">
        <v>3</v>
      </c>
      <c r="F23240">
        <v>482</v>
      </c>
      <c r="G23240" t="s">
        <v>10</v>
      </c>
      <c r="H23240">
        <v>45</v>
      </c>
      <c r="I23240">
        <v>2</v>
      </c>
      <c r="J23240">
        <v>6</v>
      </c>
      <c r="K23240">
        <v>3</v>
      </c>
      <c r="L23240">
        <v>0.75</v>
      </c>
      <c r="M23240" t="s">
        <v>10</v>
      </c>
    </row>
    <row r="23241" spans="1:13">
      <c r="A23241">
        <v>176</v>
      </c>
      <c r="B23241" s="1">
        <v>43583</v>
      </c>
      <c r="C23241">
        <f>VLOOKUP(B23241,dim_dates!$A$2:$B$31,2,FALSE)</f>
        <v>20190428</v>
      </c>
      <c r="D23241" s="3">
        <v>0.395011574074074</v>
      </c>
      <c r="E23241">
        <v>3</v>
      </c>
      <c r="F23241">
        <v>482</v>
      </c>
      <c r="G23241" t="s">
        <v>10</v>
      </c>
      <c r="H23241">
        <v>70</v>
      </c>
      <c r="I23241">
        <v>1</v>
      </c>
      <c r="J23241">
        <v>3.25</v>
      </c>
      <c r="K23241">
        <v>3.25</v>
      </c>
      <c r="L23241">
        <v>2.11</v>
      </c>
      <c r="M23241" t="s">
        <v>10</v>
      </c>
    </row>
    <row r="23242" spans="1:13">
      <c r="A23242">
        <v>196</v>
      </c>
      <c r="B23242" s="1">
        <v>43583</v>
      </c>
      <c r="C23242">
        <f>VLOOKUP(B23242,dim_dates!$A$2:$B$31,2,FALSE)</f>
        <v>20190428</v>
      </c>
      <c r="D23242" s="3">
        <v>0.82747685185185205</v>
      </c>
      <c r="E23242">
        <v>3</v>
      </c>
      <c r="F23242">
        <v>563</v>
      </c>
      <c r="G23242" t="s">
        <v>10</v>
      </c>
      <c r="H23242">
        <v>22</v>
      </c>
      <c r="I23242">
        <v>1</v>
      </c>
      <c r="J23242">
        <v>2</v>
      </c>
      <c r="K23242">
        <v>2</v>
      </c>
      <c r="L23242">
        <v>0.4</v>
      </c>
      <c r="M23242" t="s">
        <v>10</v>
      </c>
    </row>
    <row r="23243" spans="1:13">
      <c r="A23243">
        <v>226</v>
      </c>
      <c r="B23243" s="1">
        <v>43583</v>
      </c>
      <c r="C23243">
        <f>VLOOKUP(B23243,dim_dates!$A$2:$B$31,2,FALSE)</f>
        <v>20190428</v>
      </c>
      <c r="D23243" s="3">
        <v>0.39106481481481498</v>
      </c>
      <c r="E23243">
        <v>3</v>
      </c>
      <c r="F23243">
        <v>567</v>
      </c>
      <c r="G23243" t="s">
        <v>10</v>
      </c>
      <c r="H23243">
        <v>42</v>
      </c>
      <c r="I23243">
        <v>2</v>
      </c>
      <c r="J23243">
        <v>5</v>
      </c>
      <c r="K23243">
        <v>2.5</v>
      </c>
      <c r="L23243">
        <v>0.63</v>
      </c>
      <c r="M23243" t="s">
        <v>10</v>
      </c>
    </row>
    <row r="23244" spans="1:13">
      <c r="A23244">
        <v>313</v>
      </c>
      <c r="B23244" s="1">
        <v>43583</v>
      </c>
      <c r="C23244">
        <f>VLOOKUP(B23244,dim_dates!$A$2:$B$31,2,FALSE)</f>
        <v>20190428</v>
      </c>
      <c r="D23244" s="3">
        <v>0.319965277777778</v>
      </c>
      <c r="E23244">
        <v>3</v>
      </c>
      <c r="F23244">
        <v>281</v>
      </c>
      <c r="G23244" t="s">
        <v>10</v>
      </c>
      <c r="H23244">
        <v>58</v>
      </c>
      <c r="I23244">
        <v>1</v>
      </c>
      <c r="J23244">
        <v>3.5</v>
      </c>
      <c r="K23244">
        <v>3.5</v>
      </c>
      <c r="L23244">
        <v>2.63</v>
      </c>
      <c r="M23244" t="s">
        <v>10</v>
      </c>
    </row>
    <row r="23245" spans="1:13">
      <c r="A23245">
        <v>356</v>
      </c>
      <c r="B23245" s="1">
        <v>43583</v>
      </c>
      <c r="C23245">
        <f>VLOOKUP(B23245,dim_dates!$A$2:$B$31,2,FALSE)</f>
        <v>20190428</v>
      </c>
      <c r="D23245" s="3">
        <v>0.33600694444444401</v>
      </c>
      <c r="E23245">
        <v>3</v>
      </c>
      <c r="F23245">
        <v>664</v>
      </c>
      <c r="G23245" t="s">
        <v>10</v>
      </c>
      <c r="H23245">
        <v>27</v>
      </c>
      <c r="I23245">
        <v>1</v>
      </c>
      <c r="J23245">
        <v>3.5</v>
      </c>
      <c r="K23245">
        <v>3.5</v>
      </c>
      <c r="L23245">
        <v>0.7</v>
      </c>
      <c r="M23245" t="s">
        <v>10</v>
      </c>
    </row>
    <row r="23246" spans="1:13">
      <c r="A23246">
        <v>384</v>
      </c>
      <c r="B23246" s="1">
        <v>43583</v>
      </c>
      <c r="C23246">
        <f>VLOOKUP(B23246,dim_dates!$A$2:$B$31,2,FALSE)</f>
        <v>20190428</v>
      </c>
      <c r="D23246" s="3">
        <v>0.305648148148148</v>
      </c>
      <c r="E23246">
        <v>3</v>
      </c>
      <c r="F23246">
        <v>667</v>
      </c>
      <c r="G23246" t="s">
        <v>11</v>
      </c>
      <c r="H23246">
        <v>54</v>
      </c>
      <c r="I23246">
        <v>2</v>
      </c>
      <c r="J23246">
        <v>5</v>
      </c>
      <c r="K23246">
        <v>2.5</v>
      </c>
      <c r="L23246">
        <v>0.63</v>
      </c>
      <c r="M23246" t="s">
        <v>10</v>
      </c>
    </row>
    <row r="23247" spans="1:13">
      <c r="A23247">
        <v>497</v>
      </c>
      <c r="B23247" s="1">
        <v>43583</v>
      </c>
      <c r="C23247">
        <f>VLOOKUP(B23247,dim_dates!$A$2:$B$31,2,FALSE)</f>
        <v>20190428</v>
      </c>
      <c r="D23247" s="3">
        <v>0.55798611111111096</v>
      </c>
      <c r="E23247">
        <v>3</v>
      </c>
      <c r="F23247">
        <v>546</v>
      </c>
      <c r="G23247" t="s">
        <v>10</v>
      </c>
      <c r="H23247">
        <v>30</v>
      </c>
      <c r="I23247">
        <v>2</v>
      </c>
      <c r="J23247">
        <v>6</v>
      </c>
      <c r="K23247">
        <v>3</v>
      </c>
      <c r="L23247">
        <v>0.6</v>
      </c>
      <c r="M23247" t="s">
        <v>10</v>
      </c>
    </row>
    <row r="23248" spans="1:13">
      <c r="A23248">
        <v>552</v>
      </c>
      <c r="B23248" s="1">
        <v>43583</v>
      </c>
      <c r="C23248">
        <f>VLOOKUP(B23248,dim_dates!$A$2:$B$31,2,FALSE)</f>
        <v>20190428</v>
      </c>
      <c r="D23248" s="3">
        <v>0.70693287037037</v>
      </c>
      <c r="E23248">
        <v>3</v>
      </c>
      <c r="F23248">
        <v>597</v>
      </c>
      <c r="G23248" t="s">
        <v>10</v>
      </c>
      <c r="H23248">
        <v>59</v>
      </c>
      <c r="I23248">
        <v>1</v>
      </c>
      <c r="J23248">
        <v>4.5</v>
      </c>
      <c r="K23248">
        <v>4.5</v>
      </c>
      <c r="L23248">
        <v>3.38</v>
      </c>
      <c r="M23248" t="s">
        <v>10</v>
      </c>
    </row>
    <row r="23249" spans="1:13">
      <c r="A23249">
        <v>567</v>
      </c>
      <c r="B23249" s="1">
        <v>43583</v>
      </c>
      <c r="C23249">
        <f>VLOOKUP(B23249,dim_dates!$A$2:$B$31,2,FALSE)</f>
        <v>20190428</v>
      </c>
      <c r="D23249" s="3">
        <v>0.69181712962963005</v>
      </c>
      <c r="E23249">
        <v>3</v>
      </c>
      <c r="F23249">
        <v>616</v>
      </c>
      <c r="G23249" t="s">
        <v>11</v>
      </c>
      <c r="H23249">
        <v>56</v>
      </c>
      <c r="I23249">
        <v>2</v>
      </c>
      <c r="J23249">
        <v>5.0999999999999996</v>
      </c>
      <c r="K23249">
        <v>2.5499999999999998</v>
      </c>
      <c r="L23249">
        <v>0.64</v>
      </c>
      <c r="M23249" t="s">
        <v>10</v>
      </c>
    </row>
    <row r="23250" spans="1:13">
      <c r="A23250">
        <v>581</v>
      </c>
      <c r="B23250" s="1">
        <v>43583</v>
      </c>
      <c r="C23250">
        <f>VLOOKUP(B23250,dim_dates!$A$2:$B$31,2,FALSE)</f>
        <v>20190428</v>
      </c>
      <c r="D23250" s="3">
        <v>0.37825231481481503</v>
      </c>
      <c r="E23250">
        <v>3</v>
      </c>
      <c r="F23250">
        <v>768</v>
      </c>
      <c r="G23250" t="s">
        <v>11</v>
      </c>
      <c r="H23250">
        <v>24</v>
      </c>
      <c r="I23250">
        <v>2</v>
      </c>
      <c r="J23250">
        <v>6</v>
      </c>
      <c r="K23250">
        <v>3</v>
      </c>
      <c r="L23250">
        <v>0.6</v>
      </c>
      <c r="M23250" t="s">
        <v>10</v>
      </c>
    </row>
    <row r="23251" spans="1:13">
      <c r="A23251">
        <v>603</v>
      </c>
      <c r="B23251" s="1">
        <v>43583</v>
      </c>
      <c r="C23251">
        <f>VLOOKUP(B23251,dim_dates!$A$2:$B$31,2,FALSE)</f>
        <v>20190428</v>
      </c>
      <c r="D23251" s="3">
        <v>0.68900462962963005</v>
      </c>
      <c r="E23251">
        <v>3</v>
      </c>
      <c r="F23251">
        <v>363</v>
      </c>
      <c r="G23251" t="s">
        <v>11</v>
      </c>
      <c r="H23251">
        <v>36</v>
      </c>
      <c r="I23251">
        <v>2</v>
      </c>
      <c r="J23251">
        <v>7.5</v>
      </c>
      <c r="K23251">
        <v>3.75</v>
      </c>
      <c r="L23251">
        <v>0.75</v>
      </c>
      <c r="M23251" t="s">
        <v>10</v>
      </c>
    </row>
    <row r="23252" spans="1:13">
      <c r="A23252">
        <v>616</v>
      </c>
      <c r="B23252" s="1">
        <v>43583</v>
      </c>
      <c r="C23252">
        <f>VLOOKUP(B23252,dim_dates!$A$2:$B$31,2,FALSE)</f>
        <v>20190428</v>
      </c>
      <c r="D23252" s="3">
        <v>0.81391203703703696</v>
      </c>
      <c r="E23252">
        <v>3</v>
      </c>
      <c r="F23252">
        <v>591</v>
      </c>
      <c r="G23252" t="s">
        <v>10</v>
      </c>
      <c r="H23252">
        <v>50</v>
      </c>
      <c r="I23252">
        <v>2</v>
      </c>
      <c r="J23252">
        <v>5</v>
      </c>
      <c r="K23252">
        <v>2.5</v>
      </c>
      <c r="L23252">
        <v>0.63</v>
      </c>
      <c r="M23252" t="s">
        <v>10</v>
      </c>
    </row>
    <row r="23253" spans="1:13">
      <c r="A23253">
        <v>635</v>
      </c>
      <c r="B23253" s="1">
        <v>43583</v>
      </c>
      <c r="C23253">
        <f>VLOOKUP(B23253,dim_dates!$A$2:$B$31,2,FALSE)</f>
        <v>20190428</v>
      </c>
      <c r="D23253" s="3">
        <v>0.72843749999999996</v>
      </c>
      <c r="E23253">
        <v>3</v>
      </c>
      <c r="F23253">
        <v>67</v>
      </c>
      <c r="G23253" t="s">
        <v>11</v>
      </c>
      <c r="H23253">
        <v>49</v>
      </c>
      <c r="I23253">
        <v>2</v>
      </c>
      <c r="J23253">
        <v>6</v>
      </c>
      <c r="K23253">
        <v>3</v>
      </c>
      <c r="L23253">
        <v>0.75</v>
      </c>
      <c r="M23253" t="s">
        <v>10</v>
      </c>
    </row>
    <row r="23254" spans="1:13">
      <c r="A23254">
        <v>675</v>
      </c>
      <c r="B23254" s="1">
        <v>43583</v>
      </c>
      <c r="C23254">
        <f>VLOOKUP(B23254,dim_dates!$A$2:$B$31,2,FALSE)</f>
        <v>20190428</v>
      </c>
      <c r="D23254" s="3">
        <v>0.557766203703704</v>
      </c>
      <c r="E23254">
        <v>3</v>
      </c>
      <c r="F23254">
        <v>272</v>
      </c>
      <c r="G23254" t="s">
        <v>10</v>
      </c>
      <c r="H23254">
        <v>26</v>
      </c>
      <c r="I23254">
        <v>1</v>
      </c>
      <c r="J23254">
        <v>3</v>
      </c>
      <c r="K23254">
        <v>3</v>
      </c>
      <c r="L23254">
        <v>0.6</v>
      </c>
      <c r="M23254" t="s">
        <v>10</v>
      </c>
    </row>
    <row r="23255" spans="1:13">
      <c r="A23255">
        <v>778</v>
      </c>
      <c r="B23255" s="1">
        <v>43583</v>
      </c>
      <c r="C23255">
        <f>VLOOKUP(B23255,dim_dates!$A$2:$B$31,2,FALSE)</f>
        <v>20190428</v>
      </c>
      <c r="D23255" s="3">
        <v>0.30136574074074102</v>
      </c>
      <c r="E23255">
        <v>3</v>
      </c>
      <c r="F23255">
        <v>632</v>
      </c>
      <c r="G23255" t="s">
        <v>11</v>
      </c>
      <c r="H23255">
        <v>44</v>
      </c>
      <c r="I23255">
        <v>1</v>
      </c>
      <c r="J23255">
        <v>2.5</v>
      </c>
      <c r="K23255">
        <v>2.5</v>
      </c>
      <c r="L23255">
        <v>0.63</v>
      </c>
      <c r="M23255" t="s">
        <v>10</v>
      </c>
    </row>
    <row r="23256" spans="1:13">
      <c r="A23256">
        <v>796</v>
      </c>
      <c r="B23256" s="1">
        <v>43583</v>
      </c>
      <c r="C23256">
        <f>VLOOKUP(B23256,dim_dates!$A$2:$B$31,2,FALSE)</f>
        <v>20190428</v>
      </c>
      <c r="D23256" s="3">
        <v>0.67894675925925896</v>
      </c>
      <c r="E23256">
        <v>3</v>
      </c>
      <c r="F23256">
        <v>186</v>
      </c>
      <c r="G23256" t="s">
        <v>11</v>
      </c>
      <c r="H23256">
        <v>53</v>
      </c>
      <c r="I23256">
        <v>1</v>
      </c>
      <c r="J23256">
        <v>3</v>
      </c>
      <c r="K23256">
        <v>3</v>
      </c>
      <c r="L23256">
        <v>0.75</v>
      </c>
      <c r="M23256" t="s">
        <v>10</v>
      </c>
    </row>
    <row r="23257" spans="1:13">
      <c r="A23257">
        <v>816</v>
      </c>
      <c r="B23257" s="1">
        <v>43583</v>
      </c>
      <c r="C23257">
        <f>VLOOKUP(B23257,dim_dates!$A$2:$B$31,2,FALSE)</f>
        <v>20190428</v>
      </c>
      <c r="D23257" s="3">
        <v>0.45162037037037001</v>
      </c>
      <c r="E23257">
        <v>3</v>
      </c>
      <c r="F23257">
        <v>92</v>
      </c>
      <c r="G23257" t="s">
        <v>10</v>
      </c>
      <c r="H23257">
        <v>60</v>
      </c>
      <c r="I23257">
        <v>1</v>
      </c>
      <c r="J23257">
        <v>3.75</v>
      </c>
      <c r="K23257">
        <v>3.75</v>
      </c>
      <c r="L23257">
        <v>2.81</v>
      </c>
      <c r="M23257" t="s">
        <v>10</v>
      </c>
    </row>
    <row r="23258" spans="1:13">
      <c r="A23258">
        <v>860</v>
      </c>
      <c r="B23258" s="1">
        <v>43583</v>
      </c>
      <c r="C23258">
        <f>VLOOKUP(B23258,dim_dates!$A$2:$B$31,2,FALSE)</f>
        <v>20190428</v>
      </c>
      <c r="D23258" s="3">
        <v>0.58987268518518499</v>
      </c>
      <c r="E23258">
        <v>3</v>
      </c>
      <c r="F23258">
        <v>377</v>
      </c>
      <c r="G23258" t="s">
        <v>11</v>
      </c>
      <c r="H23258">
        <v>60</v>
      </c>
      <c r="I23258">
        <v>2</v>
      </c>
      <c r="J23258">
        <v>7.5</v>
      </c>
      <c r="K23258">
        <v>3.75</v>
      </c>
      <c r="L23258">
        <v>2.81</v>
      </c>
      <c r="M23258" t="s">
        <v>10</v>
      </c>
    </row>
    <row r="23259" spans="1:13">
      <c r="A23259">
        <v>866</v>
      </c>
      <c r="B23259" s="1">
        <v>43583</v>
      </c>
      <c r="C23259">
        <f>VLOOKUP(B23259,dim_dates!$A$2:$B$31,2,FALSE)</f>
        <v>20190428</v>
      </c>
      <c r="D23259" s="3">
        <v>0.49438657407407399</v>
      </c>
      <c r="E23259">
        <v>3</v>
      </c>
      <c r="F23259">
        <v>625</v>
      </c>
      <c r="G23259" t="s">
        <v>10</v>
      </c>
      <c r="H23259">
        <v>37</v>
      </c>
      <c r="I23259">
        <v>1</v>
      </c>
      <c r="J23259">
        <v>3</v>
      </c>
      <c r="K23259">
        <v>3</v>
      </c>
      <c r="L23259">
        <v>0.6</v>
      </c>
      <c r="M23259" t="s">
        <v>10</v>
      </c>
    </row>
    <row r="23260" spans="1:13">
      <c r="A23260">
        <v>921</v>
      </c>
      <c r="B23260" s="1">
        <v>43583</v>
      </c>
      <c r="C23260">
        <f>VLOOKUP(B23260,dim_dates!$A$2:$B$31,2,FALSE)</f>
        <v>20190428</v>
      </c>
      <c r="D23260" s="3">
        <v>0.34371527777777799</v>
      </c>
      <c r="E23260">
        <v>3</v>
      </c>
      <c r="F23260">
        <v>119</v>
      </c>
      <c r="G23260" t="s">
        <v>10</v>
      </c>
      <c r="H23260">
        <v>57</v>
      </c>
      <c r="I23260">
        <v>2</v>
      </c>
      <c r="J23260">
        <v>6.2</v>
      </c>
      <c r="K23260">
        <v>3.1</v>
      </c>
      <c r="L23260">
        <v>0.78</v>
      </c>
      <c r="M23260" t="s">
        <v>10</v>
      </c>
    </row>
    <row r="23261" spans="1:13">
      <c r="A23261">
        <v>931</v>
      </c>
      <c r="B23261" s="1">
        <v>43583</v>
      </c>
      <c r="C23261">
        <f>VLOOKUP(B23261,dim_dates!$A$2:$B$31,2,FALSE)</f>
        <v>20190428</v>
      </c>
      <c r="D23261" s="3">
        <v>0.60274305555555596</v>
      </c>
      <c r="E23261">
        <v>3</v>
      </c>
      <c r="F23261">
        <v>596</v>
      </c>
      <c r="G23261" t="s">
        <v>11</v>
      </c>
      <c r="H23261">
        <v>49</v>
      </c>
      <c r="I23261">
        <v>1</v>
      </c>
      <c r="J23261">
        <v>3</v>
      </c>
      <c r="K23261">
        <v>3</v>
      </c>
      <c r="L23261">
        <v>0.75</v>
      </c>
      <c r="M23261" t="s">
        <v>10</v>
      </c>
    </row>
    <row r="23262" spans="1:13">
      <c r="A23262">
        <v>944</v>
      </c>
      <c r="B23262" s="1">
        <v>43583</v>
      </c>
      <c r="C23262">
        <f>VLOOKUP(B23262,dim_dates!$A$2:$B$31,2,FALSE)</f>
        <v>20190428</v>
      </c>
      <c r="D23262" s="3">
        <v>0.35375000000000001</v>
      </c>
      <c r="E23262">
        <v>3</v>
      </c>
      <c r="F23262">
        <v>643</v>
      </c>
      <c r="G23262" t="s">
        <v>11</v>
      </c>
      <c r="H23262">
        <v>57</v>
      </c>
      <c r="I23262">
        <v>2</v>
      </c>
      <c r="J23262">
        <v>6.2</v>
      </c>
      <c r="K23262">
        <v>3.1</v>
      </c>
      <c r="L23262">
        <v>0.78</v>
      </c>
      <c r="M23262" t="s">
        <v>10</v>
      </c>
    </row>
    <row r="23263" spans="1:13">
      <c r="A23263">
        <v>944</v>
      </c>
      <c r="B23263" s="1">
        <v>43583</v>
      </c>
      <c r="C23263">
        <f>VLOOKUP(B23263,dim_dates!$A$2:$B$31,2,FALSE)</f>
        <v>20190428</v>
      </c>
      <c r="D23263" s="3">
        <v>0.35375000000000001</v>
      </c>
      <c r="E23263">
        <v>3</v>
      </c>
      <c r="F23263">
        <v>643</v>
      </c>
      <c r="G23263" t="s">
        <v>11</v>
      </c>
      <c r="H23263">
        <v>72</v>
      </c>
      <c r="I23263">
        <v>1</v>
      </c>
      <c r="J23263">
        <v>3.25</v>
      </c>
      <c r="K23263">
        <v>3.25</v>
      </c>
      <c r="L23263">
        <v>2.11</v>
      </c>
      <c r="M23263" t="s">
        <v>10</v>
      </c>
    </row>
    <row r="23264" spans="1:13">
      <c r="A23264">
        <v>947</v>
      </c>
      <c r="B23264" s="1">
        <v>43583</v>
      </c>
      <c r="C23264">
        <f>VLOOKUP(B23264,dim_dates!$A$2:$B$31,2,FALSE)</f>
        <v>20190428</v>
      </c>
      <c r="D23264" s="3">
        <v>0.70604166666666701</v>
      </c>
      <c r="E23264">
        <v>3</v>
      </c>
      <c r="F23264">
        <v>196</v>
      </c>
      <c r="G23264" t="s">
        <v>11</v>
      </c>
      <c r="H23264">
        <v>29</v>
      </c>
      <c r="I23264">
        <v>1</v>
      </c>
      <c r="J23264">
        <v>2.5</v>
      </c>
      <c r="K23264">
        <v>2.5</v>
      </c>
      <c r="L23264">
        <v>0.5</v>
      </c>
      <c r="M23264" t="s">
        <v>10</v>
      </c>
    </row>
    <row r="23265" spans="1:13">
      <c r="A23265">
        <v>951</v>
      </c>
      <c r="B23265" s="1">
        <v>43583</v>
      </c>
      <c r="C23265">
        <f>VLOOKUP(B23265,dim_dates!$A$2:$B$31,2,FALSE)</f>
        <v>20190428</v>
      </c>
      <c r="D23265" s="3">
        <v>0.62377314814814799</v>
      </c>
      <c r="E23265">
        <v>3</v>
      </c>
      <c r="F23265">
        <v>558</v>
      </c>
      <c r="G23265" t="s">
        <v>10</v>
      </c>
      <c r="H23265">
        <v>44</v>
      </c>
      <c r="I23265">
        <v>2</v>
      </c>
      <c r="J23265">
        <v>5</v>
      </c>
      <c r="K23265">
        <v>2.5</v>
      </c>
      <c r="L23265">
        <v>0.63</v>
      </c>
      <c r="M23265" t="s">
        <v>10</v>
      </c>
    </row>
    <row r="23266" spans="1:13">
      <c r="A23266">
        <v>960</v>
      </c>
      <c r="B23266" s="1">
        <v>43583</v>
      </c>
      <c r="C23266">
        <f>VLOOKUP(B23266,dim_dates!$A$2:$B$31,2,FALSE)</f>
        <v>20190428</v>
      </c>
      <c r="D23266" s="3">
        <v>0.54719907407407398</v>
      </c>
      <c r="E23266">
        <v>3</v>
      </c>
      <c r="F23266">
        <v>204</v>
      </c>
      <c r="G23266" t="s">
        <v>11</v>
      </c>
      <c r="H23266">
        <v>40</v>
      </c>
      <c r="I23266">
        <v>2</v>
      </c>
      <c r="J23266">
        <v>7.5</v>
      </c>
      <c r="K23266">
        <v>3.75</v>
      </c>
      <c r="L23266">
        <v>0.75</v>
      </c>
      <c r="M23266" t="s">
        <v>10</v>
      </c>
    </row>
    <row r="23267" spans="1:13">
      <c r="A23267">
        <v>963</v>
      </c>
      <c r="B23267" s="1">
        <v>43583</v>
      </c>
      <c r="C23267">
        <f>VLOOKUP(B23267,dim_dates!$A$2:$B$31,2,FALSE)</f>
        <v>20190428</v>
      </c>
      <c r="D23267" s="3">
        <v>0.422604166666667</v>
      </c>
      <c r="E23267">
        <v>3</v>
      </c>
      <c r="F23267">
        <v>550</v>
      </c>
      <c r="G23267" t="s">
        <v>11</v>
      </c>
      <c r="H23267">
        <v>39</v>
      </c>
      <c r="I23267">
        <v>1</v>
      </c>
      <c r="J23267">
        <v>4.25</v>
      </c>
      <c r="K23267">
        <v>4.25</v>
      </c>
      <c r="L23267">
        <v>0.85</v>
      </c>
      <c r="M23267" t="s">
        <v>10</v>
      </c>
    </row>
    <row r="23268" spans="1:13">
      <c r="A23268">
        <v>978</v>
      </c>
      <c r="B23268" s="1">
        <v>43583</v>
      </c>
      <c r="C23268">
        <f>VLOOKUP(B23268,dim_dates!$A$2:$B$31,2,FALSE)</f>
        <v>20190428</v>
      </c>
      <c r="D23268" s="3">
        <v>0.58611111111111103</v>
      </c>
      <c r="E23268">
        <v>3</v>
      </c>
      <c r="F23268">
        <v>163</v>
      </c>
      <c r="G23268" t="s">
        <v>11</v>
      </c>
      <c r="H23268">
        <v>40</v>
      </c>
      <c r="I23268">
        <v>2</v>
      </c>
      <c r="J23268">
        <v>7.5</v>
      </c>
      <c r="K23268">
        <v>3.75</v>
      </c>
      <c r="L23268">
        <v>0.75</v>
      </c>
      <c r="M23268" t="s">
        <v>10</v>
      </c>
    </row>
    <row r="23269" spans="1:13">
      <c r="A23269">
        <v>1009</v>
      </c>
      <c r="B23269" s="1">
        <v>43583</v>
      </c>
      <c r="C23269">
        <f>VLOOKUP(B23269,dim_dates!$A$2:$B$31,2,FALSE)</f>
        <v>20190428</v>
      </c>
      <c r="D23269" s="3">
        <v>0.372881944444444</v>
      </c>
      <c r="E23269">
        <v>3</v>
      </c>
      <c r="F23269">
        <v>7</v>
      </c>
      <c r="G23269" t="s">
        <v>10</v>
      </c>
      <c r="H23269">
        <v>31</v>
      </c>
      <c r="I23269">
        <v>1</v>
      </c>
      <c r="J23269">
        <v>2.2000000000000002</v>
      </c>
      <c r="K23269">
        <v>2.2000000000000002</v>
      </c>
      <c r="L23269">
        <v>0.44</v>
      </c>
      <c r="M23269" t="s">
        <v>10</v>
      </c>
    </row>
    <row r="23270" spans="1:13">
      <c r="A23270">
        <v>1025</v>
      </c>
      <c r="B23270" s="1">
        <v>43583</v>
      </c>
      <c r="C23270">
        <f>VLOOKUP(B23270,dim_dates!$A$2:$B$31,2,FALSE)</f>
        <v>20190428</v>
      </c>
      <c r="D23270" s="3">
        <v>0.56188657407407405</v>
      </c>
      <c r="E23270">
        <v>3</v>
      </c>
      <c r="F23270">
        <v>340</v>
      </c>
      <c r="G23270" t="s">
        <v>10</v>
      </c>
      <c r="H23270">
        <v>43</v>
      </c>
      <c r="I23270">
        <v>1</v>
      </c>
      <c r="J23270">
        <v>3</v>
      </c>
      <c r="K23270">
        <v>3</v>
      </c>
      <c r="L23270">
        <v>0.75</v>
      </c>
      <c r="M23270" t="s">
        <v>10</v>
      </c>
    </row>
    <row r="23271" spans="1:13">
      <c r="A23271">
        <v>1045</v>
      </c>
      <c r="B23271" s="1">
        <v>43583</v>
      </c>
      <c r="C23271">
        <f>VLOOKUP(B23271,dim_dates!$A$2:$B$31,2,FALSE)</f>
        <v>20190428</v>
      </c>
      <c r="D23271" s="3">
        <v>0.53847222222222202</v>
      </c>
      <c r="E23271">
        <v>3</v>
      </c>
      <c r="F23271">
        <v>730</v>
      </c>
      <c r="G23271" t="s">
        <v>10</v>
      </c>
      <c r="H23271">
        <v>23</v>
      </c>
      <c r="I23271">
        <v>1</v>
      </c>
      <c r="J23271">
        <v>2.5</v>
      </c>
      <c r="K23271">
        <v>2.5</v>
      </c>
      <c r="L23271">
        <v>0.5</v>
      </c>
      <c r="M23271" t="s">
        <v>10</v>
      </c>
    </row>
    <row r="23272" spans="1:13">
      <c r="A23272">
        <v>1071</v>
      </c>
      <c r="B23272" s="1">
        <v>43583</v>
      </c>
      <c r="C23272">
        <f>VLOOKUP(B23272,dim_dates!$A$2:$B$31,2,FALSE)</f>
        <v>20190428</v>
      </c>
      <c r="D23272" s="3">
        <v>0.30461805555555599</v>
      </c>
      <c r="E23272">
        <v>3</v>
      </c>
      <c r="F23272">
        <v>113</v>
      </c>
      <c r="G23272" t="s">
        <v>10</v>
      </c>
      <c r="H23272">
        <v>43</v>
      </c>
      <c r="I23272">
        <v>2</v>
      </c>
      <c r="J23272">
        <v>6</v>
      </c>
      <c r="K23272">
        <v>3</v>
      </c>
      <c r="L23272">
        <v>0.75</v>
      </c>
      <c r="M23272" t="s">
        <v>10</v>
      </c>
    </row>
    <row r="23273" spans="1:13">
      <c r="A23273">
        <v>1125</v>
      </c>
      <c r="B23273" s="1">
        <v>43583</v>
      </c>
      <c r="C23273">
        <f>VLOOKUP(B23273,dim_dates!$A$2:$B$31,2,FALSE)</f>
        <v>20190428</v>
      </c>
      <c r="D23273" s="3">
        <v>0.78653935185185198</v>
      </c>
      <c r="E23273">
        <v>3</v>
      </c>
      <c r="F23273">
        <v>468</v>
      </c>
      <c r="G23273" t="s">
        <v>11</v>
      </c>
      <c r="H23273">
        <v>40</v>
      </c>
      <c r="I23273">
        <v>1</v>
      </c>
      <c r="J23273">
        <v>3.75</v>
      </c>
      <c r="K23273">
        <v>3.75</v>
      </c>
      <c r="L23273">
        <v>0.75</v>
      </c>
      <c r="M23273" t="s">
        <v>10</v>
      </c>
    </row>
    <row r="23274" spans="1:13">
      <c r="A23274">
        <v>1160</v>
      </c>
      <c r="B23274" s="1">
        <v>43583</v>
      </c>
      <c r="C23274">
        <f>VLOOKUP(B23274,dim_dates!$A$2:$B$31,2,FALSE)</f>
        <v>20190428</v>
      </c>
      <c r="D23274" s="3">
        <v>0.32543981481481499</v>
      </c>
      <c r="E23274">
        <v>3</v>
      </c>
      <c r="F23274">
        <v>438</v>
      </c>
      <c r="G23274" t="s">
        <v>11</v>
      </c>
      <c r="H23274">
        <v>43</v>
      </c>
      <c r="I23274">
        <v>2</v>
      </c>
      <c r="J23274">
        <v>6</v>
      </c>
      <c r="K23274">
        <v>3</v>
      </c>
      <c r="L23274">
        <v>0.75</v>
      </c>
      <c r="M23274" t="s">
        <v>10</v>
      </c>
    </row>
    <row r="23275" spans="1:13">
      <c r="A23275">
        <v>1167</v>
      </c>
      <c r="B23275" s="1">
        <v>43583</v>
      </c>
      <c r="C23275">
        <f>VLOOKUP(B23275,dim_dates!$A$2:$B$31,2,FALSE)</f>
        <v>20190428</v>
      </c>
      <c r="D23275" s="3">
        <v>0.57498842592592603</v>
      </c>
      <c r="E23275">
        <v>3</v>
      </c>
      <c r="F23275">
        <v>444</v>
      </c>
      <c r="G23275" t="s">
        <v>10</v>
      </c>
      <c r="H23275">
        <v>53</v>
      </c>
      <c r="I23275">
        <v>1</v>
      </c>
      <c r="J23275">
        <v>3</v>
      </c>
      <c r="K23275">
        <v>3</v>
      </c>
      <c r="L23275">
        <v>0.75</v>
      </c>
      <c r="M23275" t="s">
        <v>10</v>
      </c>
    </row>
    <row r="23276" spans="1:13">
      <c r="A23276">
        <v>1172</v>
      </c>
      <c r="B23276" s="1">
        <v>43583</v>
      </c>
      <c r="C23276">
        <f>VLOOKUP(B23276,dim_dates!$A$2:$B$31,2,FALSE)</f>
        <v>20190428</v>
      </c>
      <c r="D23276" s="3">
        <v>0.36253472222222199</v>
      </c>
      <c r="E23276">
        <v>3</v>
      </c>
      <c r="F23276">
        <v>329</v>
      </c>
      <c r="G23276" t="s">
        <v>11</v>
      </c>
      <c r="H23276">
        <v>44</v>
      </c>
      <c r="I23276">
        <v>2</v>
      </c>
      <c r="J23276">
        <v>5</v>
      </c>
      <c r="K23276">
        <v>2.5</v>
      </c>
      <c r="L23276">
        <v>0.63</v>
      </c>
      <c r="M23276" t="s">
        <v>10</v>
      </c>
    </row>
    <row r="23277" spans="1:13">
      <c r="A23277">
        <v>1176</v>
      </c>
      <c r="B23277" s="1">
        <v>43583</v>
      </c>
      <c r="C23277">
        <f>VLOOKUP(B23277,dim_dates!$A$2:$B$31,2,FALSE)</f>
        <v>20190428</v>
      </c>
      <c r="D23277" s="3">
        <v>0.35054398148148103</v>
      </c>
      <c r="E23277">
        <v>3</v>
      </c>
      <c r="F23277">
        <v>288</v>
      </c>
      <c r="G23277" t="s">
        <v>11</v>
      </c>
      <c r="H23277">
        <v>34</v>
      </c>
      <c r="I23277">
        <v>2</v>
      </c>
      <c r="J23277">
        <v>4.9000000000000004</v>
      </c>
      <c r="K23277">
        <v>2.4500000000000002</v>
      </c>
      <c r="L23277">
        <v>0.49</v>
      </c>
      <c r="M23277" t="s">
        <v>10</v>
      </c>
    </row>
    <row r="23278" spans="1:13">
      <c r="A23278">
        <v>1177</v>
      </c>
      <c r="B23278" s="1">
        <v>43583</v>
      </c>
      <c r="C23278">
        <f>VLOOKUP(B23278,dim_dates!$A$2:$B$31,2,FALSE)</f>
        <v>20190428</v>
      </c>
      <c r="D23278" s="3">
        <v>0.29825231481481501</v>
      </c>
      <c r="E23278">
        <v>3</v>
      </c>
      <c r="F23278">
        <v>676</v>
      </c>
      <c r="G23278" t="s">
        <v>11</v>
      </c>
      <c r="H23278">
        <v>42</v>
      </c>
      <c r="I23278">
        <v>1</v>
      </c>
      <c r="J23278">
        <v>2.5</v>
      </c>
      <c r="K23278">
        <v>2.5</v>
      </c>
      <c r="L23278">
        <v>0.63</v>
      </c>
      <c r="M23278" t="s">
        <v>10</v>
      </c>
    </row>
    <row r="23279" spans="1:13">
      <c r="A23279">
        <v>1187</v>
      </c>
      <c r="B23279" s="1">
        <v>43583</v>
      </c>
      <c r="C23279">
        <f>VLOOKUP(B23279,dim_dates!$A$2:$B$31,2,FALSE)</f>
        <v>20190428</v>
      </c>
      <c r="D23279" s="3">
        <v>0.36675925925925901</v>
      </c>
      <c r="E23279">
        <v>3</v>
      </c>
      <c r="F23279">
        <v>661</v>
      </c>
      <c r="G23279" t="s">
        <v>10</v>
      </c>
      <c r="H23279">
        <v>55</v>
      </c>
      <c r="I23279">
        <v>1</v>
      </c>
      <c r="J23279">
        <v>4</v>
      </c>
      <c r="K23279">
        <v>4</v>
      </c>
      <c r="L23279">
        <v>1</v>
      </c>
      <c r="M23279" t="s">
        <v>10</v>
      </c>
    </row>
    <row r="23280" spans="1:13">
      <c r="A23280">
        <v>1207</v>
      </c>
      <c r="B23280" s="1">
        <v>43583</v>
      </c>
      <c r="C23280">
        <f>VLOOKUP(B23280,dim_dates!$A$2:$B$31,2,FALSE)</f>
        <v>20190428</v>
      </c>
      <c r="D23280" s="3">
        <v>0.64409722222222199</v>
      </c>
      <c r="E23280">
        <v>3</v>
      </c>
      <c r="F23280">
        <v>770</v>
      </c>
      <c r="G23280" t="s">
        <v>10</v>
      </c>
      <c r="H23280">
        <v>58</v>
      </c>
      <c r="I23280">
        <v>2</v>
      </c>
      <c r="J23280">
        <v>7</v>
      </c>
      <c r="K23280">
        <v>3.5</v>
      </c>
      <c r="L23280">
        <v>2.63</v>
      </c>
      <c r="M23280" t="s">
        <v>10</v>
      </c>
    </row>
    <row r="23281" spans="1:13">
      <c r="A23281">
        <v>1291</v>
      </c>
      <c r="B23281" s="1">
        <v>43583</v>
      </c>
      <c r="C23281">
        <f>VLOOKUP(B23281,dim_dates!$A$2:$B$31,2,FALSE)</f>
        <v>20190428</v>
      </c>
      <c r="D23281" s="3">
        <v>0.58106481481481498</v>
      </c>
      <c r="E23281">
        <v>3</v>
      </c>
      <c r="F23281">
        <v>431</v>
      </c>
      <c r="G23281" t="s">
        <v>10</v>
      </c>
      <c r="H23281">
        <v>45</v>
      </c>
      <c r="I23281">
        <v>1</v>
      </c>
      <c r="J23281">
        <v>3</v>
      </c>
      <c r="K23281">
        <v>3</v>
      </c>
      <c r="L23281">
        <v>0.75</v>
      </c>
      <c r="M23281" t="s">
        <v>10</v>
      </c>
    </row>
    <row r="23282" spans="1:13">
      <c r="A23282">
        <v>1302</v>
      </c>
      <c r="B23282" s="1">
        <v>43583</v>
      </c>
      <c r="C23282">
        <f>VLOOKUP(B23282,dim_dates!$A$2:$B$31,2,FALSE)</f>
        <v>20190428</v>
      </c>
      <c r="D23282" s="3">
        <v>0.497037037037037</v>
      </c>
      <c r="E23282">
        <v>3</v>
      </c>
      <c r="F23282">
        <v>598</v>
      </c>
      <c r="G23282" t="s">
        <v>11</v>
      </c>
      <c r="H23282">
        <v>53</v>
      </c>
      <c r="I23282">
        <v>2</v>
      </c>
      <c r="J23282">
        <v>6</v>
      </c>
      <c r="K23282">
        <v>3</v>
      </c>
      <c r="L23282">
        <v>0.75</v>
      </c>
      <c r="M23282" t="s">
        <v>10</v>
      </c>
    </row>
    <row r="23283" spans="1:13">
      <c r="A23283">
        <v>1361</v>
      </c>
      <c r="B23283" s="1">
        <v>43583</v>
      </c>
      <c r="C23283">
        <f>VLOOKUP(B23283,dim_dates!$A$2:$B$31,2,FALSE)</f>
        <v>20190428</v>
      </c>
      <c r="D23283" s="3">
        <v>0.69409722222222203</v>
      </c>
      <c r="E23283">
        <v>3</v>
      </c>
      <c r="F23283">
        <v>549</v>
      </c>
      <c r="G23283" t="s">
        <v>11</v>
      </c>
      <c r="H23283">
        <v>31</v>
      </c>
      <c r="I23283">
        <v>2</v>
      </c>
      <c r="J23283">
        <v>4.4000000000000004</v>
      </c>
      <c r="K23283">
        <v>2.2000000000000002</v>
      </c>
      <c r="L23283">
        <v>0.44</v>
      </c>
      <c r="M23283" t="s">
        <v>10</v>
      </c>
    </row>
    <row r="23284" spans="1:13">
      <c r="A23284">
        <v>1361</v>
      </c>
      <c r="B23284" s="1">
        <v>43583</v>
      </c>
      <c r="C23284">
        <f>VLOOKUP(B23284,dim_dates!$A$2:$B$31,2,FALSE)</f>
        <v>20190428</v>
      </c>
      <c r="D23284" s="3">
        <v>0.69409722222222203</v>
      </c>
      <c r="E23284">
        <v>3</v>
      </c>
      <c r="F23284">
        <v>549</v>
      </c>
      <c r="G23284" t="s">
        <v>11</v>
      </c>
      <c r="H23284">
        <v>73</v>
      </c>
      <c r="I23284">
        <v>1</v>
      </c>
      <c r="J23284">
        <v>3.75</v>
      </c>
      <c r="K23284">
        <v>3.75</v>
      </c>
      <c r="L23284">
        <v>2.44</v>
      </c>
      <c r="M23284" t="s">
        <v>10</v>
      </c>
    </row>
    <row r="23285" spans="1:13">
      <c r="A23285">
        <v>1380</v>
      </c>
      <c r="B23285" s="1">
        <v>43583</v>
      </c>
      <c r="C23285">
        <f>VLOOKUP(B23285,dim_dates!$A$2:$B$31,2,FALSE)</f>
        <v>20190428</v>
      </c>
      <c r="D23285" s="3">
        <v>0.65751157407407401</v>
      </c>
      <c r="E23285">
        <v>3</v>
      </c>
      <c r="F23285">
        <v>33</v>
      </c>
      <c r="G23285" t="s">
        <v>11</v>
      </c>
      <c r="H23285">
        <v>34</v>
      </c>
      <c r="I23285">
        <v>2</v>
      </c>
      <c r="J23285">
        <v>4.9000000000000004</v>
      </c>
      <c r="K23285">
        <v>2.4500000000000002</v>
      </c>
      <c r="L23285">
        <v>0.49</v>
      </c>
      <c r="M23285" t="s">
        <v>10</v>
      </c>
    </row>
    <row r="23286" spans="1:13">
      <c r="A23286">
        <v>1393</v>
      </c>
      <c r="B23286" s="1">
        <v>43583</v>
      </c>
      <c r="C23286">
        <f>VLOOKUP(B23286,dim_dates!$A$2:$B$31,2,FALSE)</f>
        <v>20190428</v>
      </c>
      <c r="D23286" s="3">
        <v>0.40781250000000002</v>
      </c>
      <c r="E23286">
        <v>3</v>
      </c>
      <c r="F23286">
        <v>313</v>
      </c>
      <c r="G23286" t="s">
        <v>11</v>
      </c>
      <c r="H23286">
        <v>37</v>
      </c>
      <c r="I23286">
        <v>1</v>
      </c>
      <c r="J23286">
        <v>3</v>
      </c>
      <c r="K23286">
        <v>3</v>
      </c>
      <c r="L23286">
        <v>0.6</v>
      </c>
      <c r="M23286" t="s">
        <v>10</v>
      </c>
    </row>
    <row r="23287" spans="1:13">
      <c r="A23287">
        <v>1393</v>
      </c>
      <c r="B23287" s="1">
        <v>43583</v>
      </c>
      <c r="C23287">
        <f>VLOOKUP(B23287,dim_dates!$A$2:$B$31,2,FALSE)</f>
        <v>20190428</v>
      </c>
      <c r="D23287" s="3">
        <v>0.40781250000000002</v>
      </c>
      <c r="E23287">
        <v>3</v>
      </c>
      <c r="F23287">
        <v>313</v>
      </c>
      <c r="G23287" t="s">
        <v>11</v>
      </c>
      <c r="H23287">
        <v>76</v>
      </c>
      <c r="I23287">
        <v>1</v>
      </c>
      <c r="J23287">
        <v>3.5</v>
      </c>
      <c r="K23287">
        <v>3.5</v>
      </c>
      <c r="L23287">
        <v>2.2799999999999998</v>
      </c>
      <c r="M23287" t="s">
        <v>10</v>
      </c>
    </row>
    <row r="23288" spans="1:13">
      <c r="A23288">
        <v>1492</v>
      </c>
      <c r="B23288" s="1">
        <v>43583</v>
      </c>
      <c r="C23288">
        <f>VLOOKUP(B23288,dim_dates!$A$2:$B$31,2,FALSE)</f>
        <v>20190428</v>
      </c>
      <c r="D23288" s="3">
        <v>0.44960648148148102</v>
      </c>
      <c r="E23288">
        <v>3</v>
      </c>
      <c r="F23288">
        <v>82</v>
      </c>
      <c r="G23288" t="s">
        <v>11</v>
      </c>
      <c r="H23288">
        <v>24</v>
      </c>
      <c r="I23288">
        <v>2</v>
      </c>
      <c r="J23288">
        <v>6</v>
      </c>
      <c r="K23288">
        <v>3</v>
      </c>
      <c r="L23288">
        <v>0.6</v>
      </c>
      <c r="M23288" t="s">
        <v>10</v>
      </c>
    </row>
    <row r="23289" spans="1:13">
      <c r="A23289">
        <v>1547</v>
      </c>
      <c r="B23289" s="1">
        <v>43583</v>
      </c>
      <c r="C23289">
        <f>VLOOKUP(B23289,dim_dates!$A$2:$B$31,2,FALSE)</f>
        <v>20190428</v>
      </c>
      <c r="D23289" s="3">
        <v>0.58571759259259304</v>
      </c>
      <c r="E23289">
        <v>3</v>
      </c>
      <c r="F23289">
        <v>452</v>
      </c>
      <c r="G23289" t="s">
        <v>11</v>
      </c>
      <c r="H23289">
        <v>61</v>
      </c>
      <c r="I23289">
        <v>1</v>
      </c>
      <c r="J23289">
        <v>4.75</v>
      </c>
      <c r="K23289">
        <v>4.75</v>
      </c>
      <c r="L23289">
        <v>3.56</v>
      </c>
      <c r="M23289" t="s">
        <v>10</v>
      </c>
    </row>
    <row r="23290" spans="1:13">
      <c r="A23290">
        <v>1573</v>
      </c>
      <c r="B23290" s="1">
        <v>43583</v>
      </c>
      <c r="C23290">
        <f>VLOOKUP(B23290,dim_dates!$A$2:$B$31,2,FALSE)</f>
        <v>20190428</v>
      </c>
      <c r="D23290" s="3">
        <v>0.38416666666666699</v>
      </c>
      <c r="E23290">
        <v>3</v>
      </c>
      <c r="F23290">
        <v>599</v>
      </c>
      <c r="G23290" t="s">
        <v>11</v>
      </c>
      <c r="H23290">
        <v>36</v>
      </c>
      <c r="I23290">
        <v>1</v>
      </c>
      <c r="J23290">
        <v>3.75</v>
      </c>
      <c r="K23290">
        <v>3.75</v>
      </c>
      <c r="L23290">
        <v>0.75</v>
      </c>
      <c r="M23290" t="s">
        <v>10</v>
      </c>
    </row>
    <row r="23291" spans="1:13">
      <c r="A23291">
        <v>1582</v>
      </c>
      <c r="B23291" s="1">
        <v>43583</v>
      </c>
      <c r="C23291">
        <f>VLOOKUP(B23291,dim_dates!$A$2:$B$31,2,FALSE)</f>
        <v>20190428</v>
      </c>
      <c r="D23291" s="3">
        <v>0.56125000000000003</v>
      </c>
      <c r="E23291">
        <v>3</v>
      </c>
      <c r="F23291">
        <v>497</v>
      </c>
      <c r="G23291" t="s">
        <v>11</v>
      </c>
      <c r="H23291">
        <v>36</v>
      </c>
      <c r="I23291">
        <v>1</v>
      </c>
      <c r="J23291">
        <v>3.75</v>
      </c>
      <c r="K23291">
        <v>3.75</v>
      </c>
      <c r="L23291">
        <v>0.75</v>
      </c>
      <c r="M23291" t="s">
        <v>10</v>
      </c>
    </row>
    <row r="23292" spans="1:13">
      <c r="A23292">
        <v>1594</v>
      </c>
      <c r="B23292" s="1">
        <v>43583</v>
      </c>
      <c r="C23292">
        <f>VLOOKUP(B23292,dim_dates!$A$2:$B$31,2,FALSE)</f>
        <v>20190428</v>
      </c>
      <c r="D23292" s="3">
        <v>0.69620370370370399</v>
      </c>
      <c r="E23292">
        <v>3</v>
      </c>
      <c r="F23292">
        <v>674</v>
      </c>
      <c r="G23292" t="s">
        <v>10</v>
      </c>
      <c r="H23292">
        <v>25</v>
      </c>
      <c r="I23292">
        <v>1</v>
      </c>
      <c r="J23292">
        <v>2.2000000000000002</v>
      </c>
      <c r="K23292">
        <v>2.2000000000000002</v>
      </c>
      <c r="L23292">
        <v>0.44</v>
      </c>
      <c r="M23292" t="s">
        <v>10</v>
      </c>
    </row>
    <row r="23293" spans="1:13">
      <c r="A23293">
        <v>1638</v>
      </c>
      <c r="B23293" s="1">
        <v>43583</v>
      </c>
      <c r="C23293">
        <f>VLOOKUP(B23293,dim_dates!$A$2:$B$31,2,FALSE)</f>
        <v>20190428</v>
      </c>
      <c r="D23293" s="3">
        <v>0.46118055555555598</v>
      </c>
      <c r="E23293">
        <v>3</v>
      </c>
      <c r="F23293">
        <v>221</v>
      </c>
      <c r="G23293" t="s">
        <v>11</v>
      </c>
      <c r="H23293">
        <v>24</v>
      </c>
      <c r="I23293">
        <v>2</v>
      </c>
      <c r="J23293">
        <v>6</v>
      </c>
      <c r="K23293">
        <v>3</v>
      </c>
      <c r="L23293">
        <v>0.6</v>
      </c>
      <c r="M23293" t="s">
        <v>10</v>
      </c>
    </row>
    <row r="23294" spans="1:13">
      <c r="A23294">
        <v>1650</v>
      </c>
      <c r="B23294" s="1">
        <v>43583</v>
      </c>
      <c r="C23294">
        <f>VLOOKUP(B23294,dim_dates!$A$2:$B$31,2,FALSE)</f>
        <v>20190428</v>
      </c>
      <c r="D23294" s="3">
        <v>0.536909722222222</v>
      </c>
      <c r="E23294">
        <v>3</v>
      </c>
      <c r="F23294">
        <v>655</v>
      </c>
      <c r="G23294" t="s">
        <v>10</v>
      </c>
      <c r="H23294">
        <v>32</v>
      </c>
      <c r="I23294">
        <v>2</v>
      </c>
      <c r="J23294">
        <v>6</v>
      </c>
      <c r="K23294">
        <v>3</v>
      </c>
      <c r="L23294">
        <v>0.6</v>
      </c>
      <c r="M23294" t="s">
        <v>10</v>
      </c>
    </row>
    <row r="23295" spans="1:13">
      <c r="A23295">
        <v>1651</v>
      </c>
      <c r="B23295" s="1">
        <v>43583</v>
      </c>
      <c r="C23295">
        <f>VLOOKUP(B23295,dim_dates!$A$2:$B$31,2,FALSE)</f>
        <v>20190428</v>
      </c>
      <c r="D23295" s="3">
        <v>0.73045138888888905</v>
      </c>
      <c r="E23295">
        <v>3</v>
      </c>
      <c r="F23295">
        <v>280</v>
      </c>
      <c r="G23295" t="s">
        <v>10</v>
      </c>
      <c r="H23295">
        <v>60</v>
      </c>
      <c r="I23295">
        <v>1</v>
      </c>
      <c r="J23295">
        <v>3.75</v>
      </c>
      <c r="K23295">
        <v>3.75</v>
      </c>
      <c r="L23295">
        <v>2.81</v>
      </c>
      <c r="M23295" t="s">
        <v>10</v>
      </c>
    </row>
    <row r="23296" spans="1:13">
      <c r="A23296">
        <v>1667</v>
      </c>
      <c r="B23296" s="1">
        <v>43583</v>
      </c>
      <c r="C23296">
        <f>VLOOKUP(B23296,dim_dates!$A$2:$B$31,2,FALSE)</f>
        <v>20190428</v>
      </c>
      <c r="D23296" s="3">
        <v>0.31832175925925899</v>
      </c>
      <c r="E23296">
        <v>3</v>
      </c>
      <c r="F23296">
        <v>369</v>
      </c>
      <c r="G23296" t="s">
        <v>10</v>
      </c>
      <c r="H23296">
        <v>33</v>
      </c>
      <c r="I23296">
        <v>1</v>
      </c>
      <c r="J23296">
        <v>3.5</v>
      </c>
      <c r="K23296">
        <v>3.5</v>
      </c>
      <c r="L23296">
        <v>0.7</v>
      </c>
      <c r="M23296" t="s">
        <v>10</v>
      </c>
    </row>
    <row r="23297" spans="1:13">
      <c r="A23297">
        <v>1670</v>
      </c>
      <c r="B23297" s="1">
        <v>43583</v>
      </c>
      <c r="C23297">
        <f>VLOOKUP(B23297,dim_dates!$A$2:$B$31,2,FALSE)</f>
        <v>20190428</v>
      </c>
      <c r="D23297" s="3">
        <v>0.65190972222222199</v>
      </c>
      <c r="E23297">
        <v>3</v>
      </c>
      <c r="F23297">
        <v>773</v>
      </c>
      <c r="G23297" t="s">
        <v>11</v>
      </c>
      <c r="H23297">
        <v>33</v>
      </c>
      <c r="I23297">
        <v>2</v>
      </c>
      <c r="J23297">
        <v>7</v>
      </c>
      <c r="K23297">
        <v>3.5</v>
      </c>
      <c r="L23297">
        <v>0.7</v>
      </c>
      <c r="M23297" t="s">
        <v>10</v>
      </c>
    </row>
    <row r="23298" spans="1:13">
      <c r="A23298">
        <v>1694</v>
      </c>
      <c r="B23298" s="1">
        <v>43583</v>
      </c>
      <c r="C23298">
        <f>VLOOKUP(B23298,dim_dates!$A$2:$B$31,2,FALSE)</f>
        <v>20190428</v>
      </c>
      <c r="D23298" s="3">
        <v>0.29706018518518501</v>
      </c>
      <c r="E23298">
        <v>3</v>
      </c>
      <c r="F23298">
        <v>734</v>
      </c>
      <c r="G23298" t="s">
        <v>10</v>
      </c>
      <c r="H23298">
        <v>43</v>
      </c>
      <c r="I23298">
        <v>2</v>
      </c>
      <c r="J23298">
        <v>6</v>
      </c>
      <c r="K23298">
        <v>3</v>
      </c>
      <c r="L23298">
        <v>0.75</v>
      </c>
      <c r="M23298" t="s">
        <v>10</v>
      </c>
    </row>
    <row r="23299" spans="1:13">
      <c r="A23299">
        <v>1708</v>
      </c>
      <c r="B23299" s="1">
        <v>43583</v>
      </c>
      <c r="C23299">
        <f>VLOOKUP(B23299,dim_dates!$A$2:$B$31,2,FALSE)</f>
        <v>20190428</v>
      </c>
      <c r="D23299" s="3">
        <v>0.476180555555556</v>
      </c>
      <c r="E23299">
        <v>3</v>
      </c>
      <c r="F23299">
        <v>456</v>
      </c>
      <c r="G23299" t="s">
        <v>10</v>
      </c>
      <c r="H23299">
        <v>30</v>
      </c>
      <c r="I23299">
        <v>1</v>
      </c>
      <c r="J23299">
        <v>3</v>
      </c>
      <c r="K23299">
        <v>3</v>
      </c>
      <c r="L23299">
        <v>0.6</v>
      </c>
      <c r="M23299" t="s">
        <v>10</v>
      </c>
    </row>
    <row r="23300" spans="1:13">
      <c r="A23300">
        <v>1711</v>
      </c>
      <c r="B23300" s="1">
        <v>43583</v>
      </c>
      <c r="C23300">
        <f>VLOOKUP(B23300,dim_dates!$A$2:$B$31,2,FALSE)</f>
        <v>20190428</v>
      </c>
      <c r="D23300" s="3">
        <v>0.43506944444444401</v>
      </c>
      <c r="E23300">
        <v>3</v>
      </c>
      <c r="F23300">
        <v>183</v>
      </c>
      <c r="G23300" t="s">
        <v>11</v>
      </c>
      <c r="H23300">
        <v>32</v>
      </c>
      <c r="I23300">
        <v>1</v>
      </c>
      <c r="J23300">
        <v>3</v>
      </c>
      <c r="K23300">
        <v>3</v>
      </c>
      <c r="L23300">
        <v>0.6</v>
      </c>
      <c r="M23300" t="s">
        <v>10</v>
      </c>
    </row>
    <row r="23301" spans="1:13">
      <c r="A23301">
        <v>1720</v>
      </c>
      <c r="B23301" s="1">
        <v>43583</v>
      </c>
      <c r="C23301">
        <f>VLOOKUP(B23301,dim_dates!$A$2:$B$31,2,FALSE)</f>
        <v>20190428</v>
      </c>
      <c r="D23301" s="3">
        <v>0.68349537037037</v>
      </c>
      <c r="E23301">
        <v>3</v>
      </c>
      <c r="F23301">
        <v>586</v>
      </c>
      <c r="G23301" t="s">
        <v>10</v>
      </c>
      <c r="H23301">
        <v>29</v>
      </c>
      <c r="I23301">
        <v>1</v>
      </c>
      <c r="J23301">
        <v>2.5</v>
      </c>
      <c r="K23301">
        <v>2.5</v>
      </c>
      <c r="L23301">
        <v>0.5</v>
      </c>
      <c r="M23301" t="s">
        <v>10</v>
      </c>
    </row>
    <row r="23302" spans="1:13">
      <c r="A23302">
        <v>1725</v>
      </c>
      <c r="B23302" s="1">
        <v>43583</v>
      </c>
      <c r="C23302">
        <f>VLOOKUP(B23302,dim_dates!$A$2:$B$31,2,FALSE)</f>
        <v>20190428</v>
      </c>
      <c r="D23302" s="3">
        <v>0.47568287037036999</v>
      </c>
      <c r="E23302">
        <v>3</v>
      </c>
      <c r="F23302">
        <v>378</v>
      </c>
      <c r="G23302" t="s">
        <v>11</v>
      </c>
      <c r="H23302">
        <v>23</v>
      </c>
      <c r="I23302">
        <v>1</v>
      </c>
      <c r="J23302">
        <v>2.5</v>
      </c>
      <c r="K23302">
        <v>2.5</v>
      </c>
      <c r="L23302">
        <v>0.5</v>
      </c>
      <c r="M23302" t="s">
        <v>10</v>
      </c>
    </row>
    <row r="23303" spans="1:13">
      <c r="A23303">
        <v>1742</v>
      </c>
      <c r="B23303" s="1">
        <v>43583</v>
      </c>
      <c r="C23303">
        <f>VLOOKUP(B23303,dim_dates!$A$2:$B$31,2,FALSE)</f>
        <v>20190428</v>
      </c>
      <c r="D23303" s="3">
        <v>0.48273148148148098</v>
      </c>
      <c r="E23303">
        <v>3</v>
      </c>
      <c r="F23303">
        <v>280</v>
      </c>
      <c r="G23303" t="s">
        <v>10</v>
      </c>
      <c r="H23303">
        <v>24</v>
      </c>
      <c r="I23303">
        <v>1</v>
      </c>
      <c r="J23303">
        <v>3</v>
      </c>
      <c r="K23303">
        <v>3</v>
      </c>
      <c r="L23303">
        <v>0.6</v>
      </c>
      <c r="M23303" t="s">
        <v>10</v>
      </c>
    </row>
    <row r="23304" spans="1:13">
      <c r="A23304">
        <v>1771</v>
      </c>
      <c r="B23304" s="1">
        <v>43583</v>
      </c>
      <c r="C23304">
        <f>VLOOKUP(B23304,dim_dates!$A$2:$B$31,2,FALSE)</f>
        <v>20190428</v>
      </c>
      <c r="D23304" s="3">
        <v>0.56633101851851897</v>
      </c>
      <c r="E23304">
        <v>3</v>
      </c>
      <c r="F23304">
        <v>180</v>
      </c>
      <c r="G23304" t="s">
        <v>10</v>
      </c>
      <c r="H23304">
        <v>32</v>
      </c>
      <c r="I23304">
        <v>2</v>
      </c>
      <c r="J23304">
        <v>6</v>
      </c>
      <c r="K23304">
        <v>3</v>
      </c>
      <c r="L23304">
        <v>0.6</v>
      </c>
      <c r="M23304" t="s">
        <v>10</v>
      </c>
    </row>
    <row r="23305" spans="1:13">
      <c r="A23305">
        <v>1879</v>
      </c>
      <c r="B23305" s="1">
        <v>43583</v>
      </c>
      <c r="C23305">
        <f>VLOOKUP(B23305,dim_dates!$A$2:$B$31,2,FALSE)</f>
        <v>20190428</v>
      </c>
      <c r="D23305" s="3">
        <v>0.57930555555555596</v>
      </c>
      <c r="E23305">
        <v>3</v>
      </c>
      <c r="F23305">
        <v>548</v>
      </c>
      <c r="G23305" t="s">
        <v>10</v>
      </c>
      <c r="H23305">
        <v>60</v>
      </c>
      <c r="I23305">
        <v>1</v>
      </c>
      <c r="J23305">
        <v>3.75</v>
      </c>
      <c r="K23305">
        <v>3.75</v>
      </c>
      <c r="L23305">
        <v>2.81</v>
      </c>
      <c r="M23305" t="s">
        <v>10</v>
      </c>
    </row>
    <row r="23306" spans="1:13">
      <c r="A23306">
        <v>1913</v>
      </c>
      <c r="B23306" s="1">
        <v>43583</v>
      </c>
      <c r="C23306">
        <f>VLOOKUP(B23306,dim_dates!$A$2:$B$31,2,FALSE)</f>
        <v>20190428</v>
      </c>
      <c r="D23306" s="3">
        <v>0.49142361111111099</v>
      </c>
      <c r="E23306">
        <v>3</v>
      </c>
      <c r="F23306">
        <v>785</v>
      </c>
      <c r="G23306" t="s">
        <v>11</v>
      </c>
      <c r="H23306">
        <v>30</v>
      </c>
      <c r="I23306">
        <v>1</v>
      </c>
      <c r="J23306">
        <v>3</v>
      </c>
      <c r="K23306">
        <v>3</v>
      </c>
      <c r="L23306">
        <v>0.6</v>
      </c>
      <c r="M23306" t="s">
        <v>10</v>
      </c>
    </row>
    <row r="23307" spans="1:13">
      <c r="A23307">
        <v>1934</v>
      </c>
      <c r="B23307" s="1">
        <v>43583</v>
      </c>
      <c r="C23307">
        <f>VLOOKUP(B23307,dim_dates!$A$2:$B$31,2,FALSE)</f>
        <v>20190428</v>
      </c>
      <c r="D23307" s="3">
        <v>0.585208333333333</v>
      </c>
      <c r="E23307">
        <v>3</v>
      </c>
      <c r="F23307">
        <v>538</v>
      </c>
      <c r="G23307" t="s">
        <v>11</v>
      </c>
      <c r="H23307">
        <v>58</v>
      </c>
      <c r="I23307">
        <v>1</v>
      </c>
      <c r="J23307">
        <v>3.5</v>
      </c>
      <c r="K23307">
        <v>3.5</v>
      </c>
      <c r="L23307">
        <v>2.63</v>
      </c>
      <c r="M23307" t="s">
        <v>10</v>
      </c>
    </row>
    <row r="23308" spans="1:13">
      <c r="A23308">
        <v>1934</v>
      </c>
      <c r="B23308" s="1">
        <v>43583</v>
      </c>
      <c r="C23308">
        <f>VLOOKUP(B23308,dim_dates!$A$2:$B$31,2,FALSE)</f>
        <v>20190428</v>
      </c>
      <c r="D23308" s="3">
        <v>0.585208333333333</v>
      </c>
      <c r="E23308">
        <v>3</v>
      </c>
      <c r="F23308">
        <v>538</v>
      </c>
      <c r="G23308" t="s">
        <v>11</v>
      </c>
      <c r="H23308">
        <v>72</v>
      </c>
      <c r="I23308">
        <v>1</v>
      </c>
      <c r="J23308">
        <v>3.25</v>
      </c>
      <c r="K23308">
        <v>3.25</v>
      </c>
      <c r="L23308">
        <v>2.11</v>
      </c>
      <c r="M23308" t="s">
        <v>10</v>
      </c>
    </row>
    <row r="23309" spans="1:13">
      <c r="A23309">
        <v>1992</v>
      </c>
      <c r="B23309" s="1">
        <v>43583</v>
      </c>
      <c r="C23309">
        <f>VLOOKUP(B23309,dim_dates!$A$2:$B$31,2,FALSE)</f>
        <v>20190428</v>
      </c>
      <c r="D23309" s="3">
        <v>0.392858796296296</v>
      </c>
      <c r="E23309">
        <v>3</v>
      </c>
      <c r="F23309">
        <v>494</v>
      </c>
      <c r="G23309" t="s">
        <v>10</v>
      </c>
      <c r="H23309">
        <v>26</v>
      </c>
      <c r="I23309">
        <v>2</v>
      </c>
      <c r="J23309">
        <v>6</v>
      </c>
      <c r="K23309">
        <v>3</v>
      </c>
      <c r="L23309">
        <v>0.6</v>
      </c>
      <c r="M23309" t="s">
        <v>10</v>
      </c>
    </row>
    <row r="23310" spans="1:13">
      <c r="A23310">
        <v>2091</v>
      </c>
      <c r="B23310" s="1">
        <v>43583</v>
      </c>
      <c r="C23310">
        <f>VLOOKUP(B23310,dim_dates!$A$2:$B$31,2,FALSE)</f>
        <v>20190428</v>
      </c>
      <c r="D23310" s="3">
        <v>0.58059027777777805</v>
      </c>
      <c r="E23310">
        <v>3</v>
      </c>
      <c r="F23310">
        <v>772</v>
      </c>
      <c r="G23310" t="s">
        <v>11</v>
      </c>
      <c r="H23310">
        <v>42</v>
      </c>
      <c r="I23310">
        <v>1</v>
      </c>
      <c r="J23310">
        <v>2.5</v>
      </c>
      <c r="K23310">
        <v>2.5</v>
      </c>
      <c r="L23310">
        <v>0.63</v>
      </c>
      <c r="M23310" t="s">
        <v>10</v>
      </c>
    </row>
    <row r="23311" spans="1:13">
      <c r="A23311">
        <v>2097</v>
      </c>
      <c r="B23311" s="1">
        <v>43583</v>
      </c>
      <c r="C23311">
        <f>VLOOKUP(B23311,dim_dates!$A$2:$B$31,2,FALSE)</f>
        <v>20190428</v>
      </c>
      <c r="D23311" s="3">
        <v>0.81410879629629596</v>
      </c>
      <c r="E23311">
        <v>3</v>
      </c>
      <c r="F23311">
        <v>243</v>
      </c>
      <c r="G23311" t="s">
        <v>11</v>
      </c>
      <c r="H23311">
        <v>44</v>
      </c>
      <c r="I23311">
        <v>1</v>
      </c>
      <c r="J23311">
        <v>2.5</v>
      </c>
      <c r="K23311">
        <v>2.5</v>
      </c>
      <c r="L23311">
        <v>0.63</v>
      </c>
      <c r="M23311" t="s">
        <v>10</v>
      </c>
    </row>
    <row r="23312" spans="1:13">
      <c r="A23312">
        <v>2104</v>
      </c>
      <c r="B23312" s="1">
        <v>43583</v>
      </c>
      <c r="C23312">
        <f>VLOOKUP(B23312,dim_dates!$A$2:$B$31,2,FALSE)</f>
        <v>20190428</v>
      </c>
      <c r="D23312" s="3">
        <v>0.57784722222222196</v>
      </c>
      <c r="E23312">
        <v>3</v>
      </c>
      <c r="F23312">
        <v>698</v>
      </c>
      <c r="G23312" t="s">
        <v>11</v>
      </c>
      <c r="H23312">
        <v>33</v>
      </c>
      <c r="I23312">
        <v>1</v>
      </c>
      <c r="J23312">
        <v>3.5</v>
      </c>
      <c r="K23312">
        <v>3.5</v>
      </c>
      <c r="L23312">
        <v>0.7</v>
      </c>
      <c r="M23312" t="s">
        <v>10</v>
      </c>
    </row>
    <row r="23313" spans="1:13">
      <c r="A23313">
        <v>2129</v>
      </c>
      <c r="B23313" s="1">
        <v>43583</v>
      </c>
      <c r="C23313">
        <f>VLOOKUP(B23313,dim_dates!$A$2:$B$31,2,FALSE)</f>
        <v>20190428</v>
      </c>
      <c r="D23313" s="3">
        <v>0.48640046296296302</v>
      </c>
      <c r="E23313">
        <v>3</v>
      </c>
      <c r="F23313">
        <v>72</v>
      </c>
      <c r="G23313" t="s">
        <v>11</v>
      </c>
      <c r="H23313">
        <v>50</v>
      </c>
      <c r="I23313">
        <v>1</v>
      </c>
      <c r="J23313">
        <v>2.5</v>
      </c>
      <c r="K23313">
        <v>2.5</v>
      </c>
      <c r="L23313">
        <v>0.63</v>
      </c>
      <c r="M23313" t="s">
        <v>10</v>
      </c>
    </row>
    <row r="23314" spans="1:13">
      <c r="A23314">
        <v>2141</v>
      </c>
      <c r="B23314" s="1">
        <v>43583</v>
      </c>
      <c r="C23314">
        <f>VLOOKUP(B23314,dim_dates!$A$2:$B$31,2,FALSE)</f>
        <v>20190428</v>
      </c>
      <c r="D23314" s="3">
        <v>0.761388888888889</v>
      </c>
      <c r="E23314">
        <v>3</v>
      </c>
      <c r="F23314">
        <v>739</v>
      </c>
      <c r="G23314" t="s">
        <v>11</v>
      </c>
      <c r="H23314">
        <v>33</v>
      </c>
      <c r="I23314">
        <v>2</v>
      </c>
      <c r="J23314">
        <v>7</v>
      </c>
      <c r="K23314">
        <v>3.5</v>
      </c>
      <c r="L23314">
        <v>0.7</v>
      </c>
      <c r="M23314" t="s">
        <v>10</v>
      </c>
    </row>
    <row r="23315" spans="1:13">
      <c r="A23315">
        <v>2255</v>
      </c>
      <c r="B23315" s="1">
        <v>43583</v>
      </c>
      <c r="C23315">
        <f>VLOOKUP(B23315,dim_dates!$A$2:$B$31,2,FALSE)</f>
        <v>20190428</v>
      </c>
      <c r="D23315" s="3">
        <v>0.630659722222222</v>
      </c>
      <c r="E23315">
        <v>3</v>
      </c>
      <c r="F23315">
        <v>554</v>
      </c>
      <c r="G23315" t="s">
        <v>10</v>
      </c>
      <c r="H23315">
        <v>48</v>
      </c>
      <c r="I23315">
        <v>1</v>
      </c>
      <c r="J23315">
        <v>2.5</v>
      </c>
      <c r="K23315">
        <v>2.5</v>
      </c>
      <c r="L23315">
        <v>0.63</v>
      </c>
      <c r="M23315" t="s">
        <v>10</v>
      </c>
    </row>
    <row r="23316" spans="1:13">
      <c r="A23316">
        <v>2255</v>
      </c>
      <c r="B23316" s="1">
        <v>43583</v>
      </c>
      <c r="C23316">
        <f>VLOOKUP(B23316,dim_dates!$A$2:$B$31,2,FALSE)</f>
        <v>20190428</v>
      </c>
      <c r="D23316" s="3">
        <v>0.630659722222222</v>
      </c>
      <c r="E23316">
        <v>3</v>
      </c>
      <c r="F23316">
        <v>554</v>
      </c>
      <c r="G23316" t="s">
        <v>10</v>
      </c>
      <c r="H23316">
        <v>79</v>
      </c>
      <c r="I23316">
        <v>1</v>
      </c>
      <c r="J23316">
        <v>3.75</v>
      </c>
      <c r="K23316">
        <v>3.75</v>
      </c>
      <c r="L23316">
        <v>2.44</v>
      </c>
      <c r="M23316" t="s">
        <v>10</v>
      </c>
    </row>
    <row r="23317" spans="1:13">
      <c r="A23317">
        <v>2279</v>
      </c>
      <c r="B23317" s="1">
        <v>43583</v>
      </c>
      <c r="C23317">
        <f>VLOOKUP(B23317,dim_dates!$A$2:$B$31,2,FALSE)</f>
        <v>20190428</v>
      </c>
      <c r="D23317" s="3">
        <v>0.35495370370370399</v>
      </c>
      <c r="E23317">
        <v>3</v>
      </c>
      <c r="F23317">
        <v>143</v>
      </c>
      <c r="G23317" t="s">
        <v>11</v>
      </c>
      <c r="H23317">
        <v>47</v>
      </c>
      <c r="I23317">
        <v>1</v>
      </c>
      <c r="J23317">
        <v>3</v>
      </c>
      <c r="K23317">
        <v>3</v>
      </c>
      <c r="L23317">
        <v>0.75</v>
      </c>
      <c r="M23317" t="s">
        <v>10</v>
      </c>
    </row>
    <row r="23318" spans="1:13">
      <c r="A23318">
        <v>2280</v>
      </c>
      <c r="B23318" s="1">
        <v>43583</v>
      </c>
      <c r="C23318">
        <f>VLOOKUP(B23318,dim_dates!$A$2:$B$31,2,FALSE)</f>
        <v>20190428</v>
      </c>
      <c r="D23318" s="3">
        <v>0.38780092592592602</v>
      </c>
      <c r="E23318">
        <v>3</v>
      </c>
      <c r="F23318">
        <v>748</v>
      </c>
      <c r="G23318" t="s">
        <v>11</v>
      </c>
      <c r="H23318">
        <v>48</v>
      </c>
      <c r="I23318">
        <v>1</v>
      </c>
      <c r="J23318">
        <v>2.5</v>
      </c>
      <c r="K23318">
        <v>2.5</v>
      </c>
      <c r="L23318">
        <v>0.63</v>
      </c>
      <c r="M23318" t="s">
        <v>10</v>
      </c>
    </row>
    <row r="23319" spans="1:13">
      <c r="A23319">
        <v>2341</v>
      </c>
      <c r="B23319" s="1">
        <v>43583</v>
      </c>
      <c r="C23319">
        <f>VLOOKUP(B23319,dim_dates!$A$2:$B$31,2,FALSE)</f>
        <v>20190428</v>
      </c>
      <c r="D23319" s="3">
        <v>0.46483796296296298</v>
      </c>
      <c r="E23319">
        <v>3</v>
      </c>
      <c r="F23319">
        <v>617</v>
      </c>
      <c r="G23319" t="s">
        <v>10</v>
      </c>
      <c r="H23319">
        <v>49</v>
      </c>
      <c r="I23319">
        <v>2</v>
      </c>
      <c r="J23319">
        <v>6</v>
      </c>
      <c r="K23319">
        <v>3</v>
      </c>
      <c r="L23319">
        <v>0.75</v>
      </c>
      <c r="M23319" t="s">
        <v>10</v>
      </c>
    </row>
    <row r="23320" spans="1:13">
      <c r="A23320">
        <v>2352</v>
      </c>
      <c r="B23320" s="1">
        <v>43583</v>
      </c>
      <c r="C23320">
        <f>VLOOKUP(B23320,dim_dates!$A$2:$B$31,2,FALSE)</f>
        <v>20190428</v>
      </c>
      <c r="D23320" s="3">
        <v>0.73078703703703696</v>
      </c>
      <c r="E23320">
        <v>3</v>
      </c>
      <c r="F23320">
        <v>683</v>
      </c>
      <c r="G23320" t="s">
        <v>10</v>
      </c>
      <c r="H23320">
        <v>37</v>
      </c>
      <c r="I23320">
        <v>2</v>
      </c>
      <c r="J23320">
        <v>6</v>
      </c>
      <c r="K23320">
        <v>3</v>
      </c>
      <c r="L23320">
        <v>0.6</v>
      </c>
      <c r="M23320" t="s">
        <v>10</v>
      </c>
    </row>
    <row r="23321" spans="1:13">
      <c r="A23321">
        <v>2370</v>
      </c>
      <c r="B23321" s="1">
        <v>43583</v>
      </c>
      <c r="C23321">
        <f>VLOOKUP(B23321,dim_dates!$A$2:$B$31,2,FALSE)</f>
        <v>20190428</v>
      </c>
      <c r="D23321" s="3">
        <v>0.42774305555555597</v>
      </c>
      <c r="E23321">
        <v>3</v>
      </c>
      <c r="F23321">
        <v>718</v>
      </c>
      <c r="G23321" t="s">
        <v>10</v>
      </c>
      <c r="H23321">
        <v>24</v>
      </c>
      <c r="I23321">
        <v>1</v>
      </c>
      <c r="J23321">
        <v>3</v>
      </c>
      <c r="K23321">
        <v>3</v>
      </c>
      <c r="L23321">
        <v>0.6</v>
      </c>
      <c r="M23321" t="s">
        <v>10</v>
      </c>
    </row>
    <row r="23322" spans="1:13">
      <c r="A23322">
        <v>2381</v>
      </c>
      <c r="B23322" s="1">
        <v>43583</v>
      </c>
      <c r="C23322">
        <f>VLOOKUP(B23322,dim_dates!$A$2:$B$31,2,FALSE)</f>
        <v>20190428</v>
      </c>
      <c r="D23322" s="3">
        <v>0.80128472222222202</v>
      </c>
      <c r="E23322">
        <v>3</v>
      </c>
      <c r="F23322">
        <v>11</v>
      </c>
      <c r="G23322" t="s">
        <v>11</v>
      </c>
      <c r="H23322">
        <v>51</v>
      </c>
      <c r="I23322">
        <v>2</v>
      </c>
      <c r="J23322">
        <v>6</v>
      </c>
      <c r="K23322">
        <v>3</v>
      </c>
      <c r="L23322">
        <v>0.75</v>
      </c>
      <c r="M23322" t="s">
        <v>10</v>
      </c>
    </row>
    <row r="23323" spans="1:13">
      <c r="A23323">
        <v>2444</v>
      </c>
      <c r="B23323" s="1">
        <v>43583</v>
      </c>
      <c r="C23323">
        <f>VLOOKUP(B23323,dim_dates!$A$2:$B$31,2,FALSE)</f>
        <v>20190428</v>
      </c>
      <c r="D23323" s="3">
        <v>0.75648148148148198</v>
      </c>
      <c r="E23323">
        <v>3</v>
      </c>
      <c r="F23323">
        <v>777</v>
      </c>
      <c r="G23323" t="s">
        <v>10</v>
      </c>
      <c r="H23323">
        <v>23</v>
      </c>
      <c r="I23323">
        <v>1</v>
      </c>
      <c r="J23323">
        <v>2.5</v>
      </c>
      <c r="K23323">
        <v>2.5</v>
      </c>
      <c r="L23323">
        <v>0.5</v>
      </c>
      <c r="M23323" t="s">
        <v>10</v>
      </c>
    </row>
    <row r="23324" spans="1:13">
      <c r="A23324">
        <v>2454</v>
      </c>
      <c r="B23324" s="1">
        <v>43583</v>
      </c>
      <c r="C23324">
        <f>VLOOKUP(B23324,dim_dates!$A$2:$B$31,2,FALSE)</f>
        <v>20190428</v>
      </c>
      <c r="D23324" s="3">
        <v>0.489108796296296</v>
      </c>
      <c r="E23324">
        <v>3</v>
      </c>
      <c r="F23324">
        <v>437</v>
      </c>
      <c r="G23324" t="s">
        <v>10</v>
      </c>
      <c r="H23324">
        <v>26</v>
      </c>
      <c r="I23324">
        <v>2</v>
      </c>
      <c r="J23324">
        <v>6</v>
      </c>
      <c r="K23324">
        <v>3</v>
      </c>
      <c r="L23324">
        <v>0.6</v>
      </c>
      <c r="M23324" t="s">
        <v>10</v>
      </c>
    </row>
    <row r="23325" spans="1:13">
      <c r="A23325">
        <v>2456</v>
      </c>
      <c r="B23325" s="1">
        <v>43583</v>
      </c>
      <c r="C23325">
        <f>VLOOKUP(B23325,dim_dates!$A$2:$B$31,2,FALSE)</f>
        <v>20190428</v>
      </c>
      <c r="D23325" s="3">
        <v>0.711203703703704</v>
      </c>
      <c r="E23325">
        <v>3</v>
      </c>
      <c r="F23325">
        <v>275</v>
      </c>
      <c r="G23325" t="s">
        <v>10</v>
      </c>
      <c r="H23325">
        <v>27</v>
      </c>
      <c r="I23325">
        <v>2</v>
      </c>
      <c r="J23325">
        <v>7</v>
      </c>
      <c r="K23325">
        <v>3.5</v>
      </c>
      <c r="L23325">
        <v>0.7</v>
      </c>
      <c r="M23325" t="s">
        <v>10</v>
      </c>
    </row>
    <row r="23326" spans="1:13">
      <c r="A23326">
        <v>2502</v>
      </c>
      <c r="B23326" s="1">
        <v>43583</v>
      </c>
      <c r="C23326">
        <f>VLOOKUP(B23326,dim_dates!$A$2:$B$31,2,FALSE)</f>
        <v>20190428</v>
      </c>
      <c r="D23326" s="3">
        <v>0.40939814814814801</v>
      </c>
      <c r="E23326">
        <v>3</v>
      </c>
      <c r="F23326">
        <v>502</v>
      </c>
      <c r="G23326" t="s">
        <v>11</v>
      </c>
      <c r="H23326">
        <v>53</v>
      </c>
      <c r="I23326">
        <v>2</v>
      </c>
      <c r="J23326">
        <v>6</v>
      </c>
      <c r="K23326">
        <v>3</v>
      </c>
      <c r="L23326">
        <v>0.75</v>
      </c>
      <c r="M23326" t="s">
        <v>10</v>
      </c>
    </row>
    <row r="23327" spans="1:13">
      <c r="A23327">
        <v>2517</v>
      </c>
      <c r="B23327" s="1">
        <v>43583</v>
      </c>
      <c r="C23327">
        <f>VLOOKUP(B23327,dim_dates!$A$2:$B$31,2,FALSE)</f>
        <v>20190428</v>
      </c>
      <c r="D23327" s="3">
        <v>0.68103009259259295</v>
      </c>
      <c r="E23327">
        <v>3</v>
      </c>
      <c r="F23327">
        <v>455</v>
      </c>
      <c r="G23327" t="s">
        <v>11</v>
      </c>
      <c r="H23327">
        <v>28</v>
      </c>
      <c r="I23327">
        <v>2</v>
      </c>
      <c r="J23327">
        <v>4</v>
      </c>
      <c r="K23327">
        <v>2</v>
      </c>
      <c r="L23327">
        <v>0.4</v>
      </c>
      <c r="M23327" t="s">
        <v>10</v>
      </c>
    </row>
    <row r="23328" spans="1:13">
      <c r="A23328">
        <v>2517</v>
      </c>
      <c r="B23328" s="1">
        <v>43583</v>
      </c>
      <c r="C23328">
        <f>VLOOKUP(B23328,dim_dates!$A$2:$B$31,2,FALSE)</f>
        <v>20190428</v>
      </c>
      <c r="D23328" s="3">
        <v>0.68103009259259295</v>
      </c>
      <c r="E23328">
        <v>3</v>
      </c>
      <c r="F23328">
        <v>455</v>
      </c>
      <c r="G23328" t="s">
        <v>11</v>
      </c>
      <c r="H23328">
        <v>77</v>
      </c>
      <c r="I23328">
        <v>1</v>
      </c>
      <c r="J23328">
        <v>3</v>
      </c>
      <c r="K23328">
        <v>3</v>
      </c>
      <c r="L23328">
        <v>1.95</v>
      </c>
      <c r="M23328" t="s">
        <v>10</v>
      </c>
    </row>
    <row r="23329" spans="1:13">
      <c r="A23329">
        <v>2518</v>
      </c>
      <c r="B23329" s="1">
        <v>43583</v>
      </c>
      <c r="C23329">
        <f>VLOOKUP(B23329,dim_dates!$A$2:$B$31,2,FALSE)</f>
        <v>20190428</v>
      </c>
      <c r="D23329" s="3">
        <v>0.35488425925925898</v>
      </c>
      <c r="E23329">
        <v>3</v>
      </c>
      <c r="F23329">
        <v>653</v>
      </c>
      <c r="G23329" t="s">
        <v>11</v>
      </c>
      <c r="H23329">
        <v>33</v>
      </c>
      <c r="I23329">
        <v>2</v>
      </c>
      <c r="J23329">
        <v>7</v>
      </c>
      <c r="K23329">
        <v>3.5</v>
      </c>
      <c r="L23329">
        <v>0.7</v>
      </c>
      <c r="M23329" t="s">
        <v>10</v>
      </c>
    </row>
    <row r="23330" spans="1:13">
      <c r="A23330">
        <v>2520</v>
      </c>
      <c r="B23330" s="1">
        <v>43583</v>
      </c>
      <c r="C23330">
        <f>VLOOKUP(B23330,dim_dates!$A$2:$B$31,2,FALSE)</f>
        <v>20190428</v>
      </c>
      <c r="D23330" s="3">
        <v>0.56211805555555605</v>
      </c>
      <c r="E23330">
        <v>3</v>
      </c>
      <c r="F23330">
        <v>502</v>
      </c>
      <c r="G23330" t="s">
        <v>10</v>
      </c>
      <c r="H23330">
        <v>40</v>
      </c>
      <c r="I23330">
        <v>2</v>
      </c>
      <c r="J23330">
        <v>7.5</v>
      </c>
      <c r="K23330">
        <v>3.75</v>
      </c>
      <c r="L23330">
        <v>0.75</v>
      </c>
      <c r="M23330" t="s">
        <v>10</v>
      </c>
    </row>
    <row r="23331" spans="1:13">
      <c r="A23331">
        <v>2526</v>
      </c>
      <c r="B23331" s="1">
        <v>43583</v>
      </c>
      <c r="C23331">
        <f>VLOOKUP(B23331,dim_dates!$A$2:$B$31,2,FALSE)</f>
        <v>20190428</v>
      </c>
      <c r="D23331" s="3">
        <v>0.76090277777777804</v>
      </c>
      <c r="E23331">
        <v>3</v>
      </c>
      <c r="F23331">
        <v>25</v>
      </c>
      <c r="G23331" t="s">
        <v>11</v>
      </c>
      <c r="H23331">
        <v>22</v>
      </c>
      <c r="I23331">
        <v>1</v>
      </c>
      <c r="J23331">
        <v>2</v>
      </c>
      <c r="K23331">
        <v>2</v>
      </c>
      <c r="L23331">
        <v>0.4</v>
      </c>
      <c r="M23331" t="s">
        <v>10</v>
      </c>
    </row>
    <row r="23332" spans="1:13">
      <c r="A23332">
        <v>2528</v>
      </c>
      <c r="B23332" s="1">
        <v>43583</v>
      </c>
      <c r="C23332">
        <f>VLOOKUP(B23332,dim_dates!$A$2:$B$31,2,FALSE)</f>
        <v>20190428</v>
      </c>
      <c r="D23332" s="3">
        <v>0.56293981481481503</v>
      </c>
      <c r="E23332">
        <v>3</v>
      </c>
      <c r="F23332">
        <v>687</v>
      </c>
      <c r="G23332" t="s">
        <v>10</v>
      </c>
      <c r="H23332">
        <v>32</v>
      </c>
      <c r="I23332">
        <v>1</v>
      </c>
      <c r="J23332">
        <v>3</v>
      </c>
      <c r="K23332">
        <v>3</v>
      </c>
      <c r="L23332">
        <v>0.6</v>
      </c>
      <c r="M23332" t="s">
        <v>10</v>
      </c>
    </row>
    <row r="23333" spans="1:13">
      <c r="A23333">
        <v>2540</v>
      </c>
      <c r="B23333" s="1">
        <v>43583</v>
      </c>
      <c r="C23333">
        <f>VLOOKUP(B23333,dim_dates!$A$2:$B$31,2,FALSE)</f>
        <v>20190428</v>
      </c>
      <c r="D23333" s="3">
        <v>0.45153935185185201</v>
      </c>
      <c r="E23333">
        <v>3</v>
      </c>
      <c r="F23333">
        <v>589</v>
      </c>
      <c r="G23333" t="s">
        <v>11</v>
      </c>
      <c r="H23333">
        <v>23</v>
      </c>
      <c r="I23333">
        <v>1</v>
      </c>
      <c r="J23333">
        <v>2.5</v>
      </c>
      <c r="K23333">
        <v>2.5</v>
      </c>
      <c r="L23333">
        <v>0.5</v>
      </c>
      <c r="M23333" t="s">
        <v>10</v>
      </c>
    </row>
    <row r="23334" spans="1:13">
      <c r="A23334">
        <v>2596</v>
      </c>
      <c r="B23334" s="1">
        <v>43583</v>
      </c>
      <c r="C23334">
        <f>VLOOKUP(B23334,dim_dates!$A$2:$B$31,2,FALSE)</f>
        <v>20190428</v>
      </c>
      <c r="D23334" s="3">
        <v>0.63907407407407402</v>
      </c>
      <c r="E23334">
        <v>3</v>
      </c>
      <c r="F23334">
        <v>365</v>
      </c>
      <c r="G23334" t="s">
        <v>10</v>
      </c>
      <c r="H23334">
        <v>32</v>
      </c>
      <c r="I23334">
        <v>2</v>
      </c>
      <c r="J23334">
        <v>6</v>
      </c>
      <c r="K23334">
        <v>3</v>
      </c>
      <c r="L23334">
        <v>0.6</v>
      </c>
      <c r="M23334" t="s">
        <v>10</v>
      </c>
    </row>
    <row r="23335" spans="1:13">
      <c r="A23335">
        <v>2606</v>
      </c>
      <c r="B23335" s="1">
        <v>43583</v>
      </c>
      <c r="C23335">
        <f>VLOOKUP(B23335,dim_dates!$A$2:$B$31,2,FALSE)</f>
        <v>20190428</v>
      </c>
      <c r="D23335" s="3">
        <v>0.29943287037036997</v>
      </c>
      <c r="E23335">
        <v>3</v>
      </c>
      <c r="F23335">
        <v>171</v>
      </c>
      <c r="G23335" t="s">
        <v>10</v>
      </c>
      <c r="H23335">
        <v>29</v>
      </c>
      <c r="I23335">
        <v>2</v>
      </c>
      <c r="J23335">
        <v>5</v>
      </c>
      <c r="K23335">
        <v>2.5</v>
      </c>
      <c r="L23335">
        <v>0.5</v>
      </c>
      <c r="M23335" t="s">
        <v>10</v>
      </c>
    </row>
    <row r="23336" spans="1:13">
      <c r="A23336">
        <v>2652</v>
      </c>
      <c r="B23336" s="1">
        <v>43583</v>
      </c>
      <c r="C23336">
        <f>VLOOKUP(B23336,dim_dates!$A$2:$B$31,2,FALSE)</f>
        <v>20190428</v>
      </c>
      <c r="D23336" s="3">
        <v>0.61777777777777798</v>
      </c>
      <c r="E23336">
        <v>3</v>
      </c>
      <c r="F23336">
        <v>633</v>
      </c>
      <c r="G23336" t="s">
        <v>10</v>
      </c>
      <c r="H23336">
        <v>30</v>
      </c>
      <c r="I23336">
        <v>1</v>
      </c>
      <c r="J23336">
        <v>3</v>
      </c>
      <c r="K23336">
        <v>3</v>
      </c>
      <c r="L23336">
        <v>0.6</v>
      </c>
      <c r="M23336" t="s">
        <v>10</v>
      </c>
    </row>
    <row r="23337" spans="1:13">
      <c r="A23337">
        <v>2687</v>
      </c>
      <c r="B23337" s="1">
        <v>43583</v>
      </c>
      <c r="C23337">
        <f>VLOOKUP(B23337,dim_dates!$A$2:$B$31,2,FALSE)</f>
        <v>20190428</v>
      </c>
      <c r="D23337" s="3">
        <v>0.426840277777778</v>
      </c>
      <c r="E23337">
        <v>3</v>
      </c>
      <c r="F23337">
        <v>182</v>
      </c>
      <c r="G23337" t="s">
        <v>11</v>
      </c>
      <c r="H23337">
        <v>53</v>
      </c>
      <c r="I23337">
        <v>1</v>
      </c>
      <c r="J23337">
        <v>3</v>
      </c>
      <c r="K23337">
        <v>3</v>
      </c>
      <c r="L23337">
        <v>0.75</v>
      </c>
      <c r="M23337" t="s">
        <v>10</v>
      </c>
    </row>
    <row r="23338" spans="1:13">
      <c r="A23338">
        <v>2694</v>
      </c>
      <c r="B23338" s="1">
        <v>43583</v>
      </c>
      <c r="C23338">
        <f>VLOOKUP(B23338,dim_dates!$A$2:$B$31,2,FALSE)</f>
        <v>20190428</v>
      </c>
      <c r="D23338" s="3">
        <v>0.73796296296296304</v>
      </c>
      <c r="E23338">
        <v>3</v>
      </c>
      <c r="F23338">
        <v>105</v>
      </c>
      <c r="G23338" t="s">
        <v>11</v>
      </c>
      <c r="H23338">
        <v>28</v>
      </c>
      <c r="I23338">
        <v>2</v>
      </c>
      <c r="J23338">
        <v>4</v>
      </c>
      <c r="K23338">
        <v>2</v>
      </c>
      <c r="L23338">
        <v>0.4</v>
      </c>
      <c r="M23338" t="s">
        <v>10</v>
      </c>
    </row>
    <row r="23339" spans="1:13">
      <c r="A23339">
        <v>2699</v>
      </c>
      <c r="B23339" s="1">
        <v>43583</v>
      </c>
      <c r="C23339">
        <f>VLOOKUP(B23339,dim_dates!$A$2:$B$31,2,FALSE)</f>
        <v>20190428</v>
      </c>
      <c r="D23339" s="3">
        <v>0.71966435185185196</v>
      </c>
      <c r="E23339">
        <v>3</v>
      </c>
      <c r="F23339">
        <v>684</v>
      </c>
      <c r="G23339" t="s">
        <v>10</v>
      </c>
      <c r="H23339">
        <v>54</v>
      </c>
      <c r="I23339">
        <v>1</v>
      </c>
      <c r="J23339">
        <v>2.5</v>
      </c>
      <c r="K23339">
        <v>2.5</v>
      </c>
      <c r="L23339">
        <v>0.63</v>
      </c>
      <c r="M23339" t="s">
        <v>10</v>
      </c>
    </row>
    <row r="23340" spans="1:13">
      <c r="A23340">
        <v>2711</v>
      </c>
      <c r="B23340" s="1">
        <v>43583</v>
      </c>
      <c r="C23340">
        <f>VLOOKUP(B23340,dim_dates!$A$2:$B$31,2,FALSE)</f>
        <v>20190428</v>
      </c>
      <c r="D23340" s="3">
        <v>0.67254629629629603</v>
      </c>
      <c r="E23340">
        <v>3</v>
      </c>
      <c r="F23340">
        <v>111</v>
      </c>
      <c r="G23340" t="s">
        <v>11</v>
      </c>
      <c r="H23340">
        <v>52</v>
      </c>
      <c r="I23340">
        <v>1</v>
      </c>
      <c r="J23340">
        <v>2.5</v>
      </c>
      <c r="K23340">
        <v>2.5</v>
      </c>
      <c r="L23340">
        <v>0.63</v>
      </c>
      <c r="M23340" t="s">
        <v>10</v>
      </c>
    </row>
    <row r="23341" spans="1:13">
      <c r="A23341">
        <v>2719</v>
      </c>
      <c r="B23341" s="1">
        <v>43583</v>
      </c>
      <c r="C23341">
        <f>VLOOKUP(B23341,dim_dates!$A$2:$B$31,2,FALSE)</f>
        <v>20190428</v>
      </c>
      <c r="D23341" s="3">
        <v>0.75902777777777797</v>
      </c>
      <c r="E23341">
        <v>3</v>
      </c>
      <c r="F23341">
        <v>294</v>
      </c>
      <c r="G23341" t="s">
        <v>10</v>
      </c>
      <c r="H23341">
        <v>33</v>
      </c>
      <c r="I23341">
        <v>2</v>
      </c>
      <c r="J23341">
        <v>7</v>
      </c>
      <c r="K23341">
        <v>3.5</v>
      </c>
      <c r="L23341">
        <v>0.7</v>
      </c>
      <c r="M23341" t="s">
        <v>10</v>
      </c>
    </row>
    <row r="23342" spans="1:13">
      <c r="A23342">
        <v>2805</v>
      </c>
      <c r="B23342" s="1">
        <v>43583</v>
      </c>
      <c r="C23342">
        <f>VLOOKUP(B23342,dim_dates!$A$2:$B$31,2,FALSE)</f>
        <v>20190428</v>
      </c>
      <c r="D23342" s="3">
        <v>0.52633101851851805</v>
      </c>
      <c r="E23342">
        <v>3</v>
      </c>
      <c r="F23342">
        <v>431</v>
      </c>
      <c r="G23342" t="s">
        <v>10</v>
      </c>
      <c r="H23342">
        <v>46</v>
      </c>
      <c r="I23342">
        <v>2</v>
      </c>
      <c r="J23342">
        <v>5</v>
      </c>
      <c r="K23342">
        <v>2.5</v>
      </c>
      <c r="L23342">
        <v>0.63</v>
      </c>
      <c r="M23342" t="s">
        <v>10</v>
      </c>
    </row>
    <row r="23343" spans="1:13">
      <c r="A23343">
        <v>2814</v>
      </c>
      <c r="B23343" s="1">
        <v>43583</v>
      </c>
      <c r="C23343">
        <f>VLOOKUP(B23343,dim_dates!$A$2:$B$31,2,FALSE)</f>
        <v>20190428</v>
      </c>
      <c r="D23343" s="3">
        <v>0.40079861111111098</v>
      </c>
      <c r="E23343">
        <v>3</v>
      </c>
      <c r="F23343">
        <v>719</v>
      </c>
      <c r="G23343" t="s">
        <v>10</v>
      </c>
      <c r="H23343">
        <v>30</v>
      </c>
      <c r="I23343">
        <v>2</v>
      </c>
      <c r="J23343">
        <v>6</v>
      </c>
      <c r="K23343">
        <v>3</v>
      </c>
      <c r="L23343">
        <v>0.6</v>
      </c>
      <c r="M23343" t="s">
        <v>10</v>
      </c>
    </row>
    <row r="23344" spans="1:13">
      <c r="A23344">
        <v>2848</v>
      </c>
      <c r="B23344" s="1">
        <v>43583</v>
      </c>
      <c r="C23344">
        <f>VLOOKUP(B23344,dim_dates!$A$2:$B$31,2,FALSE)</f>
        <v>20190428</v>
      </c>
      <c r="D23344" s="3">
        <v>0.37871527777777803</v>
      </c>
      <c r="E23344">
        <v>3</v>
      </c>
      <c r="F23344">
        <v>385</v>
      </c>
      <c r="G23344" t="s">
        <v>11</v>
      </c>
      <c r="H23344">
        <v>22</v>
      </c>
      <c r="I23344">
        <v>1</v>
      </c>
      <c r="J23344">
        <v>2</v>
      </c>
      <c r="K23344">
        <v>2</v>
      </c>
      <c r="L23344">
        <v>0.4</v>
      </c>
      <c r="M23344" t="s">
        <v>10</v>
      </c>
    </row>
    <row r="23345" spans="1:13">
      <c r="A23345">
        <v>2849</v>
      </c>
      <c r="B23345" s="1">
        <v>43583</v>
      </c>
      <c r="C23345">
        <f>VLOOKUP(B23345,dim_dates!$A$2:$B$31,2,FALSE)</f>
        <v>20190428</v>
      </c>
      <c r="D23345" s="3">
        <v>0.82769675925925901</v>
      </c>
      <c r="E23345">
        <v>3</v>
      </c>
      <c r="F23345">
        <v>697</v>
      </c>
      <c r="G23345" t="s">
        <v>11</v>
      </c>
      <c r="H23345">
        <v>34</v>
      </c>
      <c r="I23345">
        <v>2</v>
      </c>
      <c r="J23345">
        <v>4.9000000000000004</v>
      </c>
      <c r="K23345">
        <v>2.4500000000000002</v>
      </c>
      <c r="L23345">
        <v>0.49</v>
      </c>
      <c r="M23345" t="s">
        <v>10</v>
      </c>
    </row>
    <row r="23346" spans="1:13">
      <c r="A23346">
        <v>2893</v>
      </c>
      <c r="B23346" s="1">
        <v>43583</v>
      </c>
      <c r="C23346">
        <f>VLOOKUP(B23346,dim_dates!$A$2:$B$31,2,FALSE)</f>
        <v>20190428</v>
      </c>
      <c r="D23346" s="3">
        <v>0.48416666666666702</v>
      </c>
      <c r="E23346">
        <v>3</v>
      </c>
      <c r="F23346">
        <v>140</v>
      </c>
      <c r="G23346" t="s">
        <v>10</v>
      </c>
      <c r="H23346">
        <v>34</v>
      </c>
      <c r="I23346">
        <v>1</v>
      </c>
      <c r="J23346">
        <v>2.4500000000000002</v>
      </c>
      <c r="K23346">
        <v>2.4500000000000002</v>
      </c>
      <c r="L23346">
        <v>0.49</v>
      </c>
      <c r="M23346" t="s">
        <v>10</v>
      </c>
    </row>
    <row r="23347" spans="1:13">
      <c r="A23347">
        <v>2912</v>
      </c>
      <c r="B23347" s="1">
        <v>43583</v>
      </c>
      <c r="C23347">
        <f>VLOOKUP(B23347,dim_dates!$A$2:$B$31,2,FALSE)</f>
        <v>20190428</v>
      </c>
      <c r="D23347" s="3">
        <v>0.75506944444444402</v>
      </c>
      <c r="E23347">
        <v>3</v>
      </c>
      <c r="F23347">
        <v>662</v>
      </c>
      <c r="G23347" t="s">
        <v>10</v>
      </c>
      <c r="H23347">
        <v>35</v>
      </c>
      <c r="I23347">
        <v>1</v>
      </c>
      <c r="J23347">
        <v>3.1</v>
      </c>
      <c r="K23347">
        <v>3.1</v>
      </c>
      <c r="L23347">
        <v>0.62</v>
      </c>
      <c r="M23347" t="s">
        <v>10</v>
      </c>
    </row>
    <row r="23348" spans="1:13">
      <c r="A23348">
        <v>2912</v>
      </c>
      <c r="B23348" s="1">
        <v>43583</v>
      </c>
      <c r="C23348">
        <f>VLOOKUP(B23348,dim_dates!$A$2:$B$31,2,FALSE)</f>
        <v>20190428</v>
      </c>
      <c r="D23348" s="3">
        <v>0.75506944444444402</v>
      </c>
      <c r="E23348">
        <v>3</v>
      </c>
      <c r="F23348">
        <v>662</v>
      </c>
      <c r="G23348" t="s">
        <v>10</v>
      </c>
      <c r="H23348">
        <v>77</v>
      </c>
      <c r="I23348">
        <v>1</v>
      </c>
      <c r="J23348">
        <v>3</v>
      </c>
      <c r="K23348">
        <v>3</v>
      </c>
      <c r="L23348">
        <v>1.95</v>
      </c>
      <c r="M23348" t="s">
        <v>10</v>
      </c>
    </row>
    <row r="23349" spans="1:13">
      <c r="A23349">
        <v>2955</v>
      </c>
      <c r="B23349" s="1">
        <v>43583</v>
      </c>
      <c r="C23349">
        <f>VLOOKUP(B23349,dim_dates!$A$2:$B$31,2,FALSE)</f>
        <v>20190428</v>
      </c>
      <c r="D23349" s="3">
        <v>0.42789351851851898</v>
      </c>
      <c r="E23349">
        <v>3</v>
      </c>
      <c r="F23349">
        <v>161</v>
      </c>
      <c r="G23349" t="s">
        <v>10</v>
      </c>
      <c r="H23349">
        <v>31</v>
      </c>
      <c r="I23349">
        <v>2</v>
      </c>
      <c r="J23349">
        <v>4.4000000000000004</v>
      </c>
      <c r="K23349">
        <v>2.2000000000000002</v>
      </c>
      <c r="L23349">
        <v>0.44</v>
      </c>
      <c r="M23349" t="s">
        <v>10</v>
      </c>
    </row>
    <row r="23350" spans="1:13">
      <c r="A23350">
        <v>2973</v>
      </c>
      <c r="B23350" s="1">
        <v>43583</v>
      </c>
      <c r="C23350">
        <f>VLOOKUP(B23350,dim_dates!$A$2:$B$31,2,FALSE)</f>
        <v>20190428</v>
      </c>
      <c r="D23350" s="3">
        <v>0.42807870370370399</v>
      </c>
      <c r="E23350">
        <v>3</v>
      </c>
      <c r="F23350">
        <v>336</v>
      </c>
      <c r="G23350" t="s">
        <v>10</v>
      </c>
      <c r="H23350">
        <v>27</v>
      </c>
      <c r="I23350">
        <v>1</v>
      </c>
      <c r="J23350">
        <v>3.5</v>
      </c>
      <c r="K23350">
        <v>3.5</v>
      </c>
      <c r="L23350">
        <v>0.7</v>
      </c>
      <c r="M23350" t="s">
        <v>10</v>
      </c>
    </row>
    <row r="23351" spans="1:13">
      <c r="A23351">
        <v>2984</v>
      </c>
      <c r="B23351" s="1">
        <v>43583</v>
      </c>
      <c r="C23351">
        <f>VLOOKUP(B23351,dim_dates!$A$2:$B$31,2,FALSE)</f>
        <v>20190428</v>
      </c>
      <c r="D23351" s="3">
        <v>0.39246527777777801</v>
      </c>
      <c r="E23351">
        <v>3</v>
      </c>
      <c r="F23351">
        <v>449</v>
      </c>
      <c r="G23351" t="s">
        <v>11</v>
      </c>
      <c r="H23351">
        <v>40</v>
      </c>
      <c r="I23351">
        <v>2</v>
      </c>
      <c r="J23351">
        <v>7.5</v>
      </c>
      <c r="K23351">
        <v>3.75</v>
      </c>
      <c r="L23351">
        <v>0.75</v>
      </c>
      <c r="M23351" t="s">
        <v>10</v>
      </c>
    </row>
    <row r="23352" spans="1:13">
      <c r="A23352">
        <v>2984</v>
      </c>
      <c r="B23352" s="1">
        <v>43583</v>
      </c>
      <c r="C23352">
        <f>VLOOKUP(B23352,dim_dates!$A$2:$B$31,2,FALSE)</f>
        <v>20190428</v>
      </c>
      <c r="D23352" s="3">
        <v>0.39246527777777801</v>
      </c>
      <c r="E23352">
        <v>3</v>
      </c>
      <c r="F23352">
        <v>449</v>
      </c>
      <c r="G23352" t="s">
        <v>11</v>
      </c>
      <c r="H23352">
        <v>75</v>
      </c>
      <c r="I23352">
        <v>1</v>
      </c>
      <c r="J23352">
        <v>3.5</v>
      </c>
      <c r="K23352">
        <v>3.5</v>
      </c>
      <c r="L23352">
        <v>2.11</v>
      </c>
      <c r="M23352" t="s">
        <v>10</v>
      </c>
    </row>
    <row r="23353" spans="1:13">
      <c r="A23353">
        <v>3048</v>
      </c>
      <c r="B23353" s="1">
        <v>43583</v>
      </c>
      <c r="C23353">
        <f>VLOOKUP(B23353,dim_dates!$A$2:$B$31,2,FALSE)</f>
        <v>20190428</v>
      </c>
      <c r="D23353" s="3">
        <v>0.36766203703703698</v>
      </c>
      <c r="E23353">
        <v>3</v>
      </c>
      <c r="F23353">
        <v>167</v>
      </c>
      <c r="G23353" t="s">
        <v>10</v>
      </c>
      <c r="H23353">
        <v>25</v>
      </c>
      <c r="I23353">
        <v>2</v>
      </c>
      <c r="J23353">
        <v>4.4000000000000004</v>
      </c>
      <c r="K23353">
        <v>2.2000000000000002</v>
      </c>
      <c r="L23353">
        <v>0.44</v>
      </c>
      <c r="M23353" t="s">
        <v>10</v>
      </c>
    </row>
    <row r="23354" spans="1:13">
      <c r="A23354">
        <v>3099</v>
      </c>
      <c r="B23354" s="1">
        <v>43583</v>
      </c>
      <c r="C23354">
        <f>VLOOKUP(B23354,dim_dates!$A$2:$B$31,2,FALSE)</f>
        <v>20190428</v>
      </c>
      <c r="D23354" s="3">
        <v>0.77523148148148102</v>
      </c>
      <c r="E23354">
        <v>3</v>
      </c>
      <c r="F23354">
        <v>632</v>
      </c>
      <c r="G23354" t="s">
        <v>11</v>
      </c>
      <c r="H23354">
        <v>50</v>
      </c>
      <c r="I23354">
        <v>2</v>
      </c>
      <c r="J23354">
        <v>5</v>
      </c>
      <c r="K23354">
        <v>2.5</v>
      </c>
      <c r="L23354">
        <v>0.63</v>
      </c>
      <c r="M23354" t="s">
        <v>10</v>
      </c>
    </row>
    <row r="23355" spans="1:13">
      <c r="A23355">
        <v>3110</v>
      </c>
      <c r="B23355" s="1">
        <v>43583</v>
      </c>
      <c r="C23355">
        <f>VLOOKUP(B23355,dim_dates!$A$2:$B$31,2,FALSE)</f>
        <v>20190428</v>
      </c>
      <c r="D23355" s="3">
        <v>0.30446759259259298</v>
      </c>
      <c r="E23355">
        <v>3</v>
      </c>
      <c r="F23355">
        <v>54</v>
      </c>
      <c r="G23355" t="s">
        <v>10</v>
      </c>
      <c r="H23355">
        <v>39</v>
      </c>
      <c r="I23355">
        <v>1</v>
      </c>
      <c r="J23355">
        <v>4.25</v>
      </c>
      <c r="K23355">
        <v>4.25</v>
      </c>
      <c r="L23355">
        <v>0.85</v>
      </c>
      <c r="M23355" t="s">
        <v>10</v>
      </c>
    </row>
    <row r="23356" spans="1:13">
      <c r="A23356">
        <v>3130</v>
      </c>
      <c r="B23356" s="1">
        <v>43583</v>
      </c>
      <c r="C23356">
        <f>VLOOKUP(B23356,dim_dates!$A$2:$B$31,2,FALSE)</f>
        <v>20190428</v>
      </c>
      <c r="D23356" s="3">
        <v>0.37422453703703701</v>
      </c>
      <c r="E23356">
        <v>3</v>
      </c>
      <c r="F23356">
        <v>556</v>
      </c>
      <c r="G23356" t="s">
        <v>11</v>
      </c>
      <c r="H23356">
        <v>52</v>
      </c>
      <c r="I23356">
        <v>1</v>
      </c>
      <c r="J23356">
        <v>2.5</v>
      </c>
      <c r="K23356">
        <v>2.5</v>
      </c>
      <c r="L23356">
        <v>0.63</v>
      </c>
      <c r="M23356" t="s">
        <v>10</v>
      </c>
    </row>
    <row r="23357" spans="1:13">
      <c r="A23357">
        <v>3132</v>
      </c>
      <c r="B23357" s="1">
        <v>43583</v>
      </c>
      <c r="C23357">
        <f>VLOOKUP(B23357,dim_dates!$A$2:$B$31,2,FALSE)</f>
        <v>20190428</v>
      </c>
      <c r="D23357" s="3">
        <v>0.73686342592592602</v>
      </c>
      <c r="E23357">
        <v>3</v>
      </c>
      <c r="F23357">
        <v>414</v>
      </c>
      <c r="G23357" t="s">
        <v>11</v>
      </c>
      <c r="H23357">
        <v>44</v>
      </c>
      <c r="I23357">
        <v>2</v>
      </c>
      <c r="J23357">
        <v>5</v>
      </c>
      <c r="K23357">
        <v>2.5</v>
      </c>
      <c r="L23357">
        <v>0.63</v>
      </c>
      <c r="M23357" t="s">
        <v>10</v>
      </c>
    </row>
    <row r="23358" spans="1:13">
      <c r="A23358">
        <v>3213</v>
      </c>
      <c r="B23358" s="1">
        <v>43583</v>
      </c>
      <c r="C23358">
        <f>VLOOKUP(B23358,dim_dates!$A$2:$B$31,2,FALSE)</f>
        <v>20190428</v>
      </c>
      <c r="D23358" s="3">
        <v>0.70896990740740695</v>
      </c>
      <c r="E23358">
        <v>3</v>
      </c>
      <c r="F23358">
        <v>572</v>
      </c>
      <c r="G23358" t="s">
        <v>10</v>
      </c>
      <c r="H23358">
        <v>26</v>
      </c>
      <c r="I23358">
        <v>1</v>
      </c>
      <c r="J23358">
        <v>3</v>
      </c>
      <c r="K23358">
        <v>3</v>
      </c>
      <c r="L23358">
        <v>0.6</v>
      </c>
      <c r="M23358" t="s">
        <v>10</v>
      </c>
    </row>
    <row r="23359" spans="1:13">
      <c r="A23359">
        <v>3214</v>
      </c>
      <c r="B23359" s="1">
        <v>43583</v>
      </c>
      <c r="C23359">
        <f>VLOOKUP(B23359,dim_dates!$A$2:$B$31,2,FALSE)</f>
        <v>20190428</v>
      </c>
      <c r="D23359" s="3">
        <v>0.513738425925926</v>
      </c>
      <c r="E23359">
        <v>3</v>
      </c>
      <c r="F23359">
        <v>211</v>
      </c>
      <c r="G23359" t="s">
        <v>11</v>
      </c>
      <c r="H23359">
        <v>37</v>
      </c>
      <c r="I23359">
        <v>2</v>
      </c>
      <c r="J23359">
        <v>6</v>
      </c>
      <c r="K23359">
        <v>3</v>
      </c>
      <c r="L23359">
        <v>0.6</v>
      </c>
      <c r="M23359" t="s">
        <v>10</v>
      </c>
    </row>
    <row r="23360" spans="1:13">
      <c r="A23360">
        <v>3248</v>
      </c>
      <c r="B23360" s="1">
        <v>43583</v>
      </c>
      <c r="C23360">
        <f>VLOOKUP(B23360,dim_dates!$A$2:$B$31,2,FALSE)</f>
        <v>20190428</v>
      </c>
      <c r="D23360" s="3">
        <v>0.37093749999999998</v>
      </c>
      <c r="E23360">
        <v>3</v>
      </c>
      <c r="F23360">
        <v>248</v>
      </c>
      <c r="G23360" t="s">
        <v>11</v>
      </c>
      <c r="H23360">
        <v>48</v>
      </c>
      <c r="I23360">
        <v>2</v>
      </c>
      <c r="J23360">
        <v>5</v>
      </c>
      <c r="K23360">
        <v>2.5</v>
      </c>
      <c r="L23360">
        <v>0.63</v>
      </c>
      <c r="M23360" t="s">
        <v>10</v>
      </c>
    </row>
    <row r="23361" spans="1:13">
      <c r="A23361">
        <v>3265</v>
      </c>
      <c r="B23361" s="1">
        <v>43583</v>
      </c>
      <c r="C23361">
        <f>VLOOKUP(B23361,dim_dates!$A$2:$B$31,2,FALSE)</f>
        <v>20190428</v>
      </c>
      <c r="D23361" s="3">
        <v>0.81722222222222196</v>
      </c>
      <c r="E23361">
        <v>3</v>
      </c>
      <c r="F23361">
        <v>702</v>
      </c>
      <c r="G23361" t="s">
        <v>10</v>
      </c>
      <c r="H23361">
        <v>47</v>
      </c>
      <c r="I23361">
        <v>1</v>
      </c>
      <c r="J23361">
        <v>3</v>
      </c>
      <c r="K23361">
        <v>3</v>
      </c>
      <c r="L23361">
        <v>0.75</v>
      </c>
      <c r="M23361" t="s">
        <v>10</v>
      </c>
    </row>
    <row r="23362" spans="1:13">
      <c r="A23362">
        <v>3317</v>
      </c>
      <c r="B23362" s="1">
        <v>43583</v>
      </c>
      <c r="C23362">
        <f>VLOOKUP(B23362,dim_dates!$A$2:$B$31,2,FALSE)</f>
        <v>20190428</v>
      </c>
      <c r="D23362" s="3">
        <v>0.32738425925925901</v>
      </c>
      <c r="E23362">
        <v>3</v>
      </c>
      <c r="F23362">
        <v>771</v>
      </c>
      <c r="G23362" t="s">
        <v>11</v>
      </c>
      <c r="H23362">
        <v>44</v>
      </c>
      <c r="I23362">
        <v>2</v>
      </c>
      <c r="J23362">
        <v>5</v>
      </c>
      <c r="K23362">
        <v>2.5</v>
      </c>
      <c r="L23362">
        <v>0.63</v>
      </c>
      <c r="M23362" t="s">
        <v>10</v>
      </c>
    </row>
    <row r="23363" spans="1:13">
      <c r="A23363">
        <v>3360</v>
      </c>
      <c r="B23363" s="1">
        <v>43583</v>
      </c>
      <c r="C23363">
        <f>VLOOKUP(B23363,dim_dates!$A$2:$B$31,2,FALSE)</f>
        <v>20190428</v>
      </c>
      <c r="D23363" s="3">
        <v>0.611956018518519</v>
      </c>
      <c r="E23363">
        <v>3</v>
      </c>
      <c r="F23363">
        <v>653</v>
      </c>
      <c r="G23363" t="s">
        <v>10</v>
      </c>
      <c r="H23363">
        <v>48</v>
      </c>
      <c r="I23363">
        <v>1</v>
      </c>
      <c r="J23363">
        <v>2.5</v>
      </c>
      <c r="K23363">
        <v>2.5</v>
      </c>
      <c r="L23363">
        <v>0.63</v>
      </c>
      <c r="M23363" t="s">
        <v>10</v>
      </c>
    </row>
    <row r="23364" spans="1:13">
      <c r="A23364">
        <v>3361</v>
      </c>
      <c r="B23364" s="1">
        <v>43583</v>
      </c>
      <c r="C23364">
        <f>VLOOKUP(B23364,dim_dates!$A$2:$B$31,2,FALSE)</f>
        <v>20190428</v>
      </c>
      <c r="D23364" s="3">
        <v>0.68829861111111101</v>
      </c>
      <c r="E23364">
        <v>3</v>
      </c>
      <c r="F23364">
        <v>94</v>
      </c>
      <c r="G23364" t="s">
        <v>10</v>
      </c>
      <c r="H23364">
        <v>61</v>
      </c>
      <c r="I23364">
        <v>1</v>
      </c>
      <c r="J23364">
        <v>4.75</v>
      </c>
      <c r="K23364">
        <v>4.75</v>
      </c>
      <c r="L23364">
        <v>3.56</v>
      </c>
      <c r="M23364" t="s">
        <v>10</v>
      </c>
    </row>
    <row r="23365" spans="1:13">
      <c r="A23365">
        <v>3361</v>
      </c>
      <c r="B23365" s="1">
        <v>43583</v>
      </c>
      <c r="C23365">
        <f>VLOOKUP(B23365,dim_dates!$A$2:$B$31,2,FALSE)</f>
        <v>20190428</v>
      </c>
      <c r="D23365" s="3">
        <v>0.68829861111111101</v>
      </c>
      <c r="E23365">
        <v>3</v>
      </c>
      <c r="F23365">
        <v>94</v>
      </c>
      <c r="G23365" t="s">
        <v>10</v>
      </c>
      <c r="H23365">
        <v>70</v>
      </c>
      <c r="I23365">
        <v>1</v>
      </c>
      <c r="J23365">
        <v>3.25</v>
      </c>
      <c r="K23365">
        <v>3.25</v>
      </c>
      <c r="L23365">
        <v>2.11</v>
      </c>
      <c r="M23365" t="s">
        <v>10</v>
      </c>
    </row>
    <row r="23366" spans="1:13">
      <c r="A23366">
        <v>3426</v>
      </c>
      <c r="B23366" s="1">
        <v>43583</v>
      </c>
      <c r="C23366">
        <f>VLOOKUP(B23366,dim_dates!$A$2:$B$31,2,FALSE)</f>
        <v>20190428</v>
      </c>
      <c r="D23366" s="3">
        <v>0.372731481481481</v>
      </c>
      <c r="E23366">
        <v>3</v>
      </c>
      <c r="F23366">
        <v>145</v>
      </c>
      <c r="G23366" t="s">
        <v>10</v>
      </c>
      <c r="H23366">
        <v>37</v>
      </c>
      <c r="I23366">
        <v>2</v>
      </c>
      <c r="J23366">
        <v>6</v>
      </c>
      <c r="K23366">
        <v>3</v>
      </c>
      <c r="L23366">
        <v>0.6</v>
      </c>
      <c r="M23366" t="s">
        <v>10</v>
      </c>
    </row>
    <row r="23367" spans="1:13">
      <c r="A23367">
        <v>3504</v>
      </c>
      <c r="B23367" s="1">
        <v>43583</v>
      </c>
      <c r="C23367">
        <f>VLOOKUP(B23367,dim_dates!$A$2:$B$31,2,FALSE)</f>
        <v>20190428</v>
      </c>
      <c r="D23367" s="3">
        <v>0.68412037037036999</v>
      </c>
      <c r="E23367">
        <v>3</v>
      </c>
      <c r="F23367">
        <v>425</v>
      </c>
      <c r="G23367" t="s">
        <v>10</v>
      </c>
      <c r="H23367">
        <v>36</v>
      </c>
      <c r="I23367">
        <v>2</v>
      </c>
      <c r="J23367">
        <v>7.5</v>
      </c>
      <c r="K23367">
        <v>3.75</v>
      </c>
      <c r="L23367">
        <v>0.75</v>
      </c>
      <c r="M23367" t="s">
        <v>10</v>
      </c>
    </row>
    <row r="23368" spans="1:13">
      <c r="A23368">
        <v>3507</v>
      </c>
      <c r="B23368" s="1">
        <v>43583</v>
      </c>
      <c r="C23368">
        <f>VLOOKUP(B23368,dim_dates!$A$2:$B$31,2,FALSE)</f>
        <v>20190428</v>
      </c>
      <c r="D23368" s="3">
        <v>0.77776620370370397</v>
      </c>
      <c r="E23368">
        <v>3</v>
      </c>
      <c r="F23368">
        <v>177</v>
      </c>
      <c r="G23368" t="s">
        <v>10</v>
      </c>
      <c r="H23368">
        <v>33</v>
      </c>
      <c r="I23368">
        <v>1</v>
      </c>
      <c r="J23368">
        <v>3.5</v>
      </c>
      <c r="K23368">
        <v>3.5</v>
      </c>
      <c r="L23368">
        <v>0.7</v>
      </c>
      <c r="M23368" t="s">
        <v>10</v>
      </c>
    </row>
    <row r="23369" spans="1:13">
      <c r="A23369">
        <v>3534</v>
      </c>
      <c r="B23369" s="1">
        <v>43583</v>
      </c>
      <c r="C23369">
        <f>VLOOKUP(B23369,dim_dates!$A$2:$B$31,2,FALSE)</f>
        <v>20190428</v>
      </c>
      <c r="D23369" s="3">
        <v>0.464398148148148</v>
      </c>
      <c r="E23369">
        <v>3</v>
      </c>
      <c r="F23369">
        <v>564</v>
      </c>
      <c r="G23369" t="s">
        <v>10</v>
      </c>
      <c r="H23369">
        <v>36</v>
      </c>
      <c r="I23369">
        <v>1</v>
      </c>
      <c r="J23369">
        <v>3.75</v>
      </c>
      <c r="K23369">
        <v>3.75</v>
      </c>
      <c r="L23369">
        <v>0.75</v>
      </c>
      <c r="M23369" t="s">
        <v>10</v>
      </c>
    </row>
    <row r="23370" spans="1:13">
      <c r="A23370">
        <v>3539</v>
      </c>
      <c r="B23370" s="1">
        <v>43583</v>
      </c>
      <c r="C23370">
        <f>VLOOKUP(B23370,dim_dates!$A$2:$B$31,2,FALSE)</f>
        <v>20190428</v>
      </c>
      <c r="D23370" s="3">
        <v>0.44190972222222202</v>
      </c>
      <c r="E23370">
        <v>3</v>
      </c>
      <c r="F23370">
        <v>573</v>
      </c>
      <c r="G23370" t="s">
        <v>10</v>
      </c>
      <c r="H23370">
        <v>39</v>
      </c>
      <c r="I23370">
        <v>2</v>
      </c>
      <c r="J23370">
        <v>8.5</v>
      </c>
      <c r="K23370">
        <v>4.25</v>
      </c>
      <c r="L23370">
        <v>0.85</v>
      </c>
      <c r="M23370" t="s">
        <v>10</v>
      </c>
    </row>
    <row r="23371" spans="1:13">
      <c r="A23371">
        <v>3539</v>
      </c>
      <c r="B23371" s="1">
        <v>43583</v>
      </c>
      <c r="C23371">
        <f>VLOOKUP(B23371,dim_dates!$A$2:$B$31,2,FALSE)</f>
        <v>20190428</v>
      </c>
      <c r="D23371" s="3">
        <v>0.44190972222222202</v>
      </c>
      <c r="E23371">
        <v>3</v>
      </c>
      <c r="F23371">
        <v>573</v>
      </c>
      <c r="G23371" t="s">
        <v>10</v>
      </c>
      <c r="H23371">
        <v>75</v>
      </c>
      <c r="I23371">
        <v>1</v>
      </c>
      <c r="J23371">
        <v>3.5</v>
      </c>
      <c r="K23371">
        <v>3.5</v>
      </c>
      <c r="L23371">
        <v>2.11</v>
      </c>
      <c r="M23371" t="s">
        <v>10</v>
      </c>
    </row>
    <row r="23372" spans="1:13">
      <c r="A23372">
        <v>3563</v>
      </c>
      <c r="B23372" s="1">
        <v>43583</v>
      </c>
      <c r="C23372">
        <f>VLOOKUP(B23372,dim_dates!$A$2:$B$31,2,FALSE)</f>
        <v>20190428</v>
      </c>
      <c r="D23372" s="3">
        <v>0.71210648148148104</v>
      </c>
      <c r="E23372">
        <v>3</v>
      </c>
      <c r="F23372">
        <v>245</v>
      </c>
      <c r="G23372" t="s">
        <v>11</v>
      </c>
      <c r="H23372">
        <v>50</v>
      </c>
      <c r="I23372">
        <v>1</v>
      </c>
      <c r="J23372">
        <v>2.5</v>
      </c>
      <c r="K23372">
        <v>2.5</v>
      </c>
      <c r="L23372">
        <v>0.63</v>
      </c>
      <c r="M23372" t="s">
        <v>10</v>
      </c>
    </row>
    <row r="23373" spans="1:13">
      <c r="A23373">
        <v>3640</v>
      </c>
      <c r="B23373" s="1">
        <v>43583</v>
      </c>
      <c r="C23373">
        <f>VLOOKUP(B23373,dim_dates!$A$2:$B$31,2,FALSE)</f>
        <v>20190428</v>
      </c>
      <c r="D23373" s="3">
        <v>0.42993055555555598</v>
      </c>
      <c r="E23373">
        <v>3</v>
      </c>
      <c r="F23373">
        <v>97</v>
      </c>
      <c r="G23373" t="s">
        <v>10</v>
      </c>
      <c r="H23373">
        <v>60</v>
      </c>
      <c r="I23373">
        <v>2</v>
      </c>
      <c r="J23373">
        <v>7.5</v>
      </c>
      <c r="K23373">
        <v>3.75</v>
      </c>
      <c r="L23373">
        <v>2.81</v>
      </c>
      <c r="M23373" t="s">
        <v>10</v>
      </c>
    </row>
    <row r="23374" spans="1:13">
      <c r="A23374">
        <v>3640</v>
      </c>
      <c r="B23374" s="1">
        <v>43583</v>
      </c>
      <c r="C23374">
        <f>VLOOKUP(B23374,dim_dates!$A$2:$B$31,2,FALSE)</f>
        <v>20190428</v>
      </c>
      <c r="D23374" s="3">
        <v>0.42993055555555598</v>
      </c>
      <c r="E23374">
        <v>3</v>
      </c>
      <c r="F23374">
        <v>97</v>
      </c>
      <c r="G23374" t="s">
        <v>10</v>
      </c>
      <c r="H23374">
        <v>77</v>
      </c>
      <c r="I23374">
        <v>1</v>
      </c>
      <c r="J23374">
        <v>3</v>
      </c>
      <c r="K23374">
        <v>3</v>
      </c>
      <c r="L23374">
        <v>1.95</v>
      </c>
      <c r="M23374" t="s">
        <v>10</v>
      </c>
    </row>
    <row r="23375" spans="1:13">
      <c r="A23375">
        <v>3670</v>
      </c>
      <c r="B23375" s="1">
        <v>43583</v>
      </c>
      <c r="C23375">
        <f>VLOOKUP(B23375,dim_dates!$A$2:$B$31,2,FALSE)</f>
        <v>20190428</v>
      </c>
      <c r="D23375" s="3">
        <v>0.76620370370370405</v>
      </c>
      <c r="E23375">
        <v>3</v>
      </c>
      <c r="F23375">
        <v>167</v>
      </c>
      <c r="G23375" t="s">
        <v>11</v>
      </c>
      <c r="H23375">
        <v>49</v>
      </c>
      <c r="I23375">
        <v>1</v>
      </c>
      <c r="J23375">
        <v>3</v>
      </c>
      <c r="K23375">
        <v>3</v>
      </c>
      <c r="L23375">
        <v>0.75</v>
      </c>
      <c r="M23375" t="s">
        <v>10</v>
      </c>
    </row>
    <row r="23376" spans="1:13">
      <c r="A23376">
        <v>3670</v>
      </c>
      <c r="B23376" s="1">
        <v>43583</v>
      </c>
      <c r="C23376">
        <f>VLOOKUP(B23376,dim_dates!$A$2:$B$31,2,FALSE)</f>
        <v>20190428</v>
      </c>
      <c r="D23376" s="3">
        <v>0.76620370370370405</v>
      </c>
      <c r="E23376">
        <v>3</v>
      </c>
      <c r="F23376">
        <v>167</v>
      </c>
      <c r="G23376" t="s">
        <v>11</v>
      </c>
      <c r="H23376">
        <v>77</v>
      </c>
      <c r="I23376">
        <v>1</v>
      </c>
      <c r="J23376">
        <v>3</v>
      </c>
      <c r="K23376">
        <v>3</v>
      </c>
      <c r="L23376">
        <v>1.95</v>
      </c>
      <c r="M23376" t="s">
        <v>10</v>
      </c>
    </row>
    <row r="23377" spans="1:13">
      <c r="A23377">
        <v>3673</v>
      </c>
      <c r="B23377" s="1">
        <v>43583</v>
      </c>
      <c r="C23377">
        <f>VLOOKUP(B23377,dim_dates!$A$2:$B$31,2,FALSE)</f>
        <v>20190428</v>
      </c>
      <c r="D23377" s="3">
        <v>0.68001157407407398</v>
      </c>
      <c r="E23377">
        <v>3</v>
      </c>
      <c r="F23377">
        <v>514</v>
      </c>
      <c r="G23377" t="s">
        <v>10</v>
      </c>
      <c r="H23377">
        <v>52</v>
      </c>
      <c r="I23377">
        <v>1</v>
      </c>
      <c r="J23377">
        <v>2.5</v>
      </c>
      <c r="K23377">
        <v>2.5</v>
      </c>
      <c r="L23377">
        <v>0.63</v>
      </c>
      <c r="M23377" t="s">
        <v>10</v>
      </c>
    </row>
    <row r="23378" spans="1:13">
      <c r="A23378">
        <v>3673</v>
      </c>
      <c r="B23378" s="1">
        <v>43583</v>
      </c>
      <c r="C23378">
        <f>VLOOKUP(B23378,dim_dates!$A$2:$B$31,2,FALSE)</f>
        <v>20190428</v>
      </c>
      <c r="D23378" s="3">
        <v>0.68001157407407398</v>
      </c>
      <c r="E23378">
        <v>3</v>
      </c>
      <c r="F23378">
        <v>514</v>
      </c>
      <c r="G23378" t="s">
        <v>10</v>
      </c>
      <c r="H23378">
        <v>70</v>
      </c>
      <c r="I23378">
        <v>1</v>
      </c>
      <c r="J23378">
        <v>3.25</v>
      </c>
      <c r="K23378">
        <v>3.25</v>
      </c>
      <c r="L23378">
        <v>2.11</v>
      </c>
      <c r="M23378" t="s">
        <v>10</v>
      </c>
    </row>
    <row r="23379" spans="1:13">
      <c r="A23379">
        <v>3733</v>
      </c>
      <c r="B23379" s="1">
        <v>43583</v>
      </c>
      <c r="C23379">
        <f>VLOOKUP(B23379,dim_dates!$A$2:$B$31,2,FALSE)</f>
        <v>20190428</v>
      </c>
      <c r="D23379" s="3">
        <v>0.44313657407407397</v>
      </c>
      <c r="E23379">
        <v>3</v>
      </c>
      <c r="F23379">
        <v>447</v>
      </c>
      <c r="G23379" t="s">
        <v>11</v>
      </c>
      <c r="H23379">
        <v>25</v>
      </c>
      <c r="I23379">
        <v>1</v>
      </c>
      <c r="J23379">
        <v>2.2000000000000002</v>
      </c>
      <c r="K23379">
        <v>2.2000000000000002</v>
      </c>
      <c r="L23379">
        <v>0.44</v>
      </c>
      <c r="M23379" t="s">
        <v>10</v>
      </c>
    </row>
    <row r="23380" spans="1:13">
      <c r="A23380">
        <v>3746</v>
      </c>
      <c r="B23380" s="1">
        <v>43583</v>
      </c>
      <c r="C23380">
        <f>VLOOKUP(B23380,dim_dates!$A$2:$B$31,2,FALSE)</f>
        <v>20190428</v>
      </c>
      <c r="D23380" s="3">
        <v>0.66133101851851805</v>
      </c>
      <c r="E23380">
        <v>3</v>
      </c>
      <c r="F23380">
        <v>472</v>
      </c>
      <c r="G23380" t="s">
        <v>10</v>
      </c>
      <c r="H23380">
        <v>51</v>
      </c>
      <c r="I23380">
        <v>2</v>
      </c>
      <c r="J23380">
        <v>6</v>
      </c>
      <c r="K23380">
        <v>3</v>
      </c>
      <c r="L23380">
        <v>0.75</v>
      </c>
      <c r="M23380" t="s">
        <v>10</v>
      </c>
    </row>
    <row r="23381" spans="1:13">
      <c r="A23381">
        <v>3761</v>
      </c>
      <c r="B23381" s="1">
        <v>43583</v>
      </c>
      <c r="C23381">
        <f>VLOOKUP(B23381,dim_dates!$A$2:$B$31,2,FALSE)</f>
        <v>20190428</v>
      </c>
      <c r="D23381" s="3">
        <v>0.30890046296296297</v>
      </c>
      <c r="E23381">
        <v>3</v>
      </c>
      <c r="F23381">
        <v>733</v>
      </c>
      <c r="G23381" t="s">
        <v>11</v>
      </c>
      <c r="H23381">
        <v>22</v>
      </c>
      <c r="I23381">
        <v>1</v>
      </c>
      <c r="J23381">
        <v>2</v>
      </c>
      <c r="K23381">
        <v>2</v>
      </c>
      <c r="L23381">
        <v>0.4</v>
      </c>
      <c r="M23381" t="s">
        <v>10</v>
      </c>
    </row>
    <row r="23382" spans="1:13">
      <c r="A23382">
        <v>3784</v>
      </c>
      <c r="B23382" s="1">
        <v>43583</v>
      </c>
      <c r="C23382">
        <f>VLOOKUP(B23382,dim_dates!$A$2:$B$31,2,FALSE)</f>
        <v>20190428</v>
      </c>
      <c r="D23382" s="3">
        <v>0.450856481481481</v>
      </c>
      <c r="E23382">
        <v>3</v>
      </c>
      <c r="F23382">
        <v>75</v>
      </c>
      <c r="G23382" t="s">
        <v>11</v>
      </c>
      <c r="H23382">
        <v>42</v>
      </c>
      <c r="I23382">
        <v>2</v>
      </c>
      <c r="J23382">
        <v>5</v>
      </c>
      <c r="K23382">
        <v>2.5</v>
      </c>
      <c r="L23382">
        <v>0.63</v>
      </c>
      <c r="M23382" t="s">
        <v>10</v>
      </c>
    </row>
    <row r="23383" spans="1:13">
      <c r="A23383">
        <v>3801</v>
      </c>
      <c r="B23383" s="1">
        <v>43583</v>
      </c>
      <c r="C23383">
        <f>VLOOKUP(B23383,dim_dates!$A$2:$B$31,2,FALSE)</f>
        <v>20190428</v>
      </c>
      <c r="D23383" s="3">
        <v>0.293564814814815</v>
      </c>
      <c r="E23383">
        <v>3</v>
      </c>
      <c r="F23383">
        <v>237</v>
      </c>
      <c r="G23383" t="s">
        <v>11</v>
      </c>
      <c r="H23383">
        <v>48</v>
      </c>
      <c r="I23383">
        <v>1</v>
      </c>
      <c r="J23383">
        <v>2.5</v>
      </c>
      <c r="K23383">
        <v>2.5</v>
      </c>
      <c r="L23383">
        <v>0.63</v>
      </c>
      <c r="M23383" t="s">
        <v>10</v>
      </c>
    </row>
    <row r="23384" spans="1:13">
      <c r="A23384">
        <v>3858</v>
      </c>
      <c r="B23384" s="1">
        <v>43583</v>
      </c>
      <c r="C23384">
        <f>VLOOKUP(B23384,dim_dates!$A$2:$B$31,2,FALSE)</f>
        <v>20190428</v>
      </c>
      <c r="D23384" s="3">
        <v>0.35082175925925901</v>
      </c>
      <c r="E23384">
        <v>3</v>
      </c>
      <c r="F23384">
        <v>525</v>
      </c>
      <c r="G23384" t="s">
        <v>11</v>
      </c>
      <c r="H23384">
        <v>41</v>
      </c>
      <c r="I23384">
        <v>1</v>
      </c>
      <c r="J23384">
        <v>4.25</v>
      </c>
      <c r="K23384">
        <v>4.25</v>
      </c>
      <c r="L23384">
        <v>0.85</v>
      </c>
      <c r="M23384" t="s">
        <v>10</v>
      </c>
    </row>
    <row r="23385" spans="1:13">
      <c r="A23385">
        <v>3872</v>
      </c>
      <c r="B23385" s="1">
        <v>43583</v>
      </c>
      <c r="C23385">
        <f>VLOOKUP(B23385,dim_dates!$A$2:$B$31,2,FALSE)</f>
        <v>20190428</v>
      </c>
      <c r="D23385" s="3">
        <v>0.762048611111111</v>
      </c>
      <c r="E23385">
        <v>3</v>
      </c>
      <c r="F23385">
        <v>658</v>
      </c>
      <c r="G23385" t="s">
        <v>10</v>
      </c>
      <c r="H23385">
        <v>42</v>
      </c>
      <c r="I23385">
        <v>1</v>
      </c>
      <c r="J23385">
        <v>2.5</v>
      </c>
      <c r="K23385">
        <v>2.5</v>
      </c>
      <c r="L23385">
        <v>0.63</v>
      </c>
      <c r="M23385" t="s">
        <v>10</v>
      </c>
    </row>
    <row r="23386" spans="1:13">
      <c r="A23386">
        <v>3881</v>
      </c>
      <c r="B23386" s="1">
        <v>43583</v>
      </c>
      <c r="C23386">
        <f>VLOOKUP(B23386,dim_dates!$A$2:$B$31,2,FALSE)</f>
        <v>20190428</v>
      </c>
      <c r="D23386" s="3">
        <v>0.68973379629629605</v>
      </c>
      <c r="E23386">
        <v>3</v>
      </c>
      <c r="F23386">
        <v>691</v>
      </c>
      <c r="G23386" t="s">
        <v>11</v>
      </c>
      <c r="H23386">
        <v>34</v>
      </c>
      <c r="I23386">
        <v>1</v>
      </c>
      <c r="J23386">
        <v>2.4500000000000002</v>
      </c>
      <c r="K23386">
        <v>2.4500000000000002</v>
      </c>
      <c r="L23386">
        <v>0.49</v>
      </c>
      <c r="M23386" t="s">
        <v>10</v>
      </c>
    </row>
    <row r="23387" spans="1:13">
      <c r="A23387">
        <v>3906</v>
      </c>
      <c r="B23387" s="1">
        <v>43583</v>
      </c>
      <c r="C23387">
        <f>VLOOKUP(B23387,dim_dates!$A$2:$B$31,2,FALSE)</f>
        <v>20190428</v>
      </c>
      <c r="D23387" s="3">
        <v>0.45480324074074102</v>
      </c>
      <c r="E23387">
        <v>3</v>
      </c>
      <c r="F23387">
        <v>10</v>
      </c>
      <c r="G23387" t="s">
        <v>10</v>
      </c>
      <c r="H23387">
        <v>56</v>
      </c>
      <c r="I23387">
        <v>1</v>
      </c>
      <c r="J23387">
        <v>2.5499999999999998</v>
      </c>
      <c r="K23387">
        <v>2.5499999999999998</v>
      </c>
      <c r="L23387">
        <v>0.64</v>
      </c>
      <c r="M23387" t="s">
        <v>10</v>
      </c>
    </row>
    <row r="23388" spans="1:13">
      <c r="A23388">
        <v>3922</v>
      </c>
      <c r="B23388" s="1">
        <v>43583</v>
      </c>
      <c r="C23388">
        <f>VLOOKUP(B23388,dim_dates!$A$2:$B$31,2,FALSE)</f>
        <v>20190428</v>
      </c>
      <c r="D23388" s="3">
        <v>0.39165509259259301</v>
      </c>
      <c r="E23388">
        <v>3</v>
      </c>
      <c r="F23388">
        <v>647</v>
      </c>
      <c r="G23388" t="s">
        <v>11</v>
      </c>
      <c r="H23388">
        <v>24</v>
      </c>
      <c r="I23388">
        <v>2</v>
      </c>
      <c r="J23388">
        <v>6</v>
      </c>
      <c r="K23388">
        <v>3</v>
      </c>
      <c r="L23388">
        <v>0.6</v>
      </c>
      <c r="M23388" t="s">
        <v>10</v>
      </c>
    </row>
    <row r="23389" spans="1:13">
      <c r="A23389">
        <v>4043</v>
      </c>
      <c r="B23389" s="1">
        <v>43583</v>
      </c>
      <c r="C23389">
        <f>VLOOKUP(B23389,dim_dates!$A$2:$B$31,2,FALSE)</f>
        <v>20190428</v>
      </c>
      <c r="D23389" s="3">
        <v>0.62633101851851802</v>
      </c>
      <c r="E23389">
        <v>3</v>
      </c>
      <c r="F23389">
        <v>432</v>
      </c>
      <c r="G23389" t="s">
        <v>11</v>
      </c>
      <c r="H23389">
        <v>39</v>
      </c>
      <c r="I23389">
        <v>2</v>
      </c>
      <c r="J23389">
        <v>8.5</v>
      </c>
      <c r="K23389">
        <v>4.25</v>
      </c>
      <c r="L23389">
        <v>0.85</v>
      </c>
      <c r="M23389" t="s">
        <v>10</v>
      </c>
    </row>
    <row r="23390" spans="1:13">
      <c r="A23390">
        <v>4050</v>
      </c>
      <c r="B23390" s="1">
        <v>43583</v>
      </c>
      <c r="C23390">
        <f>VLOOKUP(B23390,dim_dates!$A$2:$B$31,2,FALSE)</f>
        <v>20190428</v>
      </c>
      <c r="D23390" s="3">
        <v>0.65296296296296297</v>
      </c>
      <c r="E23390">
        <v>3</v>
      </c>
      <c r="F23390">
        <v>311</v>
      </c>
      <c r="G23390" t="s">
        <v>10</v>
      </c>
      <c r="H23390">
        <v>38</v>
      </c>
      <c r="I23390">
        <v>1</v>
      </c>
      <c r="J23390">
        <v>3.75</v>
      </c>
      <c r="K23390">
        <v>3.75</v>
      </c>
      <c r="L23390">
        <v>0.75</v>
      </c>
      <c r="M23390" t="s">
        <v>10</v>
      </c>
    </row>
    <row r="23391" spans="1:13">
      <c r="A23391">
        <v>4075</v>
      </c>
      <c r="B23391" s="1">
        <v>43583</v>
      </c>
      <c r="C23391">
        <f>VLOOKUP(B23391,dim_dates!$A$2:$B$31,2,FALSE)</f>
        <v>20190428</v>
      </c>
      <c r="D23391" s="3">
        <v>0.80598379629629602</v>
      </c>
      <c r="E23391">
        <v>3</v>
      </c>
      <c r="F23391">
        <v>309</v>
      </c>
      <c r="G23391" t="s">
        <v>11</v>
      </c>
      <c r="H23391">
        <v>61</v>
      </c>
      <c r="I23391">
        <v>2</v>
      </c>
      <c r="J23391">
        <v>9.5</v>
      </c>
      <c r="K23391">
        <v>4.75</v>
      </c>
      <c r="L23391">
        <v>3.56</v>
      </c>
      <c r="M23391" t="s">
        <v>10</v>
      </c>
    </row>
    <row r="23392" spans="1:13">
      <c r="A23392">
        <v>4093</v>
      </c>
      <c r="B23392" s="1">
        <v>43583</v>
      </c>
      <c r="C23392">
        <f>VLOOKUP(B23392,dim_dates!$A$2:$B$31,2,FALSE)</f>
        <v>20190428</v>
      </c>
      <c r="D23392" s="3">
        <v>0.73873842592592598</v>
      </c>
      <c r="E23392">
        <v>3</v>
      </c>
      <c r="F23392">
        <v>269</v>
      </c>
      <c r="G23392" t="s">
        <v>10</v>
      </c>
      <c r="H23392">
        <v>22</v>
      </c>
      <c r="I23392">
        <v>2</v>
      </c>
      <c r="J23392">
        <v>4</v>
      </c>
      <c r="K23392">
        <v>2</v>
      </c>
      <c r="L23392">
        <v>0.4</v>
      </c>
      <c r="M23392" t="s">
        <v>10</v>
      </c>
    </row>
    <row r="23393" spans="1:13">
      <c r="A23393">
        <v>4109</v>
      </c>
      <c r="B23393" s="1">
        <v>43583</v>
      </c>
      <c r="C23393">
        <f>VLOOKUP(B23393,dim_dates!$A$2:$B$31,2,FALSE)</f>
        <v>20190428</v>
      </c>
      <c r="D23393" s="3">
        <v>0.67702546296296295</v>
      </c>
      <c r="E23393">
        <v>3</v>
      </c>
      <c r="F23393">
        <v>116</v>
      </c>
      <c r="G23393" t="s">
        <v>10</v>
      </c>
      <c r="H23393">
        <v>50</v>
      </c>
      <c r="I23393">
        <v>2</v>
      </c>
      <c r="J23393">
        <v>5</v>
      </c>
      <c r="K23393">
        <v>2.5</v>
      </c>
      <c r="L23393">
        <v>0.63</v>
      </c>
      <c r="M23393" t="s">
        <v>10</v>
      </c>
    </row>
    <row r="23394" spans="1:13">
      <c r="A23394">
        <v>4110</v>
      </c>
      <c r="B23394" s="1">
        <v>43583</v>
      </c>
      <c r="C23394">
        <f>VLOOKUP(B23394,dim_dates!$A$2:$B$31,2,FALSE)</f>
        <v>20190428</v>
      </c>
      <c r="D23394" s="3">
        <v>0.81982638888888903</v>
      </c>
      <c r="E23394">
        <v>3</v>
      </c>
      <c r="F23394">
        <v>731</v>
      </c>
      <c r="G23394" t="s">
        <v>11</v>
      </c>
      <c r="H23394">
        <v>35</v>
      </c>
      <c r="I23394">
        <v>1</v>
      </c>
      <c r="J23394">
        <v>3.1</v>
      </c>
      <c r="K23394">
        <v>3.1</v>
      </c>
      <c r="L23394">
        <v>0.62</v>
      </c>
      <c r="M23394" t="s">
        <v>10</v>
      </c>
    </row>
    <row r="23395" spans="1:13">
      <c r="A23395">
        <v>1</v>
      </c>
      <c r="B23395" s="1">
        <v>43583</v>
      </c>
      <c r="C23395">
        <f>VLOOKUP(B23395,dim_dates!$A$2:$B$31,2,FALSE)</f>
        <v>20190428</v>
      </c>
      <c r="D23395" s="3">
        <v>0.32064814814814802</v>
      </c>
      <c r="E23395">
        <v>5</v>
      </c>
      <c r="F23395">
        <v>5821</v>
      </c>
      <c r="G23395" t="s">
        <v>11</v>
      </c>
      <c r="H23395">
        <v>56</v>
      </c>
      <c r="I23395">
        <v>2</v>
      </c>
      <c r="J23395">
        <v>5.0999999999999996</v>
      </c>
      <c r="K23395">
        <v>2.5499999999999998</v>
      </c>
      <c r="L23395">
        <v>0.64</v>
      </c>
      <c r="M23395" t="s">
        <v>10</v>
      </c>
    </row>
    <row r="23396" spans="1:13">
      <c r="A23396">
        <v>2</v>
      </c>
      <c r="B23396" s="1">
        <v>43583</v>
      </c>
      <c r="C23396">
        <f>VLOOKUP(B23396,dim_dates!$A$2:$B$31,2,FALSE)</f>
        <v>20190428</v>
      </c>
      <c r="D23396" s="3">
        <v>0.68108796296296303</v>
      </c>
      <c r="E23396">
        <v>5</v>
      </c>
      <c r="F23396">
        <v>5064</v>
      </c>
      <c r="G23396" t="s">
        <v>11</v>
      </c>
      <c r="H23396">
        <v>52</v>
      </c>
      <c r="I23396">
        <v>2</v>
      </c>
      <c r="J23396">
        <v>5</v>
      </c>
      <c r="K23396">
        <v>2.5</v>
      </c>
      <c r="L23396">
        <v>0.63</v>
      </c>
      <c r="M23396" t="s">
        <v>10</v>
      </c>
    </row>
    <row r="23397" spans="1:13">
      <c r="A23397">
        <v>5</v>
      </c>
      <c r="B23397" s="1">
        <v>43583</v>
      </c>
      <c r="C23397">
        <f>VLOOKUP(B23397,dim_dates!$A$2:$B$31,2,FALSE)</f>
        <v>20190428</v>
      </c>
      <c r="D23397" s="3">
        <v>0.50983796296296302</v>
      </c>
      <c r="E23397">
        <v>5</v>
      </c>
      <c r="F23397">
        <v>5068</v>
      </c>
      <c r="G23397" t="s">
        <v>10</v>
      </c>
      <c r="H23397">
        <v>87</v>
      </c>
      <c r="I23397">
        <v>1</v>
      </c>
      <c r="J23397">
        <v>3</v>
      </c>
      <c r="K23397">
        <v>3</v>
      </c>
      <c r="L23397">
        <v>0.6</v>
      </c>
      <c r="M23397" t="s">
        <v>10</v>
      </c>
    </row>
    <row r="23398" spans="1:13">
      <c r="A23398">
        <v>7</v>
      </c>
      <c r="B23398" s="1">
        <v>43583</v>
      </c>
      <c r="C23398">
        <f>VLOOKUP(B23398,dim_dates!$A$2:$B$31,2,FALSE)</f>
        <v>20190428</v>
      </c>
      <c r="D23398" s="3">
        <v>0.69459490740740704</v>
      </c>
      <c r="E23398">
        <v>5</v>
      </c>
      <c r="F23398">
        <v>5625</v>
      </c>
      <c r="G23398" t="s">
        <v>11</v>
      </c>
      <c r="H23398">
        <v>40</v>
      </c>
      <c r="I23398">
        <v>2</v>
      </c>
      <c r="J23398">
        <v>7.5</v>
      </c>
      <c r="K23398">
        <v>3.75</v>
      </c>
      <c r="L23398">
        <v>0.75</v>
      </c>
      <c r="M23398" t="s">
        <v>10</v>
      </c>
    </row>
    <row r="23399" spans="1:13">
      <c r="A23399">
        <v>9</v>
      </c>
      <c r="B23399" s="1">
        <v>43583</v>
      </c>
      <c r="C23399">
        <f>VLOOKUP(B23399,dim_dates!$A$2:$B$31,2,FALSE)</f>
        <v>20190428</v>
      </c>
      <c r="D23399" s="3">
        <v>0.67743055555555598</v>
      </c>
      <c r="E23399">
        <v>5</v>
      </c>
      <c r="F23399">
        <v>5163</v>
      </c>
      <c r="G23399" t="s">
        <v>11</v>
      </c>
      <c r="H23399">
        <v>31</v>
      </c>
      <c r="I23399">
        <v>1</v>
      </c>
      <c r="J23399">
        <v>2.2000000000000002</v>
      </c>
      <c r="K23399">
        <v>2.2000000000000002</v>
      </c>
      <c r="L23399">
        <v>0.44</v>
      </c>
      <c r="M23399" t="s">
        <v>10</v>
      </c>
    </row>
    <row r="23400" spans="1:13">
      <c r="A23400">
        <v>9</v>
      </c>
      <c r="B23400" s="1">
        <v>43583</v>
      </c>
      <c r="C23400">
        <f>VLOOKUP(B23400,dim_dates!$A$2:$B$31,2,FALSE)</f>
        <v>20190428</v>
      </c>
      <c r="D23400" s="3">
        <v>0.67743055555555598</v>
      </c>
      <c r="E23400">
        <v>5</v>
      </c>
      <c r="F23400">
        <v>5163</v>
      </c>
      <c r="G23400" t="s">
        <v>11</v>
      </c>
      <c r="H23400">
        <v>72</v>
      </c>
      <c r="I23400">
        <v>1</v>
      </c>
      <c r="J23400">
        <v>3.25</v>
      </c>
      <c r="K23400">
        <v>3.25</v>
      </c>
      <c r="L23400">
        <v>2.11</v>
      </c>
      <c r="M23400" t="s">
        <v>10</v>
      </c>
    </row>
    <row r="23401" spans="1:13">
      <c r="A23401">
        <v>11</v>
      </c>
      <c r="B23401" s="1">
        <v>43583</v>
      </c>
      <c r="C23401">
        <f>VLOOKUP(B23401,dim_dates!$A$2:$B$31,2,FALSE)</f>
        <v>20190428</v>
      </c>
      <c r="D23401" s="3">
        <v>0.60302083333333301</v>
      </c>
      <c r="E23401">
        <v>5</v>
      </c>
      <c r="F23401">
        <v>5303</v>
      </c>
      <c r="G23401" t="s">
        <v>11</v>
      </c>
      <c r="H23401">
        <v>60</v>
      </c>
      <c r="I23401">
        <v>1</v>
      </c>
      <c r="J23401">
        <v>3.75</v>
      </c>
      <c r="K23401">
        <v>3.75</v>
      </c>
      <c r="L23401">
        <v>2.81</v>
      </c>
      <c r="M23401" t="s">
        <v>10</v>
      </c>
    </row>
    <row r="23402" spans="1:13">
      <c r="A23402">
        <v>12</v>
      </c>
      <c r="B23402" s="1">
        <v>43583</v>
      </c>
      <c r="C23402">
        <f>VLOOKUP(B23402,dim_dates!$A$2:$B$31,2,FALSE)</f>
        <v>20190428</v>
      </c>
      <c r="D23402" s="3">
        <v>0.62341435185185201</v>
      </c>
      <c r="E23402">
        <v>5</v>
      </c>
      <c r="F23402">
        <v>5284</v>
      </c>
      <c r="G23402" t="s">
        <v>10</v>
      </c>
      <c r="H23402">
        <v>23</v>
      </c>
      <c r="I23402">
        <v>2</v>
      </c>
      <c r="J23402">
        <v>5</v>
      </c>
      <c r="K23402">
        <v>2.5</v>
      </c>
      <c r="L23402">
        <v>0.5</v>
      </c>
      <c r="M23402" t="s">
        <v>10</v>
      </c>
    </row>
    <row r="23403" spans="1:13">
      <c r="A23403">
        <v>13</v>
      </c>
      <c r="B23403" s="1">
        <v>43583</v>
      </c>
      <c r="C23403">
        <f>VLOOKUP(B23403,dim_dates!$A$2:$B$31,2,FALSE)</f>
        <v>20190428</v>
      </c>
      <c r="D23403" s="3">
        <v>0.45221064814814799</v>
      </c>
      <c r="E23403">
        <v>5</v>
      </c>
      <c r="F23403">
        <v>5008</v>
      </c>
      <c r="G23403" t="s">
        <v>10</v>
      </c>
      <c r="H23403">
        <v>26</v>
      </c>
      <c r="I23403">
        <v>2</v>
      </c>
      <c r="J23403">
        <v>6</v>
      </c>
      <c r="K23403">
        <v>3</v>
      </c>
      <c r="L23403">
        <v>0.6</v>
      </c>
      <c r="M23403" t="s">
        <v>10</v>
      </c>
    </row>
    <row r="23404" spans="1:13">
      <c r="A23404">
        <v>14</v>
      </c>
      <c r="B23404" s="1">
        <v>43583</v>
      </c>
      <c r="C23404">
        <f>VLOOKUP(B23404,dim_dates!$A$2:$B$31,2,FALSE)</f>
        <v>20190428</v>
      </c>
      <c r="D23404" s="3">
        <v>0.36652777777777801</v>
      </c>
      <c r="E23404">
        <v>5</v>
      </c>
      <c r="F23404">
        <v>5658</v>
      </c>
      <c r="G23404" t="s">
        <v>10</v>
      </c>
      <c r="H23404">
        <v>45</v>
      </c>
      <c r="I23404">
        <v>1</v>
      </c>
      <c r="J23404">
        <v>3</v>
      </c>
      <c r="K23404">
        <v>3</v>
      </c>
      <c r="L23404">
        <v>0.75</v>
      </c>
      <c r="M23404" t="s">
        <v>10</v>
      </c>
    </row>
    <row r="23405" spans="1:13">
      <c r="A23405">
        <v>15</v>
      </c>
      <c r="B23405" s="1">
        <v>43583</v>
      </c>
      <c r="C23405">
        <f>VLOOKUP(B23405,dim_dates!$A$2:$B$31,2,FALSE)</f>
        <v>20190428</v>
      </c>
      <c r="D23405" s="3">
        <v>0.486145833333333</v>
      </c>
      <c r="E23405">
        <v>5</v>
      </c>
      <c r="F23405">
        <v>5097</v>
      </c>
      <c r="G23405" t="s">
        <v>11</v>
      </c>
      <c r="H23405">
        <v>41</v>
      </c>
      <c r="I23405">
        <v>2</v>
      </c>
      <c r="J23405">
        <v>8.5</v>
      </c>
      <c r="K23405">
        <v>4.25</v>
      </c>
      <c r="L23405">
        <v>0.85</v>
      </c>
      <c r="M23405" t="s">
        <v>10</v>
      </c>
    </row>
    <row r="23406" spans="1:13">
      <c r="A23406">
        <v>15</v>
      </c>
      <c r="B23406" s="1">
        <v>43583</v>
      </c>
      <c r="C23406">
        <f>VLOOKUP(B23406,dim_dates!$A$2:$B$31,2,FALSE)</f>
        <v>20190428</v>
      </c>
      <c r="D23406" s="3">
        <v>0.486145833333333</v>
      </c>
      <c r="E23406">
        <v>5</v>
      </c>
      <c r="F23406">
        <v>5097</v>
      </c>
      <c r="G23406" t="s">
        <v>11</v>
      </c>
      <c r="H23406">
        <v>79</v>
      </c>
      <c r="I23406">
        <v>1</v>
      </c>
      <c r="J23406">
        <v>3.75</v>
      </c>
      <c r="K23406">
        <v>3.75</v>
      </c>
      <c r="L23406">
        <v>2.44</v>
      </c>
      <c r="M23406" t="s">
        <v>10</v>
      </c>
    </row>
    <row r="23407" spans="1:13">
      <c r="A23407">
        <v>16</v>
      </c>
      <c r="B23407" s="1">
        <v>43583</v>
      </c>
      <c r="C23407">
        <f>VLOOKUP(B23407,dim_dates!$A$2:$B$31,2,FALSE)</f>
        <v>20190428</v>
      </c>
      <c r="D23407" s="3">
        <v>0.63144675925925897</v>
      </c>
      <c r="E23407">
        <v>5</v>
      </c>
      <c r="F23407">
        <v>5480</v>
      </c>
      <c r="G23407" t="s">
        <v>10</v>
      </c>
      <c r="H23407">
        <v>34</v>
      </c>
      <c r="I23407">
        <v>1</v>
      </c>
      <c r="J23407">
        <v>2.4500000000000002</v>
      </c>
      <c r="K23407">
        <v>2.4500000000000002</v>
      </c>
      <c r="L23407">
        <v>0.49</v>
      </c>
      <c r="M23407" t="s">
        <v>10</v>
      </c>
    </row>
    <row r="23408" spans="1:13">
      <c r="A23408">
        <v>17</v>
      </c>
      <c r="B23408" s="1">
        <v>43583</v>
      </c>
      <c r="C23408">
        <f>VLOOKUP(B23408,dim_dates!$A$2:$B$31,2,FALSE)</f>
        <v>20190428</v>
      </c>
      <c r="D23408" s="3">
        <v>0.76839120370370395</v>
      </c>
      <c r="E23408">
        <v>5</v>
      </c>
      <c r="F23408">
        <v>5633</v>
      </c>
      <c r="G23408" t="s">
        <v>11</v>
      </c>
      <c r="H23408">
        <v>53</v>
      </c>
      <c r="I23408">
        <v>1</v>
      </c>
      <c r="J23408">
        <v>3</v>
      </c>
      <c r="K23408">
        <v>3</v>
      </c>
      <c r="L23408">
        <v>0.75</v>
      </c>
      <c r="M23408" t="s">
        <v>10</v>
      </c>
    </row>
    <row r="23409" spans="1:13">
      <c r="A23409">
        <v>18</v>
      </c>
      <c r="B23409" s="1">
        <v>43583</v>
      </c>
      <c r="C23409">
        <f>VLOOKUP(B23409,dim_dates!$A$2:$B$31,2,FALSE)</f>
        <v>20190428</v>
      </c>
      <c r="D23409" s="3">
        <v>0.50578703703703698</v>
      </c>
      <c r="E23409">
        <v>5</v>
      </c>
      <c r="F23409">
        <v>5583</v>
      </c>
      <c r="G23409" t="s">
        <v>10</v>
      </c>
      <c r="H23409">
        <v>37</v>
      </c>
      <c r="I23409">
        <v>1</v>
      </c>
      <c r="J23409">
        <v>3</v>
      </c>
      <c r="K23409">
        <v>3</v>
      </c>
      <c r="L23409">
        <v>0.6</v>
      </c>
      <c r="M23409" t="s">
        <v>10</v>
      </c>
    </row>
    <row r="23410" spans="1:13">
      <c r="A23410">
        <v>19</v>
      </c>
      <c r="B23410" s="1">
        <v>43583</v>
      </c>
      <c r="C23410">
        <f>VLOOKUP(B23410,dim_dates!$A$2:$B$31,2,FALSE)</f>
        <v>20190428</v>
      </c>
      <c r="D23410" s="3">
        <v>0.30533564814814801</v>
      </c>
      <c r="E23410">
        <v>5</v>
      </c>
      <c r="F23410">
        <v>5085</v>
      </c>
      <c r="G23410" t="s">
        <v>10</v>
      </c>
      <c r="H23410">
        <v>39</v>
      </c>
      <c r="I23410">
        <v>1</v>
      </c>
      <c r="J23410">
        <v>4.25</v>
      </c>
      <c r="K23410">
        <v>4.25</v>
      </c>
      <c r="L23410">
        <v>0.85</v>
      </c>
      <c r="M23410" t="s">
        <v>10</v>
      </c>
    </row>
    <row r="23411" spans="1:13">
      <c r="A23411">
        <v>24</v>
      </c>
      <c r="B23411" s="1">
        <v>43583</v>
      </c>
      <c r="C23411">
        <f>VLOOKUP(B23411,dim_dates!$A$2:$B$31,2,FALSE)</f>
        <v>20190428</v>
      </c>
      <c r="D23411" s="3">
        <v>0.64818287037037003</v>
      </c>
      <c r="E23411">
        <v>5</v>
      </c>
      <c r="F23411">
        <v>5546</v>
      </c>
      <c r="G23411" t="s">
        <v>11</v>
      </c>
      <c r="H23411">
        <v>27</v>
      </c>
      <c r="I23411">
        <v>1</v>
      </c>
      <c r="J23411">
        <v>3.5</v>
      </c>
      <c r="K23411">
        <v>3.5</v>
      </c>
      <c r="L23411">
        <v>0.7</v>
      </c>
      <c r="M23411" t="s">
        <v>10</v>
      </c>
    </row>
    <row r="23412" spans="1:13">
      <c r="A23412">
        <v>25</v>
      </c>
      <c r="B23412" s="1">
        <v>43583</v>
      </c>
      <c r="C23412">
        <f>VLOOKUP(B23412,dim_dates!$A$2:$B$31,2,FALSE)</f>
        <v>20190428</v>
      </c>
      <c r="D23412" s="3">
        <v>0.302766203703704</v>
      </c>
      <c r="E23412">
        <v>5</v>
      </c>
      <c r="F23412">
        <v>5047</v>
      </c>
      <c r="G23412" t="s">
        <v>10</v>
      </c>
      <c r="H23412">
        <v>28</v>
      </c>
      <c r="I23412">
        <v>2</v>
      </c>
      <c r="J23412">
        <v>4</v>
      </c>
      <c r="K23412">
        <v>2</v>
      </c>
      <c r="L23412">
        <v>0.4</v>
      </c>
      <c r="M23412" t="s">
        <v>10</v>
      </c>
    </row>
    <row r="23413" spans="1:13">
      <c r="A23413">
        <v>28</v>
      </c>
      <c r="B23413" s="1">
        <v>43583</v>
      </c>
      <c r="C23413">
        <f>VLOOKUP(B23413,dim_dates!$A$2:$B$31,2,FALSE)</f>
        <v>20190428</v>
      </c>
      <c r="D23413" s="3">
        <v>0.316273148148148</v>
      </c>
      <c r="E23413">
        <v>5</v>
      </c>
      <c r="F23413">
        <v>5743</v>
      </c>
      <c r="G23413" t="s">
        <v>11</v>
      </c>
      <c r="H23413">
        <v>42</v>
      </c>
      <c r="I23413">
        <v>2</v>
      </c>
      <c r="J23413">
        <v>5</v>
      </c>
      <c r="K23413">
        <v>2.5</v>
      </c>
      <c r="L23413">
        <v>0.63</v>
      </c>
      <c r="M23413" t="s">
        <v>10</v>
      </c>
    </row>
    <row r="23414" spans="1:13">
      <c r="A23414">
        <v>31</v>
      </c>
      <c r="B23414" s="1">
        <v>43583</v>
      </c>
      <c r="C23414">
        <f>VLOOKUP(B23414,dim_dates!$A$2:$B$31,2,FALSE)</f>
        <v>20190428</v>
      </c>
      <c r="D23414" s="3">
        <v>0.74009259259259297</v>
      </c>
      <c r="E23414">
        <v>5</v>
      </c>
      <c r="F23414">
        <v>5130</v>
      </c>
      <c r="G23414" t="s">
        <v>10</v>
      </c>
      <c r="H23414">
        <v>46</v>
      </c>
      <c r="I23414">
        <v>2</v>
      </c>
      <c r="J23414">
        <v>5</v>
      </c>
      <c r="K23414">
        <v>2.5</v>
      </c>
      <c r="L23414">
        <v>0.63</v>
      </c>
      <c r="M23414" t="s">
        <v>10</v>
      </c>
    </row>
    <row r="23415" spans="1:13">
      <c r="A23415">
        <v>32</v>
      </c>
      <c r="B23415" s="1">
        <v>43583</v>
      </c>
      <c r="C23415">
        <f>VLOOKUP(B23415,dim_dates!$A$2:$B$31,2,FALSE)</f>
        <v>20190428</v>
      </c>
      <c r="D23415" s="3">
        <v>0.385046296296296</v>
      </c>
      <c r="E23415">
        <v>5</v>
      </c>
      <c r="F23415">
        <v>5200</v>
      </c>
      <c r="G23415" t="s">
        <v>10</v>
      </c>
      <c r="H23415">
        <v>38</v>
      </c>
      <c r="I23415">
        <v>1</v>
      </c>
      <c r="J23415">
        <v>3.75</v>
      </c>
      <c r="K23415">
        <v>3.75</v>
      </c>
      <c r="L23415">
        <v>0.75</v>
      </c>
      <c r="M23415" t="s">
        <v>10</v>
      </c>
    </row>
    <row r="23416" spans="1:13">
      <c r="A23416">
        <v>33</v>
      </c>
      <c r="B23416" s="1">
        <v>43583</v>
      </c>
      <c r="C23416">
        <f>VLOOKUP(B23416,dim_dates!$A$2:$B$31,2,FALSE)</f>
        <v>20190428</v>
      </c>
      <c r="D23416" s="3">
        <v>0.76741898148148102</v>
      </c>
      <c r="E23416">
        <v>5</v>
      </c>
      <c r="F23416">
        <v>5174</v>
      </c>
      <c r="G23416" t="s">
        <v>10</v>
      </c>
      <c r="H23416">
        <v>31</v>
      </c>
      <c r="I23416">
        <v>1</v>
      </c>
      <c r="J23416">
        <v>2.2000000000000002</v>
      </c>
      <c r="K23416">
        <v>2.2000000000000002</v>
      </c>
      <c r="L23416">
        <v>0.44</v>
      </c>
      <c r="M23416" t="s">
        <v>10</v>
      </c>
    </row>
    <row r="23417" spans="1:13">
      <c r="A23417">
        <v>34</v>
      </c>
      <c r="B23417" s="1">
        <v>43583</v>
      </c>
      <c r="C23417">
        <f>VLOOKUP(B23417,dim_dates!$A$2:$B$31,2,FALSE)</f>
        <v>20190428</v>
      </c>
      <c r="D23417" s="3">
        <v>0.31008101851851799</v>
      </c>
      <c r="E23417">
        <v>5</v>
      </c>
      <c r="F23417">
        <v>5391</v>
      </c>
      <c r="G23417" t="s">
        <v>10</v>
      </c>
      <c r="H23417">
        <v>46</v>
      </c>
      <c r="I23417">
        <v>2</v>
      </c>
      <c r="J23417">
        <v>5</v>
      </c>
      <c r="K23417">
        <v>2.5</v>
      </c>
      <c r="L23417">
        <v>0.63</v>
      </c>
      <c r="M23417" t="s">
        <v>10</v>
      </c>
    </row>
    <row r="23418" spans="1:13">
      <c r="A23418">
        <v>37</v>
      </c>
      <c r="B23418" s="1">
        <v>43583</v>
      </c>
      <c r="C23418">
        <f>VLOOKUP(B23418,dim_dates!$A$2:$B$31,2,FALSE)</f>
        <v>20190428</v>
      </c>
      <c r="D23418" s="3">
        <v>0.39800925925925901</v>
      </c>
      <c r="E23418">
        <v>5</v>
      </c>
      <c r="F23418">
        <v>5208</v>
      </c>
      <c r="G23418" t="s">
        <v>10</v>
      </c>
      <c r="H23418">
        <v>29</v>
      </c>
      <c r="I23418">
        <v>1</v>
      </c>
      <c r="J23418">
        <v>2.5</v>
      </c>
      <c r="K23418">
        <v>2.5</v>
      </c>
      <c r="L23418">
        <v>0.5</v>
      </c>
      <c r="M23418" t="s">
        <v>10</v>
      </c>
    </row>
    <row r="23419" spans="1:13">
      <c r="A23419">
        <v>40</v>
      </c>
      <c r="B23419" s="1">
        <v>43583</v>
      </c>
      <c r="C23419">
        <f>VLOOKUP(B23419,dim_dates!$A$2:$B$31,2,FALSE)</f>
        <v>20190428</v>
      </c>
      <c r="D23419" s="3">
        <v>0.59445601851851804</v>
      </c>
      <c r="E23419">
        <v>5</v>
      </c>
      <c r="F23419">
        <v>5108</v>
      </c>
      <c r="G23419" t="s">
        <v>11</v>
      </c>
      <c r="H23419">
        <v>58</v>
      </c>
      <c r="I23419">
        <v>1</v>
      </c>
      <c r="J23419">
        <v>3.5</v>
      </c>
      <c r="K23419">
        <v>3.5</v>
      </c>
      <c r="L23419">
        <v>2.63</v>
      </c>
      <c r="M23419" t="s">
        <v>10</v>
      </c>
    </row>
    <row r="23420" spans="1:13">
      <c r="A23420">
        <v>41</v>
      </c>
      <c r="B23420" s="1">
        <v>43583</v>
      </c>
      <c r="C23420">
        <f>VLOOKUP(B23420,dim_dates!$A$2:$B$31,2,FALSE)</f>
        <v>20190428</v>
      </c>
      <c r="D23420" s="3">
        <v>0.60917824074074101</v>
      </c>
      <c r="E23420">
        <v>5</v>
      </c>
      <c r="F23420">
        <v>5806</v>
      </c>
      <c r="G23420" t="s">
        <v>10</v>
      </c>
      <c r="H23420">
        <v>51</v>
      </c>
      <c r="I23420">
        <v>1</v>
      </c>
      <c r="J23420">
        <v>3</v>
      </c>
      <c r="K23420">
        <v>3</v>
      </c>
      <c r="L23420">
        <v>0.75</v>
      </c>
      <c r="M23420" t="s">
        <v>10</v>
      </c>
    </row>
    <row r="23421" spans="1:13">
      <c r="A23421">
        <v>44</v>
      </c>
      <c r="B23421" s="1">
        <v>43583</v>
      </c>
      <c r="C23421">
        <f>VLOOKUP(B23421,dim_dates!$A$2:$B$31,2,FALSE)</f>
        <v>20190428</v>
      </c>
      <c r="D23421" s="3">
        <v>0.42369212962962999</v>
      </c>
      <c r="E23421">
        <v>5</v>
      </c>
      <c r="F23421">
        <v>5671</v>
      </c>
      <c r="G23421" t="s">
        <v>10</v>
      </c>
      <c r="H23421">
        <v>55</v>
      </c>
      <c r="I23421">
        <v>2</v>
      </c>
      <c r="J23421">
        <v>8</v>
      </c>
      <c r="K23421">
        <v>4</v>
      </c>
      <c r="L23421">
        <v>1</v>
      </c>
      <c r="M23421" t="s">
        <v>10</v>
      </c>
    </row>
    <row r="23422" spans="1:13">
      <c r="A23422">
        <v>45</v>
      </c>
      <c r="B23422" s="1">
        <v>43583</v>
      </c>
      <c r="C23422">
        <f>VLOOKUP(B23422,dim_dates!$A$2:$B$31,2,FALSE)</f>
        <v>20190428</v>
      </c>
      <c r="D23422" s="3">
        <v>0.56907407407407395</v>
      </c>
      <c r="E23422">
        <v>5</v>
      </c>
      <c r="F23422">
        <v>5352</v>
      </c>
      <c r="G23422" t="s">
        <v>10</v>
      </c>
      <c r="H23422">
        <v>37</v>
      </c>
      <c r="I23422">
        <v>2</v>
      </c>
      <c r="J23422">
        <v>6</v>
      </c>
      <c r="K23422">
        <v>3</v>
      </c>
      <c r="L23422">
        <v>0.6</v>
      </c>
      <c r="M23422" t="s">
        <v>10</v>
      </c>
    </row>
    <row r="23423" spans="1:13">
      <c r="A23423">
        <v>47</v>
      </c>
      <c r="B23423" s="1">
        <v>43583</v>
      </c>
      <c r="C23423">
        <f>VLOOKUP(B23423,dim_dates!$A$2:$B$31,2,FALSE)</f>
        <v>20190428</v>
      </c>
      <c r="D23423" s="3">
        <v>0.32311342592592601</v>
      </c>
      <c r="E23423">
        <v>5</v>
      </c>
      <c r="F23423">
        <v>5930</v>
      </c>
      <c r="G23423" t="s">
        <v>10</v>
      </c>
      <c r="H23423">
        <v>56</v>
      </c>
      <c r="I23423">
        <v>2</v>
      </c>
      <c r="J23423">
        <v>5.0999999999999996</v>
      </c>
      <c r="K23423">
        <v>2.5499999999999998</v>
      </c>
      <c r="L23423">
        <v>0.64</v>
      </c>
      <c r="M23423" t="s">
        <v>10</v>
      </c>
    </row>
    <row r="23424" spans="1:13">
      <c r="A23424">
        <v>50</v>
      </c>
      <c r="B23424" s="1">
        <v>43583</v>
      </c>
      <c r="C23424">
        <f>VLOOKUP(B23424,dim_dates!$A$2:$B$31,2,FALSE)</f>
        <v>20190428</v>
      </c>
      <c r="D23424" s="3">
        <v>0.65283564814814798</v>
      </c>
      <c r="E23424">
        <v>5</v>
      </c>
      <c r="F23424">
        <v>5483</v>
      </c>
      <c r="G23424" t="s">
        <v>10</v>
      </c>
      <c r="H23424">
        <v>87</v>
      </c>
      <c r="I23424">
        <v>1</v>
      </c>
      <c r="J23424">
        <v>2.1</v>
      </c>
      <c r="K23424">
        <v>2.1</v>
      </c>
      <c r="L23424">
        <v>0.6</v>
      </c>
      <c r="M23424" t="s">
        <v>11</v>
      </c>
    </row>
    <row r="23425" spans="1:13">
      <c r="A23425">
        <v>50</v>
      </c>
      <c r="B23425" s="1">
        <v>43583</v>
      </c>
      <c r="C23425">
        <f>VLOOKUP(B23425,dim_dates!$A$2:$B$31,2,FALSE)</f>
        <v>20190428</v>
      </c>
      <c r="D23425" s="3">
        <v>0.65283564814814798</v>
      </c>
      <c r="E23425">
        <v>5</v>
      </c>
      <c r="F23425">
        <v>5483</v>
      </c>
      <c r="G23425" t="s">
        <v>10</v>
      </c>
      <c r="H23425">
        <v>72</v>
      </c>
      <c r="I23425">
        <v>1</v>
      </c>
      <c r="J23425">
        <v>2.65</v>
      </c>
      <c r="K23425">
        <v>2.65</v>
      </c>
      <c r="L23425">
        <v>2.11</v>
      </c>
      <c r="M23425" t="s">
        <v>11</v>
      </c>
    </row>
    <row r="23426" spans="1:13">
      <c r="A23426">
        <v>51</v>
      </c>
      <c r="B23426" s="1">
        <v>43583</v>
      </c>
      <c r="C23426">
        <f>VLOOKUP(B23426,dim_dates!$A$2:$B$31,2,FALSE)</f>
        <v>20190428</v>
      </c>
      <c r="D23426" s="3">
        <v>0.55193287037036998</v>
      </c>
      <c r="E23426">
        <v>5</v>
      </c>
      <c r="F23426">
        <v>5167</v>
      </c>
      <c r="G23426" t="s">
        <v>10</v>
      </c>
      <c r="H23426">
        <v>49</v>
      </c>
      <c r="I23426">
        <v>1</v>
      </c>
      <c r="J23426">
        <v>3</v>
      </c>
      <c r="K23426">
        <v>3</v>
      </c>
      <c r="L23426">
        <v>0.75</v>
      </c>
      <c r="M23426" t="s">
        <v>10</v>
      </c>
    </row>
    <row r="23427" spans="1:13">
      <c r="A23427">
        <v>52</v>
      </c>
      <c r="B23427" s="1">
        <v>43583</v>
      </c>
      <c r="C23427">
        <f>VLOOKUP(B23427,dim_dates!$A$2:$B$31,2,FALSE)</f>
        <v>20190428</v>
      </c>
      <c r="D23427" s="3">
        <v>0.63372685185185196</v>
      </c>
      <c r="E23427">
        <v>5</v>
      </c>
      <c r="F23427">
        <v>5885</v>
      </c>
      <c r="G23427" t="s">
        <v>11</v>
      </c>
      <c r="H23427">
        <v>87</v>
      </c>
      <c r="I23427">
        <v>2</v>
      </c>
      <c r="J23427">
        <v>4.2</v>
      </c>
      <c r="K23427">
        <v>2.1</v>
      </c>
      <c r="L23427">
        <v>0.6</v>
      </c>
      <c r="M23427" t="s">
        <v>11</v>
      </c>
    </row>
    <row r="23428" spans="1:13">
      <c r="A23428">
        <v>52</v>
      </c>
      <c r="B23428" s="1">
        <v>43583</v>
      </c>
      <c r="C23428">
        <f>VLOOKUP(B23428,dim_dates!$A$2:$B$31,2,FALSE)</f>
        <v>20190428</v>
      </c>
      <c r="D23428" s="3">
        <v>0.63372685185185196</v>
      </c>
      <c r="E23428">
        <v>5</v>
      </c>
      <c r="F23428">
        <v>5885</v>
      </c>
      <c r="G23428" t="s">
        <v>11</v>
      </c>
      <c r="H23428">
        <v>72</v>
      </c>
      <c r="I23428">
        <v>2</v>
      </c>
      <c r="J23428">
        <v>5.3</v>
      </c>
      <c r="K23428">
        <v>2.65</v>
      </c>
      <c r="L23428">
        <v>2.11</v>
      </c>
      <c r="M23428" t="s">
        <v>11</v>
      </c>
    </row>
    <row r="23429" spans="1:13">
      <c r="A23429">
        <v>53</v>
      </c>
      <c r="B23429" s="1">
        <v>43583</v>
      </c>
      <c r="C23429">
        <f>VLOOKUP(B23429,dim_dates!$A$2:$B$31,2,FALSE)</f>
        <v>20190428</v>
      </c>
      <c r="D23429" s="3">
        <v>0.63921296296296304</v>
      </c>
      <c r="E23429">
        <v>5</v>
      </c>
      <c r="F23429">
        <v>5386</v>
      </c>
      <c r="G23429" t="s">
        <v>10</v>
      </c>
      <c r="H23429">
        <v>32</v>
      </c>
      <c r="I23429">
        <v>2</v>
      </c>
      <c r="J23429">
        <v>6</v>
      </c>
      <c r="K23429">
        <v>3</v>
      </c>
      <c r="L23429">
        <v>0.6</v>
      </c>
      <c r="M23429" t="s">
        <v>10</v>
      </c>
    </row>
    <row r="23430" spans="1:13">
      <c r="A23430">
        <v>56</v>
      </c>
      <c r="B23430" s="1">
        <v>43583</v>
      </c>
      <c r="C23430">
        <f>VLOOKUP(B23430,dim_dates!$A$2:$B$31,2,FALSE)</f>
        <v>20190428</v>
      </c>
      <c r="D23430" s="3">
        <v>0.68310185185185202</v>
      </c>
      <c r="E23430">
        <v>5</v>
      </c>
      <c r="F23430">
        <v>5648</v>
      </c>
      <c r="G23430" t="s">
        <v>10</v>
      </c>
      <c r="H23430">
        <v>51</v>
      </c>
      <c r="I23430">
        <v>2</v>
      </c>
      <c r="J23430">
        <v>6</v>
      </c>
      <c r="K23430">
        <v>3</v>
      </c>
      <c r="L23430">
        <v>0.75</v>
      </c>
      <c r="M23430" t="s">
        <v>10</v>
      </c>
    </row>
    <row r="23431" spans="1:13">
      <c r="A23431">
        <v>61</v>
      </c>
      <c r="B23431" s="1">
        <v>43583</v>
      </c>
      <c r="C23431">
        <f>VLOOKUP(B23431,dim_dates!$A$2:$B$31,2,FALSE)</f>
        <v>20190428</v>
      </c>
      <c r="D23431" s="3">
        <v>0.71134259259259303</v>
      </c>
      <c r="E23431">
        <v>5</v>
      </c>
      <c r="F23431">
        <v>5326</v>
      </c>
      <c r="G23431" t="s">
        <v>11</v>
      </c>
      <c r="H23431">
        <v>30</v>
      </c>
      <c r="I23431">
        <v>2</v>
      </c>
      <c r="J23431">
        <v>6</v>
      </c>
      <c r="K23431">
        <v>3</v>
      </c>
      <c r="L23431">
        <v>0.6</v>
      </c>
      <c r="M23431" t="s">
        <v>10</v>
      </c>
    </row>
    <row r="23432" spans="1:13">
      <c r="A23432">
        <v>63</v>
      </c>
      <c r="B23432" s="1">
        <v>43583</v>
      </c>
      <c r="C23432">
        <f>VLOOKUP(B23432,dim_dates!$A$2:$B$31,2,FALSE)</f>
        <v>20190428</v>
      </c>
      <c r="D23432" s="3">
        <v>0.47601851851851901</v>
      </c>
      <c r="E23432">
        <v>5</v>
      </c>
      <c r="F23432">
        <v>5501</v>
      </c>
      <c r="G23432" t="s">
        <v>10</v>
      </c>
      <c r="H23432">
        <v>47</v>
      </c>
      <c r="I23432">
        <v>1</v>
      </c>
      <c r="J23432">
        <v>3</v>
      </c>
      <c r="K23432">
        <v>3</v>
      </c>
      <c r="L23432">
        <v>0.75</v>
      </c>
      <c r="M23432" t="s">
        <v>10</v>
      </c>
    </row>
    <row r="23433" spans="1:13">
      <c r="A23433">
        <v>63</v>
      </c>
      <c r="B23433" s="1">
        <v>43583</v>
      </c>
      <c r="C23433">
        <f>VLOOKUP(B23433,dim_dates!$A$2:$B$31,2,FALSE)</f>
        <v>20190428</v>
      </c>
      <c r="D23433" s="3">
        <v>0.47601851851851901</v>
      </c>
      <c r="E23433">
        <v>5</v>
      </c>
      <c r="F23433">
        <v>5501</v>
      </c>
      <c r="G23433" t="s">
        <v>10</v>
      </c>
      <c r="H23433">
        <v>70</v>
      </c>
      <c r="I23433">
        <v>1</v>
      </c>
      <c r="J23433">
        <v>3.25</v>
      </c>
      <c r="K23433">
        <v>3.25</v>
      </c>
      <c r="L23433">
        <v>2.11</v>
      </c>
      <c r="M23433" t="s">
        <v>10</v>
      </c>
    </row>
    <row r="23434" spans="1:13">
      <c r="A23434">
        <v>65</v>
      </c>
      <c r="B23434" s="1">
        <v>43583</v>
      </c>
      <c r="C23434">
        <f>VLOOKUP(B23434,dim_dates!$A$2:$B$31,2,FALSE)</f>
        <v>20190428</v>
      </c>
      <c r="D23434" s="3">
        <v>0.54417824074074095</v>
      </c>
      <c r="E23434">
        <v>5</v>
      </c>
      <c r="F23434">
        <v>5024</v>
      </c>
      <c r="G23434" t="s">
        <v>10</v>
      </c>
      <c r="H23434">
        <v>35</v>
      </c>
      <c r="I23434">
        <v>1</v>
      </c>
      <c r="J23434">
        <v>3.1</v>
      </c>
      <c r="K23434">
        <v>3.1</v>
      </c>
      <c r="L23434">
        <v>0.62</v>
      </c>
      <c r="M23434" t="s">
        <v>10</v>
      </c>
    </row>
    <row r="23435" spans="1:13">
      <c r="A23435">
        <v>66</v>
      </c>
      <c r="B23435" s="1">
        <v>43583</v>
      </c>
      <c r="C23435">
        <f>VLOOKUP(B23435,dim_dates!$A$2:$B$31,2,FALSE)</f>
        <v>20190428</v>
      </c>
      <c r="D23435" s="3">
        <v>0.62890046296296298</v>
      </c>
      <c r="E23435">
        <v>5</v>
      </c>
      <c r="F23435">
        <v>5636</v>
      </c>
      <c r="G23435" t="s">
        <v>10</v>
      </c>
      <c r="H23435">
        <v>49</v>
      </c>
      <c r="I23435">
        <v>2</v>
      </c>
      <c r="J23435">
        <v>6</v>
      </c>
      <c r="K23435">
        <v>3</v>
      </c>
      <c r="L23435">
        <v>0.75</v>
      </c>
      <c r="M23435" t="s">
        <v>10</v>
      </c>
    </row>
    <row r="23436" spans="1:13">
      <c r="A23436">
        <v>66</v>
      </c>
      <c r="B23436" s="1">
        <v>43583</v>
      </c>
      <c r="C23436">
        <f>VLOOKUP(B23436,dim_dates!$A$2:$B$31,2,FALSE)</f>
        <v>20190428</v>
      </c>
      <c r="D23436" s="3">
        <v>0.62890046296296298</v>
      </c>
      <c r="E23436">
        <v>5</v>
      </c>
      <c r="F23436">
        <v>5636</v>
      </c>
      <c r="G23436" t="s">
        <v>10</v>
      </c>
      <c r="H23436">
        <v>75</v>
      </c>
      <c r="I23436">
        <v>1</v>
      </c>
      <c r="J23436">
        <v>3.5</v>
      </c>
      <c r="K23436">
        <v>3.5</v>
      </c>
      <c r="L23436">
        <v>2.11</v>
      </c>
      <c r="M23436" t="s">
        <v>10</v>
      </c>
    </row>
    <row r="23437" spans="1:13">
      <c r="A23437">
        <v>68</v>
      </c>
      <c r="B23437" s="1">
        <v>43583</v>
      </c>
      <c r="C23437">
        <f>VLOOKUP(B23437,dim_dates!$A$2:$B$31,2,FALSE)</f>
        <v>20190428</v>
      </c>
      <c r="D23437" s="3">
        <v>0.449895833333333</v>
      </c>
      <c r="E23437">
        <v>5</v>
      </c>
      <c r="F23437">
        <v>5835</v>
      </c>
      <c r="G23437" t="s">
        <v>10</v>
      </c>
      <c r="H23437">
        <v>48</v>
      </c>
      <c r="I23437">
        <v>2</v>
      </c>
      <c r="J23437">
        <v>5</v>
      </c>
      <c r="K23437">
        <v>2.5</v>
      </c>
      <c r="L23437">
        <v>0.63</v>
      </c>
      <c r="M23437" t="s">
        <v>10</v>
      </c>
    </row>
    <row r="23438" spans="1:13">
      <c r="A23438">
        <v>70</v>
      </c>
      <c r="B23438" s="1">
        <v>43583</v>
      </c>
      <c r="C23438">
        <f>VLOOKUP(B23438,dim_dates!$A$2:$B$31,2,FALSE)</f>
        <v>20190428</v>
      </c>
      <c r="D23438" s="3">
        <v>0.57709490740740699</v>
      </c>
      <c r="E23438">
        <v>5</v>
      </c>
      <c r="F23438">
        <v>5416</v>
      </c>
      <c r="G23438" t="s">
        <v>11</v>
      </c>
      <c r="H23438">
        <v>37</v>
      </c>
      <c r="I23438">
        <v>2</v>
      </c>
      <c r="J23438">
        <v>6</v>
      </c>
      <c r="K23438">
        <v>3</v>
      </c>
      <c r="L23438">
        <v>0.6</v>
      </c>
      <c r="M23438" t="s">
        <v>10</v>
      </c>
    </row>
    <row r="23439" spans="1:13">
      <c r="A23439">
        <v>72</v>
      </c>
      <c r="B23439" s="1">
        <v>43583</v>
      </c>
      <c r="C23439">
        <f>VLOOKUP(B23439,dim_dates!$A$2:$B$31,2,FALSE)</f>
        <v>20190428</v>
      </c>
      <c r="D23439" s="3">
        <v>0.37864583333333302</v>
      </c>
      <c r="E23439">
        <v>5</v>
      </c>
      <c r="F23439">
        <v>5680</v>
      </c>
      <c r="G23439" t="s">
        <v>10</v>
      </c>
      <c r="H23439">
        <v>47</v>
      </c>
      <c r="I23439">
        <v>1</v>
      </c>
      <c r="J23439">
        <v>3</v>
      </c>
      <c r="K23439">
        <v>3</v>
      </c>
      <c r="L23439">
        <v>0.75</v>
      </c>
      <c r="M23439" t="s">
        <v>10</v>
      </c>
    </row>
    <row r="23440" spans="1:13">
      <c r="A23440">
        <v>74</v>
      </c>
      <c r="B23440" s="1">
        <v>43583</v>
      </c>
      <c r="C23440">
        <f>VLOOKUP(B23440,dim_dates!$A$2:$B$31,2,FALSE)</f>
        <v>20190428</v>
      </c>
      <c r="D23440" s="3">
        <v>0.362951388888889</v>
      </c>
      <c r="E23440">
        <v>5</v>
      </c>
      <c r="F23440">
        <v>5832</v>
      </c>
      <c r="G23440" t="s">
        <v>10</v>
      </c>
      <c r="H23440">
        <v>52</v>
      </c>
      <c r="I23440">
        <v>1</v>
      </c>
      <c r="J23440">
        <v>2.5</v>
      </c>
      <c r="K23440">
        <v>2.5</v>
      </c>
      <c r="L23440">
        <v>0.63</v>
      </c>
      <c r="M23440" t="s">
        <v>10</v>
      </c>
    </row>
    <row r="23441" spans="1:13">
      <c r="A23441">
        <v>74</v>
      </c>
      <c r="B23441" s="1">
        <v>43583</v>
      </c>
      <c r="C23441">
        <f>VLOOKUP(B23441,dim_dates!$A$2:$B$31,2,FALSE)</f>
        <v>20190428</v>
      </c>
      <c r="D23441" s="3">
        <v>0.362951388888889</v>
      </c>
      <c r="E23441">
        <v>5</v>
      </c>
      <c r="F23441">
        <v>5832</v>
      </c>
      <c r="G23441" t="s">
        <v>10</v>
      </c>
      <c r="H23441">
        <v>79</v>
      </c>
      <c r="I23441">
        <v>1</v>
      </c>
      <c r="J23441">
        <v>3.75</v>
      </c>
      <c r="K23441">
        <v>3.75</v>
      </c>
      <c r="L23441">
        <v>2.44</v>
      </c>
      <c r="M23441" t="s">
        <v>10</v>
      </c>
    </row>
    <row r="23442" spans="1:13">
      <c r="A23442">
        <v>75</v>
      </c>
      <c r="B23442" s="1">
        <v>43583</v>
      </c>
      <c r="C23442">
        <f>VLOOKUP(B23442,dim_dates!$A$2:$B$31,2,FALSE)</f>
        <v>20190428</v>
      </c>
      <c r="D23442" s="3">
        <v>0.65993055555555602</v>
      </c>
      <c r="E23442">
        <v>5</v>
      </c>
      <c r="F23442">
        <v>5799</v>
      </c>
      <c r="G23442" t="s">
        <v>11</v>
      </c>
      <c r="H23442">
        <v>35</v>
      </c>
      <c r="I23442">
        <v>2</v>
      </c>
      <c r="J23442">
        <v>6.2</v>
      </c>
      <c r="K23442">
        <v>3.1</v>
      </c>
      <c r="L23442">
        <v>0.62</v>
      </c>
      <c r="M23442" t="s">
        <v>10</v>
      </c>
    </row>
    <row r="23443" spans="1:13">
      <c r="A23443">
        <v>75</v>
      </c>
      <c r="B23443" s="1">
        <v>43583</v>
      </c>
      <c r="C23443">
        <f>VLOOKUP(B23443,dim_dates!$A$2:$B$31,2,FALSE)</f>
        <v>20190428</v>
      </c>
      <c r="D23443" s="3">
        <v>0.65993055555555602</v>
      </c>
      <c r="E23443">
        <v>5</v>
      </c>
      <c r="F23443">
        <v>5799</v>
      </c>
      <c r="G23443" t="s">
        <v>11</v>
      </c>
      <c r="H23443">
        <v>74</v>
      </c>
      <c r="I23443">
        <v>1</v>
      </c>
      <c r="J23443">
        <v>3.5</v>
      </c>
      <c r="K23443">
        <v>3.5</v>
      </c>
      <c r="L23443">
        <v>2.2799999999999998</v>
      </c>
      <c r="M23443" t="s">
        <v>10</v>
      </c>
    </row>
    <row r="23444" spans="1:13">
      <c r="A23444">
        <v>76</v>
      </c>
      <c r="B23444" s="1">
        <v>43583</v>
      </c>
      <c r="C23444">
        <f>VLOOKUP(B23444,dim_dates!$A$2:$B$31,2,FALSE)</f>
        <v>20190428</v>
      </c>
      <c r="D23444" s="3">
        <v>0.430844907407407</v>
      </c>
      <c r="E23444">
        <v>5</v>
      </c>
      <c r="F23444">
        <v>5462</v>
      </c>
      <c r="G23444" t="s">
        <v>10</v>
      </c>
      <c r="H23444">
        <v>30</v>
      </c>
      <c r="I23444">
        <v>2</v>
      </c>
      <c r="J23444">
        <v>6</v>
      </c>
      <c r="K23444">
        <v>3</v>
      </c>
      <c r="L23444">
        <v>0.6</v>
      </c>
      <c r="M23444" t="s">
        <v>10</v>
      </c>
    </row>
    <row r="23445" spans="1:13">
      <c r="A23445">
        <v>77</v>
      </c>
      <c r="B23445" s="1">
        <v>43583</v>
      </c>
      <c r="C23445">
        <f>VLOOKUP(B23445,dim_dates!$A$2:$B$31,2,FALSE)</f>
        <v>20190428</v>
      </c>
      <c r="D23445" s="3">
        <v>0.63412037037036995</v>
      </c>
      <c r="E23445">
        <v>5</v>
      </c>
      <c r="F23445">
        <v>5267</v>
      </c>
      <c r="G23445" t="s">
        <v>11</v>
      </c>
      <c r="H23445">
        <v>61</v>
      </c>
      <c r="I23445">
        <v>1</v>
      </c>
      <c r="J23445">
        <v>4.75</v>
      </c>
      <c r="K23445">
        <v>4.75</v>
      </c>
      <c r="L23445">
        <v>3.56</v>
      </c>
      <c r="M23445" t="s">
        <v>10</v>
      </c>
    </row>
    <row r="23446" spans="1:13">
      <c r="A23446">
        <v>79</v>
      </c>
      <c r="B23446" s="1">
        <v>43583</v>
      </c>
      <c r="C23446">
        <f>VLOOKUP(B23446,dim_dates!$A$2:$B$31,2,FALSE)</f>
        <v>20190428</v>
      </c>
      <c r="D23446" s="3">
        <v>0.65401620370370395</v>
      </c>
      <c r="E23446">
        <v>5</v>
      </c>
      <c r="F23446">
        <v>5578</v>
      </c>
      <c r="G23446" t="s">
        <v>10</v>
      </c>
      <c r="H23446">
        <v>42</v>
      </c>
      <c r="I23446">
        <v>1</v>
      </c>
      <c r="J23446">
        <v>2.5</v>
      </c>
      <c r="K23446">
        <v>2.5</v>
      </c>
      <c r="L23446">
        <v>0.63</v>
      </c>
      <c r="M23446" t="s">
        <v>10</v>
      </c>
    </row>
    <row r="23447" spans="1:13">
      <c r="A23447">
        <v>82</v>
      </c>
      <c r="B23447" s="1">
        <v>43583</v>
      </c>
      <c r="C23447">
        <f>VLOOKUP(B23447,dim_dates!$A$2:$B$31,2,FALSE)</f>
        <v>20190428</v>
      </c>
      <c r="D23447" s="3">
        <v>0.58435185185185201</v>
      </c>
      <c r="E23447">
        <v>5</v>
      </c>
      <c r="F23447">
        <v>5326</v>
      </c>
      <c r="G23447" t="s">
        <v>10</v>
      </c>
      <c r="H23447">
        <v>32</v>
      </c>
      <c r="I23447">
        <v>1</v>
      </c>
      <c r="J23447">
        <v>3</v>
      </c>
      <c r="K23447">
        <v>3</v>
      </c>
      <c r="L23447">
        <v>0.6</v>
      </c>
      <c r="M23447" t="s">
        <v>10</v>
      </c>
    </row>
    <row r="23448" spans="1:13">
      <c r="A23448">
        <v>85</v>
      </c>
      <c r="B23448" s="1">
        <v>43583</v>
      </c>
      <c r="C23448">
        <f>VLOOKUP(B23448,dim_dates!$A$2:$B$31,2,FALSE)</f>
        <v>20190428</v>
      </c>
      <c r="D23448" s="3">
        <v>0.61677083333333305</v>
      </c>
      <c r="E23448">
        <v>5</v>
      </c>
      <c r="F23448">
        <v>5249</v>
      </c>
      <c r="G23448" t="s">
        <v>10</v>
      </c>
      <c r="H23448">
        <v>48</v>
      </c>
      <c r="I23448">
        <v>2</v>
      </c>
      <c r="J23448">
        <v>5</v>
      </c>
      <c r="K23448">
        <v>2.5</v>
      </c>
      <c r="L23448">
        <v>0.63</v>
      </c>
      <c r="M23448" t="s">
        <v>10</v>
      </c>
    </row>
    <row r="23449" spans="1:13">
      <c r="A23449">
        <v>86</v>
      </c>
      <c r="B23449" s="1">
        <v>43583</v>
      </c>
      <c r="C23449">
        <f>VLOOKUP(B23449,dim_dates!$A$2:$B$31,2,FALSE)</f>
        <v>20190428</v>
      </c>
      <c r="D23449" s="3">
        <v>0.328472222222222</v>
      </c>
      <c r="E23449">
        <v>5</v>
      </c>
      <c r="F23449">
        <v>5709</v>
      </c>
      <c r="G23449" t="s">
        <v>11</v>
      </c>
      <c r="H23449">
        <v>60</v>
      </c>
      <c r="I23449">
        <v>1</v>
      </c>
      <c r="J23449">
        <v>3.75</v>
      </c>
      <c r="K23449">
        <v>3.75</v>
      </c>
      <c r="L23449">
        <v>2.81</v>
      </c>
      <c r="M23449" t="s">
        <v>10</v>
      </c>
    </row>
    <row r="23450" spans="1:13">
      <c r="A23450">
        <v>86</v>
      </c>
      <c r="B23450" s="1">
        <v>43583</v>
      </c>
      <c r="C23450">
        <f>VLOOKUP(B23450,dim_dates!$A$2:$B$31,2,FALSE)</f>
        <v>20190428</v>
      </c>
      <c r="D23450" s="3">
        <v>0.328472222222222</v>
      </c>
      <c r="E23450">
        <v>5</v>
      </c>
      <c r="F23450">
        <v>5709</v>
      </c>
      <c r="G23450" t="s">
        <v>11</v>
      </c>
      <c r="H23450">
        <v>76</v>
      </c>
      <c r="I23450">
        <v>1</v>
      </c>
      <c r="J23450">
        <v>3.5</v>
      </c>
      <c r="K23450">
        <v>3.5</v>
      </c>
      <c r="L23450">
        <v>2.2799999999999998</v>
      </c>
      <c r="M23450" t="s">
        <v>10</v>
      </c>
    </row>
    <row r="23451" spans="1:13">
      <c r="A23451">
        <v>87</v>
      </c>
      <c r="B23451" s="1">
        <v>43583</v>
      </c>
      <c r="C23451">
        <f>VLOOKUP(B23451,dim_dates!$A$2:$B$31,2,FALSE)</f>
        <v>20190428</v>
      </c>
      <c r="D23451" s="3">
        <v>0.65807870370370403</v>
      </c>
      <c r="E23451">
        <v>5</v>
      </c>
      <c r="F23451">
        <v>5627</v>
      </c>
      <c r="G23451" t="s">
        <v>11</v>
      </c>
      <c r="H23451">
        <v>50</v>
      </c>
      <c r="I23451">
        <v>1</v>
      </c>
      <c r="J23451">
        <v>2.5</v>
      </c>
      <c r="K23451">
        <v>2.5</v>
      </c>
      <c r="L23451">
        <v>0.63</v>
      </c>
      <c r="M23451" t="s">
        <v>10</v>
      </c>
    </row>
    <row r="23452" spans="1:13">
      <c r="A23452">
        <v>89</v>
      </c>
      <c r="B23452" s="1">
        <v>43583</v>
      </c>
      <c r="C23452">
        <f>VLOOKUP(B23452,dim_dates!$A$2:$B$31,2,FALSE)</f>
        <v>20190428</v>
      </c>
      <c r="D23452" s="3">
        <v>0.65711805555555602</v>
      </c>
      <c r="E23452">
        <v>5</v>
      </c>
      <c r="F23452">
        <v>5454</v>
      </c>
      <c r="G23452" t="s">
        <v>10</v>
      </c>
      <c r="H23452">
        <v>46</v>
      </c>
      <c r="I23452">
        <v>1</v>
      </c>
      <c r="J23452">
        <v>2.5</v>
      </c>
      <c r="K23452">
        <v>2.5</v>
      </c>
      <c r="L23452">
        <v>0.63</v>
      </c>
      <c r="M23452" t="s">
        <v>10</v>
      </c>
    </row>
    <row r="23453" spans="1:13">
      <c r="A23453">
        <v>91</v>
      </c>
      <c r="B23453" s="1">
        <v>43583</v>
      </c>
      <c r="C23453">
        <f>VLOOKUP(B23453,dim_dates!$A$2:$B$31,2,FALSE)</f>
        <v>20190428</v>
      </c>
      <c r="D23453" s="3">
        <v>0.30405092592592597</v>
      </c>
      <c r="E23453">
        <v>5</v>
      </c>
      <c r="F23453">
        <v>5094</v>
      </c>
      <c r="G23453" t="s">
        <v>10</v>
      </c>
      <c r="H23453">
        <v>54</v>
      </c>
      <c r="I23453">
        <v>1</v>
      </c>
      <c r="J23453">
        <v>2.5</v>
      </c>
      <c r="K23453">
        <v>2.5</v>
      </c>
      <c r="L23453">
        <v>0.63</v>
      </c>
      <c r="M23453" t="s">
        <v>10</v>
      </c>
    </row>
    <row r="23454" spans="1:13">
      <c r="A23454">
        <v>94</v>
      </c>
      <c r="B23454" s="1">
        <v>43583</v>
      </c>
      <c r="C23454">
        <f>VLOOKUP(B23454,dim_dates!$A$2:$B$31,2,FALSE)</f>
        <v>20190428</v>
      </c>
      <c r="D23454" s="3">
        <v>0.696006944444444</v>
      </c>
      <c r="E23454">
        <v>5</v>
      </c>
      <c r="F23454">
        <v>5488</v>
      </c>
      <c r="G23454" t="s">
        <v>11</v>
      </c>
      <c r="H23454">
        <v>56</v>
      </c>
      <c r="I23454">
        <v>2</v>
      </c>
      <c r="J23454">
        <v>5.0999999999999996</v>
      </c>
      <c r="K23454">
        <v>2.5499999999999998</v>
      </c>
      <c r="L23454">
        <v>0.64</v>
      </c>
      <c r="M23454" t="s">
        <v>10</v>
      </c>
    </row>
    <row r="23455" spans="1:13">
      <c r="A23455">
        <v>96</v>
      </c>
      <c r="B23455" s="1">
        <v>43583</v>
      </c>
      <c r="C23455">
        <f>VLOOKUP(B23455,dim_dates!$A$2:$B$31,2,FALSE)</f>
        <v>20190428</v>
      </c>
      <c r="D23455" s="3">
        <v>0.58277777777777795</v>
      </c>
      <c r="E23455">
        <v>5</v>
      </c>
      <c r="F23455">
        <v>5502</v>
      </c>
      <c r="G23455" t="s">
        <v>10</v>
      </c>
      <c r="H23455">
        <v>58</v>
      </c>
      <c r="I23455">
        <v>2</v>
      </c>
      <c r="J23455">
        <v>7</v>
      </c>
      <c r="K23455">
        <v>3.5</v>
      </c>
      <c r="L23455">
        <v>2.63</v>
      </c>
      <c r="M23455" t="s">
        <v>10</v>
      </c>
    </row>
    <row r="23456" spans="1:13">
      <c r="A23456">
        <v>99</v>
      </c>
      <c r="B23456" s="1">
        <v>43583</v>
      </c>
      <c r="C23456">
        <f>VLOOKUP(B23456,dim_dates!$A$2:$B$31,2,FALSE)</f>
        <v>20190428</v>
      </c>
      <c r="D23456" s="3">
        <v>0.75296296296296295</v>
      </c>
      <c r="E23456">
        <v>5</v>
      </c>
      <c r="F23456">
        <v>5900</v>
      </c>
      <c r="G23456" t="s">
        <v>10</v>
      </c>
      <c r="H23456">
        <v>87</v>
      </c>
      <c r="I23456">
        <v>2</v>
      </c>
      <c r="J23456">
        <v>4.2</v>
      </c>
      <c r="K23456">
        <v>2.1</v>
      </c>
      <c r="L23456">
        <v>0.6</v>
      </c>
      <c r="M23456" t="s">
        <v>11</v>
      </c>
    </row>
    <row r="23457" spans="1:13">
      <c r="A23457">
        <v>99</v>
      </c>
      <c r="B23457" s="1">
        <v>43583</v>
      </c>
      <c r="C23457">
        <f>VLOOKUP(B23457,dim_dates!$A$2:$B$31,2,FALSE)</f>
        <v>20190428</v>
      </c>
      <c r="D23457" s="3">
        <v>0.75296296296296295</v>
      </c>
      <c r="E23457">
        <v>5</v>
      </c>
      <c r="F23457">
        <v>5900</v>
      </c>
      <c r="G23457" t="s">
        <v>10</v>
      </c>
      <c r="H23457">
        <v>72</v>
      </c>
      <c r="I23457">
        <v>2</v>
      </c>
      <c r="J23457">
        <v>5.3</v>
      </c>
      <c r="K23457">
        <v>2.65</v>
      </c>
      <c r="L23457">
        <v>2.11</v>
      </c>
      <c r="M23457" t="s">
        <v>11</v>
      </c>
    </row>
    <row r="23458" spans="1:13">
      <c r="A23458">
        <v>100</v>
      </c>
      <c r="B23458" s="1">
        <v>43583</v>
      </c>
      <c r="C23458">
        <f>VLOOKUP(B23458,dim_dates!$A$2:$B$31,2,FALSE)</f>
        <v>20190428</v>
      </c>
      <c r="D23458" s="3">
        <v>0.30890046296296297</v>
      </c>
      <c r="E23458">
        <v>5</v>
      </c>
      <c r="F23458">
        <v>5222</v>
      </c>
      <c r="G23458" t="s">
        <v>10</v>
      </c>
      <c r="H23458">
        <v>61</v>
      </c>
      <c r="I23458">
        <v>2</v>
      </c>
      <c r="J23458">
        <v>9.5</v>
      </c>
      <c r="K23458">
        <v>4.75</v>
      </c>
      <c r="L23458">
        <v>3.56</v>
      </c>
      <c r="M23458" t="s">
        <v>10</v>
      </c>
    </row>
    <row r="23459" spans="1:13">
      <c r="A23459">
        <v>100</v>
      </c>
      <c r="B23459" s="1">
        <v>43583</v>
      </c>
      <c r="C23459">
        <f>VLOOKUP(B23459,dim_dates!$A$2:$B$31,2,FALSE)</f>
        <v>20190428</v>
      </c>
      <c r="D23459" s="3">
        <v>0.30890046296296297</v>
      </c>
      <c r="E23459">
        <v>5</v>
      </c>
      <c r="F23459">
        <v>5222</v>
      </c>
      <c r="G23459" t="s">
        <v>10</v>
      </c>
      <c r="H23459">
        <v>74</v>
      </c>
      <c r="I23459">
        <v>1</v>
      </c>
      <c r="J23459">
        <v>3.5</v>
      </c>
      <c r="K23459">
        <v>3.5</v>
      </c>
      <c r="L23459">
        <v>2.2799999999999998</v>
      </c>
      <c r="M23459" t="s">
        <v>10</v>
      </c>
    </row>
    <row r="23460" spans="1:13">
      <c r="A23460">
        <v>101</v>
      </c>
      <c r="B23460" s="1">
        <v>43583</v>
      </c>
      <c r="C23460">
        <f>VLOOKUP(B23460,dim_dates!$A$2:$B$31,2,FALSE)</f>
        <v>20190428</v>
      </c>
      <c r="D23460" s="3">
        <v>0.68128472222222203</v>
      </c>
      <c r="E23460">
        <v>5</v>
      </c>
      <c r="F23460">
        <v>5780</v>
      </c>
      <c r="G23460" t="s">
        <v>11</v>
      </c>
      <c r="H23460">
        <v>26</v>
      </c>
      <c r="I23460">
        <v>1</v>
      </c>
      <c r="J23460">
        <v>3</v>
      </c>
      <c r="K23460">
        <v>3</v>
      </c>
      <c r="L23460">
        <v>0.6</v>
      </c>
      <c r="M23460" t="s">
        <v>10</v>
      </c>
    </row>
    <row r="23461" spans="1:13">
      <c r="A23461">
        <v>102</v>
      </c>
      <c r="B23461" s="1">
        <v>43583</v>
      </c>
      <c r="C23461">
        <f>VLOOKUP(B23461,dim_dates!$A$2:$B$31,2,FALSE)</f>
        <v>20190428</v>
      </c>
      <c r="D23461" s="3">
        <v>0.45744212962962999</v>
      </c>
      <c r="E23461">
        <v>5</v>
      </c>
      <c r="F23461">
        <v>5926</v>
      </c>
      <c r="G23461" t="s">
        <v>11</v>
      </c>
      <c r="H23461">
        <v>45</v>
      </c>
      <c r="I23461">
        <v>1</v>
      </c>
      <c r="J23461">
        <v>3</v>
      </c>
      <c r="K23461">
        <v>3</v>
      </c>
      <c r="L23461">
        <v>0.75</v>
      </c>
      <c r="M23461" t="s">
        <v>10</v>
      </c>
    </row>
    <row r="23462" spans="1:13">
      <c r="A23462">
        <v>102</v>
      </c>
      <c r="B23462" s="1">
        <v>43583</v>
      </c>
      <c r="C23462">
        <f>VLOOKUP(B23462,dim_dates!$A$2:$B$31,2,FALSE)</f>
        <v>20190428</v>
      </c>
      <c r="D23462" s="3">
        <v>0.45744212962962999</v>
      </c>
      <c r="E23462">
        <v>5</v>
      </c>
      <c r="F23462">
        <v>5926</v>
      </c>
      <c r="G23462" t="s">
        <v>11</v>
      </c>
      <c r="H23462">
        <v>73</v>
      </c>
      <c r="I23462">
        <v>1</v>
      </c>
      <c r="J23462">
        <v>3.75</v>
      </c>
      <c r="K23462">
        <v>3.75</v>
      </c>
      <c r="L23462">
        <v>2.44</v>
      </c>
      <c r="M23462" t="s">
        <v>10</v>
      </c>
    </row>
    <row r="23463" spans="1:13">
      <c r="A23463">
        <v>105</v>
      </c>
      <c r="B23463" s="1">
        <v>43583</v>
      </c>
      <c r="C23463">
        <f>VLOOKUP(B23463,dim_dates!$A$2:$B$31,2,FALSE)</f>
        <v>20190428</v>
      </c>
      <c r="D23463" s="3">
        <v>0.58532407407407405</v>
      </c>
      <c r="E23463">
        <v>5</v>
      </c>
      <c r="F23463">
        <v>5576</v>
      </c>
      <c r="G23463" t="s">
        <v>11</v>
      </c>
      <c r="H23463">
        <v>44</v>
      </c>
      <c r="I23463">
        <v>2</v>
      </c>
      <c r="J23463">
        <v>5</v>
      </c>
      <c r="K23463">
        <v>2.5</v>
      </c>
      <c r="L23463">
        <v>0.63</v>
      </c>
      <c r="M23463" t="s">
        <v>10</v>
      </c>
    </row>
    <row r="23464" spans="1:13">
      <c r="A23464">
        <v>106</v>
      </c>
      <c r="B23464" s="1">
        <v>43583</v>
      </c>
      <c r="C23464">
        <f>VLOOKUP(B23464,dim_dates!$A$2:$B$31,2,FALSE)</f>
        <v>20190428</v>
      </c>
      <c r="D23464" s="3">
        <v>0.49223379629629599</v>
      </c>
      <c r="E23464">
        <v>5</v>
      </c>
      <c r="F23464">
        <v>5361</v>
      </c>
      <c r="G23464" t="s">
        <v>11</v>
      </c>
      <c r="H23464">
        <v>58</v>
      </c>
      <c r="I23464">
        <v>2</v>
      </c>
      <c r="J23464">
        <v>7</v>
      </c>
      <c r="K23464">
        <v>3.5</v>
      </c>
      <c r="L23464">
        <v>2.63</v>
      </c>
      <c r="M23464" t="s">
        <v>10</v>
      </c>
    </row>
    <row r="23465" spans="1:13">
      <c r="A23465">
        <v>110</v>
      </c>
      <c r="B23465" s="1">
        <v>43583</v>
      </c>
      <c r="C23465">
        <f>VLOOKUP(B23465,dim_dates!$A$2:$B$31,2,FALSE)</f>
        <v>20190428</v>
      </c>
      <c r="D23465" s="3">
        <v>0.40534722222222203</v>
      </c>
      <c r="E23465">
        <v>5</v>
      </c>
      <c r="F23465">
        <v>5297</v>
      </c>
      <c r="G23465" t="s">
        <v>10</v>
      </c>
      <c r="H23465">
        <v>51</v>
      </c>
      <c r="I23465">
        <v>1</v>
      </c>
      <c r="J23465">
        <v>3</v>
      </c>
      <c r="K23465">
        <v>3</v>
      </c>
      <c r="L23465">
        <v>0.75</v>
      </c>
      <c r="M23465" t="s">
        <v>10</v>
      </c>
    </row>
    <row r="23466" spans="1:13">
      <c r="A23466">
        <v>111</v>
      </c>
      <c r="B23466" s="1">
        <v>43583</v>
      </c>
      <c r="C23466">
        <f>VLOOKUP(B23466,dim_dates!$A$2:$B$31,2,FALSE)</f>
        <v>20190428</v>
      </c>
      <c r="D23466" s="3">
        <v>0.30562499999999998</v>
      </c>
      <c r="E23466">
        <v>5</v>
      </c>
      <c r="F23466">
        <v>5441</v>
      </c>
      <c r="G23466" t="s">
        <v>11</v>
      </c>
      <c r="H23466">
        <v>30</v>
      </c>
      <c r="I23466">
        <v>2</v>
      </c>
      <c r="J23466">
        <v>6</v>
      </c>
      <c r="K23466">
        <v>3</v>
      </c>
      <c r="L23466">
        <v>0.6</v>
      </c>
      <c r="M23466" t="s">
        <v>10</v>
      </c>
    </row>
    <row r="23467" spans="1:13">
      <c r="A23467">
        <v>112</v>
      </c>
      <c r="B23467" s="1">
        <v>43583</v>
      </c>
      <c r="C23467">
        <f>VLOOKUP(B23467,dim_dates!$A$2:$B$31,2,FALSE)</f>
        <v>20190428</v>
      </c>
      <c r="D23467" s="3">
        <v>0.75053240740740701</v>
      </c>
      <c r="E23467">
        <v>5</v>
      </c>
      <c r="F23467">
        <v>5944</v>
      </c>
      <c r="G23467" t="s">
        <v>11</v>
      </c>
      <c r="H23467">
        <v>33</v>
      </c>
      <c r="I23467">
        <v>1</v>
      </c>
      <c r="J23467">
        <v>3.5</v>
      </c>
      <c r="K23467">
        <v>3.5</v>
      </c>
      <c r="L23467">
        <v>0.7</v>
      </c>
      <c r="M23467" t="s">
        <v>10</v>
      </c>
    </row>
    <row r="23468" spans="1:13">
      <c r="A23468">
        <v>112</v>
      </c>
      <c r="B23468" s="1">
        <v>43583</v>
      </c>
      <c r="C23468">
        <f>VLOOKUP(B23468,dim_dates!$A$2:$B$31,2,FALSE)</f>
        <v>20190428</v>
      </c>
      <c r="D23468" s="3">
        <v>0.75053240740740701</v>
      </c>
      <c r="E23468">
        <v>5</v>
      </c>
      <c r="F23468">
        <v>5944</v>
      </c>
      <c r="G23468" t="s">
        <v>11</v>
      </c>
      <c r="H23468">
        <v>79</v>
      </c>
      <c r="I23468">
        <v>1</v>
      </c>
      <c r="J23468">
        <v>3.75</v>
      </c>
      <c r="K23468">
        <v>3.75</v>
      </c>
      <c r="L23468">
        <v>2.44</v>
      </c>
      <c r="M23468" t="s">
        <v>10</v>
      </c>
    </row>
    <row r="23469" spans="1:13">
      <c r="A23469">
        <v>113</v>
      </c>
      <c r="B23469" s="1">
        <v>43583</v>
      </c>
      <c r="C23469">
        <f>VLOOKUP(B23469,dim_dates!$A$2:$B$31,2,FALSE)</f>
        <v>20190428</v>
      </c>
      <c r="D23469" s="3">
        <v>0.34646990740740702</v>
      </c>
      <c r="E23469">
        <v>5</v>
      </c>
      <c r="F23469">
        <v>5522</v>
      </c>
      <c r="G23469" t="s">
        <v>11</v>
      </c>
      <c r="H23469">
        <v>55</v>
      </c>
      <c r="I23469">
        <v>1</v>
      </c>
      <c r="J23469">
        <v>4</v>
      </c>
      <c r="K23469">
        <v>4</v>
      </c>
      <c r="L23469">
        <v>1</v>
      </c>
      <c r="M23469" t="s">
        <v>10</v>
      </c>
    </row>
    <row r="23470" spans="1:13">
      <c r="A23470">
        <v>117</v>
      </c>
      <c r="B23470" s="1">
        <v>43583</v>
      </c>
      <c r="C23470">
        <f>VLOOKUP(B23470,dim_dates!$A$2:$B$31,2,FALSE)</f>
        <v>20190428</v>
      </c>
      <c r="D23470" s="3">
        <v>0.40218749999999998</v>
      </c>
      <c r="E23470">
        <v>5</v>
      </c>
      <c r="F23470">
        <v>5191</v>
      </c>
      <c r="G23470" t="s">
        <v>10</v>
      </c>
      <c r="H23470">
        <v>49</v>
      </c>
      <c r="I23470">
        <v>2</v>
      </c>
      <c r="J23470">
        <v>6</v>
      </c>
      <c r="K23470">
        <v>3</v>
      </c>
      <c r="L23470">
        <v>0.75</v>
      </c>
      <c r="M23470" t="s">
        <v>10</v>
      </c>
    </row>
    <row r="23471" spans="1:13">
      <c r="A23471">
        <v>117</v>
      </c>
      <c r="B23471" s="1">
        <v>43583</v>
      </c>
      <c r="C23471">
        <f>VLOOKUP(B23471,dim_dates!$A$2:$B$31,2,FALSE)</f>
        <v>20190428</v>
      </c>
      <c r="D23471" s="3">
        <v>0.40218749999999998</v>
      </c>
      <c r="E23471">
        <v>5</v>
      </c>
      <c r="F23471">
        <v>5191</v>
      </c>
      <c r="G23471" t="s">
        <v>10</v>
      </c>
      <c r="H23471">
        <v>78</v>
      </c>
      <c r="I23471">
        <v>1</v>
      </c>
      <c r="J23471">
        <v>4.5</v>
      </c>
      <c r="K23471">
        <v>4.5</v>
      </c>
      <c r="L23471">
        <v>2.93</v>
      </c>
      <c r="M23471" t="s">
        <v>10</v>
      </c>
    </row>
    <row r="23472" spans="1:13">
      <c r="A23472">
        <v>118</v>
      </c>
      <c r="B23472" s="1">
        <v>43583</v>
      </c>
      <c r="C23472">
        <f>VLOOKUP(B23472,dim_dates!$A$2:$B$31,2,FALSE)</f>
        <v>20190428</v>
      </c>
      <c r="D23472" s="3">
        <v>0.66377314814814803</v>
      </c>
      <c r="E23472">
        <v>5</v>
      </c>
      <c r="F23472">
        <v>5378</v>
      </c>
      <c r="G23472" t="s">
        <v>10</v>
      </c>
      <c r="H23472">
        <v>36</v>
      </c>
      <c r="I23472">
        <v>2</v>
      </c>
      <c r="J23472">
        <v>7.5</v>
      </c>
      <c r="K23472">
        <v>3.75</v>
      </c>
      <c r="L23472">
        <v>0.75</v>
      </c>
      <c r="M23472" t="s">
        <v>10</v>
      </c>
    </row>
    <row r="23473" spans="1:13">
      <c r="A23473">
        <v>120</v>
      </c>
      <c r="B23473" s="1">
        <v>43583</v>
      </c>
      <c r="C23473">
        <f>VLOOKUP(B23473,dim_dates!$A$2:$B$31,2,FALSE)</f>
        <v>20190428</v>
      </c>
      <c r="D23473" s="3">
        <v>0.57076388888888896</v>
      </c>
      <c r="E23473">
        <v>5</v>
      </c>
      <c r="F23473">
        <v>5796</v>
      </c>
      <c r="G23473" t="s">
        <v>11</v>
      </c>
      <c r="H23473">
        <v>22</v>
      </c>
      <c r="I23473">
        <v>1</v>
      </c>
      <c r="J23473">
        <v>2</v>
      </c>
      <c r="K23473">
        <v>2</v>
      </c>
      <c r="L23473">
        <v>0.4</v>
      </c>
      <c r="M23473" t="s">
        <v>10</v>
      </c>
    </row>
    <row r="23474" spans="1:13">
      <c r="A23474">
        <v>120</v>
      </c>
      <c r="B23474" s="1">
        <v>43583</v>
      </c>
      <c r="C23474">
        <f>VLOOKUP(B23474,dim_dates!$A$2:$B$31,2,FALSE)</f>
        <v>20190428</v>
      </c>
      <c r="D23474" s="3">
        <v>0.57076388888888896</v>
      </c>
      <c r="E23474">
        <v>5</v>
      </c>
      <c r="F23474">
        <v>5796</v>
      </c>
      <c r="G23474" t="s">
        <v>11</v>
      </c>
      <c r="H23474">
        <v>75</v>
      </c>
      <c r="I23474">
        <v>1</v>
      </c>
      <c r="J23474">
        <v>3.5</v>
      </c>
      <c r="K23474">
        <v>3.5</v>
      </c>
      <c r="L23474">
        <v>2.11</v>
      </c>
      <c r="M23474" t="s">
        <v>10</v>
      </c>
    </row>
    <row r="23475" spans="1:13">
      <c r="A23475">
        <v>121</v>
      </c>
      <c r="B23475" s="1">
        <v>43583</v>
      </c>
      <c r="C23475">
        <f>VLOOKUP(B23475,dim_dates!$A$2:$B$31,2,FALSE)</f>
        <v>20190428</v>
      </c>
      <c r="D23475" s="3">
        <v>0.43550925925925899</v>
      </c>
      <c r="E23475">
        <v>5</v>
      </c>
      <c r="F23475">
        <v>5073</v>
      </c>
      <c r="G23475" t="s">
        <v>11</v>
      </c>
      <c r="H23475">
        <v>41</v>
      </c>
      <c r="I23475">
        <v>1</v>
      </c>
      <c r="J23475">
        <v>4.25</v>
      </c>
      <c r="K23475">
        <v>4.25</v>
      </c>
      <c r="L23475">
        <v>0.85</v>
      </c>
      <c r="M23475" t="s">
        <v>10</v>
      </c>
    </row>
    <row r="23476" spans="1:13">
      <c r="A23476">
        <v>126</v>
      </c>
      <c r="B23476" s="1">
        <v>43583</v>
      </c>
      <c r="C23476">
        <f>VLOOKUP(B23476,dim_dates!$A$2:$B$31,2,FALSE)</f>
        <v>20190428</v>
      </c>
      <c r="D23476" s="3">
        <v>0.60521990740740705</v>
      </c>
      <c r="E23476">
        <v>5</v>
      </c>
      <c r="F23476">
        <v>5805</v>
      </c>
      <c r="G23476" t="s">
        <v>10</v>
      </c>
      <c r="H23476">
        <v>33</v>
      </c>
      <c r="I23476">
        <v>2</v>
      </c>
      <c r="J23476">
        <v>7</v>
      </c>
      <c r="K23476">
        <v>3.5</v>
      </c>
      <c r="L23476">
        <v>0.7</v>
      </c>
      <c r="M23476" t="s">
        <v>10</v>
      </c>
    </row>
    <row r="23477" spans="1:13">
      <c r="A23477">
        <v>127</v>
      </c>
      <c r="B23477" s="1">
        <v>43583</v>
      </c>
      <c r="C23477">
        <f>VLOOKUP(B23477,dim_dates!$A$2:$B$31,2,FALSE)</f>
        <v>20190428</v>
      </c>
      <c r="D23477" s="3">
        <v>0.310694444444444</v>
      </c>
      <c r="E23477">
        <v>5</v>
      </c>
      <c r="F23477">
        <v>5816</v>
      </c>
      <c r="G23477" t="s">
        <v>10</v>
      </c>
      <c r="H23477">
        <v>41</v>
      </c>
      <c r="I23477">
        <v>1</v>
      </c>
      <c r="J23477">
        <v>4.25</v>
      </c>
      <c r="K23477">
        <v>4.25</v>
      </c>
      <c r="L23477">
        <v>0.85</v>
      </c>
      <c r="M23477" t="s">
        <v>10</v>
      </c>
    </row>
    <row r="23478" spans="1:13">
      <c r="A23478">
        <v>128</v>
      </c>
      <c r="B23478" s="1">
        <v>43583</v>
      </c>
      <c r="C23478">
        <f>VLOOKUP(B23478,dim_dates!$A$2:$B$31,2,FALSE)</f>
        <v>20190428</v>
      </c>
      <c r="D23478" s="3">
        <v>0.37555555555555598</v>
      </c>
      <c r="E23478">
        <v>5</v>
      </c>
      <c r="F23478">
        <v>5461</v>
      </c>
      <c r="G23478" t="s">
        <v>10</v>
      </c>
      <c r="H23478">
        <v>54</v>
      </c>
      <c r="I23478">
        <v>2</v>
      </c>
      <c r="J23478">
        <v>5</v>
      </c>
      <c r="K23478">
        <v>2.5</v>
      </c>
      <c r="L23478">
        <v>0.63</v>
      </c>
      <c r="M23478" t="s">
        <v>10</v>
      </c>
    </row>
    <row r="23479" spans="1:13">
      <c r="A23479">
        <v>128</v>
      </c>
      <c r="B23479" s="1">
        <v>43583</v>
      </c>
      <c r="C23479">
        <f>VLOOKUP(B23479,dim_dates!$A$2:$B$31,2,FALSE)</f>
        <v>20190428</v>
      </c>
      <c r="D23479" s="3">
        <v>0.37555555555555598</v>
      </c>
      <c r="E23479">
        <v>5</v>
      </c>
      <c r="F23479">
        <v>5461</v>
      </c>
      <c r="G23479" t="s">
        <v>10</v>
      </c>
      <c r="H23479">
        <v>69</v>
      </c>
      <c r="I23479">
        <v>1</v>
      </c>
      <c r="J23479">
        <v>3.25</v>
      </c>
      <c r="K23479">
        <v>3.25</v>
      </c>
      <c r="L23479">
        <v>2.2799999999999998</v>
      </c>
      <c r="M23479" t="s">
        <v>10</v>
      </c>
    </row>
    <row r="23480" spans="1:13">
      <c r="A23480">
        <v>130</v>
      </c>
      <c r="B23480" s="1">
        <v>43583</v>
      </c>
      <c r="C23480">
        <f>VLOOKUP(B23480,dim_dates!$A$2:$B$31,2,FALSE)</f>
        <v>20190428</v>
      </c>
      <c r="D23480" s="3">
        <v>0.57563657407407398</v>
      </c>
      <c r="E23480">
        <v>5</v>
      </c>
      <c r="F23480">
        <v>5223</v>
      </c>
      <c r="G23480" t="s">
        <v>11</v>
      </c>
      <c r="H23480">
        <v>60</v>
      </c>
      <c r="I23480">
        <v>2</v>
      </c>
      <c r="J23480">
        <v>7.5</v>
      </c>
      <c r="K23480">
        <v>3.75</v>
      </c>
      <c r="L23480">
        <v>2.81</v>
      </c>
      <c r="M23480" t="s">
        <v>10</v>
      </c>
    </row>
    <row r="23481" spans="1:13">
      <c r="A23481">
        <v>134</v>
      </c>
      <c r="B23481" s="1">
        <v>43583</v>
      </c>
      <c r="C23481">
        <f>VLOOKUP(B23481,dim_dates!$A$2:$B$31,2,FALSE)</f>
        <v>20190428</v>
      </c>
      <c r="D23481" s="3">
        <v>0.54501157407407397</v>
      </c>
      <c r="E23481">
        <v>5</v>
      </c>
      <c r="F23481">
        <v>5023</v>
      </c>
      <c r="G23481" t="s">
        <v>11</v>
      </c>
      <c r="H23481">
        <v>38</v>
      </c>
      <c r="I23481">
        <v>2</v>
      </c>
      <c r="J23481">
        <v>7.5</v>
      </c>
      <c r="K23481">
        <v>3.75</v>
      </c>
      <c r="L23481">
        <v>0.75</v>
      </c>
      <c r="M23481" t="s">
        <v>10</v>
      </c>
    </row>
    <row r="23482" spans="1:13">
      <c r="A23482">
        <v>134</v>
      </c>
      <c r="B23482" s="1">
        <v>43583</v>
      </c>
      <c r="C23482">
        <f>VLOOKUP(B23482,dim_dates!$A$2:$B$31,2,FALSE)</f>
        <v>20190428</v>
      </c>
      <c r="D23482" s="3">
        <v>0.54501157407407397</v>
      </c>
      <c r="E23482">
        <v>5</v>
      </c>
      <c r="F23482">
        <v>5023</v>
      </c>
      <c r="G23482" t="s">
        <v>11</v>
      </c>
      <c r="H23482">
        <v>72</v>
      </c>
      <c r="I23482">
        <v>1</v>
      </c>
      <c r="J23482">
        <v>3.25</v>
      </c>
      <c r="K23482">
        <v>3.25</v>
      </c>
      <c r="L23482">
        <v>2.11</v>
      </c>
      <c r="M23482" t="s">
        <v>10</v>
      </c>
    </row>
    <row r="23483" spans="1:13">
      <c r="A23483">
        <v>137</v>
      </c>
      <c r="B23483" s="1">
        <v>43583</v>
      </c>
      <c r="C23483">
        <f>VLOOKUP(B23483,dim_dates!$A$2:$B$31,2,FALSE)</f>
        <v>20190428</v>
      </c>
      <c r="D23483" s="3">
        <v>0.32010416666666702</v>
      </c>
      <c r="E23483">
        <v>5</v>
      </c>
      <c r="F23483">
        <v>5386</v>
      </c>
      <c r="G23483" t="s">
        <v>11</v>
      </c>
      <c r="H23483">
        <v>37</v>
      </c>
      <c r="I23483">
        <v>2</v>
      </c>
      <c r="J23483">
        <v>6</v>
      </c>
      <c r="K23483">
        <v>3</v>
      </c>
      <c r="L23483">
        <v>0.6</v>
      </c>
      <c r="M23483" t="s">
        <v>10</v>
      </c>
    </row>
    <row r="23484" spans="1:13">
      <c r="A23484">
        <v>138</v>
      </c>
      <c r="B23484" s="1">
        <v>43583</v>
      </c>
      <c r="C23484">
        <f>VLOOKUP(B23484,dim_dates!$A$2:$B$31,2,FALSE)</f>
        <v>20190428</v>
      </c>
      <c r="D23484" s="3">
        <v>0.42798611111111101</v>
      </c>
      <c r="E23484">
        <v>5</v>
      </c>
      <c r="F23484">
        <v>5110</v>
      </c>
      <c r="G23484" t="s">
        <v>10</v>
      </c>
      <c r="H23484">
        <v>37</v>
      </c>
      <c r="I23484">
        <v>1</v>
      </c>
      <c r="J23484">
        <v>3</v>
      </c>
      <c r="K23484">
        <v>3</v>
      </c>
      <c r="L23484">
        <v>0.6</v>
      </c>
      <c r="M23484" t="s">
        <v>10</v>
      </c>
    </row>
    <row r="23485" spans="1:13">
      <c r="A23485">
        <v>139</v>
      </c>
      <c r="B23485" s="1">
        <v>43583</v>
      </c>
      <c r="C23485">
        <f>VLOOKUP(B23485,dim_dates!$A$2:$B$31,2,FALSE)</f>
        <v>20190428</v>
      </c>
      <c r="D23485" s="3">
        <v>0.42326388888888899</v>
      </c>
      <c r="E23485">
        <v>5</v>
      </c>
      <c r="F23485">
        <v>5190</v>
      </c>
      <c r="G23485" t="s">
        <v>11</v>
      </c>
      <c r="H23485">
        <v>26</v>
      </c>
      <c r="I23485">
        <v>1</v>
      </c>
      <c r="J23485">
        <v>3</v>
      </c>
      <c r="K23485">
        <v>3</v>
      </c>
      <c r="L23485">
        <v>0.6</v>
      </c>
      <c r="M23485" t="s">
        <v>10</v>
      </c>
    </row>
    <row r="23486" spans="1:13">
      <c r="A23486">
        <v>144</v>
      </c>
      <c r="B23486" s="1">
        <v>43583</v>
      </c>
      <c r="C23486">
        <f>VLOOKUP(B23486,dim_dates!$A$2:$B$31,2,FALSE)</f>
        <v>20190428</v>
      </c>
      <c r="D23486" s="3">
        <v>0.34483796296296299</v>
      </c>
      <c r="E23486">
        <v>5</v>
      </c>
      <c r="F23486">
        <v>5916</v>
      </c>
      <c r="G23486" t="s">
        <v>10</v>
      </c>
      <c r="H23486">
        <v>36</v>
      </c>
      <c r="I23486">
        <v>2</v>
      </c>
      <c r="J23486">
        <v>7.5</v>
      </c>
      <c r="K23486">
        <v>3.75</v>
      </c>
      <c r="L23486">
        <v>0.75</v>
      </c>
      <c r="M23486" t="s">
        <v>10</v>
      </c>
    </row>
    <row r="23487" spans="1:13">
      <c r="A23487">
        <v>145</v>
      </c>
      <c r="B23487" s="1">
        <v>43583</v>
      </c>
      <c r="C23487">
        <f>VLOOKUP(B23487,dim_dates!$A$2:$B$31,2,FALSE)</f>
        <v>20190428</v>
      </c>
      <c r="D23487" s="3">
        <v>0.76842592592592596</v>
      </c>
      <c r="E23487">
        <v>5</v>
      </c>
      <c r="F23487">
        <v>5430</v>
      </c>
      <c r="G23487" t="s">
        <v>11</v>
      </c>
      <c r="H23487">
        <v>48</v>
      </c>
      <c r="I23487">
        <v>1</v>
      </c>
      <c r="J23487">
        <v>2.5</v>
      </c>
      <c r="K23487">
        <v>2.5</v>
      </c>
      <c r="L23487">
        <v>0.63</v>
      </c>
      <c r="M23487" t="s">
        <v>10</v>
      </c>
    </row>
    <row r="23488" spans="1:13">
      <c r="A23488">
        <v>146</v>
      </c>
      <c r="B23488" s="1">
        <v>43583</v>
      </c>
      <c r="C23488">
        <f>VLOOKUP(B23488,dim_dates!$A$2:$B$31,2,FALSE)</f>
        <v>20190428</v>
      </c>
      <c r="D23488" s="3">
        <v>0.58185185185185195</v>
      </c>
      <c r="E23488">
        <v>5</v>
      </c>
      <c r="F23488">
        <v>5095</v>
      </c>
      <c r="G23488" t="s">
        <v>10</v>
      </c>
      <c r="H23488">
        <v>49</v>
      </c>
      <c r="I23488">
        <v>1</v>
      </c>
      <c r="J23488">
        <v>3</v>
      </c>
      <c r="K23488">
        <v>3</v>
      </c>
      <c r="L23488">
        <v>0.75</v>
      </c>
      <c r="M23488" t="s">
        <v>10</v>
      </c>
    </row>
    <row r="23489" spans="1:13">
      <c r="A23489">
        <v>148</v>
      </c>
      <c r="B23489" s="1">
        <v>43583</v>
      </c>
      <c r="C23489">
        <f>VLOOKUP(B23489,dim_dates!$A$2:$B$31,2,FALSE)</f>
        <v>20190428</v>
      </c>
      <c r="D23489" s="3">
        <v>0.34337962962962998</v>
      </c>
      <c r="E23489">
        <v>5</v>
      </c>
      <c r="F23489">
        <v>5197</v>
      </c>
      <c r="G23489" t="s">
        <v>11</v>
      </c>
      <c r="H23489">
        <v>37</v>
      </c>
      <c r="I23489">
        <v>1</v>
      </c>
      <c r="J23489">
        <v>3</v>
      </c>
      <c r="K23489">
        <v>3</v>
      </c>
      <c r="L23489">
        <v>0.6</v>
      </c>
      <c r="M23489" t="s">
        <v>10</v>
      </c>
    </row>
    <row r="23490" spans="1:13">
      <c r="A23490">
        <v>149</v>
      </c>
      <c r="B23490" s="1">
        <v>43583</v>
      </c>
      <c r="C23490">
        <f>VLOOKUP(B23490,dim_dates!$A$2:$B$31,2,FALSE)</f>
        <v>20190428</v>
      </c>
      <c r="D23490" s="3">
        <v>0.39115740740740701</v>
      </c>
      <c r="E23490">
        <v>5</v>
      </c>
      <c r="F23490">
        <v>5090</v>
      </c>
      <c r="G23490" t="s">
        <v>10</v>
      </c>
      <c r="H23490">
        <v>46</v>
      </c>
      <c r="I23490">
        <v>1</v>
      </c>
      <c r="J23490">
        <v>2.5</v>
      </c>
      <c r="K23490">
        <v>2.5</v>
      </c>
      <c r="L23490">
        <v>0.63</v>
      </c>
      <c r="M23490" t="s">
        <v>10</v>
      </c>
    </row>
    <row r="23491" spans="1:13">
      <c r="A23491">
        <v>150</v>
      </c>
      <c r="B23491" s="1">
        <v>43583</v>
      </c>
      <c r="C23491">
        <f>VLOOKUP(B23491,dim_dates!$A$2:$B$31,2,FALSE)</f>
        <v>20190428</v>
      </c>
      <c r="D23491" s="3">
        <v>0.51438657407407395</v>
      </c>
      <c r="E23491">
        <v>5</v>
      </c>
      <c r="F23491">
        <v>5414</v>
      </c>
      <c r="G23491" t="s">
        <v>10</v>
      </c>
      <c r="H23491">
        <v>37</v>
      </c>
      <c r="I23491">
        <v>1</v>
      </c>
      <c r="J23491">
        <v>3</v>
      </c>
      <c r="K23491">
        <v>3</v>
      </c>
      <c r="L23491">
        <v>0.6</v>
      </c>
      <c r="M23491" t="s">
        <v>10</v>
      </c>
    </row>
    <row r="23492" spans="1:13">
      <c r="A23492">
        <v>152</v>
      </c>
      <c r="B23492" s="1">
        <v>43583</v>
      </c>
      <c r="C23492">
        <f>VLOOKUP(B23492,dim_dates!$A$2:$B$31,2,FALSE)</f>
        <v>20190428</v>
      </c>
      <c r="D23492" s="3">
        <v>0.60299768518518504</v>
      </c>
      <c r="E23492">
        <v>5</v>
      </c>
      <c r="F23492">
        <v>5577</v>
      </c>
      <c r="G23492" t="s">
        <v>11</v>
      </c>
      <c r="H23492">
        <v>38</v>
      </c>
      <c r="I23492">
        <v>2</v>
      </c>
      <c r="J23492">
        <v>7.5</v>
      </c>
      <c r="K23492">
        <v>3.75</v>
      </c>
      <c r="L23492">
        <v>0.75</v>
      </c>
      <c r="M23492" t="s">
        <v>10</v>
      </c>
    </row>
    <row r="23493" spans="1:13">
      <c r="A23493">
        <v>154</v>
      </c>
      <c r="B23493" s="1">
        <v>43583</v>
      </c>
      <c r="C23493">
        <f>VLOOKUP(B23493,dim_dates!$A$2:$B$31,2,FALSE)</f>
        <v>20190428</v>
      </c>
      <c r="D23493" s="3">
        <v>0.50062499999999999</v>
      </c>
      <c r="E23493">
        <v>5</v>
      </c>
      <c r="F23493">
        <v>5082</v>
      </c>
      <c r="G23493" t="s">
        <v>11</v>
      </c>
      <c r="H23493">
        <v>44</v>
      </c>
      <c r="I23493">
        <v>2</v>
      </c>
      <c r="J23493">
        <v>5</v>
      </c>
      <c r="K23493">
        <v>2.5</v>
      </c>
      <c r="L23493">
        <v>0.63</v>
      </c>
      <c r="M23493" t="s">
        <v>10</v>
      </c>
    </row>
    <row r="23494" spans="1:13">
      <c r="A23494">
        <v>154</v>
      </c>
      <c r="B23494" s="1">
        <v>43583</v>
      </c>
      <c r="C23494">
        <f>VLOOKUP(B23494,dim_dates!$A$2:$B$31,2,FALSE)</f>
        <v>20190428</v>
      </c>
      <c r="D23494" s="3">
        <v>0.50062499999999999</v>
      </c>
      <c r="E23494">
        <v>5</v>
      </c>
      <c r="F23494">
        <v>5082</v>
      </c>
      <c r="G23494" t="s">
        <v>11</v>
      </c>
      <c r="H23494">
        <v>79</v>
      </c>
      <c r="I23494">
        <v>1</v>
      </c>
      <c r="J23494">
        <v>3.75</v>
      </c>
      <c r="K23494">
        <v>3.75</v>
      </c>
      <c r="L23494">
        <v>2.44</v>
      </c>
      <c r="M23494" t="s">
        <v>10</v>
      </c>
    </row>
    <row r="23495" spans="1:13">
      <c r="A23495">
        <v>156</v>
      </c>
      <c r="B23495" s="1">
        <v>43583</v>
      </c>
      <c r="C23495">
        <f>VLOOKUP(B23495,dim_dates!$A$2:$B$31,2,FALSE)</f>
        <v>20190428</v>
      </c>
      <c r="D23495" s="3">
        <v>0.72922453703703705</v>
      </c>
      <c r="E23495">
        <v>5</v>
      </c>
      <c r="F23495">
        <v>5854</v>
      </c>
      <c r="G23495" t="s">
        <v>10</v>
      </c>
      <c r="H23495">
        <v>40</v>
      </c>
      <c r="I23495">
        <v>2</v>
      </c>
      <c r="J23495">
        <v>7.5</v>
      </c>
      <c r="K23495">
        <v>3.75</v>
      </c>
      <c r="L23495">
        <v>0.75</v>
      </c>
      <c r="M23495" t="s">
        <v>10</v>
      </c>
    </row>
    <row r="23496" spans="1:13">
      <c r="A23496">
        <v>159</v>
      </c>
      <c r="B23496" s="1">
        <v>43583</v>
      </c>
      <c r="C23496">
        <f>VLOOKUP(B23496,dim_dates!$A$2:$B$31,2,FALSE)</f>
        <v>20190428</v>
      </c>
      <c r="D23496" s="3">
        <v>0.38209490740740698</v>
      </c>
      <c r="E23496">
        <v>5</v>
      </c>
      <c r="F23496">
        <v>5079</v>
      </c>
      <c r="G23496" t="s">
        <v>11</v>
      </c>
      <c r="H23496">
        <v>49</v>
      </c>
      <c r="I23496">
        <v>1</v>
      </c>
      <c r="J23496">
        <v>3</v>
      </c>
      <c r="K23496">
        <v>3</v>
      </c>
      <c r="L23496">
        <v>0.75</v>
      </c>
      <c r="M23496" t="s">
        <v>10</v>
      </c>
    </row>
    <row r="23497" spans="1:13">
      <c r="A23497">
        <v>161</v>
      </c>
      <c r="B23497" s="1">
        <v>43583</v>
      </c>
      <c r="C23497">
        <f>VLOOKUP(B23497,dim_dates!$A$2:$B$31,2,FALSE)</f>
        <v>20190428</v>
      </c>
      <c r="D23497" s="3">
        <v>0.38256944444444402</v>
      </c>
      <c r="E23497">
        <v>5</v>
      </c>
      <c r="F23497">
        <v>5489</v>
      </c>
      <c r="G23497" t="s">
        <v>10</v>
      </c>
      <c r="H23497">
        <v>33</v>
      </c>
      <c r="I23497">
        <v>1</v>
      </c>
      <c r="J23497">
        <v>3.5</v>
      </c>
      <c r="K23497">
        <v>3.5</v>
      </c>
      <c r="L23497">
        <v>0.7</v>
      </c>
      <c r="M23497" t="s">
        <v>10</v>
      </c>
    </row>
    <row r="23498" spans="1:13">
      <c r="A23498">
        <v>162</v>
      </c>
      <c r="B23498" s="1">
        <v>43583</v>
      </c>
      <c r="C23498">
        <f>VLOOKUP(B23498,dim_dates!$A$2:$B$31,2,FALSE)</f>
        <v>20190428</v>
      </c>
      <c r="D23498" s="3">
        <v>0.478564814814815</v>
      </c>
      <c r="E23498">
        <v>5</v>
      </c>
      <c r="F23498">
        <v>5416</v>
      </c>
      <c r="G23498" t="s">
        <v>11</v>
      </c>
      <c r="H23498">
        <v>48</v>
      </c>
      <c r="I23498">
        <v>2</v>
      </c>
      <c r="J23498">
        <v>5</v>
      </c>
      <c r="K23498">
        <v>2.5</v>
      </c>
      <c r="L23498">
        <v>0.63</v>
      </c>
      <c r="M23498" t="s">
        <v>10</v>
      </c>
    </row>
    <row r="23499" spans="1:13">
      <c r="A23499">
        <v>163</v>
      </c>
      <c r="B23499" s="1">
        <v>43583</v>
      </c>
      <c r="C23499">
        <f>VLOOKUP(B23499,dim_dates!$A$2:$B$31,2,FALSE)</f>
        <v>20190428</v>
      </c>
      <c r="D23499" s="3">
        <v>0.329548611111111</v>
      </c>
      <c r="E23499">
        <v>5</v>
      </c>
      <c r="F23499">
        <v>5488</v>
      </c>
      <c r="G23499" t="s">
        <v>11</v>
      </c>
      <c r="H23499">
        <v>57</v>
      </c>
      <c r="I23499">
        <v>2</v>
      </c>
      <c r="J23499">
        <v>6.2</v>
      </c>
      <c r="K23499">
        <v>3.1</v>
      </c>
      <c r="L23499">
        <v>0.78</v>
      </c>
      <c r="M23499" t="s">
        <v>10</v>
      </c>
    </row>
    <row r="23500" spans="1:13">
      <c r="A23500">
        <v>164</v>
      </c>
      <c r="B23500" s="1">
        <v>43583</v>
      </c>
      <c r="C23500">
        <f>VLOOKUP(B23500,dim_dates!$A$2:$B$31,2,FALSE)</f>
        <v>20190428</v>
      </c>
      <c r="D23500" s="3">
        <v>0.64417824074074104</v>
      </c>
      <c r="E23500">
        <v>5</v>
      </c>
      <c r="F23500">
        <v>5171</v>
      </c>
      <c r="G23500" t="s">
        <v>10</v>
      </c>
      <c r="H23500">
        <v>47</v>
      </c>
      <c r="I23500">
        <v>1</v>
      </c>
      <c r="J23500">
        <v>3</v>
      </c>
      <c r="K23500">
        <v>3</v>
      </c>
      <c r="L23500">
        <v>0.75</v>
      </c>
      <c r="M23500" t="s">
        <v>10</v>
      </c>
    </row>
    <row r="23501" spans="1:13">
      <c r="A23501">
        <v>165</v>
      </c>
      <c r="B23501" s="1">
        <v>43583</v>
      </c>
      <c r="C23501">
        <f>VLOOKUP(B23501,dim_dates!$A$2:$B$31,2,FALSE)</f>
        <v>20190428</v>
      </c>
      <c r="D23501" s="3">
        <v>0.44916666666666699</v>
      </c>
      <c r="E23501">
        <v>5</v>
      </c>
      <c r="F23501">
        <v>5071</v>
      </c>
      <c r="G23501" t="s">
        <v>11</v>
      </c>
      <c r="H23501">
        <v>56</v>
      </c>
      <c r="I23501">
        <v>1</v>
      </c>
      <c r="J23501">
        <v>2.5499999999999998</v>
      </c>
      <c r="K23501">
        <v>2.5499999999999998</v>
      </c>
      <c r="L23501">
        <v>0.64</v>
      </c>
      <c r="M23501" t="s">
        <v>10</v>
      </c>
    </row>
    <row r="23502" spans="1:13">
      <c r="A23502">
        <v>166</v>
      </c>
      <c r="B23502" s="1">
        <v>43583</v>
      </c>
      <c r="C23502">
        <f>VLOOKUP(B23502,dim_dates!$A$2:$B$31,2,FALSE)</f>
        <v>20190428</v>
      </c>
      <c r="D23502" s="3">
        <v>0.50692129629629601</v>
      </c>
      <c r="E23502">
        <v>5</v>
      </c>
      <c r="F23502">
        <v>5403</v>
      </c>
      <c r="G23502" t="s">
        <v>11</v>
      </c>
      <c r="H23502">
        <v>24</v>
      </c>
      <c r="I23502">
        <v>1</v>
      </c>
      <c r="J23502">
        <v>3</v>
      </c>
      <c r="K23502">
        <v>3</v>
      </c>
      <c r="L23502">
        <v>0.6</v>
      </c>
      <c r="M23502" t="s">
        <v>10</v>
      </c>
    </row>
    <row r="23503" spans="1:13">
      <c r="A23503">
        <v>169</v>
      </c>
      <c r="B23503" s="1">
        <v>43583</v>
      </c>
      <c r="C23503">
        <f>VLOOKUP(B23503,dim_dates!$A$2:$B$31,2,FALSE)</f>
        <v>20190428</v>
      </c>
      <c r="D23503" s="3">
        <v>0.58414351851851898</v>
      </c>
      <c r="E23503">
        <v>5</v>
      </c>
      <c r="F23503">
        <v>5566</v>
      </c>
      <c r="G23503" t="s">
        <v>10</v>
      </c>
      <c r="H23503">
        <v>27</v>
      </c>
      <c r="I23503">
        <v>1</v>
      </c>
      <c r="J23503">
        <v>3.5</v>
      </c>
      <c r="K23503">
        <v>3.5</v>
      </c>
      <c r="L23503">
        <v>0.7</v>
      </c>
      <c r="M23503" t="s">
        <v>10</v>
      </c>
    </row>
    <row r="23504" spans="1:13">
      <c r="A23504">
        <v>170</v>
      </c>
      <c r="B23504" s="1">
        <v>43583</v>
      </c>
      <c r="C23504">
        <f>VLOOKUP(B23504,dim_dates!$A$2:$B$31,2,FALSE)</f>
        <v>20190428</v>
      </c>
      <c r="D23504" s="3">
        <v>0.34472222222222199</v>
      </c>
      <c r="E23504">
        <v>5</v>
      </c>
      <c r="F23504">
        <v>5379</v>
      </c>
      <c r="G23504" t="s">
        <v>10</v>
      </c>
      <c r="H23504">
        <v>28</v>
      </c>
      <c r="I23504">
        <v>2</v>
      </c>
      <c r="J23504">
        <v>4</v>
      </c>
      <c r="K23504">
        <v>2</v>
      </c>
      <c r="L23504">
        <v>0.4</v>
      </c>
      <c r="M23504" t="s">
        <v>10</v>
      </c>
    </row>
    <row r="23505" spans="1:13">
      <c r="A23505">
        <v>171</v>
      </c>
      <c r="B23505" s="1">
        <v>43583</v>
      </c>
      <c r="C23505">
        <f>VLOOKUP(B23505,dim_dates!$A$2:$B$31,2,FALSE)</f>
        <v>20190428</v>
      </c>
      <c r="D23505" s="3">
        <v>0.29371527777777801</v>
      </c>
      <c r="E23505">
        <v>5</v>
      </c>
      <c r="F23505">
        <v>5644</v>
      </c>
      <c r="G23505" t="s">
        <v>10</v>
      </c>
      <c r="H23505">
        <v>26</v>
      </c>
      <c r="I23505">
        <v>1</v>
      </c>
      <c r="J23505">
        <v>3</v>
      </c>
      <c r="K23505">
        <v>3</v>
      </c>
      <c r="L23505">
        <v>0.6</v>
      </c>
      <c r="M23505" t="s">
        <v>10</v>
      </c>
    </row>
    <row r="23506" spans="1:13">
      <c r="A23506">
        <v>173</v>
      </c>
      <c r="B23506" s="1">
        <v>43583</v>
      </c>
      <c r="C23506">
        <f>VLOOKUP(B23506,dim_dates!$A$2:$B$31,2,FALSE)</f>
        <v>20190428</v>
      </c>
      <c r="D23506" s="3">
        <v>0.60925925925925895</v>
      </c>
      <c r="E23506">
        <v>5</v>
      </c>
      <c r="F23506">
        <v>5532</v>
      </c>
      <c r="G23506" t="s">
        <v>10</v>
      </c>
      <c r="H23506">
        <v>46</v>
      </c>
      <c r="I23506">
        <v>1</v>
      </c>
      <c r="J23506">
        <v>2.5</v>
      </c>
      <c r="K23506">
        <v>2.5</v>
      </c>
      <c r="L23506">
        <v>0.63</v>
      </c>
      <c r="M23506" t="s">
        <v>10</v>
      </c>
    </row>
    <row r="23507" spans="1:13">
      <c r="A23507">
        <v>175</v>
      </c>
      <c r="B23507" s="1">
        <v>43583</v>
      </c>
      <c r="C23507">
        <f>VLOOKUP(B23507,dim_dates!$A$2:$B$31,2,FALSE)</f>
        <v>20190428</v>
      </c>
      <c r="D23507" s="3">
        <v>0.68420138888888904</v>
      </c>
      <c r="E23507">
        <v>5</v>
      </c>
      <c r="F23507">
        <v>5583</v>
      </c>
      <c r="G23507" t="s">
        <v>11</v>
      </c>
      <c r="H23507">
        <v>47</v>
      </c>
      <c r="I23507">
        <v>1</v>
      </c>
      <c r="J23507">
        <v>3</v>
      </c>
      <c r="K23507">
        <v>3</v>
      </c>
      <c r="L23507">
        <v>0.75</v>
      </c>
      <c r="M23507" t="s">
        <v>10</v>
      </c>
    </row>
    <row r="23508" spans="1:13">
      <c r="A23508">
        <v>176</v>
      </c>
      <c r="B23508" s="1">
        <v>43583</v>
      </c>
      <c r="C23508">
        <f>VLOOKUP(B23508,dim_dates!$A$2:$B$31,2,FALSE)</f>
        <v>20190428</v>
      </c>
      <c r="D23508" s="3">
        <v>0.53873842592592602</v>
      </c>
      <c r="E23508">
        <v>5</v>
      </c>
      <c r="F23508">
        <v>5492</v>
      </c>
      <c r="G23508" t="s">
        <v>11</v>
      </c>
      <c r="H23508">
        <v>87</v>
      </c>
      <c r="I23508">
        <v>2</v>
      </c>
      <c r="J23508">
        <v>6</v>
      </c>
      <c r="K23508">
        <v>3</v>
      </c>
      <c r="L23508">
        <v>0.6</v>
      </c>
      <c r="M23508" t="s">
        <v>10</v>
      </c>
    </row>
    <row r="23509" spans="1:13">
      <c r="A23509">
        <v>180</v>
      </c>
      <c r="B23509" s="1">
        <v>43583</v>
      </c>
      <c r="C23509">
        <f>VLOOKUP(B23509,dim_dates!$A$2:$B$31,2,FALSE)</f>
        <v>20190428</v>
      </c>
      <c r="D23509" s="3">
        <v>0.65693287037036996</v>
      </c>
      <c r="E23509">
        <v>5</v>
      </c>
      <c r="F23509">
        <v>5157</v>
      </c>
      <c r="G23509" t="s">
        <v>11</v>
      </c>
      <c r="H23509">
        <v>56</v>
      </c>
      <c r="I23509">
        <v>1</v>
      </c>
      <c r="J23509">
        <v>2.5499999999999998</v>
      </c>
      <c r="K23509">
        <v>2.5499999999999998</v>
      </c>
      <c r="L23509">
        <v>0.64</v>
      </c>
      <c r="M23509" t="s">
        <v>10</v>
      </c>
    </row>
    <row r="23510" spans="1:13">
      <c r="A23510">
        <v>182</v>
      </c>
      <c r="B23510" s="1">
        <v>43583</v>
      </c>
      <c r="C23510">
        <f>VLOOKUP(B23510,dim_dates!$A$2:$B$31,2,FALSE)</f>
        <v>20190428</v>
      </c>
      <c r="D23510" s="3">
        <v>0.39712962962963</v>
      </c>
      <c r="E23510">
        <v>5</v>
      </c>
      <c r="F23510">
        <v>5741</v>
      </c>
      <c r="G23510" t="s">
        <v>10</v>
      </c>
      <c r="H23510">
        <v>60</v>
      </c>
      <c r="I23510">
        <v>1</v>
      </c>
      <c r="J23510">
        <v>3.75</v>
      </c>
      <c r="K23510">
        <v>3.75</v>
      </c>
      <c r="L23510">
        <v>2.81</v>
      </c>
      <c r="M23510" t="s">
        <v>10</v>
      </c>
    </row>
    <row r="23511" spans="1:13">
      <c r="A23511">
        <v>184</v>
      </c>
      <c r="B23511" s="1">
        <v>43583</v>
      </c>
      <c r="C23511">
        <f>VLOOKUP(B23511,dim_dates!$A$2:$B$31,2,FALSE)</f>
        <v>20190428</v>
      </c>
      <c r="D23511" s="3">
        <v>0.66204861111111102</v>
      </c>
      <c r="E23511">
        <v>5</v>
      </c>
      <c r="F23511">
        <v>5112</v>
      </c>
      <c r="G23511" t="s">
        <v>11</v>
      </c>
      <c r="H23511">
        <v>51</v>
      </c>
      <c r="I23511">
        <v>1</v>
      </c>
      <c r="J23511">
        <v>3</v>
      </c>
      <c r="K23511">
        <v>3</v>
      </c>
      <c r="L23511">
        <v>0.75</v>
      </c>
      <c r="M23511" t="s">
        <v>10</v>
      </c>
    </row>
    <row r="23512" spans="1:13">
      <c r="A23512">
        <v>184</v>
      </c>
      <c r="B23512" s="1">
        <v>43583</v>
      </c>
      <c r="C23512">
        <f>VLOOKUP(B23512,dim_dates!$A$2:$B$31,2,FALSE)</f>
        <v>20190428</v>
      </c>
      <c r="D23512" s="3">
        <v>0.66204861111111102</v>
      </c>
      <c r="E23512">
        <v>5</v>
      </c>
      <c r="F23512">
        <v>5112</v>
      </c>
      <c r="G23512" t="s">
        <v>11</v>
      </c>
      <c r="H23512">
        <v>75</v>
      </c>
      <c r="I23512">
        <v>1</v>
      </c>
      <c r="J23512">
        <v>3.5</v>
      </c>
      <c r="K23512">
        <v>3.5</v>
      </c>
      <c r="L23512">
        <v>2.11</v>
      </c>
      <c r="M23512" t="s">
        <v>10</v>
      </c>
    </row>
    <row r="23513" spans="1:13">
      <c r="A23513">
        <v>188</v>
      </c>
      <c r="B23513" s="1">
        <v>43583</v>
      </c>
      <c r="C23513">
        <f>VLOOKUP(B23513,dim_dates!$A$2:$B$31,2,FALSE)</f>
        <v>20190428</v>
      </c>
      <c r="D23513" s="3">
        <v>0.416331018518519</v>
      </c>
      <c r="E23513">
        <v>5</v>
      </c>
      <c r="F23513">
        <v>5254</v>
      </c>
      <c r="G23513" t="s">
        <v>10</v>
      </c>
      <c r="H23513">
        <v>28</v>
      </c>
      <c r="I23513">
        <v>1</v>
      </c>
      <c r="J23513">
        <v>2</v>
      </c>
      <c r="K23513">
        <v>2</v>
      </c>
      <c r="L23513">
        <v>0.4</v>
      </c>
      <c r="M23513" t="s">
        <v>10</v>
      </c>
    </row>
    <row r="23514" spans="1:13">
      <c r="A23514">
        <v>189</v>
      </c>
      <c r="B23514" s="1">
        <v>43583</v>
      </c>
      <c r="C23514">
        <f>VLOOKUP(B23514,dim_dates!$A$2:$B$31,2,FALSE)</f>
        <v>20190428</v>
      </c>
      <c r="D23514" s="3">
        <v>0.306956018518519</v>
      </c>
      <c r="E23514">
        <v>5</v>
      </c>
      <c r="F23514">
        <v>5116</v>
      </c>
      <c r="G23514" t="s">
        <v>10</v>
      </c>
      <c r="H23514">
        <v>31</v>
      </c>
      <c r="I23514">
        <v>2</v>
      </c>
      <c r="J23514">
        <v>4.4000000000000004</v>
      </c>
      <c r="K23514">
        <v>2.2000000000000002</v>
      </c>
      <c r="L23514">
        <v>0.44</v>
      </c>
      <c r="M23514" t="s">
        <v>10</v>
      </c>
    </row>
    <row r="23515" spans="1:13">
      <c r="A23515">
        <v>189</v>
      </c>
      <c r="B23515" s="1">
        <v>43583</v>
      </c>
      <c r="C23515">
        <f>VLOOKUP(B23515,dim_dates!$A$2:$B$31,2,FALSE)</f>
        <v>20190428</v>
      </c>
      <c r="D23515" s="3">
        <v>0.306956018518519</v>
      </c>
      <c r="E23515">
        <v>5</v>
      </c>
      <c r="F23515">
        <v>5116</v>
      </c>
      <c r="G23515" t="s">
        <v>10</v>
      </c>
      <c r="H23515">
        <v>70</v>
      </c>
      <c r="I23515">
        <v>1</v>
      </c>
      <c r="J23515">
        <v>3.25</v>
      </c>
      <c r="K23515">
        <v>3.25</v>
      </c>
      <c r="L23515">
        <v>2.11</v>
      </c>
      <c r="M23515" t="s">
        <v>10</v>
      </c>
    </row>
    <row r="23516" spans="1:13">
      <c r="A23516">
        <v>191</v>
      </c>
      <c r="B23516" s="1">
        <v>43583</v>
      </c>
      <c r="C23516">
        <f>VLOOKUP(B23516,dim_dates!$A$2:$B$31,2,FALSE)</f>
        <v>20190428</v>
      </c>
      <c r="D23516" s="3">
        <v>0.51511574074074096</v>
      </c>
      <c r="E23516">
        <v>5</v>
      </c>
      <c r="F23516">
        <v>5799</v>
      </c>
      <c r="G23516" t="s">
        <v>11</v>
      </c>
      <c r="H23516">
        <v>87</v>
      </c>
      <c r="I23516">
        <v>2</v>
      </c>
      <c r="J23516">
        <v>4.2</v>
      </c>
      <c r="K23516">
        <v>2.1</v>
      </c>
      <c r="L23516">
        <v>0.6</v>
      </c>
      <c r="M23516" t="s">
        <v>11</v>
      </c>
    </row>
    <row r="23517" spans="1:13">
      <c r="A23517">
        <v>191</v>
      </c>
      <c r="B23517" s="1">
        <v>43583</v>
      </c>
      <c r="C23517">
        <f>VLOOKUP(B23517,dim_dates!$A$2:$B$31,2,FALSE)</f>
        <v>20190428</v>
      </c>
      <c r="D23517" s="3">
        <v>0.51511574074074096</v>
      </c>
      <c r="E23517">
        <v>5</v>
      </c>
      <c r="F23517">
        <v>5799</v>
      </c>
      <c r="G23517" t="s">
        <v>11</v>
      </c>
      <c r="H23517">
        <v>72</v>
      </c>
      <c r="I23517">
        <v>2</v>
      </c>
      <c r="J23517">
        <v>5.3</v>
      </c>
      <c r="K23517">
        <v>2.65</v>
      </c>
      <c r="L23517">
        <v>2.11</v>
      </c>
      <c r="M23517" t="s">
        <v>11</v>
      </c>
    </row>
    <row r="23518" spans="1:13">
      <c r="A23518">
        <v>192</v>
      </c>
      <c r="B23518" s="1">
        <v>43583</v>
      </c>
      <c r="C23518">
        <f>VLOOKUP(B23518,dim_dates!$A$2:$B$31,2,FALSE)</f>
        <v>20190428</v>
      </c>
      <c r="D23518" s="3">
        <v>0.53725694444444405</v>
      </c>
      <c r="E23518">
        <v>5</v>
      </c>
      <c r="F23518">
        <v>5490</v>
      </c>
      <c r="G23518" t="s">
        <v>10</v>
      </c>
      <c r="H23518">
        <v>44</v>
      </c>
      <c r="I23518">
        <v>1</v>
      </c>
      <c r="J23518">
        <v>2.5</v>
      </c>
      <c r="K23518">
        <v>2.5</v>
      </c>
      <c r="L23518">
        <v>0.63</v>
      </c>
      <c r="M23518" t="s">
        <v>10</v>
      </c>
    </row>
    <row r="23519" spans="1:13">
      <c r="A23519">
        <v>193</v>
      </c>
      <c r="B23519" s="1">
        <v>43583</v>
      </c>
      <c r="C23519">
        <f>VLOOKUP(B23519,dim_dates!$A$2:$B$31,2,FALSE)</f>
        <v>20190428</v>
      </c>
      <c r="D23519" s="3">
        <v>0.57744212962963004</v>
      </c>
      <c r="E23519">
        <v>5</v>
      </c>
      <c r="F23519">
        <v>5068</v>
      </c>
      <c r="G23519" t="s">
        <v>11</v>
      </c>
      <c r="H23519">
        <v>87</v>
      </c>
      <c r="I23519">
        <v>2</v>
      </c>
      <c r="J23519">
        <v>6</v>
      </c>
      <c r="K23519">
        <v>3</v>
      </c>
      <c r="L23519">
        <v>0.6</v>
      </c>
      <c r="M23519" t="s">
        <v>10</v>
      </c>
    </row>
    <row r="23520" spans="1:13">
      <c r="A23520">
        <v>195</v>
      </c>
      <c r="B23520" s="1">
        <v>43583</v>
      </c>
      <c r="C23520">
        <f>VLOOKUP(B23520,dim_dates!$A$2:$B$31,2,FALSE)</f>
        <v>20190428</v>
      </c>
      <c r="D23520" s="3">
        <v>0.43589120370370399</v>
      </c>
      <c r="E23520">
        <v>5</v>
      </c>
      <c r="F23520">
        <v>5266</v>
      </c>
      <c r="G23520" t="s">
        <v>11</v>
      </c>
      <c r="H23520">
        <v>44</v>
      </c>
      <c r="I23520">
        <v>1</v>
      </c>
      <c r="J23520">
        <v>2.5</v>
      </c>
      <c r="K23520">
        <v>2.5</v>
      </c>
      <c r="L23520">
        <v>0.63</v>
      </c>
      <c r="M23520" t="s">
        <v>10</v>
      </c>
    </row>
    <row r="23521" spans="1:13">
      <c r="A23521">
        <v>195</v>
      </c>
      <c r="B23521" s="1">
        <v>43583</v>
      </c>
      <c r="C23521">
        <f>VLOOKUP(B23521,dim_dates!$A$2:$B$31,2,FALSE)</f>
        <v>20190428</v>
      </c>
      <c r="D23521" s="3">
        <v>0.43589120370370399</v>
      </c>
      <c r="E23521">
        <v>5</v>
      </c>
      <c r="F23521">
        <v>5266</v>
      </c>
      <c r="G23521" t="s">
        <v>11</v>
      </c>
      <c r="H23521">
        <v>74</v>
      </c>
      <c r="I23521">
        <v>1</v>
      </c>
      <c r="J23521">
        <v>3.5</v>
      </c>
      <c r="K23521">
        <v>3.5</v>
      </c>
      <c r="L23521">
        <v>2.2799999999999998</v>
      </c>
      <c r="M23521" t="s">
        <v>10</v>
      </c>
    </row>
    <row r="23522" spans="1:13">
      <c r="A23522">
        <v>196</v>
      </c>
      <c r="B23522" s="1">
        <v>43583</v>
      </c>
      <c r="C23522">
        <f>VLOOKUP(B23522,dim_dates!$A$2:$B$31,2,FALSE)</f>
        <v>20190428</v>
      </c>
      <c r="D23522" s="3">
        <v>0.62531250000000005</v>
      </c>
      <c r="E23522">
        <v>5</v>
      </c>
      <c r="F23522">
        <v>5412</v>
      </c>
      <c r="G23522" t="s">
        <v>10</v>
      </c>
      <c r="H23522">
        <v>40</v>
      </c>
      <c r="I23522">
        <v>2</v>
      </c>
      <c r="J23522">
        <v>7.5</v>
      </c>
      <c r="K23522">
        <v>3.75</v>
      </c>
      <c r="L23522">
        <v>0.75</v>
      </c>
      <c r="M23522" t="s">
        <v>10</v>
      </c>
    </row>
    <row r="23523" spans="1:13">
      <c r="A23523">
        <v>196</v>
      </c>
      <c r="B23523" s="1">
        <v>43583</v>
      </c>
      <c r="C23523">
        <f>VLOOKUP(B23523,dim_dates!$A$2:$B$31,2,FALSE)</f>
        <v>20190428</v>
      </c>
      <c r="D23523" s="3">
        <v>0.62531250000000005</v>
      </c>
      <c r="E23523">
        <v>5</v>
      </c>
      <c r="F23523">
        <v>5412</v>
      </c>
      <c r="G23523" t="s">
        <v>10</v>
      </c>
      <c r="H23523">
        <v>69</v>
      </c>
      <c r="I23523">
        <v>1</v>
      </c>
      <c r="J23523">
        <v>3.25</v>
      </c>
      <c r="K23523">
        <v>3.25</v>
      </c>
      <c r="L23523">
        <v>2.2799999999999998</v>
      </c>
      <c r="M23523" t="s">
        <v>10</v>
      </c>
    </row>
    <row r="23524" spans="1:13">
      <c r="A23524">
        <v>197</v>
      </c>
      <c r="B23524" s="1">
        <v>43583</v>
      </c>
      <c r="C23524">
        <f>VLOOKUP(B23524,dim_dates!$A$2:$B$31,2,FALSE)</f>
        <v>20190428</v>
      </c>
      <c r="D23524" s="3">
        <v>0.392314814814815</v>
      </c>
      <c r="E23524">
        <v>5</v>
      </c>
      <c r="F23524">
        <v>5933</v>
      </c>
      <c r="G23524" t="s">
        <v>11</v>
      </c>
      <c r="H23524">
        <v>35</v>
      </c>
      <c r="I23524">
        <v>2</v>
      </c>
      <c r="J23524">
        <v>6.2</v>
      </c>
      <c r="K23524">
        <v>3.1</v>
      </c>
      <c r="L23524">
        <v>0.62</v>
      </c>
      <c r="M23524" t="s">
        <v>10</v>
      </c>
    </row>
    <row r="23525" spans="1:13">
      <c r="A23525">
        <v>198</v>
      </c>
      <c r="B23525" s="1">
        <v>43583</v>
      </c>
      <c r="C23525">
        <f>VLOOKUP(B23525,dim_dates!$A$2:$B$31,2,FALSE)</f>
        <v>20190428</v>
      </c>
      <c r="D23525" s="3">
        <v>0.40202546296296299</v>
      </c>
      <c r="E23525">
        <v>5</v>
      </c>
      <c r="F23525">
        <v>5258</v>
      </c>
      <c r="G23525" t="s">
        <v>11</v>
      </c>
      <c r="H23525">
        <v>57</v>
      </c>
      <c r="I23525">
        <v>1</v>
      </c>
      <c r="J23525">
        <v>3.1</v>
      </c>
      <c r="K23525">
        <v>3.1</v>
      </c>
      <c r="L23525">
        <v>0.78</v>
      </c>
      <c r="M23525" t="s">
        <v>10</v>
      </c>
    </row>
    <row r="23526" spans="1:13">
      <c r="A23526">
        <v>201</v>
      </c>
      <c r="B23526" s="1">
        <v>43583</v>
      </c>
      <c r="C23526">
        <f>VLOOKUP(B23526,dim_dates!$A$2:$B$31,2,FALSE)</f>
        <v>20190428</v>
      </c>
      <c r="D23526" s="3">
        <v>0.398935185185185</v>
      </c>
      <c r="E23526">
        <v>5</v>
      </c>
      <c r="F23526">
        <v>5332</v>
      </c>
      <c r="G23526" t="s">
        <v>10</v>
      </c>
      <c r="H23526">
        <v>47</v>
      </c>
      <c r="I23526">
        <v>2</v>
      </c>
      <c r="J23526">
        <v>6</v>
      </c>
      <c r="K23526">
        <v>3</v>
      </c>
      <c r="L23526">
        <v>0.75</v>
      </c>
      <c r="M23526" t="s">
        <v>10</v>
      </c>
    </row>
    <row r="23527" spans="1:13">
      <c r="A23527">
        <v>202</v>
      </c>
      <c r="B23527" s="1">
        <v>43583</v>
      </c>
      <c r="C23527">
        <f>VLOOKUP(B23527,dim_dates!$A$2:$B$31,2,FALSE)</f>
        <v>20190428</v>
      </c>
      <c r="D23527" s="3">
        <v>0.59730324074074104</v>
      </c>
      <c r="E23527">
        <v>5</v>
      </c>
      <c r="F23527">
        <v>5779</v>
      </c>
      <c r="G23527" t="s">
        <v>10</v>
      </c>
      <c r="H23527">
        <v>50</v>
      </c>
      <c r="I23527">
        <v>2</v>
      </c>
      <c r="J23527">
        <v>5</v>
      </c>
      <c r="K23527">
        <v>2.5</v>
      </c>
      <c r="L23527">
        <v>0.63</v>
      </c>
      <c r="M23527" t="s">
        <v>10</v>
      </c>
    </row>
    <row r="23528" spans="1:13">
      <c r="A23528">
        <v>205</v>
      </c>
      <c r="B23528" s="1">
        <v>43583</v>
      </c>
      <c r="C23528">
        <f>VLOOKUP(B23528,dim_dates!$A$2:$B$31,2,FALSE)</f>
        <v>20190428</v>
      </c>
      <c r="D23528" s="3">
        <v>0.35706018518518501</v>
      </c>
      <c r="E23528">
        <v>5</v>
      </c>
      <c r="F23528">
        <v>5435</v>
      </c>
      <c r="G23528" t="s">
        <v>11</v>
      </c>
      <c r="H23528">
        <v>40</v>
      </c>
      <c r="I23528">
        <v>1</v>
      </c>
      <c r="J23528">
        <v>3.75</v>
      </c>
      <c r="K23528">
        <v>3.75</v>
      </c>
      <c r="L23528">
        <v>0.75</v>
      </c>
      <c r="M23528" t="s">
        <v>10</v>
      </c>
    </row>
    <row r="23529" spans="1:13">
      <c r="A23529">
        <v>207</v>
      </c>
      <c r="B23529" s="1">
        <v>43583</v>
      </c>
      <c r="C23529">
        <f>VLOOKUP(B23529,dim_dates!$A$2:$B$31,2,FALSE)</f>
        <v>20190428</v>
      </c>
      <c r="D23529" s="3">
        <v>0.66385416666666697</v>
      </c>
      <c r="E23529">
        <v>5</v>
      </c>
      <c r="F23529">
        <v>5341</v>
      </c>
      <c r="G23529" t="s">
        <v>10</v>
      </c>
      <c r="H23529">
        <v>25</v>
      </c>
      <c r="I23529">
        <v>2</v>
      </c>
      <c r="J23529">
        <v>4.4000000000000004</v>
      </c>
      <c r="K23529">
        <v>2.2000000000000002</v>
      </c>
      <c r="L23529">
        <v>0.44</v>
      </c>
      <c r="M23529" t="s">
        <v>10</v>
      </c>
    </row>
    <row r="23530" spans="1:13">
      <c r="A23530">
        <v>209</v>
      </c>
      <c r="B23530" s="1">
        <v>43583</v>
      </c>
      <c r="C23530">
        <f>VLOOKUP(B23530,dim_dates!$A$2:$B$31,2,FALSE)</f>
        <v>20190428</v>
      </c>
      <c r="D23530" s="3">
        <v>0.63817129629629599</v>
      </c>
      <c r="E23530">
        <v>5</v>
      </c>
      <c r="F23530">
        <v>5901</v>
      </c>
      <c r="G23530" t="s">
        <v>11</v>
      </c>
      <c r="H23530">
        <v>56</v>
      </c>
      <c r="I23530">
        <v>2</v>
      </c>
      <c r="J23530">
        <v>5.0999999999999996</v>
      </c>
      <c r="K23530">
        <v>2.5499999999999998</v>
      </c>
      <c r="L23530">
        <v>0.64</v>
      </c>
      <c r="M23530" t="s">
        <v>10</v>
      </c>
    </row>
    <row r="23531" spans="1:13">
      <c r="A23531">
        <v>209</v>
      </c>
      <c r="B23531" s="1">
        <v>43583</v>
      </c>
      <c r="C23531">
        <f>VLOOKUP(B23531,dim_dates!$A$2:$B$31,2,FALSE)</f>
        <v>20190428</v>
      </c>
      <c r="D23531" s="3">
        <v>0.63817129629629599</v>
      </c>
      <c r="E23531">
        <v>5</v>
      </c>
      <c r="F23531">
        <v>5901</v>
      </c>
      <c r="G23531" t="s">
        <v>11</v>
      </c>
      <c r="H23531">
        <v>76</v>
      </c>
      <c r="I23531">
        <v>1</v>
      </c>
      <c r="J23531">
        <v>3.5</v>
      </c>
      <c r="K23531">
        <v>3.5</v>
      </c>
      <c r="L23531">
        <v>2.2799999999999998</v>
      </c>
      <c r="M23531" t="s">
        <v>10</v>
      </c>
    </row>
    <row r="23532" spans="1:13">
      <c r="A23532">
        <v>211</v>
      </c>
      <c r="B23532" s="1">
        <v>43583</v>
      </c>
      <c r="C23532">
        <f>VLOOKUP(B23532,dim_dates!$A$2:$B$31,2,FALSE)</f>
        <v>20190428</v>
      </c>
      <c r="D23532" s="3">
        <v>0.38409722222222198</v>
      </c>
      <c r="E23532">
        <v>5</v>
      </c>
      <c r="F23532">
        <v>5865</v>
      </c>
      <c r="G23532" t="s">
        <v>10</v>
      </c>
      <c r="H23532">
        <v>37</v>
      </c>
      <c r="I23532">
        <v>2</v>
      </c>
      <c r="J23532">
        <v>6</v>
      </c>
      <c r="K23532">
        <v>3</v>
      </c>
      <c r="L23532">
        <v>0.6</v>
      </c>
      <c r="M23532" t="s">
        <v>10</v>
      </c>
    </row>
    <row r="23533" spans="1:13">
      <c r="A23533">
        <v>212</v>
      </c>
      <c r="B23533" s="1">
        <v>43583</v>
      </c>
      <c r="C23533">
        <f>VLOOKUP(B23533,dim_dates!$A$2:$B$31,2,FALSE)</f>
        <v>20190428</v>
      </c>
      <c r="D23533" s="3">
        <v>0.57570601851851899</v>
      </c>
      <c r="E23533">
        <v>5</v>
      </c>
      <c r="F23533">
        <v>5220</v>
      </c>
      <c r="G23533" t="s">
        <v>10</v>
      </c>
      <c r="H23533">
        <v>29</v>
      </c>
      <c r="I23533">
        <v>2</v>
      </c>
      <c r="J23533">
        <v>5</v>
      </c>
      <c r="K23533">
        <v>2.5</v>
      </c>
      <c r="L23533">
        <v>0.5</v>
      </c>
      <c r="M23533" t="s">
        <v>10</v>
      </c>
    </row>
    <row r="23534" spans="1:13">
      <c r="A23534">
        <v>215</v>
      </c>
      <c r="B23534" s="1">
        <v>43583</v>
      </c>
      <c r="C23534">
        <f>VLOOKUP(B23534,dim_dates!$A$2:$B$31,2,FALSE)</f>
        <v>20190428</v>
      </c>
      <c r="D23534" s="3">
        <v>0.608912037037037</v>
      </c>
      <c r="E23534">
        <v>5</v>
      </c>
      <c r="F23534">
        <v>5276</v>
      </c>
      <c r="G23534" t="s">
        <v>10</v>
      </c>
      <c r="H23534">
        <v>57</v>
      </c>
      <c r="I23534">
        <v>1</v>
      </c>
      <c r="J23534">
        <v>3.1</v>
      </c>
      <c r="K23534">
        <v>3.1</v>
      </c>
      <c r="L23534">
        <v>0.78</v>
      </c>
      <c r="M23534" t="s">
        <v>10</v>
      </c>
    </row>
    <row r="23535" spans="1:13">
      <c r="A23535">
        <v>221</v>
      </c>
      <c r="B23535" s="1">
        <v>43583</v>
      </c>
      <c r="C23535">
        <f>VLOOKUP(B23535,dim_dates!$A$2:$B$31,2,FALSE)</f>
        <v>20190428</v>
      </c>
      <c r="D23535" s="3">
        <v>0.43679398148148102</v>
      </c>
      <c r="E23535">
        <v>5</v>
      </c>
      <c r="F23535">
        <v>5827</v>
      </c>
      <c r="G23535" t="s">
        <v>10</v>
      </c>
      <c r="H23535">
        <v>29</v>
      </c>
      <c r="I23535">
        <v>1</v>
      </c>
      <c r="J23535">
        <v>2.5</v>
      </c>
      <c r="K23535">
        <v>2.5</v>
      </c>
      <c r="L23535">
        <v>0.5</v>
      </c>
      <c r="M23535" t="s">
        <v>10</v>
      </c>
    </row>
    <row r="23536" spans="1:13">
      <c r="A23536">
        <v>222</v>
      </c>
      <c r="B23536" s="1">
        <v>43583</v>
      </c>
      <c r="C23536">
        <f>VLOOKUP(B23536,dim_dates!$A$2:$B$31,2,FALSE)</f>
        <v>20190428</v>
      </c>
      <c r="D23536" s="3">
        <v>0.66008101851851897</v>
      </c>
      <c r="E23536">
        <v>5</v>
      </c>
      <c r="F23536">
        <v>5871</v>
      </c>
      <c r="G23536" t="s">
        <v>11</v>
      </c>
      <c r="H23536">
        <v>38</v>
      </c>
      <c r="I23536">
        <v>2</v>
      </c>
      <c r="J23536">
        <v>7.5</v>
      </c>
      <c r="K23536">
        <v>3.75</v>
      </c>
      <c r="L23536">
        <v>0.75</v>
      </c>
      <c r="M23536" t="s">
        <v>10</v>
      </c>
    </row>
    <row r="23537" spans="1:13">
      <c r="A23537">
        <v>228</v>
      </c>
      <c r="B23537" s="1">
        <v>43583</v>
      </c>
      <c r="C23537">
        <f>VLOOKUP(B23537,dim_dates!$A$2:$B$31,2,FALSE)</f>
        <v>20190428</v>
      </c>
      <c r="D23537" s="3">
        <v>0.476909722222222</v>
      </c>
      <c r="E23537">
        <v>5</v>
      </c>
      <c r="F23537">
        <v>5496</v>
      </c>
      <c r="G23537" t="s">
        <v>11</v>
      </c>
      <c r="H23537">
        <v>50</v>
      </c>
      <c r="I23537">
        <v>1</v>
      </c>
      <c r="J23537">
        <v>2.5</v>
      </c>
      <c r="K23537">
        <v>2.5</v>
      </c>
      <c r="L23537">
        <v>0.63</v>
      </c>
      <c r="M23537" t="s">
        <v>10</v>
      </c>
    </row>
    <row r="23538" spans="1:13">
      <c r="A23538">
        <v>228</v>
      </c>
      <c r="B23538" s="1">
        <v>43583</v>
      </c>
      <c r="C23538">
        <f>VLOOKUP(B23538,dim_dates!$A$2:$B$31,2,FALSE)</f>
        <v>20190428</v>
      </c>
      <c r="D23538" s="3">
        <v>0.476909722222222</v>
      </c>
      <c r="E23538">
        <v>5</v>
      </c>
      <c r="F23538">
        <v>5496</v>
      </c>
      <c r="G23538" t="s">
        <v>11</v>
      </c>
      <c r="H23538">
        <v>79</v>
      </c>
      <c r="I23538">
        <v>1</v>
      </c>
      <c r="J23538">
        <v>3.75</v>
      </c>
      <c r="K23538">
        <v>3.75</v>
      </c>
      <c r="L23538">
        <v>2.44</v>
      </c>
      <c r="M23538" t="s">
        <v>10</v>
      </c>
    </row>
    <row r="23539" spans="1:13">
      <c r="A23539">
        <v>230</v>
      </c>
      <c r="B23539" s="1">
        <v>43583</v>
      </c>
      <c r="C23539">
        <f>VLOOKUP(B23539,dim_dates!$A$2:$B$31,2,FALSE)</f>
        <v>20190428</v>
      </c>
      <c r="D23539" s="3">
        <v>0.71806712962963004</v>
      </c>
      <c r="E23539">
        <v>5</v>
      </c>
      <c r="F23539">
        <v>5519</v>
      </c>
      <c r="G23539" t="s">
        <v>10</v>
      </c>
      <c r="H23539">
        <v>49</v>
      </c>
      <c r="I23539">
        <v>2</v>
      </c>
      <c r="J23539">
        <v>6</v>
      </c>
      <c r="K23539">
        <v>3</v>
      </c>
      <c r="L23539">
        <v>0.75</v>
      </c>
      <c r="M23539" t="s">
        <v>10</v>
      </c>
    </row>
    <row r="23540" spans="1:13">
      <c r="A23540">
        <v>230</v>
      </c>
      <c r="B23540" s="1">
        <v>43583</v>
      </c>
      <c r="C23540">
        <f>VLOOKUP(B23540,dim_dates!$A$2:$B$31,2,FALSE)</f>
        <v>20190428</v>
      </c>
      <c r="D23540" s="3">
        <v>0.71806712962963004</v>
      </c>
      <c r="E23540">
        <v>5</v>
      </c>
      <c r="F23540">
        <v>5519</v>
      </c>
      <c r="G23540" t="s">
        <v>10</v>
      </c>
      <c r="H23540">
        <v>71</v>
      </c>
      <c r="I23540">
        <v>1</v>
      </c>
      <c r="J23540">
        <v>3.75</v>
      </c>
      <c r="K23540">
        <v>3.75</v>
      </c>
      <c r="L23540">
        <v>2.44</v>
      </c>
      <c r="M23540" t="s">
        <v>10</v>
      </c>
    </row>
    <row r="23541" spans="1:13">
      <c r="A23541">
        <v>233</v>
      </c>
      <c r="B23541" s="1">
        <v>43583</v>
      </c>
      <c r="C23541">
        <f>VLOOKUP(B23541,dim_dates!$A$2:$B$31,2,FALSE)</f>
        <v>20190428</v>
      </c>
      <c r="D23541" s="3">
        <v>0.42785879629629597</v>
      </c>
      <c r="E23541">
        <v>5</v>
      </c>
      <c r="F23541">
        <v>5074</v>
      </c>
      <c r="G23541" t="s">
        <v>10</v>
      </c>
      <c r="H23541">
        <v>46</v>
      </c>
      <c r="I23541">
        <v>1</v>
      </c>
      <c r="J23541">
        <v>2.5</v>
      </c>
      <c r="K23541">
        <v>2.5</v>
      </c>
      <c r="L23541">
        <v>0.63</v>
      </c>
      <c r="M23541" t="s">
        <v>10</v>
      </c>
    </row>
    <row r="23542" spans="1:13">
      <c r="A23542">
        <v>233</v>
      </c>
      <c r="B23542" s="1">
        <v>43583</v>
      </c>
      <c r="C23542">
        <f>VLOOKUP(B23542,dim_dates!$A$2:$B$31,2,FALSE)</f>
        <v>20190428</v>
      </c>
      <c r="D23542" s="3">
        <v>0.42785879629629597</v>
      </c>
      <c r="E23542">
        <v>5</v>
      </c>
      <c r="F23542">
        <v>5074</v>
      </c>
      <c r="G23542" t="s">
        <v>10</v>
      </c>
      <c r="H23542">
        <v>69</v>
      </c>
      <c r="I23542">
        <v>1</v>
      </c>
      <c r="J23542">
        <v>3.25</v>
      </c>
      <c r="K23542">
        <v>3.25</v>
      </c>
      <c r="L23542">
        <v>2.2799999999999998</v>
      </c>
      <c r="M23542" t="s">
        <v>10</v>
      </c>
    </row>
    <row r="23543" spans="1:13">
      <c r="A23543">
        <v>234</v>
      </c>
      <c r="B23543" s="1">
        <v>43583</v>
      </c>
      <c r="C23543">
        <f>VLOOKUP(B23543,dim_dates!$A$2:$B$31,2,FALSE)</f>
        <v>20190428</v>
      </c>
      <c r="D23543" s="3">
        <v>0.367800925925926</v>
      </c>
      <c r="E23543">
        <v>5</v>
      </c>
      <c r="F23543">
        <v>5056</v>
      </c>
      <c r="G23543" t="s">
        <v>11</v>
      </c>
      <c r="H23543">
        <v>61</v>
      </c>
      <c r="I23543">
        <v>1</v>
      </c>
      <c r="J23543">
        <v>4.75</v>
      </c>
      <c r="K23543">
        <v>4.75</v>
      </c>
      <c r="L23543">
        <v>3.56</v>
      </c>
      <c r="M23543" t="s">
        <v>10</v>
      </c>
    </row>
    <row r="23544" spans="1:13">
      <c r="A23544">
        <v>235</v>
      </c>
      <c r="B23544" s="1">
        <v>43583</v>
      </c>
      <c r="C23544">
        <f>VLOOKUP(B23544,dim_dates!$A$2:$B$31,2,FALSE)</f>
        <v>20190428</v>
      </c>
      <c r="D23544" s="3">
        <v>0.47375</v>
      </c>
      <c r="E23544">
        <v>5</v>
      </c>
      <c r="F23544">
        <v>5848</v>
      </c>
      <c r="G23544" t="s">
        <v>11</v>
      </c>
      <c r="H23544">
        <v>87</v>
      </c>
      <c r="I23544">
        <v>2</v>
      </c>
      <c r="J23544">
        <v>6</v>
      </c>
      <c r="K23544">
        <v>3</v>
      </c>
      <c r="L23544">
        <v>0.6</v>
      </c>
      <c r="M23544" t="s">
        <v>10</v>
      </c>
    </row>
    <row r="23545" spans="1:13">
      <c r="A23545">
        <v>237</v>
      </c>
      <c r="B23545" s="1">
        <v>43583</v>
      </c>
      <c r="C23545">
        <f>VLOOKUP(B23545,dim_dates!$A$2:$B$31,2,FALSE)</f>
        <v>20190428</v>
      </c>
      <c r="D23545" s="3">
        <v>0.43636574074074103</v>
      </c>
      <c r="E23545">
        <v>5</v>
      </c>
      <c r="F23545">
        <v>5823</v>
      </c>
      <c r="G23545" t="s">
        <v>11</v>
      </c>
      <c r="H23545">
        <v>26</v>
      </c>
      <c r="I23545">
        <v>2</v>
      </c>
      <c r="J23545">
        <v>6</v>
      </c>
      <c r="K23545">
        <v>3</v>
      </c>
      <c r="L23545">
        <v>0.6</v>
      </c>
      <c r="M23545" t="s">
        <v>10</v>
      </c>
    </row>
    <row r="23546" spans="1:13">
      <c r="A23546">
        <v>238</v>
      </c>
      <c r="B23546" s="1">
        <v>43583</v>
      </c>
      <c r="C23546">
        <f>VLOOKUP(B23546,dim_dates!$A$2:$B$31,2,FALSE)</f>
        <v>20190428</v>
      </c>
      <c r="D23546" s="3">
        <v>0.372997685185185</v>
      </c>
      <c r="E23546">
        <v>5</v>
      </c>
      <c r="F23546">
        <v>5490</v>
      </c>
      <c r="G23546" t="s">
        <v>11</v>
      </c>
      <c r="H23546">
        <v>48</v>
      </c>
      <c r="I23546">
        <v>1</v>
      </c>
      <c r="J23546">
        <v>2.5</v>
      </c>
      <c r="K23546">
        <v>2.5</v>
      </c>
      <c r="L23546">
        <v>0.63</v>
      </c>
      <c r="M23546" t="s">
        <v>10</v>
      </c>
    </row>
    <row r="23547" spans="1:13">
      <c r="A23547">
        <v>239</v>
      </c>
      <c r="B23547" s="1">
        <v>43583</v>
      </c>
      <c r="C23547">
        <f>VLOOKUP(B23547,dim_dates!$A$2:$B$31,2,FALSE)</f>
        <v>20190428</v>
      </c>
      <c r="D23547" s="3">
        <v>0.55745370370370395</v>
      </c>
      <c r="E23547">
        <v>5</v>
      </c>
      <c r="F23547">
        <v>5373</v>
      </c>
      <c r="G23547" t="s">
        <v>11</v>
      </c>
      <c r="H23547">
        <v>23</v>
      </c>
      <c r="I23547">
        <v>2</v>
      </c>
      <c r="J23547">
        <v>5</v>
      </c>
      <c r="K23547">
        <v>2.5</v>
      </c>
      <c r="L23547">
        <v>0.5</v>
      </c>
      <c r="M23547" t="s">
        <v>10</v>
      </c>
    </row>
    <row r="23548" spans="1:13">
      <c r="A23548">
        <v>240</v>
      </c>
      <c r="B23548" s="1">
        <v>43583</v>
      </c>
      <c r="C23548">
        <f>VLOOKUP(B23548,dim_dates!$A$2:$B$31,2,FALSE)</f>
        <v>20190428</v>
      </c>
      <c r="D23548" s="3">
        <v>0.68215277777777805</v>
      </c>
      <c r="E23548">
        <v>5</v>
      </c>
      <c r="F23548">
        <v>5728</v>
      </c>
      <c r="G23548" t="s">
        <v>11</v>
      </c>
      <c r="H23548">
        <v>61</v>
      </c>
      <c r="I23548">
        <v>2</v>
      </c>
      <c r="J23548">
        <v>9.5</v>
      </c>
      <c r="K23548">
        <v>4.75</v>
      </c>
      <c r="L23548">
        <v>3.56</v>
      </c>
      <c r="M23548" t="s">
        <v>10</v>
      </c>
    </row>
    <row r="23549" spans="1:13">
      <c r="A23549">
        <v>241</v>
      </c>
      <c r="B23549" s="1">
        <v>43583</v>
      </c>
      <c r="C23549">
        <f>VLOOKUP(B23549,dim_dates!$A$2:$B$31,2,FALSE)</f>
        <v>20190428</v>
      </c>
      <c r="D23549" s="3">
        <v>0.32225694444444403</v>
      </c>
      <c r="E23549">
        <v>5</v>
      </c>
      <c r="F23549">
        <v>5345</v>
      </c>
      <c r="G23549" t="s">
        <v>11</v>
      </c>
      <c r="H23549">
        <v>38</v>
      </c>
      <c r="I23549">
        <v>2</v>
      </c>
      <c r="J23549">
        <v>7.5</v>
      </c>
      <c r="K23549">
        <v>3.75</v>
      </c>
      <c r="L23549">
        <v>0.75</v>
      </c>
      <c r="M23549" t="s">
        <v>10</v>
      </c>
    </row>
    <row r="23550" spans="1:13">
      <c r="A23550">
        <v>241</v>
      </c>
      <c r="B23550" s="1">
        <v>43583</v>
      </c>
      <c r="C23550">
        <f>VLOOKUP(B23550,dim_dates!$A$2:$B$31,2,FALSE)</f>
        <v>20190428</v>
      </c>
      <c r="D23550" s="3">
        <v>0.32225694444444403</v>
      </c>
      <c r="E23550">
        <v>5</v>
      </c>
      <c r="F23550">
        <v>5345</v>
      </c>
      <c r="G23550" t="s">
        <v>11</v>
      </c>
      <c r="H23550">
        <v>75</v>
      </c>
      <c r="I23550">
        <v>1</v>
      </c>
      <c r="J23550">
        <v>3.5</v>
      </c>
      <c r="K23550">
        <v>3.5</v>
      </c>
      <c r="L23550">
        <v>2.11</v>
      </c>
      <c r="M23550" t="s">
        <v>10</v>
      </c>
    </row>
    <row r="23551" spans="1:13">
      <c r="A23551">
        <v>242</v>
      </c>
      <c r="B23551" s="1">
        <v>43583</v>
      </c>
      <c r="C23551">
        <f>VLOOKUP(B23551,dim_dates!$A$2:$B$31,2,FALSE)</f>
        <v>20190428</v>
      </c>
      <c r="D23551" s="3">
        <v>0.35078703703703701</v>
      </c>
      <c r="E23551">
        <v>5</v>
      </c>
      <c r="F23551">
        <v>5071</v>
      </c>
      <c r="G23551" t="s">
        <v>10</v>
      </c>
      <c r="H23551">
        <v>31</v>
      </c>
      <c r="I23551">
        <v>1</v>
      </c>
      <c r="J23551">
        <v>2.2000000000000002</v>
      </c>
      <c r="K23551">
        <v>2.2000000000000002</v>
      </c>
      <c r="L23551">
        <v>0.44</v>
      </c>
      <c r="M23551" t="s">
        <v>10</v>
      </c>
    </row>
    <row r="23552" spans="1:13">
      <c r="A23552">
        <v>243</v>
      </c>
      <c r="B23552" s="1">
        <v>43583</v>
      </c>
      <c r="C23552">
        <f>VLOOKUP(B23552,dim_dates!$A$2:$B$31,2,FALSE)</f>
        <v>20190428</v>
      </c>
      <c r="D23552" s="3">
        <v>0.65862268518518496</v>
      </c>
      <c r="E23552">
        <v>5</v>
      </c>
      <c r="F23552">
        <v>5067</v>
      </c>
      <c r="G23552" t="s">
        <v>10</v>
      </c>
      <c r="H23552">
        <v>61</v>
      </c>
      <c r="I23552">
        <v>1</v>
      </c>
      <c r="J23552">
        <v>4.75</v>
      </c>
      <c r="K23552">
        <v>4.75</v>
      </c>
      <c r="L23552">
        <v>3.56</v>
      </c>
      <c r="M23552" t="s">
        <v>10</v>
      </c>
    </row>
    <row r="23553" spans="1:13">
      <c r="A23553">
        <v>245</v>
      </c>
      <c r="B23553" s="1">
        <v>43583</v>
      </c>
      <c r="C23553">
        <f>VLOOKUP(B23553,dim_dates!$A$2:$B$31,2,FALSE)</f>
        <v>20190428</v>
      </c>
      <c r="D23553" s="3">
        <v>0.34240740740740699</v>
      </c>
      <c r="E23553">
        <v>5</v>
      </c>
      <c r="F23553">
        <v>5440</v>
      </c>
      <c r="G23553" t="s">
        <v>11</v>
      </c>
      <c r="H23553">
        <v>42</v>
      </c>
      <c r="I23553">
        <v>1</v>
      </c>
      <c r="J23553">
        <v>2.5</v>
      </c>
      <c r="K23553">
        <v>2.5</v>
      </c>
      <c r="L23553">
        <v>0.63</v>
      </c>
      <c r="M23553" t="s">
        <v>10</v>
      </c>
    </row>
    <row r="23554" spans="1:13">
      <c r="A23554">
        <v>246</v>
      </c>
      <c r="B23554" s="1">
        <v>43583</v>
      </c>
      <c r="C23554">
        <f>VLOOKUP(B23554,dim_dates!$A$2:$B$31,2,FALSE)</f>
        <v>20190428</v>
      </c>
      <c r="D23554" s="3">
        <v>0.44202546296296302</v>
      </c>
      <c r="E23554">
        <v>5</v>
      </c>
      <c r="F23554">
        <v>5714</v>
      </c>
      <c r="G23554" t="s">
        <v>11</v>
      </c>
      <c r="H23554">
        <v>46</v>
      </c>
      <c r="I23554">
        <v>1</v>
      </c>
      <c r="J23554">
        <v>2.5</v>
      </c>
      <c r="K23554">
        <v>2.5</v>
      </c>
      <c r="L23554">
        <v>0.63</v>
      </c>
      <c r="M23554" t="s">
        <v>10</v>
      </c>
    </row>
    <row r="23555" spans="1:13">
      <c r="A23555">
        <v>251</v>
      </c>
      <c r="B23555" s="1">
        <v>43583</v>
      </c>
      <c r="C23555">
        <f>VLOOKUP(B23555,dim_dates!$A$2:$B$31,2,FALSE)</f>
        <v>20190428</v>
      </c>
      <c r="D23555" s="3">
        <v>0.37260416666666701</v>
      </c>
      <c r="E23555">
        <v>5</v>
      </c>
      <c r="F23555">
        <v>5527</v>
      </c>
      <c r="G23555" t="s">
        <v>11</v>
      </c>
      <c r="H23555">
        <v>87</v>
      </c>
      <c r="I23555">
        <v>2</v>
      </c>
      <c r="J23555">
        <v>4.2</v>
      </c>
      <c r="K23555">
        <v>2.1</v>
      </c>
      <c r="L23555">
        <v>0.6</v>
      </c>
      <c r="M23555" t="s">
        <v>11</v>
      </c>
    </row>
    <row r="23556" spans="1:13">
      <c r="A23556">
        <v>251</v>
      </c>
      <c r="B23556" s="1">
        <v>43583</v>
      </c>
      <c r="C23556">
        <f>VLOOKUP(B23556,dim_dates!$A$2:$B$31,2,FALSE)</f>
        <v>20190428</v>
      </c>
      <c r="D23556" s="3">
        <v>0.37260416666666701</v>
      </c>
      <c r="E23556">
        <v>5</v>
      </c>
      <c r="F23556">
        <v>5527</v>
      </c>
      <c r="G23556" t="s">
        <v>11</v>
      </c>
      <c r="H23556">
        <v>72</v>
      </c>
      <c r="I23556">
        <v>2</v>
      </c>
      <c r="J23556">
        <v>5.3</v>
      </c>
      <c r="K23556">
        <v>2.65</v>
      </c>
      <c r="L23556">
        <v>2.11</v>
      </c>
      <c r="M23556" t="s">
        <v>11</v>
      </c>
    </row>
    <row r="23557" spans="1:13">
      <c r="A23557">
        <v>251</v>
      </c>
      <c r="B23557" s="1">
        <v>43583</v>
      </c>
      <c r="C23557">
        <f>VLOOKUP(B23557,dim_dates!$A$2:$B$31,2,FALSE)</f>
        <v>20190428</v>
      </c>
      <c r="D23557" s="3">
        <v>0.37260416666666701</v>
      </c>
      <c r="E23557">
        <v>5</v>
      </c>
      <c r="F23557">
        <v>5527</v>
      </c>
      <c r="G23557" t="s">
        <v>11</v>
      </c>
      <c r="H23557">
        <v>74</v>
      </c>
      <c r="I23557">
        <v>1</v>
      </c>
      <c r="J23557">
        <v>3.5</v>
      </c>
      <c r="K23557">
        <v>3.5</v>
      </c>
      <c r="L23557">
        <v>2.2799999999999998</v>
      </c>
      <c r="M23557" t="s">
        <v>10</v>
      </c>
    </row>
    <row r="23558" spans="1:13">
      <c r="A23558">
        <v>252</v>
      </c>
      <c r="B23558" s="1">
        <v>43583</v>
      </c>
      <c r="C23558">
        <f>VLOOKUP(B23558,dim_dates!$A$2:$B$31,2,FALSE)</f>
        <v>20190428</v>
      </c>
      <c r="D23558" s="3">
        <v>0.35236111111111101</v>
      </c>
      <c r="E23558">
        <v>5</v>
      </c>
      <c r="F23558">
        <v>5145</v>
      </c>
      <c r="G23558" t="s">
        <v>10</v>
      </c>
      <c r="H23558">
        <v>57</v>
      </c>
      <c r="I23558">
        <v>2</v>
      </c>
      <c r="J23558">
        <v>6.2</v>
      </c>
      <c r="K23558">
        <v>3.1</v>
      </c>
      <c r="L23558">
        <v>0.78</v>
      </c>
      <c r="M23558" t="s">
        <v>10</v>
      </c>
    </row>
    <row r="23559" spans="1:13">
      <c r="A23559">
        <v>252</v>
      </c>
      <c r="B23559" s="1">
        <v>43583</v>
      </c>
      <c r="C23559">
        <f>VLOOKUP(B23559,dim_dates!$A$2:$B$31,2,FALSE)</f>
        <v>20190428</v>
      </c>
      <c r="D23559" s="3">
        <v>0.35236111111111101</v>
      </c>
      <c r="E23559">
        <v>5</v>
      </c>
      <c r="F23559">
        <v>5145</v>
      </c>
      <c r="G23559" t="s">
        <v>10</v>
      </c>
      <c r="H23559">
        <v>72</v>
      </c>
      <c r="I23559">
        <v>1</v>
      </c>
      <c r="J23559">
        <v>3.25</v>
      </c>
      <c r="K23559">
        <v>3.25</v>
      </c>
      <c r="L23559">
        <v>2.11</v>
      </c>
      <c r="M23559" t="s">
        <v>10</v>
      </c>
    </row>
    <row r="23560" spans="1:13">
      <c r="A23560">
        <v>258</v>
      </c>
      <c r="B23560" s="1">
        <v>43583</v>
      </c>
      <c r="C23560">
        <f>VLOOKUP(B23560,dim_dates!$A$2:$B$31,2,FALSE)</f>
        <v>20190428</v>
      </c>
      <c r="D23560" s="3">
        <v>0.44841435185185202</v>
      </c>
      <c r="E23560">
        <v>5</v>
      </c>
      <c r="F23560">
        <v>5608</v>
      </c>
      <c r="G23560" t="s">
        <v>11</v>
      </c>
      <c r="H23560">
        <v>48</v>
      </c>
      <c r="I23560">
        <v>2</v>
      </c>
      <c r="J23560">
        <v>5</v>
      </c>
      <c r="K23560">
        <v>2.5</v>
      </c>
      <c r="L23560">
        <v>0.63</v>
      </c>
      <c r="M23560" t="s">
        <v>10</v>
      </c>
    </row>
    <row r="23561" spans="1:13">
      <c r="A23561">
        <v>264</v>
      </c>
      <c r="B23561" s="1">
        <v>43583</v>
      </c>
      <c r="C23561">
        <f>VLOOKUP(B23561,dim_dates!$A$2:$B$31,2,FALSE)</f>
        <v>20190428</v>
      </c>
      <c r="D23561" s="3">
        <v>0.48663194444444402</v>
      </c>
      <c r="E23561">
        <v>5</v>
      </c>
      <c r="F23561">
        <v>5931</v>
      </c>
      <c r="G23561" t="s">
        <v>11</v>
      </c>
      <c r="H23561">
        <v>36</v>
      </c>
      <c r="I23561">
        <v>2</v>
      </c>
      <c r="J23561">
        <v>7.5</v>
      </c>
      <c r="K23561">
        <v>3.75</v>
      </c>
      <c r="L23561">
        <v>0.75</v>
      </c>
      <c r="M23561" t="s">
        <v>10</v>
      </c>
    </row>
    <row r="23562" spans="1:13">
      <c r="A23562">
        <v>267</v>
      </c>
      <c r="B23562" s="1">
        <v>43583</v>
      </c>
      <c r="C23562">
        <f>VLOOKUP(B23562,dim_dates!$A$2:$B$31,2,FALSE)</f>
        <v>20190428</v>
      </c>
      <c r="D23562" s="3">
        <v>0.60053240740740699</v>
      </c>
      <c r="E23562">
        <v>5</v>
      </c>
      <c r="F23562">
        <v>5330</v>
      </c>
      <c r="G23562" t="s">
        <v>10</v>
      </c>
      <c r="H23562">
        <v>51</v>
      </c>
      <c r="I23562">
        <v>1</v>
      </c>
      <c r="J23562">
        <v>3</v>
      </c>
      <c r="K23562">
        <v>3</v>
      </c>
      <c r="L23562">
        <v>0.75</v>
      </c>
      <c r="M23562" t="s">
        <v>10</v>
      </c>
    </row>
    <row r="23563" spans="1:13">
      <c r="A23563">
        <v>269</v>
      </c>
      <c r="B23563" s="1">
        <v>43583</v>
      </c>
      <c r="C23563">
        <f>VLOOKUP(B23563,dim_dates!$A$2:$B$31,2,FALSE)</f>
        <v>20190428</v>
      </c>
      <c r="D23563" s="3">
        <v>0.71910879629629598</v>
      </c>
      <c r="E23563">
        <v>5</v>
      </c>
      <c r="F23563">
        <v>5696</v>
      </c>
      <c r="G23563" t="s">
        <v>11</v>
      </c>
      <c r="H23563">
        <v>51</v>
      </c>
      <c r="I23563">
        <v>1</v>
      </c>
      <c r="J23563">
        <v>3</v>
      </c>
      <c r="K23563">
        <v>3</v>
      </c>
      <c r="L23563">
        <v>0.75</v>
      </c>
      <c r="M23563" t="s">
        <v>10</v>
      </c>
    </row>
    <row r="23564" spans="1:13">
      <c r="A23564">
        <v>272</v>
      </c>
      <c r="B23564" s="1">
        <v>43583</v>
      </c>
      <c r="C23564">
        <f>VLOOKUP(B23564,dim_dates!$A$2:$B$31,2,FALSE)</f>
        <v>20190428</v>
      </c>
      <c r="D23564" s="3">
        <v>0.31987268518518502</v>
      </c>
      <c r="E23564">
        <v>5</v>
      </c>
      <c r="F23564">
        <v>5224</v>
      </c>
      <c r="G23564" t="s">
        <v>11</v>
      </c>
      <c r="H23564">
        <v>48</v>
      </c>
      <c r="I23564">
        <v>2</v>
      </c>
      <c r="J23564">
        <v>5</v>
      </c>
      <c r="K23564">
        <v>2.5</v>
      </c>
      <c r="L23564">
        <v>0.63</v>
      </c>
      <c r="M23564" t="s">
        <v>10</v>
      </c>
    </row>
    <row r="23565" spans="1:13">
      <c r="A23565">
        <v>273</v>
      </c>
      <c r="B23565" s="1">
        <v>43583</v>
      </c>
      <c r="C23565">
        <f>VLOOKUP(B23565,dim_dates!$A$2:$B$31,2,FALSE)</f>
        <v>20190428</v>
      </c>
      <c r="D23565" s="3">
        <v>0.29554398148148098</v>
      </c>
      <c r="E23565">
        <v>5</v>
      </c>
      <c r="F23565">
        <v>5262</v>
      </c>
      <c r="G23565" t="s">
        <v>10</v>
      </c>
      <c r="H23565">
        <v>25</v>
      </c>
      <c r="I23565">
        <v>2</v>
      </c>
      <c r="J23565">
        <v>4.4000000000000004</v>
      </c>
      <c r="K23565">
        <v>2.2000000000000002</v>
      </c>
      <c r="L23565">
        <v>0.44</v>
      </c>
      <c r="M23565" t="s">
        <v>10</v>
      </c>
    </row>
    <row r="23566" spans="1:13">
      <c r="A23566">
        <v>274</v>
      </c>
      <c r="B23566" s="1">
        <v>43583</v>
      </c>
      <c r="C23566">
        <f>VLOOKUP(B23566,dim_dates!$A$2:$B$31,2,FALSE)</f>
        <v>20190428</v>
      </c>
      <c r="D23566" s="3">
        <v>0.41703703703703698</v>
      </c>
      <c r="E23566">
        <v>5</v>
      </c>
      <c r="F23566">
        <v>5249</v>
      </c>
      <c r="G23566" t="s">
        <v>10</v>
      </c>
      <c r="H23566">
        <v>26</v>
      </c>
      <c r="I23566">
        <v>1</v>
      </c>
      <c r="J23566">
        <v>3</v>
      </c>
      <c r="K23566">
        <v>3</v>
      </c>
      <c r="L23566">
        <v>0.6</v>
      </c>
      <c r="M23566" t="s">
        <v>10</v>
      </c>
    </row>
    <row r="23567" spans="1:13">
      <c r="A23567">
        <v>275</v>
      </c>
      <c r="B23567" s="1">
        <v>43583</v>
      </c>
      <c r="C23567">
        <f>VLOOKUP(B23567,dim_dates!$A$2:$B$31,2,FALSE)</f>
        <v>20190428</v>
      </c>
      <c r="D23567" s="3">
        <v>0.56616898148148198</v>
      </c>
      <c r="E23567">
        <v>5</v>
      </c>
      <c r="F23567">
        <v>5822</v>
      </c>
      <c r="G23567" t="s">
        <v>11</v>
      </c>
      <c r="H23567">
        <v>26</v>
      </c>
      <c r="I23567">
        <v>2</v>
      </c>
      <c r="J23567">
        <v>6</v>
      </c>
      <c r="K23567">
        <v>3</v>
      </c>
      <c r="L23567">
        <v>0.6</v>
      </c>
      <c r="M23567" t="s">
        <v>10</v>
      </c>
    </row>
    <row r="23568" spans="1:13">
      <c r="A23568">
        <v>275</v>
      </c>
      <c r="B23568" s="1">
        <v>43583</v>
      </c>
      <c r="C23568">
        <f>VLOOKUP(B23568,dim_dates!$A$2:$B$31,2,FALSE)</f>
        <v>20190428</v>
      </c>
      <c r="D23568" s="3">
        <v>0.56616898148148198</v>
      </c>
      <c r="E23568">
        <v>5</v>
      </c>
      <c r="F23568">
        <v>5822</v>
      </c>
      <c r="G23568" t="s">
        <v>11</v>
      </c>
      <c r="H23568">
        <v>77</v>
      </c>
      <c r="I23568">
        <v>1</v>
      </c>
      <c r="J23568">
        <v>3</v>
      </c>
      <c r="K23568">
        <v>3</v>
      </c>
      <c r="L23568">
        <v>1.95</v>
      </c>
      <c r="M23568" t="s">
        <v>10</v>
      </c>
    </row>
    <row r="23569" spans="1:13">
      <c r="A23569">
        <v>276</v>
      </c>
      <c r="B23569" s="1">
        <v>43583</v>
      </c>
      <c r="C23569">
        <f>VLOOKUP(B23569,dim_dates!$A$2:$B$31,2,FALSE)</f>
        <v>20190428</v>
      </c>
      <c r="D23569" s="3">
        <v>0.72649305555555599</v>
      </c>
      <c r="E23569">
        <v>5</v>
      </c>
      <c r="F23569">
        <v>5338</v>
      </c>
      <c r="G23569" t="s">
        <v>11</v>
      </c>
      <c r="H23569">
        <v>25</v>
      </c>
      <c r="I23569">
        <v>2</v>
      </c>
      <c r="J23569">
        <v>4.4000000000000004</v>
      </c>
      <c r="K23569">
        <v>2.2000000000000002</v>
      </c>
      <c r="L23569">
        <v>0.44</v>
      </c>
      <c r="M23569" t="s">
        <v>10</v>
      </c>
    </row>
    <row r="23570" spans="1:13">
      <c r="A23570">
        <v>277</v>
      </c>
      <c r="B23570" s="1">
        <v>43583</v>
      </c>
      <c r="C23570">
        <f>VLOOKUP(B23570,dim_dates!$A$2:$B$31,2,FALSE)</f>
        <v>20190428</v>
      </c>
      <c r="D23570" s="3">
        <v>0.66837962962963005</v>
      </c>
      <c r="E23570">
        <v>5</v>
      </c>
      <c r="F23570">
        <v>5787</v>
      </c>
      <c r="G23570" t="s">
        <v>11</v>
      </c>
      <c r="H23570">
        <v>57</v>
      </c>
      <c r="I23570">
        <v>1</v>
      </c>
      <c r="J23570">
        <v>3.1</v>
      </c>
      <c r="K23570">
        <v>3.1</v>
      </c>
      <c r="L23570">
        <v>0.78</v>
      </c>
      <c r="M23570" t="s">
        <v>10</v>
      </c>
    </row>
    <row r="23571" spans="1:13">
      <c r="A23571">
        <v>277</v>
      </c>
      <c r="B23571" s="1">
        <v>43583</v>
      </c>
      <c r="C23571">
        <f>VLOOKUP(B23571,dim_dates!$A$2:$B$31,2,FALSE)</f>
        <v>20190428</v>
      </c>
      <c r="D23571" s="3">
        <v>0.66837962962963005</v>
      </c>
      <c r="E23571">
        <v>5</v>
      </c>
      <c r="F23571">
        <v>5787</v>
      </c>
      <c r="G23571" t="s">
        <v>11</v>
      </c>
      <c r="H23571">
        <v>79</v>
      </c>
      <c r="I23571">
        <v>1</v>
      </c>
      <c r="J23571">
        <v>3.75</v>
      </c>
      <c r="K23571">
        <v>3.75</v>
      </c>
      <c r="L23571">
        <v>2.44</v>
      </c>
      <c r="M23571" t="s">
        <v>10</v>
      </c>
    </row>
    <row r="23572" spans="1:13">
      <c r="A23572">
        <v>278</v>
      </c>
      <c r="B23572" s="1">
        <v>43583</v>
      </c>
      <c r="C23572">
        <f>VLOOKUP(B23572,dim_dates!$A$2:$B$31,2,FALSE)</f>
        <v>20190428</v>
      </c>
      <c r="D23572" s="3">
        <v>0.73454861111111103</v>
      </c>
      <c r="E23572">
        <v>5</v>
      </c>
      <c r="F23572">
        <v>5528</v>
      </c>
      <c r="G23572" t="s">
        <v>10</v>
      </c>
      <c r="H23572">
        <v>35</v>
      </c>
      <c r="I23572">
        <v>2</v>
      </c>
      <c r="J23572">
        <v>6.2</v>
      </c>
      <c r="K23572">
        <v>3.1</v>
      </c>
      <c r="L23572">
        <v>0.62</v>
      </c>
      <c r="M23572" t="s">
        <v>10</v>
      </c>
    </row>
    <row r="23573" spans="1:13">
      <c r="A23573">
        <v>279</v>
      </c>
      <c r="B23573" s="1">
        <v>43583</v>
      </c>
      <c r="C23573">
        <f>VLOOKUP(B23573,dim_dates!$A$2:$B$31,2,FALSE)</f>
        <v>20190428</v>
      </c>
      <c r="D23573" s="3">
        <v>0.48836805555555601</v>
      </c>
      <c r="E23573">
        <v>5</v>
      </c>
      <c r="F23573">
        <v>5879</v>
      </c>
      <c r="G23573" t="s">
        <v>11</v>
      </c>
      <c r="H23573">
        <v>27</v>
      </c>
      <c r="I23573">
        <v>2</v>
      </c>
      <c r="J23573">
        <v>7</v>
      </c>
      <c r="K23573">
        <v>3.5</v>
      </c>
      <c r="L23573">
        <v>0.7</v>
      </c>
      <c r="M23573" t="s">
        <v>10</v>
      </c>
    </row>
    <row r="23574" spans="1:13">
      <c r="A23574">
        <v>280</v>
      </c>
      <c r="B23574" s="1">
        <v>43583</v>
      </c>
      <c r="C23574">
        <f>VLOOKUP(B23574,dim_dates!$A$2:$B$31,2,FALSE)</f>
        <v>20190428</v>
      </c>
      <c r="D23574" s="3">
        <v>0.59711805555555597</v>
      </c>
      <c r="E23574">
        <v>5</v>
      </c>
      <c r="F23574">
        <v>5611</v>
      </c>
      <c r="G23574" t="s">
        <v>11</v>
      </c>
      <c r="H23574">
        <v>55</v>
      </c>
      <c r="I23574">
        <v>1</v>
      </c>
      <c r="J23574">
        <v>4</v>
      </c>
      <c r="K23574">
        <v>4</v>
      </c>
      <c r="L23574">
        <v>1</v>
      </c>
      <c r="M23574" t="s">
        <v>10</v>
      </c>
    </row>
    <row r="23575" spans="1:13">
      <c r="A23575">
        <v>282</v>
      </c>
      <c r="B23575" s="1">
        <v>43583</v>
      </c>
      <c r="C23575">
        <f>VLOOKUP(B23575,dim_dates!$A$2:$B$31,2,FALSE)</f>
        <v>20190428</v>
      </c>
      <c r="D23575" s="3">
        <v>0.57370370370370405</v>
      </c>
      <c r="E23575">
        <v>5</v>
      </c>
      <c r="F23575">
        <v>5419</v>
      </c>
      <c r="G23575" t="s">
        <v>11</v>
      </c>
      <c r="H23575">
        <v>26</v>
      </c>
      <c r="I23575">
        <v>2</v>
      </c>
      <c r="J23575">
        <v>6</v>
      </c>
      <c r="K23575">
        <v>3</v>
      </c>
      <c r="L23575">
        <v>0.6</v>
      </c>
      <c r="M23575" t="s">
        <v>10</v>
      </c>
    </row>
    <row r="23576" spans="1:13">
      <c r="A23576">
        <v>286</v>
      </c>
      <c r="B23576" s="1">
        <v>43583</v>
      </c>
      <c r="C23576">
        <f>VLOOKUP(B23576,dim_dates!$A$2:$B$31,2,FALSE)</f>
        <v>20190428</v>
      </c>
      <c r="D23576" s="3">
        <v>0.56798611111111097</v>
      </c>
      <c r="E23576">
        <v>5</v>
      </c>
      <c r="F23576">
        <v>5739</v>
      </c>
      <c r="G23576" t="s">
        <v>10</v>
      </c>
      <c r="H23576">
        <v>48</v>
      </c>
      <c r="I23576">
        <v>1</v>
      </c>
      <c r="J23576">
        <v>2.5</v>
      </c>
      <c r="K23576">
        <v>2.5</v>
      </c>
      <c r="L23576">
        <v>0.63</v>
      </c>
      <c r="M23576" t="s">
        <v>10</v>
      </c>
    </row>
    <row r="23577" spans="1:13">
      <c r="A23577">
        <v>287</v>
      </c>
      <c r="B23577" s="1">
        <v>43583</v>
      </c>
      <c r="C23577">
        <f>VLOOKUP(B23577,dim_dates!$A$2:$B$31,2,FALSE)</f>
        <v>20190428</v>
      </c>
      <c r="D23577" s="3">
        <v>0.58295138888888898</v>
      </c>
      <c r="E23577">
        <v>5</v>
      </c>
      <c r="F23577">
        <v>5094</v>
      </c>
      <c r="G23577" t="s">
        <v>11</v>
      </c>
      <c r="H23577">
        <v>57</v>
      </c>
      <c r="I23577">
        <v>1</v>
      </c>
      <c r="J23577">
        <v>3.1</v>
      </c>
      <c r="K23577">
        <v>3.1</v>
      </c>
      <c r="L23577">
        <v>0.78</v>
      </c>
      <c r="M23577" t="s">
        <v>10</v>
      </c>
    </row>
    <row r="23578" spans="1:13">
      <c r="A23578">
        <v>289</v>
      </c>
      <c r="B23578" s="1">
        <v>43583</v>
      </c>
      <c r="C23578">
        <f>VLOOKUP(B23578,dim_dates!$A$2:$B$31,2,FALSE)</f>
        <v>20190428</v>
      </c>
      <c r="D23578" s="3">
        <v>0.64428240740740705</v>
      </c>
      <c r="E23578">
        <v>5</v>
      </c>
      <c r="F23578">
        <v>5145</v>
      </c>
      <c r="G23578" t="s">
        <v>10</v>
      </c>
      <c r="H23578">
        <v>42</v>
      </c>
      <c r="I23578">
        <v>2</v>
      </c>
      <c r="J23578">
        <v>5</v>
      </c>
      <c r="K23578">
        <v>2.5</v>
      </c>
      <c r="L23578">
        <v>0.63</v>
      </c>
      <c r="M23578" t="s">
        <v>10</v>
      </c>
    </row>
    <row r="23579" spans="1:13">
      <c r="A23579">
        <v>291</v>
      </c>
      <c r="B23579" s="1">
        <v>43583</v>
      </c>
      <c r="C23579">
        <f>VLOOKUP(B23579,dim_dates!$A$2:$B$31,2,FALSE)</f>
        <v>20190428</v>
      </c>
      <c r="D23579" s="3">
        <v>0.495266203703704</v>
      </c>
      <c r="E23579">
        <v>5</v>
      </c>
      <c r="F23579">
        <v>5742</v>
      </c>
      <c r="G23579" t="s">
        <v>11</v>
      </c>
      <c r="H23579">
        <v>61</v>
      </c>
      <c r="I23579">
        <v>1</v>
      </c>
      <c r="J23579">
        <v>4.75</v>
      </c>
      <c r="K23579">
        <v>4.75</v>
      </c>
      <c r="L23579">
        <v>3.56</v>
      </c>
      <c r="M23579" t="s">
        <v>10</v>
      </c>
    </row>
    <row r="23580" spans="1:13">
      <c r="A23580">
        <v>291</v>
      </c>
      <c r="B23580" s="1">
        <v>43583</v>
      </c>
      <c r="C23580">
        <f>VLOOKUP(B23580,dim_dates!$A$2:$B$31,2,FALSE)</f>
        <v>20190428</v>
      </c>
      <c r="D23580" s="3">
        <v>0.495266203703704</v>
      </c>
      <c r="E23580">
        <v>5</v>
      </c>
      <c r="F23580">
        <v>5742</v>
      </c>
      <c r="G23580" t="s">
        <v>11</v>
      </c>
      <c r="H23580">
        <v>70</v>
      </c>
      <c r="I23580">
        <v>1</v>
      </c>
      <c r="J23580">
        <v>3.25</v>
      </c>
      <c r="K23580">
        <v>3.25</v>
      </c>
      <c r="L23580">
        <v>2.11</v>
      </c>
      <c r="M23580" t="s">
        <v>10</v>
      </c>
    </row>
    <row r="23581" spans="1:13">
      <c r="A23581">
        <v>293</v>
      </c>
      <c r="B23581" s="1">
        <v>43583</v>
      </c>
      <c r="C23581">
        <f>VLOOKUP(B23581,dim_dates!$A$2:$B$31,2,FALSE)</f>
        <v>20190428</v>
      </c>
      <c r="D23581" s="3">
        <v>0.69722222222222197</v>
      </c>
      <c r="E23581">
        <v>5</v>
      </c>
      <c r="F23581">
        <v>5915</v>
      </c>
      <c r="G23581" t="s">
        <v>10</v>
      </c>
      <c r="H23581">
        <v>32</v>
      </c>
      <c r="I23581">
        <v>1</v>
      </c>
      <c r="J23581">
        <v>3</v>
      </c>
      <c r="K23581">
        <v>3</v>
      </c>
      <c r="L23581">
        <v>0.6</v>
      </c>
      <c r="M23581" t="s">
        <v>10</v>
      </c>
    </row>
    <row r="23582" spans="1:13">
      <c r="A23582">
        <v>294</v>
      </c>
      <c r="B23582" s="1">
        <v>43583</v>
      </c>
      <c r="C23582">
        <f>VLOOKUP(B23582,dim_dates!$A$2:$B$31,2,FALSE)</f>
        <v>20190428</v>
      </c>
      <c r="D23582" s="3">
        <v>0.70740740740740704</v>
      </c>
      <c r="E23582">
        <v>5</v>
      </c>
      <c r="F23582">
        <v>5284</v>
      </c>
      <c r="G23582" t="s">
        <v>10</v>
      </c>
      <c r="H23582">
        <v>47</v>
      </c>
      <c r="I23582">
        <v>2</v>
      </c>
      <c r="J23582">
        <v>6</v>
      </c>
      <c r="K23582">
        <v>3</v>
      </c>
      <c r="L23582">
        <v>0.75</v>
      </c>
      <c r="M23582" t="s">
        <v>10</v>
      </c>
    </row>
    <row r="23583" spans="1:13">
      <c r="A23583">
        <v>295</v>
      </c>
      <c r="B23583" s="1">
        <v>43583</v>
      </c>
      <c r="C23583">
        <f>VLOOKUP(B23583,dim_dates!$A$2:$B$31,2,FALSE)</f>
        <v>20190428</v>
      </c>
      <c r="D23583" s="3">
        <v>0.47489583333333302</v>
      </c>
      <c r="E23583">
        <v>5</v>
      </c>
      <c r="F23583">
        <v>5218</v>
      </c>
      <c r="G23583" t="s">
        <v>10</v>
      </c>
      <c r="H23583">
        <v>46</v>
      </c>
      <c r="I23583">
        <v>1</v>
      </c>
      <c r="J23583">
        <v>2.5</v>
      </c>
      <c r="K23583">
        <v>2.5</v>
      </c>
      <c r="L23583">
        <v>0.63</v>
      </c>
      <c r="M23583" t="s">
        <v>10</v>
      </c>
    </row>
    <row r="23584" spans="1:13">
      <c r="A23584">
        <v>299</v>
      </c>
      <c r="B23584" s="1">
        <v>43583</v>
      </c>
      <c r="C23584">
        <f>VLOOKUP(B23584,dim_dates!$A$2:$B$31,2,FALSE)</f>
        <v>20190428</v>
      </c>
      <c r="D23584" s="3">
        <v>0.647974537037037</v>
      </c>
      <c r="E23584">
        <v>5</v>
      </c>
      <c r="F23584">
        <v>5647</v>
      </c>
      <c r="G23584" t="s">
        <v>11</v>
      </c>
      <c r="H23584">
        <v>38</v>
      </c>
      <c r="I23584">
        <v>2</v>
      </c>
      <c r="J23584">
        <v>7.5</v>
      </c>
      <c r="K23584">
        <v>3.75</v>
      </c>
      <c r="L23584">
        <v>0.75</v>
      </c>
      <c r="M23584" t="s">
        <v>10</v>
      </c>
    </row>
    <row r="23585" spans="1:13">
      <c r="A23585">
        <v>300</v>
      </c>
      <c r="B23585" s="1">
        <v>43583</v>
      </c>
      <c r="C23585">
        <f>VLOOKUP(B23585,dim_dates!$A$2:$B$31,2,FALSE)</f>
        <v>20190428</v>
      </c>
      <c r="D23585" s="3">
        <v>0.69445601851851901</v>
      </c>
      <c r="E23585">
        <v>5</v>
      </c>
      <c r="F23585">
        <v>5933</v>
      </c>
      <c r="G23585" t="s">
        <v>10</v>
      </c>
      <c r="H23585">
        <v>52</v>
      </c>
      <c r="I23585">
        <v>1</v>
      </c>
      <c r="J23585">
        <v>2.5</v>
      </c>
      <c r="K23585">
        <v>2.5</v>
      </c>
      <c r="L23585">
        <v>0.63</v>
      </c>
      <c r="M23585" t="s">
        <v>10</v>
      </c>
    </row>
    <row r="23586" spans="1:13">
      <c r="A23586">
        <v>301</v>
      </c>
      <c r="B23586" s="1">
        <v>43583</v>
      </c>
      <c r="C23586">
        <f>VLOOKUP(B23586,dim_dates!$A$2:$B$31,2,FALSE)</f>
        <v>20190428</v>
      </c>
      <c r="D23586" s="3">
        <v>0.51756944444444397</v>
      </c>
      <c r="E23586">
        <v>5</v>
      </c>
      <c r="F23586">
        <v>5381</v>
      </c>
      <c r="G23586" t="s">
        <v>10</v>
      </c>
      <c r="H23586">
        <v>31</v>
      </c>
      <c r="I23586">
        <v>1</v>
      </c>
      <c r="J23586">
        <v>2.2000000000000002</v>
      </c>
      <c r="K23586">
        <v>2.2000000000000002</v>
      </c>
      <c r="L23586">
        <v>0.44</v>
      </c>
      <c r="M23586" t="s">
        <v>10</v>
      </c>
    </row>
    <row r="23587" spans="1:13">
      <c r="A23587">
        <v>303</v>
      </c>
      <c r="B23587" s="1">
        <v>43583</v>
      </c>
      <c r="C23587">
        <f>VLOOKUP(B23587,dim_dates!$A$2:$B$31,2,FALSE)</f>
        <v>20190428</v>
      </c>
      <c r="D23587" s="3">
        <v>0.56825231481481497</v>
      </c>
      <c r="E23587">
        <v>5</v>
      </c>
      <c r="F23587">
        <v>5022</v>
      </c>
      <c r="G23587" t="s">
        <v>10</v>
      </c>
      <c r="H23587">
        <v>23</v>
      </c>
      <c r="I23587">
        <v>1</v>
      </c>
      <c r="J23587">
        <v>2.5</v>
      </c>
      <c r="K23587">
        <v>2.5</v>
      </c>
      <c r="L23587">
        <v>0.5</v>
      </c>
      <c r="M23587" t="s">
        <v>10</v>
      </c>
    </row>
    <row r="23588" spans="1:13">
      <c r="A23588">
        <v>307</v>
      </c>
      <c r="B23588" s="1">
        <v>43583</v>
      </c>
      <c r="C23588">
        <f>VLOOKUP(B23588,dim_dates!$A$2:$B$31,2,FALSE)</f>
        <v>20190428</v>
      </c>
      <c r="D23588" s="3">
        <v>0.399594907407407</v>
      </c>
      <c r="E23588">
        <v>5</v>
      </c>
      <c r="F23588">
        <v>5597</v>
      </c>
      <c r="G23588" t="s">
        <v>11</v>
      </c>
      <c r="H23588">
        <v>59</v>
      </c>
      <c r="I23588">
        <v>2</v>
      </c>
      <c r="J23588">
        <v>9</v>
      </c>
      <c r="K23588">
        <v>4.5</v>
      </c>
      <c r="L23588">
        <v>3.38</v>
      </c>
      <c r="M23588" t="s">
        <v>10</v>
      </c>
    </row>
    <row r="23589" spans="1:13">
      <c r="A23589">
        <v>307</v>
      </c>
      <c r="B23589" s="1">
        <v>43583</v>
      </c>
      <c r="C23589">
        <f>VLOOKUP(B23589,dim_dates!$A$2:$B$31,2,FALSE)</f>
        <v>20190428</v>
      </c>
      <c r="D23589" s="3">
        <v>0.399594907407407</v>
      </c>
      <c r="E23589">
        <v>5</v>
      </c>
      <c r="F23589">
        <v>5597</v>
      </c>
      <c r="G23589" t="s">
        <v>11</v>
      </c>
      <c r="H23589">
        <v>74</v>
      </c>
      <c r="I23589">
        <v>1</v>
      </c>
      <c r="J23589">
        <v>3.5</v>
      </c>
      <c r="K23589">
        <v>3.5</v>
      </c>
      <c r="L23589">
        <v>2.2799999999999998</v>
      </c>
      <c r="M23589" t="s">
        <v>10</v>
      </c>
    </row>
    <row r="23590" spans="1:13">
      <c r="A23590">
        <v>308</v>
      </c>
      <c r="B23590" s="1">
        <v>43583</v>
      </c>
      <c r="C23590">
        <f>VLOOKUP(B23590,dim_dates!$A$2:$B$31,2,FALSE)</f>
        <v>20190428</v>
      </c>
      <c r="D23590" s="3">
        <v>0.47145833333333298</v>
      </c>
      <c r="E23590">
        <v>5</v>
      </c>
      <c r="F23590">
        <v>5163</v>
      </c>
      <c r="G23590" t="s">
        <v>11</v>
      </c>
      <c r="H23590">
        <v>43</v>
      </c>
      <c r="I23590">
        <v>1</v>
      </c>
      <c r="J23590">
        <v>3</v>
      </c>
      <c r="K23590">
        <v>3</v>
      </c>
      <c r="L23590">
        <v>0.75</v>
      </c>
      <c r="M23590" t="s">
        <v>10</v>
      </c>
    </row>
    <row r="23591" spans="1:13">
      <c r="A23591">
        <v>309</v>
      </c>
      <c r="B23591" s="1">
        <v>43583</v>
      </c>
      <c r="C23591">
        <f>VLOOKUP(B23591,dim_dates!$A$2:$B$31,2,FALSE)</f>
        <v>20190428</v>
      </c>
      <c r="D23591" s="3">
        <v>0.54910879629629605</v>
      </c>
      <c r="E23591">
        <v>5</v>
      </c>
      <c r="F23591">
        <v>5551</v>
      </c>
      <c r="G23591" t="s">
        <v>10</v>
      </c>
      <c r="H23591">
        <v>23</v>
      </c>
      <c r="I23591">
        <v>2</v>
      </c>
      <c r="J23591">
        <v>5</v>
      </c>
      <c r="K23591">
        <v>2.5</v>
      </c>
      <c r="L23591">
        <v>0.5</v>
      </c>
      <c r="M23591" t="s">
        <v>10</v>
      </c>
    </row>
    <row r="23592" spans="1:13">
      <c r="A23592">
        <v>312</v>
      </c>
      <c r="B23592" s="1">
        <v>43583</v>
      </c>
      <c r="C23592">
        <f>VLOOKUP(B23592,dim_dates!$A$2:$B$31,2,FALSE)</f>
        <v>20190428</v>
      </c>
      <c r="D23592" s="3">
        <v>0.61942129629629605</v>
      </c>
      <c r="E23592">
        <v>5</v>
      </c>
      <c r="F23592">
        <v>5891</v>
      </c>
      <c r="G23592" t="s">
        <v>11</v>
      </c>
      <c r="H23592">
        <v>61</v>
      </c>
      <c r="I23592">
        <v>2</v>
      </c>
      <c r="J23592">
        <v>9.5</v>
      </c>
      <c r="K23592">
        <v>4.75</v>
      </c>
      <c r="L23592">
        <v>3.56</v>
      </c>
      <c r="M23592" t="s">
        <v>10</v>
      </c>
    </row>
    <row r="23593" spans="1:13">
      <c r="A23593">
        <v>315</v>
      </c>
      <c r="B23593" s="1">
        <v>43583</v>
      </c>
      <c r="C23593">
        <f>VLOOKUP(B23593,dim_dates!$A$2:$B$31,2,FALSE)</f>
        <v>20190428</v>
      </c>
      <c r="D23593" s="3">
        <v>0.56366898148148104</v>
      </c>
      <c r="E23593">
        <v>5</v>
      </c>
      <c r="F23593">
        <v>5548</v>
      </c>
      <c r="G23593" t="s">
        <v>11</v>
      </c>
      <c r="H23593">
        <v>27</v>
      </c>
      <c r="I23593">
        <v>2</v>
      </c>
      <c r="J23593">
        <v>7</v>
      </c>
      <c r="K23593">
        <v>3.5</v>
      </c>
      <c r="L23593">
        <v>0.7</v>
      </c>
      <c r="M23593" t="s">
        <v>10</v>
      </c>
    </row>
    <row r="23594" spans="1:13">
      <c r="A23594">
        <v>317</v>
      </c>
      <c r="B23594" s="1">
        <v>43583</v>
      </c>
      <c r="C23594">
        <f>VLOOKUP(B23594,dim_dates!$A$2:$B$31,2,FALSE)</f>
        <v>20190428</v>
      </c>
      <c r="D23594" s="3">
        <v>0.56519675925925905</v>
      </c>
      <c r="E23594">
        <v>5</v>
      </c>
      <c r="F23594">
        <v>5715</v>
      </c>
      <c r="G23594" t="s">
        <v>11</v>
      </c>
      <c r="H23594">
        <v>41</v>
      </c>
      <c r="I23594">
        <v>2</v>
      </c>
      <c r="J23594">
        <v>8.5</v>
      </c>
      <c r="K23594">
        <v>4.25</v>
      </c>
      <c r="L23594">
        <v>0.85</v>
      </c>
      <c r="M23594" t="s">
        <v>10</v>
      </c>
    </row>
    <row r="23595" spans="1:13">
      <c r="A23595">
        <v>317</v>
      </c>
      <c r="B23595" s="1">
        <v>43583</v>
      </c>
      <c r="C23595">
        <f>VLOOKUP(B23595,dim_dates!$A$2:$B$31,2,FALSE)</f>
        <v>20190428</v>
      </c>
      <c r="D23595" s="3">
        <v>0.56519675925925905</v>
      </c>
      <c r="E23595">
        <v>5</v>
      </c>
      <c r="F23595">
        <v>5715</v>
      </c>
      <c r="G23595" t="s">
        <v>11</v>
      </c>
      <c r="H23595">
        <v>70</v>
      </c>
      <c r="I23595">
        <v>1</v>
      </c>
      <c r="J23595">
        <v>3.25</v>
      </c>
      <c r="K23595">
        <v>3.25</v>
      </c>
      <c r="L23595">
        <v>2.11</v>
      </c>
      <c r="M23595" t="s">
        <v>10</v>
      </c>
    </row>
    <row r="23596" spans="1:13">
      <c r="A23596">
        <v>319</v>
      </c>
      <c r="B23596" s="1">
        <v>43583</v>
      </c>
      <c r="C23596">
        <f>VLOOKUP(B23596,dim_dates!$A$2:$B$31,2,FALSE)</f>
        <v>20190428</v>
      </c>
      <c r="D23596" s="3">
        <v>0.48932870370370402</v>
      </c>
      <c r="E23596">
        <v>5</v>
      </c>
      <c r="F23596">
        <v>5093</v>
      </c>
      <c r="G23596" t="s">
        <v>10</v>
      </c>
      <c r="H23596">
        <v>23</v>
      </c>
      <c r="I23596">
        <v>2</v>
      </c>
      <c r="J23596">
        <v>5</v>
      </c>
      <c r="K23596">
        <v>2.5</v>
      </c>
      <c r="L23596">
        <v>0.5</v>
      </c>
      <c r="M23596" t="s">
        <v>10</v>
      </c>
    </row>
    <row r="23597" spans="1:13">
      <c r="A23597">
        <v>319</v>
      </c>
      <c r="B23597" s="1">
        <v>43583</v>
      </c>
      <c r="C23597">
        <f>VLOOKUP(B23597,dim_dates!$A$2:$B$31,2,FALSE)</f>
        <v>20190428</v>
      </c>
      <c r="D23597" s="3">
        <v>0.48932870370370402</v>
      </c>
      <c r="E23597">
        <v>5</v>
      </c>
      <c r="F23597">
        <v>5093</v>
      </c>
      <c r="G23597" t="s">
        <v>10</v>
      </c>
      <c r="H23597">
        <v>71</v>
      </c>
      <c r="I23597">
        <v>1</v>
      </c>
      <c r="J23597">
        <v>3.75</v>
      </c>
      <c r="K23597">
        <v>3.75</v>
      </c>
      <c r="L23597">
        <v>2.44</v>
      </c>
      <c r="M23597" t="s">
        <v>10</v>
      </c>
    </row>
    <row r="23598" spans="1:13">
      <c r="A23598">
        <v>322</v>
      </c>
      <c r="B23598" s="1">
        <v>43583</v>
      </c>
      <c r="C23598">
        <f>VLOOKUP(B23598,dim_dates!$A$2:$B$31,2,FALSE)</f>
        <v>20190428</v>
      </c>
      <c r="D23598" s="3">
        <v>0.62452546296296296</v>
      </c>
      <c r="E23598">
        <v>5</v>
      </c>
      <c r="F23598">
        <v>5899</v>
      </c>
      <c r="G23598" t="s">
        <v>10</v>
      </c>
      <c r="H23598">
        <v>40</v>
      </c>
      <c r="I23598">
        <v>1</v>
      </c>
      <c r="J23598">
        <v>3.75</v>
      </c>
      <c r="K23598">
        <v>3.75</v>
      </c>
      <c r="L23598">
        <v>0.75</v>
      </c>
      <c r="M23598" t="s">
        <v>10</v>
      </c>
    </row>
    <row r="23599" spans="1:13">
      <c r="A23599">
        <v>325</v>
      </c>
      <c r="B23599" s="1">
        <v>43583</v>
      </c>
      <c r="C23599">
        <f>VLOOKUP(B23599,dim_dates!$A$2:$B$31,2,FALSE)</f>
        <v>20190428</v>
      </c>
      <c r="D23599" s="3">
        <v>0.64369212962962996</v>
      </c>
      <c r="E23599">
        <v>5</v>
      </c>
      <c r="F23599">
        <v>5158</v>
      </c>
      <c r="G23599" t="s">
        <v>10</v>
      </c>
      <c r="H23599">
        <v>22</v>
      </c>
      <c r="I23599">
        <v>2</v>
      </c>
      <c r="J23599">
        <v>4</v>
      </c>
      <c r="K23599">
        <v>2</v>
      </c>
      <c r="L23599">
        <v>0.4</v>
      </c>
      <c r="M23599" t="s">
        <v>10</v>
      </c>
    </row>
    <row r="23600" spans="1:13">
      <c r="A23600">
        <v>327</v>
      </c>
      <c r="B23600" s="1">
        <v>43583</v>
      </c>
      <c r="C23600">
        <f>VLOOKUP(B23600,dim_dates!$A$2:$B$31,2,FALSE)</f>
        <v>20190428</v>
      </c>
      <c r="D23600" s="3">
        <v>0.37600694444444399</v>
      </c>
      <c r="E23600">
        <v>5</v>
      </c>
      <c r="F23600">
        <v>5792</v>
      </c>
      <c r="G23600" t="s">
        <v>10</v>
      </c>
      <c r="H23600">
        <v>56</v>
      </c>
      <c r="I23600">
        <v>1</v>
      </c>
      <c r="J23600">
        <v>2.5499999999999998</v>
      </c>
      <c r="K23600">
        <v>2.5499999999999998</v>
      </c>
      <c r="L23600">
        <v>0.64</v>
      </c>
      <c r="M23600" t="s">
        <v>10</v>
      </c>
    </row>
    <row r="23601" spans="1:13">
      <c r="A23601">
        <v>330</v>
      </c>
      <c r="B23601" s="1">
        <v>43583</v>
      </c>
      <c r="C23601">
        <f>VLOOKUP(B23601,dim_dates!$A$2:$B$31,2,FALSE)</f>
        <v>20190428</v>
      </c>
      <c r="D23601" s="3">
        <v>0.62232638888888903</v>
      </c>
      <c r="E23601">
        <v>5</v>
      </c>
      <c r="F23601">
        <v>5592</v>
      </c>
      <c r="G23601" t="s">
        <v>11</v>
      </c>
      <c r="H23601">
        <v>30</v>
      </c>
      <c r="I23601">
        <v>2</v>
      </c>
      <c r="J23601">
        <v>6</v>
      </c>
      <c r="K23601">
        <v>3</v>
      </c>
      <c r="L23601">
        <v>0.6</v>
      </c>
      <c r="M23601" t="s">
        <v>10</v>
      </c>
    </row>
    <row r="23602" spans="1:13">
      <c r="A23602">
        <v>337</v>
      </c>
      <c r="B23602" s="1">
        <v>43583</v>
      </c>
      <c r="C23602">
        <f>VLOOKUP(B23602,dim_dates!$A$2:$B$31,2,FALSE)</f>
        <v>20190428</v>
      </c>
      <c r="D23602" s="3">
        <v>0.59171296296296305</v>
      </c>
      <c r="E23602">
        <v>5</v>
      </c>
      <c r="F23602">
        <v>5161</v>
      </c>
      <c r="G23602" t="s">
        <v>11</v>
      </c>
      <c r="H23602">
        <v>44</v>
      </c>
      <c r="I23602">
        <v>2</v>
      </c>
      <c r="J23602">
        <v>5</v>
      </c>
      <c r="K23602">
        <v>2.5</v>
      </c>
      <c r="L23602">
        <v>0.63</v>
      </c>
      <c r="M23602" t="s">
        <v>10</v>
      </c>
    </row>
    <row r="23603" spans="1:13">
      <c r="A23603">
        <v>338</v>
      </c>
      <c r="B23603" s="1">
        <v>43583</v>
      </c>
      <c r="C23603">
        <f>VLOOKUP(B23603,dim_dates!$A$2:$B$31,2,FALSE)</f>
        <v>20190428</v>
      </c>
      <c r="D23603" s="3">
        <v>0.33505787037036999</v>
      </c>
      <c r="E23603">
        <v>5</v>
      </c>
      <c r="F23603">
        <v>5537</v>
      </c>
      <c r="G23603" t="s">
        <v>11</v>
      </c>
      <c r="H23603">
        <v>51</v>
      </c>
      <c r="I23603">
        <v>1</v>
      </c>
      <c r="J23603">
        <v>3</v>
      </c>
      <c r="K23603">
        <v>3</v>
      </c>
      <c r="L23603">
        <v>0.75</v>
      </c>
      <c r="M23603" t="s">
        <v>10</v>
      </c>
    </row>
    <row r="23604" spans="1:13">
      <c r="A23604">
        <v>339</v>
      </c>
      <c r="B23604" s="1">
        <v>43583</v>
      </c>
      <c r="C23604">
        <f>VLOOKUP(B23604,dim_dates!$A$2:$B$31,2,FALSE)</f>
        <v>20190428</v>
      </c>
      <c r="D23604" s="3">
        <v>0.36736111111111103</v>
      </c>
      <c r="E23604">
        <v>5</v>
      </c>
      <c r="F23604">
        <v>5924</v>
      </c>
      <c r="G23604" t="s">
        <v>11</v>
      </c>
      <c r="H23604">
        <v>22</v>
      </c>
      <c r="I23604">
        <v>1</v>
      </c>
      <c r="J23604">
        <v>2</v>
      </c>
      <c r="K23604">
        <v>2</v>
      </c>
      <c r="L23604">
        <v>0.4</v>
      </c>
      <c r="M23604" t="s">
        <v>10</v>
      </c>
    </row>
    <row r="23605" spans="1:13">
      <c r="A23605">
        <v>340</v>
      </c>
      <c r="B23605" s="1">
        <v>43583</v>
      </c>
      <c r="C23605">
        <f>VLOOKUP(B23605,dim_dates!$A$2:$B$31,2,FALSE)</f>
        <v>20190428</v>
      </c>
      <c r="D23605" s="3">
        <v>0.73547453703703702</v>
      </c>
      <c r="E23605">
        <v>5</v>
      </c>
      <c r="F23605">
        <v>5724</v>
      </c>
      <c r="G23605" t="s">
        <v>10</v>
      </c>
      <c r="H23605">
        <v>54</v>
      </c>
      <c r="I23605">
        <v>1</v>
      </c>
      <c r="J23605">
        <v>2.5</v>
      </c>
      <c r="K23605">
        <v>2.5</v>
      </c>
      <c r="L23605">
        <v>0.63</v>
      </c>
      <c r="M23605" t="s">
        <v>10</v>
      </c>
    </row>
    <row r="23606" spans="1:13">
      <c r="A23606">
        <v>342</v>
      </c>
      <c r="B23606" s="1">
        <v>43583</v>
      </c>
      <c r="C23606">
        <f>VLOOKUP(B23606,dim_dates!$A$2:$B$31,2,FALSE)</f>
        <v>20190428</v>
      </c>
      <c r="D23606" s="3">
        <v>0.52810185185185199</v>
      </c>
      <c r="E23606">
        <v>5</v>
      </c>
      <c r="F23606">
        <v>5419</v>
      </c>
      <c r="G23606" t="s">
        <v>10</v>
      </c>
      <c r="H23606">
        <v>55</v>
      </c>
      <c r="I23606">
        <v>2</v>
      </c>
      <c r="J23606">
        <v>8</v>
      </c>
      <c r="K23606">
        <v>4</v>
      </c>
      <c r="L23606">
        <v>1</v>
      </c>
      <c r="M23606" t="s">
        <v>10</v>
      </c>
    </row>
    <row r="23607" spans="1:13">
      <c r="A23607">
        <v>344</v>
      </c>
      <c r="B23607" s="1">
        <v>43583</v>
      </c>
      <c r="C23607">
        <f>VLOOKUP(B23607,dim_dates!$A$2:$B$31,2,FALSE)</f>
        <v>20190428</v>
      </c>
      <c r="D23607" s="3">
        <v>0.31166666666666698</v>
      </c>
      <c r="E23607">
        <v>5</v>
      </c>
      <c r="F23607">
        <v>5900</v>
      </c>
      <c r="G23607" t="s">
        <v>11</v>
      </c>
      <c r="H23607">
        <v>33</v>
      </c>
      <c r="I23607">
        <v>2</v>
      </c>
      <c r="J23607">
        <v>7</v>
      </c>
      <c r="K23607">
        <v>3.5</v>
      </c>
      <c r="L23607">
        <v>0.7</v>
      </c>
      <c r="M23607" t="s">
        <v>10</v>
      </c>
    </row>
    <row r="23608" spans="1:13">
      <c r="A23608">
        <v>347</v>
      </c>
      <c r="B23608" s="1">
        <v>43583</v>
      </c>
      <c r="C23608">
        <f>VLOOKUP(B23608,dim_dates!$A$2:$B$31,2,FALSE)</f>
        <v>20190428</v>
      </c>
      <c r="D23608" s="3">
        <v>0.389814814814815</v>
      </c>
      <c r="E23608">
        <v>5</v>
      </c>
      <c r="F23608">
        <v>5661</v>
      </c>
      <c r="G23608" t="s">
        <v>11</v>
      </c>
      <c r="H23608">
        <v>24</v>
      </c>
      <c r="I23608">
        <v>1</v>
      </c>
      <c r="J23608">
        <v>3</v>
      </c>
      <c r="K23608">
        <v>3</v>
      </c>
      <c r="L23608">
        <v>0.6</v>
      </c>
      <c r="M23608" t="s">
        <v>10</v>
      </c>
    </row>
    <row r="23609" spans="1:13">
      <c r="A23609">
        <v>349</v>
      </c>
      <c r="B23609" s="1">
        <v>43583</v>
      </c>
      <c r="C23609">
        <f>VLOOKUP(B23609,dim_dates!$A$2:$B$31,2,FALSE)</f>
        <v>20190428</v>
      </c>
      <c r="D23609" s="3">
        <v>0.59283564814814804</v>
      </c>
      <c r="E23609">
        <v>5</v>
      </c>
      <c r="F23609">
        <v>5433</v>
      </c>
      <c r="G23609" t="s">
        <v>10</v>
      </c>
      <c r="H23609">
        <v>26</v>
      </c>
      <c r="I23609">
        <v>2</v>
      </c>
      <c r="J23609">
        <v>6</v>
      </c>
      <c r="K23609">
        <v>3</v>
      </c>
      <c r="L23609">
        <v>0.6</v>
      </c>
      <c r="M23609" t="s">
        <v>10</v>
      </c>
    </row>
    <row r="23610" spans="1:13">
      <c r="A23610">
        <v>350</v>
      </c>
      <c r="B23610" s="1">
        <v>43583</v>
      </c>
      <c r="C23610">
        <f>VLOOKUP(B23610,dim_dates!$A$2:$B$31,2,FALSE)</f>
        <v>20190428</v>
      </c>
      <c r="D23610" s="3">
        <v>0.55097222222222197</v>
      </c>
      <c r="E23610">
        <v>5</v>
      </c>
      <c r="F23610">
        <v>5851</v>
      </c>
      <c r="G23610" t="s">
        <v>10</v>
      </c>
      <c r="H23610">
        <v>53</v>
      </c>
      <c r="I23610">
        <v>1</v>
      </c>
      <c r="J23610">
        <v>3</v>
      </c>
      <c r="K23610">
        <v>3</v>
      </c>
      <c r="L23610">
        <v>0.75</v>
      </c>
      <c r="M23610" t="s">
        <v>10</v>
      </c>
    </row>
    <row r="23611" spans="1:13">
      <c r="A23611">
        <v>353</v>
      </c>
      <c r="B23611" s="1">
        <v>43583</v>
      </c>
      <c r="C23611">
        <f>VLOOKUP(B23611,dim_dates!$A$2:$B$31,2,FALSE)</f>
        <v>20190428</v>
      </c>
      <c r="D23611" s="3">
        <v>0.74178240740740697</v>
      </c>
      <c r="E23611">
        <v>5</v>
      </c>
      <c r="F23611">
        <v>5581</v>
      </c>
      <c r="G23611" t="s">
        <v>10</v>
      </c>
      <c r="H23611">
        <v>44</v>
      </c>
      <c r="I23611">
        <v>2</v>
      </c>
      <c r="J23611">
        <v>5</v>
      </c>
      <c r="K23611">
        <v>2.5</v>
      </c>
      <c r="L23611">
        <v>0.63</v>
      </c>
      <c r="M23611" t="s">
        <v>10</v>
      </c>
    </row>
    <row r="23612" spans="1:13">
      <c r="A23612">
        <v>354</v>
      </c>
      <c r="B23612" s="1">
        <v>43583</v>
      </c>
      <c r="C23612">
        <f>VLOOKUP(B23612,dim_dates!$A$2:$B$31,2,FALSE)</f>
        <v>20190428</v>
      </c>
      <c r="D23612" s="3">
        <v>0.48092592592592598</v>
      </c>
      <c r="E23612">
        <v>5</v>
      </c>
      <c r="F23612">
        <v>5557</v>
      </c>
      <c r="G23612" t="s">
        <v>10</v>
      </c>
      <c r="H23612">
        <v>40</v>
      </c>
      <c r="I23612">
        <v>2</v>
      </c>
      <c r="J23612">
        <v>7.5</v>
      </c>
      <c r="K23612">
        <v>3.75</v>
      </c>
      <c r="L23612">
        <v>0.75</v>
      </c>
      <c r="M23612" t="s">
        <v>10</v>
      </c>
    </row>
    <row r="23613" spans="1:13">
      <c r="A23613">
        <v>356</v>
      </c>
      <c r="B23613" s="1">
        <v>43583</v>
      </c>
      <c r="C23613">
        <f>VLOOKUP(B23613,dim_dates!$A$2:$B$31,2,FALSE)</f>
        <v>20190428</v>
      </c>
      <c r="D23613" s="3">
        <v>0.60165509259259298</v>
      </c>
      <c r="E23613">
        <v>5</v>
      </c>
      <c r="F23613">
        <v>5899</v>
      </c>
      <c r="G23613" t="s">
        <v>10</v>
      </c>
      <c r="H23613">
        <v>45</v>
      </c>
      <c r="I23613">
        <v>1</v>
      </c>
      <c r="J23613">
        <v>3</v>
      </c>
      <c r="K23613">
        <v>3</v>
      </c>
      <c r="L23613">
        <v>0.75</v>
      </c>
      <c r="M23613" t="s">
        <v>10</v>
      </c>
    </row>
    <row r="23614" spans="1:13">
      <c r="A23614">
        <v>356</v>
      </c>
      <c r="B23614" s="1">
        <v>43583</v>
      </c>
      <c r="C23614">
        <f>VLOOKUP(B23614,dim_dates!$A$2:$B$31,2,FALSE)</f>
        <v>20190428</v>
      </c>
      <c r="D23614" s="3">
        <v>0.60165509259259298</v>
      </c>
      <c r="E23614">
        <v>5</v>
      </c>
      <c r="F23614">
        <v>5899</v>
      </c>
      <c r="G23614" t="s">
        <v>10</v>
      </c>
      <c r="H23614">
        <v>77</v>
      </c>
      <c r="I23614">
        <v>1</v>
      </c>
      <c r="J23614">
        <v>3</v>
      </c>
      <c r="K23614">
        <v>3</v>
      </c>
      <c r="L23614">
        <v>1.95</v>
      </c>
      <c r="M23614" t="s">
        <v>10</v>
      </c>
    </row>
    <row r="23615" spans="1:13">
      <c r="A23615">
        <v>357</v>
      </c>
      <c r="B23615" s="1">
        <v>43583</v>
      </c>
      <c r="C23615">
        <f>VLOOKUP(B23615,dim_dates!$A$2:$B$31,2,FALSE)</f>
        <v>20190428</v>
      </c>
      <c r="D23615" s="3">
        <v>0.32957175925925902</v>
      </c>
      <c r="E23615">
        <v>5</v>
      </c>
      <c r="F23615">
        <v>5934</v>
      </c>
      <c r="G23615" t="s">
        <v>11</v>
      </c>
      <c r="H23615">
        <v>51</v>
      </c>
      <c r="I23615">
        <v>1</v>
      </c>
      <c r="J23615">
        <v>3</v>
      </c>
      <c r="K23615">
        <v>3</v>
      </c>
      <c r="L23615">
        <v>0.75</v>
      </c>
      <c r="M23615" t="s">
        <v>10</v>
      </c>
    </row>
    <row r="23616" spans="1:13">
      <c r="A23616">
        <v>358</v>
      </c>
      <c r="B23616" s="1">
        <v>43583</v>
      </c>
      <c r="C23616">
        <f>VLOOKUP(B23616,dim_dates!$A$2:$B$31,2,FALSE)</f>
        <v>20190428</v>
      </c>
      <c r="D23616" s="3">
        <v>0.65928240740740696</v>
      </c>
      <c r="E23616">
        <v>5</v>
      </c>
      <c r="F23616">
        <v>5629</v>
      </c>
      <c r="G23616" t="s">
        <v>11</v>
      </c>
      <c r="H23616">
        <v>39</v>
      </c>
      <c r="I23616">
        <v>2</v>
      </c>
      <c r="J23616">
        <v>8.5</v>
      </c>
      <c r="K23616">
        <v>4.25</v>
      </c>
      <c r="L23616">
        <v>0.85</v>
      </c>
      <c r="M23616" t="s">
        <v>10</v>
      </c>
    </row>
    <row r="23617" spans="1:13">
      <c r="A23617">
        <v>361</v>
      </c>
      <c r="B23617" s="1">
        <v>43583</v>
      </c>
      <c r="C23617">
        <f>VLOOKUP(B23617,dim_dates!$A$2:$B$31,2,FALSE)</f>
        <v>20190428</v>
      </c>
      <c r="D23617" s="3">
        <v>0.68504629629629599</v>
      </c>
      <c r="E23617">
        <v>5</v>
      </c>
      <c r="F23617">
        <v>5030</v>
      </c>
      <c r="G23617" t="s">
        <v>11</v>
      </c>
      <c r="H23617">
        <v>47</v>
      </c>
      <c r="I23617">
        <v>1</v>
      </c>
      <c r="J23617">
        <v>3</v>
      </c>
      <c r="K23617">
        <v>3</v>
      </c>
      <c r="L23617">
        <v>0.75</v>
      </c>
      <c r="M23617" t="s">
        <v>10</v>
      </c>
    </row>
    <row r="23618" spans="1:13">
      <c r="A23618">
        <v>361</v>
      </c>
      <c r="B23618" s="1">
        <v>43583</v>
      </c>
      <c r="C23618">
        <f>VLOOKUP(B23618,dim_dates!$A$2:$B$31,2,FALSE)</f>
        <v>20190428</v>
      </c>
      <c r="D23618" s="3">
        <v>0.68504629629629599</v>
      </c>
      <c r="E23618">
        <v>5</v>
      </c>
      <c r="F23618">
        <v>5030</v>
      </c>
      <c r="G23618" t="s">
        <v>11</v>
      </c>
      <c r="H23618">
        <v>72</v>
      </c>
      <c r="I23618">
        <v>1</v>
      </c>
      <c r="J23618">
        <v>3.25</v>
      </c>
      <c r="K23618">
        <v>3.25</v>
      </c>
      <c r="L23618">
        <v>2.11</v>
      </c>
      <c r="M23618" t="s">
        <v>10</v>
      </c>
    </row>
    <row r="23619" spans="1:13">
      <c r="A23619">
        <v>369</v>
      </c>
      <c r="B23619" s="1">
        <v>43583</v>
      </c>
      <c r="C23619">
        <f>VLOOKUP(B23619,dim_dates!$A$2:$B$31,2,FALSE)</f>
        <v>20190428</v>
      </c>
      <c r="D23619" s="3">
        <v>0.35335648148148102</v>
      </c>
      <c r="E23619">
        <v>5</v>
      </c>
      <c r="F23619">
        <v>5263</v>
      </c>
      <c r="G23619" t="s">
        <v>10</v>
      </c>
      <c r="H23619">
        <v>61</v>
      </c>
      <c r="I23619">
        <v>2</v>
      </c>
      <c r="J23619">
        <v>9.5</v>
      </c>
      <c r="K23619">
        <v>4.75</v>
      </c>
      <c r="L23619">
        <v>3.56</v>
      </c>
      <c r="M23619" t="s">
        <v>10</v>
      </c>
    </row>
    <row r="23620" spans="1:13">
      <c r="A23620">
        <v>370</v>
      </c>
      <c r="B23620" s="1">
        <v>43583</v>
      </c>
      <c r="C23620">
        <f>VLOOKUP(B23620,dim_dates!$A$2:$B$31,2,FALSE)</f>
        <v>20190428</v>
      </c>
      <c r="D23620" s="3">
        <v>0.62672453703703701</v>
      </c>
      <c r="E23620">
        <v>5</v>
      </c>
      <c r="F23620">
        <v>5882</v>
      </c>
      <c r="G23620" t="s">
        <v>10</v>
      </c>
      <c r="H23620">
        <v>87</v>
      </c>
      <c r="I23620">
        <v>1</v>
      </c>
      <c r="J23620">
        <v>3</v>
      </c>
      <c r="K23620">
        <v>3</v>
      </c>
      <c r="L23620">
        <v>0.6</v>
      </c>
      <c r="M23620" t="s">
        <v>10</v>
      </c>
    </row>
    <row r="23621" spans="1:13">
      <c r="A23621">
        <v>372</v>
      </c>
      <c r="B23621" s="1">
        <v>43583</v>
      </c>
      <c r="C23621">
        <f>VLOOKUP(B23621,dim_dates!$A$2:$B$31,2,FALSE)</f>
        <v>20190428</v>
      </c>
      <c r="D23621" s="3">
        <v>0.397858796296296</v>
      </c>
      <c r="E23621">
        <v>5</v>
      </c>
      <c r="F23621">
        <v>5134</v>
      </c>
      <c r="G23621" t="s">
        <v>11</v>
      </c>
      <c r="H23621">
        <v>44</v>
      </c>
      <c r="I23621">
        <v>2</v>
      </c>
      <c r="J23621">
        <v>5</v>
      </c>
      <c r="K23621">
        <v>2.5</v>
      </c>
      <c r="L23621">
        <v>0.63</v>
      </c>
      <c r="M23621" t="s">
        <v>10</v>
      </c>
    </row>
    <row r="23622" spans="1:13">
      <c r="A23622">
        <v>373</v>
      </c>
      <c r="B23622" s="1">
        <v>43583</v>
      </c>
      <c r="C23622">
        <f>VLOOKUP(B23622,dim_dates!$A$2:$B$31,2,FALSE)</f>
        <v>20190428</v>
      </c>
      <c r="D23622" s="3">
        <v>0.46653935185185202</v>
      </c>
      <c r="E23622">
        <v>5</v>
      </c>
      <c r="F23622">
        <v>5121</v>
      </c>
      <c r="G23622" t="s">
        <v>11</v>
      </c>
      <c r="H23622">
        <v>51</v>
      </c>
      <c r="I23622">
        <v>1</v>
      </c>
      <c r="J23622">
        <v>3</v>
      </c>
      <c r="K23622">
        <v>3</v>
      </c>
      <c r="L23622">
        <v>0.75</v>
      </c>
      <c r="M23622" t="s">
        <v>10</v>
      </c>
    </row>
    <row r="23623" spans="1:13">
      <c r="A23623">
        <v>375</v>
      </c>
      <c r="B23623" s="1">
        <v>43583</v>
      </c>
      <c r="C23623">
        <f>VLOOKUP(B23623,dim_dates!$A$2:$B$31,2,FALSE)</f>
        <v>20190428</v>
      </c>
      <c r="D23623" s="3">
        <v>0.52355324074074105</v>
      </c>
      <c r="E23623">
        <v>5</v>
      </c>
      <c r="F23623">
        <v>5703</v>
      </c>
      <c r="G23623" t="s">
        <v>10</v>
      </c>
      <c r="H23623">
        <v>35</v>
      </c>
      <c r="I23623">
        <v>1</v>
      </c>
      <c r="J23623">
        <v>3.1</v>
      </c>
      <c r="K23623">
        <v>3.1</v>
      </c>
      <c r="L23623">
        <v>0.62</v>
      </c>
      <c r="M23623" t="s">
        <v>10</v>
      </c>
    </row>
    <row r="23624" spans="1:13">
      <c r="A23624">
        <v>376</v>
      </c>
      <c r="B23624" s="1">
        <v>43583</v>
      </c>
      <c r="C23624">
        <f>VLOOKUP(B23624,dim_dates!$A$2:$B$31,2,FALSE)</f>
        <v>20190428</v>
      </c>
      <c r="D23624" s="3">
        <v>0.38601851851851898</v>
      </c>
      <c r="E23624">
        <v>5</v>
      </c>
      <c r="F23624">
        <v>5543</v>
      </c>
      <c r="G23624" t="s">
        <v>11</v>
      </c>
      <c r="H23624">
        <v>45</v>
      </c>
      <c r="I23624">
        <v>2</v>
      </c>
      <c r="J23624">
        <v>6</v>
      </c>
      <c r="K23624">
        <v>3</v>
      </c>
      <c r="L23624">
        <v>0.75</v>
      </c>
      <c r="M23624" t="s">
        <v>10</v>
      </c>
    </row>
    <row r="23625" spans="1:13">
      <c r="A23625">
        <v>377</v>
      </c>
      <c r="B23625" s="1">
        <v>43583</v>
      </c>
      <c r="C23625">
        <f>VLOOKUP(B23625,dim_dates!$A$2:$B$31,2,FALSE)</f>
        <v>20190428</v>
      </c>
      <c r="D23625" s="3">
        <v>0.65562500000000001</v>
      </c>
      <c r="E23625">
        <v>5</v>
      </c>
      <c r="F23625">
        <v>5194</v>
      </c>
      <c r="G23625" t="s">
        <v>10</v>
      </c>
      <c r="H23625">
        <v>33</v>
      </c>
      <c r="I23625">
        <v>1</v>
      </c>
      <c r="J23625">
        <v>3.5</v>
      </c>
      <c r="K23625">
        <v>3.5</v>
      </c>
      <c r="L23625">
        <v>0.7</v>
      </c>
      <c r="M23625" t="s">
        <v>10</v>
      </c>
    </row>
    <row r="23626" spans="1:13">
      <c r="A23626">
        <v>378</v>
      </c>
      <c r="B23626" s="1">
        <v>43583</v>
      </c>
      <c r="C23626">
        <f>VLOOKUP(B23626,dim_dates!$A$2:$B$31,2,FALSE)</f>
        <v>20190428</v>
      </c>
      <c r="D23626" s="3">
        <v>0.40913194444444401</v>
      </c>
      <c r="E23626">
        <v>5</v>
      </c>
      <c r="F23626">
        <v>5440</v>
      </c>
      <c r="G23626" t="s">
        <v>11</v>
      </c>
      <c r="H23626">
        <v>34</v>
      </c>
      <c r="I23626">
        <v>2</v>
      </c>
      <c r="J23626">
        <v>4.9000000000000004</v>
      </c>
      <c r="K23626">
        <v>2.4500000000000002</v>
      </c>
      <c r="L23626">
        <v>0.49</v>
      </c>
      <c r="M23626" t="s">
        <v>10</v>
      </c>
    </row>
    <row r="23627" spans="1:13">
      <c r="A23627">
        <v>379</v>
      </c>
      <c r="B23627" s="1">
        <v>43583</v>
      </c>
      <c r="C23627">
        <f>VLOOKUP(B23627,dim_dates!$A$2:$B$31,2,FALSE)</f>
        <v>20190428</v>
      </c>
      <c r="D23627" s="3">
        <v>0.30085648148148098</v>
      </c>
      <c r="E23627">
        <v>5</v>
      </c>
      <c r="F23627">
        <v>5166</v>
      </c>
      <c r="G23627" t="s">
        <v>11</v>
      </c>
      <c r="H23627">
        <v>35</v>
      </c>
      <c r="I23627">
        <v>1</v>
      </c>
      <c r="J23627">
        <v>3.1</v>
      </c>
      <c r="K23627">
        <v>3.1</v>
      </c>
      <c r="L23627">
        <v>0.62</v>
      </c>
      <c r="M23627" t="s">
        <v>10</v>
      </c>
    </row>
    <row r="23628" spans="1:13">
      <c r="A23628">
        <v>382</v>
      </c>
      <c r="B23628" s="1">
        <v>43583</v>
      </c>
      <c r="C23628">
        <f>VLOOKUP(B23628,dim_dates!$A$2:$B$31,2,FALSE)</f>
        <v>20190428</v>
      </c>
      <c r="D23628" s="3">
        <v>0.68374999999999997</v>
      </c>
      <c r="E23628">
        <v>5</v>
      </c>
      <c r="F23628">
        <v>5927</v>
      </c>
      <c r="G23628" t="s">
        <v>11</v>
      </c>
      <c r="H23628">
        <v>38</v>
      </c>
      <c r="I23628">
        <v>2</v>
      </c>
      <c r="J23628">
        <v>7.5</v>
      </c>
      <c r="K23628">
        <v>3.75</v>
      </c>
      <c r="L23628">
        <v>0.75</v>
      </c>
      <c r="M23628" t="s">
        <v>10</v>
      </c>
    </row>
    <row r="23629" spans="1:13">
      <c r="A23629">
        <v>385</v>
      </c>
      <c r="B23629" s="1">
        <v>43583</v>
      </c>
      <c r="C23629">
        <f>VLOOKUP(B23629,dim_dates!$A$2:$B$31,2,FALSE)</f>
        <v>20190428</v>
      </c>
      <c r="D23629" s="3">
        <v>0.682071759259259</v>
      </c>
      <c r="E23629">
        <v>5</v>
      </c>
      <c r="F23629">
        <v>5705</v>
      </c>
      <c r="G23629" t="s">
        <v>10</v>
      </c>
      <c r="H23629">
        <v>40</v>
      </c>
      <c r="I23629">
        <v>1</v>
      </c>
      <c r="J23629">
        <v>3.75</v>
      </c>
      <c r="K23629">
        <v>3.75</v>
      </c>
      <c r="L23629">
        <v>0.75</v>
      </c>
      <c r="M23629" t="s">
        <v>10</v>
      </c>
    </row>
    <row r="23630" spans="1:13">
      <c r="A23630">
        <v>386</v>
      </c>
      <c r="B23630" s="1">
        <v>43583</v>
      </c>
      <c r="C23630">
        <f>VLOOKUP(B23630,dim_dates!$A$2:$B$31,2,FALSE)</f>
        <v>20190428</v>
      </c>
      <c r="D23630" s="3">
        <v>0.37611111111111101</v>
      </c>
      <c r="E23630">
        <v>5</v>
      </c>
      <c r="F23630">
        <v>5712</v>
      </c>
      <c r="G23630" t="s">
        <v>10</v>
      </c>
      <c r="H23630">
        <v>48</v>
      </c>
      <c r="I23630">
        <v>2</v>
      </c>
      <c r="J23630">
        <v>5</v>
      </c>
      <c r="K23630">
        <v>2.5</v>
      </c>
      <c r="L23630">
        <v>0.63</v>
      </c>
      <c r="M23630" t="s">
        <v>10</v>
      </c>
    </row>
    <row r="23631" spans="1:13">
      <c r="A23631">
        <v>388</v>
      </c>
      <c r="B23631" s="1">
        <v>43583</v>
      </c>
      <c r="C23631">
        <f>VLOOKUP(B23631,dim_dates!$A$2:$B$31,2,FALSE)</f>
        <v>20190428</v>
      </c>
      <c r="D23631" s="3">
        <v>0.34971064814814801</v>
      </c>
      <c r="E23631">
        <v>5</v>
      </c>
      <c r="F23631">
        <v>5311</v>
      </c>
      <c r="G23631" t="s">
        <v>10</v>
      </c>
      <c r="H23631">
        <v>38</v>
      </c>
      <c r="I23631">
        <v>2</v>
      </c>
      <c r="J23631">
        <v>7.5</v>
      </c>
      <c r="K23631">
        <v>3.75</v>
      </c>
      <c r="L23631">
        <v>0.75</v>
      </c>
      <c r="M23631" t="s">
        <v>10</v>
      </c>
    </row>
    <row r="23632" spans="1:13">
      <c r="A23632">
        <v>389</v>
      </c>
      <c r="B23632" s="1">
        <v>43583</v>
      </c>
      <c r="C23632">
        <f>VLOOKUP(B23632,dim_dates!$A$2:$B$31,2,FALSE)</f>
        <v>20190428</v>
      </c>
      <c r="D23632" s="3">
        <v>0.70185185185185195</v>
      </c>
      <c r="E23632">
        <v>5</v>
      </c>
      <c r="F23632">
        <v>5940</v>
      </c>
      <c r="G23632" t="s">
        <v>11</v>
      </c>
      <c r="H23632">
        <v>24</v>
      </c>
      <c r="I23632">
        <v>2</v>
      </c>
      <c r="J23632">
        <v>6</v>
      </c>
      <c r="K23632">
        <v>3</v>
      </c>
      <c r="L23632">
        <v>0.6</v>
      </c>
      <c r="M23632" t="s">
        <v>10</v>
      </c>
    </row>
    <row r="23633" spans="1:13">
      <c r="A23633">
        <v>391</v>
      </c>
      <c r="B23633" s="1">
        <v>43583</v>
      </c>
      <c r="C23633">
        <f>VLOOKUP(B23633,dim_dates!$A$2:$B$31,2,FALSE)</f>
        <v>20190428</v>
      </c>
      <c r="D23633" s="3">
        <v>0.48062500000000002</v>
      </c>
      <c r="E23633">
        <v>5</v>
      </c>
      <c r="F23633">
        <v>5093</v>
      </c>
      <c r="G23633" t="s">
        <v>11</v>
      </c>
      <c r="H23633">
        <v>52</v>
      </c>
      <c r="I23633">
        <v>2</v>
      </c>
      <c r="J23633">
        <v>5</v>
      </c>
      <c r="K23633">
        <v>2.5</v>
      </c>
      <c r="L23633">
        <v>0.63</v>
      </c>
      <c r="M23633" t="s">
        <v>10</v>
      </c>
    </row>
    <row r="23634" spans="1:13">
      <c r="A23634">
        <v>392</v>
      </c>
      <c r="B23634" s="1">
        <v>43583</v>
      </c>
      <c r="C23634">
        <f>VLOOKUP(B23634,dim_dates!$A$2:$B$31,2,FALSE)</f>
        <v>20190428</v>
      </c>
      <c r="D23634" s="3">
        <v>0.43998842592592602</v>
      </c>
      <c r="E23634">
        <v>5</v>
      </c>
      <c r="F23634">
        <v>5420</v>
      </c>
      <c r="G23634" t="s">
        <v>10</v>
      </c>
      <c r="H23634">
        <v>48</v>
      </c>
      <c r="I23634">
        <v>1</v>
      </c>
      <c r="J23634">
        <v>2.5</v>
      </c>
      <c r="K23634">
        <v>2.5</v>
      </c>
      <c r="L23634">
        <v>0.63</v>
      </c>
      <c r="M23634" t="s">
        <v>10</v>
      </c>
    </row>
    <row r="23635" spans="1:13">
      <c r="A23635">
        <v>393</v>
      </c>
      <c r="B23635" s="1">
        <v>43583</v>
      </c>
      <c r="C23635">
        <f>VLOOKUP(B23635,dim_dates!$A$2:$B$31,2,FALSE)</f>
        <v>20190428</v>
      </c>
      <c r="D23635" s="3">
        <v>0.69403935185185195</v>
      </c>
      <c r="E23635">
        <v>5</v>
      </c>
      <c r="F23635">
        <v>5127</v>
      </c>
      <c r="G23635" t="s">
        <v>11</v>
      </c>
      <c r="H23635">
        <v>41</v>
      </c>
      <c r="I23635">
        <v>2</v>
      </c>
      <c r="J23635">
        <v>8.5</v>
      </c>
      <c r="K23635">
        <v>4.25</v>
      </c>
      <c r="L23635">
        <v>0.85</v>
      </c>
      <c r="M23635" t="s">
        <v>10</v>
      </c>
    </row>
    <row r="23636" spans="1:13">
      <c r="A23636">
        <v>395</v>
      </c>
      <c r="B23636" s="1">
        <v>43583</v>
      </c>
      <c r="C23636">
        <f>VLOOKUP(B23636,dim_dates!$A$2:$B$31,2,FALSE)</f>
        <v>20190428</v>
      </c>
      <c r="D23636" s="3">
        <v>0.331087962962963</v>
      </c>
      <c r="E23636">
        <v>5</v>
      </c>
      <c r="F23636">
        <v>5763</v>
      </c>
      <c r="G23636" t="s">
        <v>11</v>
      </c>
      <c r="H23636">
        <v>29</v>
      </c>
      <c r="I23636">
        <v>1</v>
      </c>
      <c r="J23636">
        <v>2.5</v>
      </c>
      <c r="K23636">
        <v>2.5</v>
      </c>
      <c r="L23636">
        <v>0.5</v>
      </c>
      <c r="M23636" t="s">
        <v>10</v>
      </c>
    </row>
    <row r="23637" spans="1:13">
      <c r="A23637">
        <v>395</v>
      </c>
      <c r="B23637" s="1">
        <v>43583</v>
      </c>
      <c r="C23637">
        <f>VLOOKUP(B23637,dim_dates!$A$2:$B$31,2,FALSE)</f>
        <v>20190428</v>
      </c>
      <c r="D23637" s="3">
        <v>0.331087962962963</v>
      </c>
      <c r="E23637">
        <v>5</v>
      </c>
      <c r="F23637">
        <v>5763</v>
      </c>
      <c r="G23637" t="s">
        <v>11</v>
      </c>
      <c r="H23637">
        <v>75</v>
      </c>
      <c r="I23637">
        <v>1</v>
      </c>
      <c r="J23637">
        <v>3.5</v>
      </c>
      <c r="K23637">
        <v>3.5</v>
      </c>
      <c r="L23637">
        <v>2.11</v>
      </c>
      <c r="M23637" t="s">
        <v>10</v>
      </c>
    </row>
    <row r="23638" spans="1:13">
      <c r="A23638">
        <v>396</v>
      </c>
      <c r="B23638" s="1">
        <v>43583</v>
      </c>
      <c r="C23638">
        <f>VLOOKUP(B23638,dim_dates!$A$2:$B$31,2,FALSE)</f>
        <v>20190428</v>
      </c>
      <c r="D23638" s="3">
        <v>0.48265046296296299</v>
      </c>
      <c r="E23638">
        <v>5</v>
      </c>
      <c r="F23638">
        <v>5232</v>
      </c>
      <c r="G23638" t="s">
        <v>10</v>
      </c>
      <c r="H23638">
        <v>37</v>
      </c>
      <c r="I23638">
        <v>2</v>
      </c>
      <c r="J23638">
        <v>6</v>
      </c>
      <c r="K23638">
        <v>3</v>
      </c>
      <c r="L23638">
        <v>0.6</v>
      </c>
      <c r="M23638" t="s">
        <v>10</v>
      </c>
    </row>
    <row r="23639" spans="1:13">
      <c r="A23639">
        <v>397</v>
      </c>
      <c r="B23639" s="1">
        <v>43583</v>
      </c>
      <c r="C23639">
        <f>VLOOKUP(B23639,dim_dates!$A$2:$B$31,2,FALSE)</f>
        <v>20190428</v>
      </c>
      <c r="D23639" s="3">
        <v>0.47646990740740702</v>
      </c>
      <c r="E23639">
        <v>5</v>
      </c>
      <c r="F23639">
        <v>5210</v>
      </c>
      <c r="G23639" t="s">
        <v>10</v>
      </c>
      <c r="H23639">
        <v>22</v>
      </c>
      <c r="I23639">
        <v>1</v>
      </c>
      <c r="J23639">
        <v>2</v>
      </c>
      <c r="K23639">
        <v>2</v>
      </c>
      <c r="L23639">
        <v>0.4</v>
      </c>
      <c r="M23639" t="s">
        <v>10</v>
      </c>
    </row>
    <row r="23640" spans="1:13">
      <c r="A23640">
        <v>398</v>
      </c>
      <c r="B23640" s="1">
        <v>43583</v>
      </c>
      <c r="C23640">
        <f>VLOOKUP(B23640,dim_dates!$A$2:$B$31,2,FALSE)</f>
        <v>20190428</v>
      </c>
      <c r="D23640" s="3">
        <v>0.49787037037037002</v>
      </c>
      <c r="E23640">
        <v>5</v>
      </c>
      <c r="F23640">
        <v>5917</v>
      </c>
      <c r="G23640" t="s">
        <v>10</v>
      </c>
      <c r="H23640">
        <v>47</v>
      </c>
      <c r="I23640">
        <v>1</v>
      </c>
      <c r="J23640">
        <v>3</v>
      </c>
      <c r="K23640">
        <v>3</v>
      </c>
      <c r="L23640">
        <v>0.75</v>
      </c>
      <c r="M23640" t="s">
        <v>10</v>
      </c>
    </row>
    <row r="23641" spans="1:13">
      <c r="A23641">
        <v>398</v>
      </c>
      <c r="B23641" s="1">
        <v>43583</v>
      </c>
      <c r="C23641">
        <f>VLOOKUP(B23641,dim_dates!$A$2:$B$31,2,FALSE)</f>
        <v>20190428</v>
      </c>
      <c r="D23641" s="3">
        <v>0.49787037037037002</v>
      </c>
      <c r="E23641">
        <v>5</v>
      </c>
      <c r="F23641">
        <v>5917</v>
      </c>
      <c r="G23641" t="s">
        <v>10</v>
      </c>
      <c r="H23641">
        <v>79</v>
      </c>
      <c r="I23641">
        <v>1</v>
      </c>
      <c r="J23641">
        <v>3.75</v>
      </c>
      <c r="K23641">
        <v>3.75</v>
      </c>
      <c r="L23641">
        <v>2.44</v>
      </c>
      <c r="M23641" t="s">
        <v>10</v>
      </c>
    </row>
    <row r="23642" spans="1:13">
      <c r="A23642">
        <v>401</v>
      </c>
      <c r="B23642" s="1">
        <v>43583</v>
      </c>
      <c r="C23642">
        <f>VLOOKUP(B23642,dim_dates!$A$2:$B$31,2,FALSE)</f>
        <v>20190428</v>
      </c>
      <c r="D23642" s="3">
        <v>0.72266203703703702</v>
      </c>
      <c r="E23642">
        <v>5</v>
      </c>
      <c r="F23642">
        <v>5560</v>
      </c>
      <c r="G23642" t="s">
        <v>10</v>
      </c>
      <c r="H23642">
        <v>24</v>
      </c>
      <c r="I23642">
        <v>2</v>
      </c>
      <c r="J23642">
        <v>6</v>
      </c>
      <c r="K23642">
        <v>3</v>
      </c>
      <c r="L23642">
        <v>0.6</v>
      </c>
      <c r="M23642" t="s">
        <v>10</v>
      </c>
    </row>
    <row r="23643" spans="1:13">
      <c r="A23643">
        <v>402</v>
      </c>
      <c r="B23643" s="1">
        <v>43583</v>
      </c>
      <c r="C23643">
        <f>VLOOKUP(B23643,dim_dates!$A$2:$B$31,2,FALSE)</f>
        <v>20190428</v>
      </c>
      <c r="D23643" s="3">
        <v>0.64848379629629604</v>
      </c>
      <c r="E23643">
        <v>5</v>
      </c>
      <c r="F23643">
        <v>5846</v>
      </c>
      <c r="G23643" t="s">
        <v>11</v>
      </c>
      <c r="H23643">
        <v>40</v>
      </c>
      <c r="I23643">
        <v>1</v>
      </c>
      <c r="J23643">
        <v>3.75</v>
      </c>
      <c r="K23643">
        <v>3.75</v>
      </c>
      <c r="L23643">
        <v>0.75</v>
      </c>
      <c r="M23643" t="s">
        <v>10</v>
      </c>
    </row>
    <row r="23644" spans="1:13">
      <c r="A23644">
        <v>404</v>
      </c>
      <c r="B23644" s="1">
        <v>43583</v>
      </c>
      <c r="C23644">
        <f>VLOOKUP(B23644,dim_dates!$A$2:$B$31,2,FALSE)</f>
        <v>20190428</v>
      </c>
      <c r="D23644" s="3">
        <v>0.59557870370370403</v>
      </c>
      <c r="E23644">
        <v>5</v>
      </c>
      <c r="F23644">
        <v>5729</v>
      </c>
      <c r="G23644" t="s">
        <v>10</v>
      </c>
      <c r="H23644">
        <v>32</v>
      </c>
      <c r="I23644">
        <v>2</v>
      </c>
      <c r="J23644">
        <v>6</v>
      </c>
      <c r="K23644">
        <v>3</v>
      </c>
      <c r="L23644">
        <v>0.6</v>
      </c>
      <c r="M23644" t="s">
        <v>10</v>
      </c>
    </row>
    <row r="23645" spans="1:13">
      <c r="A23645">
        <v>406</v>
      </c>
      <c r="B23645" s="1">
        <v>43583</v>
      </c>
      <c r="C23645">
        <f>VLOOKUP(B23645,dim_dates!$A$2:$B$31,2,FALSE)</f>
        <v>20190428</v>
      </c>
      <c r="D23645" s="3">
        <v>0.68349537037037</v>
      </c>
      <c r="E23645">
        <v>5</v>
      </c>
      <c r="F23645">
        <v>5573</v>
      </c>
      <c r="G23645" t="s">
        <v>10</v>
      </c>
      <c r="H23645">
        <v>52</v>
      </c>
      <c r="I23645">
        <v>2</v>
      </c>
      <c r="J23645">
        <v>5</v>
      </c>
      <c r="K23645">
        <v>2.5</v>
      </c>
      <c r="L23645">
        <v>0.63</v>
      </c>
      <c r="M23645" t="s">
        <v>10</v>
      </c>
    </row>
    <row r="23646" spans="1:13">
      <c r="A23646">
        <v>407</v>
      </c>
      <c r="B23646" s="1">
        <v>43583</v>
      </c>
      <c r="C23646">
        <f>VLOOKUP(B23646,dim_dates!$A$2:$B$31,2,FALSE)</f>
        <v>20190428</v>
      </c>
      <c r="D23646" s="3">
        <v>0.29336805555555601</v>
      </c>
      <c r="E23646">
        <v>5</v>
      </c>
      <c r="F23646">
        <v>5678</v>
      </c>
      <c r="G23646" t="s">
        <v>11</v>
      </c>
      <c r="H23646">
        <v>47</v>
      </c>
      <c r="I23646">
        <v>2</v>
      </c>
      <c r="J23646">
        <v>6</v>
      </c>
      <c r="K23646">
        <v>3</v>
      </c>
      <c r="L23646">
        <v>0.75</v>
      </c>
      <c r="M23646" t="s">
        <v>10</v>
      </c>
    </row>
    <row r="23647" spans="1:13">
      <c r="A23647">
        <v>409</v>
      </c>
      <c r="B23647" s="1">
        <v>43583</v>
      </c>
      <c r="C23647">
        <f>VLOOKUP(B23647,dim_dates!$A$2:$B$31,2,FALSE)</f>
        <v>20190428</v>
      </c>
      <c r="D23647" s="3">
        <v>0.42305555555555602</v>
      </c>
      <c r="E23647">
        <v>5</v>
      </c>
      <c r="F23647">
        <v>5940</v>
      </c>
      <c r="G23647" t="s">
        <v>11</v>
      </c>
      <c r="H23647">
        <v>48</v>
      </c>
      <c r="I23647">
        <v>2</v>
      </c>
      <c r="J23647">
        <v>5</v>
      </c>
      <c r="K23647">
        <v>2.5</v>
      </c>
      <c r="L23647">
        <v>0.63</v>
      </c>
      <c r="M23647" t="s">
        <v>10</v>
      </c>
    </row>
    <row r="23648" spans="1:13">
      <c r="A23648">
        <v>410</v>
      </c>
      <c r="B23648" s="1">
        <v>43583</v>
      </c>
      <c r="C23648">
        <f>VLOOKUP(B23648,dim_dates!$A$2:$B$31,2,FALSE)</f>
        <v>20190428</v>
      </c>
      <c r="D23648" s="3">
        <v>0.69773148148148101</v>
      </c>
      <c r="E23648">
        <v>5</v>
      </c>
      <c r="F23648">
        <v>5463</v>
      </c>
      <c r="G23648" t="s">
        <v>10</v>
      </c>
      <c r="H23648">
        <v>38</v>
      </c>
      <c r="I23648">
        <v>1</v>
      </c>
      <c r="J23648">
        <v>3.75</v>
      </c>
      <c r="K23648">
        <v>3.75</v>
      </c>
      <c r="L23648">
        <v>0.75</v>
      </c>
      <c r="M23648" t="s">
        <v>10</v>
      </c>
    </row>
    <row r="23649" spans="1:13">
      <c r="A23649">
        <v>411</v>
      </c>
      <c r="B23649" s="1">
        <v>43583</v>
      </c>
      <c r="C23649">
        <f>VLOOKUP(B23649,dim_dates!$A$2:$B$31,2,FALSE)</f>
        <v>20190428</v>
      </c>
      <c r="D23649" s="3">
        <v>0.35875000000000001</v>
      </c>
      <c r="E23649">
        <v>5</v>
      </c>
      <c r="F23649">
        <v>5809</v>
      </c>
      <c r="G23649" t="s">
        <v>11</v>
      </c>
      <c r="H23649">
        <v>87</v>
      </c>
      <c r="I23649">
        <v>2</v>
      </c>
      <c r="J23649">
        <v>6</v>
      </c>
      <c r="K23649">
        <v>3</v>
      </c>
      <c r="L23649">
        <v>0.6</v>
      </c>
      <c r="M23649" t="s">
        <v>10</v>
      </c>
    </row>
    <row r="23650" spans="1:13">
      <c r="A23650">
        <v>413</v>
      </c>
      <c r="B23650" s="1">
        <v>43583</v>
      </c>
      <c r="C23650">
        <f>VLOOKUP(B23650,dim_dates!$A$2:$B$31,2,FALSE)</f>
        <v>20190428</v>
      </c>
      <c r="D23650" s="3">
        <v>0.64432870370370399</v>
      </c>
      <c r="E23650">
        <v>5</v>
      </c>
      <c r="F23650">
        <v>5250</v>
      </c>
      <c r="G23650" t="s">
        <v>11</v>
      </c>
      <c r="H23650">
        <v>33</v>
      </c>
      <c r="I23650">
        <v>2</v>
      </c>
      <c r="J23650">
        <v>7</v>
      </c>
      <c r="K23650">
        <v>3.5</v>
      </c>
      <c r="L23650">
        <v>0.7</v>
      </c>
      <c r="M23650" t="s">
        <v>10</v>
      </c>
    </row>
    <row r="23651" spans="1:13">
      <c r="A23651">
        <v>416</v>
      </c>
      <c r="B23651" s="1">
        <v>43583</v>
      </c>
      <c r="C23651">
        <f>VLOOKUP(B23651,dim_dates!$A$2:$B$31,2,FALSE)</f>
        <v>20190428</v>
      </c>
      <c r="D23651" s="3">
        <v>0.430729166666667</v>
      </c>
      <c r="E23651">
        <v>5</v>
      </c>
      <c r="F23651">
        <v>5164</v>
      </c>
      <c r="G23651" t="s">
        <v>11</v>
      </c>
      <c r="H23651">
        <v>53</v>
      </c>
      <c r="I23651">
        <v>1</v>
      </c>
      <c r="J23651">
        <v>3</v>
      </c>
      <c r="K23651">
        <v>3</v>
      </c>
      <c r="L23651">
        <v>0.75</v>
      </c>
      <c r="M23651" t="s">
        <v>10</v>
      </c>
    </row>
    <row r="23652" spans="1:13">
      <c r="A23652">
        <v>416</v>
      </c>
      <c r="B23652" s="1">
        <v>43583</v>
      </c>
      <c r="C23652">
        <f>VLOOKUP(B23652,dim_dates!$A$2:$B$31,2,FALSE)</f>
        <v>20190428</v>
      </c>
      <c r="D23652" s="3">
        <v>0.430729166666667</v>
      </c>
      <c r="E23652">
        <v>5</v>
      </c>
      <c r="F23652">
        <v>5164</v>
      </c>
      <c r="G23652" t="s">
        <v>11</v>
      </c>
      <c r="H23652">
        <v>71</v>
      </c>
      <c r="I23652">
        <v>1</v>
      </c>
      <c r="J23652">
        <v>3.75</v>
      </c>
      <c r="K23652">
        <v>3.75</v>
      </c>
      <c r="L23652">
        <v>2.44</v>
      </c>
      <c r="M23652" t="s">
        <v>10</v>
      </c>
    </row>
    <row r="23653" spans="1:13">
      <c r="A23653">
        <v>418</v>
      </c>
      <c r="B23653" s="1">
        <v>43583</v>
      </c>
      <c r="C23653">
        <f>VLOOKUP(B23653,dim_dates!$A$2:$B$31,2,FALSE)</f>
        <v>20190428</v>
      </c>
      <c r="D23653" s="3">
        <v>0.71322916666666702</v>
      </c>
      <c r="E23653">
        <v>5</v>
      </c>
      <c r="F23653">
        <v>5906</v>
      </c>
      <c r="G23653" t="s">
        <v>11</v>
      </c>
      <c r="H23653">
        <v>87</v>
      </c>
      <c r="I23653">
        <v>2</v>
      </c>
      <c r="J23653">
        <v>6</v>
      </c>
      <c r="K23653">
        <v>3</v>
      </c>
      <c r="L23653">
        <v>0.6</v>
      </c>
      <c r="M23653" t="s">
        <v>10</v>
      </c>
    </row>
    <row r="23654" spans="1:13">
      <c r="A23654">
        <v>418</v>
      </c>
      <c r="B23654" s="1">
        <v>43583</v>
      </c>
      <c r="C23654">
        <f>VLOOKUP(B23654,dim_dates!$A$2:$B$31,2,FALSE)</f>
        <v>20190428</v>
      </c>
      <c r="D23654" s="3">
        <v>0.71322916666666702</v>
      </c>
      <c r="E23654">
        <v>5</v>
      </c>
      <c r="F23654">
        <v>5906</v>
      </c>
      <c r="G23654" t="s">
        <v>11</v>
      </c>
      <c r="H23654">
        <v>76</v>
      </c>
      <c r="I23654">
        <v>1</v>
      </c>
      <c r="J23654">
        <v>3.5</v>
      </c>
      <c r="K23654">
        <v>3.5</v>
      </c>
      <c r="L23654">
        <v>2.2799999999999998</v>
      </c>
      <c r="M23654" t="s">
        <v>10</v>
      </c>
    </row>
    <row r="23655" spans="1:13">
      <c r="A23655">
        <v>419</v>
      </c>
      <c r="B23655" s="1">
        <v>43583</v>
      </c>
      <c r="C23655">
        <f>VLOOKUP(B23655,dim_dates!$A$2:$B$31,2,FALSE)</f>
        <v>20190428</v>
      </c>
      <c r="D23655" s="3">
        <v>0.35719907407407397</v>
      </c>
      <c r="E23655">
        <v>5</v>
      </c>
      <c r="F23655">
        <v>5696</v>
      </c>
      <c r="G23655" t="s">
        <v>11</v>
      </c>
      <c r="H23655">
        <v>37</v>
      </c>
      <c r="I23655">
        <v>2</v>
      </c>
      <c r="J23655">
        <v>6</v>
      </c>
      <c r="K23655">
        <v>3</v>
      </c>
      <c r="L23655">
        <v>0.6</v>
      </c>
      <c r="M23655" t="s">
        <v>10</v>
      </c>
    </row>
    <row r="23656" spans="1:13">
      <c r="A23656">
        <v>419</v>
      </c>
      <c r="B23656" s="1">
        <v>43583</v>
      </c>
      <c r="C23656">
        <f>VLOOKUP(B23656,dim_dates!$A$2:$B$31,2,FALSE)</f>
        <v>20190428</v>
      </c>
      <c r="D23656" s="3">
        <v>0.35719907407407397</v>
      </c>
      <c r="E23656">
        <v>5</v>
      </c>
      <c r="F23656">
        <v>5696</v>
      </c>
      <c r="G23656" t="s">
        <v>11</v>
      </c>
      <c r="H23656">
        <v>78</v>
      </c>
      <c r="I23656">
        <v>1</v>
      </c>
      <c r="J23656">
        <v>4.5</v>
      </c>
      <c r="K23656">
        <v>4.5</v>
      </c>
      <c r="L23656">
        <v>2.93</v>
      </c>
      <c r="M23656" t="s">
        <v>10</v>
      </c>
    </row>
    <row r="23657" spans="1:13">
      <c r="A23657">
        <v>421</v>
      </c>
      <c r="B23657" s="1">
        <v>43583</v>
      </c>
      <c r="C23657">
        <f>VLOOKUP(B23657,dim_dates!$A$2:$B$31,2,FALSE)</f>
        <v>20190428</v>
      </c>
      <c r="D23657" s="3">
        <v>0.64548611111111098</v>
      </c>
      <c r="E23657">
        <v>5</v>
      </c>
      <c r="F23657">
        <v>5319</v>
      </c>
      <c r="G23657" t="s">
        <v>10</v>
      </c>
      <c r="H23657">
        <v>53</v>
      </c>
      <c r="I23657">
        <v>2</v>
      </c>
      <c r="J23657">
        <v>6</v>
      </c>
      <c r="K23657">
        <v>3</v>
      </c>
      <c r="L23657">
        <v>0.75</v>
      </c>
      <c r="M23657" t="s">
        <v>10</v>
      </c>
    </row>
    <row r="23658" spans="1:13">
      <c r="A23658">
        <v>422</v>
      </c>
      <c r="B23658" s="1">
        <v>43583</v>
      </c>
      <c r="C23658">
        <f>VLOOKUP(B23658,dim_dates!$A$2:$B$31,2,FALSE)</f>
        <v>20190428</v>
      </c>
      <c r="D23658" s="3">
        <v>0.65747685185185201</v>
      </c>
      <c r="E23658">
        <v>5</v>
      </c>
      <c r="F23658">
        <v>5815</v>
      </c>
      <c r="G23658" t="s">
        <v>11</v>
      </c>
      <c r="H23658">
        <v>47</v>
      </c>
      <c r="I23658">
        <v>1</v>
      </c>
      <c r="J23658">
        <v>3</v>
      </c>
      <c r="K23658">
        <v>3</v>
      </c>
      <c r="L23658">
        <v>0.75</v>
      </c>
      <c r="M23658" t="s">
        <v>10</v>
      </c>
    </row>
    <row r="23659" spans="1:13">
      <c r="A23659">
        <v>423</v>
      </c>
      <c r="B23659" s="1">
        <v>43583</v>
      </c>
      <c r="C23659">
        <f>VLOOKUP(B23659,dim_dates!$A$2:$B$31,2,FALSE)</f>
        <v>20190428</v>
      </c>
      <c r="D23659" s="3">
        <v>0.29494212962963001</v>
      </c>
      <c r="E23659">
        <v>5</v>
      </c>
      <c r="F23659">
        <v>5620</v>
      </c>
      <c r="G23659" t="s">
        <v>11</v>
      </c>
      <c r="H23659">
        <v>39</v>
      </c>
      <c r="I23659">
        <v>1</v>
      </c>
      <c r="J23659">
        <v>4.25</v>
      </c>
      <c r="K23659">
        <v>4.25</v>
      </c>
      <c r="L23659">
        <v>0.85</v>
      </c>
      <c r="M23659" t="s">
        <v>10</v>
      </c>
    </row>
    <row r="23660" spans="1:13">
      <c r="A23660">
        <v>424</v>
      </c>
      <c r="B23660" s="1">
        <v>43583</v>
      </c>
      <c r="C23660">
        <f>VLOOKUP(B23660,dim_dates!$A$2:$B$31,2,FALSE)</f>
        <v>20190428</v>
      </c>
      <c r="D23660" s="3">
        <v>0.45950231481481502</v>
      </c>
      <c r="E23660">
        <v>5</v>
      </c>
      <c r="F23660">
        <v>5908</v>
      </c>
      <c r="G23660" t="s">
        <v>10</v>
      </c>
      <c r="H23660">
        <v>45</v>
      </c>
      <c r="I23660">
        <v>2</v>
      </c>
      <c r="J23660">
        <v>6</v>
      </c>
      <c r="K23660">
        <v>3</v>
      </c>
      <c r="L23660">
        <v>0.75</v>
      </c>
      <c r="M23660" t="s">
        <v>10</v>
      </c>
    </row>
    <row r="23661" spans="1:13">
      <c r="A23661">
        <v>426</v>
      </c>
      <c r="B23661" s="1">
        <v>43583</v>
      </c>
      <c r="C23661">
        <f>VLOOKUP(B23661,dim_dates!$A$2:$B$31,2,FALSE)</f>
        <v>20190428</v>
      </c>
      <c r="D23661" s="3">
        <v>0.61041666666666705</v>
      </c>
      <c r="E23661">
        <v>5</v>
      </c>
      <c r="F23661">
        <v>5058</v>
      </c>
      <c r="G23661" t="s">
        <v>10</v>
      </c>
      <c r="H23661">
        <v>40</v>
      </c>
      <c r="I23661">
        <v>2</v>
      </c>
      <c r="J23661">
        <v>7.5</v>
      </c>
      <c r="K23661">
        <v>3.75</v>
      </c>
      <c r="L23661">
        <v>0.75</v>
      </c>
      <c r="M23661" t="s">
        <v>10</v>
      </c>
    </row>
    <row r="23662" spans="1:13">
      <c r="A23662">
        <v>426</v>
      </c>
      <c r="B23662" s="1">
        <v>43583</v>
      </c>
      <c r="C23662">
        <f>VLOOKUP(B23662,dim_dates!$A$2:$B$31,2,FALSE)</f>
        <v>20190428</v>
      </c>
      <c r="D23662" s="3">
        <v>0.61041666666666705</v>
      </c>
      <c r="E23662">
        <v>5</v>
      </c>
      <c r="F23662">
        <v>5058</v>
      </c>
      <c r="G23662" t="s">
        <v>10</v>
      </c>
      <c r="H23662">
        <v>73</v>
      </c>
      <c r="I23662">
        <v>1</v>
      </c>
      <c r="J23662">
        <v>3.75</v>
      </c>
      <c r="K23662">
        <v>3.75</v>
      </c>
      <c r="L23662">
        <v>2.44</v>
      </c>
      <c r="M23662" t="s">
        <v>10</v>
      </c>
    </row>
    <row r="23663" spans="1:13">
      <c r="A23663">
        <v>430</v>
      </c>
      <c r="B23663" s="1">
        <v>43583</v>
      </c>
      <c r="C23663">
        <f>VLOOKUP(B23663,dim_dates!$A$2:$B$31,2,FALSE)</f>
        <v>20190428</v>
      </c>
      <c r="D23663" s="3">
        <v>0.43127314814814799</v>
      </c>
      <c r="E23663">
        <v>5</v>
      </c>
      <c r="F23663">
        <v>5187</v>
      </c>
      <c r="G23663" t="s">
        <v>10</v>
      </c>
      <c r="H23663">
        <v>31</v>
      </c>
      <c r="I23663">
        <v>2</v>
      </c>
      <c r="J23663">
        <v>4.4000000000000004</v>
      </c>
      <c r="K23663">
        <v>2.2000000000000002</v>
      </c>
      <c r="L23663">
        <v>0.44</v>
      </c>
      <c r="M23663" t="s">
        <v>10</v>
      </c>
    </row>
    <row r="23664" spans="1:13">
      <c r="A23664">
        <v>432</v>
      </c>
      <c r="B23664" s="1">
        <v>43583</v>
      </c>
      <c r="C23664">
        <f>VLOOKUP(B23664,dim_dates!$A$2:$B$31,2,FALSE)</f>
        <v>20190428</v>
      </c>
      <c r="D23664" s="3">
        <v>0.43462962962962998</v>
      </c>
      <c r="E23664">
        <v>5</v>
      </c>
      <c r="F23664">
        <v>5349</v>
      </c>
      <c r="G23664" t="s">
        <v>11</v>
      </c>
      <c r="H23664">
        <v>45</v>
      </c>
      <c r="I23664">
        <v>1</v>
      </c>
      <c r="J23664">
        <v>3</v>
      </c>
      <c r="K23664">
        <v>3</v>
      </c>
      <c r="L23664">
        <v>0.75</v>
      </c>
      <c r="M23664" t="s">
        <v>10</v>
      </c>
    </row>
    <row r="23665" spans="1:13">
      <c r="A23665">
        <v>433</v>
      </c>
      <c r="B23665" s="1">
        <v>43583</v>
      </c>
      <c r="C23665">
        <f>VLOOKUP(B23665,dim_dates!$A$2:$B$31,2,FALSE)</f>
        <v>20190428</v>
      </c>
      <c r="D23665" s="3">
        <v>0.67337962962963005</v>
      </c>
      <c r="E23665">
        <v>5</v>
      </c>
      <c r="F23665">
        <v>5421</v>
      </c>
      <c r="G23665" t="s">
        <v>10</v>
      </c>
      <c r="H23665">
        <v>33</v>
      </c>
      <c r="I23665">
        <v>2</v>
      </c>
      <c r="J23665">
        <v>7</v>
      </c>
      <c r="K23665">
        <v>3.5</v>
      </c>
      <c r="L23665">
        <v>0.7</v>
      </c>
      <c r="M23665" t="s">
        <v>10</v>
      </c>
    </row>
    <row r="23666" spans="1:13">
      <c r="A23666">
        <v>434</v>
      </c>
      <c r="B23666" s="1">
        <v>43583</v>
      </c>
      <c r="C23666">
        <f>VLOOKUP(B23666,dim_dates!$A$2:$B$31,2,FALSE)</f>
        <v>20190428</v>
      </c>
      <c r="D23666" s="3">
        <v>0.59350694444444396</v>
      </c>
      <c r="E23666">
        <v>5</v>
      </c>
      <c r="F23666">
        <v>5601</v>
      </c>
      <c r="G23666" t="s">
        <v>11</v>
      </c>
      <c r="H23666">
        <v>37</v>
      </c>
      <c r="I23666">
        <v>2</v>
      </c>
      <c r="J23666">
        <v>6</v>
      </c>
      <c r="K23666">
        <v>3</v>
      </c>
      <c r="L23666">
        <v>0.6</v>
      </c>
      <c r="M23666" t="s">
        <v>10</v>
      </c>
    </row>
    <row r="23667" spans="1:13">
      <c r="A23667">
        <v>435</v>
      </c>
      <c r="B23667" s="1">
        <v>43583</v>
      </c>
      <c r="C23667">
        <f>VLOOKUP(B23667,dim_dates!$A$2:$B$31,2,FALSE)</f>
        <v>20190428</v>
      </c>
      <c r="D23667" s="3">
        <v>0.64633101851851804</v>
      </c>
      <c r="E23667">
        <v>5</v>
      </c>
      <c r="F23667">
        <v>5050</v>
      </c>
      <c r="G23667" t="s">
        <v>10</v>
      </c>
      <c r="H23667">
        <v>22</v>
      </c>
      <c r="I23667">
        <v>2</v>
      </c>
      <c r="J23667">
        <v>4</v>
      </c>
      <c r="K23667">
        <v>2</v>
      </c>
      <c r="L23667">
        <v>0.4</v>
      </c>
      <c r="M23667" t="s">
        <v>10</v>
      </c>
    </row>
    <row r="23668" spans="1:13">
      <c r="A23668">
        <v>436</v>
      </c>
      <c r="B23668" s="1">
        <v>43583</v>
      </c>
      <c r="C23668">
        <f>VLOOKUP(B23668,dim_dates!$A$2:$B$31,2,FALSE)</f>
        <v>20190428</v>
      </c>
      <c r="D23668" s="3">
        <v>0.69854166666666695</v>
      </c>
      <c r="E23668">
        <v>5</v>
      </c>
      <c r="F23668">
        <v>5697</v>
      </c>
      <c r="G23668" t="s">
        <v>10</v>
      </c>
      <c r="H23668">
        <v>87</v>
      </c>
      <c r="I23668">
        <v>2</v>
      </c>
      <c r="J23668">
        <v>6</v>
      </c>
      <c r="K23668">
        <v>3</v>
      </c>
      <c r="L23668">
        <v>0.6</v>
      </c>
      <c r="M23668" t="s">
        <v>10</v>
      </c>
    </row>
    <row r="23669" spans="1:13">
      <c r="A23669">
        <v>437</v>
      </c>
      <c r="B23669" s="1">
        <v>43583</v>
      </c>
      <c r="C23669">
        <f>VLOOKUP(B23669,dim_dates!$A$2:$B$31,2,FALSE)</f>
        <v>20190428</v>
      </c>
      <c r="D23669" s="3">
        <v>0.36512731481481497</v>
      </c>
      <c r="E23669">
        <v>5</v>
      </c>
      <c r="F23669">
        <v>5867</v>
      </c>
      <c r="G23669" t="s">
        <v>11</v>
      </c>
      <c r="H23669">
        <v>54</v>
      </c>
      <c r="I23669">
        <v>1</v>
      </c>
      <c r="J23669">
        <v>2.5</v>
      </c>
      <c r="K23669">
        <v>2.5</v>
      </c>
      <c r="L23669">
        <v>0.63</v>
      </c>
      <c r="M23669" t="s">
        <v>10</v>
      </c>
    </row>
    <row r="23670" spans="1:13">
      <c r="A23670">
        <v>437</v>
      </c>
      <c r="B23670" s="1">
        <v>43583</v>
      </c>
      <c r="C23670">
        <f>VLOOKUP(B23670,dim_dates!$A$2:$B$31,2,FALSE)</f>
        <v>20190428</v>
      </c>
      <c r="D23670" s="3">
        <v>0.36512731481481497</v>
      </c>
      <c r="E23670">
        <v>5</v>
      </c>
      <c r="F23670">
        <v>5867</v>
      </c>
      <c r="G23670" t="s">
        <v>11</v>
      </c>
      <c r="H23670">
        <v>74</v>
      </c>
      <c r="I23670">
        <v>1</v>
      </c>
      <c r="J23670">
        <v>3.5</v>
      </c>
      <c r="K23670">
        <v>3.5</v>
      </c>
      <c r="L23670">
        <v>2.2799999999999998</v>
      </c>
      <c r="M23670" t="s">
        <v>10</v>
      </c>
    </row>
    <row r="23671" spans="1:13">
      <c r="A23671">
        <v>438</v>
      </c>
      <c r="B23671" s="1">
        <v>43583</v>
      </c>
      <c r="C23671">
        <f>VLOOKUP(B23671,dim_dates!$A$2:$B$31,2,FALSE)</f>
        <v>20190428</v>
      </c>
      <c r="D23671" s="3">
        <v>0.66730324074074099</v>
      </c>
      <c r="E23671">
        <v>5</v>
      </c>
      <c r="F23671">
        <v>5564</v>
      </c>
      <c r="G23671" t="s">
        <v>11</v>
      </c>
      <c r="H23671">
        <v>47</v>
      </c>
      <c r="I23671">
        <v>1</v>
      </c>
      <c r="J23671">
        <v>3</v>
      </c>
      <c r="K23671">
        <v>3</v>
      </c>
      <c r="L23671">
        <v>0.75</v>
      </c>
      <c r="M23671" t="s">
        <v>10</v>
      </c>
    </row>
    <row r="23672" spans="1:13">
      <c r="A23672">
        <v>439</v>
      </c>
      <c r="B23672" s="1">
        <v>43583</v>
      </c>
      <c r="C23672">
        <f>VLOOKUP(B23672,dim_dates!$A$2:$B$31,2,FALSE)</f>
        <v>20190428</v>
      </c>
      <c r="D23672" s="3">
        <v>0.49547453703703698</v>
      </c>
      <c r="E23672">
        <v>5</v>
      </c>
      <c r="F23672">
        <v>5392</v>
      </c>
      <c r="G23672" t="s">
        <v>11</v>
      </c>
      <c r="H23672">
        <v>23</v>
      </c>
      <c r="I23672">
        <v>2</v>
      </c>
      <c r="J23672">
        <v>5</v>
      </c>
      <c r="K23672">
        <v>2.5</v>
      </c>
      <c r="L23672">
        <v>0.5</v>
      </c>
      <c r="M23672" t="s">
        <v>10</v>
      </c>
    </row>
    <row r="23673" spans="1:13">
      <c r="A23673">
        <v>442</v>
      </c>
      <c r="B23673" s="1">
        <v>43583</v>
      </c>
      <c r="C23673">
        <f>VLOOKUP(B23673,dim_dates!$A$2:$B$31,2,FALSE)</f>
        <v>20190428</v>
      </c>
      <c r="D23673" s="3">
        <v>0.75686342592592604</v>
      </c>
      <c r="E23673">
        <v>5</v>
      </c>
      <c r="F23673">
        <v>5481</v>
      </c>
      <c r="G23673" t="s">
        <v>10</v>
      </c>
      <c r="H23673">
        <v>52</v>
      </c>
      <c r="I23673">
        <v>2</v>
      </c>
      <c r="J23673">
        <v>5</v>
      </c>
      <c r="K23673">
        <v>2.5</v>
      </c>
      <c r="L23673">
        <v>0.63</v>
      </c>
      <c r="M23673" t="s">
        <v>10</v>
      </c>
    </row>
    <row r="23674" spans="1:13">
      <c r="A23674">
        <v>442</v>
      </c>
      <c r="B23674" s="1">
        <v>43583</v>
      </c>
      <c r="C23674">
        <f>VLOOKUP(B23674,dim_dates!$A$2:$B$31,2,FALSE)</f>
        <v>20190428</v>
      </c>
      <c r="D23674" s="3">
        <v>0.75686342592592604</v>
      </c>
      <c r="E23674">
        <v>5</v>
      </c>
      <c r="F23674">
        <v>5481</v>
      </c>
      <c r="G23674" t="s">
        <v>10</v>
      </c>
      <c r="H23674">
        <v>77</v>
      </c>
      <c r="I23674">
        <v>1</v>
      </c>
      <c r="J23674">
        <v>3</v>
      </c>
      <c r="K23674">
        <v>3</v>
      </c>
      <c r="L23674">
        <v>1.95</v>
      </c>
      <c r="M23674" t="s">
        <v>10</v>
      </c>
    </row>
    <row r="23675" spans="1:13">
      <c r="A23675">
        <v>443</v>
      </c>
      <c r="B23675" s="1">
        <v>43583</v>
      </c>
      <c r="C23675">
        <f>VLOOKUP(B23675,dim_dates!$A$2:$B$31,2,FALSE)</f>
        <v>20190428</v>
      </c>
      <c r="D23675" s="3">
        <v>0.71887731481481498</v>
      </c>
      <c r="E23675">
        <v>5</v>
      </c>
      <c r="F23675">
        <v>5657</v>
      </c>
      <c r="G23675" t="s">
        <v>11</v>
      </c>
      <c r="H23675">
        <v>28</v>
      </c>
      <c r="I23675">
        <v>1</v>
      </c>
      <c r="J23675">
        <v>2</v>
      </c>
      <c r="K23675">
        <v>2</v>
      </c>
      <c r="L23675">
        <v>0.4</v>
      </c>
      <c r="M23675" t="s">
        <v>10</v>
      </c>
    </row>
    <row r="23676" spans="1:13">
      <c r="A23676">
        <v>448</v>
      </c>
      <c r="B23676" s="1">
        <v>43583</v>
      </c>
      <c r="C23676">
        <f>VLOOKUP(B23676,dim_dates!$A$2:$B$31,2,FALSE)</f>
        <v>20190428</v>
      </c>
      <c r="D23676" s="3">
        <v>0.64906249999999999</v>
      </c>
      <c r="E23676">
        <v>5</v>
      </c>
      <c r="F23676">
        <v>5193</v>
      </c>
      <c r="G23676" t="s">
        <v>11</v>
      </c>
      <c r="H23676">
        <v>27</v>
      </c>
      <c r="I23676">
        <v>2</v>
      </c>
      <c r="J23676">
        <v>7</v>
      </c>
      <c r="K23676">
        <v>3.5</v>
      </c>
      <c r="L23676">
        <v>0.7</v>
      </c>
      <c r="M23676" t="s">
        <v>10</v>
      </c>
    </row>
    <row r="23677" spans="1:13">
      <c r="A23677">
        <v>449</v>
      </c>
      <c r="B23677" s="1">
        <v>43583</v>
      </c>
      <c r="C23677">
        <f>VLOOKUP(B23677,dim_dates!$A$2:$B$31,2,FALSE)</f>
        <v>20190428</v>
      </c>
      <c r="D23677" s="3">
        <v>0.39349537037037002</v>
      </c>
      <c r="E23677">
        <v>5</v>
      </c>
      <c r="F23677">
        <v>5213</v>
      </c>
      <c r="G23677" t="s">
        <v>10</v>
      </c>
      <c r="H23677">
        <v>52</v>
      </c>
      <c r="I23677">
        <v>1</v>
      </c>
      <c r="J23677">
        <v>2.5</v>
      </c>
      <c r="K23677">
        <v>2.5</v>
      </c>
      <c r="L23677">
        <v>0.63</v>
      </c>
      <c r="M23677" t="s">
        <v>10</v>
      </c>
    </row>
    <row r="23678" spans="1:13">
      <c r="A23678">
        <v>451</v>
      </c>
      <c r="B23678" s="1">
        <v>43583</v>
      </c>
      <c r="C23678">
        <f>VLOOKUP(B23678,dim_dates!$A$2:$B$31,2,FALSE)</f>
        <v>20190428</v>
      </c>
      <c r="D23678" s="3">
        <v>0.349675925925926</v>
      </c>
      <c r="E23678">
        <v>5</v>
      </c>
      <c r="F23678">
        <v>5187</v>
      </c>
      <c r="G23678" t="s">
        <v>11</v>
      </c>
      <c r="H23678">
        <v>35</v>
      </c>
      <c r="I23678">
        <v>1</v>
      </c>
      <c r="J23678">
        <v>3.1</v>
      </c>
      <c r="K23678">
        <v>3.1</v>
      </c>
      <c r="L23678">
        <v>0.62</v>
      </c>
      <c r="M23678" t="s">
        <v>10</v>
      </c>
    </row>
    <row r="23679" spans="1:13">
      <c r="A23679">
        <v>451</v>
      </c>
      <c r="B23679" s="1">
        <v>43583</v>
      </c>
      <c r="C23679">
        <f>VLOOKUP(B23679,dim_dates!$A$2:$B$31,2,FALSE)</f>
        <v>20190428</v>
      </c>
      <c r="D23679" s="3">
        <v>0.349675925925926</v>
      </c>
      <c r="E23679">
        <v>5</v>
      </c>
      <c r="F23679">
        <v>5187</v>
      </c>
      <c r="G23679" t="s">
        <v>11</v>
      </c>
      <c r="H23679">
        <v>74</v>
      </c>
      <c r="I23679">
        <v>1</v>
      </c>
      <c r="J23679">
        <v>3.5</v>
      </c>
      <c r="K23679">
        <v>3.5</v>
      </c>
      <c r="L23679">
        <v>2.2799999999999998</v>
      </c>
      <c r="M23679" t="s">
        <v>10</v>
      </c>
    </row>
    <row r="23680" spans="1:13">
      <c r="A23680">
        <v>452</v>
      </c>
      <c r="B23680" s="1">
        <v>43583</v>
      </c>
      <c r="C23680">
        <f>VLOOKUP(B23680,dim_dates!$A$2:$B$31,2,FALSE)</f>
        <v>20190428</v>
      </c>
      <c r="D23680" s="3">
        <v>0.61045138888888895</v>
      </c>
      <c r="E23680">
        <v>5</v>
      </c>
      <c r="F23680">
        <v>5615</v>
      </c>
      <c r="G23680" t="s">
        <v>11</v>
      </c>
      <c r="H23680">
        <v>56</v>
      </c>
      <c r="I23680">
        <v>2</v>
      </c>
      <c r="J23680">
        <v>5.0999999999999996</v>
      </c>
      <c r="K23680">
        <v>2.5499999999999998</v>
      </c>
      <c r="L23680">
        <v>0.64</v>
      </c>
      <c r="M23680" t="s">
        <v>10</v>
      </c>
    </row>
    <row r="23681" spans="1:13">
      <c r="A23681">
        <v>456</v>
      </c>
      <c r="B23681" s="1">
        <v>43583</v>
      </c>
      <c r="C23681">
        <f>VLOOKUP(B23681,dim_dates!$A$2:$B$31,2,FALSE)</f>
        <v>20190428</v>
      </c>
      <c r="D23681" s="3">
        <v>0.43303240740740701</v>
      </c>
      <c r="E23681">
        <v>5</v>
      </c>
      <c r="F23681">
        <v>5407</v>
      </c>
      <c r="G23681" t="s">
        <v>10</v>
      </c>
      <c r="H23681">
        <v>29</v>
      </c>
      <c r="I23681">
        <v>1</v>
      </c>
      <c r="J23681">
        <v>2.5</v>
      </c>
      <c r="K23681">
        <v>2.5</v>
      </c>
      <c r="L23681">
        <v>0.5</v>
      </c>
      <c r="M23681" t="s">
        <v>10</v>
      </c>
    </row>
    <row r="23682" spans="1:13">
      <c r="A23682">
        <v>457</v>
      </c>
      <c r="B23682" s="1">
        <v>43583</v>
      </c>
      <c r="C23682">
        <f>VLOOKUP(B23682,dim_dates!$A$2:$B$31,2,FALSE)</f>
        <v>20190428</v>
      </c>
      <c r="D23682" s="3">
        <v>0.49630787037037</v>
      </c>
      <c r="E23682">
        <v>5</v>
      </c>
      <c r="F23682">
        <v>5196</v>
      </c>
      <c r="G23682" t="s">
        <v>11</v>
      </c>
      <c r="H23682">
        <v>49</v>
      </c>
      <c r="I23682">
        <v>2</v>
      </c>
      <c r="J23682">
        <v>6</v>
      </c>
      <c r="K23682">
        <v>3</v>
      </c>
      <c r="L23682">
        <v>0.75</v>
      </c>
      <c r="M23682" t="s">
        <v>10</v>
      </c>
    </row>
    <row r="23683" spans="1:13">
      <c r="A23683">
        <v>458</v>
      </c>
      <c r="B23683" s="1">
        <v>43583</v>
      </c>
      <c r="C23683">
        <f>VLOOKUP(B23683,dim_dates!$A$2:$B$31,2,FALSE)</f>
        <v>20190428</v>
      </c>
      <c r="D23683" s="3">
        <v>0.71853009259259304</v>
      </c>
      <c r="E23683">
        <v>5</v>
      </c>
      <c r="F23683">
        <v>5554</v>
      </c>
      <c r="G23683" t="s">
        <v>10</v>
      </c>
      <c r="H23683">
        <v>51</v>
      </c>
      <c r="I23683">
        <v>1</v>
      </c>
      <c r="J23683">
        <v>3</v>
      </c>
      <c r="K23683">
        <v>3</v>
      </c>
      <c r="L23683">
        <v>0.75</v>
      </c>
      <c r="M23683" t="s">
        <v>10</v>
      </c>
    </row>
    <row r="23684" spans="1:13">
      <c r="A23684">
        <v>458</v>
      </c>
      <c r="B23684" s="1">
        <v>43583</v>
      </c>
      <c r="C23684">
        <f>VLOOKUP(B23684,dim_dates!$A$2:$B$31,2,FALSE)</f>
        <v>20190428</v>
      </c>
      <c r="D23684" s="3">
        <v>0.71853009259259304</v>
      </c>
      <c r="E23684">
        <v>5</v>
      </c>
      <c r="F23684">
        <v>5554</v>
      </c>
      <c r="G23684" t="s">
        <v>10</v>
      </c>
      <c r="H23684">
        <v>77</v>
      </c>
      <c r="I23684">
        <v>1</v>
      </c>
      <c r="J23684">
        <v>3</v>
      </c>
      <c r="K23684">
        <v>3</v>
      </c>
      <c r="L23684">
        <v>1.95</v>
      </c>
      <c r="M23684" t="s">
        <v>10</v>
      </c>
    </row>
    <row r="23685" spans="1:13">
      <c r="A23685">
        <v>465</v>
      </c>
      <c r="B23685" s="1">
        <v>43583</v>
      </c>
      <c r="C23685">
        <f>VLOOKUP(B23685,dim_dates!$A$2:$B$31,2,FALSE)</f>
        <v>20190428</v>
      </c>
      <c r="D23685" s="3">
        <v>0.33040509259259299</v>
      </c>
      <c r="E23685">
        <v>5</v>
      </c>
      <c r="F23685">
        <v>5557</v>
      </c>
      <c r="G23685" t="s">
        <v>10</v>
      </c>
      <c r="H23685">
        <v>29</v>
      </c>
      <c r="I23685">
        <v>2</v>
      </c>
      <c r="J23685">
        <v>5</v>
      </c>
      <c r="K23685">
        <v>2.5</v>
      </c>
      <c r="L23685">
        <v>0.5</v>
      </c>
      <c r="M23685" t="s">
        <v>10</v>
      </c>
    </row>
    <row r="23686" spans="1:13">
      <c r="A23686">
        <v>467</v>
      </c>
      <c r="B23686" s="1">
        <v>43583</v>
      </c>
      <c r="C23686">
        <f>VLOOKUP(B23686,dim_dates!$A$2:$B$31,2,FALSE)</f>
        <v>20190428</v>
      </c>
      <c r="D23686" s="3">
        <v>0.64446759259259301</v>
      </c>
      <c r="E23686">
        <v>5</v>
      </c>
      <c r="F23686">
        <v>5139</v>
      </c>
      <c r="G23686" t="s">
        <v>10</v>
      </c>
      <c r="H23686">
        <v>34</v>
      </c>
      <c r="I23686">
        <v>1</v>
      </c>
      <c r="J23686">
        <v>2.4500000000000002</v>
      </c>
      <c r="K23686">
        <v>2.4500000000000002</v>
      </c>
      <c r="L23686">
        <v>0.49</v>
      </c>
      <c r="M23686" t="s">
        <v>10</v>
      </c>
    </row>
    <row r="23687" spans="1:13">
      <c r="A23687">
        <v>467</v>
      </c>
      <c r="B23687" s="1">
        <v>43583</v>
      </c>
      <c r="C23687">
        <f>VLOOKUP(B23687,dim_dates!$A$2:$B$31,2,FALSE)</f>
        <v>20190428</v>
      </c>
      <c r="D23687" s="3">
        <v>0.64446759259259301</v>
      </c>
      <c r="E23687">
        <v>5</v>
      </c>
      <c r="F23687">
        <v>5139</v>
      </c>
      <c r="G23687" t="s">
        <v>10</v>
      </c>
      <c r="H23687">
        <v>70</v>
      </c>
      <c r="I23687">
        <v>1</v>
      </c>
      <c r="J23687">
        <v>3.25</v>
      </c>
      <c r="K23687">
        <v>3.25</v>
      </c>
      <c r="L23687">
        <v>2.11</v>
      </c>
      <c r="M23687" t="s">
        <v>10</v>
      </c>
    </row>
    <row r="23688" spans="1:13">
      <c r="A23688">
        <v>468</v>
      </c>
      <c r="B23688" s="1">
        <v>43583</v>
      </c>
      <c r="C23688">
        <f>VLOOKUP(B23688,dim_dates!$A$2:$B$31,2,FALSE)</f>
        <v>20190428</v>
      </c>
      <c r="D23688" s="3">
        <v>0.745</v>
      </c>
      <c r="E23688">
        <v>5</v>
      </c>
      <c r="F23688">
        <v>5460</v>
      </c>
      <c r="G23688" t="s">
        <v>11</v>
      </c>
      <c r="H23688">
        <v>47</v>
      </c>
      <c r="I23688">
        <v>1</v>
      </c>
      <c r="J23688">
        <v>3</v>
      </c>
      <c r="K23688">
        <v>3</v>
      </c>
      <c r="L23688">
        <v>0.75</v>
      </c>
      <c r="M23688" t="s">
        <v>10</v>
      </c>
    </row>
    <row r="23689" spans="1:13">
      <c r="A23689">
        <v>471</v>
      </c>
      <c r="B23689" s="1">
        <v>43583</v>
      </c>
      <c r="C23689">
        <f>VLOOKUP(B23689,dim_dates!$A$2:$B$31,2,FALSE)</f>
        <v>20190428</v>
      </c>
      <c r="D23689" s="3">
        <v>0.483680555555556</v>
      </c>
      <c r="E23689">
        <v>5</v>
      </c>
      <c r="F23689">
        <v>5058</v>
      </c>
      <c r="G23689" t="s">
        <v>10</v>
      </c>
      <c r="H23689">
        <v>25</v>
      </c>
      <c r="I23689">
        <v>1</v>
      </c>
      <c r="J23689">
        <v>2.2000000000000002</v>
      </c>
      <c r="K23689">
        <v>2.2000000000000002</v>
      </c>
      <c r="L23689">
        <v>0.44</v>
      </c>
      <c r="M23689" t="s">
        <v>10</v>
      </c>
    </row>
    <row r="23690" spans="1:13">
      <c r="A23690">
        <v>471</v>
      </c>
      <c r="B23690" s="1">
        <v>43583</v>
      </c>
      <c r="C23690">
        <f>VLOOKUP(B23690,dim_dates!$A$2:$B$31,2,FALSE)</f>
        <v>20190428</v>
      </c>
      <c r="D23690" s="3">
        <v>0.483680555555556</v>
      </c>
      <c r="E23690">
        <v>5</v>
      </c>
      <c r="F23690">
        <v>5058</v>
      </c>
      <c r="G23690" t="s">
        <v>10</v>
      </c>
      <c r="H23690">
        <v>71</v>
      </c>
      <c r="I23690">
        <v>1</v>
      </c>
      <c r="J23690">
        <v>3.75</v>
      </c>
      <c r="K23690">
        <v>3.75</v>
      </c>
      <c r="L23690">
        <v>2.44</v>
      </c>
      <c r="M23690" t="s">
        <v>10</v>
      </c>
    </row>
    <row r="23691" spans="1:13">
      <c r="A23691">
        <v>473</v>
      </c>
      <c r="B23691" s="1">
        <v>43583</v>
      </c>
      <c r="C23691">
        <f>VLOOKUP(B23691,dim_dates!$A$2:$B$31,2,FALSE)</f>
        <v>20190428</v>
      </c>
      <c r="D23691" s="3">
        <v>0.32795138888888897</v>
      </c>
      <c r="E23691">
        <v>5</v>
      </c>
      <c r="F23691">
        <v>5864</v>
      </c>
      <c r="G23691" t="s">
        <v>11</v>
      </c>
      <c r="H23691">
        <v>30</v>
      </c>
      <c r="I23691">
        <v>1</v>
      </c>
      <c r="J23691">
        <v>3</v>
      </c>
      <c r="K23691">
        <v>3</v>
      </c>
      <c r="L23691">
        <v>0.6</v>
      </c>
      <c r="M23691" t="s">
        <v>10</v>
      </c>
    </row>
    <row r="23692" spans="1:13">
      <c r="A23692">
        <v>473</v>
      </c>
      <c r="B23692" s="1">
        <v>43583</v>
      </c>
      <c r="C23692">
        <f>VLOOKUP(B23692,dim_dates!$A$2:$B$31,2,FALSE)</f>
        <v>20190428</v>
      </c>
      <c r="D23692" s="3">
        <v>0.32795138888888897</v>
      </c>
      <c r="E23692">
        <v>5</v>
      </c>
      <c r="F23692">
        <v>5864</v>
      </c>
      <c r="G23692" t="s">
        <v>11</v>
      </c>
      <c r="H23692">
        <v>76</v>
      </c>
      <c r="I23692">
        <v>1</v>
      </c>
      <c r="J23692">
        <v>3.5</v>
      </c>
      <c r="K23692">
        <v>3.5</v>
      </c>
      <c r="L23692">
        <v>2.2799999999999998</v>
      </c>
      <c r="M23692" t="s">
        <v>10</v>
      </c>
    </row>
    <row r="23693" spans="1:13">
      <c r="A23693">
        <v>474</v>
      </c>
      <c r="B23693" s="1">
        <v>43583</v>
      </c>
      <c r="C23693">
        <f>VLOOKUP(B23693,dim_dates!$A$2:$B$31,2,FALSE)</f>
        <v>20190428</v>
      </c>
      <c r="D23693" s="3">
        <v>0.42950231481481499</v>
      </c>
      <c r="E23693">
        <v>5</v>
      </c>
      <c r="F23693">
        <v>5284</v>
      </c>
      <c r="G23693" t="s">
        <v>11</v>
      </c>
      <c r="H23693">
        <v>59</v>
      </c>
      <c r="I23693">
        <v>1</v>
      </c>
      <c r="J23693">
        <v>4.5</v>
      </c>
      <c r="K23693">
        <v>4.5</v>
      </c>
      <c r="L23693">
        <v>3.38</v>
      </c>
      <c r="M23693" t="s">
        <v>10</v>
      </c>
    </row>
    <row r="23694" spans="1:13">
      <c r="A23694">
        <v>475</v>
      </c>
      <c r="B23694" s="1">
        <v>43583</v>
      </c>
      <c r="C23694">
        <f>VLOOKUP(B23694,dim_dates!$A$2:$B$31,2,FALSE)</f>
        <v>20190428</v>
      </c>
      <c r="D23694" s="3">
        <v>0.73760416666666695</v>
      </c>
      <c r="E23694">
        <v>5</v>
      </c>
      <c r="F23694">
        <v>5793</v>
      </c>
      <c r="G23694" t="s">
        <v>10</v>
      </c>
      <c r="H23694">
        <v>56</v>
      </c>
      <c r="I23694">
        <v>2</v>
      </c>
      <c r="J23694">
        <v>5.0999999999999996</v>
      </c>
      <c r="K23694">
        <v>2.5499999999999998</v>
      </c>
      <c r="L23694">
        <v>0.64</v>
      </c>
      <c r="M23694" t="s">
        <v>10</v>
      </c>
    </row>
    <row r="23695" spans="1:13">
      <c r="A23695">
        <v>477</v>
      </c>
      <c r="B23695" s="1">
        <v>43583</v>
      </c>
      <c r="C23695">
        <f>VLOOKUP(B23695,dim_dates!$A$2:$B$31,2,FALSE)</f>
        <v>20190428</v>
      </c>
      <c r="D23695" s="3">
        <v>0.69245370370370396</v>
      </c>
      <c r="E23695">
        <v>5</v>
      </c>
      <c r="F23695">
        <v>5932</v>
      </c>
      <c r="G23695" t="s">
        <v>10</v>
      </c>
      <c r="H23695">
        <v>40</v>
      </c>
      <c r="I23695">
        <v>2</v>
      </c>
      <c r="J23695">
        <v>7.5</v>
      </c>
      <c r="K23695">
        <v>3.75</v>
      </c>
      <c r="L23695">
        <v>0.75</v>
      </c>
      <c r="M23695" t="s">
        <v>10</v>
      </c>
    </row>
    <row r="23696" spans="1:13">
      <c r="A23696">
        <v>478</v>
      </c>
      <c r="B23696" s="1">
        <v>43583</v>
      </c>
      <c r="C23696">
        <f>VLOOKUP(B23696,dim_dates!$A$2:$B$31,2,FALSE)</f>
        <v>20190428</v>
      </c>
      <c r="D23696" s="3">
        <v>0.69731481481481505</v>
      </c>
      <c r="E23696">
        <v>5</v>
      </c>
      <c r="F23696">
        <v>5640</v>
      </c>
      <c r="G23696" t="s">
        <v>10</v>
      </c>
      <c r="H23696">
        <v>35</v>
      </c>
      <c r="I23696">
        <v>1</v>
      </c>
      <c r="J23696">
        <v>3.1</v>
      </c>
      <c r="K23696">
        <v>3.1</v>
      </c>
      <c r="L23696">
        <v>0.62</v>
      </c>
      <c r="M23696" t="s">
        <v>10</v>
      </c>
    </row>
    <row r="23697" spans="1:13">
      <c r="A23697">
        <v>479</v>
      </c>
      <c r="B23697" s="1">
        <v>43583</v>
      </c>
      <c r="C23697">
        <f>VLOOKUP(B23697,dim_dates!$A$2:$B$31,2,FALSE)</f>
        <v>20190428</v>
      </c>
      <c r="D23697" s="3">
        <v>0.31618055555555602</v>
      </c>
      <c r="E23697">
        <v>5</v>
      </c>
      <c r="F23697">
        <v>5196</v>
      </c>
      <c r="G23697" t="s">
        <v>10</v>
      </c>
      <c r="H23697">
        <v>27</v>
      </c>
      <c r="I23697">
        <v>1</v>
      </c>
      <c r="J23697">
        <v>3.5</v>
      </c>
      <c r="K23697">
        <v>3.5</v>
      </c>
      <c r="L23697">
        <v>0.7</v>
      </c>
      <c r="M23697" t="s">
        <v>10</v>
      </c>
    </row>
    <row r="23698" spans="1:13">
      <c r="A23698">
        <v>481</v>
      </c>
      <c r="B23698" s="1">
        <v>43583</v>
      </c>
      <c r="C23698">
        <f>VLOOKUP(B23698,dim_dates!$A$2:$B$31,2,FALSE)</f>
        <v>20190428</v>
      </c>
      <c r="D23698" s="3">
        <v>0.69987268518518497</v>
      </c>
      <c r="E23698">
        <v>5</v>
      </c>
      <c r="F23698">
        <v>5434</v>
      </c>
      <c r="G23698" t="s">
        <v>11</v>
      </c>
      <c r="H23698">
        <v>42</v>
      </c>
      <c r="I23698">
        <v>2</v>
      </c>
      <c r="J23698">
        <v>5</v>
      </c>
      <c r="K23698">
        <v>2.5</v>
      </c>
      <c r="L23698">
        <v>0.63</v>
      </c>
      <c r="M23698" t="s">
        <v>10</v>
      </c>
    </row>
    <row r="23699" spans="1:13">
      <c r="A23699">
        <v>482</v>
      </c>
      <c r="B23699" s="1">
        <v>43583</v>
      </c>
      <c r="C23699">
        <f>VLOOKUP(B23699,dim_dates!$A$2:$B$31,2,FALSE)</f>
        <v>20190428</v>
      </c>
      <c r="D23699" s="3">
        <v>0.407175925925926</v>
      </c>
      <c r="E23699">
        <v>5</v>
      </c>
      <c r="F23699">
        <v>5175</v>
      </c>
      <c r="G23699" t="s">
        <v>10</v>
      </c>
      <c r="H23699">
        <v>87</v>
      </c>
      <c r="I23699">
        <v>1</v>
      </c>
      <c r="J23699">
        <v>2.1</v>
      </c>
      <c r="K23699">
        <v>2.1</v>
      </c>
      <c r="L23699">
        <v>0.6</v>
      </c>
      <c r="M23699" t="s">
        <v>11</v>
      </c>
    </row>
    <row r="23700" spans="1:13">
      <c r="A23700">
        <v>482</v>
      </c>
      <c r="B23700" s="1">
        <v>43583</v>
      </c>
      <c r="C23700">
        <f>VLOOKUP(B23700,dim_dates!$A$2:$B$31,2,FALSE)</f>
        <v>20190428</v>
      </c>
      <c r="D23700" s="3">
        <v>0.407175925925926</v>
      </c>
      <c r="E23700">
        <v>5</v>
      </c>
      <c r="F23700">
        <v>5175</v>
      </c>
      <c r="G23700" t="s">
        <v>10</v>
      </c>
      <c r="H23700">
        <v>72</v>
      </c>
      <c r="I23700">
        <v>1</v>
      </c>
      <c r="J23700">
        <v>2.65</v>
      </c>
      <c r="K23700">
        <v>2.65</v>
      </c>
      <c r="L23700">
        <v>2.11</v>
      </c>
      <c r="M23700" t="s">
        <v>11</v>
      </c>
    </row>
    <row r="23701" spans="1:13">
      <c r="A23701">
        <v>485</v>
      </c>
      <c r="B23701" s="1">
        <v>43583</v>
      </c>
      <c r="C23701">
        <f>VLOOKUP(B23701,dim_dates!$A$2:$B$31,2,FALSE)</f>
        <v>20190428</v>
      </c>
      <c r="D23701" s="3">
        <v>0.34224537037037001</v>
      </c>
      <c r="E23701">
        <v>5</v>
      </c>
      <c r="F23701">
        <v>5378</v>
      </c>
      <c r="G23701" t="s">
        <v>10</v>
      </c>
      <c r="H23701">
        <v>43</v>
      </c>
      <c r="I23701">
        <v>2</v>
      </c>
      <c r="J23701">
        <v>6</v>
      </c>
      <c r="K23701">
        <v>3</v>
      </c>
      <c r="L23701">
        <v>0.75</v>
      </c>
      <c r="M23701" t="s">
        <v>10</v>
      </c>
    </row>
    <row r="23702" spans="1:13">
      <c r="A23702">
        <v>488</v>
      </c>
      <c r="B23702" s="1">
        <v>43583</v>
      </c>
      <c r="C23702">
        <f>VLOOKUP(B23702,dim_dates!$A$2:$B$31,2,FALSE)</f>
        <v>20190428</v>
      </c>
      <c r="D23702" s="3">
        <v>0.76578703703703699</v>
      </c>
      <c r="E23702">
        <v>5</v>
      </c>
      <c r="F23702">
        <v>5347</v>
      </c>
      <c r="G23702" t="s">
        <v>11</v>
      </c>
      <c r="H23702">
        <v>36</v>
      </c>
      <c r="I23702">
        <v>1</v>
      </c>
      <c r="J23702">
        <v>3.75</v>
      </c>
      <c r="K23702">
        <v>3.75</v>
      </c>
      <c r="L23702">
        <v>0.75</v>
      </c>
      <c r="M23702" t="s">
        <v>10</v>
      </c>
    </row>
    <row r="23703" spans="1:13">
      <c r="A23703">
        <v>489</v>
      </c>
      <c r="B23703" s="1">
        <v>43583</v>
      </c>
      <c r="C23703">
        <f>VLOOKUP(B23703,dim_dates!$A$2:$B$31,2,FALSE)</f>
        <v>20190428</v>
      </c>
      <c r="D23703" s="3">
        <v>0.52452546296296299</v>
      </c>
      <c r="E23703">
        <v>5</v>
      </c>
      <c r="F23703">
        <v>5280</v>
      </c>
      <c r="G23703" t="s">
        <v>10</v>
      </c>
      <c r="H23703">
        <v>46</v>
      </c>
      <c r="I23703">
        <v>2</v>
      </c>
      <c r="J23703">
        <v>5</v>
      </c>
      <c r="K23703">
        <v>2.5</v>
      </c>
      <c r="L23703">
        <v>0.63</v>
      </c>
      <c r="M23703" t="s">
        <v>10</v>
      </c>
    </row>
    <row r="23704" spans="1:13">
      <c r="A23704">
        <v>491</v>
      </c>
      <c r="B23704" s="1">
        <v>43583</v>
      </c>
      <c r="C23704">
        <f>VLOOKUP(B23704,dim_dates!$A$2:$B$31,2,FALSE)</f>
        <v>20190428</v>
      </c>
      <c r="D23704" s="3">
        <v>0.61077546296296303</v>
      </c>
      <c r="E23704">
        <v>5</v>
      </c>
      <c r="F23704">
        <v>5626</v>
      </c>
      <c r="G23704" t="s">
        <v>11</v>
      </c>
      <c r="H23704">
        <v>59</v>
      </c>
      <c r="I23704">
        <v>1</v>
      </c>
      <c r="J23704">
        <v>4.5</v>
      </c>
      <c r="K23704">
        <v>4.5</v>
      </c>
      <c r="L23704">
        <v>3.38</v>
      </c>
      <c r="M23704" t="s">
        <v>10</v>
      </c>
    </row>
    <row r="23705" spans="1:13">
      <c r="A23705">
        <v>493</v>
      </c>
      <c r="B23705" s="1">
        <v>43583</v>
      </c>
      <c r="C23705">
        <f>VLOOKUP(B23705,dim_dates!$A$2:$B$31,2,FALSE)</f>
        <v>20190428</v>
      </c>
      <c r="D23705" s="3">
        <v>0.61866898148148197</v>
      </c>
      <c r="E23705">
        <v>5</v>
      </c>
      <c r="F23705">
        <v>5570</v>
      </c>
      <c r="G23705" t="s">
        <v>11</v>
      </c>
      <c r="H23705">
        <v>55</v>
      </c>
      <c r="I23705">
        <v>2</v>
      </c>
      <c r="J23705">
        <v>8</v>
      </c>
      <c r="K23705">
        <v>4</v>
      </c>
      <c r="L23705">
        <v>1</v>
      </c>
      <c r="M23705" t="s">
        <v>10</v>
      </c>
    </row>
    <row r="23706" spans="1:13">
      <c r="A23706">
        <v>496</v>
      </c>
      <c r="B23706" s="1">
        <v>43583</v>
      </c>
      <c r="C23706">
        <f>VLOOKUP(B23706,dim_dates!$A$2:$B$31,2,FALSE)</f>
        <v>20190428</v>
      </c>
      <c r="D23706" s="3">
        <v>0.64763888888888899</v>
      </c>
      <c r="E23706">
        <v>5</v>
      </c>
      <c r="F23706">
        <v>5465</v>
      </c>
      <c r="G23706" t="s">
        <v>11</v>
      </c>
      <c r="H23706">
        <v>41</v>
      </c>
      <c r="I23706">
        <v>2</v>
      </c>
      <c r="J23706">
        <v>8.5</v>
      </c>
      <c r="K23706">
        <v>4.25</v>
      </c>
      <c r="L23706">
        <v>0.85</v>
      </c>
      <c r="M23706" t="s">
        <v>10</v>
      </c>
    </row>
    <row r="23707" spans="1:13">
      <c r="A23707">
        <v>501</v>
      </c>
      <c r="B23707" s="1">
        <v>43583</v>
      </c>
      <c r="C23707">
        <f>VLOOKUP(B23707,dim_dates!$A$2:$B$31,2,FALSE)</f>
        <v>20190428</v>
      </c>
      <c r="D23707" s="3">
        <v>0.52560185185185204</v>
      </c>
      <c r="E23707">
        <v>5</v>
      </c>
      <c r="F23707">
        <v>5408</v>
      </c>
      <c r="G23707" t="s">
        <v>11</v>
      </c>
      <c r="H23707">
        <v>48</v>
      </c>
      <c r="I23707">
        <v>1</v>
      </c>
      <c r="J23707">
        <v>2.5</v>
      </c>
      <c r="K23707">
        <v>2.5</v>
      </c>
      <c r="L23707">
        <v>0.63</v>
      </c>
      <c r="M23707" t="s">
        <v>10</v>
      </c>
    </row>
    <row r="23708" spans="1:13">
      <c r="A23708">
        <v>502</v>
      </c>
      <c r="B23708" s="1">
        <v>43583</v>
      </c>
      <c r="C23708">
        <f>VLOOKUP(B23708,dim_dates!$A$2:$B$31,2,FALSE)</f>
        <v>20190428</v>
      </c>
      <c r="D23708" s="3">
        <v>0.34378472222222201</v>
      </c>
      <c r="E23708">
        <v>5</v>
      </c>
      <c r="F23708">
        <v>5510</v>
      </c>
      <c r="G23708" t="s">
        <v>11</v>
      </c>
      <c r="H23708">
        <v>59</v>
      </c>
      <c r="I23708">
        <v>2</v>
      </c>
      <c r="J23708">
        <v>9</v>
      </c>
      <c r="K23708">
        <v>4.5</v>
      </c>
      <c r="L23708">
        <v>3.38</v>
      </c>
      <c r="M23708" t="s">
        <v>10</v>
      </c>
    </row>
    <row r="23709" spans="1:13">
      <c r="A23709">
        <v>506</v>
      </c>
      <c r="B23709" s="1">
        <v>43583</v>
      </c>
      <c r="C23709">
        <f>VLOOKUP(B23709,dim_dates!$A$2:$B$31,2,FALSE)</f>
        <v>20190428</v>
      </c>
      <c r="D23709" s="3">
        <v>0.71829861111111104</v>
      </c>
      <c r="E23709">
        <v>5</v>
      </c>
      <c r="F23709">
        <v>5681</v>
      </c>
      <c r="G23709" t="s">
        <v>11</v>
      </c>
      <c r="H23709">
        <v>87</v>
      </c>
      <c r="I23709">
        <v>2</v>
      </c>
      <c r="J23709">
        <v>6</v>
      </c>
      <c r="K23709">
        <v>3</v>
      </c>
      <c r="L23709">
        <v>0.6</v>
      </c>
      <c r="M23709" t="s">
        <v>10</v>
      </c>
    </row>
    <row r="23710" spans="1:13">
      <c r="A23710">
        <v>508</v>
      </c>
      <c r="B23710" s="1">
        <v>43583</v>
      </c>
      <c r="C23710">
        <f>VLOOKUP(B23710,dim_dates!$A$2:$B$31,2,FALSE)</f>
        <v>20190428</v>
      </c>
      <c r="D23710" s="3">
        <v>0.35603009259259299</v>
      </c>
      <c r="E23710">
        <v>5</v>
      </c>
      <c r="F23710">
        <v>5452</v>
      </c>
      <c r="G23710" t="s">
        <v>10</v>
      </c>
      <c r="H23710">
        <v>42</v>
      </c>
      <c r="I23710">
        <v>2</v>
      </c>
      <c r="J23710">
        <v>5</v>
      </c>
      <c r="K23710">
        <v>2.5</v>
      </c>
      <c r="L23710">
        <v>0.63</v>
      </c>
      <c r="M23710" t="s">
        <v>10</v>
      </c>
    </row>
    <row r="23711" spans="1:13">
      <c r="A23711">
        <v>509</v>
      </c>
      <c r="B23711" s="1">
        <v>43583</v>
      </c>
      <c r="C23711">
        <f>VLOOKUP(B23711,dim_dates!$A$2:$B$31,2,FALSE)</f>
        <v>20190428</v>
      </c>
      <c r="D23711" s="3">
        <v>0.349293981481481</v>
      </c>
      <c r="E23711">
        <v>5</v>
      </c>
      <c r="F23711">
        <v>5404</v>
      </c>
      <c r="G23711" t="s">
        <v>10</v>
      </c>
      <c r="H23711">
        <v>61</v>
      </c>
      <c r="I23711">
        <v>2</v>
      </c>
      <c r="J23711">
        <v>9.5</v>
      </c>
      <c r="K23711">
        <v>4.75</v>
      </c>
      <c r="L23711">
        <v>3.56</v>
      </c>
      <c r="M23711" t="s">
        <v>10</v>
      </c>
    </row>
    <row r="23712" spans="1:13">
      <c r="A23712">
        <v>510</v>
      </c>
      <c r="B23712" s="1">
        <v>43583</v>
      </c>
      <c r="C23712">
        <f>VLOOKUP(B23712,dim_dates!$A$2:$B$31,2,FALSE)</f>
        <v>20190428</v>
      </c>
      <c r="D23712" s="3">
        <v>0.63959490740740699</v>
      </c>
      <c r="E23712">
        <v>5</v>
      </c>
      <c r="F23712">
        <v>5713</v>
      </c>
      <c r="G23712" t="s">
        <v>11</v>
      </c>
      <c r="H23712">
        <v>41</v>
      </c>
      <c r="I23712">
        <v>1</v>
      </c>
      <c r="J23712">
        <v>4.25</v>
      </c>
      <c r="K23712">
        <v>4.25</v>
      </c>
      <c r="L23712">
        <v>0.85</v>
      </c>
      <c r="M23712" t="s">
        <v>10</v>
      </c>
    </row>
    <row r="23713" spans="1:13">
      <c r="A23713">
        <v>511</v>
      </c>
      <c r="B23713" s="1">
        <v>43583</v>
      </c>
      <c r="C23713">
        <f>VLOOKUP(B23713,dim_dates!$A$2:$B$31,2,FALSE)</f>
        <v>20190428</v>
      </c>
      <c r="D23713" s="3">
        <v>0.50228009259259299</v>
      </c>
      <c r="E23713">
        <v>5</v>
      </c>
      <c r="F23713">
        <v>5767</v>
      </c>
      <c r="G23713" t="s">
        <v>11</v>
      </c>
      <c r="H23713">
        <v>33</v>
      </c>
      <c r="I23713">
        <v>2</v>
      </c>
      <c r="J23713">
        <v>7</v>
      </c>
      <c r="K23713">
        <v>3.5</v>
      </c>
      <c r="L23713">
        <v>0.7</v>
      </c>
      <c r="M23713" t="s">
        <v>10</v>
      </c>
    </row>
    <row r="23714" spans="1:13">
      <c r="A23714">
        <v>511</v>
      </c>
      <c r="B23714" s="1">
        <v>43583</v>
      </c>
      <c r="C23714">
        <f>VLOOKUP(B23714,dim_dates!$A$2:$B$31,2,FALSE)</f>
        <v>20190428</v>
      </c>
      <c r="D23714" s="3">
        <v>0.50228009259259299</v>
      </c>
      <c r="E23714">
        <v>5</v>
      </c>
      <c r="F23714">
        <v>5767</v>
      </c>
      <c r="G23714" t="s">
        <v>11</v>
      </c>
      <c r="H23714">
        <v>78</v>
      </c>
      <c r="I23714">
        <v>1</v>
      </c>
      <c r="J23714">
        <v>4.5</v>
      </c>
      <c r="K23714">
        <v>4.5</v>
      </c>
      <c r="L23714">
        <v>2.93</v>
      </c>
      <c r="M23714" t="s">
        <v>10</v>
      </c>
    </row>
    <row r="23715" spans="1:13">
      <c r="A23715">
        <v>512</v>
      </c>
      <c r="B23715" s="1">
        <v>43583</v>
      </c>
      <c r="C23715">
        <f>VLOOKUP(B23715,dim_dates!$A$2:$B$31,2,FALSE)</f>
        <v>20190428</v>
      </c>
      <c r="D23715" s="3">
        <v>0.69649305555555596</v>
      </c>
      <c r="E23715">
        <v>5</v>
      </c>
      <c r="F23715">
        <v>5399</v>
      </c>
      <c r="G23715" t="s">
        <v>11</v>
      </c>
      <c r="H23715">
        <v>33</v>
      </c>
      <c r="I23715">
        <v>1</v>
      </c>
      <c r="J23715">
        <v>3.5</v>
      </c>
      <c r="K23715">
        <v>3.5</v>
      </c>
      <c r="L23715">
        <v>0.7</v>
      </c>
      <c r="M23715" t="s">
        <v>10</v>
      </c>
    </row>
    <row r="23716" spans="1:13">
      <c r="A23716">
        <v>512</v>
      </c>
      <c r="B23716" s="1">
        <v>43583</v>
      </c>
      <c r="C23716">
        <f>VLOOKUP(B23716,dim_dates!$A$2:$B$31,2,FALSE)</f>
        <v>20190428</v>
      </c>
      <c r="D23716" s="3">
        <v>0.69649305555555596</v>
      </c>
      <c r="E23716">
        <v>5</v>
      </c>
      <c r="F23716">
        <v>5399</v>
      </c>
      <c r="G23716" t="s">
        <v>11</v>
      </c>
      <c r="H23716">
        <v>73</v>
      </c>
      <c r="I23716">
        <v>1</v>
      </c>
      <c r="J23716">
        <v>3.75</v>
      </c>
      <c r="K23716">
        <v>3.75</v>
      </c>
      <c r="L23716">
        <v>2.44</v>
      </c>
      <c r="M23716" t="s">
        <v>10</v>
      </c>
    </row>
    <row r="23717" spans="1:13">
      <c r="A23717">
        <v>513</v>
      </c>
      <c r="B23717" s="1">
        <v>43583</v>
      </c>
      <c r="C23717">
        <f>VLOOKUP(B23717,dim_dates!$A$2:$B$31,2,FALSE)</f>
        <v>20190428</v>
      </c>
      <c r="D23717" s="3">
        <v>0.53401620370370395</v>
      </c>
      <c r="E23717">
        <v>5</v>
      </c>
      <c r="F23717">
        <v>5636</v>
      </c>
      <c r="G23717" t="s">
        <v>10</v>
      </c>
      <c r="H23717">
        <v>47</v>
      </c>
      <c r="I23717">
        <v>2</v>
      </c>
      <c r="J23717">
        <v>6</v>
      </c>
      <c r="K23717">
        <v>3</v>
      </c>
      <c r="L23717">
        <v>0.75</v>
      </c>
      <c r="M23717" t="s">
        <v>10</v>
      </c>
    </row>
    <row r="23718" spans="1:13">
      <c r="A23718">
        <v>514</v>
      </c>
      <c r="B23718" s="1">
        <v>43583</v>
      </c>
      <c r="C23718">
        <f>VLOOKUP(B23718,dim_dates!$A$2:$B$31,2,FALSE)</f>
        <v>20190428</v>
      </c>
      <c r="D23718" s="3">
        <v>0.71564814814814803</v>
      </c>
      <c r="E23718">
        <v>5</v>
      </c>
      <c r="F23718">
        <v>5505</v>
      </c>
      <c r="G23718" t="s">
        <v>10</v>
      </c>
      <c r="H23718">
        <v>31</v>
      </c>
      <c r="I23718">
        <v>2</v>
      </c>
      <c r="J23718">
        <v>4.4000000000000004</v>
      </c>
      <c r="K23718">
        <v>2.2000000000000002</v>
      </c>
      <c r="L23718">
        <v>0.44</v>
      </c>
      <c r="M23718" t="s">
        <v>10</v>
      </c>
    </row>
    <row r="23719" spans="1:13">
      <c r="A23719">
        <v>514</v>
      </c>
      <c r="B23719" s="1">
        <v>43583</v>
      </c>
      <c r="C23719">
        <f>VLOOKUP(B23719,dim_dates!$A$2:$B$31,2,FALSE)</f>
        <v>20190428</v>
      </c>
      <c r="D23719" s="3">
        <v>0.71564814814814803</v>
      </c>
      <c r="E23719">
        <v>5</v>
      </c>
      <c r="F23719">
        <v>5505</v>
      </c>
      <c r="G23719" t="s">
        <v>10</v>
      </c>
      <c r="H23719">
        <v>72</v>
      </c>
      <c r="I23719">
        <v>1</v>
      </c>
      <c r="J23719">
        <v>3.25</v>
      </c>
      <c r="K23719">
        <v>3.25</v>
      </c>
      <c r="L23719">
        <v>2.11</v>
      </c>
      <c r="M23719" t="s">
        <v>10</v>
      </c>
    </row>
    <row r="23720" spans="1:13">
      <c r="A23720">
        <v>516</v>
      </c>
      <c r="B23720" s="1">
        <v>43583</v>
      </c>
      <c r="C23720">
        <f>VLOOKUP(B23720,dim_dates!$A$2:$B$31,2,FALSE)</f>
        <v>20190428</v>
      </c>
      <c r="D23720" s="3">
        <v>0.67884259259259305</v>
      </c>
      <c r="E23720">
        <v>5</v>
      </c>
      <c r="F23720">
        <v>5203</v>
      </c>
      <c r="G23720" t="s">
        <v>11</v>
      </c>
      <c r="H23720">
        <v>35</v>
      </c>
      <c r="I23720">
        <v>1</v>
      </c>
      <c r="J23720">
        <v>3.1</v>
      </c>
      <c r="K23720">
        <v>3.1</v>
      </c>
      <c r="L23720">
        <v>0.62</v>
      </c>
      <c r="M23720" t="s">
        <v>10</v>
      </c>
    </row>
    <row r="23721" spans="1:13">
      <c r="A23721">
        <v>519</v>
      </c>
      <c r="B23721" s="1">
        <v>43583</v>
      </c>
      <c r="C23721">
        <f>VLOOKUP(B23721,dim_dates!$A$2:$B$31,2,FALSE)</f>
        <v>20190428</v>
      </c>
      <c r="D23721" s="3">
        <v>0.75697916666666698</v>
      </c>
      <c r="E23721">
        <v>5</v>
      </c>
      <c r="F23721">
        <v>5843</v>
      </c>
      <c r="G23721" t="s">
        <v>11</v>
      </c>
      <c r="H23721">
        <v>28</v>
      </c>
      <c r="I23721">
        <v>2</v>
      </c>
      <c r="J23721">
        <v>4</v>
      </c>
      <c r="K23721">
        <v>2</v>
      </c>
      <c r="L23721">
        <v>0.4</v>
      </c>
      <c r="M23721" t="s">
        <v>10</v>
      </c>
    </row>
    <row r="23722" spans="1:13">
      <c r="A23722">
        <v>522</v>
      </c>
      <c r="B23722" s="1">
        <v>43583</v>
      </c>
      <c r="C23722">
        <f>VLOOKUP(B23722,dim_dates!$A$2:$B$31,2,FALSE)</f>
        <v>20190428</v>
      </c>
      <c r="D23722" s="3">
        <v>0.302650462962963</v>
      </c>
      <c r="E23722">
        <v>5</v>
      </c>
      <c r="F23722">
        <v>5334</v>
      </c>
      <c r="G23722" t="s">
        <v>10</v>
      </c>
      <c r="H23722">
        <v>33</v>
      </c>
      <c r="I23722">
        <v>1</v>
      </c>
      <c r="J23722">
        <v>3.5</v>
      </c>
      <c r="K23722">
        <v>3.5</v>
      </c>
      <c r="L23722">
        <v>0.7</v>
      </c>
      <c r="M23722" t="s">
        <v>10</v>
      </c>
    </row>
    <row r="23723" spans="1:13">
      <c r="A23723">
        <v>523</v>
      </c>
      <c r="B23723" s="1">
        <v>43583</v>
      </c>
      <c r="C23723">
        <f>VLOOKUP(B23723,dim_dates!$A$2:$B$31,2,FALSE)</f>
        <v>20190428</v>
      </c>
      <c r="D23723" s="3">
        <v>0.30885416666666698</v>
      </c>
      <c r="E23723">
        <v>5</v>
      </c>
      <c r="F23723">
        <v>5526</v>
      </c>
      <c r="G23723" t="s">
        <v>11</v>
      </c>
      <c r="H23723">
        <v>36</v>
      </c>
      <c r="I23723">
        <v>1</v>
      </c>
      <c r="J23723">
        <v>3.75</v>
      </c>
      <c r="K23723">
        <v>3.75</v>
      </c>
      <c r="L23723">
        <v>0.75</v>
      </c>
      <c r="M23723" t="s">
        <v>10</v>
      </c>
    </row>
    <row r="23724" spans="1:13">
      <c r="A23724">
        <v>528</v>
      </c>
      <c r="B23724" s="1">
        <v>43583</v>
      </c>
      <c r="C23724">
        <f>VLOOKUP(B23724,dim_dates!$A$2:$B$31,2,FALSE)</f>
        <v>20190428</v>
      </c>
      <c r="D23724" s="3">
        <v>0.38366898148148099</v>
      </c>
      <c r="E23724">
        <v>5</v>
      </c>
      <c r="F23724">
        <v>5865</v>
      </c>
      <c r="G23724" t="s">
        <v>11</v>
      </c>
      <c r="H23724">
        <v>48</v>
      </c>
      <c r="I23724">
        <v>2</v>
      </c>
      <c r="J23724">
        <v>5</v>
      </c>
      <c r="K23724">
        <v>2.5</v>
      </c>
      <c r="L23724">
        <v>0.63</v>
      </c>
      <c r="M23724" t="s">
        <v>10</v>
      </c>
    </row>
    <row r="23725" spans="1:13">
      <c r="A23725">
        <v>530</v>
      </c>
      <c r="B23725" s="1">
        <v>43583</v>
      </c>
      <c r="C23725">
        <f>VLOOKUP(B23725,dim_dates!$A$2:$B$31,2,FALSE)</f>
        <v>20190428</v>
      </c>
      <c r="D23725" s="3">
        <v>0.55317129629629602</v>
      </c>
      <c r="E23725">
        <v>5</v>
      </c>
      <c r="F23725">
        <v>5379</v>
      </c>
      <c r="G23725" t="s">
        <v>11</v>
      </c>
      <c r="H23725">
        <v>26</v>
      </c>
      <c r="I23725">
        <v>2</v>
      </c>
      <c r="J23725">
        <v>6</v>
      </c>
      <c r="K23725">
        <v>3</v>
      </c>
      <c r="L23725">
        <v>0.6</v>
      </c>
      <c r="M23725" t="s">
        <v>10</v>
      </c>
    </row>
    <row r="23726" spans="1:13">
      <c r="A23726">
        <v>532</v>
      </c>
      <c r="B23726" s="1">
        <v>43583</v>
      </c>
      <c r="C23726">
        <f>VLOOKUP(B23726,dim_dates!$A$2:$B$31,2,FALSE)</f>
        <v>20190428</v>
      </c>
      <c r="D23726" s="3">
        <v>0.70557870370370401</v>
      </c>
      <c r="E23726">
        <v>5</v>
      </c>
      <c r="F23726">
        <v>5530</v>
      </c>
      <c r="G23726" t="s">
        <v>10</v>
      </c>
      <c r="H23726">
        <v>53</v>
      </c>
      <c r="I23726">
        <v>1</v>
      </c>
      <c r="J23726">
        <v>3</v>
      </c>
      <c r="K23726">
        <v>3</v>
      </c>
      <c r="L23726">
        <v>0.75</v>
      </c>
      <c r="M23726" t="s">
        <v>10</v>
      </c>
    </row>
    <row r="23727" spans="1:13">
      <c r="A23727">
        <v>538</v>
      </c>
      <c r="B23727" s="1">
        <v>43583</v>
      </c>
      <c r="C23727">
        <f>VLOOKUP(B23727,dim_dates!$A$2:$B$31,2,FALSE)</f>
        <v>20190428</v>
      </c>
      <c r="D23727" s="3">
        <v>0.55706018518518496</v>
      </c>
      <c r="E23727">
        <v>5</v>
      </c>
      <c r="F23727">
        <v>5678</v>
      </c>
      <c r="G23727" t="s">
        <v>11</v>
      </c>
      <c r="H23727">
        <v>30</v>
      </c>
      <c r="I23727">
        <v>2</v>
      </c>
      <c r="J23727">
        <v>6</v>
      </c>
      <c r="K23727">
        <v>3</v>
      </c>
      <c r="L23727">
        <v>0.6</v>
      </c>
      <c r="M23727" t="s">
        <v>10</v>
      </c>
    </row>
    <row r="23728" spans="1:13">
      <c r="A23728">
        <v>540</v>
      </c>
      <c r="B23728" s="1">
        <v>43583</v>
      </c>
      <c r="C23728">
        <f>VLOOKUP(B23728,dim_dates!$A$2:$B$31,2,FALSE)</f>
        <v>20190428</v>
      </c>
      <c r="D23728" s="3">
        <v>0.69730324074074101</v>
      </c>
      <c r="E23728">
        <v>5</v>
      </c>
      <c r="F23728">
        <v>5745</v>
      </c>
      <c r="G23728" t="s">
        <v>10</v>
      </c>
      <c r="H23728">
        <v>29</v>
      </c>
      <c r="I23728">
        <v>2</v>
      </c>
      <c r="J23728">
        <v>5</v>
      </c>
      <c r="K23728">
        <v>2.5</v>
      </c>
      <c r="L23728">
        <v>0.5</v>
      </c>
      <c r="M23728" t="s">
        <v>10</v>
      </c>
    </row>
    <row r="23729" spans="1:13">
      <c r="A23729">
        <v>543</v>
      </c>
      <c r="B23729" s="1">
        <v>43583</v>
      </c>
      <c r="C23729">
        <f>VLOOKUP(B23729,dim_dates!$A$2:$B$31,2,FALSE)</f>
        <v>20190428</v>
      </c>
      <c r="D23729" s="3">
        <v>0.59057870370370402</v>
      </c>
      <c r="E23729">
        <v>5</v>
      </c>
      <c r="F23729">
        <v>5218</v>
      </c>
      <c r="G23729" t="s">
        <v>10</v>
      </c>
      <c r="H23729">
        <v>53</v>
      </c>
      <c r="I23729">
        <v>1</v>
      </c>
      <c r="J23729">
        <v>3</v>
      </c>
      <c r="K23729">
        <v>3</v>
      </c>
      <c r="L23729">
        <v>0.75</v>
      </c>
      <c r="M23729" t="s">
        <v>10</v>
      </c>
    </row>
    <row r="23730" spans="1:13">
      <c r="A23730">
        <v>549</v>
      </c>
      <c r="B23730" s="1">
        <v>43583</v>
      </c>
      <c r="C23730">
        <f>VLOOKUP(B23730,dim_dates!$A$2:$B$31,2,FALSE)</f>
        <v>20190428</v>
      </c>
      <c r="D23730" s="3">
        <v>0.40325231481481499</v>
      </c>
      <c r="E23730">
        <v>5</v>
      </c>
      <c r="F23730">
        <v>5417</v>
      </c>
      <c r="G23730" t="s">
        <v>10</v>
      </c>
      <c r="H23730">
        <v>48</v>
      </c>
      <c r="I23730">
        <v>1</v>
      </c>
      <c r="J23730">
        <v>2.5</v>
      </c>
      <c r="K23730">
        <v>2.5</v>
      </c>
      <c r="L23730">
        <v>0.63</v>
      </c>
      <c r="M23730" t="s">
        <v>10</v>
      </c>
    </row>
    <row r="23731" spans="1:13">
      <c r="A23731">
        <v>556</v>
      </c>
      <c r="B23731" s="1">
        <v>43583</v>
      </c>
      <c r="C23731">
        <f>VLOOKUP(B23731,dim_dates!$A$2:$B$31,2,FALSE)</f>
        <v>20190428</v>
      </c>
      <c r="D23731" s="3">
        <v>0.31579861111111102</v>
      </c>
      <c r="E23731">
        <v>5</v>
      </c>
      <c r="F23731">
        <v>5097</v>
      </c>
      <c r="G23731" t="s">
        <v>11</v>
      </c>
      <c r="H23731">
        <v>29</v>
      </c>
      <c r="I23731">
        <v>2</v>
      </c>
      <c r="J23731">
        <v>5</v>
      </c>
      <c r="K23731">
        <v>2.5</v>
      </c>
      <c r="L23731">
        <v>0.5</v>
      </c>
      <c r="M23731" t="s">
        <v>10</v>
      </c>
    </row>
    <row r="23732" spans="1:13">
      <c r="A23732">
        <v>556</v>
      </c>
      <c r="B23732" s="1">
        <v>43583</v>
      </c>
      <c r="C23732">
        <f>VLOOKUP(B23732,dim_dates!$A$2:$B$31,2,FALSE)</f>
        <v>20190428</v>
      </c>
      <c r="D23732" s="3">
        <v>0.31579861111111102</v>
      </c>
      <c r="E23732">
        <v>5</v>
      </c>
      <c r="F23732">
        <v>5097</v>
      </c>
      <c r="G23732" t="s">
        <v>11</v>
      </c>
      <c r="H23732">
        <v>75</v>
      </c>
      <c r="I23732">
        <v>1</v>
      </c>
      <c r="J23732">
        <v>3.5</v>
      </c>
      <c r="K23732">
        <v>3.5</v>
      </c>
      <c r="L23732">
        <v>2.11</v>
      </c>
      <c r="M23732" t="s">
        <v>10</v>
      </c>
    </row>
    <row r="23733" spans="1:13">
      <c r="A23733">
        <v>557</v>
      </c>
      <c r="B23733" s="1">
        <v>43583</v>
      </c>
      <c r="C23733">
        <f>VLOOKUP(B23733,dim_dates!$A$2:$B$31,2,FALSE)</f>
        <v>20190428</v>
      </c>
      <c r="D23733" s="3">
        <v>0.29846064814814799</v>
      </c>
      <c r="E23733">
        <v>5</v>
      </c>
      <c r="F23733">
        <v>5293</v>
      </c>
      <c r="G23733" t="s">
        <v>11</v>
      </c>
      <c r="H23733">
        <v>87</v>
      </c>
      <c r="I23733">
        <v>2</v>
      </c>
      <c r="J23733">
        <v>6</v>
      </c>
      <c r="K23733">
        <v>3</v>
      </c>
      <c r="L23733">
        <v>0.6</v>
      </c>
      <c r="M23733" t="s">
        <v>10</v>
      </c>
    </row>
    <row r="23734" spans="1:13">
      <c r="A23734">
        <v>558</v>
      </c>
      <c r="B23734" s="1">
        <v>43583</v>
      </c>
      <c r="C23734">
        <f>VLOOKUP(B23734,dim_dates!$A$2:$B$31,2,FALSE)</f>
        <v>20190428</v>
      </c>
      <c r="D23734" s="3">
        <v>0.60002314814814794</v>
      </c>
      <c r="E23734">
        <v>5</v>
      </c>
      <c r="F23734">
        <v>5881</v>
      </c>
      <c r="G23734" t="s">
        <v>10</v>
      </c>
      <c r="H23734">
        <v>31</v>
      </c>
      <c r="I23734">
        <v>2</v>
      </c>
      <c r="J23734">
        <v>4.4000000000000004</v>
      </c>
      <c r="K23734">
        <v>2.2000000000000002</v>
      </c>
      <c r="L23734">
        <v>0.44</v>
      </c>
      <c r="M23734" t="s">
        <v>10</v>
      </c>
    </row>
    <row r="23735" spans="1:13">
      <c r="A23735">
        <v>559</v>
      </c>
      <c r="B23735" s="1">
        <v>43583</v>
      </c>
      <c r="C23735">
        <f>VLOOKUP(B23735,dim_dates!$A$2:$B$31,2,FALSE)</f>
        <v>20190428</v>
      </c>
      <c r="D23735" s="3">
        <v>0.39429398148148098</v>
      </c>
      <c r="E23735">
        <v>5</v>
      </c>
      <c r="F23735">
        <v>5608</v>
      </c>
      <c r="G23735" t="s">
        <v>11</v>
      </c>
      <c r="H23735">
        <v>38</v>
      </c>
      <c r="I23735">
        <v>2</v>
      </c>
      <c r="J23735">
        <v>7.5</v>
      </c>
      <c r="K23735">
        <v>3.75</v>
      </c>
      <c r="L23735">
        <v>0.75</v>
      </c>
      <c r="M23735" t="s">
        <v>10</v>
      </c>
    </row>
    <row r="23736" spans="1:13">
      <c r="A23736">
        <v>564</v>
      </c>
      <c r="B23736" s="1">
        <v>43583</v>
      </c>
      <c r="C23736">
        <f>VLOOKUP(B23736,dim_dates!$A$2:$B$31,2,FALSE)</f>
        <v>20190428</v>
      </c>
      <c r="D23736" s="3">
        <v>0.57406250000000003</v>
      </c>
      <c r="E23736">
        <v>5</v>
      </c>
      <c r="F23736">
        <v>5316</v>
      </c>
      <c r="G23736" t="s">
        <v>11</v>
      </c>
      <c r="H23736">
        <v>33</v>
      </c>
      <c r="I23736">
        <v>2</v>
      </c>
      <c r="J23736">
        <v>7</v>
      </c>
      <c r="K23736">
        <v>3.5</v>
      </c>
      <c r="L23736">
        <v>0.7</v>
      </c>
      <c r="M23736" t="s">
        <v>10</v>
      </c>
    </row>
    <row r="23737" spans="1:13">
      <c r="A23737">
        <v>565</v>
      </c>
      <c r="B23737" s="1">
        <v>43583</v>
      </c>
      <c r="C23737">
        <f>VLOOKUP(B23737,dim_dates!$A$2:$B$31,2,FALSE)</f>
        <v>20190428</v>
      </c>
      <c r="D23737" s="3">
        <v>0.66225694444444405</v>
      </c>
      <c r="E23737">
        <v>5</v>
      </c>
      <c r="F23737">
        <v>5286</v>
      </c>
      <c r="G23737" t="s">
        <v>10</v>
      </c>
      <c r="H23737">
        <v>43</v>
      </c>
      <c r="I23737">
        <v>1</v>
      </c>
      <c r="J23737">
        <v>3</v>
      </c>
      <c r="K23737">
        <v>3</v>
      </c>
      <c r="L23737">
        <v>0.75</v>
      </c>
      <c r="M23737" t="s">
        <v>10</v>
      </c>
    </row>
    <row r="23738" spans="1:13">
      <c r="A23738">
        <v>566</v>
      </c>
      <c r="B23738" s="1">
        <v>43583</v>
      </c>
      <c r="C23738">
        <f>VLOOKUP(B23738,dim_dates!$A$2:$B$31,2,FALSE)</f>
        <v>20190428</v>
      </c>
      <c r="D23738" s="3">
        <v>0.42613425925925902</v>
      </c>
      <c r="E23738">
        <v>5</v>
      </c>
      <c r="F23738">
        <v>5748</v>
      </c>
      <c r="G23738" t="s">
        <v>11</v>
      </c>
      <c r="H23738">
        <v>47</v>
      </c>
      <c r="I23738">
        <v>1</v>
      </c>
      <c r="J23738">
        <v>3</v>
      </c>
      <c r="K23738">
        <v>3</v>
      </c>
      <c r="L23738">
        <v>0.75</v>
      </c>
      <c r="M23738" t="s">
        <v>10</v>
      </c>
    </row>
    <row r="23739" spans="1:13">
      <c r="A23739">
        <v>567</v>
      </c>
      <c r="B23739" s="1">
        <v>43583</v>
      </c>
      <c r="C23739">
        <f>VLOOKUP(B23739,dim_dates!$A$2:$B$31,2,FALSE)</f>
        <v>20190428</v>
      </c>
      <c r="D23739" s="3">
        <v>0.35729166666666701</v>
      </c>
      <c r="E23739">
        <v>5</v>
      </c>
      <c r="F23739">
        <v>5333</v>
      </c>
      <c r="G23739" t="s">
        <v>10</v>
      </c>
      <c r="H23739">
        <v>60</v>
      </c>
      <c r="I23739">
        <v>1</v>
      </c>
      <c r="J23739">
        <v>3.75</v>
      </c>
      <c r="K23739">
        <v>3.75</v>
      </c>
      <c r="L23739">
        <v>2.81</v>
      </c>
      <c r="M23739" t="s">
        <v>10</v>
      </c>
    </row>
    <row r="23740" spans="1:13">
      <c r="A23740">
        <v>569</v>
      </c>
      <c r="B23740" s="1">
        <v>43583</v>
      </c>
      <c r="C23740">
        <f>VLOOKUP(B23740,dim_dates!$A$2:$B$31,2,FALSE)</f>
        <v>20190428</v>
      </c>
      <c r="D23740" s="3">
        <v>0.63877314814814801</v>
      </c>
      <c r="E23740">
        <v>5</v>
      </c>
      <c r="F23740">
        <v>5254</v>
      </c>
      <c r="G23740" t="s">
        <v>11</v>
      </c>
      <c r="H23740">
        <v>41</v>
      </c>
      <c r="I23740">
        <v>1</v>
      </c>
      <c r="J23740">
        <v>4.25</v>
      </c>
      <c r="K23740">
        <v>4.25</v>
      </c>
      <c r="L23740">
        <v>0.85</v>
      </c>
      <c r="M23740" t="s">
        <v>10</v>
      </c>
    </row>
    <row r="23741" spans="1:13">
      <c r="A23741">
        <v>572</v>
      </c>
      <c r="B23741" s="1">
        <v>43583</v>
      </c>
      <c r="C23741">
        <f>VLOOKUP(B23741,dim_dates!$A$2:$B$31,2,FALSE)</f>
        <v>20190428</v>
      </c>
      <c r="D23741" s="3">
        <v>0.77026620370370402</v>
      </c>
      <c r="E23741">
        <v>5</v>
      </c>
      <c r="F23741">
        <v>5011</v>
      </c>
      <c r="G23741" t="s">
        <v>11</v>
      </c>
      <c r="H23741">
        <v>54</v>
      </c>
      <c r="I23741">
        <v>1</v>
      </c>
      <c r="J23741">
        <v>2.5</v>
      </c>
      <c r="K23741">
        <v>2.5</v>
      </c>
      <c r="L23741">
        <v>0.63</v>
      </c>
      <c r="M23741" t="s">
        <v>10</v>
      </c>
    </row>
    <row r="23742" spans="1:13">
      <c r="A23742">
        <v>573</v>
      </c>
      <c r="B23742" s="1">
        <v>43583</v>
      </c>
      <c r="C23742">
        <f>VLOOKUP(B23742,dim_dates!$A$2:$B$31,2,FALSE)</f>
        <v>20190428</v>
      </c>
      <c r="D23742" s="3">
        <v>0.68168981481481505</v>
      </c>
      <c r="E23742">
        <v>5</v>
      </c>
      <c r="F23742">
        <v>5071</v>
      </c>
      <c r="G23742" t="s">
        <v>11</v>
      </c>
      <c r="H23742">
        <v>47</v>
      </c>
      <c r="I23742">
        <v>2</v>
      </c>
      <c r="J23742">
        <v>6</v>
      </c>
      <c r="K23742">
        <v>3</v>
      </c>
      <c r="L23742">
        <v>0.75</v>
      </c>
      <c r="M23742" t="s">
        <v>10</v>
      </c>
    </row>
    <row r="23743" spans="1:13">
      <c r="A23743">
        <v>575</v>
      </c>
      <c r="B23743" s="1">
        <v>43583</v>
      </c>
      <c r="C23743">
        <f>VLOOKUP(B23743,dim_dates!$A$2:$B$31,2,FALSE)</f>
        <v>20190428</v>
      </c>
      <c r="D23743" s="3">
        <v>0.38027777777777799</v>
      </c>
      <c r="E23743">
        <v>5</v>
      </c>
      <c r="F23743">
        <v>5006</v>
      </c>
      <c r="G23743" t="s">
        <v>11</v>
      </c>
      <c r="H23743">
        <v>24</v>
      </c>
      <c r="I23743">
        <v>2</v>
      </c>
      <c r="J23743">
        <v>6</v>
      </c>
      <c r="K23743">
        <v>3</v>
      </c>
      <c r="L23743">
        <v>0.6</v>
      </c>
      <c r="M23743" t="s">
        <v>10</v>
      </c>
    </row>
    <row r="23744" spans="1:13">
      <c r="A23744">
        <v>575</v>
      </c>
      <c r="B23744" s="1">
        <v>43583</v>
      </c>
      <c r="C23744">
        <f>VLOOKUP(B23744,dim_dates!$A$2:$B$31,2,FALSE)</f>
        <v>20190428</v>
      </c>
      <c r="D23744" s="3">
        <v>0.38027777777777799</v>
      </c>
      <c r="E23744">
        <v>5</v>
      </c>
      <c r="F23744">
        <v>5006</v>
      </c>
      <c r="G23744" t="s">
        <v>11</v>
      </c>
      <c r="H23744">
        <v>78</v>
      </c>
      <c r="I23744">
        <v>1</v>
      </c>
      <c r="J23744">
        <v>4.5</v>
      </c>
      <c r="K23744">
        <v>4.5</v>
      </c>
      <c r="L23744">
        <v>2.93</v>
      </c>
      <c r="M23744" t="s">
        <v>10</v>
      </c>
    </row>
    <row r="23745" spans="1:13">
      <c r="A23745">
        <v>578</v>
      </c>
      <c r="B23745" s="1">
        <v>43583</v>
      </c>
      <c r="C23745">
        <f>VLOOKUP(B23745,dim_dates!$A$2:$B$31,2,FALSE)</f>
        <v>20190428</v>
      </c>
      <c r="D23745" s="3">
        <v>0.386238425925926</v>
      </c>
      <c r="E23745">
        <v>5</v>
      </c>
      <c r="F23745">
        <v>5685</v>
      </c>
      <c r="G23745" t="s">
        <v>10</v>
      </c>
      <c r="H23745">
        <v>54</v>
      </c>
      <c r="I23745">
        <v>2</v>
      </c>
      <c r="J23745">
        <v>5</v>
      </c>
      <c r="K23745">
        <v>2.5</v>
      </c>
      <c r="L23745">
        <v>0.63</v>
      </c>
      <c r="M23745" t="s">
        <v>10</v>
      </c>
    </row>
    <row r="23746" spans="1:13">
      <c r="A23746">
        <v>581</v>
      </c>
      <c r="B23746" s="1">
        <v>43583</v>
      </c>
      <c r="C23746">
        <f>VLOOKUP(B23746,dim_dates!$A$2:$B$31,2,FALSE)</f>
        <v>20190428</v>
      </c>
      <c r="D23746" s="3">
        <v>0.69340277777777803</v>
      </c>
      <c r="E23746">
        <v>5</v>
      </c>
      <c r="F23746">
        <v>5479</v>
      </c>
      <c r="G23746" t="s">
        <v>10</v>
      </c>
      <c r="H23746">
        <v>39</v>
      </c>
      <c r="I23746">
        <v>2</v>
      </c>
      <c r="J23746">
        <v>8.5</v>
      </c>
      <c r="K23746">
        <v>4.25</v>
      </c>
      <c r="L23746">
        <v>0.85</v>
      </c>
      <c r="M23746" t="s">
        <v>10</v>
      </c>
    </row>
    <row r="23747" spans="1:13">
      <c r="A23747">
        <v>586</v>
      </c>
      <c r="B23747" s="1">
        <v>43583</v>
      </c>
      <c r="C23747">
        <f>VLOOKUP(B23747,dim_dates!$A$2:$B$31,2,FALSE)</f>
        <v>20190428</v>
      </c>
      <c r="D23747" s="3">
        <v>0.47954861111111102</v>
      </c>
      <c r="E23747">
        <v>5</v>
      </c>
      <c r="F23747">
        <v>5824</v>
      </c>
      <c r="G23747" t="s">
        <v>11</v>
      </c>
      <c r="H23747">
        <v>50</v>
      </c>
      <c r="I23747">
        <v>2</v>
      </c>
      <c r="J23747">
        <v>5</v>
      </c>
      <c r="K23747">
        <v>2.5</v>
      </c>
      <c r="L23747">
        <v>0.63</v>
      </c>
      <c r="M23747" t="s">
        <v>10</v>
      </c>
    </row>
    <row r="23748" spans="1:13">
      <c r="A23748">
        <v>588</v>
      </c>
      <c r="B23748" s="1">
        <v>43583</v>
      </c>
      <c r="C23748">
        <f>VLOOKUP(B23748,dim_dates!$A$2:$B$31,2,FALSE)</f>
        <v>20190428</v>
      </c>
      <c r="D23748" s="3">
        <v>0.744340277777778</v>
      </c>
      <c r="E23748">
        <v>5</v>
      </c>
      <c r="F23748">
        <v>5228</v>
      </c>
      <c r="G23748" t="s">
        <v>11</v>
      </c>
      <c r="H23748">
        <v>28</v>
      </c>
      <c r="I23748">
        <v>1</v>
      </c>
      <c r="J23748">
        <v>2</v>
      </c>
      <c r="K23748">
        <v>2</v>
      </c>
      <c r="L23748">
        <v>0.4</v>
      </c>
      <c r="M23748" t="s">
        <v>10</v>
      </c>
    </row>
    <row r="23749" spans="1:13">
      <c r="A23749">
        <v>588</v>
      </c>
      <c r="B23749" s="1">
        <v>43583</v>
      </c>
      <c r="C23749">
        <f>VLOOKUP(B23749,dim_dates!$A$2:$B$31,2,FALSE)</f>
        <v>20190428</v>
      </c>
      <c r="D23749" s="3">
        <v>0.744340277777778</v>
      </c>
      <c r="E23749">
        <v>5</v>
      </c>
      <c r="F23749">
        <v>5228</v>
      </c>
      <c r="G23749" t="s">
        <v>11</v>
      </c>
      <c r="H23749">
        <v>77</v>
      </c>
      <c r="I23749">
        <v>1</v>
      </c>
      <c r="J23749">
        <v>3</v>
      </c>
      <c r="K23749">
        <v>3</v>
      </c>
      <c r="L23749">
        <v>1.95</v>
      </c>
      <c r="M23749" t="s">
        <v>10</v>
      </c>
    </row>
    <row r="23750" spans="1:13">
      <c r="A23750">
        <v>589</v>
      </c>
      <c r="B23750" s="1">
        <v>43583</v>
      </c>
      <c r="C23750">
        <f>VLOOKUP(B23750,dim_dates!$A$2:$B$31,2,FALSE)</f>
        <v>20190428</v>
      </c>
      <c r="D23750" s="3">
        <v>0.36473379629629599</v>
      </c>
      <c r="E23750">
        <v>5</v>
      </c>
      <c r="F23750">
        <v>5787</v>
      </c>
      <c r="G23750" t="s">
        <v>11</v>
      </c>
      <c r="H23750">
        <v>56</v>
      </c>
      <c r="I23750">
        <v>2</v>
      </c>
      <c r="J23750">
        <v>5.0999999999999996</v>
      </c>
      <c r="K23750">
        <v>2.5499999999999998</v>
      </c>
      <c r="L23750">
        <v>0.64</v>
      </c>
      <c r="M23750" t="s">
        <v>10</v>
      </c>
    </row>
    <row r="23751" spans="1:13">
      <c r="A23751">
        <v>589</v>
      </c>
      <c r="B23751" s="1">
        <v>43583</v>
      </c>
      <c r="C23751">
        <f>VLOOKUP(B23751,dim_dates!$A$2:$B$31,2,FALSE)</f>
        <v>20190428</v>
      </c>
      <c r="D23751" s="3">
        <v>0.36473379629629599</v>
      </c>
      <c r="E23751">
        <v>5</v>
      </c>
      <c r="F23751">
        <v>5787</v>
      </c>
      <c r="G23751" t="s">
        <v>11</v>
      </c>
      <c r="H23751">
        <v>74</v>
      </c>
      <c r="I23751">
        <v>1</v>
      </c>
      <c r="J23751">
        <v>3.5</v>
      </c>
      <c r="K23751">
        <v>3.5</v>
      </c>
      <c r="L23751">
        <v>2.2799999999999998</v>
      </c>
      <c r="M23751" t="s">
        <v>10</v>
      </c>
    </row>
    <row r="23752" spans="1:13">
      <c r="A23752">
        <v>590</v>
      </c>
      <c r="B23752" s="1">
        <v>43583</v>
      </c>
      <c r="C23752">
        <f>VLOOKUP(B23752,dim_dates!$A$2:$B$31,2,FALSE)</f>
        <v>20190428</v>
      </c>
      <c r="D23752" s="3">
        <v>0.75974537037037004</v>
      </c>
      <c r="E23752">
        <v>5</v>
      </c>
      <c r="F23752">
        <v>5560</v>
      </c>
      <c r="G23752" t="s">
        <v>11</v>
      </c>
      <c r="H23752">
        <v>58</v>
      </c>
      <c r="I23752">
        <v>1</v>
      </c>
      <c r="J23752">
        <v>3.5</v>
      </c>
      <c r="K23752">
        <v>3.5</v>
      </c>
      <c r="L23752">
        <v>2.63</v>
      </c>
      <c r="M23752" t="s">
        <v>10</v>
      </c>
    </row>
    <row r="23753" spans="1:13">
      <c r="A23753">
        <v>591</v>
      </c>
      <c r="B23753" s="1">
        <v>43583</v>
      </c>
      <c r="C23753">
        <f>VLOOKUP(B23753,dim_dates!$A$2:$B$31,2,FALSE)</f>
        <v>20190428</v>
      </c>
      <c r="D23753" s="3">
        <v>0.75666666666666704</v>
      </c>
      <c r="E23753">
        <v>5</v>
      </c>
      <c r="F23753">
        <v>5935</v>
      </c>
      <c r="G23753" t="s">
        <v>11</v>
      </c>
      <c r="H23753">
        <v>45</v>
      </c>
      <c r="I23753">
        <v>1</v>
      </c>
      <c r="J23753">
        <v>3</v>
      </c>
      <c r="K23753">
        <v>3</v>
      </c>
      <c r="L23753">
        <v>0.75</v>
      </c>
      <c r="M23753" t="s">
        <v>10</v>
      </c>
    </row>
    <row r="23754" spans="1:13">
      <c r="A23754">
        <v>591</v>
      </c>
      <c r="B23754" s="1">
        <v>43583</v>
      </c>
      <c r="C23754">
        <f>VLOOKUP(B23754,dim_dates!$A$2:$B$31,2,FALSE)</f>
        <v>20190428</v>
      </c>
      <c r="D23754" s="3">
        <v>0.75666666666666704</v>
      </c>
      <c r="E23754">
        <v>5</v>
      </c>
      <c r="F23754">
        <v>5935</v>
      </c>
      <c r="G23754" t="s">
        <v>11</v>
      </c>
      <c r="H23754">
        <v>71</v>
      </c>
      <c r="I23754">
        <v>1</v>
      </c>
      <c r="J23754">
        <v>3.75</v>
      </c>
      <c r="K23754">
        <v>3.75</v>
      </c>
      <c r="L23754">
        <v>2.44</v>
      </c>
      <c r="M23754" t="s">
        <v>10</v>
      </c>
    </row>
    <row r="23755" spans="1:13">
      <c r="A23755">
        <v>593</v>
      </c>
      <c r="B23755" s="1">
        <v>43583</v>
      </c>
      <c r="C23755">
        <f>VLOOKUP(B23755,dim_dates!$A$2:$B$31,2,FALSE)</f>
        <v>20190428</v>
      </c>
      <c r="D23755" s="3">
        <v>0.66202546296296305</v>
      </c>
      <c r="E23755">
        <v>5</v>
      </c>
      <c r="F23755">
        <v>5011</v>
      </c>
      <c r="G23755" t="s">
        <v>10</v>
      </c>
      <c r="H23755">
        <v>28</v>
      </c>
      <c r="I23755">
        <v>1</v>
      </c>
      <c r="J23755">
        <v>2</v>
      </c>
      <c r="K23755">
        <v>2</v>
      </c>
      <c r="L23755">
        <v>0.4</v>
      </c>
      <c r="M23755" t="s">
        <v>10</v>
      </c>
    </row>
    <row r="23756" spans="1:13">
      <c r="A23756">
        <v>594</v>
      </c>
      <c r="B23756" s="1">
        <v>43583</v>
      </c>
      <c r="C23756">
        <f>VLOOKUP(B23756,dim_dates!$A$2:$B$31,2,FALSE)</f>
        <v>20190428</v>
      </c>
      <c r="D23756" s="3">
        <v>0.63376157407407396</v>
      </c>
      <c r="E23756">
        <v>5</v>
      </c>
      <c r="F23756">
        <v>5469</v>
      </c>
      <c r="G23756" t="s">
        <v>11</v>
      </c>
      <c r="H23756">
        <v>61</v>
      </c>
      <c r="I23756">
        <v>1</v>
      </c>
      <c r="J23756">
        <v>4.75</v>
      </c>
      <c r="K23756">
        <v>4.75</v>
      </c>
      <c r="L23756">
        <v>3.56</v>
      </c>
      <c r="M23756" t="s">
        <v>10</v>
      </c>
    </row>
    <row r="23757" spans="1:13">
      <c r="A23757">
        <v>595</v>
      </c>
      <c r="B23757" s="1">
        <v>43583</v>
      </c>
      <c r="C23757">
        <f>VLOOKUP(B23757,dim_dates!$A$2:$B$31,2,FALSE)</f>
        <v>20190428</v>
      </c>
      <c r="D23757" s="3">
        <v>0.42516203703703698</v>
      </c>
      <c r="E23757">
        <v>5</v>
      </c>
      <c r="F23757">
        <v>5883</v>
      </c>
      <c r="G23757" t="s">
        <v>10</v>
      </c>
      <c r="H23757">
        <v>41</v>
      </c>
      <c r="I23757">
        <v>1</v>
      </c>
      <c r="J23757">
        <v>4.25</v>
      </c>
      <c r="K23757">
        <v>4.25</v>
      </c>
      <c r="L23757">
        <v>0.85</v>
      </c>
      <c r="M23757" t="s">
        <v>10</v>
      </c>
    </row>
    <row r="23758" spans="1:13">
      <c r="A23758">
        <v>595</v>
      </c>
      <c r="B23758" s="1">
        <v>43583</v>
      </c>
      <c r="C23758">
        <f>VLOOKUP(B23758,dim_dates!$A$2:$B$31,2,FALSE)</f>
        <v>20190428</v>
      </c>
      <c r="D23758" s="3">
        <v>0.42516203703703698</v>
      </c>
      <c r="E23758">
        <v>5</v>
      </c>
      <c r="F23758">
        <v>5883</v>
      </c>
      <c r="G23758" t="s">
        <v>10</v>
      </c>
      <c r="H23758">
        <v>79</v>
      </c>
      <c r="I23758">
        <v>1</v>
      </c>
      <c r="J23758">
        <v>3.75</v>
      </c>
      <c r="K23758">
        <v>3.75</v>
      </c>
      <c r="L23758">
        <v>2.44</v>
      </c>
      <c r="M23758" t="s">
        <v>10</v>
      </c>
    </row>
    <row r="23759" spans="1:13">
      <c r="A23759">
        <v>596</v>
      </c>
      <c r="B23759" s="1">
        <v>43583</v>
      </c>
      <c r="C23759">
        <f>VLOOKUP(B23759,dim_dates!$A$2:$B$31,2,FALSE)</f>
        <v>20190428</v>
      </c>
      <c r="D23759" s="3">
        <v>0.66824074074074102</v>
      </c>
      <c r="E23759">
        <v>5</v>
      </c>
      <c r="F23759">
        <v>5901</v>
      </c>
      <c r="G23759" t="s">
        <v>11</v>
      </c>
      <c r="H23759">
        <v>47</v>
      </c>
      <c r="I23759">
        <v>1</v>
      </c>
      <c r="J23759">
        <v>3</v>
      </c>
      <c r="K23759">
        <v>3</v>
      </c>
      <c r="L23759">
        <v>0.75</v>
      </c>
      <c r="M23759" t="s">
        <v>10</v>
      </c>
    </row>
    <row r="23760" spans="1:13">
      <c r="A23760">
        <v>596</v>
      </c>
      <c r="B23760" s="1">
        <v>43583</v>
      </c>
      <c r="C23760">
        <f>VLOOKUP(B23760,dim_dates!$A$2:$B$31,2,FALSE)</f>
        <v>20190428</v>
      </c>
      <c r="D23760" s="3">
        <v>0.66824074074074102</v>
      </c>
      <c r="E23760">
        <v>5</v>
      </c>
      <c r="F23760">
        <v>5901</v>
      </c>
      <c r="G23760" t="s">
        <v>11</v>
      </c>
      <c r="H23760">
        <v>69</v>
      </c>
      <c r="I23760">
        <v>1</v>
      </c>
      <c r="J23760">
        <v>3.25</v>
      </c>
      <c r="K23760">
        <v>3.25</v>
      </c>
      <c r="L23760">
        <v>2.2799999999999998</v>
      </c>
      <c r="M23760" t="s">
        <v>10</v>
      </c>
    </row>
    <row r="23761" spans="1:13">
      <c r="A23761">
        <v>597</v>
      </c>
      <c r="B23761" s="1">
        <v>43583</v>
      </c>
      <c r="C23761">
        <f>VLOOKUP(B23761,dim_dates!$A$2:$B$31,2,FALSE)</f>
        <v>20190428</v>
      </c>
      <c r="D23761" s="3">
        <v>0.55244212962963002</v>
      </c>
      <c r="E23761">
        <v>5</v>
      </c>
      <c r="F23761">
        <v>5159</v>
      </c>
      <c r="G23761" t="s">
        <v>10</v>
      </c>
      <c r="H23761">
        <v>54</v>
      </c>
      <c r="I23761">
        <v>1</v>
      </c>
      <c r="J23761">
        <v>2.5</v>
      </c>
      <c r="K23761">
        <v>2.5</v>
      </c>
      <c r="L23761">
        <v>0.63</v>
      </c>
      <c r="M23761" t="s">
        <v>10</v>
      </c>
    </row>
    <row r="23762" spans="1:13">
      <c r="A23762">
        <v>600</v>
      </c>
      <c r="B23762" s="1">
        <v>43583</v>
      </c>
      <c r="C23762">
        <f>VLOOKUP(B23762,dim_dates!$A$2:$B$31,2,FALSE)</f>
        <v>20190428</v>
      </c>
      <c r="D23762" s="3">
        <v>0.62769675925925905</v>
      </c>
      <c r="E23762">
        <v>5</v>
      </c>
      <c r="F23762">
        <v>5422</v>
      </c>
      <c r="G23762" t="s">
        <v>11</v>
      </c>
      <c r="H23762">
        <v>25</v>
      </c>
      <c r="I23762">
        <v>1</v>
      </c>
      <c r="J23762">
        <v>2.2000000000000002</v>
      </c>
      <c r="K23762">
        <v>2.2000000000000002</v>
      </c>
      <c r="L23762">
        <v>0.44</v>
      </c>
      <c r="M23762" t="s">
        <v>10</v>
      </c>
    </row>
    <row r="23763" spans="1:13">
      <c r="A23763">
        <v>600</v>
      </c>
      <c r="B23763" s="1">
        <v>43583</v>
      </c>
      <c r="C23763">
        <f>VLOOKUP(B23763,dim_dates!$A$2:$B$31,2,FALSE)</f>
        <v>20190428</v>
      </c>
      <c r="D23763" s="3">
        <v>0.62769675925925905</v>
      </c>
      <c r="E23763">
        <v>5</v>
      </c>
      <c r="F23763">
        <v>5422</v>
      </c>
      <c r="G23763" t="s">
        <v>11</v>
      </c>
      <c r="H23763">
        <v>69</v>
      </c>
      <c r="I23763">
        <v>1</v>
      </c>
      <c r="J23763">
        <v>3.25</v>
      </c>
      <c r="K23763">
        <v>3.25</v>
      </c>
      <c r="L23763">
        <v>2.2799999999999998</v>
      </c>
      <c r="M23763" t="s">
        <v>10</v>
      </c>
    </row>
    <row r="23764" spans="1:13">
      <c r="A23764">
        <v>601</v>
      </c>
      <c r="B23764" s="1">
        <v>43583</v>
      </c>
      <c r="C23764">
        <f>VLOOKUP(B23764,dim_dates!$A$2:$B$31,2,FALSE)</f>
        <v>20190428</v>
      </c>
      <c r="D23764" s="3">
        <v>0.71667824074074105</v>
      </c>
      <c r="E23764">
        <v>5</v>
      </c>
      <c r="F23764">
        <v>5725</v>
      </c>
      <c r="G23764" t="s">
        <v>11</v>
      </c>
      <c r="H23764">
        <v>42</v>
      </c>
      <c r="I23764">
        <v>1</v>
      </c>
      <c r="J23764">
        <v>2.5</v>
      </c>
      <c r="K23764">
        <v>2.5</v>
      </c>
      <c r="L23764">
        <v>0.63</v>
      </c>
      <c r="M23764" t="s">
        <v>10</v>
      </c>
    </row>
    <row r="23765" spans="1:13">
      <c r="A23765">
        <v>602</v>
      </c>
      <c r="B23765" s="1">
        <v>43583</v>
      </c>
      <c r="C23765">
        <f>VLOOKUP(B23765,dim_dates!$A$2:$B$31,2,FALSE)</f>
        <v>20190428</v>
      </c>
      <c r="D23765" s="3">
        <v>0.49246527777777799</v>
      </c>
      <c r="E23765">
        <v>5</v>
      </c>
      <c r="F23765">
        <v>5610</v>
      </c>
      <c r="G23765" t="s">
        <v>10</v>
      </c>
      <c r="H23765">
        <v>43</v>
      </c>
      <c r="I23765">
        <v>2</v>
      </c>
      <c r="J23765">
        <v>6</v>
      </c>
      <c r="K23765">
        <v>3</v>
      </c>
      <c r="L23765">
        <v>0.75</v>
      </c>
      <c r="M23765" t="s">
        <v>10</v>
      </c>
    </row>
    <row r="23766" spans="1:13">
      <c r="A23766">
        <v>603</v>
      </c>
      <c r="B23766" s="1">
        <v>43583</v>
      </c>
      <c r="C23766">
        <f>VLOOKUP(B23766,dim_dates!$A$2:$B$31,2,FALSE)</f>
        <v>20190428</v>
      </c>
      <c r="D23766" s="3">
        <v>0.55056712962962995</v>
      </c>
      <c r="E23766">
        <v>5</v>
      </c>
      <c r="F23766">
        <v>5938</v>
      </c>
      <c r="G23766" t="s">
        <v>10</v>
      </c>
      <c r="H23766">
        <v>26</v>
      </c>
      <c r="I23766">
        <v>2</v>
      </c>
      <c r="J23766">
        <v>6</v>
      </c>
      <c r="K23766">
        <v>3</v>
      </c>
      <c r="L23766">
        <v>0.6</v>
      </c>
      <c r="M23766" t="s">
        <v>10</v>
      </c>
    </row>
    <row r="23767" spans="1:13">
      <c r="A23767">
        <v>604</v>
      </c>
      <c r="B23767" s="1">
        <v>43583</v>
      </c>
      <c r="C23767">
        <f>VLOOKUP(B23767,dim_dates!$A$2:$B$31,2,FALSE)</f>
        <v>20190428</v>
      </c>
      <c r="D23767" s="3">
        <v>0.359490740740741</v>
      </c>
      <c r="E23767">
        <v>5</v>
      </c>
      <c r="F23767">
        <v>5594</v>
      </c>
      <c r="G23767" t="s">
        <v>11</v>
      </c>
      <c r="H23767">
        <v>40</v>
      </c>
      <c r="I23767">
        <v>2</v>
      </c>
      <c r="J23767">
        <v>7.5</v>
      </c>
      <c r="K23767">
        <v>3.75</v>
      </c>
      <c r="L23767">
        <v>0.75</v>
      </c>
      <c r="M23767" t="s">
        <v>10</v>
      </c>
    </row>
    <row r="23768" spans="1:13">
      <c r="A23768">
        <v>608</v>
      </c>
      <c r="B23768" s="1">
        <v>43583</v>
      </c>
      <c r="C23768">
        <f>VLOOKUP(B23768,dim_dates!$A$2:$B$31,2,FALSE)</f>
        <v>20190428</v>
      </c>
      <c r="D23768" s="3">
        <v>0.6121875</v>
      </c>
      <c r="E23768">
        <v>5</v>
      </c>
      <c r="F23768">
        <v>5244</v>
      </c>
      <c r="G23768" t="s">
        <v>10</v>
      </c>
      <c r="H23768">
        <v>51</v>
      </c>
      <c r="I23768">
        <v>1</v>
      </c>
      <c r="J23768">
        <v>3</v>
      </c>
      <c r="K23768">
        <v>3</v>
      </c>
      <c r="L23768">
        <v>0.75</v>
      </c>
      <c r="M23768" t="s">
        <v>10</v>
      </c>
    </row>
    <row r="23769" spans="1:13">
      <c r="A23769">
        <v>609</v>
      </c>
      <c r="B23769" s="1">
        <v>43583</v>
      </c>
      <c r="C23769">
        <f>VLOOKUP(B23769,dim_dates!$A$2:$B$31,2,FALSE)</f>
        <v>20190428</v>
      </c>
      <c r="D23769" s="3">
        <v>0.74885416666666704</v>
      </c>
      <c r="E23769">
        <v>5</v>
      </c>
      <c r="F23769">
        <v>5744</v>
      </c>
      <c r="G23769" t="s">
        <v>11</v>
      </c>
      <c r="H23769">
        <v>43</v>
      </c>
      <c r="I23769">
        <v>2</v>
      </c>
      <c r="J23769">
        <v>6</v>
      </c>
      <c r="K23769">
        <v>3</v>
      </c>
      <c r="L23769">
        <v>0.75</v>
      </c>
      <c r="M23769" t="s">
        <v>10</v>
      </c>
    </row>
    <row r="23770" spans="1:13">
      <c r="A23770">
        <v>610</v>
      </c>
      <c r="B23770" s="1">
        <v>43583</v>
      </c>
      <c r="C23770">
        <f>VLOOKUP(B23770,dim_dates!$A$2:$B$31,2,FALSE)</f>
        <v>20190428</v>
      </c>
      <c r="D23770" s="3">
        <v>0.55855324074074097</v>
      </c>
      <c r="E23770">
        <v>5</v>
      </c>
      <c r="F23770">
        <v>5337</v>
      </c>
      <c r="G23770" t="s">
        <v>11</v>
      </c>
      <c r="H23770">
        <v>41</v>
      </c>
      <c r="I23770">
        <v>1</v>
      </c>
      <c r="J23770">
        <v>4.25</v>
      </c>
      <c r="K23770">
        <v>4.25</v>
      </c>
      <c r="L23770">
        <v>0.85</v>
      </c>
      <c r="M23770" t="s">
        <v>10</v>
      </c>
    </row>
    <row r="23771" spans="1:13">
      <c r="A23771">
        <v>615</v>
      </c>
      <c r="B23771" s="1">
        <v>43583</v>
      </c>
      <c r="C23771">
        <f>VLOOKUP(B23771,dim_dates!$A$2:$B$31,2,FALSE)</f>
        <v>20190428</v>
      </c>
      <c r="D23771" s="3">
        <v>0.69575231481481503</v>
      </c>
      <c r="E23771">
        <v>5</v>
      </c>
      <c r="F23771">
        <v>5149</v>
      </c>
      <c r="G23771" t="s">
        <v>11</v>
      </c>
      <c r="H23771">
        <v>27</v>
      </c>
      <c r="I23771">
        <v>2</v>
      </c>
      <c r="J23771">
        <v>7</v>
      </c>
      <c r="K23771">
        <v>3.5</v>
      </c>
      <c r="L23771">
        <v>0.7</v>
      </c>
      <c r="M23771" t="s">
        <v>10</v>
      </c>
    </row>
    <row r="23772" spans="1:13">
      <c r="A23772">
        <v>617</v>
      </c>
      <c r="B23772" s="1">
        <v>43583</v>
      </c>
      <c r="C23772">
        <f>VLOOKUP(B23772,dim_dates!$A$2:$B$31,2,FALSE)</f>
        <v>20190428</v>
      </c>
      <c r="D23772" s="3">
        <v>0.69924768518518499</v>
      </c>
      <c r="E23772">
        <v>5</v>
      </c>
      <c r="F23772">
        <v>5484</v>
      </c>
      <c r="G23772" t="s">
        <v>10</v>
      </c>
      <c r="H23772">
        <v>32</v>
      </c>
      <c r="I23772">
        <v>1</v>
      </c>
      <c r="J23772">
        <v>3</v>
      </c>
      <c r="K23772">
        <v>3</v>
      </c>
      <c r="L23772">
        <v>0.6</v>
      </c>
      <c r="M23772" t="s">
        <v>10</v>
      </c>
    </row>
    <row r="23773" spans="1:13">
      <c r="A23773">
        <v>618</v>
      </c>
      <c r="B23773" s="1">
        <v>43583</v>
      </c>
      <c r="C23773">
        <f>VLOOKUP(B23773,dim_dates!$A$2:$B$31,2,FALSE)</f>
        <v>20190428</v>
      </c>
      <c r="D23773" s="3">
        <v>0.52164351851851898</v>
      </c>
      <c r="E23773">
        <v>5</v>
      </c>
      <c r="F23773">
        <v>5832</v>
      </c>
      <c r="G23773" t="s">
        <v>11</v>
      </c>
      <c r="H23773">
        <v>23</v>
      </c>
      <c r="I23773">
        <v>1</v>
      </c>
      <c r="J23773">
        <v>2.5</v>
      </c>
      <c r="K23773">
        <v>2.5</v>
      </c>
      <c r="L23773">
        <v>0.5</v>
      </c>
      <c r="M23773" t="s">
        <v>10</v>
      </c>
    </row>
    <row r="23774" spans="1:13">
      <c r="A23774">
        <v>619</v>
      </c>
      <c r="B23774" s="1">
        <v>43583</v>
      </c>
      <c r="C23774">
        <f>VLOOKUP(B23774,dim_dates!$A$2:$B$31,2,FALSE)</f>
        <v>20190428</v>
      </c>
      <c r="D23774" s="3">
        <v>0.63298611111111103</v>
      </c>
      <c r="E23774">
        <v>5</v>
      </c>
      <c r="F23774">
        <v>5122</v>
      </c>
      <c r="G23774" t="s">
        <v>11</v>
      </c>
      <c r="H23774">
        <v>33</v>
      </c>
      <c r="I23774">
        <v>1</v>
      </c>
      <c r="J23774">
        <v>3.5</v>
      </c>
      <c r="K23774">
        <v>3.5</v>
      </c>
      <c r="L23774">
        <v>0.7</v>
      </c>
      <c r="M23774" t="s">
        <v>10</v>
      </c>
    </row>
    <row r="23775" spans="1:13">
      <c r="A23775">
        <v>620</v>
      </c>
      <c r="B23775" s="1">
        <v>43583</v>
      </c>
      <c r="C23775">
        <f>VLOOKUP(B23775,dim_dates!$A$2:$B$31,2,FALSE)</f>
        <v>20190428</v>
      </c>
      <c r="D23775" s="3">
        <v>0.53328703703703695</v>
      </c>
      <c r="E23775">
        <v>5</v>
      </c>
      <c r="F23775">
        <v>5616</v>
      </c>
      <c r="G23775" t="s">
        <v>11</v>
      </c>
      <c r="H23775">
        <v>30</v>
      </c>
      <c r="I23775">
        <v>2</v>
      </c>
      <c r="J23775">
        <v>6</v>
      </c>
      <c r="K23775">
        <v>3</v>
      </c>
      <c r="L23775">
        <v>0.6</v>
      </c>
      <c r="M23775" t="s">
        <v>10</v>
      </c>
    </row>
    <row r="23776" spans="1:13">
      <c r="A23776">
        <v>621</v>
      </c>
      <c r="B23776" s="1">
        <v>43583</v>
      </c>
      <c r="C23776">
        <f>VLOOKUP(B23776,dim_dates!$A$2:$B$31,2,FALSE)</f>
        <v>20190428</v>
      </c>
      <c r="D23776" s="3">
        <v>0.59226851851851803</v>
      </c>
      <c r="E23776">
        <v>5</v>
      </c>
      <c r="F23776">
        <v>5547</v>
      </c>
      <c r="G23776" t="s">
        <v>10</v>
      </c>
      <c r="H23776">
        <v>59</v>
      </c>
      <c r="I23776">
        <v>1</v>
      </c>
      <c r="J23776">
        <v>4.5</v>
      </c>
      <c r="K23776">
        <v>4.5</v>
      </c>
      <c r="L23776">
        <v>3.38</v>
      </c>
      <c r="M23776" t="s">
        <v>10</v>
      </c>
    </row>
    <row r="23777" spans="1:13">
      <c r="A23777">
        <v>623</v>
      </c>
      <c r="B23777" s="1">
        <v>43583</v>
      </c>
      <c r="C23777">
        <f>VLOOKUP(B23777,dim_dates!$A$2:$B$31,2,FALSE)</f>
        <v>20190428</v>
      </c>
      <c r="D23777" s="3">
        <v>0.70892361111111102</v>
      </c>
      <c r="E23777">
        <v>5</v>
      </c>
      <c r="F23777">
        <v>5191</v>
      </c>
      <c r="G23777" t="s">
        <v>10</v>
      </c>
      <c r="H23777">
        <v>58</v>
      </c>
      <c r="I23777">
        <v>1</v>
      </c>
      <c r="J23777">
        <v>3.5</v>
      </c>
      <c r="K23777">
        <v>3.5</v>
      </c>
      <c r="L23777">
        <v>2.63</v>
      </c>
      <c r="M23777" t="s">
        <v>10</v>
      </c>
    </row>
    <row r="23778" spans="1:13">
      <c r="A23778">
        <v>624</v>
      </c>
      <c r="B23778" s="1">
        <v>43583</v>
      </c>
      <c r="C23778">
        <f>VLOOKUP(B23778,dim_dates!$A$2:$B$31,2,FALSE)</f>
        <v>20190428</v>
      </c>
      <c r="D23778" s="3">
        <v>0.65498842592592599</v>
      </c>
      <c r="E23778">
        <v>5</v>
      </c>
      <c r="F23778">
        <v>5930</v>
      </c>
      <c r="G23778" t="s">
        <v>11</v>
      </c>
      <c r="H23778">
        <v>31</v>
      </c>
      <c r="I23778">
        <v>2</v>
      </c>
      <c r="J23778">
        <v>4.4000000000000004</v>
      </c>
      <c r="K23778">
        <v>2.2000000000000002</v>
      </c>
      <c r="L23778">
        <v>0.44</v>
      </c>
      <c r="M23778" t="s">
        <v>10</v>
      </c>
    </row>
    <row r="23779" spans="1:13">
      <c r="A23779">
        <v>625</v>
      </c>
      <c r="B23779" s="1">
        <v>43583</v>
      </c>
      <c r="C23779">
        <f>VLOOKUP(B23779,dim_dates!$A$2:$B$31,2,FALSE)</f>
        <v>20190428</v>
      </c>
      <c r="D23779" s="3">
        <v>0.45363425925925899</v>
      </c>
      <c r="E23779">
        <v>5</v>
      </c>
      <c r="F23779">
        <v>5462</v>
      </c>
      <c r="G23779" t="s">
        <v>11</v>
      </c>
      <c r="H23779">
        <v>24</v>
      </c>
      <c r="I23779">
        <v>2</v>
      </c>
      <c r="J23779">
        <v>6</v>
      </c>
      <c r="K23779">
        <v>3</v>
      </c>
      <c r="L23779">
        <v>0.6</v>
      </c>
      <c r="M23779" t="s">
        <v>10</v>
      </c>
    </row>
    <row r="23780" spans="1:13">
      <c r="A23780">
        <v>625</v>
      </c>
      <c r="B23780" s="1">
        <v>43583</v>
      </c>
      <c r="C23780">
        <f>VLOOKUP(B23780,dim_dates!$A$2:$B$31,2,FALSE)</f>
        <v>20190428</v>
      </c>
      <c r="D23780" s="3">
        <v>0.45363425925925899</v>
      </c>
      <c r="E23780">
        <v>5</v>
      </c>
      <c r="F23780">
        <v>5462</v>
      </c>
      <c r="G23780" t="s">
        <v>11</v>
      </c>
      <c r="H23780">
        <v>76</v>
      </c>
      <c r="I23780">
        <v>1</v>
      </c>
      <c r="J23780">
        <v>3.5</v>
      </c>
      <c r="K23780">
        <v>3.5</v>
      </c>
      <c r="L23780">
        <v>2.2799999999999998</v>
      </c>
      <c r="M23780" t="s">
        <v>10</v>
      </c>
    </row>
    <row r="23781" spans="1:13">
      <c r="A23781">
        <v>626</v>
      </c>
      <c r="B23781" s="1">
        <v>43583</v>
      </c>
      <c r="C23781">
        <f>VLOOKUP(B23781,dim_dates!$A$2:$B$31,2,FALSE)</f>
        <v>20190428</v>
      </c>
      <c r="D23781" s="3">
        <v>0.58807870370370396</v>
      </c>
      <c r="E23781">
        <v>5</v>
      </c>
      <c r="F23781">
        <v>5536</v>
      </c>
      <c r="G23781" t="s">
        <v>11</v>
      </c>
      <c r="H23781">
        <v>37</v>
      </c>
      <c r="I23781">
        <v>1</v>
      </c>
      <c r="J23781">
        <v>3</v>
      </c>
      <c r="K23781">
        <v>3</v>
      </c>
      <c r="L23781">
        <v>0.6</v>
      </c>
      <c r="M23781" t="s">
        <v>10</v>
      </c>
    </row>
    <row r="23782" spans="1:13">
      <c r="A23782">
        <v>626</v>
      </c>
      <c r="B23782" s="1">
        <v>43583</v>
      </c>
      <c r="C23782">
        <f>VLOOKUP(B23782,dim_dates!$A$2:$B$31,2,FALSE)</f>
        <v>20190428</v>
      </c>
      <c r="D23782" s="3">
        <v>0.58807870370370396</v>
      </c>
      <c r="E23782">
        <v>5</v>
      </c>
      <c r="F23782">
        <v>5536</v>
      </c>
      <c r="G23782" t="s">
        <v>11</v>
      </c>
      <c r="H23782">
        <v>74</v>
      </c>
      <c r="I23782">
        <v>1</v>
      </c>
      <c r="J23782">
        <v>3.5</v>
      </c>
      <c r="K23782">
        <v>3.5</v>
      </c>
      <c r="L23782">
        <v>2.2799999999999998</v>
      </c>
      <c r="M23782" t="s">
        <v>10</v>
      </c>
    </row>
    <row r="23783" spans="1:13">
      <c r="A23783">
        <v>627</v>
      </c>
      <c r="B23783" s="1">
        <v>43583</v>
      </c>
      <c r="C23783">
        <f>VLOOKUP(B23783,dim_dates!$A$2:$B$31,2,FALSE)</f>
        <v>20190428</v>
      </c>
      <c r="D23783" s="3">
        <v>0.49553240740740701</v>
      </c>
      <c r="E23783">
        <v>5</v>
      </c>
      <c r="F23783">
        <v>5918</v>
      </c>
      <c r="G23783" t="s">
        <v>11</v>
      </c>
      <c r="H23783">
        <v>58</v>
      </c>
      <c r="I23783">
        <v>1</v>
      </c>
      <c r="J23783">
        <v>3.5</v>
      </c>
      <c r="K23783">
        <v>3.5</v>
      </c>
      <c r="L23783">
        <v>2.63</v>
      </c>
      <c r="M23783" t="s">
        <v>10</v>
      </c>
    </row>
    <row r="23784" spans="1:13">
      <c r="A23784">
        <v>627</v>
      </c>
      <c r="B23784" s="1">
        <v>43583</v>
      </c>
      <c r="C23784">
        <f>VLOOKUP(B23784,dim_dates!$A$2:$B$31,2,FALSE)</f>
        <v>20190428</v>
      </c>
      <c r="D23784" s="3">
        <v>0.49553240740740701</v>
      </c>
      <c r="E23784">
        <v>5</v>
      </c>
      <c r="F23784">
        <v>5918</v>
      </c>
      <c r="G23784" t="s">
        <v>11</v>
      </c>
      <c r="H23784">
        <v>76</v>
      </c>
      <c r="I23784">
        <v>1</v>
      </c>
      <c r="J23784">
        <v>3.5</v>
      </c>
      <c r="K23784">
        <v>3.5</v>
      </c>
      <c r="L23784">
        <v>2.2799999999999998</v>
      </c>
      <c r="M23784" t="s">
        <v>10</v>
      </c>
    </row>
    <row r="23785" spans="1:13">
      <c r="A23785">
        <v>628</v>
      </c>
      <c r="B23785" s="1">
        <v>43583</v>
      </c>
      <c r="C23785">
        <f>VLOOKUP(B23785,dim_dates!$A$2:$B$31,2,FALSE)</f>
        <v>20190428</v>
      </c>
      <c r="D23785" s="3">
        <v>0.76172453703703702</v>
      </c>
      <c r="E23785">
        <v>5</v>
      </c>
      <c r="F23785">
        <v>5069</v>
      </c>
      <c r="G23785" t="s">
        <v>10</v>
      </c>
      <c r="H23785">
        <v>32</v>
      </c>
      <c r="I23785">
        <v>2</v>
      </c>
      <c r="J23785">
        <v>6</v>
      </c>
      <c r="K23785">
        <v>3</v>
      </c>
      <c r="L23785">
        <v>0.6</v>
      </c>
      <c r="M23785" t="s">
        <v>10</v>
      </c>
    </row>
    <row r="23786" spans="1:13">
      <c r="A23786">
        <v>630</v>
      </c>
      <c r="B23786" s="1">
        <v>43583</v>
      </c>
      <c r="C23786">
        <f>VLOOKUP(B23786,dim_dates!$A$2:$B$31,2,FALSE)</f>
        <v>20190428</v>
      </c>
      <c r="D23786" s="3">
        <v>0.61112268518518498</v>
      </c>
      <c r="E23786">
        <v>5</v>
      </c>
      <c r="F23786">
        <v>5492</v>
      </c>
      <c r="G23786" t="s">
        <v>10</v>
      </c>
      <c r="H23786">
        <v>53</v>
      </c>
      <c r="I23786">
        <v>2</v>
      </c>
      <c r="J23786">
        <v>6</v>
      </c>
      <c r="K23786">
        <v>3</v>
      </c>
      <c r="L23786">
        <v>0.75</v>
      </c>
      <c r="M23786" t="s">
        <v>10</v>
      </c>
    </row>
    <row r="23787" spans="1:13">
      <c r="A23787">
        <v>632</v>
      </c>
      <c r="B23787" s="1">
        <v>43583</v>
      </c>
      <c r="C23787">
        <f>VLOOKUP(B23787,dim_dates!$A$2:$B$31,2,FALSE)</f>
        <v>20190428</v>
      </c>
      <c r="D23787" s="3">
        <v>0.44380787037037001</v>
      </c>
      <c r="E23787">
        <v>5</v>
      </c>
      <c r="F23787">
        <v>5669</v>
      </c>
      <c r="G23787" t="s">
        <v>10</v>
      </c>
      <c r="H23787">
        <v>40</v>
      </c>
      <c r="I23787">
        <v>2</v>
      </c>
      <c r="J23787">
        <v>7.5</v>
      </c>
      <c r="K23787">
        <v>3.75</v>
      </c>
      <c r="L23787">
        <v>0.75</v>
      </c>
      <c r="M23787" t="s">
        <v>10</v>
      </c>
    </row>
    <row r="23788" spans="1:13">
      <c r="A23788">
        <v>633</v>
      </c>
      <c r="B23788" s="1">
        <v>43583</v>
      </c>
      <c r="C23788">
        <f>VLOOKUP(B23788,dim_dates!$A$2:$B$31,2,FALSE)</f>
        <v>20190428</v>
      </c>
      <c r="D23788" s="3">
        <v>0.41009259259259301</v>
      </c>
      <c r="E23788">
        <v>5</v>
      </c>
      <c r="F23788">
        <v>5490</v>
      </c>
      <c r="G23788" t="s">
        <v>10</v>
      </c>
      <c r="H23788">
        <v>32</v>
      </c>
      <c r="I23788">
        <v>2</v>
      </c>
      <c r="J23788">
        <v>6</v>
      </c>
      <c r="K23788">
        <v>3</v>
      </c>
      <c r="L23788">
        <v>0.6</v>
      </c>
      <c r="M23788" t="s">
        <v>10</v>
      </c>
    </row>
    <row r="23789" spans="1:13">
      <c r="A23789">
        <v>635</v>
      </c>
      <c r="B23789" s="1">
        <v>43583</v>
      </c>
      <c r="C23789">
        <f>VLOOKUP(B23789,dim_dates!$A$2:$B$31,2,FALSE)</f>
        <v>20190428</v>
      </c>
      <c r="D23789" s="3">
        <v>0.505694444444444</v>
      </c>
      <c r="E23789">
        <v>5</v>
      </c>
      <c r="F23789">
        <v>5614</v>
      </c>
      <c r="G23789" t="s">
        <v>11</v>
      </c>
      <c r="H23789">
        <v>35</v>
      </c>
      <c r="I23789">
        <v>1</v>
      </c>
      <c r="J23789">
        <v>3.1</v>
      </c>
      <c r="K23789">
        <v>3.1</v>
      </c>
      <c r="L23789">
        <v>0.62</v>
      </c>
      <c r="M23789" t="s">
        <v>10</v>
      </c>
    </row>
    <row r="23790" spans="1:13">
      <c r="A23790">
        <v>637</v>
      </c>
      <c r="B23790" s="1">
        <v>43583</v>
      </c>
      <c r="C23790">
        <f>VLOOKUP(B23790,dim_dates!$A$2:$B$31,2,FALSE)</f>
        <v>20190428</v>
      </c>
      <c r="D23790" s="3">
        <v>0.69247685185185204</v>
      </c>
      <c r="E23790">
        <v>5</v>
      </c>
      <c r="F23790">
        <v>5355</v>
      </c>
      <c r="G23790" t="s">
        <v>10</v>
      </c>
      <c r="H23790">
        <v>53</v>
      </c>
      <c r="I23790">
        <v>1</v>
      </c>
      <c r="J23790">
        <v>3</v>
      </c>
      <c r="K23790">
        <v>3</v>
      </c>
      <c r="L23790">
        <v>0.75</v>
      </c>
      <c r="M23790" t="s">
        <v>10</v>
      </c>
    </row>
    <row r="23791" spans="1:13">
      <c r="A23791">
        <v>640</v>
      </c>
      <c r="B23791" s="1">
        <v>43583</v>
      </c>
      <c r="C23791">
        <f>VLOOKUP(B23791,dim_dates!$A$2:$B$31,2,FALSE)</f>
        <v>20190428</v>
      </c>
      <c r="D23791" s="3">
        <v>0.75576388888888901</v>
      </c>
      <c r="E23791">
        <v>5</v>
      </c>
      <c r="F23791">
        <v>5632</v>
      </c>
      <c r="G23791" t="s">
        <v>10</v>
      </c>
      <c r="H23791">
        <v>36</v>
      </c>
      <c r="I23791">
        <v>2</v>
      </c>
      <c r="J23791">
        <v>7.5</v>
      </c>
      <c r="K23791">
        <v>3.75</v>
      </c>
      <c r="L23791">
        <v>0.75</v>
      </c>
      <c r="M23791" t="s">
        <v>10</v>
      </c>
    </row>
    <row r="23792" spans="1:13">
      <c r="A23792">
        <v>643</v>
      </c>
      <c r="B23792" s="1">
        <v>43583</v>
      </c>
      <c r="C23792">
        <f>VLOOKUP(B23792,dim_dates!$A$2:$B$31,2,FALSE)</f>
        <v>20190428</v>
      </c>
      <c r="D23792" s="3">
        <v>0.52179398148148104</v>
      </c>
      <c r="E23792">
        <v>5</v>
      </c>
      <c r="F23792">
        <v>5510</v>
      </c>
      <c r="G23792" t="s">
        <v>11</v>
      </c>
      <c r="H23792">
        <v>38</v>
      </c>
      <c r="I23792">
        <v>1</v>
      </c>
      <c r="J23792">
        <v>3.75</v>
      </c>
      <c r="K23792">
        <v>3.75</v>
      </c>
      <c r="L23792">
        <v>0.75</v>
      </c>
      <c r="M23792" t="s">
        <v>10</v>
      </c>
    </row>
    <row r="23793" spans="1:13">
      <c r="A23793">
        <v>643</v>
      </c>
      <c r="B23793" s="1">
        <v>43583</v>
      </c>
      <c r="C23793">
        <f>VLOOKUP(B23793,dim_dates!$A$2:$B$31,2,FALSE)</f>
        <v>20190428</v>
      </c>
      <c r="D23793" s="3">
        <v>0.52179398148148104</v>
      </c>
      <c r="E23793">
        <v>5</v>
      </c>
      <c r="F23793">
        <v>5510</v>
      </c>
      <c r="G23793" t="s">
        <v>11</v>
      </c>
      <c r="H23793">
        <v>78</v>
      </c>
      <c r="I23793">
        <v>1</v>
      </c>
      <c r="J23793">
        <v>4.5</v>
      </c>
      <c r="K23793">
        <v>4.5</v>
      </c>
      <c r="L23793">
        <v>2.93</v>
      </c>
      <c r="M23793" t="s">
        <v>10</v>
      </c>
    </row>
    <row r="23794" spans="1:13">
      <c r="A23794">
        <v>644</v>
      </c>
      <c r="B23794" s="1">
        <v>43583</v>
      </c>
      <c r="C23794">
        <f>VLOOKUP(B23794,dim_dates!$A$2:$B$31,2,FALSE)</f>
        <v>20190428</v>
      </c>
      <c r="D23794" s="3">
        <v>0.54513888888888895</v>
      </c>
      <c r="E23794">
        <v>5</v>
      </c>
      <c r="F23794">
        <v>5220</v>
      </c>
      <c r="G23794" t="s">
        <v>11</v>
      </c>
      <c r="H23794">
        <v>40</v>
      </c>
      <c r="I23794">
        <v>2</v>
      </c>
      <c r="J23794">
        <v>7.5</v>
      </c>
      <c r="K23794">
        <v>3.75</v>
      </c>
      <c r="L23794">
        <v>0.75</v>
      </c>
      <c r="M23794" t="s">
        <v>10</v>
      </c>
    </row>
    <row r="23795" spans="1:13">
      <c r="A23795">
        <v>645</v>
      </c>
      <c r="B23795" s="1">
        <v>43583</v>
      </c>
      <c r="C23795">
        <f>VLOOKUP(B23795,dim_dates!$A$2:$B$31,2,FALSE)</f>
        <v>20190428</v>
      </c>
      <c r="D23795" s="3">
        <v>0.41751157407407402</v>
      </c>
      <c r="E23795">
        <v>5</v>
      </c>
      <c r="F23795">
        <v>5481</v>
      </c>
      <c r="G23795" t="s">
        <v>10</v>
      </c>
      <c r="H23795">
        <v>55</v>
      </c>
      <c r="I23795">
        <v>1</v>
      </c>
      <c r="J23795">
        <v>4</v>
      </c>
      <c r="K23795">
        <v>4</v>
      </c>
      <c r="L23795">
        <v>1</v>
      </c>
      <c r="M23795" t="s">
        <v>10</v>
      </c>
    </row>
    <row r="23796" spans="1:13">
      <c r="A23796">
        <v>648</v>
      </c>
      <c r="B23796" s="1">
        <v>43583</v>
      </c>
      <c r="C23796">
        <f>VLOOKUP(B23796,dim_dates!$A$2:$B$31,2,FALSE)</f>
        <v>20190428</v>
      </c>
      <c r="D23796" s="3">
        <v>0.71978009259259301</v>
      </c>
      <c r="E23796">
        <v>5</v>
      </c>
      <c r="F23796">
        <v>5029</v>
      </c>
      <c r="G23796" t="s">
        <v>10</v>
      </c>
      <c r="H23796">
        <v>32</v>
      </c>
      <c r="I23796">
        <v>2</v>
      </c>
      <c r="J23796">
        <v>6</v>
      </c>
      <c r="K23796">
        <v>3</v>
      </c>
      <c r="L23796">
        <v>0.6</v>
      </c>
      <c r="M23796" t="s">
        <v>10</v>
      </c>
    </row>
    <row r="23797" spans="1:13">
      <c r="A23797">
        <v>649</v>
      </c>
      <c r="B23797" s="1">
        <v>43583</v>
      </c>
      <c r="C23797">
        <f>VLOOKUP(B23797,dim_dates!$A$2:$B$31,2,FALSE)</f>
        <v>20190428</v>
      </c>
      <c r="D23797" s="3">
        <v>0.74711805555555599</v>
      </c>
      <c r="E23797">
        <v>5</v>
      </c>
      <c r="F23797">
        <v>5667</v>
      </c>
      <c r="G23797" t="s">
        <v>10</v>
      </c>
      <c r="H23797">
        <v>51</v>
      </c>
      <c r="I23797">
        <v>2</v>
      </c>
      <c r="J23797">
        <v>6</v>
      </c>
      <c r="K23797">
        <v>3</v>
      </c>
      <c r="L23797">
        <v>0.75</v>
      </c>
      <c r="M23797" t="s">
        <v>10</v>
      </c>
    </row>
    <row r="23798" spans="1:13">
      <c r="A23798">
        <v>649</v>
      </c>
      <c r="B23798" s="1">
        <v>43583</v>
      </c>
      <c r="C23798">
        <f>VLOOKUP(B23798,dim_dates!$A$2:$B$31,2,FALSE)</f>
        <v>20190428</v>
      </c>
      <c r="D23798" s="3">
        <v>0.74711805555555599</v>
      </c>
      <c r="E23798">
        <v>5</v>
      </c>
      <c r="F23798">
        <v>5667</v>
      </c>
      <c r="G23798" t="s">
        <v>10</v>
      </c>
      <c r="H23798">
        <v>79</v>
      </c>
      <c r="I23798">
        <v>1</v>
      </c>
      <c r="J23798">
        <v>3.75</v>
      </c>
      <c r="K23798">
        <v>3.75</v>
      </c>
      <c r="L23798">
        <v>2.44</v>
      </c>
      <c r="M23798" t="s">
        <v>10</v>
      </c>
    </row>
    <row r="23799" spans="1:13">
      <c r="A23799">
        <v>650</v>
      </c>
      <c r="B23799" s="1">
        <v>43583</v>
      </c>
      <c r="C23799">
        <f>VLOOKUP(B23799,dim_dates!$A$2:$B$31,2,FALSE)</f>
        <v>20190428</v>
      </c>
      <c r="D23799" s="3">
        <v>0.66450231481481503</v>
      </c>
      <c r="E23799">
        <v>5</v>
      </c>
      <c r="F23799">
        <v>5047</v>
      </c>
      <c r="G23799" t="s">
        <v>10</v>
      </c>
      <c r="H23799">
        <v>32</v>
      </c>
      <c r="I23799">
        <v>1</v>
      </c>
      <c r="J23799">
        <v>3</v>
      </c>
      <c r="K23799">
        <v>3</v>
      </c>
      <c r="L23799">
        <v>0.6</v>
      </c>
      <c r="M23799" t="s">
        <v>10</v>
      </c>
    </row>
    <row r="23800" spans="1:13">
      <c r="A23800">
        <v>651</v>
      </c>
      <c r="B23800" s="1">
        <v>43583</v>
      </c>
      <c r="C23800">
        <f>VLOOKUP(B23800,dim_dates!$A$2:$B$31,2,FALSE)</f>
        <v>20190428</v>
      </c>
      <c r="D23800" s="3">
        <v>0.32987268518518498</v>
      </c>
      <c r="E23800">
        <v>5</v>
      </c>
      <c r="F23800">
        <v>5678</v>
      </c>
      <c r="G23800" t="s">
        <v>10</v>
      </c>
      <c r="H23800">
        <v>59</v>
      </c>
      <c r="I23800">
        <v>2</v>
      </c>
      <c r="J23800">
        <v>9</v>
      </c>
      <c r="K23800">
        <v>4.5</v>
      </c>
      <c r="L23800">
        <v>3.38</v>
      </c>
      <c r="M23800" t="s">
        <v>10</v>
      </c>
    </row>
    <row r="23801" spans="1:13">
      <c r="A23801">
        <v>652</v>
      </c>
      <c r="B23801" s="1">
        <v>43583</v>
      </c>
      <c r="C23801">
        <f>VLOOKUP(B23801,dim_dates!$A$2:$B$31,2,FALSE)</f>
        <v>20190428</v>
      </c>
      <c r="D23801" s="3">
        <v>0.58447916666666699</v>
      </c>
      <c r="E23801">
        <v>5</v>
      </c>
      <c r="F23801">
        <v>5186</v>
      </c>
      <c r="G23801" t="s">
        <v>11</v>
      </c>
      <c r="H23801">
        <v>33</v>
      </c>
      <c r="I23801">
        <v>1</v>
      </c>
      <c r="J23801">
        <v>3.5</v>
      </c>
      <c r="K23801">
        <v>3.5</v>
      </c>
      <c r="L23801">
        <v>0.7</v>
      </c>
      <c r="M23801" t="s">
        <v>10</v>
      </c>
    </row>
    <row r="23802" spans="1:13">
      <c r="A23802">
        <v>652</v>
      </c>
      <c r="B23802" s="1">
        <v>43583</v>
      </c>
      <c r="C23802">
        <f>VLOOKUP(B23802,dim_dates!$A$2:$B$31,2,FALSE)</f>
        <v>20190428</v>
      </c>
      <c r="D23802" s="3">
        <v>0.58447916666666699</v>
      </c>
      <c r="E23802">
        <v>5</v>
      </c>
      <c r="F23802">
        <v>5186</v>
      </c>
      <c r="G23802" t="s">
        <v>11</v>
      </c>
      <c r="H23802">
        <v>69</v>
      </c>
      <c r="I23802">
        <v>1</v>
      </c>
      <c r="J23802">
        <v>3.25</v>
      </c>
      <c r="K23802">
        <v>3.25</v>
      </c>
      <c r="L23802">
        <v>2.2799999999999998</v>
      </c>
      <c r="M23802" t="s">
        <v>10</v>
      </c>
    </row>
    <row r="23803" spans="1:13">
      <c r="A23803">
        <v>656</v>
      </c>
      <c r="B23803" s="1">
        <v>43583</v>
      </c>
      <c r="C23803">
        <f>VLOOKUP(B23803,dim_dates!$A$2:$B$31,2,FALSE)</f>
        <v>20190428</v>
      </c>
      <c r="D23803" s="3">
        <v>0.32087962962963001</v>
      </c>
      <c r="E23803">
        <v>5</v>
      </c>
      <c r="F23803">
        <v>5319</v>
      </c>
      <c r="G23803" t="s">
        <v>11</v>
      </c>
      <c r="H23803">
        <v>26</v>
      </c>
      <c r="I23803">
        <v>2</v>
      </c>
      <c r="J23803">
        <v>6</v>
      </c>
      <c r="K23803">
        <v>3</v>
      </c>
      <c r="L23803">
        <v>0.6</v>
      </c>
      <c r="M23803" t="s">
        <v>10</v>
      </c>
    </row>
    <row r="23804" spans="1:13">
      <c r="A23804">
        <v>659</v>
      </c>
      <c r="B23804" s="1">
        <v>43583</v>
      </c>
      <c r="C23804">
        <f>VLOOKUP(B23804,dim_dates!$A$2:$B$31,2,FALSE)</f>
        <v>20190428</v>
      </c>
      <c r="D23804" s="3">
        <v>0.447777777777778</v>
      </c>
      <c r="E23804">
        <v>5</v>
      </c>
      <c r="F23804">
        <v>5270</v>
      </c>
      <c r="G23804" t="s">
        <v>11</v>
      </c>
      <c r="H23804">
        <v>54</v>
      </c>
      <c r="I23804">
        <v>1</v>
      </c>
      <c r="J23804">
        <v>2.5</v>
      </c>
      <c r="K23804">
        <v>2.5</v>
      </c>
      <c r="L23804">
        <v>0.63</v>
      </c>
      <c r="M23804" t="s">
        <v>10</v>
      </c>
    </row>
    <row r="23805" spans="1:13">
      <c r="A23805">
        <v>663</v>
      </c>
      <c r="B23805" s="1">
        <v>43583</v>
      </c>
      <c r="C23805">
        <f>VLOOKUP(B23805,dim_dates!$A$2:$B$31,2,FALSE)</f>
        <v>20190428</v>
      </c>
      <c r="D23805" s="3">
        <v>0.575543981481481</v>
      </c>
      <c r="E23805">
        <v>5</v>
      </c>
      <c r="F23805">
        <v>5518</v>
      </c>
      <c r="G23805" t="s">
        <v>10</v>
      </c>
      <c r="H23805">
        <v>25</v>
      </c>
      <c r="I23805">
        <v>2</v>
      </c>
      <c r="J23805">
        <v>4.4000000000000004</v>
      </c>
      <c r="K23805">
        <v>2.2000000000000002</v>
      </c>
      <c r="L23805">
        <v>0.44</v>
      </c>
      <c r="M23805" t="s">
        <v>10</v>
      </c>
    </row>
    <row r="23806" spans="1:13">
      <c r="A23806">
        <v>664</v>
      </c>
      <c r="B23806" s="1">
        <v>43583</v>
      </c>
      <c r="C23806">
        <f>VLOOKUP(B23806,dim_dates!$A$2:$B$31,2,FALSE)</f>
        <v>20190428</v>
      </c>
      <c r="D23806" s="3">
        <v>0.50348379629629603</v>
      </c>
      <c r="E23806">
        <v>5</v>
      </c>
      <c r="F23806">
        <v>5854</v>
      </c>
      <c r="G23806" t="s">
        <v>11</v>
      </c>
      <c r="H23806">
        <v>35</v>
      </c>
      <c r="I23806">
        <v>1</v>
      </c>
      <c r="J23806">
        <v>3.1</v>
      </c>
      <c r="K23806">
        <v>3.1</v>
      </c>
      <c r="L23806">
        <v>0.62</v>
      </c>
      <c r="M23806" t="s">
        <v>10</v>
      </c>
    </row>
    <row r="23807" spans="1:13">
      <c r="A23807">
        <v>664</v>
      </c>
      <c r="B23807" s="1">
        <v>43583</v>
      </c>
      <c r="C23807">
        <f>VLOOKUP(B23807,dim_dates!$A$2:$B$31,2,FALSE)</f>
        <v>20190428</v>
      </c>
      <c r="D23807" s="3">
        <v>0.50348379629629603</v>
      </c>
      <c r="E23807">
        <v>5</v>
      </c>
      <c r="F23807">
        <v>5854</v>
      </c>
      <c r="G23807" t="s">
        <v>11</v>
      </c>
      <c r="H23807">
        <v>69</v>
      </c>
      <c r="I23807">
        <v>1</v>
      </c>
      <c r="J23807">
        <v>3.25</v>
      </c>
      <c r="K23807">
        <v>3.25</v>
      </c>
      <c r="L23807">
        <v>2.2799999999999998</v>
      </c>
      <c r="M23807" t="s">
        <v>10</v>
      </c>
    </row>
    <row r="23808" spans="1:13">
      <c r="A23808">
        <v>666</v>
      </c>
      <c r="B23808" s="1">
        <v>43583</v>
      </c>
      <c r="C23808">
        <f>VLOOKUP(B23808,dim_dates!$A$2:$B$31,2,FALSE)</f>
        <v>20190428</v>
      </c>
      <c r="D23808" s="3">
        <v>0.69350694444444405</v>
      </c>
      <c r="E23808">
        <v>5</v>
      </c>
      <c r="F23808">
        <v>5911</v>
      </c>
      <c r="G23808" t="s">
        <v>11</v>
      </c>
      <c r="H23808">
        <v>22</v>
      </c>
      <c r="I23808">
        <v>2</v>
      </c>
      <c r="J23808">
        <v>4</v>
      </c>
      <c r="K23808">
        <v>2</v>
      </c>
      <c r="L23808">
        <v>0.4</v>
      </c>
      <c r="M23808" t="s">
        <v>10</v>
      </c>
    </row>
    <row r="23809" spans="1:13">
      <c r="A23809">
        <v>667</v>
      </c>
      <c r="B23809" s="1">
        <v>43583</v>
      </c>
      <c r="C23809">
        <f>VLOOKUP(B23809,dim_dates!$A$2:$B$31,2,FALSE)</f>
        <v>20190428</v>
      </c>
      <c r="D23809" s="3">
        <v>0.71952546296296305</v>
      </c>
      <c r="E23809">
        <v>5</v>
      </c>
      <c r="F23809">
        <v>5421</v>
      </c>
      <c r="G23809" t="s">
        <v>10</v>
      </c>
      <c r="H23809">
        <v>57</v>
      </c>
      <c r="I23809">
        <v>1</v>
      </c>
      <c r="J23809">
        <v>3.1</v>
      </c>
      <c r="K23809">
        <v>3.1</v>
      </c>
      <c r="L23809">
        <v>0.78</v>
      </c>
      <c r="M23809" t="s">
        <v>10</v>
      </c>
    </row>
    <row r="23810" spans="1:13">
      <c r="A23810">
        <v>668</v>
      </c>
      <c r="B23810" s="1">
        <v>43583</v>
      </c>
      <c r="C23810">
        <f>VLOOKUP(B23810,dim_dates!$A$2:$B$31,2,FALSE)</f>
        <v>20190428</v>
      </c>
      <c r="D23810" s="3">
        <v>0.51696759259259295</v>
      </c>
      <c r="E23810">
        <v>5</v>
      </c>
      <c r="F23810">
        <v>5535</v>
      </c>
      <c r="G23810" t="s">
        <v>11</v>
      </c>
      <c r="H23810">
        <v>57</v>
      </c>
      <c r="I23810">
        <v>1</v>
      </c>
      <c r="J23810">
        <v>3.1</v>
      </c>
      <c r="K23810">
        <v>3.1</v>
      </c>
      <c r="L23810">
        <v>0.78</v>
      </c>
      <c r="M23810" t="s">
        <v>10</v>
      </c>
    </row>
    <row r="23811" spans="1:13">
      <c r="A23811">
        <v>668</v>
      </c>
      <c r="B23811" s="1">
        <v>43583</v>
      </c>
      <c r="C23811">
        <f>VLOOKUP(B23811,dim_dates!$A$2:$B$31,2,FALSE)</f>
        <v>20190428</v>
      </c>
      <c r="D23811" s="3">
        <v>0.51696759259259295</v>
      </c>
      <c r="E23811">
        <v>5</v>
      </c>
      <c r="F23811">
        <v>5535</v>
      </c>
      <c r="G23811" t="s">
        <v>11</v>
      </c>
      <c r="H23811">
        <v>74</v>
      </c>
      <c r="I23811">
        <v>1</v>
      </c>
      <c r="J23811">
        <v>3.5</v>
      </c>
      <c r="K23811">
        <v>3.5</v>
      </c>
      <c r="L23811">
        <v>2.2799999999999998</v>
      </c>
      <c r="M23811" t="s">
        <v>10</v>
      </c>
    </row>
    <row r="23812" spans="1:13">
      <c r="A23812">
        <v>669</v>
      </c>
      <c r="B23812" s="1">
        <v>43583</v>
      </c>
      <c r="C23812">
        <f>VLOOKUP(B23812,dim_dates!$A$2:$B$31,2,FALSE)</f>
        <v>20190428</v>
      </c>
      <c r="D23812" s="3">
        <v>0.49804398148148099</v>
      </c>
      <c r="E23812">
        <v>5</v>
      </c>
      <c r="F23812">
        <v>5427</v>
      </c>
      <c r="G23812" t="s">
        <v>10</v>
      </c>
      <c r="H23812">
        <v>27</v>
      </c>
      <c r="I23812">
        <v>1</v>
      </c>
      <c r="J23812">
        <v>3.5</v>
      </c>
      <c r="K23812">
        <v>3.5</v>
      </c>
      <c r="L23812">
        <v>0.7</v>
      </c>
      <c r="M23812" t="s">
        <v>10</v>
      </c>
    </row>
    <row r="23813" spans="1:13">
      <c r="A23813">
        <v>671</v>
      </c>
      <c r="B23813" s="1">
        <v>43583</v>
      </c>
      <c r="C23813">
        <f>VLOOKUP(B23813,dim_dates!$A$2:$B$31,2,FALSE)</f>
        <v>20190428</v>
      </c>
      <c r="D23813" s="3">
        <v>0.62483796296296301</v>
      </c>
      <c r="E23813">
        <v>5</v>
      </c>
      <c r="F23813">
        <v>5909</v>
      </c>
      <c r="G23813" t="s">
        <v>11</v>
      </c>
      <c r="H23813">
        <v>26</v>
      </c>
      <c r="I23813">
        <v>2</v>
      </c>
      <c r="J23813">
        <v>6</v>
      </c>
      <c r="K23813">
        <v>3</v>
      </c>
      <c r="L23813">
        <v>0.6</v>
      </c>
      <c r="M23813" t="s">
        <v>10</v>
      </c>
    </row>
    <row r="23814" spans="1:13">
      <c r="A23814">
        <v>671</v>
      </c>
      <c r="B23814" s="1">
        <v>43583</v>
      </c>
      <c r="C23814">
        <f>VLOOKUP(B23814,dim_dates!$A$2:$B$31,2,FALSE)</f>
        <v>20190428</v>
      </c>
      <c r="D23814" s="3">
        <v>0.62483796296296301</v>
      </c>
      <c r="E23814">
        <v>5</v>
      </c>
      <c r="F23814">
        <v>5909</v>
      </c>
      <c r="G23814" t="s">
        <v>11</v>
      </c>
      <c r="H23814">
        <v>69</v>
      </c>
      <c r="I23814">
        <v>1</v>
      </c>
      <c r="J23814">
        <v>3.25</v>
      </c>
      <c r="K23814">
        <v>3.25</v>
      </c>
      <c r="L23814">
        <v>2.2799999999999998</v>
      </c>
      <c r="M23814" t="s">
        <v>10</v>
      </c>
    </row>
    <row r="23815" spans="1:13">
      <c r="A23815">
        <v>675</v>
      </c>
      <c r="B23815" s="1">
        <v>43583</v>
      </c>
      <c r="C23815">
        <f>VLOOKUP(B23815,dim_dates!$A$2:$B$31,2,FALSE)</f>
        <v>20190428</v>
      </c>
      <c r="D23815" s="3">
        <v>0.75960648148148102</v>
      </c>
      <c r="E23815">
        <v>5</v>
      </c>
      <c r="F23815">
        <v>5393</v>
      </c>
      <c r="G23815" t="s">
        <v>11</v>
      </c>
      <c r="H23815">
        <v>53</v>
      </c>
      <c r="I23815">
        <v>2</v>
      </c>
      <c r="J23815">
        <v>6</v>
      </c>
      <c r="K23815">
        <v>3</v>
      </c>
      <c r="L23815">
        <v>0.75</v>
      </c>
      <c r="M23815" t="s">
        <v>10</v>
      </c>
    </row>
    <row r="23816" spans="1:13">
      <c r="A23816">
        <v>680</v>
      </c>
      <c r="B23816" s="1">
        <v>43583</v>
      </c>
      <c r="C23816">
        <f>VLOOKUP(B23816,dim_dates!$A$2:$B$31,2,FALSE)</f>
        <v>20190428</v>
      </c>
      <c r="D23816" s="3">
        <v>0.57761574074074096</v>
      </c>
      <c r="E23816">
        <v>5</v>
      </c>
      <c r="F23816">
        <v>5626</v>
      </c>
      <c r="G23816" t="s">
        <v>10</v>
      </c>
      <c r="H23816">
        <v>36</v>
      </c>
      <c r="I23816">
        <v>2</v>
      </c>
      <c r="J23816">
        <v>7.5</v>
      </c>
      <c r="K23816">
        <v>3.75</v>
      </c>
      <c r="L23816">
        <v>0.75</v>
      </c>
      <c r="M23816" t="s">
        <v>10</v>
      </c>
    </row>
    <row r="23817" spans="1:13">
      <c r="A23817">
        <v>680</v>
      </c>
      <c r="B23817" s="1">
        <v>43583</v>
      </c>
      <c r="C23817">
        <f>VLOOKUP(B23817,dim_dates!$A$2:$B$31,2,FALSE)</f>
        <v>20190428</v>
      </c>
      <c r="D23817" s="3">
        <v>0.57761574074074096</v>
      </c>
      <c r="E23817">
        <v>5</v>
      </c>
      <c r="F23817">
        <v>5626</v>
      </c>
      <c r="G23817" t="s">
        <v>10</v>
      </c>
      <c r="H23817">
        <v>71</v>
      </c>
      <c r="I23817">
        <v>1</v>
      </c>
      <c r="J23817">
        <v>3.75</v>
      </c>
      <c r="K23817">
        <v>3.75</v>
      </c>
      <c r="L23817">
        <v>2.44</v>
      </c>
      <c r="M23817" t="s">
        <v>10</v>
      </c>
    </row>
    <row r="23818" spans="1:13">
      <c r="A23818">
        <v>682</v>
      </c>
      <c r="B23818" s="1">
        <v>43583</v>
      </c>
      <c r="C23818">
        <f>VLOOKUP(B23818,dim_dates!$A$2:$B$31,2,FALSE)</f>
        <v>20190428</v>
      </c>
      <c r="D23818" s="3">
        <v>0.63810185185185198</v>
      </c>
      <c r="E23818">
        <v>5</v>
      </c>
      <c r="F23818">
        <v>5711</v>
      </c>
      <c r="G23818" t="s">
        <v>11</v>
      </c>
      <c r="H23818">
        <v>25</v>
      </c>
      <c r="I23818">
        <v>2</v>
      </c>
      <c r="J23818">
        <v>4.4000000000000004</v>
      </c>
      <c r="K23818">
        <v>2.2000000000000002</v>
      </c>
      <c r="L23818">
        <v>0.44</v>
      </c>
      <c r="M23818" t="s">
        <v>10</v>
      </c>
    </row>
    <row r="23819" spans="1:13">
      <c r="A23819">
        <v>683</v>
      </c>
      <c r="B23819" s="1">
        <v>43583</v>
      </c>
      <c r="C23819">
        <f>VLOOKUP(B23819,dim_dates!$A$2:$B$31,2,FALSE)</f>
        <v>20190428</v>
      </c>
      <c r="D23819" s="3">
        <v>0.61607638888888905</v>
      </c>
      <c r="E23819">
        <v>5</v>
      </c>
      <c r="F23819">
        <v>5475</v>
      </c>
      <c r="G23819" t="s">
        <v>11</v>
      </c>
      <c r="H23819">
        <v>33</v>
      </c>
      <c r="I23819">
        <v>1</v>
      </c>
      <c r="J23819">
        <v>3.5</v>
      </c>
      <c r="K23819">
        <v>3.5</v>
      </c>
      <c r="L23819">
        <v>0.7</v>
      </c>
      <c r="M23819" t="s">
        <v>10</v>
      </c>
    </row>
    <row r="23820" spans="1:13">
      <c r="A23820">
        <v>683</v>
      </c>
      <c r="B23820" s="1">
        <v>43583</v>
      </c>
      <c r="C23820">
        <f>VLOOKUP(B23820,dim_dates!$A$2:$B$31,2,FALSE)</f>
        <v>20190428</v>
      </c>
      <c r="D23820" s="3">
        <v>0.61607638888888905</v>
      </c>
      <c r="E23820">
        <v>5</v>
      </c>
      <c r="F23820">
        <v>5475</v>
      </c>
      <c r="G23820" t="s">
        <v>11</v>
      </c>
      <c r="H23820">
        <v>73</v>
      </c>
      <c r="I23820">
        <v>1</v>
      </c>
      <c r="J23820">
        <v>3.75</v>
      </c>
      <c r="K23820">
        <v>3.75</v>
      </c>
      <c r="L23820">
        <v>2.44</v>
      </c>
      <c r="M23820" t="s">
        <v>10</v>
      </c>
    </row>
    <row r="23821" spans="1:13">
      <c r="A23821">
        <v>684</v>
      </c>
      <c r="B23821" s="1">
        <v>43583</v>
      </c>
      <c r="C23821">
        <f>VLOOKUP(B23821,dim_dates!$A$2:$B$31,2,FALSE)</f>
        <v>20190428</v>
      </c>
      <c r="D23821" s="3">
        <v>0.54526620370370404</v>
      </c>
      <c r="E23821">
        <v>5</v>
      </c>
      <c r="F23821">
        <v>5281</v>
      </c>
      <c r="G23821" t="s">
        <v>10</v>
      </c>
      <c r="H23821">
        <v>40</v>
      </c>
      <c r="I23821">
        <v>2</v>
      </c>
      <c r="J23821">
        <v>7.5</v>
      </c>
      <c r="K23821">
        <v>3.75</v>
      </c>
      <c r="L23821">
        <v>0.75</v>
      </c>
      <c r="M23821" t="s">
        <v>10</v>
      </c>
    </row>
    <row r="23822" spans="1:13">
      <c r="A23822">
        <v>686</v>
      </c>
      <c r="B23822" s="1">
        <v>43583</v>
      </c>
      <c r="C23822">
        <f>VLOOKUP(B23822,dim_dates!$A$2:$B$31,2,FALSE)</f>
        <v>20190428</v>
      </c>
      <c r="D23822" s="3">
        <v>0.72762731481481502</v>
      </c>
      <c r="E23822">
        <v>5</v>
      </c>
      <c r="F23822">
        <v>5924</v>
      </c>
      <c r="G23822" t="s">
        <v>10</v>
      </c>
      <c r="H23822">
        <v>35</v>
      </c>
      <c r="I23822">
        <v>1</v>
      </c>
      <c r="J23822">
        <v>3.1</v>
      </c>
      <c r="K23822">
        <v>3.1</v>
      </c>
      <c r="L23822">
        <v>0.62</v>
      </c>
      <c r="M23822" t="s">
        <v>10</v>
      </c>
    </row>
    <row r="23823" spans="1:13">
      <c r="A23823">
        <v>688</v>
      </c>
      <c r="B23823" s="1">
        <v>43583</v>
      </c>
      <c r="C23823">
        <f>VLOOKUP(B23823,dim_dates!$A$2:$B$31,2,FALSE)</f>
        <v>20190428</v>
      </c>
      <c r="D23823" s="3">
        <v>0.58627314814814802</v>
      </c>
      <c r="E23823">
        <v>5</v>
      </c>
      <c r="F23823">
        <v>5033</v>
      </c>
      <c r="G23823" t="s">
        <v>11</v>
      </c>
      <c r="H23823">
        <v>49</v>
      </c>
      <c r="I23823">
        <v>2</v>
      </c>
      <c r="J23823">
        <v>6</v>
      </c>
      <c r="K23823">
        <v>3</v>
      </c>
      <c r="L23823">
        <v>0.75</v>
      </c>
      <c r="M23823" t="s">
        <v>10</v>
      </c>
    </row>
    <row r="23824" spans="1:13">
      <c r="A23824">
        <v>689</v>
      </c>
      <c r="B23824" s="1">
        <v>43583</v>
      </c>
      <c r="C23824">
        <f>VLOOKUP(B23824,dim_dates!$A$2:$B$31,2,FALSE)</f>
        <v>20190428</v>
      </c>
      <c r="D23824" s="3">
        <v>0.37611111111111101</v>
      </c>
      <c r="E23824">
        <v>5</v>
      </c>
      <c r="F23824">
        <v>5014</v>
      </c>
      <c r="G23824" t="s">
        <v>10</v>
      </c>
      <c r="H23824">
        <v>40</v>
      </c>
      <c r="I23824">
        <v>1</v>
      </c>
      <c r="J23824">
        <v>3.75</v>
      </c>
      <c r="K23824">
        <v>3.75</v>
      </c>
      <c r="L23824">
        <v>0.75</v>
      </c>
      <c r="M23824" t="s">
        <v>10</v>
      </c>
    </row>
    <row r="23825" spans="1:13">
      <c r="A23825">
        <v>690</v>
      </c>
      <c r="B23825" s="1">
        <v>43583</v>
      </c>
      <c r="C23825">
        <f>VLOOKUP(B23825,dim_dates!$A$2:$B$31,2,FALSE)</f>
        <v>20190428</v>
      </c>
      <c r="D23825" s="3">
        <v>0.674456018518519</v>
      </c>
      <c r="E23825">
        <v>5</v>
      </c>
      <c r="F23825">
        <v>5783</v>
      </c>
      <c r="G23825" t="s">
        <v>11</v>
      </c>
      <c r="H23825">
        <v>38</v>
      </c>
      <c r="I23825">
        <v>2</v>
      </c>
      <c r="J23825">
        <v>7.5</v>
      </c>
      <c r="K23825">
        <v>3.75</v>
      </c>
      <c r="L23825">
        <v>0.75</v>
      </c>
      <c r="M23825" t="s">
        <v>10</v>
      </c>
    </row>
    <row r="23826" spans="1:13">
      <c r="A23826">
        <v>691</v>
      </c>
      <c r="B23826" s="1">
        <v>43583</v>
      </c>
      <c r="C23826">
        <f>VLOOKUP(B23826,dim_dates!$A$2:$B$31,2,FALSE)</f>
        <v>20190428</v>
      </c>
      <c r="D23826" s="3">
        <v>0.40506944444444398</v>
      </c>
      <c r="E23826">
        <v>5</v>
      </c>
      <c r="F23826">
        <v>5180</v>
      </c>
      <c r="G23826" t="s">
        <v>11</v>
      </c>
      <c r="H23826">
        <v>24</v>
      </c>
      <c r="I23826">
        <v>1</v>
      </c>
      <c r="J23826">
        <v>3</v>
      </c>
      <c r="K23826">
        <v>3</v>
      </c>
      <c r="L23826">
        <v>0.6</v>
      </c>
      <c r="M23826" t="s">
        <v>10</v>
      </c>
    </row>
    <row r="23827" spans="1:13">
      <c r="A23827">
        <v>692</v>
      </c>
      <c r="B23827" s="1">
        <v>43583</v>
      </c>
      <c r="C23827">
        <f>VLOOKUP(B23827,dim_dates!$A$2:$B$31,2,FALSE)</f>
        <v>20190428</v>
      </c>
      <c r="D23827" s="3">
        <v>0.40214120370370399</v>
      </c>
      <c r="E23827">
        <v>5</v>
      </c>
      <c r="F23827">
        <v>5241</v>
      </c>
      <c r="G23827" t="s">
        <v>10</v>
      </c>
      <c r="H23827">
        <v>26</v>
      </c>
      <c r="I23827">
        <v>2</v>
      </c>
      <c r="J23827">
        <v>6</v>
      </c>
      <c r="K23827">
        <v>3</v>
      </c>
      <c r="L23827">
        <v>0.6</v>
      </c>
      <c r="M23827" t="s">
        <v>10</v>
      </c>
    </row>
    <row r="23828" spans="1:13">
      <c r="A23828">
        <v>693</v>
      </c>
      <c r="B23828" s="1">
        <v>43583</v>
      </c>
      <c r="C23828">
        <f>VLOOKUP(B23828,dim_dates!$A$2:$B$31,2,FALSE)</f>
        <v>20190428</v>
      </c>
      <c r="D23828" s="3">
        <v>0.50619212962963001</v>
      </c>
      <c r="E23828">
        <v>5</v>
      </c>
      <c r="F23828">
        <v>5518</v>
      </c>
      <c r="G23828" t="s">
        <v>10</v>
      </c>
      <c r="H23828">
        <v>22</v>
      </c>
      <c r="I23828">
        <v>1</v>
      </c>
      <c r="J23828">
        <v>2</v>
      </c>
      <c r="K23828">
        <v>2</v>
      </c>
      <c r="L23828">
        <v>0.4</v>
      </c>
      <c r="M23828" t="s">
        <v>10</v>
      </c>
    </row>
    <row r="23829" spans="1:13">
      <c r="A23829">
        <v>695</v>
      </c>
      <c r="B23829" s="1">
        <v>43583</v>
      </c>
      <c r="C23829">
        <f>VLOOKUP(B23829,dim_dates!$A$2:$B$31,2,FALSE)</f>
        <v>20190428</v>
      </c>
      <c r="D23829" s="3">
        <v>0.48627314814814798</v>
      </c>
      <c r="E23829">
        <v>5</v>
      </c>
      <c r="F23829">
        <v>5760</v>
      </c>
      <c r="G23829" t="s">
        <v>11</v>
      </c>
      <c r="H23829">
        <v>34</v>
      </c>
      <c r="I23829">
        <v>1</v>
      </c>
      <c r="J23829">
        <v>2.4500000000000002</v>
      </c>
      <c r="K23829">
        <v>2.4500000000000002</v>
      </c>
      <c r="L23829">
        <v>0.49</v>
      </c>
      <c r="M23829" t="s">
        <v>10</v>
      </c>
    </row>
    <row r="23830" spans="1:13">
      <c r="A23830">
        <v>698</v>
      </c>
      <c r="B23830" s="1">
        <v>43583</v>
      </c>
      <c r="C23830">
        <f>VLOOKUP(B23830,dim_dates!$A$2:$B$31,2,FALSE)</f>
        <v>20190428</v>
      </c>
      <c r="D23830" s="3">
        <v>0.49472222222222201</v>
      </c>
      <c r="E23830">
        <v>5</v>
      </c>
      <c r="F23830">
        <v>5083</v>
      </c>
      <c r="G23830" t="s">
        <v>10</v>
      </c>
      <c r="H23830">
        <v>44</v>
      </c>
      <c r="I23830">
        <v>2</v>
      </c>
      <c r="J23830">
        <v>5</v>
      </c>
      <c r="K23830">
        <v>2.5</v>
      </c>
      <c r="L23830">
        <v>0.63</v>
      </c>
      <c r="M23830" t="s">
        <v>10</v>
      </c>
    </row>
    <row r="23831" spans="1:13">
      <c r="A23831">
        <v>699</v>
      </c>
      <c r="B23831" s="1">
        <v>43583</v>
      </c>
      <c r="C23831">
        <f>VLOOKUP(B23831,dim_dates!$A$2:$B$31,2,FALSE)</f>
        <v>20190428</v>
      </c>
      <c r="D23831" s="3">
        <v>0.49344907407407401</v>
      </c>
      <c r="E23831">
        <v>5</v>
      </c>
      <c r="F23831">
        <v>5728</v>
      </c>
      <c r="G23831" t="s">
        <v>10</v>
      </c>
      <c r="H23831">
        <v>55</v>
      </c>
      <c r="I23831">
        <v>2</v>
      </c>
      <c r="J23831">
        <v>8</v>
      </c>
      <c r="K23831">
        <v>4</v>
      </c>
      <c r="L23831">
        <v>1</v>
      </c>
      <c r="M23831" t="s">
        <v>10</v>
      </c>
    </row>
    <row r="23832" spans="1:13">
      <c r="A23832">
        <v>701</v>
      </c>
      <c r="B23832" s="1">
        <v>43583</v>
      </c>
      <c r="C23832">
        <f>VLOOKUP(B23832,dim_dates!$A$2:$B$31,2,FALSE)</f>
        <v>20190428</v>
      </c>
      <c r="D23832" s="3">
        <v>0.46976851851851897</v>
      </c>
      <c r="E23832">
        <v>5</v>
      </c>
      <c r="F23832">
        <v>5017</v>
      </c>
      <c r="G23832" t="s">
        <v>11</v>
      </c>
      <c r="H23832">
        <v>28</v>
      </c>
      <c r="I23832">
        <v>1</v>
      </c>
      <c r="J23832">
        <v>2</v>
      </c>
      <c r="K23832">
        <v>2</v>
      </c>
      <c r="L23832">
        <v>0.4</v>
      </c>
      <c r="M23832" t="s">
        <v>10</v>
      </c>
    </row>
    <row r="23833" spans="1:13">
      <c r="A23833">
        <v>702</v>
      </c>
      <c r="B23833" s="1">
        <v>43583</v>
      </c>
      <c r="C23833">
        <f>VLOOKUP(B23833,dim_dates!$A$2:$B$31,2,FALSE)</f>
        <v>20190428</v>
      </c>
      <c r="D23833" s="3">
        <v>0.74721064814814797</v>
      </c>
      <c r="E23833">
        <v>5</v>
      </c>
      <c r="F23833">
        <v>5005</v>
      </c>
      <c r="G23833" t="s">
        <v>11</v>
      </c>
      <c r="H23833">
        <v>31</v>
      </c>
      <c r="I23833">
        <v>1</v>
      </c>
      <c r="J23833">
        <v>2.2000000000000002</v>
      </c>
      <c r="K23833">
        <v>2.2000000000000002</v>
      </c>
      <c r="L23833">
        <v>0.44</v>
      </c>
      <c r="M23833" t="s">
        <v>10</v>
      </c>
    </row>
    <row r="23834" spans="1:13">
      <c r="A23834">
        <v>703</v>
      </c>
      <c r="B23834" s="1">
        <v>43583</v>
      </c>
      <c r="C23834">
        <f>VLOOKUP(B23834,dim_dates!$A$2:$B$31,2,FALSE)</f>
        <v>20190428</v>
      </c>
      <c r="D23834" s="3">
        <v>0.42109953703703701</v>
      </c>
      <c r="E23834">
        <v>5</v>
      </c>
      <c r="F23834">
        <v>5692</v>
      </c>
      <c r="G23834" t="s">
        <v>11</v>
      </c>
      <c r="H23834">
        <v>32</v>
      </c>
      <c r="I23834">
        <v>2</v>
      </c>
      <c r="J23834">
        <v>6</v>
      </c>
      <c r="K23834">
        <v>3</v>
      </c>
      <c r="L23834">
        <v>0.6</v>
      </c>
      <c r="M23834" t="s">
        <v>10</v>
      </c>
    </row>
    <row r="23835" spans="1:13">
      <c r="A23835">
        <v>704</v>
      </c>
      <c r="B23835" s="1">
        <v>43583</v>
      </c>
      <c r="C23835">
        <f>VLOOKUP(B23835,dim_dates!$A$2:$B$31,2,FALSE)</f>
        <v>20190428</v>
      </c>
      <c r="D23835" s="3">
        <v>0.32371527777777798</v>
      </c>
      <c r="E23835">
        <v>5</v>
      </c>
      <c r="F23835">
        <v>5610</v>
      </c>
      <c r="G23835" t="s">
        <v>10</v>
      </c>
      <c r="H23835">
        <v>28</v>
      </c>
      <c r="I23835">
        <v>1</v>
      </c>
      <c r="J23835">
        <v>2</v>
      </c>
      <c r="K23835">
        <v>2</v>
      </c>
      <c r="L23835">
        <v>0.4</v>
      </c>
      <c r="M23835" t="s">
        <v>10</v>
      </c>
    </row>
    <row r="23836" spans="1:13">
      <c r="A23836">
        <v>705</v>
      </c>
      <c r="B23836" s="1">
        <v>43583</v>
      </c>
      <c r="C23836">
        <f>VLOOKUP(B23836,dim_dates!$A$2:$B$31,2,FALSE)</f>
        <v>20190428</v>
      </c>
      <c r="D23836" s="3">
        <v>0.76156250000000003</v>
      </c>
      <c r="E23836">
        <v>5</v>
      </c>
      <c r="F23836">
        <v>5010</v>
      </c>
      <c r="G23836" t="s">
        <v>11</v>
      </c>
      <c r="H23836">
        <v>87</v>
      </c>
      <c r="I23836">
        <v>1</v>
      </c>
      <c r="J23836">
        <v>3</v>
      </c>
      <c r="K23836">
        <v>3</v>
      </c>
      <c r="L23836">
        <v>0.6</v>
      </c>
      <c r="M23836" t="s">
        <v>10</v>
      </c>
    </row>
    <row r="23837" spans="1:13">
      <c r="A23837">
        <v>706</v>
      </c>
      <c r="B23837" s="1">
        <v>43583</v>
      </c>
      <c r="C23837">
        <f>VLOOKUP(B23837,dim_dates!$A$2:$B$31,2,FALSE)</f>
        <v>20190428</v>
      </c>
      <c r="D23837" s="3">
        <v>0.33857638888888902</v>
      </c>
      <c r="E23837">
        <v>5</v>
      </c>
      <c r="F23837">
        <v>5106</v>
      </c>
      <c r="G23837" t="s">
        <v>11</v>
      </c>
      <c r="H23837">
        <v>87</v>
      </c>
      <c r="I23837">
        <v>2</v>
      </c>
      <c r="J23837">
        <v>4.2</v>
      </c>
      <c r="K23837">
        <v>2.1</v>
      </c>
      <c r="L23837">
        <v>0.6</v>
      </c>
      <c r="M23837" t="s">
        <v>11</v>
      </c>
    </row>
    <row r="23838" spans="1:13">
      <c r="A23838">
        <v>706</v>
      </c>
      <c r="B23838" s="1">
        <v>43583</v>
      </c>
      <c r="C23838">
        <f>VLOOKUP(B23838,dim_dates!$A$2:$B$31,2,FALSE)</f>
        <v>20190428</v>
      </c>
      <c r="D23838" s="3">
        <v>0.33857638888888902</v>
      </c>
      <c r="E23838">
        <v>5</v>
      </c>
      <c r="F23838">
        <v>5106</v>
      </c>
      <c r="G23838" t="s">
        <v>11</v>
      </c>
      <c r="H23838">
        <v>72</v>
      </c>
      <c r="I23838">
        <v>2</v>
      </c>
      <c r="J23838">
        <v>5.3</v>
      </c>
      <c r="K23838">
        <v>2.65</v>
      </c>
      <c r="L23838">
        <v>2.11</v>
      </c>
      <c r="M23838" t="s">
        <v>11</v>
      </c>
    </row>
    <row r="23839" spans="1:13">
      <c r="A23839">
        <v>707</v>
      </c>
      <c r="B23839" s="1">
        <v>43583</v>
      </c>
      <c r="C23839">
        <f>VLOOKUP(B23839,dim_dates!$A$2:$B$31,2,FALSE)</f>
        <v>20190428</v>
      </c>
      <c r="D23839" s="3">
        <v>0.41451388888888901</v>
      </c>
      <c r="E23839">
        <v>5</v>
      </c>
      <c r="F23839">
        <v>5425</v>
      </c>
      <c r="G23839" t="s">
        <v>10</v>
      </c>
      <c r="H23839">
        <v>23</v>
      </c>
      <c r="I23839">
        <v>2</v>
      </c>
      <c r="J23839">
        <v>5</v>
      </c>
      <c r="K23839">
        <v>2.5</v>
      </c>
      <c r="L23839">
        <v>0.5</v>
      </c>
      <c r="M23839" t="s">
        <v>10</v>
      </c>
    </row>
    <row r="23840" spans="1:13">
      <c r="A23840">
        <v>708</v>
      </c>
      <c r="B23840" s="1">
        <v>43583</v>
      </c>
      <c r="C23840">
        <f>VLOOKUP(B23840,dim_dates!$A$2:$B$31,2,FALSE)</f>
        <v>20190428</v>
      </c>
      <c r="D23840" s="3">
        <v>0.43305555555555603</v>
      </c>
      <c r="E23840">
        <v>5</v>
      </c>
      <c r="F23840">
        <v>5615</v>
      </c>
      <c r="G23840" t="s">
        <v>11</v>
      </c>
      <c r="H23840">
        <v>38</v>
      </c>
      <c r="I23840">
        <v>2</v>
      </c>
      <c r="J23840">
        <v>7.5</v>
      </c>
      <c r="K23840">
        <v>3.75</v>
      </c>
      <c r="L23840">
        <v>0.75</v>
      </c>
      <c r="M23840" t="s">
        <v>10</v>
      </c>
    </row>
    <row r="23841" spans="1:13">
      <c r="A23841">
        <v>709</v>
      </c>
      <c r="B23841" s="1">
        <v>43583</v>
      </c>
      <c r="C23841">
        <f>VLOOKUP(B23841,dim_dates!$A$2:$B$31,2,FALSE)</f>
        <v>20190428</v>
      </c>
      <c r="D23841" s="3">
        <v>0.74751157407407398</v>
      </c>
      <c r="E23841">
        <v>5</v>
      </c>
      <c r="F23841">
        <v>5704</v>
      </c>
      <c r="G23841" t="s">
        <v>11</v>
      </c>
      <c r="H23841">
        <v>25</v>
      </c>
      <c r="I23841">
        <v>1</v>
      </c>
      <c r="J23841">
        <v>2.2000000000000002</v>
      </c>
      <c r="K23841">
        <v>2.2000000000000002</v>
      </c>
      <c r="L23841">
        <v>0.44</v>
      </c>
      <c r="M23841" t="s">
        <v>10</v>
      </c>
    </row>
    <row r="23842" spans="1:13">
      <c r="A23842">
        <v>709</v>
      </c>
      <c r="B23842" s="1">
        <v>43583</v>
      </c>
      <c r="C23842">
        <f>VLOOKUP(B23842,dim_dates!$A$2:$B$31,2,FALSE)</f>
        <v>20190428</v>
      </c>
      <c r="D23842" s="3">
        <v>0.74751157407407398</v>
      </c>
      <c r="E23842">
        <v>5</v>
      </c>
      <c r="F23842">
        <v>5704</v>
      </c>
      <c r="G23842" t="s">
        <v>11</v>
      </c>
      <c r="H23842">
        <v>79</v>
      </c>
      <c r="I23842">
        <v>1</v>
      </c>
      <c r="J23842">
        <v>3.75</v>
      </c>
      <c r="K23842">
        <v>3.75</v>
      </c>
      <c r="L23842">
        <v>2.44</v>
      </c>
      <c r="M23842" t="s">
        <v>10</v>
      </c>
    </row>
    <row r="23843" spans="1:13">
      <c r="A23843">
        <v>710</v>
      </c>
      <c r="B23843" s="1">
        <v>43583</v>
      </c>
      <c r="C23843">
        <f>VLOOKUP(B23843,dim_dates!$A$2:$B$31,2,FALSE)</f>
        <v>20190428</v>
      </c>
      <c r="D23843" s="3">
        <v>0.48057870370370398</v>
      </c>
      <c r="E23843">
        <v>5</v>
      </c>
      <c r="F23843">
        <v>5645</v>
      </c>
      <c r="G23843" t="s">
        <v>11</v>
      </c>
      <c r="H23843">
        <v>40</v>
      </c>
      <c r="I23843">
        <v>2</v>
      </c>
      <c r="J23843">
        <v>7.5</v>
      </c>
      <c r="K23843">
        <v>3.75</v>
      </c>
      <c r="L23843">
        <v>0.75</v>
      </c>
      <c r="M23843" t="s">
        <v>10</v>
      </c>
    </row>
    <row r="23844" spans="1:13">
      <c r="A23844">
        <v>712</v>
      </c>
      <c r="B23844" s="1">
        <v>43583</v>
      </c>
      <c r="C23844">
        <f>VLOOKUP(B23844,dim_dates!$A$2:$B$31,2,FALSE)</f>
        <v>20190428</v>
      </c>
      <c r="D23844" s="3">
        <v>0.54984953703703698</v>
      </c>
      <c r="E23844">
        <v>5</v>
      </c>
      <c r="F23844">
        <v>5106</v>
      </c>
      <c r="G23844" t="s">
        <v>11</v>
      </c>
      <c r="H23844">
        <v>42</v>
      </c>
      <c r="I23844">
        <v>1</v>
      </c>
      <c r="J23844">
        <v>2.5</v>
      </c>
      <c r="K23844">
        <v>2.5</v>
      </c>
      <c r="L23844">
        <v>0.63</v>
      </c>
      <c r="M23844" t="s">
        <v>10</v>
      </c>
    </row>
    <row r="23845" spans="1:13">
      <c r="A23845">
        <v>713</v>
      </c>
      <c r="B23845" s="1">
        <v>43583</v>
      </c>
      <c r="C23845">
        <f>VLOOKUP(B23845,dim_dates!$A$2:$B$31,2,FALSE)</f>
        <v>20190428</v>
      </c>
      <c r="D23845" s="3">
        <v>0.391701388888889</v>
      </c>
      <c r="E23845">
        <v>5</v>
      </c>
      <c r="F23845">
        <v>5861</v>
      </c>
      <c r="G23845" t="s">
        <v>11</v>
      </c>
      <c r="H23845">
        <v>52</v>
      </c>
      <c r="I23845">
        <v>1</v>
      </c>
      <c r="J23845">
        <v>2.5</v>
      </c>
      <c r="K23845">
        <v>2.5</v>
      </c>
      <c r="L23845">
        <v>0.63</v>
      </c>
      <c r="M23845" t="s">
        <v>10</v>
      </c>
    </row>
    <row r="23846" spans="1:13">
      <c r="A23846">
        <v>714</v>
      </c>
      <c r="B23846" s="1">
        <v>43583</v>
      </c>
      <c r="C23846">
        <f>VLOOKUP(B23846,dim_dates!$A$2:$B$31,2,FALSE)</f>
        <v>20190428</v>
      </c>
      <c r="D23846" s="3">
        <v>0.74653935185185205</v>
      </c>
      <c r="E23846">
        <v>5</v>
      </c>
      <c r="F23846">
        <v>5152</v>
      </c>
      <c r="G23846" t="s">
        <v>10</v>
      </c>
      <c r="H23846">
        <v>33</v>
      </c>
      <c r="I23846">
        <v>1</v>
      </c>
      <c r="J23846">
        <v>3.5</v>
      </c>
      <c r="K23846">
        <v>3.5</v>
      </c>
      <c r="L23846">
        <v>0.7</v>
      </c>
      <c r="M23846" t="s">
        <v>10</v>
      </c>
    </row>
    <row r="23847" spans="1:13">
      <c r="A23847">
        <v>714</v>
      </c>
      <c r="B23847" s="1">
        <v>43583</v>
      </c>
      <c r="C23847">
        <f>VLOOKUP(B23847,dim_dates!$A$2:$B$31,2,FALSE)</f>
        <v>20190428</v>
      </c>
      <c r="D23847" s="3">
        <v>0.74653935185185205</v>
      </c>
      <c r="E23847">
        <v>5</v>
      </c>
      <c r="F23847">
        <v>5152</v>
      </c>
      <c r="G23847" t="s">
        <v>10</v>
      </c>
      <c r="H23847">
        <v>78</v>
      </c>
      <c r="I23847">
        <v>1</v>
      </c>
      <c r="J23847">
        <v>4.5</v>
      </c>
      <c r="K23847">
        <v>4.5</v>
      </c>
      <c r="L23847">
        <v>2.93</v>
      </c>
      <c r="M23847" t="s">
        <v>10</v>
      </c>
    </row>
    <row r="23848" spans="1:13">
      <c r="A23848">
        <v>716</v>
      </c>
      <c r="B23848" s="1">
        <v>43583</v>
      </c>
      <c r="C23848">
        <f>VLOOKUP(B23848,dim_dates!$A$2:$B$31,2,FALSE)</f>
        <v>20190428</v>
      </c>
      <c r="D23848" s="3">
        <v>0.546875</v>
      </c>
      <c r="E23848">
        <v>5</v>
      </c>
      <c r="F23848">
        <v>5636</v>
      </c>
      <c r="G23848" t="s">
        <v>11</v>
      </c>
      <c r="H23848">
        <v>45</v>
      </c>
      <c r="I23848">
        <v>2</v>
      </c>
      <c r="J23848">
        <v>6</v>
      </c>
      <c r="K23848">
        <v>3</v>
      </c>
      <c r="L23848">
        <v>0.75</v>
      </c>
      <c r="M23848" t="s">
        <v>10</v>
      </c>
    </row>
    <row r="23849" spans="1:13">
      <c r="A23849">
        <v>717</v>
      </c>
      <c r="B23849" s="1">
        <v>43583</v>
      </c>
      <c r="C23849">
        <f>VLOOKUP(B23849,dim_dates!$A$2:$B$31,2,FALSE)</f>
        <v>20190428</v>
      </c>
      <c r="D23849" s="3">
        <v>0.382581018518519</v>
      </c>
      <c r="E23849">
        <v>5</v>
      </c>
      <c r="F23849">
        <v>5644</v>
      </c>
      <c r="G23849" t="s">
        <v>11</v>
      </c>
      <c r="H23849">
        <v>57</v>
      </c>
      <c r="I23849">
        <v>1</v>
      </c>
      <c r="J23849">
        <v>3.1</v>
      </c>
      <c r="K23849">
        <v>3.1</v>
      </c>
      <c r="L23849">
        <v>0.78</v>
      </c>
      <c r="M23849" t="s">
        <v>10</v>
      </c>
    </row>
    <row r="23850" spans="1:13">
      <c r="A23850">
        <v>718</v>
      </c>
      <c r="B23850" s="1">
        <v>43583</v>
      </c>
      <c r="C23850">
        <f>VLOOKUP(B23850,dim_dates!$A$2:$B$31,2,FALSE)</f>
        <v>20190428</v>
      </c>
      <c r="D23850" s="3">
        <v>0.73616898148148102</v>
      </c>
      <c r="E23850">
        <v>5</v>
      </c>
      <c r="F23850">
        <v>5828</v>
      </c>
      <c r="G23850" t="s">
        <v>11</v>
      </c>
      <c r="H23850">
        <v>58</v>
      </c>
      <c r="I23850">
        <v>1</v>
      </c>
      <c r="J23850">
        <v>3.5</v>
      </c>
      <c r="K23850">
        <v>3.5</v>
      </c>
      <c r="L23850">
        <v>2.63</v>
      </c>
      <c r="M23850" t="s">
        <v>10</v>
      </c>
    </row>
    <row r="23851" spans="1:13">
      <c r="A23851">
        <v>719</v>
      </c>
      <c r="B23851" s="1">
        <v>43583</v>
      </c>
      <c r="C23851">
        <f>VLOOKUP(B23851,dim_dates!$A$2:$B$31,2,FALSE)</f>
        <v>20190428</v>
      </c>
      <c r="D23851" s="3">
        <v>0.304918981481481</v>
      </c>
      <c r="E23851">
        <v>5</v>
      </c>
      <c r="F23851">
        <v>5862</v>
      </c>
      <c r="G23851" t="s">
        <v>11</v>
      </c>
      <c r="H23851">
        <v>34</v>
      </c>
      <c r="I23851">
        <v>1</v>
      </c>
      <c r="J23851">
        <v>2.4500000000000002</v>
      </c>
      <c r="K23851">
        <v>2.4500000000000002</v>
      </c>
      <c r="L23851">
        <v>0.49</v>
      </c>
      <c r="M23851" t="s">
        <v>10</v>
      </c>
    </row>
    <row r="23852" spans="1:13">
      <c r="A23852">
        <v>719</v>
      </c>
      <c r="B23852" s="1">
        <v>43583</v>
      </c>
      <c r="C23852">
        <f>VLOOKUP(B23852,dim_dates!$A$2:$B$31,2,FALSE)</f>
        <v>20190428</v>
      </c>
      <c r="D23852" s="3">
        <v>0.304918981481481</v>
      </c>
      <c r="E23852">
        <v>5</v>
      </c>
      <c r="F23852">
        <v>5862</v>
      </c>
      <c r="G23852" t="s">
        <v>11</v>
      </c>
      <c r="H23852">
        <v>74</v>
      </c>
      <c r="I23852">
        <v>1</v>
      </c>
      <c r="J23852">
        <v>3.5</v>
      </c>
      <c r="K23852">
        <v>3.5</v>
      </c>
      <c r="L23852">
        <v>2.2799999999999998</v>
      </c>
      <c r="M23852" t="s">
        <v>10</v>
      </c>
    </row>
    <row r="23853" spans="1:13">
      <c r="A23853">
        <v>721</v>
      </c>
      <c r="B23853" s="1">
        <v>43583</v>
      </c>
      <c r="C23853">
        <f>VLOOKUP(B23853,dim_dates!$A$2:$B$31,2,FALSE)</f>
        <v>20190428</v>
      </c>
      <c r="D23853" s="3">
        <v>0.37077546296296299</v>
      </c>
      <c r="E23853">
        <v>5</v>
      </c>
      <c r="F23853">
        <v>5179</v>
      </c>
      <c r="G23853" t="s">
        <v>11</v>
      </c>
      <c r="H23853">
        <v>25</v>
      </c>
      <c r="I23853">
        <v>2</v>
      </c>
      <c r="J23853">
        <v>4.4000000000000004</v>
      </c>
      <c r="K23853">
        <v>2.2000000000000002</v>
      </c>
      <c r="L23853">
        <v>0.44</v>
      </c>
      <c r="M23853" t="s">
        <v>10</v>
      </c>
    </row>
    <row r="23854" spans="1:13">
      <c r="A23854">
        <v>722</v>
      </c>
      <c r="B23854" s="1">
        <v>43583</v>
      </c>
      <c r="C23854">
        <f>VLOOKUP(B23854,dim_dates!$A$2:$B$31,2,FALSE)</f>
        <v>20190428</v>
      </c>
      <c r="D23854" s="3">
        <v>0.73212962962963002</v>
      </c>
      <c r="E23854">
        <v>5</v>
      </c>
      <c r="F23854">
        <v>5135</v>
      </c>
      <c r="G23854" t="s">
        <v>10</v>
      </c>
      <c r="H23854">
        <v>34</v>
      </c>
      <c r="I23854">
        <v>2</v>
      </c>
      <c r="J23854">
        <v>4.9000000000000004</v>
      </c>
      <c r="K23854">
        <v>2.4500000000000002</v>
      </c>
      <c r="L23854">
        <v>0.49</v>
      </c>
      <c r="M23854" t="s">
        <v>10</v>
      </c>
    </row>
    <row r="23855" spans="1:13">
      <c r="A23855">
        <v>724</v>
      </c>
      <c r="B23855" s="1">
        <v>43583</v>
      </c>
      <c r="C23855">
        <f>VLOOKUP(B23855,dim_dates!$A$2:$B$31,2,FALSE)</f>
        <v>20190428</v>
      </c>
      <c r="D23855" s="3">
        <v>0.61164351851851895</v>
      </c>
      <c r="E23855">
        <v>5</v>
      </c>
      <c r="F23855">
        <v>5035</v>
      </c>
      <c r="G23855" t="s">
        <v>10</v>
      </c>
      <c r="H23855">
        <v>87</v>
      </c>
      <c r="I23855">
        <v>2</v>
      </c>
      <c r="J23855">
        <v>4.2</v>
      </c>
      <c r="K23855">
        <v>2.1</v>
      </c>
      <c r="L23855">
        <v>0.6</v>
      </c>
      <c r="M23855" t="s">
        <v>11</v>
      </c>
    </row>
    <row r="23856" spans="1:13">
      <c r="A23856">
        <v>724</v>
      </c>
      <c r="B23856" s="1">
        <v>43583</v>
      </c>
      <c r="C23856">
        <f>VLOOKUP(B23856,dim_dates!$A$2:$B$31,2,FALSE)</f>
        <v>20190428</v>
      </c>
      <c r="D23856" s="3">
        <v>0.61164351851851895</v>
      </c>
      <c r="E23856">
        <v>5</v>
      </c>
      <c r="F23856">
        <v>5035</v>
      </c>
      <c r="G23856" t="s">
        <v>10</v>
      </c>
      <c r="H23856">
        <v>72</v>
      </c>
      <c r="I23856">
        <v>2</v>
      </c>
      <c r="J23856">
        <v>5.3</v>
      </c>
      <c r="K23856">
        <v>2.65</v>
      </c>
      <c r="L23856">
        <v>2.11</v>
      </c>
      <c r="M23856" t="s">
        <v>11</v>
      </c>
    </row>
    <row r="23857" spans="1:13">
      <c r="A23857">
        <v>729</v>
      </c>
      <c r="B23857" s="1">
        <v>43583</v>
      </c>
      <c r="C23857">
        <f>VLOOKUP(B23857,dim_dates!$A$2:$B$31,2,FALSE)</f>
        <v>20190428</v>
      </c>
      <c r="D23857" s="3">
        <v>0.49321759259259301</v>
      </c>
      <c r="E23857">
        <v>5</v>
      </c>
      <c r="F23857">
        <v>5289</v>
      </c>
      <c r="G23857" t="s">
        <v>11</v>
      </c>
      <c r="H23857">
        <v>50</v>
      </c>
      <c r="I23857">
        <v>2</v>
      </c>
      <c r="J23857">
        <v>5</v>
      </c>
      <c r="K23857">
        <v>2.5</v>
      </c>
      <c r="L23857">
        <v>0.63</v>
      </c>
      <c r="M23857" t="s">
        <v>10</v>
      </c>
    </row>
    <row r="23858" spans="1:13">
      <c r="A23858">
        <v>730</v>
      </c>
      <c r="B23858" s="1">
        <v>43583</v>
      </c>
      <c r="C23858">
        <f>VLOOKUP(B23858,dim_dates!$A$2:$B$31,2,FALSE)</f>
        <v>20190428</v>
      </c>
      <c r="D23858" s="3">
        <v>0.43436342592592603</v>
      </c>
      <c r="E23858">
        <v>5</v>
      </c>
      <c r="F23858">
        <v>5255</v>
      </c>
      <c r="G23858" t="s">
        <v>10</v>
      </c>
      <c r="H23858">
        <v>60</v>
      </c>
      <c r="I23858">
        <v>2</v>
      </c>
      <c r="J23858">
        <v>7.5</v>
      </c>
      <c r="K23858">
        <v>3.75</v>
      </c>
      <c r="L23858">
        <v>2.81</v>
      </c>
      <c r="M23858" t="s">
        <v>10</v>
      </c>
    </row>
    <row r="23859" spans="1:13">
      <c r="A23859">
        <v>730</v>
      </c>
      <c r="B23859" s="1">
        <v>43583</v>
      </c>
      <c r="C23859">
        <f>VLOOKUP(B23859,dim_dates!$A$2:$B$31,2,FALSE)</f>
        <v>20190428</v>
      </c>
      <c r="D23859" s="3">
        <v>0.43436342592592603</v>
      </c>
      <c r="E23859">
        <v>5</v>
      </c>
      <c r="F23859">
        <v>5255</v>
      </c>
      <c r="G23859" t="s">
        <v>10</v>
      </c>
      <c r="H23859">
        <v>74</v>
      </c>
      <c r="I23859">
        <v>1</v>
      </c>
      <c r="J23859">
        <v>3.5</v>
      </c>
      <c r="K23859">
        <v>3.5</v>
      </c>
      <c r="L23859">
        <v>2.2799999999999998</v>
      </c>
      <c r="M23859" t="s">
        <v>10</v>
      </c>
    </row>
    <row r="23860" spans="1:13">
      <c r="A23860">
        <v>731</v>
      </c>
      <c r="B23860" s="1">
        <v>43583</v>
      </c>
      <c r="C23860">
        <f>VLOOKUP(B23860,dim_dates!$A$2:$B$31,2,FALSE)</f>
        <v>20190428</v>
      </c>
      <c r="D23860" s="3">
        <v>0.42388888888888898</v>
      </c>
      <c r="E23860">
        <v>5</v>
      </c>
      <c r="F23860">
        <v>5651</v>
      </c>
      <c r="G23860" t="s">
        <v>10</v>
      </c>
      <c r="H23860">
        <v>43</v>
      </c>
      <c r="I23860">
        <v>2</v>
      </c>
      <c r="J23860">
        <v>6</v>
      </c>
      <c r="K23860">
        <v>3</v>
      </c>
      <c r="L23860">
        <v>0.75</v>
      </c>
      <c r="M23860" t="s">
        <v>10</v>
      </c>
    </row>
    <row r="23861" spans="1:13">
      <c r="A23861">
        <v>732</v>
      </c>
      <c r="B23861" s="1">
        <v>43583</v>
      </c>
      <c r="C23861">
        <f>VLOOKUP(B23861,dim_dates!$A$2:$B$31,2,FALSE)</f>
        <v>20190428</v>
      </c>
      <c r="D23861" s="3">
        <v>0.57364583333333297</v>
      </c>
      <c r="E23861">
        <v>5</v>
      </c>
      <c r="F23861">
        <v>5037</v>
      </c>
      <c r="G23861" t="s">
        <v>11</v>
      </c>
      <c r="H23861">
        <v>57</v>
      </c>
      <c r="I23861">
        <v>2</v>
      </c>
      <c r="J23861">
        <v>6.2</v>
      </c>
      <c r="K23861">
        <v>3.1</v>
      </c>
      <c r="L23861">
        <v>0.78</v>
      </c>
      <c r="M23861" t="s">
        <v>10</v>
      </c>
    </row>
    <row r="23862" spans="1:13">
      <c r="A23862">
        <v>732</v>
      </c>
      <c r="B23862" s="1">
        <v>43583</v>
      </c>
      <c r="C23862">
        <f>VLOOKUP(B23862,dim_dates!$A$2:$B$31,2,FALSE)</f>
        <v>20190428</v>
      </c>
      <c r="D23862" s="3">
        <v>0.57364583333333297</v>
      </c>
      <c r="E23862">
        <v>5</v>
      </c>
      <c r="F23862">
        <v>5037</v>
      </c>
      <c r="G23862" t="s">
        <v>11</v>
      </c>
      <c r="H23862">
        <v>77</v>
      </c>
      <c r="I23862">
        <v>1</v>
      </c>
      <c r="J23862">
        <v>3</v>
      </c>
      <c r="K23862">
        <v>3</v>
      </c>
      <c r="L23862">
        <v>1.95</v>
      </c>
      <c r="M23862" t="s">
        <v>10</v>
      </c>
    </row>
    <row r="23863" spans="1:13">
      <c r="A23863">
        <v>733</v>
      </c>
      <c r="B23863" s="1">
        <v>43583</v>
      </c>
      <c r="C23863">
        <f>VLOOKUP(B23863,dim_dates!$A$2:$B$31,2,FALSE)</f>
        <v>20190428</v>
      </c>
      <c r="D23863" s="3">
        <v>0.69741898148148196</v>
      </c>
      <c r="E23863">
        <v>5</v>
      </c>
      <c r="F23863">
        <v>5766</v>
      </c>
      <c r="G23863" t="s">
        <v>10</v>
      </c>
      <c r="H23863">
        <v>32</v>
      </c>
      <c r="I23863">
        <v>2</v>
      </c>
      <c r="J23863">
        <v>6</v>
      </c>
      <c r="K23863">
        <v>3</v>
      </c>
      <c r="L23863">
        <v>0.6</v>
      </c>
      <c r="M23863" t="s">
        <v>10</v>
      </c>
    </row>
    <row r="23864" spans="1:13">
      <c r="A23864">
        <v>734</v>
      </c>
      <c r="B23864" s="1">
        <v>43583</v>
      </c>
      <c r="C23864">
        <f>VLOOKUP(B23864,dim_dates!$A$2:$B$31,2,FALSE)</f>
        <v>20190428</v>
      </c>
      <c r="D23864" s="3">
        <v>0.31908564814814799</v>
      </c>
      <c r="E23864">
        <v>5</v>
      </c>
      <c r="F23864">
        <v>5000</v>
      </c>
      <c r="G23864" t="s">
        <v>11</v>
      </c>
      <c r="H23864">
        <v>26</v>
      </c>
      <c r="I23864">
        <v>2</v>
      </c>
      <c r="J23864">
        <v>6</v>
      </c>
      <c r="K23864">
        <v>3</v>
      </c>
      <c r="L23864">
        <v>0.6</v>
      </c>
      <c r="M23864" t="s">
        <v>10</v>
      </c>
    </row>
    <row r="23865" spans="1:13">
      <c r="A23865">
        <v>738</v>
      </c>
      <c r="B23865" s="1">
        <v>43583</v>
      </c>
      <c r="C23865">
        <f>VLOOKUP(B23865,dim_dates!$A$2:$B$31,2,FALSE)</f>
        <v>20190428</v>
      </c>
      <c r="D23865" s="3">
        <v>0.74187499999999995</v>
      </c>
      <c r="E23865">
        <v>5</v>
      </c>
      <c r="F23865">
        <v>5934</v>
      </c>
      <c r="G23865" t="s">
        <v>10</v>
      </c>
      <c r="H23865">
        <v>36</v>
      </c>
      <c r="I23865">
        <v>2</v>
      </c>
      <c r="J23865">
        <v>7.5</v>
      </c>
      <c r="K23865">
        <v>3.75</v>
      </c>
      <c r="L23865">
        <v>0.75</v>
      </c>
      <c r="M23865" t="s">
        <v>10</v>
      </c>
    </row>
    <row r="23866" spans="1:13">
      <c r="A23866">
        <v>740</v>
      </c>
      <c r="B23866" s="1">
        <v>43583</v>
      </c>
      <c r="C23866">
        <f>VLOOKUP(B23866,dim_dates!$A$2:$B$31,2,FALSE)</f>
        <v>20190428</v>
      </c>
      <c r="D23866" s="3">
        <v>0.60148148148148195</v>
      </c>
      <c r="E23866">
        <v>5</v>
      </c>
      <c r="F23866">
        <v>5835</v>
      </c>
      <c r="G23866" t="s">
        <v>11</v>
      </c>
      <c r="H23866">
        <v>50</v>
      </c>
      <c r="I23866">
        <v>1</v>
      </c>
      <c r="J23866">
        <v>2.5</v>
      </c>
      <c r="K23866">
        <v>2.5</v>
      </c>
      <c r="L23866">
        <v>0.63</v>
      </c>
      <c r="M23866" t="s">
        <v>10</v>
      </c>
    </row>
    <row r="23867" spans="1:13">
      <c r="A23867">
        <v>741</v>
      </c>
      <c r="B23867" s="1">
        <v>43583</v>
      </c>
      <c r="C23867">
        <f>VLOOKUP(B23867,dim_dates!$A$2:$B$31,2,FALSE)</f>
        <v>20190428</v>
      </c>
      <c r="D23867" s="3">
        <v>0.73719907407407403</v>
      </c>
      <c r="E23867">
        <v>5</v>
      </c>
      <c r="F23867">
        <v>5442</v>
      </c>
      <c r="G23867" t="s">
        <v>10</v>
      </c>
      <c r="H23867">
        <v>42</v>
      </c>
      <c r="I23867">
        <v>1</v>
      </c>
      <c r="J23867">
        <v>2.5</v>
      </c>
      <c r="K23867">
        <v>2.5</v>
      </c>
      <c r="L23867">
        <v>0.63</v>
      </c>
      <c r="M23867" t="s">
        <v>10</v>
      </c>
    </row>
    <row r="23868" spans="1:13">
      <c r="A23868">
        <v>744</v>
      </c>
      <c r="B23868" s="1">
        <v>43583</v>
      </c>
      <c r="C23868">
        <f>VLOOKUP(B23868,dim_dates!$A$2:$B$31,2,FALSE)</f>
        <v>20190428</v>
      </c>
      <c r="D23868" s="3">
        <v>0.310150462962963</v>
      </c>
      <c r="E23868">
        <v>5</v>
      </c>
      <c r="F23868">
        <v>5861</v>
      </c>
      <c r="G23868" t="s">
        <v>10</v>
      </c>
      <c r="H23868">
        <v>42</v>
      </c>
      <c r="I23868">
        <v>2</v>
      </c>
      <c r="J23868">
        <v>5</v>
      </c>
      <c r="K23868">
        <v>2.5</v>
      </c>
      <c r="L23868">
        <v>0.63</v>
      </c>
      <c r="M23868" t="s">
        <v>10</v>
      </c>
    </row>
    <row r="23869" spans="1:13">
      <c r="A23869">
        <v>745</v>
      </c>
      <c r="B23869" s="1">
        <v>43583</v>
      </c>
      <c r="C23869">
        <f>VLOOKUP(B23869,dim_dates!$A$2:$B$31,2,FALSE)</f>
        <v>20190428</v>
      </c>
      <c r="D23869" s="3">
        <v>0.706701388888889</v>
      </c>
      <c r="E23869">
        <v>5</v>
      </c>
      <c r="F23869">
        <v>5835</v>
      </c>
      <c r="G23869" t="s">
        <v>10</v>
      </c>
      <c r="H23869">
        <v>32</v>
      </c>
      <c r="I23869">
        <v>1</v>
      </c>
      <c r="J23869">
        <v>3</v>
      </c>
      <c r="K23869">
        <v>3</v>
      </c>
      <c r="L23869">
        <v>0.6</v>
      </c>
      <c r="M23869" t="s">
        <v>10</v>
      </c>
    </row>
    <row r="23870" spans="1:13">
      <c r="A23870">
        <v>746</v>
      </c>
      <c r="B23870" s="1">
        <v>43583</v>
      </c>
      <c r="C23870">
        <f>VLOOKUP(B23870,dim_dates!$A$2:$B$31,2,FALSE)</f>
        <v>20190428</v>
      </c>
      <c r="D23870" s="3">
        <v>0.58017361111111099</v>
      </c>
      <c r="E23870">
        <v>5</v>
      </c>
      <c r="F23870">
        <v>5940</v>
      </c>
      <c r="G23870" t="s">
        <v>11</v>
      </c>
      <c r="H23870">
        <v>60</v>
      </c>
      <c r="I23870">
        <v>2</v>
      </c>
      <c r="J23870">
        <v>7.5</v>
      </c>
      <c r="K23870">
        <v>3.75</v>
      </c>
      <c r="L23870">
        <v>2.81</v>
      </c>
      <c r="M23870" t="s">
        <v>10</v>
      </c>
    </row>
    <row r="23871" spans="1:13">
      <c r="A23871">
        <v>748</v>
      </c>
      <c r="B23871" s="1">
        <v>43583</v>
      </c>
      <c r="C23871">
        <f>VLOOKUP(B23871,dim_dates!$A$2:$B$31,2,FALSE)</f>
        <v>20190428</v>
      </c>
      <c r="D23871" s="3">
        <v>0.53915509259259298</v>
      </c>
      <c r="E23871">
        <v>5</v>
      </c>
      <c r="F23871">
        <v>5789</v>
      </c>
      <c r="G23871" t="s">
        <v>10</v>
      </c>
      <c r="H23871">
        <v>32</v>
      </c>
      <c r="I23871">
        <v>2</v>
      </c>
      <c r="J23871">
        <v>6</v>
      </c>
      <c r="K23871">
        <v>3</v>
      </c>
      <c r="L23871">
        <v>0.6</v>
      </c>
      <c r="M23871" t="s">
        <v>10</v>
      </c>
    </row>
    <row r="23872" spans="1:13">
      <c r="A23872">
        <v>750</v>
      </c>
      <c r="B23872" s="1">
        <v>43583</v>
      </c>
      <c r="C23872">
        <f>VLOOKUP(B23872,dim_dates!$A$2:$B$31,2,FALSE)</f>
        <v>20190428</v>
      </c>
      <c r="D23872" s="3">
        <v>0.670451388888889</v>
      </c>
      <c r="E23872">
        <v>5</v>
      </c>
      <c r="F23872">
        <v>5283</v>
      </c>
      <c r="G23872" t="s">
        <v>10</v>
      </c>
      <c r="H23872">
        <v>61</v>
      </c>
      <c r="I23872">
        <v>2</v>
      </c>
      <c r="J23872">
        <v>9.5</v>
      </c>
      <c r="K23872">
        <v>4.75</v>
      </c>
      <c r="L23872">
        <v>3.56</v>
      </c>
      <c r="M23872" t="s">
        <v>10</v>
      </c>
    </row>
    <row r="23873" spans="1:13">
      <c r="A23873">
        <v>751</v>
      </c>
      <c r="B23873" s="1">
        <v>43583</v>
      </c>
      <c r="C23873">
        <f>VLOOKUP(B23873,dim_dates!$A$2:$B$31,2,FALSE)</f>
        <v>20190428</v>
      </c>
      <c r="D23873" s="3">
        <v>0.33670138888888901</v>
      </c>
      <c r="E23873">
        <v>5</v>
      </c>
      <c r="F23873">
        <v>5727</v>
      </c>
      <c r="G23873" t="s">
        <v>11</v>
      </c>
      <c r="H23873">
        <v>48</v>
      </c>
      <c r="I23873">
        <v>2</v>
      </c>
      <c r="J23873">
        <v>5</v>
      </c>
      <c r="K23873">
        <v>2.5</v>
      </c>
      <c r="L23873">
        <v>0.63</v>
      </c>
      <c r="M23873" t="s">
        <v>10</v>
      </c>
    </row>
    <row r="23874" spans="1:13">
      <c r="A23874">
        <v>751</v>
      </c>
      <c r="B23874" s="1">
        <v>43583</v>
      </c>
      <c r="C23874">
        <f>VLOOKUP(B23874,dim_dates!$A$2:$B$31,2,FALSE)</f>
        <v>20190428</v>
      </c>
      <c r="D23874" s="3">
        <v>0.33670138888888901</v>
      </c>
      <c r="E23874">
        <v>5</v>
      </c>
      <c r="F23874">
        <v>5727</v>
      </c>
      <c r="G23874" t="s">
        <v>11</v>
      </c>
      <c r="H23874">
        <v>77</v>
      </c>
      <c r="I23874">
        <v>1</v>
      </c>
      <c r="J23874">
        <v>3</v>
      </c>
      <c r="K23874">
        <v>3</v>
      </c>
      <c r="L23874">
        <v>1.95</v>
      </c>
      <c r="M23874" t="s">
        <v>10</v>
      </c>
    </row>
    <row r="23875" spans="1:13">
      <c r="A23875">
        <v>753</v>
      </c>
      <c r="B23875" s="1">
        <v>43583</v>
      </c>
      <c r="C23875">
        <f>VLOOKUP(B23875,dim_dates!$A$2:$B$31,2,FALSE)</f>
        <v>20190428</v>
      </c>
      <c r="D23875" s="3">
        <v>0.30508101851851899</v>
      </c>
      <c r="E23875">
        <v>5</v>
      </c>
      <c r="F23875">
        <v>5541</v>
      </c>
      <c r="G23875" t="s">
        <v>11</v>
      </c>
      <c r="H23875">
        <v>60</v>
      </c>
      <c r="I23875">
        <v>2</v>
      </c>
      <c r="J23875">
        <v>7.5</v>
      </c>
      <c r="K23875">
        <v>3.75</v>
      </c>
      <c r="L23875">
        <v>2.81</v>
      </c>
      <c r="M23875" t="s">
        <v>10</v>
      </c>
    </row>
    <row r="23876" spans="1:13">
      <c r="A23876">
        <v>7</v>
      </c>
      <c r="B23876" s="1">
        <v>43583</v>
      </c>
      <c r="C23876">
        <f>VLOOKUP(B23876,dim_dates!$A$2:$B$31,2,FALSE)</f>
        <v>20190428</v>
      </c>
      <c r="D23876" s="3">
        <v>0.59803240740740704</v>
      </c>
      <c r="E23876">
        <v>8</v>
      </c>
      <c r="F23876">
        <v>8417</v>
      </c>
      <c r="G23876" t="s">
        <v>10</v>
      </c>
      <c r="H23876">
        <v>31</v>
      </c>
      <c r="I23876">
        <v>2</v>
      </c>
      <c r="J23876">
        <v>4.4000000000000004</v>
      </c>
      <c r="K23876">
        <v>2.2000000000000002</v>
      </c>
      <c r="L23876">
        <v>0.44</v>
      </c>
      <c r="M23876" t="s">
        <v>10</v>
      </c>
    </row>
    <row r="23877" spans="1:13">
      <c r="A23877">
        <v>10</v>
      </c>
      <c r="B23877" s="1">
        <v>43583</v>
      </c>
      <c r="C23877">
        <f>VLOOKUP(B23877,dim_dates!$A$2:$B$31,2,FALSE)</f>
        <v>20190428</v>
      </c>
      <c r="D23877" s="3">
        <v>0.68519675925925905</v>
      </c>
      <c r="E23877">
        <v>8</v>
      </c>
      <c r="F23877">
        <v>8052</v>
      </c>
      <c r="G23877" t="s">
        <v>11</v>
      </c>
      <c r="H23877">
        <v>23</v>
      </c>
      <c r="I23877">
        <v>1</v>
      </c>
      <c r="J23877">
        <v>2.5</v>
      </c>
      <c r="K23877">
        <v>2.5</v>
      </c>
      <c r="L23877">
        <v>0.5</v>
      </c>
      <c r="M23877" t="s">
        <v>10</v>
      </c>
    </row>
    <row r="23878" spans="1:13">
      <c r="A23878">
        <v>14</v>
      </c>
      <c r="B23878" s="1">
        <v>43583</v>
      </c>
      <c r="C23878">
        <f>VLOOKUP(B23878,dim_dates!$A$2:$B$31,2,FALSE)</f>
        <v>20190428</v>
      </c>
      <c r="D23878" s="3">
        <v>0.35954861111111103</v>
      </c>
      <c r="E23878">
        <v>8</v>
      </c>
      <c r="F23878">
        <v>8491</v>
      </c>
      <c r="G23878" t="s">
        <v>10</v>
      </c>
      <c r="H23878">
        <v>42</v>
      </c>
      <c r="I23878">
        <v>2</v>
      </c>
      <c r="J23878">
        <v>5</v>
      </c>
      <c r="K23878">
        <v>2.5</v>
      </c>
      <c r="L23878">
        <v>0.63</v>
      </c>
      <c r="M23878" t="s">
        <v>10</v>
      </c>
    </row>
    <row r="23879" spans="1:13">
      <c r="A23879">
        <v>20</v>
      </c>
      <c r="B23879" s="1">
        <v>43583</v>
      </c>
      <c r="C23879">
        <f>VLOOKUP(B23879,dim_dates!$A$2:$B$31,2,FALSE)</f>
        <v>20190428</v>
      </c>
      <c r="D23879" s="3">
        <v>0.77336805555555599</v>
      </c>
      <c r="E23879">
        <v>8</v>
      </c>
      <c r="F23879">
        <v>8373</v>
      </c>
      <c r="G23879" t="s">
        <v>10</v>
      </c>
      <c r="H23879">
        <v>27</v>
      </c>
      <c r="I23879">
        <v>1</v>
      </c>
      <c r="J23879">
        <v>3.5</v>
      </c>
      <c r="K23879">
        <v>3.5</v>
      </c>
      <c r="L23879">
        <v>0.7</v>
      </c>
      <c r="M23879" t="s">
        <v>10</v>
      </c>
    </row>
    <row r="23880" spans="1:13">
      <c r="A23880">
        <v>25</v>
      </c>
      <c r="B23880" s="1">
        <v>43583</v>
      </c>
      <c r="C23880">
        <f>VLOOKUP(B23880,dim_dates!$A$2:$B$31,2,FALSE)</f>
        <v>20190428</v>
      </c>
      <c r="D23880" s="3">
        <v>0.47956018518518501</v>
      </c>
      <c r="E23880">
        <v>8</v>
      </c>
      <c r="F23880">
        <v>8027</v>
      </c>
      <c r="G23880" t="s">
        <v>11</v>
      </c>
      <c r="H23880">
        <v>61</v>
      </c>
      <c r="I23880">
        <v>1</v>
      </c>
      <c r="J23880">
        <v>4.75</v>
      </c>
      <c r="K23880">
        <v>4.75</v>
      </c>
      <c r="L23880">
        <v>3.56</v>
      </c>
      <c r="M23880" t="s">
        <v>10</v>
      </c>
    </row>
    <row r="23881" spans="1:13">
      <c r="A23881">
        <v>33</v>
      </c>
      <c r="B23881" s="1">
        <v>43583</v>
      </c>
      <c r="C23881">
        <f>VLOOKUP(B23881,dim_dates!$A$2:$B$31,2,FALSE)</f>
        <v>20190428</v>
      </c>
      <c r="D23881" s="3">
        <v>0.60434027777777799</v>
      </c>
      <c r="E23881">
        <v>8</v>
      </c>
      <c r="F23881">
        <v>8128</v>
      </c>
      <c r="G23881" t="s">
        <v>11</v>
      </c>
      <c r="H23881">
        <v>57</v>
      </c>
      <c r="I23881">
        <v>1</v>
      </c>
      <c r="J23881">
        <v>3.1</v>
      </c>
      <c r="K23881">
        <v>3.1</v>
      </c>
      <c r="L23881">
        <v>0.78</v>
      </c>
      <c r="M23881" t="s">
        <v>10</v>
      </c>
    </row>
    <row r="23882" spans="1:13">
      <c r="A23882">
        <v>33</v>
      </c>
      <c r="B23882" s="1">
        <v>43583</v>
      </c>
      <c r="C23882">
        <f>VLOOKUP(B23882,dim_dates!$A$2:$B$31,2,FALSE)</f>
        <v>20190428</v>
      </c>
      <c r="D23882" s="3">
        <v>0.60434027777777799</v>
      </c>
      <c r="E23882">
        <v>8</v>
      </c>
      <c r="F23882">
        <v>8128</v>
      </c>
      <c r="G23882" t="s">
        <v>11</v>
      </c>
      <c r="H23882">
        <v>70</v>
      </c>
      <c r="I23882">
        <v>1</v>
      </c>
      <c r="J23882">
        <v>3.25</v>
      </c>
      <c r="K23882">
        <v>3.25</v>
      </c>
      <c r="L23882">
        <v>2.11</v>
      </c>
      <c r="M23882" t="s">
        <v>10</v>
      </c>
    </row>
    <row r="23883" spans="1:13">
      <c r="A23883">
        <v>40</v>
      </c>
      <c r="B23883" s="1">
        <v>43583</v>
      </c>
      <c r="C23883">
        <f>VLOOKUP(B23883,dim_dates!$A$2:$B$31,2,FALSE)</f>
        <v>20190428</v>
      </c>
      <c r="D23883" s="3">
        <v>0.35174768518518501</v>
      </c>
      <c r="E23883">
        <v>8</v>
      </c>
      <c r="F23883">
        <v>8012</v>
      </c>
      <c r="G23883" t="s">
        <v>10</v>
      </c>
      <c r="H23883">
        <v>43</v>
      </c>
      <c r="I23883">
        <v>1</v>
      </c>
      <c r="J23883">
        <v>3</v>
      </c>
      <c r="K23883">
        <v>3</v>
      </c>
      <c r="L23883">
        <v>0.75</v>
      </c>
      <c r="M23883" t="s">
        <v>10</v>
      </c>
    </row>
    <row r="23884" spans="1:13">
      <c r="A23884">
        <v>44</v>
      </c>
      <c r="B23884" s="1">
        <v>43583</v>
      </c>
      <c r="C23884">
        <f>VLOOKUP(B23884,dim_dates!$A$2:$B$31,2,FALSE)</f>
        <v>20190428</v>
      </c>
      <c r="D23884" s="3">
        <v>0.36217592592592601</v>
      </c>
      <c r="E23884">
        <v>8</v>
      </c>
      <c r="F23884">
        <v>8178</v>
      </c>
      <c r="G23884" t="s">
        <v>11</v>
      </c>
      <c r="H23884">
        <v>47</v>
      </c>
      <c r="I23884">
        <v>2</v>
      </c>
      <c r="J23884">
        <v>6</v>
      </c>
      <c r="K23884">
        <v>3</v>
      </c>
      <c r="L23884">
        <v>0.75</v>
      </c>
      <c r="M23884" t="s">
        <v>10</v>
      </c>
    </row>
    <row r="23885" spans="1:13">
      <c r="A23885">
        <v>53</v>
      </c>
      <c r="B23885" s="1">
        <v>43583</v>
      </c>
      <c r="C23885">
        <f>VLOOKUP(B23885,dim_dates!$A$2:$B$31,2,FALSE)</f>
        <v>20190428</v>
      </c>
      <c r="D23885" s="3">
        <v>0.555416666666667</v>
      </c>
      <c r="E23885">
        <v>8</v>
      </c>
      <c r="F23885">
        <v>8257</v>
      </c>
      <c r="G23885" t="s">
        <v>11</v>
      </c>
      <c r="H23885">
        <v>39</v>
      </c>
      <c r="I23885">
        <v>2</v>
      </c>
      <c r="J23885">
        <v>8.5</v>
      </c>
      <c r="K23885">
        <v>4.25</v>
      </c>
      <c r="L23885">
        <v>0.85</v>
      </c>
      <c r="M23885" t="s">
        <v>10</v>
      </c>
    </row>
    <row r="23886" spans="1:13">
      <c r="A23886">
        <v>60</v>
      </c>
      <c r="B23886" s="1">
        <v>43583</v>
      </c>
      <c r="C23886">
        <f>VLOOKUP(B23886,dim_dates!$A$2:$B$31,2,FALSE)</f>
        <v>20190428</v>
      </c>
      <c r="D23886" s="3">
        <v>0.65146990740740696</v>
      </c>
      <c r="E23886">
        <v>8</v>
      </c>
      <c r="F23886">
        <v>8059</v>
      </c>
      <c r="G23886" t="s">
        <v>10</v>
      </c>
      <c r="H23886">
        <v>61</v>
      </c>
      <c r="I23886">
        <v>2</v>
      </c>
      <c r="J23886">
        <v>9.5</v>
      </c>
      <c r="K23886">
        <v>4.75</v>
      </c>
      <c r="L23886">
        <v>3.56</v>
      </c>
      <c r="M23886" t="s">
        <v>10</v>
      </c>
    </row>
    <row r="23887" spans="1:13">
      <c r="A23887">
        <v>65</v>
      </c>
      <c r="B23887" s="1">
        <v>43583</v>
      </c>
      <c r="C23887">
        <f>VLOOKUP(B23887,dim_dates!$A$2:$B$31,2,FALSE)</f>
        <v>20190428</v>
      </c>
      <c r="D23887" s="3">
        <v>0.46984953703703702</v>
      </c>
      <c r="E23887">
        <v>8</v>
      </c>
      <c r="F23887">
        <v>8254</v>
      </c>
      <c r="G23887" t="s">
        <v>10</v>
      </c>
      <c r="H23887">
        <v>48</v>
      </c>
      <c r="I23887">
        <v>2</v>
      </c>
      <c r="J23887">
        <v>5</v>
      </c>
      <c r="K23887">
        <v>2.5</v>
      </c>
      <c r="L23887">
        <v>0.63</v>
      </c>
      <c r="M23887" t="s">
        <v>10</v>
      </c>
    </row>
    <row r="23888" spans="1:13">
      <c r="A23888">
        <v>72</v>
      </c>
      <c r="B23888" s="1">
        <v>43583</v>
      </c>
      <c r="C23888">
        <f>VLOOKUP(B23888,dim_dates!$A$2:$B$31,2,FALSE)</f>
        <v>20190428</v>
      </c>
      <c r="D23888" s="3">
        <v>0.359143518518519</v>
      </c>
      <c r="E23888">
        <v>8</v>
      </c>
      <c r="F23888">
        <v>8193</v>
      </c>
      <c r="G23888" t="s">
        <v>10</v>
      </c>
      <c r="H23888">
        <v>42</v>
      </c>
      <c r="I23888">
        <v>1</v>
      </c>
      <c r="J23888">
        <v>2.5</v>
      </c>
      <c r="K23888">
        <v>2.5</v>
      </c>
      <c r="L23888">
        <v>0.63</v>
      </c>
      <c r="M23888" t="s">
        <v>10</v>
      </c>
    </row>
    <row r="23889" spans="1:13">
      <c r="A23889">
        <v>87</v>
      </c>
      <c r="B23889" s="1">
        <v>43583</v>
      </c>
      <c r="C23889">
        <f>VLOOKUP(B23889,dim_dates!$A$2:$B$31,2,FALSE)</f>
        <v>20190428</v>
      </c>
      <c r="D23889" s="3">
        <v>0.53369212962962997</v>
      </c>
      <c r="E23889">
        <v>8</v>
      </c>
      <c r="F23889">
        <v>8346</v>
      </c>
      <c r="G23889" t="s">
        <v>11</v>
      </c>
      <c r="H23889">
        <v>37</v>
      </c>
      <c r="I23889">
        <v>1</v>
      </c>
      <c r="J23889">
        <v>3</v>
      </c>
      <c r="K23889">
        <v>3</v>
      </c>
      <c r="L23889">
        <v>0.6</v>
      </c>
      <c r="M23889" t="s">
        <v>10</v>
      </c>
    </row>
    <row r="23890" spans="1:13">
      <c r="A23890">
        <v>102</v>
      </c>
      <c r="B23890" s="1">
        <v>43583</v>
      </c>
      <c r="C23890">
        <f>VLOOKUP(B23890,dim_dates!$A$2:$B$31,2,FALSE)</f>
        <v>20190428</v>
      </c>
      <c r="D23890" s="3">
        <v>0.74092592592592599</v>
      </c>
      <c r="E23890">
        <v>8</v>
      </c>
      <c r="F23890">
        <v>8407</v>
      </c>
      <c r="G23890" t="s">
        <v>11</v>
      </c>
      <c r="H23890">
        <v>28</v>
      </c>
      <c r="I23890">
        <v>2</v>
      </c>
      <c r="J23890">
        <v>4</v>
      </c>
      <c r="K23890">
        <v>2</v>
      </c>
      <c r="L23890">
        <v>0.4</v>
      </c>
      <c r="M23890" t="s">
        <v>10</v>
      </c>
    </row>
    <row r="23891" spans="1:13">
      <c r="A23891">
        <v>107</v>
      </c>
      <c r="B23891" s="1">
        <v>43583</v>
      </c>
      <c r="C23891">
        <f>VLOOKUP(B23891,dim_dates!$A$2:$B$31,2,FALSE)</f>
        <v>20190428</v>
      </c>
      <c r="D23891" s="3">
        <v>0.366840277777778</v>
      </c>
      <c r="E23891">
        <v>8</v>
      </c>
      <c r="F23891">
        <v>8118</v>
      </c>
      <c r="G23891" t="s">
        <v>10</v>
      </c>
      <c r="H23891">
        <v>41</v>
      </c>
      <c r="I23891">
        <v>1</v>
      </c>
      <c r="J23891">
        <v>4.25</v>
      </c>
      <c r="K23891">
        <v>4.25</v>
      </c>
      <c r="L23891">
        <v>0.85</v>
      </c>
      <c r="M23891" t="s">
        <v>10</v>
      </c>
    </row>
    <row r="23892" spans="1:13">
      <c r="A23892">
        <v>111</v>
      </c>
      <c r="B23892" s="1">
        <v>43583</v>
      </c>
      <c r="C23892">
        <f>VLOOKUP(B23892,dim_dates!$A$2:$B$31,2,FALSE)</f>
        <v>20190428</v>
      </c>
      <c r="D23892" s="3">
        <v>0.78670138888888896</v>
      </c>
      <c r="E23892">
        <v>8</v>
      </c>
      <c r="F23892">
        <v>8328</v>
      </c>
      <c r="G23892" t="s">
        <v>11</v>
      </c>
      <c r="H23892">
        <v>47</v>
      </c>
      <c r="I23892">
        <v>2</v>
      </c>
      <c r="J23892">
        <v>6</v>
      </c>
      <c r="K23892">
        <v>3</v>
      </c>
      <c r="L23892">
        <v>0.75</v>
      </c>
      <c r="M23892" t="s">
        <v>10</v>
      </c>
    </row>
    <row r="23893" spans="1:13">
      <c r="A23893">
        <v>129</v>
      </c>
      <c r="B23893" s="1">
        <v>43583</v>
      </c>
      <c r="C23893">
        <f>VLOOKUP(B23893,dim_dates!$A$2:$B$31,2,FALSE)</f>
        <v>20190428</v>
      </c>
      <c r="D23893" s="3">
        <v>0.62686342592592603</v>
      </c>
      <c r="E23893">
        <v>8</v>
      </c>
      <c r="F23893">
        <v>8032</v>
      </c>
      <c r="G23893" t="s">
        <v>11</v>
      </c>
      <c r="H23893">
        <v>35</v>
      </c>
      <c r="I23893">
        <v>2</v>
      </c>
      <c r="J23893">
        <v>6.2</v>
      </c>
      <c r="K23893">
        <v>3.1</v>
      </c>
      <c r="L23893">
        <v>0.62</v>
      </c>
      <c r="M23893" t="s">
        <v>10</v>
      </c>
    </row>
    <row r="23894" spans="1:13">
      <c r="A23894">
        <v>139</v>
      </c>
      <c r="B23894" s="1">
        <v>43583</v>
      </c>
      <c r="C23894">
        <f>VLOOKUP(B23894,dim_dates!$A$2:$B$31,2,FALSE)</f>
        <v>20190428</v>
      </c>
      <c r="D23894" s="3">
        <v>0.70318287037036997</v>
      </c>
      <c r="E23894">
        <v>8</v>
      </c>
      <c r="F23894">
        <v>8447</v>
      </c>
      <c r="G23894" t="s">
        <v>10</v>
      </c>
      <c r="H23894">
        <v>39</v>
      </c>
      <c r="I23894">
        <v>2</v>
      </c>
      <c r="J23894">
        <v>8.5</v>
      </c>
      <c r="K23894">
        <v>4.25</v>
      </c>
      <c r="L23894">
        <v>0.85</v>
      </c>
      <c r="M23894" t="s">
        <v>10</v>
      </c>
    </row>
    <row r="23895" spans="1:13">
      <c r="A23895">
        <v>139</v>
      </c>
      <c r="B23895" s="1">
        <v>43583</v>
      </c>
      <c r="C23895">
        <f>VLOOKUP(B23895,dim_dates!$A$2:$B$31,2,FALSE)</f>
        <v>20190428</v>
      </c>
      <c r="D23895" s="3">
        <v>0.70318287037036997</v>
      </c>
      <c r="E23895">
        <v>8</v>
      </c>
      <c r="F23895">
        <v>8447</v>
      </c>
      <c r="G23895" t="s">
        <v>10</v>
      </c>
      <c r="H23895">
        <v>78</v>
      </c>
      <c r="I23895">
        <v>1</v>
      </c>
      <c r="J23895">
        <v>4.5</v>
      </c>
      <c r="K23895">
        <v>4.5</v>
      </c>
      <c r="L23895">
        <v>2.93</v>
      </c>
      <c r="M23895" t="s">
        <v>10</v>
      </c>
    </row>
    <row r="23896" spans="1:13">
      <c r="A23896">
        <v>143</v>
      </c>
      <c r="B23896" s="1">
        <v>43583</v>
      </c>
      <c r="C23896">
        <f>VLOOKUP(B23896,dim_dates!$A$2:$B$31,2,FALSE)</f>
        <v>20190428</v>
      </c>
      <c r="D23896" s="3">
        <v>0.58021990740740703</v>
      </c>
      <c r="E23896">
        <v>8</v>
      </c>
      <c r="F23896">
        <v>8014</v>
      </c>
      <c r="G23896" t="s">
        <v>10</v>
      </c>
      <c r="H23896">
        <v>29</v>
      </c>
      <c r="I23896">
        <v>2</v>
      </c>
      <c r="J23896">
        <v>5</v>
      </c>
      <c r="K23896">
        <v>2.5</v>
      </c>
      <c r="L23896">
        <v>0.5</v>
      </c>
      <c r="M23896" t="s">
        <v>10</v>
      </c>
    </row>
    <row r="23897" spans="1:13">
      <c r="A23897">
        <v>148</v>
      </c>
      <c r="B23897" s="1">
        <v>43583</v>
      </c>
      <c r="C23897">
        <f>VLOOKUP(B23897,dim_dates!$A$2:$B$31,2,FALSE)</f>
        <v>20190428</v>
      </c>
      <c r="D23897" s="3">
        <v>0.72385416666666702</v>
      </c>
      <c r="E23897">
        <v>8</v>
      </c>
      <c r="F23897">
        <v>8332</v>
      </c>
      <c r="G23897" t="s">
        <v>10</v>
      </c>
      <c r="H23897">
        <v>49</v>
      </c>
      <c r="I23897">
        <v>1</v>
      </c>
      <c r="J23897">
        <v>3</v>
      </c>
      <c r="K23897">
        <v>3</v>
      </c>
      <c r="L23897">
        <v>0.75</v>
      </c>
      <c r="M23897" t="s">
        <v>10</v>
      </c>
    </row>
    <row r="23898" spans="1:13">
      <c r="A23898">
        <v>157</v>
      </c>
      <c r="B23898" s="1">
        <v>43583</v>
      </c>
      <c r="C23898">
        <f>VLOOKUP(B23898,dim_dates!$A$2:$B$31,2,FALSE)</f>
        <v>20190428</v>
      </c>
      <c r="D23898" s="3">
        <v>0.75214120370370396</v>
      </c>
      <c r="E23898">
        <v>8</v>
      </c>
      <c r="F23898">
        <v>8179</v>
      </c>
      <c r="G23898" t="s">
        <v>11</v>
      </c>
      <c r="H23898">
        <v>49</v>
      </c>
      <c r="I23898">
        <v>1</v>
      </c>
      <c r="J23898">
        <v>3</v>
      </c>
      <c r="K23898">
        <v>3</v>
      </c>
      <c r="L23898">
        <v>0.75</v>
      </c>
      <c r="M23898" t="s">
        <v>10</v>
      </c>
    </row>
    <row r="23899" spans="1:13">
      <c r="A23899">
        <v>176</v>
      </c>
      <c r="B23899" s="1">
        <v>43583</v>
      </c>
      <c r="C23899">
        <f>VLOOKUP(B23899,dim_dates!$A$2:$B$31,2,FALSE)</f>
        <v>20190428</v>
      </c>
      <c r="D23899" s="3">
        <v>0.40854166666666702</v>
      </c>
      <c r="E23899">
        <v>8</v>
      </c>
      <c r="F23899">
        <v>8382</v>
      </c>
      <c r="G23899" t="s">
        <v>11</v>
      </c>
      <c r="H23899">
        <v>87</v>
      </c>
      <c r="I23899">
        <v>2</v>
      </c>
      <c r="J23899">
        <v>6</v>
      </c>
      <c r="K23899">
        <v>3</v>
      </c>
      <c r="L23899">
        <v>0.6</v>
      </c>
      <c r="M23899" t="s">
        <v>10</v>
      </c>
    </row>
    <row r="23900" spans="1:13">
      <c r="A23900">
        <v>187</v>
      </c>
      <c r="B23900" s="1">
        <v>43583</v>
      </c>
      <c r="C23900">
        <f>VLOOKUP(B23900,dim_dates!$A$2:$B$31,2,FALSE)</f>
        <v>20190428</v>
      </c>
      <c r="D23900" s="3">
        <v>0.45010416666666703</v>
      </c>
      <c r="E23900">
        <v>8</v>
      </c>
      <c r="F23900">
        <v>8128</v>
      </c>
      <c r="G23900" t="s">
        <v>11</v>
      </c>
      <c r="H23900">
        <v>31</v>
      </c>
      <c r="I23900">
        <v>1</v>
      </c>
      <c r="J23900">
        <v>2.2000000000000002</v>
      </c>
      <c r="K23900">
        <v>2.2000000000000002</v>
      </c>
      <c r="L23900">
        <v>0.44</v>
      </c>
      <c r="M23900" t="s">
        <v>10</v>
      </c>
    </row>
    <row r="23901" spans="1:13">
      <c r="A23901">
        <v>187</v>
      </c>
      <c r="B23901" s="1">
        <v>43583</v>
      </c>
      <c r="C23901">
        <f>VLOOKUP(B23901,dim_dates!$A$2:$B$31,2,FALSE)</f>
        <v>20190428</v>
      </c>
      <c r="D23901" s="3">
        <v>0.45010416666666703</v>
      </c>
      <c r="E23901">
        <v>8</v>
      </c>
      <c r="F23901">
        <v>8128</v>
      </c>
      <c r="G23901" t="s">
        <v>11</v>
      </c>
      <c r="H23901">
        <v>70</v>
      </c>
      <c r="I23901">
        <v>1</v>
      </c>
      <c r="J23901">
        <v>3.25</v>
      </c>
      <c r="K23901">
        <v>3.25</v>
      </c>
      <c r="L23901">
        <v>2.11</v>
      </c>
      <c r="M23901" t="s">
        <v>10</v>
      </c>
    </row>
    <row r="23902" spans="1:13">
      <c r="A23902">
        <v>194</v>
      </c>
      <c r="B23902" s="1">
        <v>43583</v>
      </c>
      <c r="C23902">
        <f>VLOOKUP(B23902,dim_dates!$A$2:$B$31,2,FALSE)</f>
        <v>20190428</v>
      </c>
      <c r="D23902" s="3">
        <v>0.73715277777777799</v>
      </c>
      <c r="E23902">
        <v>8</v>
      </c>
      <c r="F23902">
        <v>8394</v>
      </c>
      <c r="G23902" t="s">
        <v>10</v>
      </c>
      <c r="H23902">
        <v>43</v>
      </c>
      <c r="I23902">
        <v>2</v>
      </c>
      <c r="J23902">
        <v>6</v>
      </c>
      <c r="K23902">
        <v>3</v>
      </c>
      <c r="L23902">
        <v>0.75</v>
      </c>
      <c r="M23902" t="s">
        <v>10</v>
      </c>
    </row>
    <row r="23903" spans="1:13">
      <c r="A23903">
        <v>207</v>
      </c>
      <c r="B23903" s="1">
        <v>43583</v>
      </c>
      <c r="C23903">
        <f>VLOOKUP(B23903,dim_dates!$A$2:$B$31,2,FALSE)</f>
        <v>20190428</v>
      </c>
      <c r="D23903" s="3">
        <v>0.80745370370370395</v>
      </c>
      <c r="E23903">
        <v>8</v>
      </c>
      <c r="F23903">
        <v>8080</v>
      </c>
      <c r="G23903" t="s">
        <v>10</v>
      </c>
      <c r="H23903">
        <v>28</v>
      </c>
      <c r="I23903">
        <v>1</v>
      </c>
      <c r="J23903">
        <v>2</v>
      </c>
      <c r="K23903">
        <v>2</v>
      </c>
      <c r="L23903">
        <v>0.4</v>
      </c>
      <c r="M23903" t="s">
        <v>10</v>
      </c>
    </row>
    <row r="23904" spans="1:13">
      <c r="A23904">
        <v>210</v>
      </c>
      <c r="B23904" s="1">
        <v>43583</v>
      </c>
      <c r="C23904">
        <f>VLOOKUP(B23904,dim_dates!$A$2:$B$31,2,FALSE)</f>
        <v>20190428</v>
      </c>
      <c r="D23904" s="3">
        <v>0.66592592592592603</v>
      </c>
      <c r="E23904">
        <v>8</v>
      </c>
      <c r="F23904">
        <v>8174</v>
      </c>
      <c r="G23904" t="s">
        <v>11</v>
      </c>
      <c r="H23904">
        <v>26</v>
      </c>
      <c r="I23904">
        <v>2</v>
      </c>
      <c r="J23904">
        <v>6</v>
      </c>
      <c r="K23904">
        <v>3</v>
      </c>
      <c r="L23904">
        <v>0.6</v>
      </c>
      <c r="M23904" t="s">
        <v>10</v>
      </c>
    </row>
    <row r="23905" spans="1:13">
      <c r="A23905">
        <v>214</v>
      </c>
      <c r="B23905" s="1">
        <v>43583</v>
      </c>
      <c r="C23905">
        <f>VLOOKUP(B23905,dim_dates!$A$2:$B$31,2,FALSE)</f>
        <v>20190428</v>
      </c>
      <c r="D23905" s="3">
        <v>0.61157407407407405</v>
      </c>
      <c r="E23905">
        <v>8</v>
      </c>
      <c r="F23905">
        <v>8163</v>
      </c>
      <c r="G23905" t="s">
        <v>11</v>
      </c>
      <c r="H23905">
        <v>52</v>
      </c>
      <c r="I23905">
        <v>1</v>
      </c>
      <c r="J23905">
        <v>2.5</v>
      </c>
      <c r="K23905">
        <v>2.5</v>
      </c>
      <c r="L23905">
        <v>0.63</v>
      </c>
      <c r="M23905" t="s">
        <v>10</v>
      </c>
    </row>
    <row r="23906" spans="1:13">
      <c r="A23906">
        <v>217</v>
      </c>
      <c r="B23906" s="1">
        <v>43583</v>
      </c>
      <c r="C23906">
        <f>VLOOKUP(B23906,dim_dates!$A$2:$B$31,2,FALSE)</f>
        <v>20190428</v>
      </c>
      <c r="D23906" s="3">
        <v>0.71832175925925901</v>
      </c>
      <c r="E23906">
        <v>8</v>
      </c>
      <c r="F23906">
        <v>8342</v>
      </c>
      <c r="G23906" t="s">
        <v>11</v>
      </c>
      <c r="H23906">
        <v>37</v>
      </c>
      <c r="I23906">
        <v>2</v>
      </c>
      <c r="J23906">
        <v>6</v>
      </c>
      <c r="K23906">
        <v>3</v>
      </c>
      <c r="L23906">
        <v>0.6</v>
      </c>
      <c r="M23906" t="s">
        <v>10</v>
      </c>
    </row>
    <row r="23907" spans="1:13">
      <c r="A23907">
        <v>218</v>
      </c>
      <c r="B23907" s="1">
        <v>43583</v>
      </c>
      <c r="C23907">
        <f>VLOOKUP(B23907,dim_dates!$A$2:$B$31,2,FALSE)</f>
        <v>20190428</v>
      </c>
      <c r="D23907" s="3">
        <v>0.65447916666666694</v>
      </c>
      <c r="E23907">
        <v>8</v>
      </c>
      <c r="F23907">
        <v>8245</v>
      </c>
      <c r="G23907" t="s">
        <v>10</v>
      </c>
      <c r="H23907">
        <v>38</v>
      </c>
      <c r="I23907">
        <v>1</v>
      </c>
      <c r="J23907">
        <v>3.75</v>
      </c>
      <c r="K23907">
        <v>3.75</v>
      </c>
      <c r="L23907">
        <v>0.75</v>
      </c>
      <c r="M23907" t="s">
        <v>10</v>
      </c>
    </row>
    <row r="23908" spans="1:13">
      <c r="A23908">
        <v>222</v>
      </c>
      <c r="B23908" s="1">
        <v>43583</v>
      </c>
      <c r="C23908">
        <f>VLOOKUP(B23908,dim_dates!$A$2:$B$31,2,FALSE)</f>
        <v>20190428</v>
      </c>
      <c r="D23908" s="3">
        <v>0.57256944444444402</v>
      </c>
      <c r="E23908">
        <v>8</v>
      </c>
      <c r="F23908">
        <v>8375</v>
      </c>
      <c r="G23908" t="s">
        <v>10</v>
      </c>
      <c r="H23908">
        <v>45</v>
      </c>
      <c r="I23908">
        <v>2</v>
      </c>
      <c r="J23908">
        <v>6</v>
      </c>
      <c r="K23908">
        <v>3</v>
      </c>
      <c r="L23908">
        <v>0.75</v>
      </c>
      <c r="M23908" t="s">
        <v>10</v>
      </c>
    </row>
    <row r="23909" spans="1:13">
      <c r="A23909">
        <v>231</v>
      </c>
      <c r="B23909" s="1">
        <v>43583</v>
      </c>
      <c r="C23909">
        <f>VLOOKUP(B23909,dim_dates!$A$2:$B$31,2,FALSE)</f>
        <v>20190428</v>
      </c>
      <c r="D23909" s="3">
        <v>0.74694444444444397</v>
      </c>
      <c r="E23909">
        <v>8</v>
      </c>
      <c r="F23909">
        <v>8485</v>
      </c>
      <c r="G23909" t="s">
        <v>11</v>
      </c>
      <c r="H23909">
        <v>47</v>
      </c>
      <c r="I23909">
        <v>2</v>
      </c>
      <c r="J23909">
        <v>6</v>
      </c>
      <c r="K23909">
        <v>3</v>
      </c>
      <c r="L23909">
        <v>0.75</v>
      </c>
      <c r="M23909" t="s">
        <v>10</v>
      </c>
    </row>
    <row r="23910" spans="1:13">
      <c r="A23910">
        <v>234</v>
      </c>
      <c r="B23910" s="1">
        <v>43583</v>
      </c>
      <c r="C23910">
        <f>VLOOKUP(B23910,dim_dates!$A$2:$B$31,2,FALSE)</f>
        <v>20190428</v>
      </c>
      <c r="D23910" s="3">
        <v>0.35839120370370398</v>
      </c>
      <c r="E23910">
        <v>8</v>
      </c>
      <c r="F23910">
        <v>8089</v>
      </c>
      <c r="G23910" t="s">
        <v>11</v>
      </c>
      <c r="H23910">
        <v>47</v>
      </c>
      <c r="I23910">
        <v>1</v>
      </c>
      <c r="J23910">
        <v>3</v>
      </c>
      <c r="K23910">
        <v>3</v>
      </c>
      <c r="L23910">
        <v>0.75</v>
      </c>
      <c r="M23910" t="s">
        <v>10</v>
      </c>
    </row>
    <row r="23911" spans="1:13">
      <c r="A23911">
        <v>236</v>
      </c>
      <c r="B23911" s="1">
        <v>43583</v>
      </c>
      <c r="C23911">
        <f>VLOOKUP(B23911,dim_dates!$A$2:$B$31,2,FALSE)</f>
        <v>20190428</v>
      </c>
      <c r="D23911" s="3">
        <v>0.78056712962963004</v>
      </c>
      <c r="E23911">
        <v>8</v>
      </c>
      <c r="F23911">
        <v>8174</v>
      </c>
      <c r="G23911" t="s">
        <v>11</v>
      </c>
      <c r="H23911">
        <v>26</v>
      </c>
      <c r="I23911">
        <v>1</v>
      </c>
      <c r="J23911">
        <v>3</v>
      </c>
      <c r="K23911">
        <v>3</v>
      </c>
      <c r="L23911">
        <v>0.6</v>
      </c>
      <c r="M23911" t="s">
        <v>10</v>
      </c>
    </row>
    <row r="23912" spans="1:13">
      <c r="A23912">
        <v>238</v>
      </c>
      <c r="B23912" s="1">
        <v>43583</v>
      </c>
      <c r="C23912">
        <f>VLOOKUP(B23912,dim_dates!$A$2:$B$31,2,FALSE)</f>
        <v>20190428</v>
      </c>
      <c r="D23912" s="3">
        <v>0.79505787037037001</v>
      </c>
      <c r="E23912">
        <v>8</v>
      </c>
      <c r="F23912">
        <v>8481</v>
      </c>
      <c r="G23912" t="s">
        <v>10</v>
      </c>
      <c r="H23912">
        <v>27</v>
      </c>
      <c r="I23912">
        <v>1</v>
      </c>
      <c r="J23912">
        <v>3.5</v>
      </c>
      <c r="K23912">
        <v>3.5</v>
      </c>
      <c r="L23912">
        <v>0.7</v>
      </c>
      <c r="M23912" t="s">
        <v>10</v>
      </c>
    </row>
    <row r="23913" spans="1:13">
      <c r="A23913">
        <v>240</v>
      </c>
      <c r="B23913" s="1">
        <v>43583</v>
      </c>
      <c r="C23913">
        <f>VLOOKUP(B23913,dim_dates!$A$2:$B$31,2,FALSE)</f>
        <v>20190428</v>
      </c>
      <c r="D23913" s="3">
        <v>0.55077546296296298</v>
      </c>
      <c r="E23913">
        <v>8</v>
      </c>
      <c r="F23913">
        <v>8077</v>
      </c>
      <c r="G23913" t="s">
        <v>10</v>
      </c>
      <c r="H23913">
        <v>32</v>
      </c>
      <c r="I23913">
        <v>1</v>
      </c>
      <c r="J23913">
        <v>3</v>
      </c>
      <c r="K23913">
        <v>3</v>
      </c>
      <c r="L23913">
        <v>0.6</v>
      </c>
      <c r="M23913" t="s">
        <v>10</v>
      </c>
    </row>
    <row r="23914" spans="1:13">
      <c r="A23914">
        <v>249</v>
      </c>
      <c r="B23914" s="1">
        <v>43583</v>
      </c>
      <c r="C23914">
        <f>VLOOKUP(B23914,dim_dates!$A$2:$B$31,2,FALSE)</f>
        <v>20190428</v>
      </c>
      <c r="D23914" s="3">
        <v>0.39752314814814799</v>
      </c>
      <c r="E23914">
        <v>8</v>
      </c>
      <c r="F23914">
        <v>8155</v>
      </c>
      <c r="G23914" t="s">
        <v>11</v>
      </c>
      <c r="H23914">
        <v>36</v>
      </c>
      <c r="I23914">
        <v>1</v>
      </c>
      <c r="J23914">
        <v>3.75</v>
      </c>
      <c r="K23914">
        <v>3.75</v>
      </c>
      <c r="L23914">
        <v>0.75</v>
      </c>
      <c r="M23914" t="s">
        <v>10</v>
      </c>
    </row>
    <row r="23915" spans="1:13">
      <c r="A23915">
        <v>249</v>
      </c>
      <c r="B23915" s="1">
        <v>43583</v>
      </c>
      <c r="C23915">
        <f>VLOOKUP(B23915,dim_dates!$A$2:$B$31,2,FALSE)</f>
        <v>20190428</v>
      </c>
      <c r="D23915" s="3">
        <v>0.39752314814814799</v>
      </c>
      <c r="E23915">
        <v>8</v>
      </c>
      <c r="F23915">
        <v>8155</v>
      </c>
      <c r="G23915" t="s">
        <v>11</v>
      </c>
      <c r="H23915">
        <v>75</v>
      </c>
      <c r="I23915">
        <v>1</v>
      </c>
      <c r="J23915">
        <v>3.5</v>
      </c>
      <c r="K23915">
        <v>3.5</v>
      </c>
      <c r="L23915">
        <v>2.11</v>
      </c>
      <c r="M23915" t="s">
        <v>10</v>
      </c>
    </row>
    <row r="23916" spans="1:13">
      <c r="A23916">
        <v>254</v>
      </c>
      <c r="B23916" s="1">
        <v>43583</v>
      </c>
      <c r="C23916">
        <f>VLOOKUP(B23916,dim_dates!$A$2:$B$31,2,FALSE)</f>
        <v>20190428</v>
      </c>
      <c r="D23916" s="3">
        <v>0.82253472222222201</v>
      </c>
      <c r="E23916">
        <v>8</v>
      </c>
      <c r="F23916">
        <v>8274</v>
      </c>
      <c r="G23916" t="s">
        <v>10</v>
      </c>
      <c r="H23916">
        <v>36</v>
      </c>
      <c r="I23916">
        <v>1</v>
      </c>
      <c r="J23916">
        <v>3.75</v>
      </c>
      <c r="K23916">
        <v>3.75</v>
      </c>
      <c r="L23916">
        <v>0.75</v>
      </c>
      <c r="M23916" t="s">
        <v>10</v>
      </c>
    </row>
    <row r="23917" spans="1:13">
      <c r="A23917">
        <v>262</v>
      </c>
      <c r="B23917" s="1">
        <v>43583</v>
      </c>
      <c r="C23917">
        <f>VLOOKUP(B23917,dim_dates!$A$2:$B$31,2,FALSE)</f>
        <v>20190428</v>
      </c>
      <c r="D23917" s="3">
        <v>0.66761574074074104</v>
      </c>
      <c r="E23917">
        <v>8</v>
      </c>
      <c r="F23917">
        <v>8439</v>
      </c>
      <c r="G23917" t="s">
        <v>10</v>
      </c>
      <c r="H23917">
        <v>27</v>
      </c>
      <c r="I23917">
        <v>2</v>
      </c>
      <c r="J23917">
        <v>7</v>
      </c>
      <c r="K23917">
        <v>3.5</v>
      </c>
      <c r="L23917">
        <v>0.7</v>
      </c>
      <c r="M23917" t="s">
        <v>10</v>
      </c>
    </row>
    <row r="23918" spans="1:13">
      <c r="A23918">
        <v>262</v>
      </c>
      <c r="B23918" s="1">
        <v>43583</v>
      </c>
      <c r="C23918">
        <f>VLOOKUP(B23918,dim_dates!$A$2:$B$31,2,FALSE)</f>
        <v>20190428</v>
      </c>
      <c r="D23918" s="3">
        <v>0.66761574074074104</v>
      </c>
      <c r="E23918">
        <v>8</v>
      </c>
      <c r="F23918">
        <v>8439</v>
      </c>
      <c r="G23918" t="s">
        <v>10</v>
      </c>
      <c r="H23918">
        <v>76</v>
      </c>
      <c r="I23918">
        <v>1</v>
      </c>
      <c r="J23918">
        <v>3.5</v>
      </c>
      <c r="K23918">
        <v>3.5</v>
      </c>
      <c r="L23918">
        <v>2.2799999999999998</v>
      </c>
      <c r="M23918" t="s">
        <v>10</v>
      </c>
    </row>
    <row r="23919" spans="1:13">
      <c r="A23919">
        <v>269</v>
      </c>
      <c r="B23919" s="1">
        <v>43583</v>
      </c>
      <c r="C23919">
        <f>VLOOKUP(B23919,dim_dates!$A$2:$B$31,2,FALSE)</f>
        <v>20190428</v>
      </c>
      <c r="D23919" s="3">
        <v>0.38074074074074099</v>
      </c>
      <c r="E23919">
        <v>8</v>
      </c>
      <c r="F23919">
        <v>8263</v>
      </c>
      <c r="G23919" t="s">
        <v>11</v>
      </c>
      <c r="H23919">
        <v>47</v>
      </c>
      <c r="I23919">
        <v>2</v>
      </c>
      <c r="J23919">
        <v>6</v>
      </c>
      <c r="K23919">
        <v>3</v>
      </c>
      <c r="L23919">
        <v>0.75</v>
      </c>
      <c r="M23919" t="s">
        <v>10</v>
      </c>
    </row>
    <row r="23920" spans="1:13">
      <c r="A23920">
        <v>270</v>
      </c>
      <c r="B23920" s="1">
        <v>43583</v>
      </c>
      <c r="C23920">
        <f>VLOOKUP(B23920,dim_dates!$A$2:$B$31,2,FALSE)</f>
        <v>20190428</v>
      </c>
      <c r="D23920" s="3">
        <v>0.57630787037037001</v>
      </c>
      <c r="E23920">
        <v>8</v>
      </c>
      <c r="F23920">
        <v>8492</v>
      </c>
      <c r="G23920" t="s">
        <v>11</v>
      </c>
      <c r="H23920">
        <v>50</v>
      </c>
      <c r="I23920">
        <v>2</v>
      </c>
      <c r="J23920">
        <v>5</v>
      </c>
      <c r="K23920">
        <v>2.5</v>
      </c>
      <c r="L23920">
        <v>0.63</v>
      </c>
      <c r="M23920" t="s">
        <v>10</v>
      </c>
    </row>
    <row r="23921" spans="1:13">
      <c r="A23921">
        <v>286</v>
      </c>
      <c r="B23921" s="1">
        <v>43583</v>
      </c>
      <c r="C23921">
        <f>VLOOKUP(B23921,dim_dates!$A$2:$B$31,2,FALSE)</f>
        <v>20190428</v>
      </c>
      <c r="D23921" s="3">
        <v>0.57515046296296302</v>
      </c>
      <c r="E23921">
        <v>8</v>
      </c>
      <c r="F23921">
        <v>8216</v>
      </c>
      <c r="G23921" t="s">
        <v>10</v>
      </c>
      <c r="H23921">
        <v>25</v>
      </c>
      <c r="I23921">
        <v>2</v>
      </c>
      <c r="J23921">
        <v>4.4000000000000004</v>
      </c>
      <c r="K23921">
        <v>2.2000000000000002</v>
      </c>
      <c r="L23921">
        <v>0.44</v>
      </c>
      <c r="M23921" t="s">
        <v>10</v>
      </c>
    </row>
    <row r="23922" spans="1:13">
      <c r="A23922">
        <v>288</v>
      </c>
      <c r="B23922" s="1">
        <v>43583</v>
      </c>
      <c r="C23922">
        <f>VLOOKUP(B23922,dim_dates!$A$2:$B$31,2,FALSE)</f>
        <v>20190428</v>
      </c>
      <c r="D23922" s="3">
        <v>0.69071759259259302</v>
      </c>
      <c r="E23922">
        <v>8</v>
      </c>
      <c r="F23922">
        <v>8111</v>
      </c>
      <c r="G23922" t="s">
        <v>11</v>
      </c>
      <c r="H23922">
        <v>48</v>
      </c>
      <c r="I23922">
        <v>1</v>
      </c>
      <c r="J23922">
        <v>2.5</v>
      </c>
      <c r="K23922">
        <v>2.5</v>
      </c>
      <c r="L23922">
        <v>0.63</v>
      </c>
      <c r="M23922" t="s">
        <v>10</v>
      </c>
    </row>
    <row r="23923" spans="1:13">
      <c r="A23923">
        <v>289</v>
      </c>
      <c r="B23923" s="1">
        <v>43583</v>
      </c>
      <c r="C23923">
        <f>VLOOKUP(B23923,dim_dates!$A$2:$B$31,2,FALSE)</f>
        <v>20190428</v>
      </c>
      <c r="D23923" s="3">
        <v>0.42474537037037002</v>
      </c>
      <c r="E23923">
        <v>8</v>
      </c>
      <c r="F23923">
        <v>8164</v>
      </c>
      <c r="G23923" t="s">
        <v>11</v>
      </c>
      <c r="H23923">
        <v>58</v>
      </c>
      <c r="I23923">
        <v>1</v>
      </c>
      <c r="J23923">
        <v>3.5</v>
      </c>
      <c r="K23923">
        <v>3.5</v>
      </c>
      <c r="L23923">
        <v>2.63</v>
      </c>
      <c r="M23923" t="s">
        <v>10</v>
      </c>
    </row>
    <row r="23924" spans="1:13">
      <c r="A23924">
        <v>289</v>
      </c>
      <c r="B23924" s="1">
        <v>43583</v>
      </c>
      <c r="C23924">
        <f>VLOOKUP(B23924,dim_dates!$A$2:$B$31,2,FALSE)</f>
        <v>20190428</v>
      </c>
      <c r="D23924" s="3">
        <v>0.42474537037037002</v>
      </c>
      <c r="E23924">
        <v>8</v>
      </c>
      <c r="F23924">
        <v>8164</v>
      </c>
      <c r="G23924" t="s">
        <v>11</v>
      </c>
      <c r="H23924">
        <v>72</v>
      </c>
      <c r="I23924">
        <v>1</v>
      </c>
      <c r="J23924">
        <v>3.25</v>
      </c>
      <c r="K23924">
        <v>3.25</v>
      </c>
      <c r="L23924">
        <v>2.11</v>
      </c>
      <c r="M23924" t="s">
        <v>10</v>
      </c>
    </row>
    <row r="23925" spans="1:13">
      <c r="A23925">
        <v>291</v>
      </c>
      <c r="B23925" s="1">
        <v>43583</v>
      </c>
      <c r="C23925">
        <f>VLOOKUP(B23925,dim_dates!$A$2:$B$31,2,FALSE)</f>
        <v>20190428</v>
      </c>
      <c r="D23925" s="3">
        <v>0.55081018518518499</v>
      </c>
      <c r="E23925">
        <v>8</v>
      </c>
      <c r="F23925">
        <v>8152</v>
      </c>
      <c r="G23925" t="s">
        <v>11</v>
      </c>
      <c r="H23925">
        <v>58</v>
      </c>
      <c r="I23925">
        <v>1</v>
      </c>
      <c r="J23925">
        <v>3.5</v>
      </c>
      <c r="K23925">
        <v>3.5</v>
      </c>
      <c r="L23925">
        <v>2.63</v>
      </c>
      <c r="M23925" t="s">
        <v>10</v>
      </c>
    </row>
    <row r="23926" spans="1:13">
      <c r="A23926">
        <v>295</v>
      </c>
      <c r="B23926" s="1">
        <v>43583</v>
      </c>
      <c r="C23926">
        <f>VLOOKUP(B23926,dim_dates!$A$2:$B$31,2,FALSE)</f>
        <v>20190428</v>
      </c>
      <c r="D23926" s="3">
        <v>0.82651620370370404</v>
      </c>
      <c r="E23926">
        <v>8</v>
      </c>
      <c r="F23926">
        <v>8431</v>
      </c>
      <c r="G23926" t="s">
        <v>10</v>
      </c>
      <c r="H23926">
        <v>50</v>
      </c>
      <c r="I23926">
        <v>1</v>
      </c>
      <c r="J23926">
        <v>2.5</v>
      </c>
      <c r="K23926">
        <v>2.5</v>
      </c>
      <c r="L23926">
        <v>0.63</v>
      </c>
      <c r="M23926" t="s">
        <v>10</v>
      </c>
    </row>
    <row r="23927" spans="1:13">
      <c r="A23927">
        <v>298</v>
      </c>
      <c r="B23927" s="1">
        <v>43583</v>
      </c>
      <c r="C23927">
        <f>VLOOKUP(B23927,dim_dates!$A$2:$B$31,2,FALSE)</f>
        <v>20190428</v>
      </c>
      <c r="D23927" s="3">
        <v>0.35950231481481498</v>
      </c>
      <c r="E23927">
        <v>8</v>
      </c>
      <c r="F23927">
        <v>8441</v>
      </c>
      <c r="G23927" t="s">
        <v>10</v>
      </c>
      <c r="H23927">
        <v>45</v>
      </c>
      <c r="I23927">
        <v>1</v>
      </c>
      <c r="J23927">
        <v>3</v>
      </c>
      <c r="K23927">
        <v>3</v>
      </c>
      <c r="L23927">
        <v>0.75</v>
      </c>
      <c r="M23927" t="s">
        <v>10</v>
      </c>
    </row>
    <row r="23928" spans="1:13">
      <c r="A23928">
        <v>299</v>
      </c>
      <c r="B23928" s="1">
        <v>43583</v>
      </c>
      <c r="C23928">
        <f>VLOOKUP(B23928,dim_dates!$A$2:$B$31,2,FALSE)</f>
        <v>20190428</v>
      </c>
      <c r="D23928" s="3">
        <v>0.33995370370370398</v>
      </c>
      <c r="E23928">
        <v>8</v>
      </c>
      <c r="F23928">
        <v>8321</v>
      </c>
      <c r="G23928" t="s">
        <v>10</v>
      </c>
      <c r="H23928">
        <v>46</v>
      </c>
      <c r="I23928">
        <v>1</v>
      </c>
      <c r="J23928">
        <v>2.5</v>
      </c>
      <c r="K23928">
        <v>2.5</v>
      </c>
      <c r="L23928">
        <v>0.63</v>
      </c>
      <c r="M23928" t="s">
        <v>10</v>
      </c>
    </row>
    <row r="23929" spans="1:13">
      <c r="A23929">
        <v>301</v>
      </c>
      <c r="B23929" s="1">
        <v>43583</v>
      </c>
      <c r="C23929">
        <f>VLOOKUP(B23929,dim_dates!$A$2:$B$31,2,FALSE)</f>
        <v>20190428</v>
      </c>
      <c r="D23929" s="3">
        <v>0.76938657407407396</v>
      </c>
      <c r="E23929">
        <v>8</v>
      </c>
      <c r="F23929">
        <v>8172</v>
      </c>
      <c r="G23929" t="s">
        <v>10</v>
      </c>
      <c r="H23929">
        <v>24</v>
      </c>
      <c r="I23929">
        <v>1</v>
      </c>
      <c r="J23929">
        <v>3</v>
      </c>
      <c r="K23929">
        <v>3</v>
      </c>
      <c r="L23929">
        <v>0.6</v>
      </c>
      <c r="M23929" t="s">
        <v>10</v>
      </c>
    </row>
    <row r="23930" spans="1:13">
      <c r="A23930">
        <v>307</v>
      </c>
      <c r="B23930" s="1">
        <v>43583</v>
      </c>
      <c r="C23930">
        <f>VLOOKUP(B23930,dim_dates!$A$2:$B$31,2,FALSE)</f>
        <v>20190428</v>
      </c>
      <c r="D23930" s="3">
        <v>0.73968750000000005</v>
      </c>
      <c r="E23930">
        <v>8</v>
      </c>
      <c r="F23930">
        <v>8440</v>
      </c>
      <c r="G23930" t="s">
        <v>10</v>
      </c>
      <c r="H23930">
        <v>60</v>
      </c>
      <c r="I23930">
        <v>1</v>
      </c>
      <c r="J23930">
        <v>3.75</v>
      </c>
      <c r="K23930">
        <v>3.75</v>
      </c>
      <c r="L23930">
        <v>2.81</v>
      </c>
      <c r="M23930" t="s">
        <v>10</v>
      </c>
    </row>
    <row r="23931" spans="1:13">
      <c r="A23931">
        <v>314</v>
      </c>
      <c r="B23931" s="1">
        <v>43583</v>
      </c>
      <c r="C23931">
        <f>VLOOKUP(B23931,dim_dates!$A$2:$B$31,2,FALSE)</f>
        <v>20190428</v>
      </c>
      <c r="D23931" s="3">
        <v>0.74416666666666698</v>
      </c>
      <c r="E23931">
        <v>8</v>
      </c>
      <c r="F23931">
        <v>8166</v>
      </c>
      <c r="G23931" t="s">
        <v>10</v>
      </c>
      <c r="H23931">
        <v>35</v>
      </c>
      <c r="I23931">
        <v>1</v>
      </c>
      <c r="J23931">
        <v>3.1</v>
      </c>
      <c r="K23931">
        <v>3.1</v>
      </c>
      <c r="L23931">
        <v>0.62</v>
      </c>
      <c r="M23931" t="s">
        <v>10</v>
      </c>
    </row>
    <row r="23932" spans="1:13">
      <c r="A23932">
        <v>318</v>
      </c>
      <c r="B23932" s="1">
        <v>43583</v>
      </c>
      <c r="C23932">
        <f>VLOOKUP(B23932,dim_dates!$A$2:$B$31,2,FALSE)</f>
        <v>20190428</v>
      </c>
      <c r="D23932" s="3">
        <v>0.74739583333333304</v>
      </c>
      <c r="E23932">
        <v>8</v>
      </c>
      <c r="F23932">
        <v>8251</v>
      </c>
      <c r="G23932" t="s">
        <v>11</v>
      </c>
      <c r="H23932">
        <v>29</v>
      </c>
      <c r="I23932">
        <v>1</v>
      </c>
      <c r="J23932">
        <v>2.5</v>
      </c>
      <c r="K23932">
        <v>2.5</v>
      </c>
      <c r="L23932">
        <v>0.5</v>
      </c>
      <c r="M23932" t="s">
        <v>10</v>
      </c>
    </row>
    <row r="23933" spans="1:13">
      <c r="A23933">
        <v>318</v>
      </c>
      <c r="B23933" s="1">
        <v>43583</v>
      </c>
      <c r="C23933">
        <f>VLOOKUP(B23933,dim_dates!$A$2:$B$31,2,FALSE)</f>
        <v>20190428</v>
      </c>
      <c r="D23933" s="3">
        <v>0.74739583333333304</v>
      </c>
      <c r="E23933">
        <v>8</v>
      </c>
      <c r="F23933">
        <v>8251</v>
      </c>
      <c r="G23933" t="s">
        <v>11</v>
      </c>
      <c r="H23933">
        <v>76</v>
      </c>
      <c r="I23933">
        <v>1</v>
      </c>
      <c r="J23933">
        <v>3.5</v>
      </c>
      <c r="K23933">
        <v>3.5</v>
      </c>
      <c r="L23933">
        <v>2.2799999999999998</v>
      </c>
      <c r="M23933" t="s">
        <v>10</v>
      </c>
    </row>
    <row r="23934" spans="1:13">
      <c r="A23934">
        <v>331</v>
      </c>
      <c r="B23934" s="1">
        <v>43583</v>
      </c>
      <c r="C23934">
        <f>VLOOKUP(B23934,dim_dates!$A$2:$B$31,2,FALSE)</f>
        <v>20190428</v>
      </c>
      <c r="D23934" s="3">
        <v>0.62917824074074102</v>
      </c>
      <c r="E23934">
        <v>8</v>
      </c>
      <c r="F23934">
        <v>8146</v>
      </c>
      <c r="G23934" t="s">
        <v>10</v>
      </c>
      <c r="H23934">
        <v>51</v>
      </c>
      <c r="I23934">
        <v>1</v>
      </c>
      <c r="J23934">
        <v>3</v>
      </c>
      <c r="K23934">
        <v>3</v>
      </c>
      <c r="L23934">
        <v>0.75</v>
      </c>
      <c r="M23934" t="s">
        <v>10</v>
      </c>
    </row>
    <row r="23935" spans="1:13">
      <c r="A23935">
        <v>334</v>
      </c>
      <c r="B23935" s="1">
        <v>43583</v>
      </c>
      <c r="C23935">
        <f>VLOOKUP(B23935,dim_dates!$A$2:$B$31,2,FALSE)</f>
        <v>20190428</v>
      </c>
      <c r="D23935" s="3">
        <v>0.53462962962963001</v>
      </c>
      <c r="E23935">
        <v>8</v>
      </c>
      <c r="F23935">
        <v>8149</v>
      </c>
      <c r="G23935" t="s">
        <v>11</v>
      </c>
      <c r="H23935">
        <v>40</v>
      </c>
      <c r="I23935">
        <v>2</v>
      </c>
      <c r="J23935">
        <v>7.5</v>
      </c>
      <c r="K23935">
        <v>3.75</v>
      </c>
      <c r="L23935">
        <v>0.75</v>
      </c>
      <c r="M23935" t="s">
        <v>10</v>
      </c>
    </row>
    <row r="23936" spans="1:13">
      <c r="A23936">
        <v>342</v>
      </c>
      <c r="B23936" s="1">
        <v>43583</v>
      </c>
      <c r="C23936">
        <f>VLOOKUP(B23936,dim_dates!$A$2:$B$31,2,FALSE)</f>
        <v>20190428</v>
      </c>
      <c r="D23936" s="3">
        <v>0.61013888888888901</v>
      </c>
      <c r="E23936">
        <v>8</v>
      </c>
      <c r="F23936">
        <v>8362</v>
      </c>
      <c r="G23936" t="s">
        <v>11</v>
      </c>
      <c r="H23936">
        <v>36</v>
      </c>
      <c r="I23936">
        <v>2</v>
      </c>
      <c r="J23936">
        <v>7.5</v>
      </c>
      <c r="K23936">
        <v>3.75</v>
      </c>
      <c r="L23936">
        <v>0.75</v>
      </c>
      <c r="M23936" t="s">
        <v>10</v>
      </c>
    </row>
    <row r="23937" spans="1:13">
      <c r="A23937">
        <v>348</v>
      </c>
      <c r="B23937" s="1">
        <v>43583</v>
      </c>
      <c r="C23937">
        <f>VLOOKUP(B23937,dim_dates!$A$2:$B$31,2,FALSE)</f>
        <v>20190428</v>
      </c>
      <c r="D23937" s="3">
        <v>0.57524305555555599</v>
      </c>
      <c r="E23937">
        <v>8</v>
      </c>
      <c r="F23937">
        <v>8207</v>
      </c>
      <c r="G23937" t="s">
        <v>10</v>
      </c>
      <c r="H23937">
        <v>56</v>
      </c>
      <c r="I23937">
        <v>1</v>
      </c>
      <c r="J23937">
        <v>2.5499999999999998</v>
      </c>
      <c r="K23937">
        <v>2.5499999999999998</v>
      </c>
      <c r="L23937">
        <v>0.64</v>
      </c>
      <c r="M23937" t="s">
        <v>10</v>
      </c>
    </row>
    <row r="23938" spans="1:13">
      <c r="A23938">
        <v>353</v>
      </c>
      <c r="B23938" s="1">
        <v>43583</v>
      </c>
      <c r="C23938">
        <f>VLOOKUP(B23938,dim_dates!$A$2:$B$31,2,FALSE)</f>
        <v>20190428</v>
      </c>
      <c r="D23938" s="3">
        <v>0.50598379629629597</v>
      </c>
      <c r="E23938">
        <v>8</v>
      </c>
      <c r="F23938">
        <v>8110</v>
      </c>
      <c r="G23938" t="s">
        <v>10</v>
      </c>
      <c r="H23938">
        <v>35</v>
      </c>
      <c r="I23938">
        <v>2</v>
      </c>
      <c r="J23938">
        <v>6.2</v>
      </c>
      <c r="K23938">
        <v>3.1</v>
      </c>
      <c r="L23938">
        <v>0.62</v>
      </c>
      <c r="M23938" t="s">
        <v>10</v>
      </c>
    </row>
    <row r="23939" spans="1:13">
      <c r="A23939">
        <v>356</v>
      </c>
      <c r="B23939" s="1">
        <v>43583</v>
      </c>
      <c r="C23939">
        <f>VLOOKUP(B23939,dim_dates!$A$2:$B$31,2,FALSE)</f>
        <v>20190428</v>
      </c>
      <c r="D23939" s="3">
        <v>0.583356481481481</v>
      </c>
      <c r="E23939">
        <v>8</v>
      </c>
      <c r="F23939">
        <v>8233</v>
      </c>
      <c r="G23939" t="s">
        <v>10</v>
      </c>
      <c r="H23939">
        <v>54</v>
      </c>
      <c r="I23939">
        <v>1</v>
      </c>
      <c r="J23939">
        <v>2.5</v>
      </c>
      <c r="K23939">
        <v>2.5</v>
      </c>
      <c r="L23939">
        <v>0.63</v>
      </c>
      <c r="M23939" t="s">
        <v>10</v>
      </c>
    </row>
    <row r="23940" spans="1:13">
      <c r="A23940">
        <v>358</v>
      </c>
      <c r="B23940" s="1">
        <v>43583</v>
      </c>
      <c r="C23940">
        <f>VLOOKUP(B23940,dim_dates!$A$2:$B$31,2,FALSE)</f>
        <v>20190428</v>
      </c>
      <c r="D23940" s="3">
        <v>0.79598379629629601</v>
      </c>
      <c r="E23940">
        <v>8</v>
      </c>
      <c r="F23940">
        <v>8421</v>
      </c>
      <c r="G23940" t="s">
        <v>10</v>
      </c>
      <c r="H23940">
        <v>29</v>
      </c>
      <c r="I23940">
        <v>1</v>
      </c>
      <c r="J23940">
        <v>2.5</v>
      </c>
      <c r="K23940">
        <v>2.5</v>
      </c>
      <c r="L23940">
        <v>0.5</v>
      </c>
      <c r="M23940" t="s">
        <v>10</v>
      </c>
    </row>
    <row r="23941" spans="1:13">
      <c r="A23941">
        <v>358</v>
      </c>
      <c r="B23941" s="1">
        <v>43583</v>
      </c>
      <c r="C23941">
        <f>VLOOKUP(B23941,dim_dates!$A$2:$B$31,2,FALSE)</f>
        <v>20190428</v>
      </c>
      <c r="D23941" s="3">
        <v>0.79598379629629601</v>
      </c>
      <c r="E23941">
        <v>8</v>
      </c>
      <c r="F23941">
        <v>8421</v>
      </c>
      <c r="G23941" t="s">
        <v>10</v>
      </c>
      <c r="H23941">
        <v>75</v>
      </c>
      <c r="I23941">
        <v>1</v>
      </c>
      <c r="J23941">
        <v>3.5</v>
      </c>
      <c r="K23941">
        <v>3.5</v>
      </c>
      <c r="L23941">
        <v>2.11</v>
      </c>
      <c r="M23941" t="s">
        <v>10</v>
      </c>
    </row>
    <row r="23942" spans="1:13">
      <c r="A23942">
        <v>373</v>
      </c>
      <c r="B23942" s="1">
        <v>43583</v>
      </c>
      <c r="C23942">
        <f>VLOOKUP(B23942,dim_dates!$A$2:$B$31,2,FALSE)</f>
        <v>20190428</v>
      </c>
      <c r="D23942" s="3">
        <v>0.44439814814814799</v>
      </c>
      <c r="E23942">
        <v>8</v>
      </c>
      <c r="F23942">
        <v>8229</v>
      </c>
      <c r="G23942" t="s">
        <v>11</v>
      </c>
      <c r="H23942">
        <v>55</v>
      </c>
      <c r="I23942">
        <v>2</v>
      </c>
      <c r="J23942">
        <v>8</v>
      </c>
      <c r="K23942">
        <v>4</v>
      </c>
      <c r="L23942">
        <v>1</v>
      </c>
      <c r="M23942" t="s">
        <v>10</v>
      </c>
    </row>
    <row r="23943" spans="1:13">
      <c r="A23943">
        <v>377</v>
      </c>
      <c r="B23943" s="1">
        <v>43583</v>
      </c>
      <c r="C23943">
        <f>VLOOKUP(B23943,dim_dates!$A$2:$B$31,2,FALSE)</f>
        <v>20190428</v>
      </c>
      <c r="D23943" s="3">
        <v>0.461087962962963</v>
      </c>
      <c r="E23943">
        <v>8</v>
      </c>
      <c r="F23943">
        <v>8160</v>
      </c>
      <c r="G23943" t="s">
        <v>10</v>
      </c>
      <c r="H23943">
        <v>40</v>
      </c>
      <c r="I23943">
        <v>2</v>
      </c>
      <c r="J23943">
        <v>7.5</v>
      </c>
      <c r="K23943">
        <v>3.75</v>
      </c>
      <c r="L23943">
        <v>0.75</v>
      </c>
      <c r="M23943" t="s">
        <v>10</v>
      </c>
    </row>
    <row r="23944" spans="1:13">
      <c r="A23944">
        <v>386</v>
      </c>
      <c r="B23944" s="1">
        <v>43583</v>
      </c>
      <c r="C23944">
        <f>VLOOKUP(B23944,dim_dates!$A$2:$B$31,2,FALSE)</f>
        <v>20190428</v>
      </c>
      <c r="D23944" s="3">
        <v>0.46766203703703701</v>
      </c>
      <c r="E23944">
        <v>8</v>
      </c>
      <c r="F23944">
        <v>8185</v>
      </c>
      <c r="G23944" t="s">
        <v>10</v>
      </c>
      <c r="H23944">
        <v>38</v>
      </c>
      <c r="I23944">
        <v>1</v>
      </c>
      <c r="J23944">
        <v>3.75</v>
      </c>
      <c r="K23944">
        <v>3.75</v>
      </c>
      <c r="L23944">
        <v>0.75</v>
      </c>
      <c r="M23944" t="s">
        <v>10</v>
      </c>
    </row>
    <row r="23945" spans="1:13">
      <c r="A23945">
        <v>388</v>
      </c>
      <c r="B23945" s="1">
        <v>43583</v>
      </c>
      <c r="C23945">
        <f>VLOOKUP(B23945,dim_dates!$A$2:$B$31,2,FALSE)</f>
        <v>20190428</v>
      </c>
      <c r="D23945" s="3">
        <v>0.59276620370370403</v>
      </c>
      <c r="E23945">
        <v>8</v>
      </c>
      <c r="F23945">
        <v>8194</v>
      </c>
      <c r="G23945" t="s">
        <v>11</v>
      </c>
      <c r="H23945">
        <v>35</v>
      </c>
      <c r="I23945">
        <v>1</v>
      </c>
      <c r="J23945">
        <v>3.1</v>
      </c>
      <c r="K23945">
        <v>3.1</v>
      </c>
      <c r="L23945">
        <v>0.62</v>
      </c>
      <c r="M23945" t="s">
        <v>10</v>
      </c>
    </row>
    <row r="23946" spans="1:13">
      <c r="A23946">
        <v>402</v>
      </c>
      <c r="B23946" s="1">
        <v>43583</v>
      </c>
      <c r="C23946">
        <f>VLOOKUP(B23946,dim_dates!$A$2:$B$31,2,FALSE)</f>
        <v>20190428</v>
      </c>
      <c r="D23946" s="3">
        <v>0.53414351851851805</v>
      </c>
      <c r="E23946">
        <v>8</v>
      </c>
      <c r="F23946">
        <v>8166</v>
      </c>
      <c r="G23946" t="s">
        <v>11</v>
      </c>
      <c r="H23946">
        <v>32</v>
      </c>
      <c r="I23946">
        <v>1</v>
      </c>
      <c r="J23946">
        <v>3</v>
      </c>
      <c r="K23946">
        <v>3</v>
      </c>
      <c r="L23946">
        <v>0.6</v>
      </c>
      <c r="M23946" t="s">
        <v>10</v>
      </c>
    </row>
    <row r="23947" spans="1:13">
      <c r="A23947">
        <v>420</v>
      </c>
      <c r="B23947" s="1">
        <v>43583</v>
      </c>
      <c r="C23947">
        <f>VLOOKUP(B23947,dim_dates!$A$2:$B$31,2,FALSE)</f>
        <v>20190428</v>
      </c>
      <c r="D23947" s="3">
        <v>0.61822916666666705</v>
      </c>
      <c r="E23947">
        <v>8</v>
      </c>
      <c r="F23947">
        <v>8147</v>
      </c>
      <c r="G23947" t="s">
        <v>11</v>
      </c>
      <c r="H23947">
        <v>61</v>
      </c>
      <c r="I23947">
        <v>2</v>
      </c>
      <c r="J23947">
        <v>9.5</v>
      </c>
      <c r="K23947">
        <v>4.75</v>
      </c>
      <c r="L23947">
        <v>3.56</v>
      </c>
      <c r="M23947" t="s">
        <v>10</v>
      </c>
    </row>
    <row r="23948" spans="1:13">
      <c r="A23948">
        <v>426</v>
      </c>
      <c r="B23948" s="1">
        <v>43583</v>
      </c>
      <c r="C23948">
        <f>VLOOKUP(B23948,dim_dates!$A$2:$B$31,2,FALSE)</f>
        <v>20190428</v>
      </c>
      <c r="D23948" s="3">
        <v>0.54673611111111098</v>
      </c>
      <c r="E23948">
        <v>8</v>
      </c>
      <c r="F23948">
        <v>8158</v>
      </c>
      <c r="G23948" t="s">
        <v>11</v>
      </c>
      <c r="H23948">
        <v>28</v>
      </c>
      <c r="I23948">
        <v>1</v>
      </c>
      <c r="J23948">
        <v>2</v>
      </c>
      <c r="K23948">
        <v>2</v>
      </c>
      <c r="L23948">
        <v>0.4</v>
      </c>
      <c r="M23948" t="s">
        <v>10</v>
      </c>
    </row>
    <row r="23949" spans="1:13">
      <c r="A23949">
        <v>437</v>
      </c>
      <c r="B23949" s="1">
        <v>43583</v>
      </c>
      <c r="C23949">
        <f>VLOOKUP(B23949,dim_dates!$A$2:$B$31,2,FALSE)</f>
        <v>20190428</v>
      </c>
      <c r="D23949" s="3">
        <v>0.54523148148148104</v>
      </c>
      <c r="E23949">
        <v>8</v>
      </c>
      <c r="F23949">
        <v>8387</v>
      </c>
      <c r="G23949" t="s">
        <v>11</v>
      </c>
      <c r="H23949">
        <v>87</v>
      </c>
      <c r="I23949">
        <v>1</v>
      </c>
      <c r="J23949">
        <v>2.1</v>
      </c>
      <c r="K23949">
        <v>2.1</v>
      </c>
      <c r="L23949">
        <v>0.6</v>
      </c>
      <c r="M23949" t="s">
        <v>11</v>
      </c>
    </row>
    <row r="23950" spans="1:13">
      <c r="A23950">
        <v>437</v>
      </c>
      <c r="B23950" s="1">
        <v>43583</v>
      </c>
      <c r="C23950">
        <f>VLOOKUP(B23950,dim_dates!$A$2:$B$31,2,FALSE)</f>
        <v>20190428</v>
      </c>
      <c r="D23950" s="3">
        <v>0.54523148148148104</v>
      </c>
      <c r="E23950">
        <v>8</v>
      </c>
      <c r="F23950">
        <v>8387</v>
      </c>
      <c r="G23950" t="s">
        <v>11</v>
      </c>
      <c r="H23950">
        <v>72</v>
      </c>
      <c r="I23950">
        <v>1</v>
      </c>
      <c r="J23950">
        <v>3.25</v>
      </c>
      <c r="K23950">
        <v>3.25</v>
      </c>
      <c r="L23950">
        <v>2.11</v>
      </c>
      <c r="M23950" t="s">
        <v>10</v>
      </c>
    </row>
    <row r="23951" spans="1:13">
      <c r="A23951">
        <v>442</v>
      </c>
      <c r="B23951" s="1">
        <v>43583</v>
      </c>
      <c r="C23951">
        <f>VLOOKUP(B23951,dim_dates!$A$2:$B$31,2,FALSE)</f>
        <v>20190428</v>
      </c>
      <c r="D23951" s="3">
        <v>0.64435185185185195</v>
      </c>
      <c r="E23951">
        <v>8</v>
      </c>
      <c r="F23951">
        <v>8153</v>
      </c>
      <c r="G23951" t="s">
        <v>10</v>
      </c>
      <c r="H23951">
        <v>27</v>
      </c>
      <c r="I23951">
        <v>1</v>
      </c>
      <c r="J23951">
        <v>3.5</v>
      </c>
      <c r="K23951">
        <v>3.5</v>
      </c>
      <c r="L23951">
        <v>0.7</v>
      </c>
      <c r="M23951" t="s">
        <v>10</v>
      </c>
    </row>
    <row r="23952" spans="1:13">
      <c r="A23952">
        <v>445</v>
      </c>
      <c r="B23952" s="1">
        <v>43583</v>
      </c>
      <c r="C23952">
        <f>VLOOKUP(B23952,dim_dates!$A$2:$B$31,2,FALSE)</f>
        <v>20190428</v>
      </c>
      <c r="D23952" s="3">
        <v>0.72041666666666704</v>
      </c>
      <c r="E23952">
        <v>8</v>
      </c>
      <c r="F23952">
        <v>8060</v>
      </c>
      <c r="G23952" t="s">
        <v>11</v>
      </c>
      <c r="H23952">
        <v>41</v>
      </c>
      <c r="I23952">
        <v>1</v>
      </c>
      <c r="J23952">
        <v>4.25</v>
      </c>
      <c r="K23952">
        <v>4.25</v>
      </c>
      <c r="L23952">
        <v>0.85</v>
      </c>
      <c r="M23952" t="s">
        <v>10</v>
      </c>
    </row>
    <row r="23953" spans="1:13">
      <c r="A23953">
        <v>445</v>
      </c>
      <c r="B23953" s="1">
        <v>43583</v>
      </c>
      <c r="C23953">
        <f>VLOOKUP(B23953,dim_dates!$A$2:$B$31,2,FALSE)</f>
        <v>20190428</v>
      </c>
      <c r="D23953" s="3">
        <v>0.72041666666666704</v>
      </c>
      <c r="E23953">
        <v>8</v>
      </c>
      <c r="F23953">
        <v>8060</v>
      </c>
      <c r="G23953" t="s">
        <v>11</v>
      </c>
      <c r="H23953">
        <v>75</v>
      </c>
      <c r="I23953">
        <v>1</v>
      </c>
      <c r="J23953">
        <v>3.5</v>
      </c>
      <c r="K23953">
        <v>3.5</v>
      </c>
      <c r="L23953">
        <v>2.11</v>
      </c>
      <c r="M23953" t="s">
        <v>10</v>
      </c>
    </row>
    <row r="23954" spans="1:13">
      <c r="A23954">
        <v>446</v>
      </c>
      <c r="B23954" s="1">
        <v>43583</v>
      </c>
      <c r="C23954">
        <f>VLOOKUP(B23954,dim_dates!$A$2:$B$31,2,FALSE)</f>
        <v>20190428</v>
      </c>
      <c r="D23954" s="3">
        <v>0.54553240740740705</v>
      </c>
      <c r="E23954">
        <v>8</v>
      </c>
      <c r="F23954">
        <v>8462</v>
      </c>
      <c r="G23954" t="s">
        <v>11</v>
      </c>
      <c r="H23954">
        <v>27</v>
      </c>
      <c r="I23954">
        <v>1</v>
      </c>
      <c r="J23954">
        <v>3.5</v>
      </c>
      <c r="K23954">
        <v>3.5</v>
      </c>
      <c r="L23954">
        <v>0.7</v>
      </c>
      <c r="M23954" t="s">
        <v>10</v>
      </c>
    </row>
    <row r="23955" spans="1:13">
      <c r="A23955">
        <v>449</v>
      </c>
      <c r="B23955" s="1">
        <v>43583</v>
      </c>
      <c r="C23955">
        <f>VLOOKUP(B23955,dim_dates!$A$2:$B$31,2,FALSE)</f>
        <v>20190428</v>
      </c>
      <c r="D23955" s="3">
        <v>0.66390046296296301</v>
      </c>
      <c r="E23955">
        <v>8</v>
      </c>
      <c r="F23955">
        <v>8489</v>
      </c>
      <c r="G23955" t="s">
        <v>11</v>
      </c>
      <c r="H23955">
        <v>87</v>
      </c>
      <c r="I23955">
        <v>1</v>
      </c>
      <c r="J23955">
        <v>3</v>
      </c>
      <c r="K23955">
        <v>3</v>
      </c>
      <c r="L23955">
        <v>0.6</v>
      </c>
      <c r="M23955" t="s">
        <v>10</v>
      </c>
    </row>
    <row r="23956" spans="1:13">
      <c r="A23956">
        <v>453</v>
      </c>
      <c r="B23956" s="1">
        <v>43583</v>
      </c>
      <c r="C23956">
        <f>VLOOKUP(B23956,dim_dates!$A$2:$B$31,2,FALSE)</f>
        <v>20190428</v>
      </c>
      <c r="D23956" s="3">
        <v>0.340555555555556</v>
      </c>
      <c r="E23956">
        <v>8</v>
      </c>
      <c r="F23956">
        <v>8317</v>
      </c>
      <c r="G23956" t="s">
        <v>11</v>
      </c>
      <c r="H23956">
        <v>61</v>
      </c>
      <c r="I23956">
        <v>1</v>
      </c>
      <c r="J23956">
        <v>4.75</v>
      </c>
      <c r="K23956">
        <v>4.75</v>
      </c>
      <c r="L23956">
        <v>3.56</v>
      </c>
      <c r="M23956" t="s">
        <v>10</v>
      </c>
    </row>
    <row r="23957" spans="1:13">
      <c r="A23957">
        <v>466</v>
      </c>
      <c r="B23957" s="1">
        <v>43583</v>
      </c>
      <c r="C23957">
        <f>VLOOKUP(B23957,dim_dates!$A$2:$B$31,2,FALSE)</f>
        <v>20190428</v>
      </c>
      <c r="D23957" s="3">
        <v>0.38640046296296299</v>
      </c>
      <c r="E23957">
        <v>8</v>
      </c>
      <c r="F23957">
        <v>8439</v>
      </c>
      <c r="G23957" t="s">
        <v>10</v>
      </c>
      <c r="H23957">
        <v>28</v>
      </c>
      <c r="I23957">
        <v>2</v>
      </c>
      <c r="J23957">
        <v>4</v>
      </c>
      <c r="K23957">
        <v>2</v>
      </c>
      <c r="L23957">
        <v>0.4</v>
      </c>
      <c r="M23957" t="s">
        <v>10</v>
      </c>
    </row>
    <row r="23958" spans="1:13">
      <c r="A23958">
        <v>466</v>
      </c>
      <c r="B23958" s="1">
        <v>43583</v>
      </c>
      <c r="C23958">
        <f>VLOOKUP(B23958,dim_dates!$A$2:$B$31,2,FALSE)</f>
        <v>20190428</v>
      </c>
      <c r="D23958" s="3">
        <v>0.38640046296296299</v>
      </c>
      <c r="E23958">
        <v>8</v>
      </c>
      <c r="F23958">
        <v>8439</v>
      </c>
      <c r="G23958" t="s">
        <v>10</v>
      </c>
      <c r="H23958">
        <v>79</v>
      </c>
      <c r="I23958">
        <v>1</v>
      </c>
      <c r="J23958">
        <v>3.75</v>
      </c>
      <c r="K23958">
        <v>3.75</v>
      </c>
      <c r="L23958">
        <v>2.44</v>
      </c>
      <c r="M23958" t="s">
        <v>10</v>
      </c>
    </row>
    <row r="23959" spans="1:13">
      <c r="A23959">
        <v>470</v>
      </c>
      <c r="B23959" s="1">
        <v>43583</v>
      </c>
      <c r="C23959">
        <f>VLOOKUP(B23959,dim_dates!$A$2:$B$31,2,FALSE)</f>
        <v>20190428</v>
      </c>
      <c r="D23959" s="3">
        <v>0.754039351851852</v>
      </c>
      <c r="E23959">
        <v>8</v>
      </c>
      <c r="F23959">
        <v>8183</v>
      </c>
      <c r="G23959" t="s">
        <v>10</v>
      </c>
      <c r="H23959">
        <v>28</v>
      </c>
      <c r="I23959">
        <v>2</v>
      </c>
      <c r="J23959">
        <v>4</v>
      </c>
      <c r="K23959">
        <v>2</v>
      </c>
      <c r="L23959">
        <v>0.4</v>
      </c>
      <c r="M23959" t="s">
        <v>10</v>
      </c>
    </row>
    <row r="23960" spans="1:13">
      <c r="A23960">
        <v>473</v>
      </c>
      <c r="B23960" s="1">
        <v>43583</v>
      </c>
      <c r="C23960">
        <f>VLOOKUP(B23960,dim_dates!$A$2:$B$31,2,FALSE)</f>
        <v>20190428</v>
      </c>
      <c r="D23960" s="3">
        <v>0.60416666666666696</v>
      </c>
      <c r="E23960">
        <v>8</v>
      </c>
      <c r="F23960">
        <v>8081</v>
      </c>
      <c r="G23960" t="s">
        <v>11</v>
      </c>
      <c r="H23960">
        <v>58</v>
      </c>
      <c r="I23960">
        <v>1</v>
      </c>
      <c r="J23960">
        <v>3.5</v>
      </c>
      <c r="K23960">
        <v>3.5</v>
      </c>
      <c r="L23960">
        <v>2.63</v>
      </c>
      <c r="M23960" t="s">
        <v>10</v>
      </c>
    </row>
    <row r="23961" spans="1:13">
      <c r="A23961">
        <v>483</v>
      </c>
      <c r="B23961" s="1">
        <v>43583</v>
      </c>
      <c r="C23961">
        <f>VLOOKUP(B23961,dim_dates!$A$2:$B$31,2,FALSE)</f>
        <v>20190428</v>
      </c>
      <c r="D23961" s="3">
        <v>0.53135416666666702</v>
      </c>
      <c r="E23961">
        <v>8</v>
      </c>
      <c r="F23961">
        <v>8155</v>
      </c>
      <c r="G23961" t="s">
        <v>10</v>
      </c>
      <c r="H23961">
        <v>27</v>
      </c>
      <c r="I23961">
        <v>1</v>
      </c>
      <c r="J23961">
        <v>3.5</v>
      </c>
      <c r="K23961">
        <v>3.5</v>
      </c>
      <c r="L23961">
        <v>0.7</v>
      </c>
      <c r="M23961" t="s">
        <v>10</v>
      </c>
    </row>
    <row r="23962" spans="1:13">
      <c r="A23962">
        <v>488</v>
      </c>
      <c r="B23962" s="1">
        <v>43583</v>
      </c>
      <c r="C23962">
        <f>VLOOKUP(B23962,dim_dates!$A$2:$B$31,2,FALSE)</f>
        <v>20190428</v>
      </c>
      <c r="D23962" s="3">
        <v>0.64638888888888901</v>
      </c>
      <c r="E23962">
        <v>8</v>
      </c>
      <c r="F23962">
        <v>8036</v>
      </c>
      <c r="G23962" t="s">
        <v>10</v>
      </c>
      <c r="H23962">
        <v>58</v>
      </c>
      <c r="I23962">
        <v>1</v>
      </c>
      <c r="J23962">
        <v>3.5</v>
      </c>
      <c r="K23962">
        <v>3.5</v>
      </c>
      <c r="L23962">
        <v>2.63</v>
      </c>
      <c r="M23962" t="s">
        <v>10</v>
      </c>
    </row>
    <row r="23963" spans="1:13">
      <c r="A23963">
        <v>491</v>
      </c>
      <c r="B23963" s="1">
        <v>43583</v>
      </c>
      <c r="C23963">
        <f>VLOOKUP(B23963,dim_dates!$A$2:$B$31,2,FALSE)</f>
        <v>20190428</v>
      </c>
      <c r="D23963" s="3">
        <v>0.64387731481481503</v>
      </c>
      <c r="E23963">
        <v>8</v>
      </c>
      <c r="F23963">
        <v>8496</v>
      </c>
      <c r="G23963" t="s">
        <v>10</v>
      </c>
      <c r="H23963">
        <v>33</v>
      </c>
      <c r="I23963">
        <v>2</v>
      </c>
      <c r="J23963">
        <v>7</v>
      </c>
      <c r="K23963">
        <v>3.5</v>
      </c>
      <c r="L23963">
        <v>0.7</v>
      </c>
      <c r="M23963" t="s">
        <v>10</v>
      </c>
    </row>
    <row r="23964" spans="1:13">
      <c r="A23964">
        <v>493</v>
      </c>
      <c r="B23964" s="1">
        <v>43583</v>
      </c>
      <c r="C23964">
        <f>VLOOKUP(B23964,dim_dates!$A$2:$B$31,2,FALSE)</f>
        <v>20190428</v>
      </c>
      <c r="D23964" s="3">
        <v>0.694618055555556</v>
      </c>
      <c r="E23964">
        <v>8</v>
      </c>
      <c r="F23964">
        <v>8149</v>
      </c>
      <c r="G23964" t="s">
        <v>11</v>
      </c>
      <c r="H23964">
        <v>87</v>
      </c>
      <c r="I23964">
        <v>1</v>
      </c>
      <c r="J23964">
        <v>2.1</v>
      </c>
      <c r="K23964">
        <v>2.1</v>
      </c>
      <c r="L23964">
        <v>0.6</v>
      </c>
      <c r="M23964" t="s">
        <v>11</v>
      </c>
    </row>
    <row r="23965" spans="1:13">
      <c r="A23965">
        <v>493</v>
      </c>
      <c r="B23965" s="1">
        <v>43583</v>
      </c>
      <c r="C23965">
        <f>VLOOKUP(B23965,dim_dates!$A$2:$B$31,2,FALSE)</f>
        <v>20190428</v>
      </c>
      <c r="D23965" s="3">
        <v>0.694618055555556</v>
      </c>
      <c r="E23965">
        <v>8</v>
      </c>
      <c r="F23965">
        <v>8149</v>
      </c>
      <c r="G23965" t="s">
        <v>11</v>
      </c>
      <c r="H23965">
        <v>73</v>
      </c>
      <c r="I23965">
        <v>1</v>
      </c>
      <c r="J23965">
        <v>3.75</v>
      </c>
      <c r="K23965">
        <v>3.75</v>
      </c>
      <c r="L23965">
        <v>2.44</v>
      </c>
      <c r="M23965" t="s">
        <v>10</v>
      </c>
    </row>
    <row r="23966" spans="1:13">
      <c r="A23966">
        <v>494</v>
      </c>
      <c r="B23966" s="1">
        <v>43583</v>
      </c>
      <c r="C23966">
        <f>VLOOKUP(B23966,dim_dates!$A$2:$B$31,2,FALSE)</f>
        <v>20190428</v>
      </c>
      <c r="D23966" s="3">
        <v>0.44525462962963003</v>
      </c>
      <c r="E23966">
        <v>8</v>
      </c>
      <c r="F23966">
        <v>8196</v>
      </c>
      <c r="G23966" t="s">
        <v>11</v>
      </c>
      <c r="H23966">
        <v>34</v>
      </c>
      <c r="I23966">
        <v>2</v>
      </c>
      <c r="J23966">
        <v>4.9000000000000004</v>
      </c>
      <c r="K23966">
        <v>2.4500000000000002</v>
      </c>
      <c r="L23966">
        <v>0.49</v>
      </c>
      <c r="M23966" t="s">
        <v>10</v>
      </c>
    </row>
    <row r="23967" spans="1:13">
      <c r="A23967">
        <v>494</v>
      </c>
      <c r="B23967" s="1">
        <v>43583</v>
      </c>
      <c r="C23967">
        <f>VLOOKUP(B23967,dim_dates!$A$2:$B$31,2,FALSE)</f>
        <v>20190428</v>
      </c>
      <c r="D23967" s="3">
        <v>0.44525462962963003</v>
      </c>
      <c r="E23967">
        <v>8</v>
      </c>
      <c r="F23967">
        <v>8196</v>
      </c>
      <c r="G23967" t="s">
        <v>11</v>
      </c>
      <c r="H23967">
        <v>74</v>
      </c>
      <c r="I23967">
        <v>1</v>
      </c>
      <c r="J23967">
        <v>3.5</v>
      </c>
      <c r="K23967">
        <v>3.5</v>
      </c>
      <c r="L23967">
        <v>2.2799999999999998</v>
      </c>
      <c r="M23967" t="s">
        <v>10</v>
      </c>
    </row>
    <row r="23968" spans="1:13">
      <c r="A23968">
        <v>503</v>
      </c>
      <c r="B23968" s="1">
        <v>43583</v>
      </c>
      <c r="C23968">
        <f>VLOOKUP(B23968,dim_dates!$A$2:$B$31,2,FALSE)</f>
        <v>20190428</v>
      </c>
      <c r="D23968" s="3">
        <v>0.45759259259259299</v>
      </c>
      <c r="E23968">
        <v>8</v>
      </c>
      <c r="F23968">
        <v>8245</v>
      </c>
      <c r="G23968" t="s">
        <v>10</v>
      </c>
      <c r="H23968">
        <v>54</v>
      </c>
      <c r="I23968">
        <v>1</v>
      </c>
      <c r="J23968">
        <v>2.5</v>
      </c>
      <c r="K23968">
        <v>2.5</v>
      </c>
      <c r="L23968">
        <v>0.63</v>
      </c>
      <c r="M23968" t="s">
        <v>10</v>
      </c>
    </row>
    <row r="23969" spans="1:13">
      <c r="A23969">
        <v>510</v>
      </c>
      <c r="B23969" s="1">
        <v>43583</v>
      </c>
      <c r="C23969">
        <f>VLOOKUP(B23969,dim_dates!$A$2:$B$31,2,FALSE)</f>
        <v>20190428</v>
      </c>
      <c r="D23969" s="3">
        <v>0.56593749999999998</v>
      </c>
      <c r="E23969">
        <v>8</v>
      </c>
      <c r="F23969">
        <v>8501</v>
      </c>
      <c r="G23969" t="s">
        <v>11</v>
      </c>
      <c r="H23969">
        <v>45</v>
      </c>
      <c r="I23969">
        <v>1</v>
      </c>
      <c r="J23969">
        <v>3</v>
      </c>
      <c r="K23969">
        <v>3</v>
      </c>
      <c r="L23969">
        <v>0.75</v>
      </c>
      <c r="M23969" t="s">
        <v>10</v>
      </c>
    </row>
    <row r="23970" spans="1:13">
      <c r="A23970">
        <v>514</v>
      </c>
      <c r="B23970" s="1">
        <v>43583</v>
      </c>
      <c r="C23970">
        <f>VLOOKUP(B23970,dim_dates!$A$2:$B$31,2,FALSE)</f>
        <v>20190428</v>
      </c>
      <c r="D23970" s="3">
        <v>0.65023148148148102</v>
      </c>
      <c r="E23970">
        <v>8</v>
      </c>
      <c r="F23970">
        <v>8386</v>
      </c>
      <c r="G23970" t="s">
        <v>10</v>
      </c>
      <c r="H23970">
        <v>58</v>
      </c>
      <c r="I23970">
        <v>2</v>
      </c>
      <c r="J23970">
        <v>7</v>
      </c>
      <c r="K23970">
        <v>3.5</v>
      </c>
      <c r="L23970">
        <v>2.63</v>
      </c>
      <c r="M23970" t="s">
        <v>10</v>
      </c>
    </row>
    <row r="23971" spans="1:13">
      <c r="A23971">
        <v>521</v>
      </c>
      <c r="B23971" s="1">
        <v>43583</v>
      </c>
      <c r="C23971">
        <f>VLOOKUP(B23971,dim_dates!$A$2:$B$31,2,FALSE)</f>
        <v>20190428</v>
      </c>
      <c r="D23971" s="3">
        <v>0.60214120370370405</v>
      </c>
      <c r="E23971">
        <v>8</v>
      </c>
      <c r="F23971">
        <v>8086</v>
      </c>
      <c r="G23971" t="s">
        <v>10</v>
      </c>
      <c r="H23971">
        <v>37</v>
      </c>
      <c r="I23971">
        <v>1</v>
      </c>
      <c r="J23971">
        <v>3</v>
      </c>
      <c r="K23971">
        <v>3</v>
      </c>
      <c r="L23971">
        <v>0.6</v>
      </c>
      <c r="M23971" t="s">
        <v>10</v>
      </c>
    </row>
    <row r="23972" spans="1:13">
      <c r="A23972">
        <v>523</v>
      </c>
      <c r="B23972" s="1">
        <v>43583</v>
      </c>
      <c r="C23972">
        <f>VLOOKUP(B23972,dim_dates!$A$2:$B$31,2,FALSE)</f>
        <v>20190428</v>
      </c>
      <c r="D23972" s="3">
        <v>0.678263888888889</v>
      </c>
      <c r="E23972">
        <v>8</v>
      </c>
      <c r="F23972">
        <v>8080</v>
      </c>
      <c r="G23972" t="s">
        <v>11</v>
      </c>
      <c r="H23972">
        <v>23</v>
      </c>
      <c r="I23972">
        <v>2</v>
      </c>
      <c r="J23972">
        <v>5</v>
      </c>
      <c r="K23972">
        <v>2.5</v>
      </c>
      <c r="L23972">
        <v>0.5</v>
      </c>
      <c r="M23972" t="s">
        <v>10</v>
      </c>
    </row>
    <row r="23973" spans="1:13">
      <c r="A23973">
        <v>523</v>
      </c>
      <c r="B23973" s="1">
        <v>43583</v>
      </c>
      <c r="C23973">
        <f>VLOOKUP(B23973,dim_dates!$A$2:$B$31,2,FALSE)</f>
        <v>20190428</v>
      </c>
      <c r="D23973" s="3">
        <v>0.678263888888889</v>
      </c>
      <c r="E23973">
        <v>8</v>
      </c>
      <c r="F23973">
        <v>8080</v>
      </c>
      <c r="G23973" t="s">
        <v>11</v>
      </c>
      <c r="H23973">
        <v>73</v>
      </c>
      <c r="I23973">
        <v>1</v>
      </c>
      <c r="J23973">
        <v>3.75</v>
      </c>
      <c r="K23973">
        <v>3.75</v>
      </c>
      <c r="L23973">
        <v>2.44</v>
      </c>
      <c r="M23973" t="s">
        <v>10</v>
      </c>
    </row>
    <row r="23974" spans="1:13">
      <c r="A23974">
        <v>530</v>
      </c>
      <c r="B23974" s="1">
        <v>43583</v>
      </c>
      <c r="C23974">
        <f>VLOOKUP(B23974,dim_dates!$A$2:$B$31,2,FALSE)</f>
        <v>20190428</v>
      </c>
      <c r="D23974" s="3">
        <v>0.79129629629629605</v>
      </c>
      <c r="E23974">
        <v>8</v>
      </c>
      <c r="F23974">
        <v>8013</v>
      </c>
      <c r="G23974" t="s">
        <v>10</v>
      </c>
      <c r="H23974">
        <v>35</v>
      </c>
      <c r="I23974">
        <v>2</v>
      </c>
      <c r="J23974">
        <v>6.2</v>
      </c>
      <c r="K23974">
        <v>3.1</v>
      </c>
      <c r="L23974">
        <v>0.62</v>
      </c>
      <c r="M23974" t="s">
        <v>10</v>
      </c>
    </row>
    <row r="23975" spans="1:13">
      <c r="A23975">
        <v>532</v>
      </c>
      <c r="B23975" s="1">
        <v>43583</v>
      </c>
      <c r="C23975">
        <f>VLOOKUP(B23975,dim_dates!$A$2:$B$31,2,FALSE)</f>
        <v>20190428</v>
      </c>
      <c r="D23975" s="3">
        <v>0.39726851851851902</v>
      </c>
      <c r="E23975">
        <v>8</v>
      </c>
      <c r="F23975">
        <v>8397</v>
      </c>
      <c r="G23975" t="s">
        <v>10</v>
      </c>
      <c r="H23975">
        <v>39</v>
      </c>
      <c r="I23975">
        <v>2</v>
      </c>
      <c r="J23975">
        <v>8.5</v>
      </c>
      <c r="K23975">
        <v>4.25</v>
      </c>
      <c r="L23975">
        <v>0.85</v>
      </c>
      <c r="M23975" t="s">
        <v>10</v>
      </c>
    </row>
    <row r="23976" spans="1:13">
      <c r="A23976">
        <v>540</v>
      </c>
      <c r="B23976" s="1">
        <v>43583</v>
      </c>
      <c r="C23976">
        <f>VLOOKUP(B23976,dim_dates!$A$2:$B$31,2,FALSE)</f>
        <v>20190428</v>
      </c>
      <c r="D23976" s="3">
        <v>0.59960648148148099</v>
      </c>
      <c r="E23976">
        <v>8</v>
      </c>
      <c r="F23976">
        <v>8180</v>
      </c>
      <c r="G23976" t="s">
        <v>11</v>
      </c>
      <c r="H23976">
        <v>55</v>
      </c>
      <c r="I23976">
        <v>2</v>
      </c>
      <c r="J23976">
        <v>8</v>
      </c>
      <c r="K23976">
        <v>4</v>
      </c>
      <c r="L23976">
        <v>1</v>
      </c>
      <c r="M23976" t="s">
        <v>10</v>
      </c>
    </row>
    <row r="23977" spans="1:13">
      <c r="A23977">
        <v>557</v>
      </c>
      <c r="B23977" s="1">
        <v>43583</v>
      </c>
      <c r="C23977">
        <f>VLOOKUP(B23977,dim_dates!$A$2:$B$31,2,FALSE)</f>
        <v>20190428</v>
      </c>
      <c r="D23977" s="3">
        <v>0.75089120370370399</v>
      </c>
      <c r="E23977">
        <v>8</v>
      </c>
      <c r="F23977">
        <v>8326</v>
      </c>
      <c r="G23977" t="s">
        <v>10</v>
      </c>
      <c r="H23977">
        <v>47</v>
      </c>
      <c r="I23977">
        <v>1</v>
      </c>
      <c r="J23977">
        <v>3</v>
      </c>
      <c r="K23977">
        <v>3</v>
      </c>
      <c r="L23977">
        <v>0.75</v>
      </c>
      <c r="M23977" t="s">
        <v>10</v>
      </c>
    </row>
    <row r="23978" spans="1:13">
      <c r="A23978">
        <v>559</v>
      </c>
      <c r="B23978" s="1">
        <v>43583</v>
      </c>
      <c r="C23978">
        <f>VLOOKUP(B23978,dim_dates!$A$2:$B$31,2,FALSE)</f>
        <v>20190428</v>
      </c>
      <c r="D23978" s="3">
        <v>0.512581018518519</v>
      </c>
      <c r="E23978">
        <v>8</v>
      </c>
      <c r="F23978">
        <v>8196</v>
      </c>
      <c r="G23978" t="s">
        <v>10</v>
      </c>
      <c r="H23978">
        <v>59</v>
      </c>
      <c r="I23978">
        <v>2</v>
      </c>
      <c r="J23978">
        <v>9</v>
      </c>
      <c r="K23978">
        <v>4.5</v>
      </c>
      <c r="L23978">
        <v>3.38</v>
      </c>
      <c r="M23978" t="s">
        <v>10</v>
      </c>
    </row>
    <row r="23979" spans="1:13">
      <c r="A23979">
        <v>560</v>
      </c>
      <c r="B23979" s="1">
        <v>43583</v>
      </c>
      <c r="C23979">
        <f>VLOOKUP(B23979,dim_dates!$A$2:$B$31,2,FALSE)</f>
        <v>20190428</v>
      </c>
      <c r="D23979" s="3">
        <v>0.77784722222222202</v>
      </c>
      <c r="E23979">
        <v>8</v>
      </c>
      <c r="F23979">
        <v>8233</v>
      </c>
      <c r="G23979" t="s">
        <v>11</v>
      </c>
      <c r="H23979">
        <v>58</v>
      </c>
      <c r="I23979">
        <v>2</v>
      </c>
      <c r="J23979">
        <v>7</v>
      </c>
      <c r="K23979">
        <v>3.5</v>
      </c>
      <c r="L23979">
        <v>2.63</v>
      </c>
      <c r="M23979" t="s">
        <v>10</v>
      </c>
    </row>
    <row r="23980" spans="1:13">
      <c r="A23980">
        <v>560</v>
      </c>
      <c r="B23980" s="1">
        <v>43583</v>
      </c>
      <c r="C23980">
        <f>VLOOKUP(B23980,dim_dates!$A$2:$B$31,2,FALSE)</f>
        <v>20190428</v>
      </c>
      <c r="D23980" s="3">
        <v>0.77784722222222202</v>
      </c>
      <c r="E23980">
        <v>8</v>
      </c>
      <c r="F23980">
        <v>8233</v>
      </c>
      <c r="G23980" t="s">
        <v>11</v>
      </c>
      <c r="H23980">
        <v>70</v>
      </c>
      <c r="I23980">
        <v>1</v>
      </c>
      <c r="J23980">
        <v>3.25</v>
      </c>
      <c r="K23980">
        <v>3.25</v>
      </c>
      <c r="L23980">
        <v>2.11</v>
      </c>
      <c r="M23980" t="s">
        <v>10</v>
      </c>
    </row>
    <row r="23981" spans="1:13">
      <c r="A23981">
        <v>562</v>
      </c>
      <c r="B23981" s="1">
        <v>43583</v>
      </c>
      <c r="C23981">
        <f>VLOOKUP(B23981,dim_dates!$A$2:$B$31,2,FALSE)</f>
        <v>20190428</v>
      </c>
      <c r="D23981" s="3">
        <v>0.48855324074074102</v>
      </c>
      <c r="E23981">
        <v>8</v>
      </c>
      <c r="F23981">
        <v>8088</v>
      </c>
      <c r="G23981" t="s">
        <v>10</v>
      </c>
      <c r="H23981">
        <v>32</v>
      </c>
      <c r="I23981">
        <v>1</v>
      </c>
      <c r="J23981">
        <v>3</v>
      </c>
      <c r="K23981">
        <v>3</v>
      </c>
      <c r="L23981">
        <v>0.6</v>
      </c>
      <c r="M23981" t="s">
        <v>10</v>
      </c>
    </row>
    <row r="23982" spans="1:13">
      <c r="A23982">
        <v>574</v>
      </c>
      <c r="B23982" s="1">
        <v>43583</v>
      </c>
      <c r="C23982">
        <f>VLOOKUP(B23982,dim_dates!$A$2:$B$31,2,FALSE)</f>
        <v>20190428</v>
      </c>
      <c r="D23982" s="3">
        <v>0.74353009259259295</v>
      </c>
      <c r="E23982">
        <v>8</v>
      </c>
      <c r="F23982">
        <v>8274</v>
      </c>
      <c r="G23982" t="s">
        <v>10</v>
      </c>
      <c r="H23982">
        <v>33</v>
      </c>
      <c r="I23982">
        <v>1</v>
      </c>
      <c r="J23982">
        <v>3.5</v>
      </c>
      <c r="K23982">
        <v>3.5</v>
      </c>
      <c r="L23982">
        <v>0.7</v>
      </c>
      <c r="M23982" t="s">
        <v>10</v>
      </c>
    </row>
    <row r="23983" spans="1:13">
      <c r="A23983">
        <v>580</v>
      </c>
      <c r="B23983" s="1">
        <v>43583</v>
      </c>
      <c r="C23983">
        <f>VLOOKUP(B23983,dim_dates!$A$2:$B$31,2,FALSE)</f>
        <v>20190428</v>
      </c>
      <c r="D23983" s="3">
        <v>0.76822916666666696</v>
      </c>
      <c r="E23983">
        <v>8</v>
      </c>
      <c r="F23983">
        <v>8324</v>
      </c>
      <c r="G23983" t="s">
        <v>11</v>
      </c>
      <c r="H23983">
        <v>39</v>
      </c>
      <c r="I23983">
        <v>1</v>
      </c>
      <c r="J23983">
        <v>4.25</v>
      </c>
      <c r="K23983">
        <v>4.25</v>
      </c>
      <c r="L23983">
        <v>0.85</v>
      </c>
      <c r="M23983" t="s">
        <v>10</v>
      </c>
    </row>
    <row r="23984" spans="1:13">
      <c r="A23984">
        <v>583</v>
      </c>
      <c r="B23984" s="1">
        <v>43583</v>
      </c>
      <c r="C23984">
        <f>VLOOKUP(B23984,dim_dates!$A$2:$B$31,2,FALSE)</f>
        <v>20190428</v>
      </c>
      <c r="D23984" s="3">
        <v>0.408981481481482</v>
      </c>
      <c r="E23984">
        <v>8</v>
      </c>
      <c r="F23984">
        <v>8163</v>
      </c>
      <c r="G23984" t="s">
        <v>10</v>
      </c>
      <c r="H23984">
        <v>42</v>
      </c>
      <c r="I23984">
        <v>2</v>
      </c>
      <c r="J23984">
        <v>5</v>
      </c>
      <c r="K23984">
        <v>2.5</v>
      </c>
      <c r="L23984">
        <v>0.63</v>
      </c>
      <c r="M23984" t="s">
        <v>10</v>
      </c>
    </row>
    <row r="23985" spans="1:13">
      <c r="A23985">
        <v>584</v>
      </c>
      <c r="B23985" s="1">
        <v>43583</v>
      </c>
      <c r="C23985">
        <f>VLOOKUP(B23985,dim_dates!$A$2:$B$31,2,FALSE)</f>
        <v>20190428</v>
      </c>
      <c r="D23985" s="3">
        <v>0.60375000000000001</v>
      </c>
      <c r="E23985">
        <v>8</v>
      </c>
      <c r="F23985">
        <v>8030</v>
      </c>
      <c r="G23985" t="s">
        <v>11</v>
      </c>
      <c r="H23985">
        <v>52</v>
      </c>
      <c r="I23985">
        <v>2</v>
      </c>
      <c r="J23985">
        <v>5</v>
      </c>
      <c r="K23985">
        <v>2.5</v>
      </c>
      <c r="L23985">
        <v>0.63</v>
      </c>
      <c r="M23985" t="s">
        <v>10</v>
      </c>
    </row>
    <row r="23986" spans="1:13">
      <c r="A23986">
        <v>589</v>
      </c>
      <c r="B23986" s="1">
        <v>43583</v>
      </c>
      <c r="C23986">
        <f>VLOOKUP(B23986,dim_dates!$A$2:$B$31,2,FALSE)</f>
        <v>20190428</v>
      </c>
      <c r="D23986" s="3">
        <v>0.65626157407407404</v>
      </c>
      <c r="E23986">
        <v>8</v>
      </c>
      <c r="F23986">
        <v>8298</v>
      </c>
      <c r="G23986" t="s">
        <v>10</v>
      </c>
      <c r="H23986">
        <v>87</v>
      </c>
      <c r="I23986">
        <v>2</v>
      </c>
      <c r="J23986">
        <v>6</v>
      </c>
      <c r="K23986">
        <v>3</v>
      </c>
      <c r="L23986">
        <v>0.6</v>
      </c>
      <c r="M23986" t="s">
        <v>10</v>
      </c>
    </row>
    <row r="23987" spans="1:13">
      <c r="A23987">
        <v>590</v>
      </c>
      <c r="B23987" s="1">
        <v>43583</v>
      </c>
      <c r="C23987">
        <f>VLOOKUP(B23987,dim_dates!$A$2:$B$31,2,FALSE)</f>
        <v>20190428</v>
      </c>
      <c r="D23987" s="3">
        <v>0.594675925925926</v>
      </c>
      <c r="E23987">
        <v>8</v>
      </c>
      <c r="F23987">
        <v>8081</v>
      </c>
      <c r="G23987" t="s">
        <v>10</v>
      </c>
      <c r="H23987">
        <v>42</v>
      </c>
      <c r="I23987">
        <v>2</v>
      </c>
      <c r="J23987">
        <v>5</v>
      </c>
      <c r="K23987">
        <v>2.5</v>
      </c>
      <c r="L23987">
        <v>0.63</v>
      </c>
      <c r="M23987" t="s">
        <v>10</v>
      </c>
    </row>
    <row r="23988" spans="1:13">
      <c r="A23988">
        <v>595</v>
      </c>
      <c r="B23988" s="1">
        <v>43583</v>
      </c>
      <c r="C23988">
        <f>VLOOKUP(B23988,dim_dates!$A$2:$B$31,2,FALSE)</f>
        <v>20190428</v>
      </c>
      <c r="D23988" s="3">
        <v>0.76214120370370397</v>
      </c>
      <c r="E23988">
        <v>8</v>
      </c>
      <c r="F23988">
        <v>8380</v>
      </c>
      <c r="G23988" t="s">
        <v>10</v>
      </c>
      <c r="H23988">
        <v>23</v>
      </c>
      <c r="I23988">
        <v>2</v>
      </c>
      <c r="J23988">
        <v>5</v>
      </c>
      <c r="K23988">
        <v>2.5</v>
      </c>
      <c r="L23988">
        <v>0.5</v>
      </c>
      <c r="M23988" t="s">
        <v>10</v>
      </c>
    </row>
    <row r="23989" spans="1:13">
      <c r="A23989">
        <v>596</v>
      </c>
      <c r="B23989" s="1">
        <v>43583</v>
      </c>
      <c r="C23989">
        <f>VLOOKUP(B23989,dim_dates!$A$2:$B$31,2,FALSE)</f>
        <v>20190428</v>
      </c>
      <c r="D23989" s="3">
        <v>0.48293981481481502</v>
      </c>
      <c r="E23989">
        <v>8</v>
      </c>
      <c r="F23989">
        <v>8324</v>
      </c>
      <c r="G23989" t="s">
        <v>11</v>
      </c>
      <c r="H23989">
        <v>49</v>
      </c>
      <c r="I23989">
        <v>1</v>
      </c>
      <c r="J23989">
        <v>3</v>
      </c>
      <c r="K23989">
        <v>3</v>
      </c>
      <c r="L23989">
        <v>0.75</v>
      </c>
      <c r="M23989" t="s">
        <v>10</v>
      </c>
    </row>
    <row r="23990" spans="1:13">
      <c r="A23990">
        <v>600</v>
      </c>
      <c r="B23990" s="1">
        <v>43583</v>
      </c>
      <c r="C23990">
        <f>VLOOKUP(B23990,dim_dates!$A$2:$B$31,2,FALSE)</f>
        <v>20190428</v>
      </c>
      <c r="D23990" s="3">
        <v>0.68525462962963002</v>
      </c>
      <c r="E23990">
        <v>8</v>
      </c>
      <c r="F23990">
        <v>8272</v>
      </c>
      <c r="G23990" t="s">
        <v>10</v>
      </c>
      <c r="H23990">
        <v>46</v>
      </c>
      <c r="I23990">
        <v>1</v>
      </c>
      <c r="J23990">
        <v>2.5</v>
      </c>
      <c r="K23990">
        <v>2.5</v>
      </c>
      <c r="L23990">
        <v>0.63</v>
      </c>
      <c r="M23990" t="s">
        <v>10</v>
      </c>
    </row>
    <row r="23991" spans="1:13">
      <c r="A23991">
        <v>601</v>
      </c>
      <c r="B23991" s="1">
        <v>43583</v>
      </c>
      <c r="C23991">
        <f>VLOOKUP(B23991,dim_dates!$A$2:$B$31,2,FALSE)</f>
        <v>20190428</v>
      </c>
      <c r="D23991" s="3">
        <v>0.81503472222222195</v>
      </c>
      <c r="E23991">
        <v>8</v>
      </c>
      <c r="F23991">
        <v>8374</v>
      </c>
      <c r="G23991" t="s">
        <v>11</v>
      </c>
      <c r="H23991">
        <v>43</v>
      </c>
      <c r="I23991">
        <v>1</v>
      </c>
      <c r="J23991">
        <v>3</v>
      </c>
      <c r="K23991">
        <v>3</v>
      </c>
      <c r="L23991">
        <v>0.75</v>
      </c>
      <c r="M23991" t="s">
        <v>10</v>
      </c>
    </row>
    <row r="23992" spans="1:13">
      <c r="A23992">
        <v>620</v>
      </c>
      <c r="B23992" s="1">
        <v>43583</v>
      </c>
      <c r="C23992">
        <f>VLOOKUP(B23992,dim_dates!$A$2:$B$31,2,FALSE)</f>
        <v>20190428</v>
      </c>
      <c r="D23992" s="3">
        <v>0.36708333333333298</v>
      </c>
      <c r="E23992">
        <v>8</v>
      </c>
      <c r="F23992">
        <v>8264</v>
      </c>
      <c r="G23992" t="s">
        <v>10</v>
      </c>
      <c r="H23992">
        <v>49</v>
      </c>
      <c r="I23992">
        <v>1</v>
      </c>
      <c r="J23992">
        <v>3</v>
      </c>
      <c r="K23992">
        <v>3</v>
      </c>
      <c r="L23992">
        <v>0.75</v>
      </c>
      <c r="M23992" t="s">
        <v>10</v>
      </c>
    </row>
    <row r="23993" spans="1:13">
      <c r="A23993">
        <v>624</v>
      </c>
      <c r="B23993" s="1">
        <v>43583</v>
      </c>
      <c r="C23993">
        <f>VLOOKUP(B23993,dim_dates!$A$2:$B$31,2,FALSE)</f>
        <v>20190428</v>
      </c>
      <c r="D23993" s="3">
        <v>0.72057870370370403</v>
      </c>
      <c r="E23993">
        <v>8</v>
      </c>
      <c r="F23993">
        <v>8289</v>
      </c>
      <c r="G23993" t="s">
        <v>10</v>
      </c>
      <c r="H23993">
        <v>39</v>
      </c>
      <c r="I23993">
        <v>1</v>
      </c>
      <c r="J23993">
        <v>4.25</v>
      </c>
      <c r="K23993">
        <v>4.25</v>
      </c>
      <c r="L23993">
        <v>0.85</v>
      </c>
      <c r="M23993" t="s">
        <v>10</v>
      </c>
    </row>
    <row r="23994" spans="1:13">
      <c r="A23994">
        <v>624</v>
      </c>
      <c r="B23994" s="1">
        <v>43583</v>
      </c>
      <c r="C23994">
        <f>VLOOKUP(B23994,dim_dates!$A$2:$B$31,2,FALSE)</f>
        <v>20190428</v>
      </c>
      <c r="D23994" s="3">
        <v>0.72057870370370403</v>
      </c>
      <c r="E23994">
        <v>8</v>
      </c>
      <c r="F23994">
        <v>8289</v>
      </c>
      <c r="G23994" t="s">
        <v>10</v>
      </c>
      <c r="H23994">
        <v>78</v>
      </c>
      <c r="I23994">
        <v>1</v>
      </c>
      <c r="J23994">
        <v>4.5</v>
      </c>
      <c r="K23994">
        <v>4.5</v>
      </c>
      <c r="L23994">
        <v>2.93</v>
      </c>
      <c r="M23994" t="s">
        <v>10</v>
      </c>
    </row>
    <row r="23995" spans="1:13">
      <c r="A23995">
        <v>629</v>
      </c>
      <c r="B23995" s="1">
        <v>43583</v>
      </c>
      <c r="C23995">
        <f>VLOOKUP(B23995,dim_dates!$A$2:$B$31,2,FALSE)</f>
        <v>20190428</v>
      </c>
      <c r="D23995" s="3">
        <v>0.72461805555555603</v>
      </c>
      <c r="E23995">
        <v>8</v>
      </c>
      <c r="F23995">
        <v>8469</v>
      </c>
      <c r="G23995" t="s">
        <v>11</v>
      </c>
      <c r="H23995">
        <v>42</v>
      </c>
      <c r="I23995">
        <v>2</v>
      </c>
      <c r="J23995">
        <v>5</v>
      </c>
      <c r="K23995">
        <v>2.5</v>
      </c>
      <c r="L23995">
        <v>0.63</v>
      </c>
      <c r="M23995" t="s">
        <v>10</v>
      </c>
    </row>
    <row r="23996" spans="1:13">
      <c r="A23996">
        <v>631</v>
      </c>
      <c r="B23996" s="1">
        <v>43583</v>
      </c>
      <c r="C23996">
        <f>VLOOKUP(B23996,dim_dates!$A$2:$B$31,2,FALSE)</f>
        <v>20190428</v>
      </c>
      <c r="D23996" s="3">
        <v>0.71119212962962997</v>
      </c>
      <c r="E23996">
        <v>8</v>
      </c>
      <c r="F23996">
        <v>8044</v>
      </c>
      <c r="G23996" t="s">
        <v>11</v>
      </c>
      <c r="H23996">
        <v>38</v>
      </c>
      <c r="I23996">
        <v>2</v>
      </c>
      <c r="J23996">
        <v>7.5</v>
      </c>
      <c r="K23996">
        <v>3.75</v>
      </c>
      <c r="L23996">
        <v>0.75</v>
      </c>
      <c r="M23996" t="s">
        <v>10</v>
      </c>
    </row>
    <row r="23997" spans="1:13">
      <c r="A23997">
        <v>631</v>
      </c>
      <c r="B23997" s="1">
        <v>43583</v>
      </c>
      <c r="C23997">
        <f>VLOOKUP(B23997,dim_dates!$A$2:$B$31,2,FALSE)</f>
        <v>20190428</v>
      </c>
      <c r="D23997" s="3">
        <v>0.71119212962962997</v>
      </c>
      <c r="E23997">
        <v>8</v>
      </c>
      <c r="F23997">
        <v>8044</v>
      </c>
      <c r="G23997" t="s">
        <v>11</v>
      </c>
      <c r="H23997">
        <v>78</v>
      </c>
      <c r="I23997">
        <v>1</v>
      </c>
      <c r="J23997">
        <v>4.5</v>
      </c>
      <c r="K23997">
        <v>4.5</v>
      </c>
      <c r="L23997">
        <v>2.93</v>
      </c>
      <c r="M23997" t="s">
        <v>10</v>
      </c>
    </row>
    <row r="23998" spans="1:13">
      <c r="A23998">
        <v>633</v>
      </c>
      <c r="B23998" s="1">
        <v>43583</v>
      </c>
      <c r="C23998">
        <f>VLOOKUP(B23998,dim_dates!$A$2:$B$31,2,FALSE)</f>
        <v>20190428</v>
      </c>
      <c r="D23998" s="3">
        <v>0.59901620370370401</v>
      </c>
      <c r="E23998">
        <v>8</v>
      </c>
      <c r="F23998">
        <v>8465</v>
      </c>
      <c r="G23998" t="s">
        <v>11</v>
      </c>
      <c r="H23998">
        <v>46</v>
      </c>
      <c r="I23998">
        <v>1</v>
      </c>
      <c r="J23998">
        <v>2.5</v>
      </c>
      <c r="K23998">
        <v>2.5</v>
      </c>
      <c r="L23998">
        <v>0.63</v>
      </c>
      <c r="M23998" t="s">
        <v>10</v>
      </c>
    </row>
    <row r="23999" spans="1:13">
      <c r="A23999">
        <v>638</v>
      </c>
      <c r="B23999" s="1">
        <v>43583</v>
      </c>
      <c r="C23999">
        <f>VLOOKUP(B23999,dim_dates!$A$2:$B$31,2,FALSE)</f>
        <v>20190428</v>
      </c>
      <c r="D23999" s="3">
        <v>0.74068287037036995</v>
      </c>
      <c r="E23999">
        <v>8</v>
      </c>
      <c r="F23999">
        <v>8395</v>
      </c>
      <c r="G23999" t="s">
        <v>11</v>
      </c>
      <c r="H23999">
        <v>32</v>
      </c>
      <c r="I23999">
        <v>2</v>
      </c>
      <c r="J23999">
        <v>6</v>
      </c>
      <c r="K23999">
        <v>3</v>
      </c>
      <c r="L23999">
        <v>0.6</v>
      </c>
      <c r="M23999" t="s">
        <v>10</v>
      </c>
    </row>
    <row r="24000" spans="1:13">
      <c r="A24000">
        <v>663</v>
      </c>
      <c r="B24000" s="1">
        <v>43583</v>
      </c>
      <c r="C24000">
        <f>VLOOKUP(B24000,dim_dates!$A$2:$B$31,2,FALSE)</f>
        <v>20190428</v>
      </c>
      <c r="D24000" s="3">
        <v>0.51226851851851896</v>
      </c>
      <c r="E24000">
        <v>8</v>
      </c>
      <c r="F24000">
        <v>8282</v>
      </c>
      <c r="G24000" t="s">
        <v>11</v>
      </c>
      <c r="H24000">
        <v>55</v>
      </c>
      <c r="I24000">
        <v>2</v>
      </c>
      <c r="J24000">
        <v>8</v>
      </c>
      <c r="K24000">
        <v>4</v>
      </c>
      <c r="L24000">
        <v>1</v>
      </c>
      <c r="M24000" t="s">
        <v>10</v>
      </c>
    </row>
    <row r="24001" spans="1:13">
      <c r="A24001">
        <v>668</v>
      </c>
      <c r="B24001" s="1">
        <v>43583</v>
      </c>
      <c r="C24001">
        <f>VLOOKUP(B24001,dim_dates!$A$2:$B$31,2,FALSE)</f>
        <v>20190428</v>
      </c>
      <c r="D24001" s="3">
        <v>0.38943287037037</v>
      </c>
      <c r="E24001">
        <v>8</v>
      </c>
      <c r="F24001">
        <v>8467</v>
      </c>
      <c r="G24001" t="s">
        <v>11</v>
      </c>
      <c r="H24001">
        <v>27</v>
      </c>
      <c r="I24001">
        <v>2</v>
      </c>
      <c r="J24001">
        <v>7</v>
      </c>
      <c r="K24001">
        <v>3.5</v>
      </c>
      <c r="L24001">
        <v>0.7</v>
      </c>
      <c r="M24001" t="s">
        <v>10</v>
      </c>
    </row>
    <row r="24002" spans="1:13">
      <c r="A24002">
        <v>671</v>
      </c>
      <c r="B24002" s="1">
        <v>43583</v>
      </c>
      <c r="C24002">
        <f>VLOOKUP(B24002,dim_dates!$A$2:$B$31,2,FALSE)</f>
        <v>20190428</v>
      </c>
      <c r="D24002" s="3">
        <v>0.62327546296296299</v>
      </c>
      <c r="E24002">
        <v>8</v>
      </c>
      <c r="F24002">
        <v>8394</v>
      </c>
      <c r="G24002" t="s">
        <v>11</v>
      </c>
      <c r="H24002">
        <v>51</v>
      </c>
      <c r="I24002">
        <v>1</v>
      </c>
      <c r="J24002">
        <v>3</v>
      </c>
      <c r="K24002">
        <v>3</v>
      </c>
      <c r="L24002">
        <v>0.75</v>
      </c>
      <c r="M24002" t="s">
        <v>10</v>
      </c>
    </row>
    <row r="24003" spans="1:13">
      <c r="A24003">
        <v>672</v>
      </c>
      <c r="B24003" s="1">
        <v>43583</v>
      </c>
      <c r="C24003">
        <f>VLOOKUP(B24003,dim_dates!$A$2:$B$31,2,FALSE)</f>
        <v>20190428</v>
      </c>
      <c r="D24003" s="3">
        <v>0.75293981481481498</v>
      </c>
      <c r="E24003">
        <v>8</v>
      </c>
      <c r="F24003">
        <v>8058</v>
      </c>
      <c r="G24003" t="s">
        <v>11</v>
      </c>
      <c r="H24003">
        <v>57</v>
      </c>
      <c r="I24003">
        <v>1</v>
      </c>
      <c r="J24003">
        <v>3.1</v>
      </c>
      <c r="K24003">
        <v>3.1</v>
      </c>
      <c r="L24003">
        <v>0.78</v>
      </c>
      <c r="M24003" t="s">
        <v>10</v>
      </c>
    </row>
    <row r="24004" spans="1:13">
      <c r="A24004">
        <v>673</v>
      </c>
      <c r="B24004" s="1">
        <v>43583</v>
      </c>
      <c r="C24004">
        <f>VLOOKUP(B24004,dim_dates!$A$2:$B$31,2,FALSE)</f>
        <v>20190428</v>
      </c>
      <c r="D24004" s="3">
        <v>0.40109953703703699</v>
      </c>
      <c r="E24004">
        <v>8</v>
      </c>
      <c r="F24004">
        <v>8434</v>
      </c>
      <c r="G24004" t="s">
        <v>10</v>
      </c>
      <c r="H24004">
        <v>52</v>
      </c>
      <c r="I24004">
        <v>1</v>
      </c>
      <c r="J24004">
        <v>2.5</v>
      </c>
      <c r="K24004">
        <v>2.5</v>
      </c>
      <c r="L24004">
        <v>0.63</v>
      </c>
      <c r="M24004" t="s">
        <v>10</v>
      </c>
    </row>
    <row r="24005" spans="1:13">
      <c r="A24005">
        <v>674</v>
      </c>
      <c r="B24005" s="1">
        <v>43583</v>
      </c>
      <c r="C24005">
        <f>VLOOKUP(B24005,dim_dates!$A$2:$B$31,2,FALSE)</f>
        <v>20190428</v>
      </c>
      <c r="D24005" s="3">
        <v>0.33784722222222202</v>
      </c>
      <c r="E24005">
        <v>8</v>
      </c>
      <c r="F24005">
        <v>8300</v>
      </c>
      <c r="G24005" t="s">
        <v>10</v>
      </c>
      <c r="H24005">
        <v>55</v>
      </c>
      <c r="I24005">
        <v>2</v>
      </c>
      <c r="J24005">
        <v>8</v>
      </c>
      <c r="K24005">
        <v>4</v>
      </c>
      <c r="L24005">
        <v>1</v>
      </c>
      <c r="M24005" t="s">
        <v>10</v>
      </c>
    </row>
    <row r="24006" spans="1:13">
      <c r="A24006">
        <v>677</v>
      </c>
      <c r="B24006" s="1">
        <v>43583</v>
      </c>
      <c r="C24006">
        <f>VLOOKUP(B24006,dim_dates!$A$2:$B$31,2,FALSE)</f>
        <v>20190428</v>
      </c>
      <c r="D24006" s="3">
        <v>0.41605324074074101</v>
      </c>
      <c r="E24006">
        <v>8</v>
      </c>
      <c r="F24006">
        <v>8187</v>
      </c>
      <c r="G24006" t="s">
        <v>11</v>
      </c>
      <c r="H24006">
        <v>58</v>
      </c>
      <c r="I24006">
        <v>1</v>
      </c>
      <c r="J24006">
        <v>3.5</v>
      </c>
      <c r="K24006">
        <v>3.5</v>
      </c>
      <c r="L24006">
        <v>2.63</v>
      </c>
      <c r="M24006" t="s">
        <v>10</v>
      </c>
    </row>
    <row r="24007" spans="1:13">
      <c r="A24007">
        <v>688</v>
      </c>
      <c r="B24007" s="1">
        <v>43583</v>
      </c>
      <c r="C24007">
        <f>VLOOKUP(B24007,dim_dates!$A$2:$B$31,2,FALSE)</f>
        <v>20190428</v>
      </c>
      <c r="D24007" s="3">
        <v>0.67722222222222195</v>
      </c>
      <c r="E24007">
        <v>8</v>
      </c>
      <c r="F24007">
        <v>8278</v>
      </c>
      <c r="G24007" t="s">
        <v>10</v>
      </c>
      <c r="H24007">
        <v>42</v>
      </c>
      <c r="I24007">
        <v>2</v>
      </c>
      <c r="J24007">
        <v>5</v>
      </c>
      <c r="K24007">
        <v>2.5</v>
      </c>
      <c r="L24007">
        <v>0.63</v>
      </c>
      <c r="M24007" t="s">
        <v>10</v>
      </c>
    </row>
    <row r="24008" spans="1:13">
      <c r="A24008">
        <v>703</v>
      </c>
      <c r="B24008" s="1">
        <v>43583</v>
      </c>
      <c r="C24008">
        <f>VLOOKUP(B24008,dim_dates!$A$2:$B$31,2,FALSE)</f>
        <v>20190428</v>
      </c>
      <c r="D24008" s="3">
        <v>0.587592592592593</v>
      </c>
      <c r="E24008">
        <v>8</v>
      </c>
      <c r="F24008">
        <v>8401</v>
      </c>
      <c r="G24008" t="s">
        <v>11</v>
      </c>
      <c r="H24008">
        <v>40</v>
      </c>
      <c r="I24008">
        <v>1</v>
      </c>
      <c r="J24008">
        <v>3.75</v>
      </c>
      <c r="K24008">
        <v>3.75</v>
      </c>
      <c r="L24008">
        <v>0.75</v>
      </c>
      <c r="M24008" t="s">
        <v>10</v>
      </c>
    </row>
    <row r="24009" spans="1:13">
      <c r="A24009">
        <v>707</v>
      </c>
      <c r="B24009" s="1">
        <v>43583</v>
      </c>
      <c r="C24009">
        <f>VLOOKUP(B24009,dim_dates!$A$2:$B$31,2,FALSE)</f>
        <v>20190428</v>
      </c>
      <c r="D24009" s="3">
        <v>0.74054398148148104</v>
      </c>
      <c r="E24009">
        <v>8</v>
      </c>
      <c r="F24009">
        <v>8388</v>
      </c>
      <c r="G24009" t="s">
        <v>10</v>
      </c>
      <c r="H24009">
        <v>59</v>
      </c>
      <c r="I24009">
        <v>2</v>
      </c>
      <c r="J24009">
        <v>9</v>
      </c>
      <c r="K24009">
        <v>4.5</v>
      </c>
      <c r="L24009">
        <v>3.38</v>
      </c>
      <c r="M24009" t="s">
        <v>10</v>
      </c>
    </row>
    <row r="24010" spans="1:13">
      <c r="A24010">
        <v>707</v>
      </c>
      <c r="B24010" s="1">
        <v>43583</v>
      </c>
      <c r="C24010">
        <f>VLOOKUP(B24010,dim_dates!$A$2:$B$31,2,FALSE)</f>
        <v>20190428</v>
      </c>
      <c r="D24010" s="3">
        <v>0.74054398148148104</v>
      </c>
      <c r="E24010">
        <v>8</v>
      </c>
      <c r="F24010">
        <v>8388</v>
      </c>
      <c r="G24010" t="s">
        <v>10</v>
      </c>
      <c r="H24010">
        <v>76</v>
      </c>
      <c r="I24010">
        <v>1</v>
      </c>
      <c r="J24010">
        <v>3.5</v>
      </c>
      <c r="K24010">
        <v>3.5</v>
      </c>
      <c r="L24010">
        <v>2.2799999999999998</v>
      </c>
      <c r="M24010" t="s">
        <v>10</v>
      </c>
    </row>
    <row r="24011" spans="1:13">
      <c r="A24011">
        <v>709</v>
      </c>
      <c r="B24011" s="1">
        <v>43583</v>
      </c>
      <c r="C24011">
        <f>VLOOKUP(B24011,dim_dates!$A$2:$B$31,2,FALSE)</f>
        <v>20190428</v>
      </c>
      <c r="D24011" s="3">
        <v>0.45972222222222198</v>
      </c>
      <c r="E24011">
        <v>8</v>
      </c>
      <c r="F24011">
        <v>8191</v>
      </c>
      <c r="G24011" t="s">
        <v>11</v>
      </c>
      <c r="H24011">
        <v>33</v>
      </c>
      <c r="I24011">
        <v>2</v>
      </c>
      <c r="J24011">
        <v>7</v>
      </c>
      <c r="K24011">
        <v>3.5</v>
      </c>
      <c r="L24011">
        <v>0.7</v>
      </c>
      <c r="M24011" t="s">
        <v>10</v>
      </c>
    </row>
    <row r="24012" spans="1:13">
      <c r="A24012">
        <v>722</v>
      </c>
      <c r="B24012" s="1">
        <v>43583</v>
      </c>
      <c r="C24012">
        <f>VLOOKUP(B24012,dim_dates!$A$2:$B$31,2,FALSE)</f>
        <v>20190428</v>
      </c>
      <c r="D24012" s="3">
        <v>0.786678240740741</v>
      </c>
      <c r="E24012">
        <v>8</v>
      </c>
      <c r="F24012">
        <v>8220</v>
      </c>
      <c r="G24012" t="s">
        <v>10</v>
      </c>
      <c r="H24012">
        <v>29</v>
      </c>
      <c r="I24012">
        <v>1</v>
      </c>
      <c r="J24012">
        <v>2.5</v>
      </c>
      <c r="K24012">
        <v>2.5</v>
      </c>
      <c r="L24012">
        <v>0.5</v>
      </c>
      <c r="M24012" t="s">
        <v>10</v>
      </c>
    </row>
    <row r="24013" spans="1:13">
      <c r="A24013">
        <v>725</v>
      </c>
      <c r="B24013" s="1">
        <v>43583</v>
      </c>
      <c r="C24013">
        <f>VLOOKUP(B24013,dim_dates!$A$2:$B$31,2,FALSE)</f>
        <v>20190428</v>
      </c>
      <c r="D24013" s="3">
        <v>0.48569444444444398</v>
      </c>
      <c r="E24013">
        <v>8</v>
      </c>
      <c r="F24013">
        <v>8099</v>
      </c>
      <c r="G24013" t="s">
        <v>10</v>
      </c>
      <c r="H24013">
        <v>53</v>
      </c>
      <c r="I24013">
        <v>2</v>
      </c>
      <c r="J24013">
        <v>6</v>
      </c>
      <c r="K24013">
        <v>3</v>
      </c>
      <c r="L24013">
        <v>0.75</v>
      </c>
      <c r="M24013" t="s">
        <v>10</v>
      </c>
    </row>
    <row r="24014" spans="1:13">
      <c r="A24014">
        <v>726</v>
      </c>
      <c r="B24014" s="1">
        <v>43583</v>
      </c>
      <c r="C24014">
        <f>VLOOKUP(B24014,dim_dates!$A$2:$B$31,2,FALSE)</f>
        <v>20190428</v>
      </c>
      <c r="D24014" s="3">
        <v>0.830011574074074</v>
      </c>
      <c r="E24014">
        <v>8</v>
      </c>
      <c r="F24014">
        <v>8081</v>
      </c>
      <c r="G24014" t="s">
        <v>11</v>
      </c>
      <c r="H24014">
        <v>30</v>
      </c>
      <c r="I24014">
        <v>1</v>
      </c>
      <c r="J24014">
        <v>3</v>
      </c>
      <c r="K24014">
        <v>3</v>
      </c>
      <c r="L24014">
        <v>0.6</v>
      </c>
      <c r="M24014" t="s">
        <v>10</v>
      </c>
    </row>
    <row r="24015" spans="1:13">
      <c r="A24015">
        <v>738</v>
      </c>
      <c r="B24015" s="1">
        <v>43583</v>
      </c>
      <c r="C24015">
        <f>VLOOKUP(B24015,dim_dates!$A$2:$B$31,2,FALSE)</f>
        <v>20190428</v>
      </c>
      <c r="D24015" s="3">
        <v>0.66804398148148103</v>
      </c>
      <c r="E24015">
        <v>8</v>
      </c>
      <c r="F24015">
        <v>8184</v>
      </c>
      <c r="G24015" t="s">
        <v>10</v>
      </c>
      <c r="H24015">
        <v>41</v>
      </c>
      <c r="I24015">
        <v>1</v>
      </c>
      <c r="J24015">
        <v>4.25</v>
      </c>
      <c r="K24015">
        <v>4.25</v>
      </c>
      <c r="L24015">
        <v>0.85</v>
      </c>
      <c r="M24015" t="s">
        <v>10</v>
      </c>
    </row>
    <row r="24016" spans="1:13">
      <c r="A24016">
        <v>739</v>
      </c>
      <c r="B24016" s="1">
        <v>43583</v>
      </c>
      <c r="C24016">
        <f>VLOOKUP(B24016,dim_dates!$A$2:$B$31,2,FALSE)</f>
        <v>20190428</v>
      </c>
      <c r="D24016" s="3">
        <v>0.58226851851851802</v>
      </c>
      <c r="E24016">
        <v>8</v>
      </c>
      <c r="F24016">
        <v>8269</v>
      </c>
      <c r="G24016" t="s">
        <v>11</v>
      </c>
      <c r="H24016">
        <v>54</v>
      </c>
      <c r="I24016">
        <v>2</v>
      </c>
      <c r="J24016">
        <v>5</v>
      </c>
      <c r="K24016">
        <v>2.5</v>
      </c>
      <c r="L24016">
        <v>0.63</v>
      </c>
      <c r="M24016" t="s">
        <v>10</v>
      </c>
    </row>
    <row r="24017" spans="1:13">
      <c r="A24017">
        <v>739</v>
      </c>
      <c r="B24017" s="1">
        <v>43583</v>
      </c>
      <c r="C24017">
        <f>VLOOKUP(B24017,dim_dates!$A$2:$B$31,2,FALSE)</f>
        <v>20190428</v>
      </c>
      <c r="D24017" s="3">
        <v>0.58226851851851802</v>
      </c>
      <c r="E24017">
        <v>8</v>
      </c>
      <c r="F24017">
        <v>8269</v>
      </c>
      <c r="G24017" t="s">
        <v>11</v>
      </c>
      <c r="H24017">
        <v>79</v>
      </c>
      <c r="I24017">
        <v>1</v>
      </c>
      <c r="J24017">
        <v>3.75</v>
      </c>
      <c r="K24017">
        <v>3.75</v>
      </c>
      <c r="L24017">
        <v>2.44</v>
      </c>
      <c r="M24017" t="s">
        <v>10</v>
      </c>
    </row>
    <row r="24018" spans="1:13">
      <c r="A24018">
        <v>741</v>
      </c>
      <c r="B24018" s="1">
        <v>43583</v>
      </c>
      <c r="C24018">
        <f>VLOOKUP(B24018,dim_dates!$A$2:$B$31,2,FALSE)</f>
        <v>20190428</v>
      </c>
      <c r="D24018" s="3">
        <v>0.34266203703703701</v>
      </c>
      <c r="E24018">
        <v>8</v>
      </c>
      <c r="F24018">
        <v>8158</v>
      </c>
      <c r="G24018" t="s">
        <v>11</v>
      </c>
      <c r="H24018">
        <v>27</v>
      </c>
      <c r="I24018">
        <v>2</v>
      </c>
      <c r="J24018">
        <v>7</v>
      </c>
      <c r="K24018">
        <v>3.5</v>
      </c>
      <c r="L24018">
        <v>0.7</v>
      </c>
      <c r="M24018" t="s">
        <v>10</v>
      </c>
    </row>
    <row r="24019" spans="1:13">
      <c r="A24019">
        <v>744</v>
      </c>
      <c r="B24019" s="1">
        <v>43583</v>
      </c>
      <c r="C24019">
        <f>VLOOKUP(B24019,dim_dates!$A$2:$B$31,2,FALSE)</f>
        <v>20190428</v>
      </c>
      <c r="D24019" s="3">
        <v>0.58465277777777802</v>
      </c>
      <c r="E24019">
        <v>8</v>
      </c>
      <c r="F24019">
        <v>8380</v>
      </c>
      <c r="G24019" t="s">
        <v>11</v>
      </c>
      <c r="H24019">
        <v>58</v>
      </c>
      <c r="I24019">
        <v>2</v>
      </c>
      <c r="J24019">
        <v>7</v>
      </c>
      <c r="K24019">
        <v>3.5</v>
      </c>
      <c r="L24019">
        <v>2.63</v>
      </c>
      <c r="M24019" t="s">
        <v>10</v>
      </c>
    </row>
    <row r="24020" spans="1:13">
      <c r="A24020">
        <v>747</v>
      </c>
      <c r="B24020" s="1">
        <v>43583</v>
      </c>
      <c r="C24020">
        <f>VLOOKUP(B24020,dim_dates!$A$2:$B$31,2,FALSE)</f>
        <v>20190428</v>
      </c>
      <c r="D24020" s="3">
        <v>0.66649305555555605</v>
      </c>
      <c r="E24020">
        <v>8</v>
      </c>
      <c r="F24020">
        <v>8379</v>
      </c>
      <c r="G24020" t="s">
        <v>10</v>
      </c>
      <c r="H24020">
        <v>46</v>
      </c>
      <c r="I24020">
        <v>1</v>
      </c>
      <c r="J24020">
        <v>2.5</v>
      </c>
      <c r="K24020">
        <v>2.5</v>
      </c>
      <c r="L24020">
        <v>0.63</v>
      </c>
      <c r="M24020" t="s">
        <v>10</v>
      </c>
    </row>
    <row r="24021" spans="1:13">
      <c r="A24021">
        <v>748</v>
      </c>
      <c r="B24021" s="1">
        <v>43583</v>
      </c>
      <c r="C24021">
        <f>VLOOKUP(B24021,dim_dates!$A$2:$B$31,2,FALSE)</f>
        <v>20190428</v>
      </c>
      <c r="D24021" s="3">
        <v>0.47501157407407402</v>
      </c>
      <c r="E24021">
        <v>8</v>
      </c>
      <c r="F24021">
        <v>8483</v>
      </c>
      <c r="G24021" t="s">
        <v>11</v>
      </c>
      <c r="H24021">
        <v>52</v>
      </c>
      <c r="I24021">
        <v>2</v>
      </c>
      <c r="J24021">
        <v>5</v>
      </c>
      <c r="K24021">
        <v>2.5</v>
      </c>
      <c r="L24021">
        <v>0.63</v>
      </c>
      <c r="M24021" t="s">
        <v>10</v>
      </c>
    </row>
    <row r="24022" spans="1:13">
      <c r="A24022">
        <v>750</v>
      </c>
      <c r="B24022" s="1">
        <v>43583</v>
      </c>
      <c r="C24022">
        <f>VLOOKUP(B24022,dim_dates!$A$2:$B$31,2,FALSE)</f>
        <v>20190428</v>
      </c>
      <c r="D24022" s="3">
        <v>0.52199074074074103</v>
      </c>
      <c r="E24022">
        <v>8</v>
      </c>
      <c r="F24022">
        <v>8166</v>
      </c>
      <c r="G24022" t="s">
        <v>10</v>
      </c>
      <c r="H24022">
        <v>26</v>
      </c>
      <c r="I24022">
        <v>1</v>
      </c>
      <c r="J24022">
        <v>3</v>
      </c>
      <c r="K24022">
        <v>3</v>
      </c>
      <c r="L24022">
        <v>0.6</v>
      </c>
      <c r="M24022" t="s">
        <v>10</v>
      </c>
    </row>
    <row r="24023" spans="1:13">
      <c r="A24023">
        <v>755</v>
      </c>
      <c r="B24023" s="1">
        <v>43583</v>
      </c>
      <c r="C24023">
        <f>VLOOKUP(B24023,dim_dates!$A$2:$B$31,2,FALSE)</f>
        <v>20190428</v>
      </c>
      <c r="D24023" s="3">
        <v>0.70664351851851803</v>
      </c>
      <c r="E24023">
        <v>8</v>
      </c>
      <c r="F24023">
        <v>8353</v>
      </c>
      <c r="G24023" t="s">
        <v>10</v>
      </c>
      <c r="H24023">
        <v>42</v>
      </c>
      <c r="I24023">
        <v>1</v>
      </c>
      <c r="J24023">
        <v>2.5</v>
      </c>
      <c r="K24023">
        <v>2.5</v>
      </c>
      <c r="L24023">
        <v>0.63</v>
      </c>
      <c r="M24023" t="s">
        <v>10</v>
      </c>
    </row>
    <row r="24024" spans="1:13">
      <c r="A24024">
        <v>760</v>
      </c>
      <c r="B24024" s="1">
        <v>43583</v>
      </c>
      <c r="C24024">
        <f>VLOOKUP(B24024,dim_dates!$A$2:$B$31,2,FALSE)</f>
        <v>20190428</v>
      </c>
      <c r="D24024" s="3">
        <v>0.55000000000000004</v>
      </c>
      <c r="E24024">
        <v>8</v>
      </c>
      <c r="F24024">
        <v>8345</v>
      </c>
      <c r="G24024" t="s">
        <v>10</v>
      </c>
      <c r="H24024">
        <v>49</v>
      </c>
      <c r="I24024">
        <v>1</v>
      </c>
      <c r="J24024">
        <v>3</v>
      </c>
      <c r="K24024">
        <v>3</v>
      </c>
      <c r="L24024">
        <v>0.75</v>
      </c>
      <c r="M24024" t="s">
        <v>10</v>
      </c>
    </row>
    <row r="24025" spans="1:13">
      <c r="A24025">
        <v>11</v>
      </c>
      <c r="B24025" s="1">
        <v>43584</v>
      </c>
      <c r="C24025">
        <f>VLOOKUP(B24025,dim_dates!$A$2:$B$31,2,FALSE)</f>
        <v>20190429</v>
      </c>
      <c r="D24025" s="3">
        <v>0.30869212962963</v>
      </c>
      <c r="E24025">
        <v>3</v>
      </c>
      <c r="F24025">
        <v>469</v>
      </c>
      <c r="G24025" t="s">
        <v>10</v>
      </c>
      <c r="H24025">
        <v>40</v>
      </c>
      <c r="I24025">
        <v>1</v>
      </c>
      <c r="J24025">
        <v>3.75</v>
      </c>
      <c r="K24025">
        <v>3.75</v>
      </c>
      <c r="L24025">
        <v>0.75</v>
      </c>
      <c r="M24025" t="s">
        <v>10</v>
      </c>
    </row>
    <row r="24026" spans="1:13">
      <c r="A24026">
        <v>76</v>
      </c>
      <c r="B24026" s="1">
        <v>43584</v>
      </c>
      <c r="C24026">
        <f>VLOOKUP(B24026,dim_dates!$A$2:$B$31,2,FALSE)</f>
        <v>20190429</v>
      </c>
      <c r="D24026" s="3">
        <v>0.82063657407407398</v>
      </c>
      <c r="E24026">
        <v>3</v>
      </c>
      <c r="F24026">
        <v>1</v>
      </c>
      <c r="G24026" t="s">
        <v>10</v>
      </c>
      <c r="H24026">
        <v>57</v>
      </c>
      <c r="I24026">
        <v>2</v>
      </c>
      <c r="J24026">
        <v>6.2</v>
      </c>
      <c r="K24026">
        <v>3.1</v>
      </c>
      <c r="L24026">
        <v>0.78</v>
      </c>
      <c r="M24026" t="s">
        <v>10</v>
      </c>
    </row>
    <row r="24027" spans="1:13">
      <c r="A24027">
        <v>76</v>
      </c>
      <c r="B24027" s="1">
        <v>43584</v>
      </c>
      <c r="C24027">
        <f>VLOOKUP(B24027,dim_dates!$A$2:$B$31,2,FALSE)</f>
        <v>20190429</v>
      </c>
      <c r="D24027" s="3">
        <v>0.82063657407407398</v>
      </c>
      <c r="E24027">
        <v>3</v>
      </c>
      <c r="F24027">
        <v>1</v>
      </c>
      <c r="G24027" t="s">
        <v>10</v>
      </c>
      <c r="H24027">
        <v>77</v>
      </c>
      <c r="I24027">
        <v>1</v>
      </c>
      <c r="J24027">
        <v>3</v>
      </c>
      <c r="K24027">
        <v>3</v>
      </c>
      <c r="L24027">
        <v>1.95</v>
      </c>
      <c r="M24027" t="s">
        <v>10</v>
      </c>
    </row>
    <row r="24028" spans="1:13">
      <c r="A24028">
        <v>125</v>
      </c>
      <c r="B24028" s="1">
        <v>43584</v>
      </c>
      <c r="C24028">
        <f>VLOOKUP(B24028,dim_dates!$A$2:$B$31,2,FALSE)</f>
        <v>20190429</v>
      </c>
      <c r="D24028" s="3">
        <v>0.73376157407407405</v>
      </c>
      <c r="E24028">
        <v>3</v>
      </c>
      <c r="F24028">
        <v>54</v>
      </c>
      <c r="G24028" t="s">
        <v>11</v>
      </c>
      <c r="H24028">
        <v>59</v>
      </c>
      <c r="I24028">
        <v>1</v>
      </c>
      <c r="J24028">
        <v>4.5</v>
      </c>
      <c r="K24028">
        <v>4.5</v>
      </c>
      <c r="L24028">
        <v>3.38</v>
      </c>
      <c r="M24028" t="s">
        <v>10</v>
      </c>
    </row>
    <row r="24029" spans="1:13">
      <c r="A24029">
        <v>139</v>
      </c>
      <c r="B24029" s="1">
        <v>43584</v>
      </c>
      <c r="C24029">
        <f>VLOOKUP(B24029,dim_dates!$A$2:$B$31,2,FALSE)</f>
        <v>20190429</v>
      </c>
      <c r="D24029" s="3">
        <v>0.30644675925925902</v>
      </c>
      <c r="E24029">
        <v>3</v>
      </c>
      <c r="F24029">
        <v>756</v>
      </c>
      <c r="G24029" t="s">
        <v>11</v>
      </c>
      <c r="H24029">
        <v>53</v>
      </c>
      <c r="I24029">
        <v>1</v>
      </c>
      <c r="J24029">
        <v>3</v>
      </c>
      <c r="K24029">
        <v>3</v>
      </c>
      <c r="L24029">
        <v>0.75</v>
      </c>
      <c r="M24029" t="s">
        <v>10</v>
      </c>
    </row>
    <row r="24030" spans="1:13">
      <c r="A24030">
        <v>154</v>
      </c>
      <c r="B24030" s="1">
        <v>43584</v>
      </c>
      <c r="C24030">
        <f>VLOOKUP(B24030,dim_dates!$A$2:$B$31,2,FALSE)</f>
        <v>20190429</v>
      </c>
      <c r="D24030" s="3">
        <v>0.82697916666666704</v>
      </c>
      <c r="E24030">
        <v>3</v>
      </c>
      <c r="F24030">
        <v>482</v>
      </c>
      <c r="G24030" t="s">
        <v>10</v>
      </c>
      <c r="H24030">
        <v>61</v>
      </c>
      <c r="I24030">
        <v>2</v>
      </c>
      <c r="J24030">
        <v>9.5</v>
      </c>
      <c r="K24030">
        <v>4.75</v>
      </c>
      <c r="L24030">
        <v>3.56</v>
      </c>
      <c r="M24030" t="s">
        <v>10</v>
      </c>
    </row>
    <row r="24031" spans="1:13">
      <c r="A24031">
        <v>165</v>
      </c>
      <c r="B24031" s="1">
        <v>43584</v>
      </c>
      <c r="C24031">
        <f>VLOOKUP(B24031,dim_dates!$A$2:$B$31,2,FALSE)</f>
        <v>20190429</v>
      </c>
      <c r="D24031" s="3">
        <v>0.79707175925925899</v>
      </c>
      <c r="E24031">
        <v>3</v>
      </c>
      <c r="F24031">
        <v>378</v>
      </c>
      <c r="G24031" t="s">
        <v>11</v>
      </c>
      <c r="H24031">
        <v>42</v>
      </c>
      <c r="I24031">
        <v>1</v>
      </c>
      <c r="J24031">
        <v>2.5</v>
      </c>
      <c r="K24031">
        <v>2.5</v>
      </c>
      <c r="L24031">
        <v>0.63</v>
      </c>
      <c r="M24031" t="s">
        <v>10</v>
      </c>
    </row>
    <row r="24032" spans="1:13">
      <c r="A24032">
        <v>292</v>
      </c>
      <c r="B24032" s="1">
        <v>43584</v>
      </c>
      <c r="C24032">
        <f>VLOOKUP(B24032,dim_dates!$A$2:$B$31,2,FALSE)</f>
        <v>20190429</v>
      </c>
      <c r="D24032" s="3">
        <v>0.79180555555555598</v>
      </c>
      <c r="E24032">
        <v>3</v>
      </c>
      <c r="F24032">
        <v>430</v>
      </c>
      <c r="G24032" t="s">
        <v>10</v>
      </c>
      <c r="H24032">
        <v>28</v>
      </c>
      <c r="I24032">
        <v>2</v>
      </c>
      <c r="J24032">
        <v>4</v>
      </c>
      <c r="K24032">
        <v>2</v>
      </c>
      <c r="L24032">
        <v>0.4</v>
      </c>
      <c r="M24032" t="s">
        <v>10</v>
      </c>
    </row>
    <row r="24033" spans="1:13">
      <c r="A24033">
        <v>296</v>
      </c>
      <c r="B24033" s="1">
        <v>43584</v>
      </c>
      <c r="C24033">
        <f>VLOOKUP(B24033,dim_dates!$A$2:$B$31,2,FALSE)</f>
        <v>20190429</v>
      </c>
      <c r="D24033" s="3">
        <v>0.47106481481481499</v>
      </c>
      <c r="E24033">
        <v>3</v>
      </c>
      <c r="F24033">
        <v>760</v>
      </c>
      <c r="G24033" t="s">
        <v>11</v>
      </c>
      <c r="H24033">
        <v>61</v>
      </c>
      <c r="I24033">
        <v>1</v>
      </c>
      <c r="J24033">
        <v>4.75</v>
      </c>
      <c r="K24033">
        <v>4.75</v>
      </c>
      <c r="L24033">
        <v>3.56</v>
      </c>
      <c r="M24033" t="s">
        <v>10</v>
      </c>
    </row>
    <row r="24034" spans="1:13">
      <c r="A24034">
        <v>318</v>
      </c>
      <c r="B24034" s="1">
        <v>43584</v>
      </c>
      <c r="C24034">
        <f>VLOOKUP(B24034,dim_dates!$A$2:$B$31,2,FALSE)</f>
        <v>20190429</v>
      </c>
      <c r="D24034" s="3">
        <v>0.36671296296296302</v>
      </c>
      <c r="E24034">
        <v>3</v>
      </c>
      <c r="F24034">
        <v>263</v>
      </c>
      <c r="G24034" t="s">
        <v>10</v>
      </c>
      <c r="H24034">
        <v>50</v>
      </c>
      <c r="I24034">
        <v>2</v>
      </c>
      <c r="J24034">
        <v>5</v>
      </c>
      <c r="K24034">
        <v>2.5</v>
      </c>
      <c r="L24034">
        <v>0.63</v>
      </c>
      <c r="M24034" t="s">
        <v>10</v>
      </c>
    </row>
    <row r="24035" spans="1:13">
      <c r="A24035">
        <v>369</v>
      </c>
      <c r="B24035" s="1">
        <v>43584</v>
      </c>
      <c r="C24035">
        <f>VLOOKUP(B24035,dim_dates!$A$2:$B$31,2,FALSE)</f>
        <v>20190429</v>
      </c>
      <c r="D24035" s="3">
        <v>0.59951388888888901</v>
      </c>
      <c r="E24035">
        <v>3</v>
      </c>
      <c r="F24035">
        <v>636</v>
      </c>
      <c r="G24035" t="s">
        <v>10</v>
      </c>
      <c r="H24035">
        <v>25</v>
      </c>
      <c r="I24035">
        <v>1</v>
      </c>
      <c r="J24035">
        <v>2.2000000000000002</v>
      </c>
      <c r="K24035">
        <v>2.2000000000000002</v>
      </c>
      <c r="L24035">
        <v>0.44</v>
      </c>
      <c r="M24035" t="s">
        <v>10</v>
      </c>
    </row>
    <row r="24036" spans="1:13">
      <c r="A24036">
        <v>395</v>
      </c>
      <c r="B24036" s="1">
        <v>43584</v>
      </c>
      <c r="C24036">
        <f>VLOOKUP(B24036,dim_dates!$A$2:$B$31,2,FALSE)</f>
        <v>20190429</v>
      </c>
      <c r="D24036" s="3">
        <v>0.29950231481481498</v>
      </c>
      <c r="E24036">
        <v>3</v>
      </c>
      <c r="F24036">
        <v>466</v>
      </c>
      <c r="G24036" t="s">
        <v>10</v>
      </c>
      <c r="H24036">
        <v>34</v>
      </c>
      <c r="I24036">
        <v>1</v>
      </c>
      <c r="J24036">
        <v>2.4500000000000002</v>
      </c>
      <c r="K24036">
        <v>2.4500000000000002</v>
      </c>
      <c r="L24036">
        <v>0.49</v>
      </c>
      <c r="M24036" t="s">
        <v>10</v>
      </c>
    </row>
    <row r="24037" spans="1:13">
      <c r="A24037">
        <v>395</v>
      </c>
      <c r="B24037" s="1">
        <v>43584</v>
      </c>
      <c r="C24037">
        <f>VLOOKUP(B24037,dim_dates!$A$2:$B$31,2,FALSE)</f>
        <v>20190429</v>
      </c>
      <c r="D24037" s="3">
        <v>0.29950231481481498</v>
      </c>
      <c r="E24037">
        <v>3</v>
      </c>
      <c r="F24037">
        <v>466</v>
      </c>
      <c r="G24037" t="s">
        <v>10</v>
      </c>
      <c r="H24037">
        <v>71</v>
      </c>
      <c r="I24037">
        <v>1</v>
      </c>
      <c r="J24037">
        <v>3.75</v>
      </c>
      <c r="K24037">
        <v>3.75</v>
      </c>
      <c r="L24037">
        <v>2.44</v>
      </c>
      <c r="M24037" t="s">
        <v>10</v>
      </c>
    </row>
    <row r="24038" spans="1:13">
      <c r="A24038">
        <v>405</v>
      </c>
      <c r="B24038" s="1">
        <v>43584</v>
      </c>
      <c r="C24038">
        <f>VLOOKUP(B24038,dim_dates!$A$2:$B$31,2,FALSE)</f>
        <v>20190429</v>
      </c>
      <c r="D24038" s="3">
        <v>0.34696759259259302</v>
      </c>
      <c r="E24038">
        <v>3</v>
      </c>
      <c r="F24038">
        <v>86</v>
      </c>
      <c r="G24038" t="s">
        <v>10</v>
      </c>
      <c r="H24038">
        <v>24</v>
      </c>
      <c r="I24038">
        <v>2</v>
      </c>
      <c r="J24038">
        <v>6</v>
      </c>
      <c r="K24038">
        <v>3</v>
      </c>
      <c r="L24038">
        <v>0.6</v>
      </c>
      <c r="M24038" t="s">
        <v>10</v>
      </c>
    </row>
    <row r="24039" spans="1:13">
      <c r="A24039">
        <v>424</v>
      </c>
      <c r="B24039" s="1">
        <v>43584</v>
      </c>
      <c r="C24039">
        <f>VLOOKUP(B24039,dim_dates!$A$2:$B$31,2,FALSE)</f>
        <v>20190429</v>
      </c>
      <c r="D24039" s="3">
        <v>0.62089120370370399</v>
      </c>
      <c r="E24039">
        <v>3</v>
      </c>
      <c r="F24039">
        <v>100</v>
      </c>
      <c r="G24039" t="s">
        <v>10</v>
      </c>
      <c r="H24039">
        <v>43</v>
      </c>
      <c r="I24039">
        <v>2</v>
      </c>
      <c r="J24039">
        <v>6</v>
      </c>
      <c r="K24039">
        <v>3</v>
      </c>
      <c r="L24039">
        <v>0.75</v>
      </c>
      <c r="M24039" t="s">
        <v>10</v>
      </c>
    </row>
    <row r="24040" spans="1:13">
      <c r="A24040">
        <v>453</v>
      </c>
      <c r="B24040" s="1">
        <v>43584</v>
      </c>
      <c r="C24040">
        <f>VLOOKUP(B24040,dim_dates!$A$2:$B$31,2,FALSE)</f>
        <v>20190429</v>
      </c>
      <c r="D24040" s="3">
        <v>0.72724537037036996</v>
      </c>
      <c r="E24040">
        <v>3</v>
      </c>
      <c r="F24040">
        <v>779</v>
      </c>
      <c r="G24040" t="s">
        <v>11</v>
      </c>
      <c r="H24040">
        <v>22</v>
      </c>
      <c r="I24040">
        <v>1</v>
      </c>
      <c r="J24040">
        <v>2</v>
      </c>
      <c r="K24040">
        <v>2</v>
      </c>
      <c r="L24040">
        <v>0.4</v>
      </c>
      <c r="M24040" t="s">
        <v>10</v>
      </c>
    </row>
    <row r="24041" spans="1:13">
      <c r="A24041">
        <v>480</v>
      </c>
      <c r="B24041" s="1">
        <v>43584</v>
      </c>
      <c r="C24041">
        <f>VLOOKUP(B24041,dim_dates!$A$2:$B$31,2,FALSE)</f>
        <v>20190429</v>
      </c>
      <c r="D24041" s="3">
        <v>0.40365740740740702</v>
      </c>
      <c r="E24041">
        <v>3</v>
      </c>
      <c r="F24041">
        <v>230</v>
      </c>
      <c r="G24041" t="s">
        <v>11</v>
      </c>
      <c r="H24041">
        <v>42</v>
      </c>
      <c r="I24041">
        <v>1</v>
      </c>
      <c r="J24041">
        <v>2.5</v>
      </c>
      <c r="K24041">
        <v>2.5</v>
      </c>
      <c r="L24041">
        <v>0.63</v>
      </c>
      <c r="M24041" t="s">
        <v>10</v>
      </c>
    </row>
    <row r="24042" spans="1:13">
      <c r="A24042">
        <v>504</v>
      </c>
      <c r="B24042" s="1">
        <v>43584</v>
      </c>
      <c r="C24042">
        <f>VLOOKUP(B24042,dim_dates!$A$2:$B$31,2,FALSE)</f>
        <v>20190429</v>
      </c>
      <c r="D24042" s="3">
        <v>0.70244212962963004</v>
      </c>
      <c r="E24042">
        <v>3</v>
      </c>
      <c r="F24042">
        <v>22</v>
      </c>
      <c r="G24042" t="s">
        <v>10</v>
      </c>
      <c r="H24042">
        <v>43</v>
      </c>
      <c r="I24042">
        <v>1</v>
      </c>
      <c r="J24042">
        <v>3</v>
      </c>
      <c r="K24042">
        <v>3</v>
      </c>
      <c r="L24042">
        <v>0.75</v>
      </c>
      <c r="M24042" t="s">
        <v>10</v>
      </c>
    </row>
    <row r="24043" spans="1:13">
      <c r="A24043">
        <v>504</v>
      </c>
      <c r="B24043" s="1">
        <v>43584</v>
      </c>
      <c r="C24043">
        <f>VLOOKUP(B24043,dim_dates!$A$2:$B$31,2,FALSE)</f>
        <v>20190429</v>
      </c>
      <c r="D24043" s="3">
        <v>0.70244212962963004</v>
      </c>
      <c r="E24043">
        <v>3</v>
      </c>
      <c r="F24043">
        <v>22</v>
      </c>
      <c r="G24043" t="s">
        <v>10</v>
      </c>
      <c r="H24043">
        <v>79</v>
      </c>
      <c r="I24043">
        <v>1</v>
      </c>
      <c r="J24043">
        <v>3.75</v>
      </c>
      <c r="K24043">
        <v>3.75</v>
      </c>
      <c r="L24043">
        <v>2.44</v>
      </c>
      <c r="M24043" t="s">
        <v>10</v>
      </c>
    </row>
    <row r="24044" spans="1:13">
      <c r="A24044">
        <v>505</v>
      </c>
      <c r="B24044" s="1">
        <v>43584</v>
      </c>
      <c r="C24044">
        <f>VLOOKUP(B24044,dim_dates!$A$2:$B$31,2,FALSE)</f>
        <v>20190429</v>
      </c>
      <c r="D24044" s="3">
        <v>0.50325231481481503</v>
      </c>
      <c r="E24044">
        <v>3</v>
      </c>
      <c r="F24044">
        <v>117</v>
      </c>
      <c r="G24044" t="s">
        <v>10</v>
      </c>
      <c r="H24044">
        <v>29</v>
      </c>
      <c r="I24044">
        <v>1</v>
      </c>
      <c r="J24044">
        <v>2.5</v>
      </c>
      <c r="K24044">
        <v>2.5</v>
      </c>
      <c r="L24044">
        <v>0.5</v>
      </c>
      <c r="M24044" t="s">
        <v>10</v>
      </c>
    </row>
    <row r="24045" spans="1:13">
      <c r="A24045">
        <v>509</v>
      </c>
      <c r="B24045" s="1">
        <v>43584</v>
      </c>
      <c r="C24045">
        <f>VLOOKUP(B24045,dim_dates!$A$2:$B$31,2,FALSE)</f>
        <v>20190429</v>
      </c>
      <c r="D24045" s="3">
        <v>0.60319444444444403</v>
      </c>
      <c r="E24045">
        <v>3</v>
      </c>
      <c r="F24045">
        <v>743</v>
      </c>
      <c r="G24045" t="s">
        <v>10</v>
      </c>
      <c r="H24045">
        <v>33</v>
      </c>
      <c r="I24045">
        <v>1</v>
      </c>
      <c r="J24045">
        <v>3.5</v>
      </c>
      <c r="K24045">
        <v>3.5</v>
      </c>
      <c r="L24045">
        <v>0.7</v>
      </c>
      <c r="M24045" t="s">
        <v>10</v>
      </c>
    </row>
    <row r="24046" spans="1:13">
      <c r="A24046">
        <v>520</v>
      </c>
      <c r="B24046" s="1">
        <v>43584</v>
      </c>
      <c r="C24046">
        <f>VLOOKUP(B24046,dim_dates!$A$2:$B$31,2,FALSE)</f>
        <v>20190429</v>
      </c>
      <c r="D24046" s="3">
        <v>0.41306712962962999</v>
      </c>
      <c r="E24046">
        <v>3</v>
      </c>
      <c r="F24046">
        <v>673</v>
      </c>
      <c r="G24046" t="s">
        <v>10</v>
      </c>
      <c r="H24046">
        <v>30</v>
      </c>
      <c r="I24046">
        <v>2</v>
      </c>
      <c r="J24046">
        <v>6</v>
      </c>
      <c r="K24046">
        <v>3</v>
      </c>
      <c r="L24046">
        <v>0.6</v>
      </c>
      <c r="M24046" t="s">
        <v>10</v>
      </c>
    </row>
    <row r="24047" spans="1:13">
      <c r="A24047">
        <v>609</v>
      </c>
      <c r="B24047" s="1">
        <v>43584</v>
      </c>
      <c r="C24047">
        <f>VLOOKUP(B24047,dim_dates!$A$2:$B$31,2,FALSE)</f>
        <v>20190429</v>
      </c>
      <c r="D24047" s="3">
        <v>0.76002314814814798</v>
      </c>
      <c r="E24047">
        <v>3</v>
      </c>
      <c r="F24047">
        <v>142</v>
      </c>
      <c r="G24047" t="s">
        <v>11</v>
      </c>
      <c r="H24047">
        <v>46</v>
      </c>
      <c r="I24047">
        <v>2</v>
      </c>
      <c r="J24047">
        <v>5</v>
      </c>
      <c r="K24047">
        <v>2.5</v>
      </c>
      <c r="L24047">
        <v>0.63</v>
      </c>
      <c r="M24047" t="s">
        <v>10</v>
      </c>
    </row>
    <row r="24048" spans="1:13">
      <c r="A24048">
        <v>610</v>
      </c>
      <c r="B24048" s="1">
        <v>43584</v>
      </c>
      <c r="C24048">
        <f>VLOOKUP(B24048,dim_dates!$A$2:$B$31,2,FALSE)</f>
        <v>20190429</v>
      </c>
      <c r="D24048" s="3">
        <v>0.70916666666666694</v>
      </c>
      <c r="E24048">
        <v>3</v>
      </c>
      <c r="F24048">
        <v>376</v>
      </c>
      <c r="G24048" t="s">
        <v>11</v>
      </c>
      <c r="H24048">
        <v>59</v>
      </c>
      <c r="I24048">
        <v>1</v>
      </c>
      <c r="J24048">
        <v>4.5</v>
      </c>
      <c r="K24048">
        <v>4.5</v>
      </c>
      <c r="L24048">
        <v>3.38</v>
      </c>
      <c r="M24048" t="s">
        <v>10</v>
      </c>
    </row>
    <row r="24049" spans="1:13">
      <c r="A24049">
        <v>614</v>
      </c>
      <c r="B24049" s="1">
        <v>43584</v>
      </c>
      <c r="C24049">
        <f>VLOOKUP(B24049,dim_dates!$A$2:$B$31,2,FALSE)</f>
        <v>20190429</v>
      </c>
      <c r="D24049" s="3">
        <v>0.35164351851851799</v>
      </c>
      <c r="E24049">
        <v>3</v>
      </c>
      <c r="F24049">
        <v>21</v>
      </c>
      <c r="G24049" t="s">
        <v>11</v>
      </c>
      <c r="H24049">
        <v>41</v>
      </c>
      <c r="I24049">
        <v>2</v>
      </c>
      <c r="J24049">
        <v>8.5</v>
      </c>
      <c r="K24049">
        <v>4.25</v>
      </c>
      <c r="L24049">
        <v>0.85</v>
      </c>
      <c r="M24049" t="s">
        <v>10</v>
      </c>
    </row>
    <row r="24050" spans="1:13">
      <c r="A24050">
        <v>638</v>
      </c>
      <c r="B24050" s="1">
        <v>43584</v>
      </c>
      <c r="C24050">
        <f>VLOOKUP(B24050,dim_dates!$A$2:$B$31,2,FALSE)</f>
        <v>20190429</v>
      </c>
      <c r="D24050" s="3">
        <v>0.65467592592592605</v>
      </c>
      <c r="E24050">
        <v>3</v>
      </c>
      <c r="F24050">
        <v>661</v>
      </c>
      <c r="G24050" t="s">
        <v>11</v>
      </c>
      <c r="H24050">
        <v>50</v>
      </c>
      <c r="I24050">
        <v>1</v>
      </c>
      <c r="J24050">
        <v>2.5</v>
      </c>
      <c r="K24050">
        <v>2.5</v>
      </c>
      <c r="L24050">
        <v>0.63</v>
      </c>
      <c r="M24050" t="s">
        <v>10</v>
      </c>
    </row>
    <row r="24051" spans="1:13">
      <c r="A24051">
        <v>664</v>
      </c>
      <c r="B24051" s="1">
        <v>43584</v>
      </c>
      <c r="C24051">
        <f>VLOOKUP(B24051,dim_dates!$A$2:$B$31,2,FALSE)</f>
        <v>20190429</v>
      </c>
      <c r="D24051" s="3">
        <v>0.50627314814814794</v>
      </c>
      <c r="E24051">
        <v>3</v>
      </c>
      <c r="F24051">
        <v>189</v>
      </c>
      <c r="G24051" t="s">
        <v>11</v>
      </c>
      <c r="H24051">
        <v>29</v>
      </c>
      <c r="I24051">
        <v>1</v>
      </c>
      <c r="J24051">
        <v>2.5</v>
      </c>
      <c r="K24051">
        <v>2.5</v>
      </c>
      <c r="L24051">
        <v>0.5</v>
      </c>
      <c r="M24051" t="s">
        <v>10</v>
      </c>
    </row>
    <row r="24052" spans="1:13">
      <c r="A24052">
        <v>664</v>
      </c>
      <c r="B24052" s="1">
        <v>43584</v>
      </c>
      <c r="C24052">
        <f>VLOOKUP(B24052,dim_dates!$A$2:$B$31,2,FALSE)</f>
        <v>20190429</v>
      </c>
      <c r="D24052" s="3">
        <v>0.50627314814814794</v>
      </c>
      <c r="E24052">
        <v>3</v>
      </c>
      <c r="F24052">
        <v>189</v>
      </c>
      <c r="G24052" t="s">
        <v>11</v>
      </c>
      <c r="H24052">
        <v>69</v>
      </c>
      <c r="I24052">
        <v>1</v>
      </c>
      <c r="J24052">
        <v>3.25</v>
      </c>
      <c r="K24052">
        <v>3.25</v>
      </c>
      <c r="L24052">
        <v>2.2799999999999998</v>
      </c>
      <c r="M24052" t="s">
        <v>10</v>
      </c>
    </row>
    <row r="24053" spans="1:13">
      <c r="A24053">
        <v>719</v>
      </c>
      <c r="B24053" s="1">
        <v>43584</v>
      </c>
      <c r="C24053">
        <f>VLOOKUP(B24053,dim_dates!$A$2:$B$31,2,FALSE)</f>
        <v>20190429</v>
      </c>
      <c r="D24053" s="3">
        <v>0.64776620370370397</v>
      </c>
      <c r="E24053">
        <v>3</v>
      </c>
      <c r="F24053">
        <v>181</v>
      </c>
      <c r="G24053" t="s">
        <v>11</v>
      </c>
      <c r="H24053">
        <v>51</v>
      </c>
      <c r="I24053">
        <v>1</v>
      </c>
      <c r="J24053">
        <v>3</v>
      </c>
      <c r="K24053">
        <v>3</v>
      </c>
      <c r="L24053">
        <v>0.75</v>
      </c>
      <c r="M24053" t="s">
        <v>10</v>
      </c>
    </row>
    <row r="24054" spans="1:13">
      <c r="A24054">
        <v>749</v>
      </c>
      <c r="B24054" s="1">
        <v>43584</v>
      </c>
      <c r="C24054">
        <f>VLOOKUP(B24054,dim_dates!$A$2:$B$31,2,FALSE)</f>
        <v>20190429</v>
      </c>
      <c r="D24054" s="3">
        <v>0.72170138888888902</v>
      </c>
      <c r="E24054">
        <v>3</v>
      </c>
      <c r="F24054">
        <v>501</v>
      </c>
      <c r="G24054" t="s">
        <v>10</v>
      </c>
      <c r="H24054">
        <v>31</v>
      </c>
      <c r="I24054">
        <v>2</v>
      </c>
      <c r="J24054">
        <v>4.4000000000000004</v>
      </c>
      <c r="K24054">
        <v>2.2000000000000002</v>
      </c>
      <c r="L24054">
        <v>0.44</v>
      </c>
      <c r="M24054" t="s">
        <v>10</v>
      </c>
    </row>
    <row r="24055" spans="1:13">
      <c r="A24055">
        <v>809</v>
      </c>
      <c r="B24055" s="1">
        <v>43584</v>
      </c>
      <c r="C24055">
        <f>VLOOKUP(B24055,dim_dates!$A$2:$B$31,2,FALSE)</f>
        <v>20190429</v>
      </c>
      <c r="D24055" s="3">
        <v>0.436921296296296</v>
      </c>
      <c r="E24055">
        <v>3</v>
      </c>
      <c r="F24055">
        <v>356</v>
      </c>
      <c r="G24055" t="s">
        <v>10</v>
      </c>
      <c r="H24055">
        <v>22</v>
      </c>
      <c r="I24055">
        <v>1</v>
      </c>
      <c r="J24055">
        <v>2</v>
      </c>
      <c r="K24055">
        <v>2</v>
      </c>
      <c r="L24055">
        <v>0.4</v>
      </c>
      <c r="M24055" t="s">
        <v>10</v>
      </c>
    </row>
    <row r="24056" spans="1:13">
      <c r="A24056">
        <v>810</v>
      </c>
      <c r="B24056" s="1">
        <v>43584</v>
      </c>
      <c r="C24056">
        <f>VLOOKUP(B24056,dim_dates!$A$2:$B$31,2,FALSE)</f>
        <v>20190429</v>
      </c>
      <c r="D24056" s="3">
        <v>0.63101851851851898</v>
      </c>
      <c r="E24056">
        <v>3</v>
      </c>
      <c r="F24056">
        <v>38</v>
      </c>
      <c r="G24056" t="s">
        <v>10</v>
      </c>
      <c r="H24056">
        <v>47</v>
      </c>
      <c r="I24056">
        <v>1</v>
      </c>
      <c r="J24056">
        <v>3</v>
      </c>
      <c r="K24056">
        <v>3</v>
      </c>
      <c r="L24056">
        <v>0.75</v>
      </c>
      <c r="M24056" t="s">
        <v>10</v>
      </c>
    </row>
    <row r="24057" spans="1:13">
      <c r="A24057">
        <v>811</v>
      </c>
      <c r="B24057" s="1">
        <v>43584</v>
      </c>
      <c r="C24057">
        <f>VLOOKUP(B24057,dim_dates!$A$2:$B$31,2,FALSE)</f>
        <v>20190429</v>
      </c>
      <c r="D24057" s="3">
        <v>0.59096064814814797</v>
      </c>
      <c r="E24057">
        <v>3</v>
      </c>
      <c r="F24057">
        <v>740</v>
      </c>
      <c r="G24057" t="s">
        <v>10</v>
      </c>
      <c r="H24057">
        <v>53</v>
      </c>
      <c r="I24057">
        <v>2</v>
      </c>
      <c r="J24057">
        <v>6</v>
      </c>
      <c r="K24057">
        <v>3</v>
      </c>
      <c r="L24057">
        <v>0.75</v>
      </c>
      <c r="M24057" t="s">
        <v>10</v>
      </c>
    </row>
    <row r="24058" spans="1:13">
      <c r="A24058">
        <v>811</v>
      </c>
      <c r="B24058" s="1">
        <v>43584</v>
      </c>
      <c r="C24058">
        <f>VLOOKUP(B24058,dim_dates!$A$2:$B$31,2,FALSE)</f>
        <v>20190429</v>
      </c>
      <c r="D24058" s="3">
        <v>0.59096064814814797</v>
      </c>
      <c r="E24058">
        <v>3</v>
      </c>
      <c r="F24058">
        <v>740</v>
      </c>
      <c r="G24058" t="s">
        <v>10</v>
      </c>
      <c r="H24058">
        <v>73</v>
      </c>
      <c r="I24058">
        <v>1</v>
      </c>
      <c r="J24058">
        <v>3.75</v>
      </c>
      <c r="K24058">
        <v>3.75</v>
      </c>
      <c r="L24058">
        <v>2.44</v>
      </c>
      <c r="M24058" t="s">
        <v>10</v>
      </c>
    </row>
    <row r="24059" spans="1:13">
      <c r="A24059">
        <v>812</v>
      </c>
      <c r="B24059" s="1">
        <v>43584</v>
      </c>
      <c r="C24059">
        <f>VLOOKUP(B24059,dim_dates!$A$2:$B$31,2,FALSE)</f>
        <v>20190429</v>
      </c>
      <c r="D24059" s="3">
        <v>0.79483796296296305</v>
      </c>
      <c r="E24059">
        <v>3</v>
      </c>
      <c r="F24059">
        <v>81</v>
      </c>
      <c r="G24059" t="s">
        <v>10</v>
      </c>
      <c r="H24059">
        <v>54</v>
      </c>
      <c r="I24059">
        <v>2</v>
      </c>
      <c r="J24059">
        <v>5</v>
      </c>
      <c r="K24059">
        <v>2.5</v>
      </c>
      <c r="L24059">
        <v>0.63</v>
      </c>
      <c r="M24059" t="s">
        <v>10</v>
      </c>
    </row>
    <row r="24060" spans="1:13">
      <c r="A24060">
        <v>817</v>
      </c>
      <c r="B24060" s="1">
        <v>43584</v>
      </c>
      <c r="C24060">
        <f>VLOOKUP(B24060,dim_dates!$A$2:$B$31,2,FALSE)</f>
        <v>20190429</v>
      </c>
      <c r="D24060" s="3">
        <v>0.61430555555555599</v>
      </c>
      <c r="E24060">
        <v>3</v>
      </c>
      <c r="F24060">
        <v>756</v>
      </c>
      <c r="G24060" t="s">
        <v>11</v>
      </c>
      <c r="H24060">
        <v>61</v>
      </c>
      <c r="I24060">
        <v>1</v>
      </c>
      <c r="J24060">
        <v>4.75</v>
      </c>
      <c r="K24060">
        <v>4.75</v>
      </c>
      <c r="L24060">
        <v>3.56</v>
      </c>
      <c r="M24060" t="s">
        <v>10</v>
      </c>
    </row>
    <row r="24061" spans="1:13">
      <c r="A24061">
        <v>880</v>
      </c>
      <c r="B24061" s="1">
        <v>43584</v>
      </c>
      <c r="C24061">
        <f>VLOOKUP(B24061,dim_dates!$A$2:$B$31,2,FALSE)</f>
        <v>20190429</v>
      </c>
      <c r="D24061" s="3">
        <v>0.612685185185185</v>
      </c>
      <c r="E24061">
        <v>3</v>
      </c>
      <c r="F24061">
        <v>650</v>
      </c>
      <c r="G24061" t="s">
        <v>10</v>
      </c>
      <c r="H24061">
        <v>61</v>
      </c>
      <c r="I24061">
        <v>1</v>
      </c>
      <c r="J24061">
        <v>4.75</v>
      </c>
      <c r="K24061">
        <v>4.75</v>
      </c>
      <c r="L24061">
        <v>3.56</v>
      </c>
      <c r="M24061" t="s">
        <v>10</v>
      </c>
    </row>
    <row r="24062" spans="1:13">
      <c r="A24062">
        <v>886</v>
      </c>
      <c r="B24062" s="1">
        <v>43584</v>
      </c>
      <c r="C24062">
        <f>VLOOKUP(B24062,dim_dates!$A$2:$B$31,2,FALSE)</f>
        <v>20190429</v>
      </c>
      <c r="D24062" s="3">
        <v>0.36540509259259302</v>
      </c>
      <c r="E24062">
        <v>3</v>
      </c>
      <c r="F24062">
        <v>346</v>
      </c>
      <c r="G24062" t="s">
        <v>11</v>
      </c>
      <c r="H24062">
        <v>32</v>
      </c>
      <c r="I24062">
        <v>2</v>
      </c>
      <c r="J24062">
        <v>6</v>
      </c>
      <c r="K24062">
        <v>3</v>
      </c>
      <c r="L24062">
        <v>0.6</v>
      </c>
      <c r="M24062" t="s">
        <v>10</v>
      </c>
    </row>
    <row r="24063" spans="1:13">
      <c r="A24063">
        <v>886</v>
      </c>
      <c r="B24063" s="1">
        <v>43584</v>
      </c>
      <c r="C24063">
        <f>VLOOKUP(B24063,dim_dates!$A$2:$B$31,2,FALSE)</f>
        <v>20190429</v>
      </c>
      <c r="D24063" s="3">
        <v>0.36540509259259302</v>
      </c>
      <c r="E24063">
        <v>3</v>
      </c>
      <c r="F24063">
        <v>346</v>
      </c>
      <c r="G24063" t="s">
        <v>11</v>
      </c>
      <c r="H24063">
        <v>72</v>
      </c>
      <c r="I24063">
        <v>1</v>
      </c>
      <c r="J24063">
        <v>3.25</v>
      </c>
      <c r="K24063">
        <v>3.25</v>
      </c>
      <c r="L24063">
        <v>2.11</v>
      </c>
      <c r="M24063" t="s">
        <v>10</v>
      </c>
    </row>
    <row r="24064" spans="1:13">
      <c r="A24064">
        <v>937</v>
      </c>
      <c r="B24064" s="1">
        <v>43584</v>
      </c>
      <c r="C24064">
        <f>VLOOKUP(B24064,dim_dates!$A$2:$B$31,2,FALSE)</f>
        <v>20190429</v>
      </c>
      <c r="D24064" s="3">
        <v>0.29855324074074102</v>
      </c>
      <c r="E24064">
        <v>3</v>
      </c>
      <c r="F24064">
        <v>541</v>
      </c>
      <c r="G24064" t="s">
        <v>10</v>
      </c>
      <c r="H24064">
        <v>40</v>
      </c>
      <c r="I24064">
        <v>1</v>
      </c>
      <c r="J24064">
        <v>3.75</v>
      </c>
      <c r="K24064">
        <v>3.75</v>
      </c>
      <c r="L24064">
        <v>0.75</v>
      </c>
      <c r="M24064" t="s">
        <v>10</v>
      </c>
    </row>
    <row r="24065" spans="1:13">
      <c r="A24065">
        <v>974</v>
      </c>
      <c r="B24065" s="1">
        <v>43584</v>
      </c>
      <c r="C24065">
        <f>VLOOKUP(B24065,dim_dates!$A$2:$B$31,2,FALSE)</f>
        <v>20190429</v>
      </c>
      <c r="D24065" s="3">
        <v>0.543564814814815</v>
      </c>
      <c r="E24065">
        <v>3</v>
      </c>
      <c r="F24065">
        <v>291</v>
      </c>
      <c r="G24065" t="s">
        <v>11</v>
      </c>
      <c r="H24065">
        <v>61</v>
      </c>
      <c r="I24065">
        <v>1</v>
      </c>
      <c r="J24065">
        <v>4.75</v>
      </c>
      <c r="K24065">
        <v>4.75</v>
      </c>
      <c r="L24065">
        <v>3.56</v>
      </c>
      <c r="M24065" t="s">
        <v>10</v>
      </c>
    </row>
    <row r="24066" spans="1:13">
      <c r="A24066">
        <v>974</v>
      </c>
      <c r="B24066" s="1">
        <v>43584</v>
      </c>
      <c r="C24066">
        <f>VLOOKUP(B24066,dim_dates!$A$2:$B$31,2,FALSE)</f>
        <v>20190429</v>
      </c>
      <c r="D24066" s="3">
        <v>0.543564814814815</v>
      </c>
      <c r="E24066">
        <v>3</v>
      </c>
      <c r="F24066">
        <v>291</v>
      </c>
      <c r="G24066" t="s">
        <v>11</v>
      </c>
      <c r="H24066">
        <v>70</v>
      </c>
      <c r="I24066">
        <v>1</v>
      </c>
      <c r="J24066">
        <v>3.25</v>
      </c>
      <c r="K24066">
        <v>3.25</v>
      </c>
      <c r="L24066">
        <v>2.11</v>
      </c>
      <c r="M24066" t="s">
        <v>10</v>
      </c>
    </row>
    <row r="24067" spans="1:13">
      <c r="A24067">
        <v>1010</v>
      </c>
      <c r="B24067" s="1">
        <v>43584</v>
      </c>
      <c r="C24067">
        <f>VLOOKUP(B24067,dim_dates!$A$2:$B$31,2,FALSE)</f>
        <v>20190429</v>
      </c>
      <c r="D24067" s="3">
        <v>0.50936342592592598</v>
      </c>
      <c r="E24067">
        <v>3</v>
      </c>
      <c r="F24067">
        <v>145</v>
      </c>
      <c r="G24067" t="s">
        <v>10</v>
      </c>
      <c r="H24067">
        <v>38</v>
      </c>
      <c r="I24067">
        <v>2</v>
      </c>
      <c r="J24067">
        <v>7.5</v>
      </c>
      <c r="K24067">
        <v>3.75</v>
      </c>
      <c r="L24067">
        <v>0.75</v>
      </c>
      <c r="M24067" t="s">
        <v>10</v>
      </c>
    </row>
    <row r="24068" spans="1:13">
      <c r="A24068">
        <v>1018</v>
      </c>
      <c r="B24068" s="1">
        <v>43584</v>
      </c>
      <c r="C24068">
        <f>VLOOKUP(B24068,dim_dates!$A$2:$B$31,2,FALSE)</f>
        <v>20190429</v>
      </c>
      <c r="D24068" s="3">
        <v>0.55013888888888896</v>
      </c>
      <c r="E24068">
        <v>3</v>
      </c>
      <c r="F24068">
        <v>687</v>
      </c>
      <c r="G24068" t="s">
        <v>11</v>
      </c>
      <c r="H24068">
        <v>56</v>
      </c>
      <c r="I24068">
        <v>1</v>
      </c>
      <c r="J24068">
        <v>2.5499999999999998</v>
      </c>
      <c r="K24068">
        <v>2.5499999999999998</v>
      </c>
      <c r="L24068">
        <v>0.64</v>
      </c>
      <c r="M24068" t="s">
        <v>10</v>
      </c>
    </row>
    <row r="24069" spans="1:13">
      <c r="A24069">
        <v>1064</v>
      </c>
      <c r="B24069" s="1">
        <v>43584</v>
      </c>
      <c r="C24069">
        <f>VLOOKUP(B24069,dim_dates!$A$2:$B$31,2,FALSE)</f>
        <v>20190429</v>
      </c>
      <c r="D24069" s="3">
        <v>0.29476851851851898</v>
      </c>
      <c r="E24069">
        <v>3</v>
      </c>
      <c r="F24069">
        <v>430</v>
      </c>
      <c r="G24069" t="s">
        <v>10</v>
      </c>
      <c r="H24069">
        <v>51</v>
      </c>
      <c r="I24069">
        <v>1</v>
      </c>
      <c r="J24069">
        <v>3</v>
      </c>
      <c r="K24069">
        <v>3</v>
      </c>
      <c r="L24069">
        <v>0.75</v>
      </c>
      <c r="M24069" t="s">
        <v>10</v>
      </c>
    </row>
    <row r="24070" spans="1:13">
      <c r="A24070">
        <v>1100</v>
      </c>
      <c r="B24070" s="1">
        <v>43584</v>
      </c>
      <c r="C24070">
        <f>VLOOKUP(B24070,dim_dates!$A$2:$B$31,2,FALSE)</f>
        <v>20190429</v>
      </c>
      <c r="D24070" s="3">
        <v>0.77182870370370404</v>
      </c>
      <c r="E24070">
        <v>3</v>
      </c>
      <c r="F24070">
        <v>477</v>
      </c>
      <c r="G24070" t="s">
        <v>10</v>
      </c>
      <c r="H24070">
        <v>48</v>
      </c>
      <c r="I24070">
        <v>1</v>
      </c>
      <c r="J24070">
        <v>2.5</v>
      </c>
      <c r="K24070">
        <v>2.5</v>
      </c>
      <c r="L24070">
        <v>0.63</v>
      </c>
      <c r="M24070" t="s">
        <v>10</v>
      </c>
    </row>
    <row r="24071" spans="1:13">
      <c r="A24071">
        <v>1100</v>
      </c>
      <c r="B24071" s="1">
        <v>43584</v>
      </c>
      <c r="C24071">
        <f>VLOOKUP(B24071,dim_dates!$A$2:$B$31,2,FALSE)</f>
        <v>20190429</v>
      </c>
      <c r="D24071" s="3">
        <v>0.77182870370370404</v>
      </c>
      <c r="E24071">
        <v>3</v>
      </c>
      <c r="F24071">
        <v>477</v>
      </c>
      <c r="G24071" t="s">
        <v>10</v>
      </c>
      <c r="H24071">
        <v>71</v>
      </c>
      <c r="I24071">
        <v>1</v>
      </c>
      <c r="J24071">
        <v>3.75</v>
      </c>
      <c r="K24071">
        <v>3.75</v>
      </c>
      <c r="L24071">
        <v>2.44</v>
      </c>
      <c r="M24071" t="s">
        <v>10</v>
      </c>
    </row>
    <row r="24072" spans="1:13">
      <c r="A24072">
        <v>1127</v>
      </c>
      <c r="B24072" s="1">
        <v>43584</v>
      </c>
      <c r="C24072">
        <f>VLOOKUP(B24072,dim_dates!$A$2:$B$31,2,FALSE)</f>
        <v>20190429</v>
      </c>
      <c r="D24072" s="3">
        <v>0.60377314814814798</v>
      </c>
      <c r="E24072">
        <v>3</v>
      </c>
      <c r="F24072">
        <v>407</v>
      </c>
      <c r="G24072" t="s">
        <v>10</v>
      </c>
      <c r="H24072">
        <v>34</v>
      </c>
      <c r="I24072">
        <v>2</v>
      </c>
      <c r="J24072">
        <v>4.9000000000000004</v>
      </c>
      <c r="K24072">
        <v>2.4500000000000002</v>
      </c>
      <c r="L24072">
        <v>0.49</v>
      </c>
      <c r="M24072" t="s">
        <v>10</v>
      </c>
    </row>
    <row r="24073" spans="1:13">
      <c r="A24073">
        <v>1163</v>
      </c>
      <c r="B24073" s="1">
        <v>43584</v>
      </c>
      <c r="C24073">
        <f>VLOOKUP(B24073,dim_dates!$A$2:$B$31,2,FALSE)</f>
        <v>20190429</v>
      </c>
      <c r="D24073" s="3">
        <v>0.54615740740740704</v>
      </c>
      <c r="E24073">
        <v>3</v>
      </c>
      <c r="F24073">
        <v>722</v>
      </c>
      <c r="G24073" t="s">
        <v>11</v>
      </c>
      <c r="H24073">
        <v>24</v>
      </c>
      <c r="I24073">
        <v>2</v>
      </c>
      <c r="J24073">
        <v>6</v>
      </c>
      <c r="K24073">
        <v>3</v>
      </c>
      <c r="L24073">
        <v>0.6</v>
      </c>
      <c r="M24073" t="s">
        <v>10</v>
      </c>
    </row>
    <row r="24074" spans="1:13">
      <c r="A24074">
        <v>1185</v>
      </c>
      <c r="B24074" s="1">
        <v>43584</v>
      </c>
      <c r="C24074">
        <f>VLOOKUP(B24074,dim_dates!$A$2:$B$31,2,FALSE)</f>
        <v>20190429</v>
      </c>
      <c r="D24074" s="3">
        <v>0.54431712962962997</v>
      </c>
      <c r="E24074">
        <v>3</v>
      </c>
      <c r="F24074">
        <v>768</v>
      </c>
      <c r="G24074" t="s">
        <v>11</v>
      </c>
      <c r="H24074">
        <v>43</v>
      </c>
      <c r="I24074">
        <v>1</v>
      </c>
      <c r="J24074">
        <v>3</v>
      </c>
      <c r="K24074">
        <v>3</v>
      </c>
      <c r="L24074">
        <v>0.75</v>
      </c>
      <c r="M24074" t="s">
        <v>10</v>
      </c>
    </row>
    <row r="24075" spans="1:13">
      <c r="A24075">
        <v>1185</v>
      </c>
      <c r="B24075" s="1">
        <v>43584</v>
      </c>
      <c r="C24075">
        <f>VLOOKUP(B24075,dim_dates!$A$2:$B$31,2,FALSE)</f>
        <v>20190429</v>
      </c>
      <c r="D24075" s="3">
        <v>0.54431712962962997</v>
      </c>
      <c r="E24075">
        <v>3</v>
      </c>
      <c r="F24075">
        <v>768</v>
      </c>
      <c r="G24075" t="s">
        <v>11</v>
      </c>
      <c r="H24075">
        <v>78</v>
      </c>
      <c r="I24075">
        <v>1</v>
      </c>
      <c r="J24075">
        <v>4.5</v>
      </c>
      <c r="K24075">
        <v>4.5</v>
      </c>
      <c r="L24075">
        <v>2.93</v>
      </c>
      <c r="M24075" t="s">
        <v>10</v>
      </c>
    </row>
    <row r="24076" spans="1:13">
      <c r="A24076">
        <v>1205</v>
      </c>
      <c r="B24076" s="1">
        <v>43584</v>
      </c>
      <c r="C24076">
        <f>VLOOKUP(B24076,dim_dates!$A$2:$B$31,2,FALSE)</f>
        <v>20190429</v>
      </c>
      <c r="D24076" s="3">
        <v>0.39026620370370402</v>
      </c>
      <c r="E24076">
        <v>3</v>
      </c>
      <c r="F24076">
        <v>773</v>
      </c>
      <c r="G24076" t="s">
        <v>11</v>
      </c>
      <c r="H24076">
        <v>30</v>
      </c>
      <c r="I24076">
        <v>1</v>
      </c>
      <c r="J24076">
        <v>3</v>
      </c>
      <c r="K24076">
        <v>3</v>
      </c>
      <c r="L24076">
        <v>0.6</v>
      </c>
      <c r="M24076" t="s">
        <v>10</v>
      </c>
    </row>
    <row r="24077" spans="1:13">
      <c r="A24077">
        <v>1239</v>
      </c>
      <c r="B24077" s="1">
        <v>43584</v>
      </c>
      <c r="C24077">
        <f>VLOOKUP(B24077,dim_dates!$A$2:$B$31,2,FALSE)</f>
        <v>20190429</v>
      </c>
      <c r="D24077" s="3">
        <v>0.67787037037037001</v>
      </c>
      <c r="E24077">
        <v>3</v>
      </c>
      <c r="F24077">
        <v>503</v>
      </c>
      <c r="G24077" t="s">
        <v>11</v>
      </c>
      <c r="H24077">
        <v>59</v>
      </c>
      <c r="I24077">
        <v>2</v>
      </c>
      <c r="J24077">
        <v>9</v>
      </c>
      <c r="K24077">
        <v>4.5</v>
      </c>
      <c r="L24077">
        <v>3.38</v>
      </c>
      <c r="M24077" t="s">
        <v>10</v>
      </c>
    </row>
    <row r="24078" spans="1:13">
      <c r="A24078">
        <v>1240</v>
      </c>
      <c r="B24078" s="1">
        <v>43584</v>
      </c>
      <c r="C24078">
        <f>VLOOKUP(B24078,dim_dates!$A$2:$B$31,2,FALSE)</f>
        <v>20190429</v>
      </c>
      <c r="D24078" s="3">
        <v>0.326469907407407</v>
      </c>
      <c r="E24078">
        <v>3</v>
      </c>
      <c r="F24078">
        <v>640</v>
      </c>
      <c r="G24078" t="s">
        <v>11</v>
      </c>
      <c r="H24078">
        <v>56</v>
      </c>
      <c r="I24078">
        <v>1</v>
      </c>
      <c r="J24078">
        <v>2.5499999999999998</v>
      </c>
      <c r="K24078">
        <v>2.5499999999999998</v>
      </c>
      <c r="L24078">
        <v>0.64</v>
      </c>
      <c r="M24078" t="s">
        <v>10</v>
      </c>
    </row>
    <row r="24079" spans="1:13">
      <c r="A24079">
        <v>1277</v>
      </c>
      <c r="B24079" s="1">
        <v>43584</v>
      </c>
      <c r="C24079">
        <f>VLOOKUP(B24079,dim_dates!$A$2:$B$31,2,FALSE)</f>
        <v>20190429</v>
      </c>
      <c r="D24079" s="3">
        <v>0.45313657407407398</v>
      </c>
      <c r="E24079">
        <v>3</v>
      </c>
      <c r="F24079">
        <v>387</v>
      </c>
      <c r="G24079" t="s">
        <v>10</v>
      </c>
      <c r="H24079">
        <v>48</v>
      </c>
      <c r="I24079">
        <v>1</v>
      </c>
      <c r="J24079">
        <v>2.5</v>
      </c>
      <c r="K24079">
        <v>2.5</v>
      </c>
      <c r="L24079">
        <v>0.63</v>
      </c>
      <c r="M24079" t="s">
        <v>10</v>
      </c>
    </row>
    <row r="24080" spans="1:13">
      <c r="A24080">
        <v>1309</v>
      </c>
      <c r="B24080" s="1">
        <v>43584</v>
      </c>
      <c r="C24080">
        <f>VLOOKUP(B24080,dim_dates!$A$2:$B$31,2,FALSE)</f>
        <v>20190429</v>
      </c>
      <c r="D24080" s="3">
        <v>0.519166666666667</v>
      </c>
      <c r="E24080">
        <v>3</v>
      </c>
      <c r="F24080">
        <v>556</v>
      </c>
      <c r="G24080" t="s">
        <v>11</v>
      </c>
      <c r="H24080">
        <v>48</v>
      </c>
      <c r="I24080">
        <v>1</v>
      </c>
      <c r="J24080">
        <v>2.5</v>
      </c>
      <c r="K24080">
        <v>2.5</v>
      </c>
      <c r="L24080">
        <v>0.63</v>
      </c>
      <c r="M24080" t="s">
        <v>10</v>
      </c>
    </row>
    <row r="24081" spans="1:13">
      <c r="A24081">
        <v>1347</v>
      </c>
      <c r="B24081" s="1">
        <v>43584</v>
      </c>
      <c r="C24081">
        <f>VLOOKUP(B24081,dim_dates!$A$2:$B$31,2,FALSE)</f>
        <v>20190429</v>
      </c>
      <c r="D24081" s="3">
        <v>0.30472222222222201</v>
      </c>
      <c r="E24081">
        <v>3</v>
      </c>
      <c r="F24081">
        <v>789</v>
      </c>
      <c r="G24081" t="s">
        <v>10</v>
      </c>
      <c r="H24081">
        <v>38</v>
      </c>
      <c r="I24081">
        <v>1</v>
      </c>
      <c r="J24081">
        <v>3.75</v>
      </c>
      <c r="K24081">
        <v>3.75</v>
      </c>
      <c r="L24081">
        <v>0.75</v>
      </c>
      <c r="M24081" t="s">
        <v>10</v>
      </c>
    </row>
    <row r="24082" spans="1:13">
      <c r="A24082">
        <v>1367</v>
      </c>
      <c r="B24082" s="1">
        <v>43584</v>
      </c>
      <c r="C24082">
        <f>VLOOKUP(B24082,dim_dates!$A$2:$B$31,2,FALSE)</f>
        <v>20190429</v>
      </c>
      <c r="D24082" s="3">
        <v>0.64990740740740705</v>
      </c>
      <c r="E24082">
        <v>3</v>
      </c>
      <c r="F24082">
        <v>73</v>
      </c>
      <c r="G24082" t="s">
        <v>11</v>
      </c>
      <c r="H24082">
        <v>53</v>
      </c>
      <c r="I24082">
        <v>1</v>
      </c>
      <c r="J24082">
        <v>3</v>
      </c>
      <c r="K24082">
        <v>3</v>
      </c>
      <c r="L24082">
        <v>0.75</v>
      </c>
      <c r="M24082" t="s">
        <v>10</v>
      </c>
    </row>
    <row r="24083" spans="1:13">
      <c r="A24083">
        <v>1373</v>
      </c>
      <c r="B24083" s="1">
        <v>43584</v>
      </c>
      <c r="C24083">
        <f>VLOOKUP(B24083,dim_dates!$A$2:$B$31,2,FALSE)</f>
        <v>20190429</v>
      </c>
      <c r="D24083" s="3">
        <v>0.61517361111111102</v>
      </c>
      <c r="E24083">
        <v>3</v>
      </c>
      <c r="F24083">
        <v>247</v>
      </c>
      <c r="G24083" t="s">
        <v>10</v>
      </c>
      <c r="H24083">
        <v>25</v>
      </c>
      <c r="I24083">
        <v>2</v>
      </c>
      <c r="J24083">
        <v>4.4000000000000004</v>
      </c>
      <c r="K24083">
        <v>2.2000000000000002</v>
      </c>
      <c r="L24083">
        <v>0.44</v>
      </c>
      <c r="M24083" t="s">
        <v>10</v>
      </c>
    </row>
    <row r="24084" spans="1:13">
      <c r="A24084">
        <v>1376</v>
      </c>
      <c r="B24084" s="1">
        <v>43584</v>
      </c>
      <c r="C24084">
        <f>VLOOKUP(B24084,dim_dates!$A$2:$B$31,2,FALSE)</f>
        <v>20190429</v>
      </c>
      <c r="D24084" s="3">
        <v>0.66775462962962995</v>
      </c>
      <c r="E24084">
        <v>3</v>
      </c>
      <c r="F24084">
        <v>235</v>
      </c>
      <c r="G24084" t="s">
        <v>10</v>
      </c>
      <c r="H24084">
        <v>57</v>
      </c>
      <c r="I24084">
        <v>1</v>
      </c>
      <c r="J24084">
        <v>3.1</v>
      </c>
      <c r="K24084">
        <v>3.1</v>
      </c>
      <c r="L24084">
        <v>0.78</v>
      </c>
      <c r="M24084" t="s">
        <v>10</v>
      </c>
    </row>
    <row r="24085" spans="1:13">
      <c r="A24085">
        <v>1388</v>
      </c>
      <c r="B24085" s="1">
        <v>43584</v>
      </c>
      <c r="C24085">
        <f>VLOOKUP(B24085,dim_dates!$A$2:$B$31,2,FALSE)</f>
        <v>20190429</v>
      </c>
      <c r="D24085" s="3">
        <v>0.62990740740740703</v>
      </c>
      <c r="E24085">
        <v>3</v>
      </c>
      <c r="F24085">
        <v>251</v>
      </c>
      <c r="G24085" t="s">
        <v>11</v>
      </c>
      <c r="H24085">
        <v>36</v>
      </c>
      <c r="I24085">
        <v>1</v>
      </c>
      <c r="J24085">
        <v>3.75</v>
      </c>
      <c r="K24085">
        <v>3.75</v>
      </c>
      <c r="L24085">
        <v>0.75</v>
      </c>
      <c r="M24085" t="s">
        <v>10</v>
      </c>
    </row>
    <row r="24086" spans="1:13">
      <c r="A24086">
        <v>1388</v>
      </c>
      <c r="B24086" s="1">
        <v>43584</v>
      </c>
      <c r="C24086">
        <f>VLOOKUP(B24086,dim_dates!$A$2:$B$31,2,FALSE)</f>
        <v>20190429</v>
      </c>
      <c r="D24086" s="3">
        <v>0.62990740740740703</v>
      </c>
      <c r="E24086">
        <v>3</v>
      </c>
      <c r="F24086">
        <v>251</v>
      </c>
      <c r="G24086" t="s">
        <v>11</v>
      </c>
      <c r="H24086">
        <v>76</v>
      </c>
      <c r="I24086">
        <v>1</v>
      </c>
      <c r="J24086">
        <v>3.5</v>
      </c>
      <c r="K24086">
        <v>3.5</v>
      </c>
      <c r="L24086">
        <v>2.2799999999999998</v>
      </c>
      <c r="M24086" t="s">
        <v>10</v>
      </c>
    </row>
    <row r="24087" spans="1:13">
      <c r="A24087">
        <v>1401</v>
      </c>
      <c r="B24087" s="1">
        <v>43584</v>
      </c>
      <c r="C24087">
        <f>VLOOKUP(B24087,dim_dates!$A$2:$B$31,2,FALSE)</f>
        <v>20190429</v>
      </c>
      <c r="D24087" s="3">
        <v>0.52516203703703701</v>
      </c>
      <c r="E24087">
        <v>3</v>
      </c>
      <c r="F24087">
        <v>517</v>
      </c>
      <c r="G24087" t="s">
        <v>10</v>
      </c>
      <c r="H24087">
        <v>42</v>
      </c>
      <c r="I24087">
        <v>2</v>
      </c>
      <c r="J24087">
        <v>5</v>
      </c>
      <c r="K24087">
        <v>2.5</v>
      </c>
      <c r="L24087">
        <v>0.63</v>
      </c>
      <c r="M24087" t="s">
        <v>10</v>
      </c>
    </row>
    <row r="24088" spans="1:13">
      <c r="A24088">
        <v>1437</v>
      </c>
      <c r="B24088" s="1">
        <v>43584</v>
      </c>
      <c r="C24088">
        <f>VLOOKUP(B24088,dim_dates!$A$2:$B$31,2,FALSE)</f>
        <v>20190429</v>
      </c>
      <c r="D24088" s="3">
        <v>0.70334490740740696</v>
      </c>
      <c r="E24088">
        <v>3</v>
      </c>
      <c r="F24088">
        <v>729</v>
      </c>
      <c r="G24088" t="s">
        <v>11</v>
      </c>
      <c r="H24088">
        <v>38</v>
      </c>
      <c r="I24088">
        <v>1</v>
      </c>
      <c r="J24088">
        <v>3.75</v>
      </c>
      <c r="K24088">
        <v>3.75</v>
      </c>
      <c r="L24088">
        <v>0.75</v>
      </c>
      <c r="M24088" t="s">
        <v>10</v>
      </c>
    </row>
    <row r="24089" spans="1:13">
      <c r="A24089">
        <v>1484</v>
      </c>
      <c r="B24089" s="1">
        <v>43584</v>
      </c>
      <c r="C24089">
        <f>VLOOKUP(B24089,dim_dates!$A$2:$B$31,2,FALSE)</f>
        <v>20190429</v>
      </c>
      <c r="D24089" s="3">
        <v>0.398703703703704</v>
      </c>
      <c r="E24089">
        <v>3</v>
      </c>
      <c r="F24089">
        <v>789</v>
      </c>
      <c r="G24089" t="s">
        <v>11</v>
      </c>
      <c r="H24089">
        <v>57</v>
      </c>
      <c r="I24089">
        <v>2</v>
      </c>
      <c r="J24089">
        <v>6.2</v>
      </c>
      <c r="K24089">
        <v>3.1</v>
      </c>
      <c r="L24089">
        <v>0.78</v>
      </c>
      <c r="M24089" t="s">
        <v>10</v>
      </c>
    </row>
    <row r="24090" spans="1:13">
      <c r="A24090">
        <v>1507</v>
      </c>
      <c r="B24090" s="1">
        <v>43584</v>
      </c>
      <c r="C24090">
        <f>VLOOKUP(B24090,dim_dates!$A$2:$B$31,2,FALSE)</f>
        <v>20190429</v>
      </c>
      <c r="D24090" s="3">
        <v>0.73430555555555599</v>
      </c>
      <c r="E24090">
        <v>3</v>
      </c>
      <c r="F24090">
        <v>198</v>
      </c>
      <c r="G24090" t="s">
        <v>11</v>
      </c>
      <c r="H24090">
        <v>24</v>
      </c>
      <c r="I24090">
        <v>1</v>
      </c>
      <c r="J24090">
        <v>3</v>
      </c>
      <c r="K24090">
        <v>3</v>
      </c>
      <c r="L24090">
        <v>0.6</v>
      </c>
      <c r="M24090" t="s">
        <v>10</v>
      </c>
    </row>
    <row r="24091" spans="1:13">
      <c r="A24091">
        <v>1530</v>
      </c>
      <c r="B24091" s="1">
        <v>43584</v>
      </c>
      <c r="C24091">
        <f>VLOOKUP(B24091,dim_dates!$A$2:$B$31,2,FALSE)</f>
        <v>20190429</v>
      </c>
      <c r="D24091" s="3">
        <v>0.39974537037037</v>
      </c>
      <c r="E24091">
        <v>3</v>
      </c>
      <c r="F24091">
        <v>785</v>
      </c>
      <c r="G24091" t="s">
        <v>10</v>
      </c>
      <c r="H24091">
        <v>48</v>
      </c>
      <c r="I24091">
        <v>1</v>
      </c>
      <c r="J24091">
        <v>2.5</v>
      </c>
      <c r="K24091">
        <v>2.5</v>
      </c>
      <c r="L24091">
        <v>0.63</v>
      </c>
      <c r="M24091" t="s">
        <v>10</v>
      </c>
    </row>
    <row r="24092" spans="1:13">
      <c r="A24092">
        <v>1534</v>
      </c>
      <c r="B24092" s="1">
        <v>43584</v>
      </c>
      <c r="C24092">
        <f>VLOOKUP(B24092,dim_dates!$A$2:$B$31,2,FALSE)</f>
        <v>20190429</v>
      </c>
      <c r="D24092" s="3">
        <v>0.37032407407407397</v>
      </c>
      <c r="E24092">
        <v>3</v>
      </c>
      <c r="F24092">
        <v>240</v>
      </c>
      <c r="G24092" t="s">
        <v>10</v>
      </c>
      <c r="H24092">
        <v>30</v>
      </c>
      <c r="I24092">
        <v>1</v>
      </c>
      <c r="J24092">
        <v>3</v>
      </c>
      <c r="K24092">
        <v>3</v>
      </c>
      <c r="L24092">
        <v>0.6</v>
      </c>
      <c r="M24092" t="s">
        <v>10</v>
      </c>
    </row>
    <row r="24093" spans="1:13">
      <c r="A24093">
        <v>1583</v>
      </c>
      <c r="B24093" s="1">
        <v>43584</v>
      </c>
      <c r="C24093">
        <f>VLOOKUP(B24093,dim_dates!$A$2:$B$31,2,FALSE)</f>
        <v>20190429</v>
      </c>
      <c r="D24093" s="3">
        <v>0.52006944444444403</v>
      </c>
      <c r="E24093">
        <v>3</v>
      </c>
      <c r="F24093">
        <v>398</v>
      </c>
      <c r="G24093" t="s">
        <v>10</v>
      </c>
      <c r="H24093">
        <v>57</v>
      </c>
      <c r="I24093">
        <v>2</v>
      </c>
      <c r="J24093">
        <v>6.2</v>
      </c>
      <c r="K24093">
        <v>3.1</v>
      </c>
      <c r="L24093">
        <v>0.78</v>
      </c>
      <c r="M24093" t="s">
        <v>10</v>
      </c>
    </row>
    <row r="24094" spans="1:13">
      <c r="A24094">
        <v>1587</v>
      </c>
      <c r="B24094" s="1">
        <v>43584</v>
      </c>
      <c r="C24094">
        <f>VLOOKUP(B24094,dim_dates!$A$2:$B$31,2,FALSE)</f>
        <v>20190429</v>
      </c>
      <c r="D24094" s="3">
        <v>0.44552083333333298</v>
      </c>
      <c r="E24094">
        <v>3</v>
      </c>
      <c r="F24094">
        <v>253</v>
      </c>
      <c r="G24094" t="s">
        <v>11</v>
      </c>
      <c r="H24094">
        <v>41</v>
      </c>
      <c r="I24094">
        <v>1</v>
      </c>
      <c r="J24094">
        <v>4.25</v>
      </c>
      <c r="K24094">
        <v>4.25</v>
      </c>
      <c r="L24094">
        <v>0.85</v>
      </c>
      <c r="M24094" t="s">
        <v>10</v>
      </c>
    </row>
    <row r="24095" spans="1:13">
      <c r="A24095">
        <v>1613</v>
      </c>
      <c r="B24095" s="1">
        <v>43584</v>
      </c>
      <c r="C24095">
        <f>VLOOKUP(B24095,dim_dates!$A$2:$B$31,2,FALSE)</f>
        <v>20190429</v>
      </c>
      <c r="D24095" s="3">
        <v>0.35694444444444401</v>
      </c>
      <c r="E24095">
        <v>3</v>
      </c>
      <c r="F24095">
        <v>119</v>
      </c>
      <c r="G24095" t="s">
        <v>11</v>
      </c>
      <c r="H24095">
        <v>47</v>
      </c>
      <c r="I24095">
        <v>2</v>
      </c>
      <c r="J24095">
        <v>6</v>
      </c>
      <c r="K24095">
        <v>3</v>
      </c>
      <c r="L24095">
        <v>0.75</v>
      </c>
      <c r="M24095" t="s">
        <v>10</v>
      </c>
    </row>
    <row r="24096" spans="1:13">
      <c r="A24096">
        <v>1613</v>
      </c>
      <c r="B24096" s="1">
        <v>43584</v>
      </c>
      <c r="C24096">
        <f>VLOOKUP(B24096,dim_dates!$A$2:$B$31,2,FALSE)</f>
        <v>20190429</v>
      </c>
      <c r="D24096" s="3">
        <v>0.35694444444444401</v>
      </c>
      <c r="E24096">
        <v>3</v>
      </c>
      <c r="F24096">
        <v>119</v>
      </c>
      <c r="G24096" t="s">
        <v>11</v>
      </c>
      <c r="H24096">
        <v>79</v>
      </c>
      <c r="I24096">
        <v>1</v>
      </c>
      <c r="J24096">
        <v>3.75</v>
      </c>
      <c r="K24096">
        <v>3.75</v>
      </c>
      <c r="L24096">
        <v>2.44</v>
      </c>
      <c r="M24096" t="s">
        <v>10</v>
      </c>
    </row>
    <row r="24097" spans="1:13">
      <c r="A24097">
        <v>1685</v>
      </c>
      <c r="B24097" s="1">
        <v>43584</v>
      </c>
      <c r="C24097">
        <f>VLOOKUP(B24097,dim_dates!$A$2:$B$31,2,FALSE)</f>
        <v>20190429</v>
      </c>
      <c r="D24097" s="3">
        <v>0.39865740740740702</v>
      </c>
      <c r="E24097">
        <v>3</v>
      </c>
      <c r="F24097">
        <v>117</v>
      </c>
      <c r="G24097" t="s">
        <v>10</v>
      </c>
      <c r="H24097">
        <v>52</v>
      </c>
      <c r="I24097">
        <v>1</v>
      </c>
      <c r="J24097">
        <v>2.5</v>
      </c>
      <c r="K24097">
        <v>2.5</v>
      </c>
      <c r="L24097">
        <v>0.63</v>
      </c>
      <c r="M24097" t="s">
        <v>10</v>
      </c>
    </row>
    <row r="24098" spans="1:13">
      <c r="A24098">
        <v>1734</v>
      </c>
      <c r="B24098" s="1">
        <v>43584</v>
      </c>
      <c r="C24098">
        <f>VLOOKUP(B24098,dim_dates!$A$2:$B$31,2,FALSE)</f>
        <v>20190429</v>
      </c>
      <c r="D24098" s="3">
        <v>0.29421296296296301</v>
      </c>
      <c r="E24098">
        <v>3</v>
      </c>
      <c r="F24098">
        <v>494</v>
      </c>
      <c r="G24098" t="s">
        <v>11</v>
      </c>
      <c r="H24098">
        <v>53</v>
      </c>
      <c r="I24098">
        <v>1</v>
      </c>
      <c r="J24098">
        <v>3</v>
      </c>
      <c r="K24098">
        <v>3</v>
      </c>
      <c r="L24098">
        <v>0.75</v>
      </c>
      <c r="M24098" t="s">
        <v>10</v>
      </c>
    </row>
    <row r="24099" spans="1:13">
      <c r="A24099">
        <v>1734</v>
      </c>
      <c r="B24099" s="1">
        <v>43584</v>
      </c>
      <c r="C24099">
        <f>VLOOKUP(B24099,dim_dates!$A$2:$B$31,2,FALSE)</f>
        <v>20190429</v>
      </c>
      <c r="D24099" s="3">
        <v>0.29421296296296301</v>
      </c>
      <c r="E24099">
        <v>3</v>
      </c>
      <c r="F24099">
        <v>494</v>
      </c>
      <c r="G24099" t="s">
        <v>11</v>
      </c>
      <c r="H24099">
        <v>72</v>
      </c>
      <c r="I24099">
        <v>1</v>
      </c>
      <c r="J24099">
        <v>3.25</v>
      </c>
      <c r="K24099">
        <v>3.25</v>
      </c>
      <c r="L24099">
        <v>2.11</v>
      </c>
      <c r="M24099" t="s">
        <v>10</v>
      </c>
    </row>
    <row r="24100" spans="1:13">
      <c r="A24100">
        <v>1755</v>
      </c>
      <c r="B24100" s="1">
        <v>43584</v>
      </c>
      <c r="C24100">
        <f>VLOOKUP(B24100,dim_dates!$A$2:$B$31,2,FALSE)</f>
        <v>20190429</v>
      </c>
      <c r="D24100" s="3">
        <v>0.681111111111111</v>
      </c>
      <c r="E24100">
        <v>3</v>
      </c>
      <c r="F24100">
        <v>604</v>
      </c>
      <c r="G24100" t="s">
        <v>10</v>
      </c>
      <c r="H24100">
        <v>25</v>
      </c>
      <c r="I24100">
        <v>1</v>
      </c>
      <c r="J24100">
        <v>2.2000000000000002</v>
      </c>
      <c r="K24100">
        <v>2.2000000000000002</v>
      </c>
      <c r="L24100">
        <v>0.44</v>
      </c>
      <c r="M24100" t="s">
        <v>10</v>
      </c>
    </row>
    <row r="24101" spans="1:13">
      <c r="A24101">
        <v>1794</v>
      </c>
      <c r="B24101" s="1">
        <v>43584</v>
      </c>
      <c r="C24101">
        <f>VLOOKUP(B24101,dim_dates!$A$2:$B$31,2,FALSE)</f>
        <v>20190429</v>
      </c>
      <c r="D24101" s="3">
        <v>0.74524305555555603</v>
      </c>
      <c r="E24101">
        <v>3</v>
      </c>
      <c r="F24101">
        <v>434</v>
      </c>
      <c r="G24101" t="s">
        <v>11</v>
      </c>
      <c r="H24101">
        <v>27</v>
      </c>
      <c r="I24101">
        <v>1</v>
      </c>
      <c r="J24101">
        <v>3.5</v>
      </c>
      <c r="K24101">
        <v>3.5</v>
      </c>
      <c r="L24101">
        <v>0.7</v>
      </c>
      <c r="M24101" t="s">
        <v>10</v>
      </c>
    </row>
    <row r="24102" spans="1:13">
      <c r="A24102">
        <v>1811</v>
      </c>
      <c r="B24102" s="1">
        <v>43584</v>
      </c>
      <c r="C24102">
        <f>VLOOKUP(B24102,dim_dates!$A$2:$B$31,2,FALSE)</f>
        <v>20190429</v>
      </c>
      <c r="D24102" s="3">
        <v>0.42063657407407401</v>
      </c>
      <c r="E24102">
        <v>3</v>
      </c>
      <c r="F24102">
        <v>87</v>
      </c>
      <c r="G24102" t="s">
        <v>11</v>
      </c>
      <c r="H24102">
        <v>30</v>
      </c>
      <c r="I24102">
        <v>1</v>
      </c>
      <c r="J24102">
        <v>3</v>
      </c>
      <c r="K24102">
        <v>3</v>
      </c>
      <c r="L24102">
        <v>0.6</v>
      </c>
      <c r="M24102" t="s">
        <v>10</v>
      </c>
    </row>
    <row r="24103" spans="1:13">
      <c r="A24103">
        <v>1864</v>
      </c>
      <c r="B24103" s="1">
        <v>43584</v>
      </c>
      <c r="C24103">
        <f>VLOOKUP(B24103,dim_dates!$A$2:$B$31,2,FALSE)</f>
        <v>20190429</v>
      </c>
      <c r="D24103" s="3">
        <v>0.397511574074074</v>
      </c>
      <c r="E24103">
        <v>3</v>
      </c>
      <c r="F24103">
        <v>500</v>
      </c>
      <c r="G24103" t="s">
        <v>11</v>
      </c>
      <c r="H24103">
        <v>29</v>
      </c>
      <c r="I24103">
        <v>2</v>
      </c>
      <c r="J24103">
        <v>5</v>
      </c>
      <c r="K24103">
        <v>2.5</v>
      </c>
      <c r="L24103">
        <v>0.5</v>
      </c>
      <c r="M24103" t="s">
        <v>10</v>
      </c>
    </row>
    <row r="24104" spans="1:13">
      <c r="A24104">
        <v>1871</v>
      </c>
      <c r="B24104" s="1">
        <v>43584</v>
      </c>
      <c r="C24104">
        <f>VLOOKUP(B24104,dim_dates!$A$2:$B$31,2,FALSE)</f>
        <v>20190429</v>
      </c>
      <c r="D24104" s="3">
        <v>0.68119212962963005</v>
      </c>
      <c r="E24104">
        <v>3</v>
      </c>
      <c r="F24104">
        <v>307</v>
      </c>
      <c r="G24104" t="s">
        <v>10</v>
      </c>
      <c r="H24104">
        <v>29</v>
      </c>
      <c r="I24104">
        <v>1</v>
      </c>
      <c r="J24104">
        <v>2.5</v>
      </c>
      <c r="K24104">
        <v>2.5</v>
      </c>
      <c r="L24104">
        <v>0.5</v>
      </c>
      <c r="M24104" t="s">
        <v>10</v>
      </c>
    </row>
    <row r="24105" spans="1:13">
      <c r="A24105">
        <v>1941</v>
      </c>
      <c r="B24105" s="1">
        <v>43584</v>
      </c>
      <c r="C24105">
        <f>VLOOKUP(B24105,dim_dates!$A$2:$B$31,2,FALSE)</f>
        <v>20190429</v>
      </c>
      <c r="D24105" s="3">
        <v>0.52296296296296296</v>
      </c>
      <c r="E24105">
        <v>3</v>
      </c>
      <c r="F24105">
        <v>444</v>
      </c>
      <c r="G24105" t="s">
        <v>11</v>
      </c>
      <c r="H24105">
        <v>47</v>
      </c>
      <c r="I24105">
        <v>2</v>
      </c>
      <c r="J24105">
        <v>6</v>
      </c>
      <c r="K24105">
        <v>3</v>
      </c>
      <c r="L24105">
        <v>0.75</v>
      </c>
      <c r="M24105" t="s">
        <v>10</v>
      </c>
    </row>
    <row r="24106" spans="1:13">
      <c r="A24106">
        <v>1952</v>
      </c>
      <c r="B24106" s="1">
        <v>43584</v>
      </c>
      <c r="C24106">
        <f>VLOOKUP(B24106,dim_dates!$A$2:$B$31,2,FALSE)</f>
        <v>20190429</v>
      </c>
      <c r="D24106" s="3">
        <v>0.41515046296296299</v>
      </c>
      <c r="E24106">
        <v>3</v>
      </c>
      <c r="F24106">
        <v>581</v>
      </c>
      <c r="G24106" t="s">
        <v>10</v>
      </c>
      <c r="H24106">
        <v>58</v>
      </c>
      <c r="I24106">
        <v>1</v>
      </c>
      <c r="J24106">
        <v>3.5</v>
      </c>
      <c r="K24106">
        <v>3.5</v>
      </c>
      <c r="L24106">
        <v>2.63</v>
      </c>
      <c r="M24106" t="s">
        <v>10</v>
      </c>
    </row>
    <row r="24107" spans="1:13">
      <c r="A24107">
        <v>1954</v>
      </c>
      <c r="B24107" s="1">
        <v>43584</v>
      </c>
      <c r="C24107">
        <f>VLOOKUP(B24107,dim_dates!$A$2:$B$31,2,FALSE)</f>
        <v>20190429</v>
      </c>
      <c r="D24107" s="3">
        <v>0.55085648148148103</v>
      </c>
      <c r="E24107">
        <v>3</v>
      </c>
      <c r="F24107">
        <v>511</v>
      </c>
      <c r="G24107" t="s">
        <v>11</v>
      </c>
      <c r="H24107">
        <v>36</v>
      </c>
      <c r="I24107">
        <v>1</v>
      </c>
      <c r="J24107">
        <v>3.75</v>
      </c>
      <c r="K24107">
        <v>3.75</v>
      </c>
      <c r="L24107">
        <v>0.75</v>
      </c>
      <c r="M24107" t="s">
        <v>10</v>
      </c>
    </row>
    <row r="24108" spans="1:13">
      <c r="A24108">
        <v>1961</v>
      </c>
      <c r="B24108" s="1">
        <v>43584</v>
      </c>
      <c r="C24108">
        <f>VLOOKUP(B24108,dim_dates!$A$2:$B$31,2,FALSE)</f>
        <v>20190429</v>
      </c>
      <c r="D24108" s="3">
        <v>0.72624999999999995</v>
      </c>
      <c r="E24108">
        <v>3</v>
      </c>
      <c r="F24108">
        <v>443</v>
      </c>
      <c r="G24108" t="s">
        <v>11</v>
      </c>
      <c r="H24108">
        <v>40</v>
      </c>
      <c r="I24108">
        <v>2</v>
      </c>
      <c r="J24108">
        <v>7.5</v>
      </c>
      <c r="K24108">
        <v>3.75</v>
      </c>
      <c r="L24108">
        <v>0.75</v>
      </c>
      <c r="M24108" t="s">
        <v>10</v>
      </c>
    </row>
    <row r="24109" spans="1:13">
      <c r="A24109">
        <v>2019</v>
      </c>
      <c r="B24109" s="1">
        <v>43584</v>
      </c>
      <c r="C24109">
        <f>VLOOKUP(B24109,dim_dates!$A$2:$B$31,2,FALSE)</f>
        <v>20190429</v>
      </c>
      <c r="D24109" s="3">
        <v>0.82969907407407395</v>
      </c>
      <c r="E24109">
        <v>3</v>
      </c>
      <c r="F24109">
        <v>14</v>
      </c>
      <c r="G24109" t="s">
        <v>11</v>
      </c>
      <c r="H24109">
        <v>22</v>
      </c>
      <c r="I24109">
        <v>2</v>
      </c>
      <c r="J24109">
        <v>4</v>
      </c>
      <c r="K24109">
        <v>2</v>
      </c>
      <c r="L24109">
        <v>0.4</v>
      </c>
      <c r="M24109" t="s">
        <v>10</v>
      </c>
    </row>
    <row r="24110" spans="1:13">
      <c r="A24110">
        <v>2039</v>
      </c>
      <c r="B24110" s="1">
        <v>43584</v>
      </c>
      <c r="C24110">
        <f>VLOOKUP(B24110,dim_dates!$A$2:$B$31,2,FALSE)</f>
        <v>20190429</v>
      </c>
      <c r="D24110" s="3">
        <v>0.77400462962963001</v>
      </c>
      <c r="E24110">
        <v>3</v>
      </c>
      <c r="F24110">
        <v>321</v>
      </c>
      <c r="G24110" t="s">
        <v>11</v>
      </c>
      <c r="H24110">
        <v>61</v>
      </c>
      <c r="I24110">
        <v>1</v>
      </c>
      <c r="J24110">
        <v>4.75</v>
      </c>
      <c r="K24110">
        <v>4.75</v>
      </c>
      <c r="L24110">
        <v>3.56</v>
      </c>
      <c r="M24110" t="s">
        <v>10</v>
      </c>
    </row>
    <row r="24111" spans="1:13">
      <c r="A24111">
        <v>2039</v>
      </c>
      <c r="B24111" s="1">
        <v>43584</v>
      </c>
      <c r="C24111">
        <f>VLOOKUP(B24111,dim_dates!$A$2:$B$31,2,FALSE)</f>
        <v>20190429</v>
      </c>
      <c r="D24111" s="3">
        <v>0.77400462962963001</v>
      </c>
      <c r="E24111">
        <v>3</v>
      </c>
      <c r="F24111">
        <v>321</v>
      </c>
      <c r="G24111" t="s">
        <v>11</v>
      </c>
      <c r="H24111">
        <v>77</v>
      </c>
      <c r="I24111">
        <v>1</v>
      </c>
      <c r="J24111">
        <v>3</v>
      </c>
      <c r="K24111">
        <v>3</v>
      </c>
      <c r="L24111">
        <v>1.95</v>
      </c>
      <c r="M24111" t="s">
        <v>10</v>
      </c>
    </row>
    <row r="24112" spans="1:13">
      <c r="A24112">
        <v>2053</v>
      </c>
      <c r="B24112" s="1">
        <v>43584</v>
      </c>
      <c r="C24112">
        <f>VLOOKUP(B24112,dim_dates!$A$2:$B$31,2,FALSE)</f>
        <v>20190429</v>
      </c>
      <c r="D24112" s="3">
        <v>0.82163194444444398</v>
      </c>
      <c r="E24112">
        <v>3</v>
      </c>
      <c r="F24112">
        <v>472</v>
      </c>
      <c r="G24112" t="s">
        <v>11</v>
      </c>
      <c r="H24112">
        <v>39</v>
      </c>
      <c r="I24112">
        <v>1</v>
      </c>
      <c r="J24112">
        <v>4.25</v>
      </c>
      <c r="K24112">
        <v>4.25</v>
      </c>
      <c r="L24112">
        <v>0.85</v>
      </c>
      <c r="M24112" t="s">
        <v>10</v>
      </c>
    </row>
    <row r="24113" spans="1:13">
      <c r="A24113">
        <v>2073</v>
      </c>
      <c r="B24113" s="1">
        <v>43584</v>
      </c>
      <c r="C24113">
        <f>VLOOKUP(B24113,dim_dates!$A$2:$B$31,2,FALSE)</f>
        <v>20190429</v>
      </c>
      <c r="D24113" s="3">
        <v>0.292951388888889</v>
      </c>
      <c r="E24113">
        <v>3</v>
      </c>
      <c r="F24113">
        <v>315</v>
      </c>
      <c r="G24113" t="s">
        <v>11</v>
      </c>
      <c r="H24113">
        <v>44</v>
      </c>
      <c r="I24113">
        <v>1</v>
      </c>
      <c r="J24113">
        <v>2.5</v>
      </c>
      <c r="K24113">
        <v>2.5</v>
      </c>
      <c r="L24113">
        <v>0.63</v>
      </c>
      <c r="M24113" t="s">
        <v>10</v>
      </c>
    </row>
    <row r="24114" spans="1:13">
      <c r="A24114">
        <v>2080</v>
      </c>
      <c r="B24114" s="1">
        <v>43584</v>
      </c>
      <c r="C24114">
        <f>VLOOKUP(B24114,dim_dates!$A$2:$B$31,2,FALSE)</f>
        <v>20190429</v>
      </c>
      <c r="D24114" s="3">
        <v>0.63004629629629605</v>
      </c>
      <c r="E24114">
        <v>3</v>
      </c>
      <c r="F24114">
        <v>446</v>
      </c>
      <c r="G24114" t="s">
        <v>11</v>
      </c>
      <c r="H24114">
        <v>27</v>
      </c>
      <c r="I24114">
        <v>1</v>
      </c>
      <c r="J24114">
        <v>3.5</v>
      </c>
      <c r="K24114">
        <v>3.5</v>
      </c>
      <c r="L24114">
        <v>0.7</v>
      </c>
      <c r="M24114" t="s">
        <v>10</v>
      </c>
    </row>
    <row r="24115" spans="1:13">
      <c r="A24115">
        <v>2085</v>
      </c>
      <c r="B24115" s="1">
        <v>43584</v>
      </c>
      <c r="C24115">
        <f>VLOOKUP(B24115,dim_dates!$A$2:$B$31,2,FALSE)</f>
        <v>20190429</v>
      </c>
      <c r="D24115" s="3">
        <v>0.59537037037036999</v>
      </c>
      <c r="E24115">
        <v>3</v>
      </c>
      <c r="F24115">
        <v>114</v>
      </c>
      <c r="G24115" t="s">
        <v>10</v>
      </c>
      <c r="H24115">
        <v>36</v>
      </c>
      <c r="I24115">
        <v>1</v>
      </c>
      <c r="J24115">
        <v>3.75</v>
      </c>
      <c r="K24115">
        <v>3.75</v>
      </c>
      <c r="L24115">
        <v>0.75</v>
      </c>
      <c r="M24115" t="s">
        <v>10</v>
      </c>
    </row>
    <row r="24116" spans="1:13">
      <c r="A24116">
        <v>2101</v>
      </c>
      <c r="B24116" s="1">
        <v>43584</v>
      </c>
      <c r="C24116">
        <f>VLOOKUP(B24116,dim_dates!$A$2:$B$31,2,FALSE)</f>
        <v>20190429</v>
      </c>
      <c r="D24116" s="3">
        <v>0.81449074074074101</v>
      </c>
      <c r="E24116">
        <v>3</v>
      </c>
      <c r="F24116">
        <v>65</v>
      </c>
      <c r="G24116" t="s">
        <v>11</v>
      </c>
      <c r="H24116">
        <v>55</v>
      </c>
      <c r="I24116">
        <v>2</v>
      </c>
      <c r="J24116">
        <v>8</v>
      </c>
      <c r="K24116">
        <v>4</v>
      </c>
      <c r="L24116">
        <v>1</v>
      </c>
      <c r="M24116" t="s">
        <v>10</v>
      </c>
    </row>
    <row r="24117" spans="1:13">
      <c r="A24117">
        <v>2185</v>
      </c>
      <c r="B24117" s="1">
        <v>43584</v>
      </c>
      <c r="C24117">
        <f>VLOOKUP(B24117,dim_dates!$A$2:$B$31,2,FALSE)</f>
        <v>20190429</v>
      </c>
      <c r="D24117" s="3">
        <v>0.38597222222222199</v>
      </c>
      <c r="E24117">
        <v>3</v>
      </c>
      <c r="F24117">
        <v>428</v>
      </c>
      <c r="G24117" t="s">
        <v>11</v>
      </c>
      <c r="H24117">
        <v>36</v>
      </c>
      <c r="I24117">
        <v>2</v>
      </c>
      <c r="J24117">
        <v>7.5</v>
      </c>
      <c r="K24117">
        <v>3.75</v>
      </c>
      <c r="L24117">
        <v>0.75</v>
      </c>
      <c r="M24117" t="s">
        <v>10</v>
      </c>
    </row>
    <row r="24118" spans="1:13">
      <c r="A24118">
        <v>2250</v>
      </c>
      <c r="B24118" s="1">
        <v>43584</v>
      </c>
      <c r="C24118">
        <f>VLOOKUP(B24118,dim_dates!$A$2:$B$31,2,FALSE)</f>
        <v>20190429</v>
      </c>
      <c r="D24118" s="3">
        <v>0.31714120370370402</v>
      </c>
      <c r="E24118">
        <v>3</v>
      </c>
      <c r="F24118">
        <v>5</v>
      </c>
      <c r="G24118" t="s">
        <v>10</v>
      </c>
      <c r="H24118">
        <v>26</v>
      </c>
      <c r="I24118">
        <v>2</v>
      </c>
      <c r="J24118">
        <v>6</v>
      </c>
      <c r="K24118">
        <v>3</v>
      </c>
      <c r="L24118">
        <v>0.6</v>
      </c>
      <c r="M24118" t="s">
        <v>10</v>
      </c>
    </row>
    <row r="24119" spans="1:13">
      <c r="A24119">
        <v>2267</v>
      </c>
      <c r="B24119" s="1">
        <v>43584</v>
      </c>
      <c r="C24119">
        <f>VLOOKUP(B24119,dim_dates!$A$2:$B$31,2,FALSE)</f>
        <v>20190429</v>
      </c>
      <c r="D24119" s="3">
        <v>0.296296296296296</v>
      </c>
      <c r="E24119">
        <v>3</v>
      </c>
      <c r="F24119">
        <v>119</v>
      </c>
      <c r="G24119" t="s">
        <v>10</v>
      </c>
      <c r="H24119">
        <v>24</v>
      </c>
      <c r="I24119">
        <v>2</v>
      </c>
      <c r="J24119">
        <v>6</v>
      </c>
      <c r="K24119">
        <v>3</v>
      </c>
      <c r="L24119">
        <v>0.6</v>
      </c>
      <c r="M24119" t="s">
        <v>10</v>
      </c>
    </row>
    <row r="24120" spans="1:13">
      <c r="A24120">
        <v>2348</v>
      </c>
      <c r="B24120" s="1">
        <v>43584</v>
      </c>
      <c r="C24120">
        <f>VLOOKUP(B24120,dim_dates!$A$2:$B$31,2,FALSE)</f>
        <v>20190429</v>
      </c>
      <c r="D24120" s="3">
        <v>0.64310185185185198</v>
      </c>
      <c r="E24120">
        <v>3</v>
      </c>
      <c r="F24120">
        <v>57</v>
      </c>
      <c r="G24120" t="s">
        <v>11</v>
      </c>
      <c r="H24120">
        <v>22</v>
      </c>
      <c r="I24120">
        <v>2</v>
      </c>
      <c r="J24120">
        <v>4</v>
      </c>
      <c r="K24120">
        <v>2</v>
      </c>
      <c r="L24120">
        <v>0.4</v>
      </c>
      <c r="M24120" t="s">
        <v>10</v>
      </c>
    </row>
    <row r="24121" spans="1:13">
      <c r="A24121">
        <v>2348</v>
      </c>
      <c r="B24121" s="1">
        <v>43584</v>
      </c>
      <c r="C24121">
        <f>VLOOKUP(B24121,dim_dates!$A$2:$B$31,2,FALSE)</f>
        <v>20190429</v>
      </c>
      <c r="D24121" s="3">
        <v>0.64310185185185198</v>
      </c>
      <c r="E24121">
        <v>3</v>
      </c>
      <c r="F24121">
        <v>57</v>
      </c>
      <c r="G24121" t="s">
        <v>11</v>
      </c>
      <c r="H24121">
        <v>77</v>
      </c>
      <c r="I24121">
        <v>1</v>
      </c>
      <c r="J24121">
        <v>3</v>
      </c>
      <c r="K24121">
        <v>3</v>
      </c>
      <c r="L24121">
        <v>1.95</v>
      </c>
      <c r="M24121" t="s">
        <v>10</v>
      </c>
    </row>
    <row r="24122" spans="1:13">
      <c r="A24122">
        <v>2380</v>
      </c>
      <c r="B24122" s="1">
        <v>43584</v>
      </c>
      <c r="C24122">
        <f>VLOOKUP(B24122,dim_dates!$A$2:$B$31,2,FALSE)</f>
        <v>20190429</v>
      </c>
      <c r="D24122" s="3">
        <v>0.628541666666667</v>
      </c>
      <c r="E24122">
        <v>3</v>
      </c>
      <c r="F24122">
        <v>633</v>
      </c>
      <c r="G24122" t="s">
        <v>10</v>
      </c>
      <c r="H24122">
        <v>34</v>
      </c>
      <c r="I24122">
        <v>2</v>
      </c>
      <c r="J24122">
        <v>4.9000000000000004</v>
      </c>
      <c r="K24122">
        <v>2.4500000000000002</v>
      </c>
      <c r="L24122">
        <v>0.49</v>
      </c>
      <c r="M24122" t="s">
        <v>10</v>
      </c>
    </row>
    <row r="24123" spans="1:13">
      <c r="A24123">
        <v>2464</v>
      </c>
      <c r="B24123" s="1">
        <v>43584</v>
      </c>
      <c r="C24123">
        <f>VLOOKUP(B24123,dim_dates!$A$2:$B$31,2,FALSE)</f>
        <v>20190429</v>
      </c>
      <c r="D24123" s="3">
        <v>0.62489583333333298</v>
      </c>
      <c r="E24123">
        <v>3</v>
      </c>
      <c r="F24123">
        <v>451</v>
      </c>
      <c r="G24123" t="s">
        <v>11</v>
      </c>
      <c r="H24123">
        <v>35</v>
      </c>
      <c r="I24123">
        <v>2</v>
      </c>
      <c r="J24123">
        <v>6.2</v>
      </c>
      <c r="K24123">
        <v>3.1</v>
      </c>
      <c r="L24123">
        <v>0.62</v>
      </c>
      <c r="M24123" t="s">
        <v>10</v>
      </c>
    </row>
    <row r="24124" spans="1:13">
      <c r="A24124">
        <v>2470</v>
      </c>
      <c r="B24124" s="1">
        <v>43584</v>
      </c>
      <c r="C24124">
        <f>VLOOKUP(B24124,dim_dates!$A$2:$B$31,2,FALSE)</f>
        <v>20190429</v>
      </c>
      <c r="D24124" s="3">
        <v>0.39041666666666702</v>
      </c>
      <c r="E24124">
        <v>3</v>
      </c>
      <c r="F24124">
        <v>631</v>
      </c>
      <c r="G24124" t="s">
        <v>10</v>
      </c>
      <c r="H24124">
        <v>27</v>
      </c>
      <c r="I24124">
        <v>1</v>
      </c>
      <c r="J24124">
        <v>3.5</v>
      </c>
      <c r="K24124">
        <v>3.5</v>
      </c>
      <c r="L24124">
        <v>0.7</v>
      </c>
      <c r="M24124" t="s">
        <v>10</v>
      </c>
    </row>
    <row r="24125" spans="1:13">
      <c r="A24125">
        <v>2490</v>
      </c>
      <c r="B24125" s="1">
        <v>43584</v>
      </c>
      <c r="C24125">
        <f>VLOOKUP(B24125,dim_dates!$A$2:$B$31,2,FALSE)</f>
        <v>20190429</v>
      </c>
      <c r="D24125" s="3">
        <v>0.56568287037037002</v>
      </c>
      <c r="E24125">
        <v>3</v>
      </c>
      <c r="F24125">
        <v>100</v>
      </c>
      <c r="G24125" t="s">
        <v>11</v>
      </c>
      <c r="H24125">
        <v>41</v>
      </c>
      <c r="I24125">
        <v>1</v>
      </c>
      <c r="J24125">
        <v>4.25</v>
      </c>
      <c r="K24125">
        <v>4.25</v>
      </c>
      <c r="L24125">
        <v>0.85</v>
      </c>
      <c r="M24125" t="s">
        <v>10</v>
      </c>
    </row>
    <row r="24126" spans="1:13">
      <c r="A24126">
        <v>2547</v>
      </c>
      <c r="B24126" s="1">
        <v>43584</v>
      </c>
      <c r="C24126">
        <f>VLOOKUP(B24126,dim_dates!$A$2:$B$31,2,FALSE)</f>
        <v>20190429</v>
      </c>
      <c r="D24126" s="3">
        <v>0.71368055555555598</v>
      </c>
      <c r="E24126">
        <v>3</v>
      </c>
      <c r="F24126">
        <v>618</v>
      </c>
      <c r="G24126" t="s">
        <v>10</v>
      </c>
      <c r="H24126">
        <v>45</v>
      </c>
      <c r="I24126">
        <v>2</v>
      </c>
      <c r="J24126">
        <v>6</v>
      </c>
      <c r="K24126">
        <v>3</v>
      </c>
      <c r="L24126">
        <v>0.75</v>
      </c>
      <c r="M24126" t="s">
        <v>10</v>
      </c>
    </row>
    <row r="24127" spans="1:13">
      <c r="A24127">
        <v>2583</v>
      </c>
      <c r="B24127" s="1">
        <v>43584</v>
      </c>
      <c r="C24127">
        <f>VLOOKUP(B24127,dim_dates!$A$2:$B$31,2,FALSE)</f>
        <v>20190429</v>
      </c>
      <c r="D24127" s="3">
        <v>0.48442129629629599</v>
      </c>
      <c r="E24127">
        <v>3</v>
      </c>
      <c r="F24127">
        <v>785</v>
      </c>
      <c r="G24127" t="s">
        <v>11</v>
      </c>
      <c r="H24127">
        <v>31</v>
      </c>
      <c r="I24127">
        <v>1</v>
      </c>
      <c r="J24127">
        <v>2.2000000000000002</v>
      </c>
      <c r="K24127">
        <v>2.2000000000000002</v>
      </c>
      <c r="L24127">
        <v>0.44</v>
      </c>
      <c r="M24127" t="s">
        <v>10</v>
      </c>
    </row>
    <row r="24128" spans="1:13">
      <c r="A24128">
        <v>2624</v>
      </c>
      <c r="B24128" s="1">
        <v>43584</v>
      </c>
      <c r="C24128">
        <f>VLOOKUP(B24128,dim_dates!$A$2:$B$31,2,FALSE)</f>
        <v>20190429</v>
      </c>
      <c r="D24128" s="3">
        <v>0.50670138888888905</v>
      </c>
      <c r="E24128">
        <v>3</v>
      </c>
      <c r="F24128">
        <v>158</v>
      </c>
      <c r="G24128" t="s">
        <v>10</v>
      </c>
      <c r="H24128">
        <v>50</v>
      </c>
      <c r="I24128">
        <v>1</v>
      </c>
      <c r="J24128">
        <v>2.5</v>
      </c>
      <c r="K24128">
        <v>2.5</v>
      </c>
      <c r="L24128">
        <v>0.63</v>
      </c>
      <c r="M24128" t="s">
        <v>10</v>
      </c>
    </row>
    <row r="24129" spans="1:13">
      <c r="A24129">
        <v>2645</v>
      </c>
      <c r="B24129" s="1">
        <v>43584</v>
      </c>
      <c r="C24129">
        <f>VLOOKUP(B24129,dim_dates!$A$2:$B$31,2,FALSE)</f>
        <v>20190429</v>
      </c>
      <c r="D24129" s="3">
        <v>0.41353009259259299</v>
      </c>
      <c r="E24129">
        <v>3</v>
      </c>
      <c r="F24129">
        <v>361</v>
      </c>
      <c r="G24129" t="s">
        <v>10</v>
      </c>
      <c r="H24129">
        <v>28</v>
      </c>
      <c r="I24129">
        <v>1</v>
      </c>
      <c r="J24129">
        <v>2</v>
      </c>
      <c r="K24129">
        <v>2</v>
      </c>
      <c r="L24129">
        <v>0.4</v>
      </c>
      <c r="M24129" t="s">
        <v>10</v>
      </c>
    </row>
    <row r="24130" spans="1:13">
      <c r="A24130">
        <v>2645</v>
      </c>
      <c r="B24130" s="1">
        <v>43584</v>
      </c>
      <c r="C24130">
        <f>VLOOKUP(B24130,dim_dates!$A$2:$B$31,2,FALSE)</f>
        <v>20190429</v>
      </c>
      <c r="D24130" s="3">
        <v>0.41353009259259299</v>
      </c>
      <c r="E24130">
        <v>3</v>
      </c>
      <c r="F24130">
        <v>361</v>
      </c>
      <c r="G24130" t="s">
        <v>10</v>
      </c>
      <c r="H24130">
        <v>70</v>
      </c>
      <c r="I24130">
        <v>1</v>
      </c>
      <c r="J24130">
        <v>3.25</v>
      </c>
      <c r="K24130">
        <v>3.25</v>
      </c>
      <c r="L24130">
        <v>2.11</v>
      </c>
      <c r="M24130" t="s">
        <v>10</v>
      </c>
    </row>
    <row r="24131" spans="1:13">
      <c r="A24131">
        <v>2664</v>
      </c>
      <c r="B24131" s="1">
        <v>43584</v>
      </c>
      <c r="C24131">
        <f>VLOOKUP(B24131,dim_dates!$A$2:$B$31,2,FALSE)</f>
        <v>20190429</v>
      </c>
      <c r="D24131" s="3">
        <v>0.300451388888889</v>
      </c>
      <c r="E24131">
        <v>3</v>
      </c>
      <c r="F24131">
        <v>344</v>
      </c>
      <c r="G24131" t="s">
        <v>10</v>
      </c>
      <c r="H24131">
        <v>37</v>
      </c>
      <c r="I24131">
        <v>1</v>
      </c>
      <c r="J24131">
        <v>3</v>
      </c>
      <c r="K24131">
        <v>3</v>
      </c>
      <c r="L24131">
        <v>0.6</v>
      </c>
      <c r="M24131" t="s">
        <v>10</v>
      </c>
    </row>
    <row r="24132" spans="1:13">
      <c r="A24132">
        <v>2664</v>
      </c>
      <c r="B24132" s="1">
        <v>43584</v>
      </c>
      <c r="C24132">
        <f>VLOOKUP(B24132,dim_dates!$A$2:$B$31,2,FALSE)</f>
        <v>20190429</v>
      </c>
      <c r="D24132" s="3">
        <v>0.300451388888889</v>
      </c>
      <c r="E24132">
        <v>3</v>
      </c>
      <c r="F24132">
        <v>344</v>
      </c>
      <c r="G24132" t="s">
        <v>10</v>
      </c>
      <c r="H24132">
        <v>74</v>
      </c>
      <c r="I24132">
        <v>1</v>
      </c>
      <c r="J24132">
        <v>3.5</v>
      </c>
      <c r="K24132">
        <v>3.5</v>
      </c>
      <c r="L24132">
        <v>2.2799999999999998</v>
      </c>
      <c r="M24132" t="s">
        <v>10</v>
      </c>
    </row>
    <row r="24133" spans="1:13">
      <c r="A24133">
        <v>2739</v>
      </c>
      <c r="B24133" s="1">
        <v>43584</v>
      </c>
      <c r="C24133">
        <f>VLOOKUP(B24133,dim_dates!$A$2:$B$31,2,FALSE)</f>
        <v>20190429</v>
      </c>
      <c r="D24133" s="3">
        <v>0.30310185185185201</v>
      </c>
      <c r="E24133">
        <v>3</v>
      </c>
      <c r="F24133">
        <v>106</v>
      </c>
      <c r="G24133" t="s">
        <v>10</v>
      </c>
      <c r="H24133">
        <v>27</v>
      </c>
      <c r="I24133">
        <v>2</v>
      </c>
      <c r="J24133">
        <v>7</v>
      </c>
      <c r="K24133">
        <v>3.5</v>
      </c>
      <c r="L24133">
        <v>0.7</v>
      </c>
      <c r="M24133" t="s">
        <v>10</v>
      </c>
    </row>
    <row r="24134" spans="1:13">
      <c r="A24134">
        <v>2757</v>
      </c>
      <c r="B24134" s="1">
        <v>43584</v>
      </c>
      <c r="C24134">
        <f>VLOOKUP(B24134,dim_dates!$A$2:$B$31,2,FALSE)</f>
        <v>20190429</v>
      </c>
      <c r="D24134" s="3">
        <v>0.69175925925925896</v>
      </c>
      <c r="E24134">
        <v>3</v>
      </c>
      <c r="F24134">
        <v>715</v>
      </c>
      <c r="G24134" t="s">
        <v>11</v>
      </c>
      <c r="H24134">
        <v>46</v>
      </c>
      <c r="I24134">
        <v>2</v>
      </c>
      <c r="J24134">
        <v>5</v>
      </c>
      <c r="K24134">
        <v>2.5</v>
      </c>
      <c r="L24134">
        <v>0.63</v>
      </c>
      <c r="M24134" t="s">
        <v>10</v>
      </c>
    </row>
    <row r="24135" spans="1:13">
      <c r="A24135">
        <v>2758</v>
      </c>
      <c r="B24135" s="1">
        <v>43584</v>
      </c>
      <c r="C24135">
        <f>VLOOKUP(B24135,dim_dates!$A$2:$B$31,2,FALSE)</f>
        <v>20190429</v>
      </c>
      <c r="D24135" s="3">
        <v>0.60482638888888896</v>
      </c>
      <c r="E24135">
        <v>3</v>
      </c>
      <c r="F24135">
        <v>755</v>
      </c>
      <c r="G24135" t="s">
        <v>11</v>
      </c>
      <c r="H24135">
        <v>25</v>
      </c>
      <c r="I24135">
        <v>2</v>
      </c>
      <c r="J24135">
        <v>4.4000000000000004</v>
      </c>
      <c r="K24135">
        <v>2.2000000000000002</v>
      </c>
      <c r="L24135">
        <v>0.44</v>
      </c>
      <c r="M24135" t="s">
        <v>10</v>
      </c>
    </row>
    <row r="24136" spans="1:13">
      <c r="A24136">
        <v>2758</v>
      </c>
      <c r="B24136" s="1">
        <v>43584</v>
      </c>
      <c r="C24136">
        <f>VLOOKUP(B24136,dim_dates!$A$2:$B$31,2,FALSE)</f>
        <v>20190429</v>
      </c>
      <c r="D24136" s="3">
        <v>0.60482638888888896</v>
      </c>
      <c r="E24136">
        <v>3</v>
      </c>
      <c r="F24136">
        <v>755</v>
      </c>
      <c r="G24136" t="s">
        <v>11</v>
      </c>
      <c r="H24136">
        <v>74</v>
      </c>
      <c r="I24136">
        <v>1</v>
      </c>
      <c r="J24136">
        <v>3.5</v>
      </c>
      <c r="K24136">
        <v>3.5</v>
      </c>
      <c r="L24136">
        <v>2.2799999999999998</v>
      </c>
      <c r="M24136" t="s">
        <v>10</v>
      </c>
    </row>
    <row r="24137" spans="1:13">
      <c r="A24137">
        <v>2770</v>
      </c>
      <c r="B24137" s="1">
        <v>43584</v>
      </c>
      <c r="C24137">
        <f>VLOOKUP(B24137,dim_dates!$A$2:$B$31,2,FALSE)</f>
        <v>20190429</v>
      </c>
      <c r="D24137" s="3">
        <v>0.76556712962963003</v>
      </c>
      <c r="E24137">
        <v>3</v>
      </c>
      <c r="F24137">
        <v>224</v>
      </c>
      <c r="G24137" t="s">
        <v>10</v>
      </c>
      <c r="H24137">
        <v>53</v>
      </c>
      <c r="I24137">
        <v>2</v>
      </c>
      <c r="J24137">
        <v>6</v>
      </c>
      <c r="K24137">
        <v>3</v>
      </c>
      <c r="L24137">
        <v>0.75</v>
      </c>
      <c r="M24137" t="s">
        <v>10</v>
      </c>
    </row>
    <row r="24138" spans="1:13">
      <c r="A24138">
        <v>2794</v>
      </c>
      <c r="B24138" s="1">
        <v>43584</v>
      </c>
      <c r="C24138">
        <f>VLOOKUP(B24138,dim_dates!$A$2:$B$31,2,FALSE)</f>
        <v>20190429</v>
      </c>
      <c r="D24138" s="3">
        <v>0.54635416666666703</v>
      </c>
      <c r="E24138">
        <v>3</v>
      </c>
      <c r="F24138">
        <v>479</v>
      </c>
      <c r="G24138" t="s">
        <v>10</v>
      </c>
      <c r="H24138">
        <v>25</v>
      </c>
      <c r="I24138">
        <v>2</v>
      </c>
      <c r="J24138">
        <v>4.4000000000000004</v>
      </c>
      <c r="K24138">
        <v>2.2000000000000002</v>
      </c>
      <c r="L24138">
        <v>0.44</v>
      </c>
      <c r="M24138" t="s">
        <v>10</v>
      </c>
    </row>
    <row r="24139" spans="1:13">
      <c r="A24139">
        <v>2817</v>
      </c>
      <c r="B24139" s="1">
        <v>43584</v>
      </c>
      <c r="C24139">
        <f>VLOOKUP(B24139,dim_dates!$A$2:$B$31,2,FALSE)</f>
        <v>20190429</v>
      </c>
      <c r="D24139" s="3">
        <v>0.82112268518518505</v>
      </c>
      <c r="E24139">
        <v>3</v>
      </c>
      <c r="F24139">
        <v>773</v>
      </c>
      <c r="G24139" t="s">
        <v>10</v>
      </c>
      <c r="H24139">
        <v>53</v>
      </c>
      <c r="I24139">
        <v>1</v>
      </c>
      <c r="J24139">
        <v>3</v>
      </c>
      <c r="K24139">
        <v>3</v>
      </c>
      <c r="L24139">
        <v>0.75</v>
      </c>
      <c r="M24139" t="s">
        <v>10</v>
      </c>
    </row>
    <row r="24140" spans="1:13">
      <c r="A24140">
        <v>2825</v>
      </c>
      <c r="B24140" s="1">
        <v>43584</v>
      </c>
      <c r="C24140">
        <f>VLOOKUP(B24140,dim_dates!$A$2:$B$31,2,FALSE)</f>
        <v>20190429</v>
      </c>
      <c r="D24140" s="3">
        <v>0.54229166666666695</v>
      </c>
      <c r="E24140">
        <v>3</v>
      </c>
      <c r="F24140">
        <v>737</v>
      </c>
      <c r="G24140" t="s">
        <v>10</v>
      </c>
      <c r="H24140">
        <v>25</v>
      </c>
      <c r="I24140">
        <v>1</v>
      </c>
      <c r="J24140">
        <v>2.2000000000000002</v>
      </c>
      <c r="K24140">
        <v>2.2000000000000002</v>
      </c>
      <c r="L24140">
        <v>0.44</v>
      </c>
      <c r="M24140" t="s">
        <v>10</v>
      </c>
    </row>
    <row r="24141" spans="1:13">
      <c r="A24141">
        <v>2825</v>
      </c>
      <c r="B24141" s="1">
        <v>43584</v>
      </c>
      <c r="C24141">
        <f>VLOOKUP(B24141,dim_dates!$A$2:$B$31,2,FALSE)</f>
        <v>20190429</v>
      </c>
      <c r="D24141" s="3">
        <v>0.54229166666666695</v>
      </c>
      <c r="E24141">
        <v>3</v>
      </c>
      <c r="F24141">
        <v>737</v>
      </c>
      <c r="G24141" t="s">
        <v>10</v>
      </c>
      <c r="H24141">
        <v>74</v>
      </c>
      <c r="I24141">
        <v>1</v>
      </c>
      <c r="J24141">
        <v>3.5</v>
      </c>
      <c r="K24141">
        <v>3.5</v>
      </c>
      <c r="L24141">
        <v>2.2799999999999998</v>
      </c>
      <c r="M24141" t="s">
        <v>10</v>
      </c>
    </row>
    <row r="24142" spans="1:13">
      <c r="A24142">
        <v>2827</v>
      </c>
      <c r="B24142" s="1">
        <v>43584</v>
      </c>
      <c r="C24142">
        <f>VLOOKUP(B24142,dim_dates!$A$2:$B$31,2,FALSE)</f>
        <v>20190429</v>
      </c>
      <c r="D24142" s="3">
        <v>0.616493055555556</v>
      </c>
      <c r="E24142">
        <v>3</v>
      </c>
      <c r="F24142">
        <v>29</v>
      </c>
      <c r="G24142" t="s">
        <v>10</v>
      </c>
      <c r="H24142">
        <v>26</v>
      </c>
      <c r="I24142">
        <v>1</v>
      </c>
      <c r="J24142">
        <v>3</v>
      </c>
      <c r="K24142">
        <v>3</v>
      </c>
      <c r="L24142">
        <v>0.6</v>
      </c>
      <c r="M24142" t="s">
        <v>10</v>
      </c>
    </row>
    <row r="24143" spans="1:13">
      <c r="A24143">
        <v>2840</v>
      </c>
      <c r="B24143" s="1">
        <v>43584</v>
      </c>
      <c r="C24143">
        <f>VLOOKUP(B24143,dim_dates!$A$2:$B$31,2,FALSE)</f>
        <v>20190429</v>
      </c>
      <c r="D24143" s="3">
        <v>0.56593749999999998</v>
      </c>
      <c r="E24143">
        <v>3</v>
      </c>
      <c r="F24143">
        <v>108</v>
      </c>
      <c r="G24143" t="s">
        <v>11</v>
      </c>
      <c r="H24143">
        <v>39</v>
      </c>
      <c r="I24143">
        <v>2</v>
      </c>
      <c r="J24143">
        <v>8.5</v>
      </c>
      <c r="K24143">
        <v>4.25</v>
      </c>
      <c r="L24143">
        <v>0.85</v>
      </c>
      <c r="M24143" t="s">
        <v>10</v>
      </c>
    </row>
    <row r="24144" spans="1:13">
      <c r="A24144">
        <v>2841</v>
      </c>
      <c r="B24144" s="1">
        <v>43584</v>
      </c>
      <c r="C24144">
        <f>VLOOKUP(B24144,dim_dates!$A$2:$B$31,2,FALSE)</f>
        <v>20190429</v>
      </c>
      <c r="D24144" s="3">
        <v>0.64782407407407405</v>
      </c>
      <c r="E24144">
        <v>3</v>
      </c>
      <c r="F24144">
        <v>710</v>
      </c>
      <c r="G24144" t="s">
        <v>10</v>
      </c>
      <c r="H24144">
        <v>30</v>
      </c>
      <c r="I24144">
        <v>1</v>
      </c>
      <c r="J24144">
        <v>3</v>
      </c>
      <c r="K24144">
        <v>3</v>
      </c>
      <c r="L24144">
        <v>0.6</v>
      </c>
      <c r="M24144" t="s">
        <v>10</v>
      </c>
    </row>
    <row r="24145" spans="1:13">
      <c r="A24145">
        <v>2852</v>
      </c>
      <c r="B24145" s="1">
        <v>43584</v>
      </c>
      <c r="C24145">
        <f>VLOOKUP(B24145,dim_dates!$A$2:$B$31,2,FALSE)</f>
        <v>20190429</v>
      </c>
      <c r="D24145" s="3">
        <v>0.428414351851852</v>
      </c>
      <c r="E24145">
        <v>3</v>
      </c>
      <c r="F24145">
        <v>372</v>
      </c>
      <c r="G24145" t="s">
        <v>10</v>
      </c>
      <c r="H24145">
        <v>50</v>
      </c>
      <c r="I24145">
        <v>1</v>
      </c>
      <c r="J24145">
        <v>2.5</v>
      </c>
      <c r="K24145">
        <v>2.5</v>
      </c>
      <c r="L24145">
        <v>0.63</v>
      </c>
      <c r="M24145" t="s">
        <v>10</v>
      </c>
    </row>
    <row r="24146" spans="1:13">
      <c r="A24146">
        <v>2924</v>
      </c>
      <c r="B24146" s="1">
        <v>43584</v>
      </c>
      <c r="C24146">
        <f>VLOOKUP(B24146,dim_dates!$A$2:$B$31,2,FALSE)</f>
        <v>20190429</v>
      </c>
      <c r="D24146" s="3">
        <v>0.66282407407407395</v>
      </c>
      <c r="E24146">
        <v>3</v>
      </c>
      <c r="F24146">
        <v>539</v>
      </c>
      <c r="G24146" t="s">
        <v>11</v>
      </c>
      <c r="H24146">
        <v>30</v>
      </c>
      <c r="I24146">
        <v>1</v>
      </c>
      <c r="J24146">
        <v>3</v>
      </c>
      <c r="K24146">
        <v>3</v>
      </c>
      <c r="L24146">
        <v>0.6</v>
      </c>
      <c r="M24146" t="s">
        <v>10</v>
      </c>
    </row>
    <row r="24147" spans="1:13">
      <c r="A24147">
        <v>2954</v>
      </c>
      <c r="B24147" s="1">
        <v>43584</v>
      </c>
      <c r="C24147">
        <f>VLOOKUP(B24147,dim_dates!$A$2:$B$31,2,FALSE)</f>
        <v>20190429</v>
      </c>
      <c r="D24147" s="3">
        <v>0.58922453703703703</v>
      </c>
      <c r="E24147">
        <v>3</v>
      </c>
      <c r="F24147">
        <v>520</v>
      </c>
      <c r="G24147" t="s">
        <v>11</v>
      </c>
      <c r="H24147">
        <v>60</v>
      </c>
      <c r="I24147">
        <v>1</v>
      </c>
      <c r="J24147">
        <v>3.75</v>
      </c>
      <c r="K24147">
        <v>3.75</v>
      </c>
      <c r="L24147">
        <v>2.81</v>
      </c>
      <c r="M24147" t="s">
        <v>10</v>
      </c>
    </row>
    <row r="24148" spans="1:13">
      <c r="A24148">
        <v>2968</v>
      </c>
      <c r="B24148" s="1">
        <v>43584</v>
      </c>
      <c r="C24148">
        <f>VLOOKUP(B24148,dim_dates!$A$2:$B$31,2,FALSE)</f>
        <v>20190429</v>
      </c>
      <c r="D24148" s="3">
        <v>0.32817129629629599</v>
      </c>
      <c r="E24148">
        <v>3</v>
      </c>
      <c r="F24148">
        <v>274</v>
      </c>
      <c r="G24148" t="s">
        <v>10</v>
      </c>
      <c r="H24148">
        <v>43</v>
      </c>
      <c r="I24148">
        <v>2</v>
      </c>
      <c r="J24148">
        <v>6</v>
      </c>
      <c r="K24148">
        <v>3</v>
      </c>
      <c r="L24148">
        <v>0.75</v>
      </c>
      <c r="M24148" t="s">
        <v>10</v>
      </c>
    </row>
    <row r="24149" spans="1:13">
      <c r="A24149">
        <v>2968</v>
      </c>
      <c r="B24149" s="1">
        <v>43584</v>
      </c>
      <c r="C24149">
        <f>VLOOKUP(B24149,dim_dates!$A$2:$B$31,2,FALSE)</f>
        <v>20190429</v>
      </c>
      <c r="D24149" s="3">
        <v>0.32817129629629599</v>
      </c>
      <c r="E24149">
        <v>3</v>
      </c>
      <c r="F24149">
        <v>274</v>
      </c>
      <c r="G24149" t="s">
        <v>10</v>
      </c>
      <c r="H24149">
        <v>70</v>
      </c>
      <c r="I24149">
        <v>1</v>
      </c>
      <c r="J24149">
        <v>3.25</v>
      </c>
      <c r="K24149">
        <v>3.25</v>
      </c>
      <c r="L24149">
        <v>2.11</v>
      </c>
      <c r="M24149" t="s">
        <v>10</v>
      </c>
    </row>
    <row r="24150" spans="1:13">
      <c r="A24150">
        <v>3018</v>
      </c>
      <c r="B24150" s="1">
        <v>43584</v>
      </c>
      <c r="C24150">
        <f>VLOOKUP(B24150,dim_dates!$A$2:$B$31,2,FALSE)</f>
        <v>20190429</v>
      </c>
      <c r="D24150" s="3">
        <v>0.36578703703703702</v>
      </c>
      <c r="E24150">
        <v>3</v>
      </c>
      <c r="F24150">
        <v>671</v>
      </c>
      <c r="G24150" t="s">
        <v>10</v>
      </c>
      <c r="H24150">
        <v>61</v>
      </c>
      <c r="I24150">
        <v>2</v>
      </c>
      <c r="J24150">
        <v>9.5</v>
      </c>
      <c r="K24150">
        <v>4.75</v>
      </c>
      <c r="L24150">
        <v>3.56</v>
      </c>
      <c r="M24150" t="s">
        <v>10</v>
      </c>
    </row>
    <row r="24151" spans="1:13">
      <c r="A24151">
        <v>3030</v>
      </c>
      <c r="B24151" s="1">
        <v>43584</v>
      </c>
      <c r="C24151">
        <f>VLOOKUP(B24151,dim_dates!$A$2:$B$31,2,FALSE)</f>
        <v>20190429</v>
      </c>
      <c r="D24151" s="3">
        <v>0.66285879629629596</v>
      </c>
      <c r="E24151">
        <v>3</v>
      </c>
      <c r="F24151">
        <v>229</v>
      </c>
      <c r="G24151" t="s">
        <v>11</v>
      </c>
      <c r="H24151">
        <v>42</v>
      </c>
      <c r="I24151">
        <v>1</v>
      </c>
      <c r="J24151">
        <v>2.5</v>
      </c>
      <c r="K24151">
        <v>2.5</v>
      </c>
      <c r="L24151">
        <v>0.63</v>
      </c>
      <c r="M24151" t="s">
        <v>10</v>
      </c>
    </row>
    <row r="24152" spans="1:13">
      <c r="A24152">
        <v>3049</v>
      </c>
      <c r="B24152" s="1">
        <v>43584</v>
      </c>
      <c r="C24152">
        <f>VLOOKUP(B24152,dim_dates!$A$2:$B$31,2,FALSE)</f>
        <v>20190429</v>
      </c>
      <c r="D24152" s="3">
        <v>0.37057870370370399</v>
      </c>
      <c r="E24152">
        <v>3</v>
      </c>
      <c r="F24152">
        <v>175</v>
      </c>
      <c r="G24152" t="s">
        <v>11</v>
      </c>
      <c r="H24152">
        <v>56</v>
      </c>
      <c r="I24152">
        <v>2</v>
      </c>
      <c r="J24152">
        <v>5.0999999999999996</v>
      </c>
      <c r="K24152">
        <v>2.5499999999999998</v>
      </c>
      <c r="L24152">
        <v>0.64</v>
      </c>
      <c r="M24152" t="s">
        <v>10</v>
      </c>
    </row>
    <row r="24153" spans="1:13">
      <c r="A24153">
        <v>3091</v>
      </c>
      <c r="B24153" s="1">
        <v>43584</v>
      </c>
      <c r="C24153">
        <f>VLOOKUP(B24153,dim_dates!$A$2:$B$31,2,FALSE)</f>
        <v>20190429</v>
      </c>
      <c r="D24153" s="3">
        <v>0.68305555555555597</v>
      </c>
      <c r="E24153">
        <v>3</v>
      </c>
      <c r="F24153">
        <v>800</v>
      </c>
      <c r="G24153" t="s">
        <v>11</v>
      </c>
      <c r="H24153">
        <v>48</v>
      </c>
      <c r="I24153">
        <v>2</v>
      </c>
      <c r="J24153">
        <v>5</v>
      </c>
      <c r="K24153">
        <v>2.5</v>
      </c>
      <c r="L24153">
        <v>0.63</v>
      </c>
      <c r="M24153" t="s">
        <v>10</v>
      </c>
    </row>
    <row r="24154" spans="1:13">
      <c r="A24154">
        <v>3100</v>
      </c>
      <c r="B24154" s="1">
        <v>43584</v>
      </c>
      <c r="C24154">
        <f>VLOOKUP(B24154,dim_dates!$A$2:$B$31,2,FALSE)</f>
        <v>20190429</v>
      </c>
      <c r="D24154" s="3">
        <v>0.79209490740740696</v>
      </c>
      <c r="E24154">
        <v>3</v>
      </c>
      <c r="F24154">
        <v>10</v>
      </c>
      <c r="G24154" t="s">
        <v>11</v>
      </c>
      <c r="H24154">
        <v>23</v>
      </c>
      <c r="I24154">
        <v>1</v>
      </c>
      <c r="J24154">
        <v>2.5</v>
      </c>
      <c r="K24154">
        <v>2.5</v>
      </c>
      <c r="L24154">
        <v>0.5</v>
      </c>
      <c r="M24154" t="s">
        <v>10</v>
      </c>
    </row>
    <row r="24155" spans="1:13">
      <c r="A24155">
        <v>3100</v>
      </c>
      <c r="B24155" s="1">
        <v>43584</v>
      </c>
      <c r="C24155">
        <f>VLOOKUP(B24155,dim_dates!$A$2:$B$31,2,FALSE)</f>
        <v>20190429</v>
      </c>
      <c r="D24155" s="3">
        <v>0.79209490740740696</v>
      </c>
      <c r="E24155">
        <v>3</v>
      </c>
      <c r="F24155">
        <v>10</v>
      </c>
      <c r="G24155" t="s">
        <v>11</v>
      </c>
      <c r="H24155">
        <v>74</v>
      </c>
      <c r="I24155">
        <v>1</v>
      </c>
      <c r="J24155">
        <v>3.5</v>
      </c>
      <c r="K24155">
        <v>3.5</v>
      </c>
      <c r="L24155">
        <v>2.2799999999999998</v>
      </c>
      <c r="M24155" t="s">
        <v>10</v>
      </c>
    </row>
    <row r="24156" spans="1:13">
      <c r="A24156">
        <v>3102</v>
      </c>
      <c r="B24156" s="1">
        <v>43584</v>
      </c>
      <c r="C24156">
        <f>VLOOKUP(B24156,dim_dates!$A$2:$B$31,2,FALSE)</f>
        <v>20190429</v>
      </c>
      <c r="D24156" s="3">
        <v>0.43112268518518498</v>
      </c>
      <c r="E24156">
        <v>3</v>
      </c>
      <c r="F24156">
        <v>744</v>
      </c>
      <c r="G24156" t="s">
        <v>11</v>
      </c>
      <c r="H24156">
        <v>55</v>
      </c>
      <c r="I24156">
        <v>2</v>
      </c>
      <c r="J24156">
        <v>8</v>
      </c>
      <c r="K24156">
        <v>4</v>
      </c>
      <c r="L24156">
        <v>1</v>
      </c>
      <c r="M24156" t="s">
        <v>10</v>
      </c>
    </row>
    <row r="24157" spans="1:13">
      <c r="A24157">
        <v>3111</v>
      </c>
      <c r="B24157" s="1">
        <v>43584</v>
      </c>
      <c r="C24157">
        <f>VLOOKUP(B24157,dim_dates!$A$2:$B$31,2,FALSE)</f>
        <v>20190429</v>
      </c>
      <c r="D24157" s="3">
        <v>0.44763888888888897</v>
      </c>
      <c r="E24157">
        <v>3</v>
      </c>
      <c r="F24157">
        <v>722</v>
      </c>
      <c r="G24157" t="s">
        <v>11</v>
      </c>
      <c r="H24157">
        <v>58</v>
      </c>
      <c r="I24157">
        <v>1</v>
      </c>
      <c r="J24157">
        <v>3.5</v>
      </c>
      <c r="K24157">
        <v>3.5</v>
      </c>
      <c r="L24157">
        <v>2.63</v>
      </c>
      <c r="M24157" t="s">
        <v>10</v>
      </c>
    </row>
    <row r="24158" spans="1:13">
      <c r="A24158">
        <v>3123</v>
      </c>
      <c r="B24158" s="1">
        <v>43584</v>
      </c>
      <c r="C24158">
        <f>VLOOKUP(B24158,dim_dates!$A$2:$B$31,2,FALSE)</f>
        <v>20190429</v>
      </c>
      <c r="D24158" s="3">
        <v>0.82655092592592605</v>
      </c>
      <c r="E24158">
        <v>3</v>
      </c>
      <c r="F24158">
        <v>447</v>
      </c>
      <c r="G24158" t="s">
        <v>10</v>
      </c>
      <c r="H24158">
        <v>44</v>
      </c>
      <c r="I24158">
        <v>2</v>
      </c>
      <c r="J24158">
        <v>5</v>
      </c>
      <c r="K24158">
        <v>2.5</v>
      </c>
      <c r="L24158">
        <v>0.63</v>
      </c>
      <c r="M24158" t="s">
        <v>10</v>
      </c>
    </row>
    <row r="24159" spans="1:13">
      <c r="A24159">
        <v>3123</v>
      </c>
      <c r="B24159" s="1">
        <v>43584</v>
      </c>
      <c r="C24159">
        <f>VLOOKUP(B24159,dim_dates!$A$2:$B$31,2,FALSE)</f>
        <v>20190429</v>
      </c>
      <c r="D24159" s="3">
        <v>0.82655092592592605</v>
      </c>
      <c r="E24159">
        <v>3</v>
      </c>
      <c r="F24159">
        <v>447</v>
      </c>
      <c r="G24159" t="s">
        <v>10</v>
      </c>
      <c r="H24159">
        <v>73</v>
      </c>
      <c r="I24159">
        <v>1</v>
      </c>
      <c r="J24159">
        <v>3.75</v>
      </c>
      <c r="K24159">
        <v>3.75</v>
      </c>
      <c r="L24159">
        <v>2.44</v>
      </c>
      <c r="M24159" t="s">
        <v>10</v>
      </c>
    </row>
    <row r="24160" spans="1:13">
      <c r="A24160">
        <v>3149</v>
      </c>
      <c r="B24160" s="1">
        <v>43584</v>
      </c>
      <c r="C24160">
        <f>VLOOKUP(B24160,dim_dates!$A$2:$B$31,2,FALSE)</f>
        <v>20190429</v>
      </c>
      <c r="D24160" s="3">
        <v>0.33929398148148099</v>
      </c>
      <c r="E24160">
        <v>3</v>
      </c>
      <c r="F24160">
        <v>352</v>
      </c>
      <c r="G24160" t="s">
        <v>10</v>
      </c>
      <c r="H24160">
        <v>48</v>
      </c>
      <c r="I24160">
        <v>2</v>
      </c>
      <c r="J24160">
        <v>5</v>
      </c>
      <c r="K24160">
        <v>2.5</v>
      </c>
      <c r="L24160">
        <v>0.63</v>
      </c>
      <c r="M24160" t="s">
        <v>10</v>
      </c>
    </row>
    <row r="24161" spans="1:13">
      <c r="A24161">
        <v>3212</v>
      </c>
      <c r="B24161" s="1">
        <v>43584</v>
      </c>
      <c r="C24161">
        <f>VLOOKUP(B24161,dim_dates!$A$2:$B$31,2,FALSE)</f>
        <v>20190429</v>
      </c>
      <c r="D24161" s="3">
        <v>0.55123842592592598</v>
      </c>
      <c r="E24161">
        <v>3</v>
      </c>
      <c r="F24161">
        <v>63</v>
      </c>
      <c r="G24161" t="s">
        <v>10</v>
      </c>
      <c r="H24161">
        <v>24</v>
      </c>
      <c r="I24161">
        <v>2</v>
      </c>
      <c r="J24161">
        <v>6</v>
      </c>
      <c r="K24161">
        <v>3</v>
      </c>
      <c r="L24161">
        <v>0.6</v>
      </c>
      <c r="M24161" t="s">
        <v>10</v>
      </c>
    </row>
    <row r="24162" spans="1:13">
      <c r="A24162">
        <v>3224</v>
      </c>
      <c r="B24162" s="1">
        <v>43584</v>
      </c>
      <c r="C24162">
        <f>VLOOKUP(B24162,dim_dates!$A$2:$B$31,2,FALSE)</f>
        <v>20190429</v>
      </c>
      <c r="D24162" s="3">
        <v>0.65855324074074095</v>
      </c>
      <c r="E24162">
        <v>3</v>
      </c>
      <c r="F24162">
        <v>139</v>
      </c>
      <c r="G24162" t="s">
        <v>11</v>
      </c>
      <c r="H24162">
        <v>43</v>
      </c>
      <c r="I24162">
        <v>1</v>
      </c>
      <c r="J24162">
        <v>3</v>
      </c>
      <c r="K24162">
        <v>3</v>
      </c>
      <c r="L24162">
        <v>0.75</v>
      </c>
      <c r="M24162" t="s">
        <v>10</v>
      </c>
    </row>
    <row r="24163" spans="1:13">
      <c r="A24163">
        <v>3257</v>
      </c>
      <c r="B24163" s="1">
        <v>43584</v>
      </c>
      <c r="C24163">
        <f>VLOOKUP(B24163,dim_dates!$A$2:$B$31,2,FALSE)</f>
        <v>20190429</v>
      </c>
      <c r="D24163" s="3">
        <v>0.39677083333333302</v>
      </c>
      <c r="E24163">
        <v>3</v>
      </c>
      <c r="F24163">
        <v>702</v>
      </c>
      <c r="G24163" t="s">
        <v>10</v>
      </c>
      <c r="H24163">
        <v>45</v>
      </c>
      <c r="I24163">
        <v>1</v>
      </c>
      <c r="J24163">
        <v>3</v>
      </c>
      <c r="K24163">
        <v>3</v>
      </c>
      <c r="L24163">
        <v>0.75</v>
      </c>
      <c r="M24163" t="s">
        <v>10</v>
      </c>
    </row>
    <row r="24164" spans="1:13">
      <c r="A24164">
        <v>3263</v>
      </c>
      <c r="B24164" s="1">
        <v>43584</v>
      </c>
      <c r="C24164">
        <f>VLOOKUP(B24164,dim_dates!$A$2:$B$31,2,FALSE)</f>
        <v>20190429</v>
      </c>
      <c r="D24164" s="3">
        <v>0.48759259259259302</v>
      </c>
      <c r="E24164">
        <v>3</v>
      </c>
      <c r="F24164">
        <v>476</v>
      </c>
      <c r="G24164" t="s">
        <v>10</v>
      </c>
      <c r="H24164">
        <v>51</v>
      </c>
      <c r="I24164">
        <v>1</v>
      </c>
      <c r="J24164">
        <v>3</v>
      </c>
      <c r="K24164">
        <v>3</v>
      </c>
      <c r="L24164">
        <v>0.75</v>
      </c>
      <c r="M24164" t="s">
        <v>10</v>
      </c>
    </row>
    <row r="24165" spans="1:13">
      <c r="A24165">
        <v>3300</v>
      </c>
      <c r="B24165" s="1">
        <v>43584</v>
      </c>
      <c r="C24165">
        <f>VLOOKUP(B24165,dim_dates!$A$2:$B$31,2,FALSE)</f>
        <v>20190429</v>
      </c>
      <c r="D24165" s="3">
        <v>0.82619212962962996</v>
      </c>
      <c r="E24165">
        <v>3</v>
      </c>
      <c r="F24165">
        <v>655</v>
      </c>
      <c r="G24165" t="s">
        <v>10</v>
      </c>
      <c r="H24165">
        <v>29</v>
      </c>
      <c r="I24165">
        <v>1</v>
      </c>
      <c r="J24165">
        <v>2.5</v>
      </c>
      <c r="K24165">
        <v>2.5</v>
      </c>
      <c r="L24165">
        <v>0.5</v>
      </c>
      <c r="M24165" t="s">
        <v>10</v>
      </c>
    </row>
    <row r="24166" spans="1:13">
      <c r="A24166">
        <v>3323</v>
      </c>
      <c r="B24166" s="1">
        <v>43584</v>
      </c>
      <c r="C24166">
        <f>VLOOKUP(B24166,dim_dates!$A$2:$B$31,2,FALSE)</f>
        <v>20190429</v>
      </c>
      <c r="D24166" s="3">
        <v>0.56684027777777801</v>
      </c>
      <c r="E24166">
        <v>3</v>
      </c>
      <c r="F24166">
        <v>601</v>
      </c>
      <c r="G24166" t="s">
        <v>10</v>
      </c>
      <c r="H24166">
        <v>54</v>
      </c>
      <c r="I24166">
        <v>1</v>
      </c>
      <c r="J24166">
        <v>2.5</v>
      </c>
      <c r="K24166">
        <v>2.5</v>
      </c>
      <c r="L24166">
        <v>0.63</v>
      </c>
      <c r="M24166" t="s">
        <v>10</v>
      </c>
    </row>
    <row r="24167" spans="1:13">
      <c r="A24167">
        <v>3330</v>
      </c>
      <c r="B24167" s="1">
        <v>43584</v>
      </c>
      <c r="C24167">
        <f>VLOOKUP(B24167,dim_dates!$A$2:$B$31,2,FALSE)</f>
        <v>20190429</v>
      </c>
      <c r="D24167" s="3">
        <v>0.294525462962963</v>
      </c>
      <c r="E24167">
        <v>3</v>
      </c>
      <c r="F24167">
        <v>729</v>
      </c>
      <c r="G24167" t="s">
        <v>11</v>
      </c>
      <c r="H24167">
        <v>59</v>
      </c>
      <c r="I24167">
        <v>2</v>
      </c>
      <c r="J24167">
        <v>9</v>
      </c>
      <c r="K24167">
        <v>4.5</v>
      </c>
      <c r="L24167">
        <v>3.38</v>
      </c>
      <c r="M24167" t="s">
        <v>10</v>
      </c>
    </row>
    <row r="24168" spans="1:13">
      <c r="A24168">
        <v>3338</v>
      </c>
      <c r="B24168" s="1">
        <v>43584</v>
      </c>
      <c r="C24168">
        <f>VLOOKUP(B24168,dim_dates!$A$2:$B$31,2,FALSE)</f>
        <v>20190429</v>
      </c>
      <c r="D24168" s="3">
        <v>0.70416666666666705</v>
      </c>
      <c r="E24168">
        <v>3</v>
      </c>
      <c r="F24168">
        <v>396</v>
      </c>
      <c r="G24168" t="s">
        <v>10</v>
      </c>
      <c r="H24168">
        <v>61</v>
      </c>
      <c r="I24168">
        <v>2</v>
      </c>
      <c r="J24168">
        <v>9.5</v>
      </c>
      <c r="K24168">
        <v>4.75</v>
      </c>
      <c r="L24168">
        <v>3.56</v>
      </c>
      <c r="M24168" t="s">
        <v>10</v>
      </c>
    </row>
    <row r="24169" spans="1:13">
      <c r="A24169">
        <v>3380</v>
      </c>
      <c r="B24169" s="1">
        <v>43584</v>
      </c>
      <c r="C24169">
        <f>VLOOKUP(B24169,dim_dates!$A$2:$B$31,2,FALSE)</f>
        <v>20190429</v>
      </c>
      <c r="D24169" s="3">
        <v>0.53366898148148101</v>
      </c>
      <c r="E24169">
        <v>3</v>
      </c>
      <c r="F24169">
        <v>566</v>
      </c>
      <c r="G24169" t="s">
        <v>10</v>
      </c>
      <c r="H24169">
        <v>33</v>
      </c>
      <c r="I24169">
        <v>2</v>
      </c>
      <c r="J24169">
        <v>7</v>
      </c>
      <c r="K24169">
        <v>3.5</v>
      </c>
      <c r="L24169">
        <v>0.7</v>
      </c>
      <c r="M24169" t="s">
        <v>10</v>
      </c>
    </row>
    <row r="24170" spans="1:13">
      <c r="A24170">
        <v>3392</v>
      </c>
      <c r="B24170" s="1">
        <v>43584</v>
      </c>
      <c r="C24170">
        <f>VLOOKUP(B24170,dim_dates!$A$2:$B$31,2,FALSE)</f>
        <v>20190429</v>
      </c>
      <c r="D24170" s="3">
        <v>0.36589120370370398</v>
      </c>
      <c r="E24170">
        <v>3</v>
      </c>
      <c r="F24170">
        <v>659</v>
      </c>
      <c r="G24170" t="s">
        <v>10</v>
      </c>
      <c r="H24170">
        <v>49</v>
      </c>
      <c r="I24170">
        <v>1</v>
      </c>
      <c r="J24170">
        <v>3</v>
      </c>
      <c r="K24170">
        <v>3</v>
      </c>
      <c r="L24170">
        <v>0.75</v>
      </c>
      <c r="M24170" t="s">
        <v>10</v>
      </c>
    </row>
    <row r="24171" spans="1:13">
      <c r="A24171">
        <v>3440</v>
      </c>
      <c r="B24171" s="1">
        <v>43584</v>
      </c>
      <c r="C24171">
        <f>VLOOKUP(B24171,dim_dates!$A$2:$B$31,2,FALSE)</f>
        <v>20190429</v>
      </c>
      <c r="D24171" s="3">
        <v>0.38440972222222197</v>
      </c>
      <c r="E24171">
        <v>3</v>
      </c>
      <c r="F24171">
        <v>338</v>
      </c>
      <c r="G24171" t="s">
        <v>10</v>
      </c>
      <c r="H24171">
        <v>35</v>
      </c>
      <c r="I24171">
        <v>2</v>
      </c>
      <c r="J24171">
        <v>6.2</v>
      </c>
      <c r="K24171">
        <v>3.1</v>
      </c>
      <c r="L24171">
        <v>0.62</v>
      </c>
      <c r="M24171" t="s">
        <v>10</v>
      </c>
    </row>
    <row r="24172" spans="1:13">
      <c r="A24172">
        <v>3467</v>
      </c>
      <c r="B24172" s="1">
        <v>43584</v>
      </c>
      <c r="C24172">
        <f>VLOOKUP(B24172,dim_dates!$A$2:$B$31,2,FALSE)</f>
        <v>20190429</v>
      </c>
      <c r="D24172" s="3">
        <v>0.363958333333333</v>
      </c>
      <c r="E24172">
        <v>3</v>
      </c>
      <c r="F24172">
        <v>220</v>
      </c>
      <c r="G24172" t="s">
        <v>10</v>
      </c>
      <c r="H24172">
        <v>49</v>
      </c>
      <c r="I24172">
        <v>1</v>
      </c>
      <c r="J24172">
        <v>3</v>
      </c>
      <c r="K24172">
        <v>3</v>
      </c>
      <c r="L24172">
        <v>0.75</v>
      </c>
      <c r="M24172" t="s">
        <v>10</v>
      </c>
    </row>
    <row r="24173" spans="1:13">
      <c r="A24173">
        <v>3490</v>
      </c>
      <c r="B24173" s="1">
        <v>43584</v>
      </c>
      <c r="C24173">
        <f>VLOOKUP(B24173,dim_dates!$A$2:$B$31,2,FALSE)</f>
        <v>20190429</v>
      </c>
      <c r="D24173" s="3">
        <v>0.52937500000000004</v>
      </c>
      <c r="E24173">
        <v>3</v>
      </c>
      <c r="F24173">
        <v>441</v>
      </c>
      <c r="G24173" t="s">
        <v>11</v>
      </c>
      <c r="H24173">
        <v>26</v>
      </c>
      <c r="I24173">
        <v>2</v>
      </c>
      <c r="J24173">
        <v>6</v>
      </c>
      <c r="K24173">
        <v>3</v>
      </c>
      <c r="L24173">
        <v>0.6</v>
      </c>
      <c r="M24173" t="s">
        <v>10</v>
      </c>
    </row>
    <row r="24174" spans="1:13">
      <c r="A24174">
        <v>3508</v>
      </c>
      <c r="B24174" s="1">
        <v>43584</v>
      </c>
      <c r="C24174">
        <f>VLOOKUP(B24174,dim_dates!$A$2:$B$31,2,FALSE)</f>
        <v>20190429</v>
      </c>
      <c r="D24174" s="3">
        <v>0.43774305555555598</v>
      </c>
      <c r="E24174">
        <v>3</v>
      </c>
      <c r="F24174">
        <v>591</v>
      </c>
      <c r="G24174" t="s">
        <v>11</v>
      </c>
      <c r="H24174">
        <v>49</v>
      </c>
      <c r="I24174">
        <v>1</v>
      </c>
      <c r="J24174">
        <v>3</v>
      </c>
      <c r="K24174">
        <v>3</v>
      </c>
      <c r="L24174">
        <v>0.75</v>
      </c>
      <c r="M24174" t="s">
        <v>10</v>
      </c>
    </row>
    <row r="24175" spans="1:13">
      <c r="A24175">
        <v>3524</v>
      </c>
      <c r="B24175" s="1">
        <v>43584</v>
      </c>
      <c r="C24175">
        <f>VLOOKUP(B24175,dim_dates!$A$2:$B$31,2,FALSE)</f>
        <v>20190429</v>
      </c>
      <c r="D24175" s="3">
        <v>0.47291666666666698</v>
      </c>
      <c r="E24175">
        <v>3</v>
      </c>
      <c r="F24175">
        <v>513</v>
      </c>
      <c r="G24175" t="s">
        <v>10</v>
      </c>
      <c r="H24175">
        <v>46</v>
      </c>
      <c r="I24175">
        <v>1</v>
      </c>
      <c r="J24175">
        <v>2.5</v>
      </c>
      <c r="K24175">
        <v>2.5</v>
      </c>
      <c r="L24175">
        <v>0.63</v>
      </c>
      <c r="M24175" t="s">
        <v>10</v>
      </c>
    </row>
    <row r="24176" spans="1:13">
      <c r="A24176">
        <v>3524</v>
      </c>
      <c r="B24176" s="1">
        <v>43584</v>
      </c>
      <c r="C24176">
        <f>VLOOKUP(B24176,dim_dates!$A$2:$B$31,2,FALSE)</f>
        <v>20190429</v>
      </c>
      <c r="D24176" s="3">
        <v>0.47291666666666698</v>
      </c>
      <c r="E24176">
        <v>3</v>
      </c>
      <c r="F24176">
        <v>513</v>
      </c>
      <c r="G24176" t="s">
        <v>10</v>
      </c>
      <c r="H24176">
        <v>70</v>
      </c>
      <c r="I24176">
        <v>1</v>
      </c>
      <c r="J24176">
        <v>3.25</v>
      </c>
      <c r="K24176">
        <v>3.25</v>
      </c>
      <c r="L24176">
        <v>2.11</v>
      </c>
      <c r="M24176" t="s">
        <v>10</v>
      </c>
    </row>
    <row r="24177" spans="1:13">
      <c r="A24177">
        <v>3532</v>
      </c>
      <c r="B24177" s="1">
        <v>43584</v>
      </c>
      <c r="C24177">
        <f>VLOOKUP(B24177,dim_dates!$A$2:$B$31,2,FALSE)</f>
        <v>20190429</v>
      </c>
      <c r="D24177" s="3">
        <v>0.50695601851851901</v>
      </c>
      <c r="E24177">
        <v>3</v>
      </c>
      <c r="F24177">
        <v>627</v>
      </c>
      <c r="G24177" t="s">
        <v>10</v>
      </c>
      <c r="H24177">
        <v>38</v>
      </c>
      <c r="I24177">
        <v>2</v>
      </c>
      <c r="J24177">
        <v>7.5</v>
      </c>
      <c r="K24177">
        <v>3.75</v>
      </c>
      <c r="L24177">
        <v>0.75</v>
      </c>
      <c r="M24177" t="s">
        <v>10</v>
      </c>
    </row>
    <row r="24178" spans="1:13">
      <c r="A24178">
        <v>3532</v>
      </c>
      <c r="B24178" s="1">
        <v>43584</v>
      </c>
      <c r="C24178">
        <f>VLOOKUP(B24178,dim_dates!$A$2:$B$31,2,FALSE)</f>
        <v>20190429</v>
      </c>
      <c r="D24178" s="3">
        <v>0.50695601851851901</v>
      </c>
      <c r="E24178">
        <v>3</v>
      </c>
      <c r="F24178">
        <v>627</v>
      </c>
      <c r="G24178" t="s">
        <v>10</v>
      </c>
      <c r="H24178">
        <v>77</v>
      </c>
      <c r="I24178">
        <v>1</v>
      </c>
      <c r="J24178">
        <v>3</v>
      </c>
      <c r="K24178">
        <v>3</v>
      </c>
      <c r="L24178">
        <v>1.95</v>
      </c>
      <c r="M24178" t="s">
        <v>10</v>
      </c>
    </row>
    <row r="24179" spans="1:13">
      <c r="A24179">
        <v>3614</v>
      </c>
      <c r="B24179" s="1">
        <v>43584</v>
      </c>
      <c r="C24179">
        <f>VLOOKUP(B24179,dim_dates!$A$2:$B$31,2,FALSE)</f>
        <v>20190429</v>
      </c>
      <c r="D24179" s="3">
        <v>0.30679398148148102</v>
      </c>
      <c r="E24179">
        <v>3</v>
      </c>
      <c r="F24179">
        <v>31</v>
      </c>
      <c r="G24179" t="s">
        <v>10</v>
      </c>
      <c r="H24179">
        <v>51</v>
      </c>
      <c r="I24179">
        <v>1</v>
      </c>
      <c r="J24179">
        <v>3</v>
      </c>
      <c r="K24179">
        <v>3</v>
      </c>
      <c r="L24179">
        <v>0.75</v>
      </c>
      <c r="M24179" t="s">
        <v>10</v>
      </c>
    </row>
    <row r="24180" spans="1:13">
      <c r="A24180">
        <v>3684</v>
      </c>
      <c r="B24180" s="1">
        <v>43584</v>
      </c>
      <c r="C24180">
        <f>VLOOKUP(B24180,dim_dates!$A$2:$B$31,2,FALSE)</f>
        <v>20190429</v>
      </c>
      <c r="D24180" s="3">
        <v>0.32571759259259297</v>
      </c>
      <c r="E24180">
        <v>3</v>
      </c>
      <c r="F24180">
        <v>156</v>
      </c>
      <c r="G24180" t="s">
        <v>10</v>
      </c>
      <c r="H24180">
        <v>22</v>
      </c>
      <c r="I24180">
        <v>1</v>
      </c>
      <c r="J24180">
        <v>2</v>
      </c>
      <c r="K24180">
        <v>2</v>
      </c>
      <c r="L24180">
        <v>0.4</v>
      </c>
      <c r="M24180" t="s">
        <v>10</v>
      </c>
    </row>
    <row r="24181" spans="1:13">
      <c r="A24181">
        <v>3690</v>
      </c>
      <c r="B24181" s="1">
        <v>43584</v>
      </c>
      <c r="C24181">
        <f>VLOOKUP(B24181,dim_dates!$A$2:$B$31,2,FALSE)</f>
        <v>20190429</v>
      </c>
      <c r="D24181" s="3">
        <v>0.80694444444444402</v>
      </c>
      <c r="E24181">
        <v>3</v>
      </c>
      <c r="F24181">
        <v>138</v>
      </c>
      <c r="G24181" t="s">
        <v>10</v>
      </c>
      <c r="H24181">
        <v>57</v>
      </c>
      <c r="I24181">
        <v>1</v>
      </c>
      <c r="J24181">
        <v>3.1</v>
      </c>
      <c r="K24181">
        <v>3.1</v>
      </c>
      <c r="L24181">
        <v>0.78</v>
      </c>
      <c r="M24181" t="s">
        <v>10</v>
      </c>
    </row>
    <row r="24182" spans="1:13">
      <c r="A24182">
        <v>3695</v>
      </c>
      <c r="B24182" s="1">
        <v>43584</v>
      </c>
      <c r="C24182">
        <f>VLOOKUP(B24182,dim_dates!$A$2:$B$31,2,FALSE)</f>
        <v>20190429</v>
      </c>
      <c r="D24182" s="3">
        <v>0.408483796296296</v>
      </c>
      <c r="E24182">
        <v>3</v>
      </c>
      <c r="F24182">
        <v>136</v>
      </c>
      <c r="G24182" t="s">
        <v>11</v>
      </c>
      <c r="H24182">
        <v>53</v>
      </c>
      <c r="I24182">
        <v>1</v>
      </c>
      <c r="J24182">
        <v>3</v>
      </c>
      <c r="K24182">
        <v>3</v>
      </c>
      <c r="L24182">
        <v>0.75</v>
      </c>
      <c r="M24182" t="s">
        <v>10</v>
      </c>
    </row>
    <row r="24183" spans="1:13">
      <c r="A24183">
        <v>3763</v>
      </c>
      <c r="B24183" s="1">
        <v>43584</v>
      </c>
      <c r="C24183">
        <f>VLOOKUP(B24183,dim_dates!$A$2:$B$31,2,FALSE)</f>
        <v>20190429</v>
      </c>
      <c r="D24183" s="3">
        <v>0.75216435185185204</v>
      </c>
      <c r="E24183">
        <v>3</v>
      </c>
      <c r="F24183">
        <v>347</v>
      </c>
      <c r="G24183" t="s">
        <v>10</v>
      </c>
      <c r="H24183">
        <v>25</v>
      </c>
      <c r="I24183">
        <v>1</v>
      </c>
      <c r="J24183">
        <v>2.2000000000000002</v>
      </c>
      <c r="K24183">
        <v>2.2000000000000002</v>
      </c>
      <c r="L24183">
        <v>0.44</v>
      </c>
      <c r="M24183" t="s">
        <v>10</v>
      </c>
    </row>
    <row r="24184" spans="1:13">
      <c r="A24184">
        <v>3800</v>
      </c>
      <c r="B24184" s="1">
        <v>43584</v>
      </c>
      <c r="C24184">
        <f>VLOOKUP(B24184,dim_dates!$A$2:$B$31,2,FALSE)</f>
        <v>20190429</v>
      </c>
      <c r="D24184" s="3">
        <v>0.53670138888888896</v>
      </c>
      <c r="E24184">
        <v>3</v>
      </c>
      <c r="F24184">
        <v>56</v>
      </c>
      <c r="G24184" t="s">
        <v>11</v>
      </c>
      <c r="H24184">
        <v>31</v>
      </c>
      <c r="I24184">
        <v>1</v>
      </c>
      <c r="J24184">
        <v>2.2000000000000002</v>
      </c>
      <c r="K24184">
        <v>2.2000000000000002</v>
      </c>
      <c r="L24184">
        <v>0.44</v>
      </c>
      <c r="M24184" t="s">
        <v>10</v>
      </c>
    </row>
    <row r="24185" spans="1:13">
      <c r="A24185">
        <v>3876</v>
      </c>
      <c r="B24185" s="1">
        <v>43584</v>
      </c>
      <c r="C24185">
        <f>VLOOKUP(B24185,dim_dates!$A$2:$B$31,2,FALSE)</f>
        <v>20190429</v>
      </c>
      <c r="D24185" s="3">
        <v>0.81060185185185196</v>
      </c>
      <c r="E24185">
        <v>3</v>
      </c>
      <c r="F24185">
        <v>680</v>
      </c>
      <c r="G24185" t="s">
        <v>10</v>
      </c>
      <c r="H24185">
        <v>23</v>
      </c>
      <c r="I24185">
        <v>2</v>
      </c>
      <c r="J24185">
        <v>5</v>
      </c>
      <c r="K24185">
        <v>2.5</v>
      </c>
      <c r="L24185">
        <v>0.5</v>
      </c>
      <c r="M24185" t="s">
        <v>10</v>
      </c>
    </row>
    <row r="24186" spans="1:13">
      <c r="A24186">
        <v>3876</v>
      </c>
      <c r="B24186" s="1">
        <v>43584</v>
      </c>
      <c r="C24186">
        <f>VLOOKUP(B24186,dim_dates!$A$2:$B$31,2,FALSE)</f>
        <v>20190429</v>
      </c>
      <c r="D24186" s="3">
        <v>0.81060185185185196</v>
      </c>
      <c r="E24186">
        <v>3</v>
      </c>
      <c r="F24186">
        <v>680</v>
      </c>
      <c r="G24186" t="s">
        <v>10</v>
      </c>
      <c r="H24186">
        <v>73</v>
      </c>
      <c r="I24186">
        <v>1</v>
      </c>
      <c r="J24186">
        <v>3.75</v>
      </c>
      <c r="K24186">
        <v>3.75</v>
      </c>
      <c r="L24186">
        <v>2.44</v>
      </c>
      <c r="M24186" t="s">
        <v>10</v>
      </c>
    </row>
    <row r="24187" spans="1:13">
      <c r="A24187">
        <v>3902</v>
      </c>
      <c r="B24187" s="1">
        <v>43584</v>
      </c>
      <c r="C24187">
        <f>VLOOKUP(B24187,dim_dates!$A$2:$B$31,2,FALSE)</f>
        <v>20190429</v>
      </c>
      <c r="D24187" s="3">
        <v>0.79129629629629605</v>
      </c>
      <c r="E24187">
        <v>3</v>
      </c>
      <c r="F24187">
        <v>574</v>
      </c>
      <c r="G24187" t="s">
        <v>10</v>
      </c>
      <c r="H24187">
        <v>35</v>
      </c>
      <c r="I24187">
        <v>1</v>
      </c>
      <c r="J24187">
        <v>3.1</v>
      </c>
      <c r="K24187">
        <v>3.1</v>
      </c>
      <c r="L24187">
        <v>0.62</v>
      </c>
      <c r="M24187" t="s">
        <v>10</v>
      </c>
    </row>
    <row r="24188" spans="1:13">
      <c r="A24188">
        <v>3921</v>
      </c>
      <c r="B24188" s="1">
        <v>43584</v>
      </c>
      <c r="C24188">
        <f>VLOOKUP(B24188,dim_dates!$A$2:$B$31,2,FALSE)</f>
        <v>20190429</v>
      </c>
      <c r="D24188" s="3">
        <v>0.61115740740740698</v>
      </c>
      <c r="E24188">
        <v>3</v>
      </c>
      <c r="F24188">
        <v>725</v>
      </c>
      <c r="G24188" t="s">
        <v>11</v>
      </c>
      <c r="H24188">
        <v>38</v>
      </c>
      <c r="I24188">
        <v>2</v>
      </c>
      <c r="J24188">
        <v>7.5</v>
      </c>
      <c r="K24188">
        <v>3.75</v>
      </c>
      <c r="L24188">
        <v>0.75</v>
      </c>
      <c r="M24188" t="s">
        <v>10</v>
      </c>
    </row>
    <row r="24189" spans="1:13">
      <c r="A24189">
        <v>3947</v>
      </c>
      <c r="B24189" s="1">
        <v>43584</v>
      </c>
      <c r="C24189">
        <f>VLOOKUP(B24189,dim_dates!$A$2:$B$31,2,FALSE)</f>
        <v>20190429</v>
      </c>
      <c r="D24189" s="3">
        <v>0.57332175925925899</v>
      </c>
      <c r="E24189">
        <v>3</v>
      </c>
      <c r="F24189">
        <v>341</v>
      </c>
      <c r="G24189" t="s">
        <v>10</v>
      </c>
      <c r="H24189">
        <v>52</v>
      </c>
      <c r="I24189">
        <v>1</v>
      </c>
      <c r="J24189">
        <v>2.5</v>
      </c>
      <c r="K24189">
        <v>2.5</v>
      </c>
      <c r="L24189">
        <v>0.63</v>
      </c>
      <c r="M24189" t="s">
        <v>10</v>
      </c>
    </row>
    <row r="24190" spans="1:13">
      <c r="A24190">
        <v>3950</v>
      </c>
      <c r="B24190" s="1">
        <v>43584</v>
      </c>
      <c r="C24190">
        <f>VLOOKUP(B24190,dim_dates!$A$2:$B$31,2,FALSE)</f>
        <v>20190429</v>
      </c>
      <c r="D24190" s="3">
        <v>0.59952546296296305</v>
      </c>
      <c r="E24190">
        <v>3</v>
      </c>
      <c r="F24190">
        <v>43</v>
      </c>
      <c r="G24190" t="s">
        <v>10</v>
      </c>
      <c r="H24190">
        <v>44</v>
      </c>
      <c r="I24190">
        <v>1</v>
      </c>
      <c r="J24190">
        <v>2.5</v>
      </c>
      <c r="K24190">
        <v>2.5</v>
      </c>
      <c r="L24190">
        <v>0.63</v>
      </c>
      <c r="M24190" t="s">
        <v>10</v>
      </c>
    </row>
    <row r="24191" spans="1:13">
      <c r="A24191">
        <v>3968</v>
      </c>
      <c r="B24191" s="1">
        <v>43584</v>
      </c>
      <c r="C24191">
        <f>VLOOKUP(B24191,dim_dates!$A$2:$B$31,2,FALSE)</f>
        <v>20190429</v>
      </c>
      <c r="D24191" s="3">
        <v>0.45515046296296302</v>
      </c>
      <c r="E24191">
        <v>3</v>
      </c>
      <c r="F24191">
        <v>158</v>
      </c>
      <c r="G24191" t="s">
        <v>11</v>
      </c>
      <c r="H24191">
        <v>52</v>
      </c>
      <c r="I24191">
        <v>1</v>
      </c>
      <c r="J24191">
        <v>2.5</v>
      </c>
      <c r="K24191">
        <v>2.5</v>
      </c>
      <c r="L24191">
        <v>0.63</v>
      </c>
      <c r="M24191" t="s">
        <v>10</v>
      </c>
    </row>
    <row r="24192" spans="1:13">
      <c r="A24192">
        <v>3982</v>
      </c>
      <c r="B24192" s="1">
        <v>43584</v>
      </c>
      <c r="C24192">
        <f>VLOOKUP(B24192,dim_dates!$A$2:$B$31,2,FALSE)</f>
        <v>20190429</v>
      </c>
      <c r="D24192" s="3">
        <v>0.67484953703703698</v>
      </c>
      <c r="E24192">
        <v>3</v>
      </c>
      <c r="F24192">
        <v>439</v>
      </c>
      <c r="G24192" t="s">
        <v>11</v>
      </c>
      <c r="H24192">
        <v>51</v>
      </c>
      <c r="I24192">
        <v>2</v>
      </c>
      <c r="J24192">
        <v>6</v>
      </c>
      <c r="K24192">
        <v>3</v>
      </c>
      <c r="L24192">
        <v>0.75</v>
      </c>
      <c r="M24192" t="s">
        <v>10</v>
      </c>
    </row>
    <row r="24193" spans="1:13">
      <c r="A24193">
        <v>4005</v>
      </c>
      <c r="B24193" s="1">
        <v>43584</v>
      </c>
      <c r="C24193">
        <f>VLOOKUP(B24193,dim_dates!$A$2:$B$31,2,FALSE)</f>
        <v>20190429</v>
      </c>
      <c r="D24193" s="3">
        <v>0.68766203703703699</v>
      </c>
      <c r="E24193">
        <v>3</v>
      </c>
      <c r="F24193">
        <v>414</v>
      </c>
      <c r="G24193" t="s">
        <v>11</v>
      </c>
      <c r="H24193">
        <v>57</v>
      </c>
      <c r="I24193">
        <v>1</v>
      </c>
      <c r="J24193">
        <v>3.1</v>
      </c>
      <c r="K24193">
        <v>3.1</v>
      </c>
      <c r="L24193">
        <v>0.78</v>
      </c>
      <c r="M24193" t="s">
        <v>10</v>
      </c>
    </row>
    <row r="24194" spans="1:13">
      <c r="A24194">
        <v>4113</v>
      </c>
      <c r="B24194" s="1">
        <v>43584</v>
      </c>
      <c r="C24194">
        <f>VLOOKUP(B24194,dim_dates!$A$2:$B$31,2,FALSE)</f>
        <v>20190429</v>
      </c>
      <c r="D24194" s="3">
        <v>0.46738425925925903</v>
      </c>
      <c r="E24194">
        <v>3</v>
      </c>
      <c r="F24194">
        <v>556</v>
      </c>
      <c r="G24194" t="s">
        <v>11</v>
      </c>
      <c r="H24194">
        <v>45</v>
      </c>
      <c r="I24194">
        <v>2</v>
      </c>
      <c r="J24194">
        <v>6</v>
      </c>
      <c r="K24194">
        <v>3</v>
      </c>
      <c r="L24194">
        <v>0.75</v>
      </c>
      <c r="M24194" t="s">
        <v>10</v>
      </c>
    </row>
    <row r="24195" spans="1:13">
      <c r="A24195">
        <v>4128</v>
      </c>
      <c r="B24195" s="1">
        <v>43584</v>
      </c>
      <c r="C24195">
        <f>VLOOKUP(B24195,dim_dates!$A$2:$B$31,2,FALSE)</f>
        <v>20190429</v>
      </c>
      <c r="D24195" s="3">
        <v>0.79484953703703698</v>
      </c>
      <c r="E24195">
        <v>3</v>
      </c>
      <c r="F24195">
        <v>251</v>
      </c>
      <c r="G24195" t="s">
        <v>11</v>
      </c>
      <c r="H24195">
        <v>38</v>
      </c>
      <c r="I24195">
        <v>2</v>
      </c>
      <c r="J24195">
        <v>7.5</v>
      </c>
      <c r="K24195">
        <v>3.75</v>
      </c>
      <c r="L24195">
        <v>0.75</v>
      </c>
      <c r="M24195" t="s">
        <v>10</v>
      </c>
    </row>
    <row r="24196" spans="1:13">
      <c r="A24196">
        <v>4191</v>
      </c>
      <c r="B24196" s="1">
        <v>43584</v>
      </c>
      <c r="C24196">
        <f>VLOOKUP(B24196,dim_dates!$A$2:$B$31,2,FALSE)</f>
        <v>20190429</v>
      </c>
      <c r="D24196" s="3">
        <v>0.65930555555555603</v>
      </c>
      <c r="E24196">
        <v>3</v>
      </c>
      <c r="F24196">
        <v>772</v>
      </c>
      <c r="G24196" t="s">
        <v>11</v>
      </c>
      <c r="H24196">
        <v>36</v>
      </c>
      <c r="I24196">
        <v>2</v>
      </c>
      <c r="J24196">
        <v>7.5</v>
      </c>
      <c r="K24196">
        <v>3.75</v>
      </c>
      <c r="L24196">
        <v>0.75</v>
      </c>
      <c r="M24196" t="s">
        <v>10</v>
      </c>
    </row>
    <row r="24197" spans="1:13">
      <c r="A24197">
        <v>3</v>
      </c>
      <c r="B24197" s="1">
        <v>43584</v>
      </c>
      <c r="C24197">
        <f>VLOOKUP(B24197,dim_dates!$A$2:$B$31,2,FALSE)</f>
        <v>20190429</v>
      </c>
      <c r="D24197" s="3">
        <v>0.68980324074074095</v>
      </c>
      <c r="E24197">
        <v>5</v>
      </c>
      <c r="F24197">
        <v>5931</v>
      </c>
      <c r="G24197" t="s">
        <v>11</v>
      </c>
      <c r="H24197">
        <v>87</v>
      </c>
      <c r="I24197">
        <v>1</v>
      </c>
      <c r="J24197">
        <v>3</v>
      </c>
      <c r="K24197">
        <v>3</v>
      </c>
      <c r="L24197">
        <v>0.6</v>
      </c>
      <c r="M24197" t="s">
        <v>10</v>
      </c>
    </row>
    <row r="24198" spans="1:13">
      <c r="A24198">
        <v>4</v>
      </c>
      <c r="B24198" s="1">
        <v>43584</v>
      </c>
      <c r="C24198">
        <f>VLOOKUP(B24198,dim_dates!$A$2:$B$31,2,FALSE)</f>
        <v>20190429</v>
      </c>
      <c r="D24198" s="3">
        <v>0.38162037037037</v>
      </c>
      <c r="E24198">
        <v>5</v>
      </c>
      <c r="F24198">
        <v>5916</v>
      </c>
      <c r="G24198" t="s">
        <v>11</v>
      </c>
      <c r="H24198">
        <v>41</v>
      </c>
      <c r="I24198">
        <v>2</v>
      </c>
      <c r="J24198">
        <v>8.5</v>
      </c>
      <c r="K24198">
        <v>4.25</v>
      </c>
      <c r="L24198">
        <v>0.85</v>
      </c>
      <c r="M24198" t="s">
        <v>10</v>
      </c>
    </row>
    <row r="24199" spans="1:13">
      <c r="A24199">
        <v>4</v>
      </c>
      <c r="B24199" s="1">
        <v>43584</v>
      </c>
      <c r="C24199">
        <f>VLOOKUP(B24199,dim_dates!$A$2:$B$31,2,FALSE)</f>
        <v>20190429</v>
      </c>
      <c r="D24199" s="3">
        <v>0.38162037037037</v>
      </c>
      <c r="E24199">
        <v>5</v>
      </c>
      <c r="F24199">
        <v>5916</v>
      </c>
      <c r="G24199" t="s">
        <v>11</v>
      </c>
      <c r="H24199">
        <v>76</v>
      </c>
      <c r="I24199">
        <v>1</v>
      </c>
      <c r="J24199">
        <v>3.5</v>
      </c>
      <c r="K24199">
        <v>3.5</v>
      </c>
      <c r="L24199">
        <v>2.2799999999999998</v>
      </c>
      <c r="M24199" t="s">
        <v>10</v>
      </c>
    </row>
    <row r="24200" spans="1:13">
      <c r="A24200">
        <v>6</v>
      </c>
      <c r="B24200" s="1">
        <v>43584</v>
      </c>
      <c r="C24200">
        <f>VLOOKUP(B24200,dim_dates!$A$2:$B$31,2,FALSE)</f>
        <v>20190429</v>
      </c>
      <c r="D24200" s="3">
        <v>0.6640625</v>
      </c>
      <c r="E24200">
        <v>5</v>
      </c>
      <c r="F24200">
        <v>5538</v>
      </c>
      <c r="G24200" t="s">
        <v>10</v>
      </c>
      <c r="H24200">
        <v>25</v>
      </c>
      <c r="I24200">
        <v>2</v>
      </c>
      <c r="J24200">
        <v>4.4000000000000004</v>
      </c>
      <c r="K24200">
        <v>2.2000000000000002</v>
      </c>
      <c r="L24200">
        <v>0.44</v>
      </c>
      <c r="M24200" t="s">
        <v>10</v>
      </c>
    </row>
    <row r="24201" spans="1:13">
      <c r="A24201">
        <v>8</v>
      </c>
      <c r="B24201" s="1">
        <v>43584</v>
      </c>
      <c r="C24201">
        <f>VLOOKUP(B24201,dim_dates!$A$2:$B$31,2,FALSE)</f>
        <v>20190429</v>
      </c>
      <c r="D24201" s="3">
        <v>0.69776620370370401</v>
      </c>
      <c r="E24201">
        <v>5</v>
      </c>
      <c r="F24201">
        <v>5174</v>
      </c>
      <c r="G24201" t="s">
        <v>10</v>
      </c>
      <c r="H24201">
        <v>42</v>
      </c>
      <c r="I24201">
        <v>2</v>
      </c>
      <c r="J24201">
        <v>5</v>
      </c>
      <c r="K24201">
        <v>2.5</v>
      </c>
      <c r="L24201">
        <v>0.63</v>
      </c>
      <c r="M24201" t="s">
        <v>10</v>
      </c>
    </row>
    <row r="24202" spans="1:13">
      <c r="A24202">
        <v>8</v>
      </c>
      <c r="B24202" s="1">
        <v>43584</v>
      </c>
      <c r="C24202">
        <f>VLOOKUP(B24202,dim_dates!$A$2:$B$31,2,FALSE)</f>
        <v>20190429</v>
      </c>
      <c r="D24202" s="3">
        <v>0.69776620370370401</v>
      </c>
      <c r="E24202">
        <v>5</v>
      </c>
      <c r="F24202">
        <v>5174</v>
      </c>
      <c r="G24202" t="s">
        <v>10</v>
      </c>
      <c r="H24202">
        <v>79</v>
      </c>
      <c r="I24202">
        <v>1</v>
      </c>
      <c r="J24202">
        <v>3.75</v>
      </c>
      <c r="K24202">
        <v>3.75</v>
      </c>
      <c r="L24202">
        <v>2.44</v>
      </c>
      <c r="M24202" t="s">
        <v>10</v>
      </c>
    </row>
    <row r="24203" spans="1:13">
      <c r="A24203">
        <v>10</v>
      </c>
      <c r="B24203" s="1">
        <v>43584</v>
      </c>
      <c r="C24203">
        <f>VLOOKUP(B24203,dim_dates!$A$2:$B$31,2,FALSE)</f>
        <v>20190429</v>
      </c>
      <c r="D24203" s="3">
        <v>0.34755787037037</v>
      </c>
      <c r="E24203">
        <v>5</v>
      </c>
      <c r="F24203">
        <v>5092</v>
      </c>
      <c r="G24203" t="s">
        <v>11</v>
      </c>
      <c r="H24203">
        <v>26</v>
      </c>
      <c r="I24203">
        <v>1</v>
      </c>
      <c r="J24203">
        <v>3</v>
      </c>
      <c r="K24203">
        <v>3</v>
      </c>
      <c r="L24203">
        <v>0.6</v>
      </c>
      <c r="M24203" t="s">
        <v>10</v>
      </c>
    </row>
    <row r="24204" spans="1:13">
      <c r="A24204">
        <v>20</v>
      </c>
      <c r="B24204" s="1">
        <v>43584</v>
      </c>
      <c r="C24204">
        <f>VLOOKUP(B24204,dim_dates!$A$2:$B$31,2,FALSE)</f>
        <v>20190429</v>
      </c>
      <c r="D24204" s="3">
        <v>0.48719907407407398</v>
      </c>
      <c r="E24204">
        <v>5</v>
      </c>
      <c r="F24204">
        <v>5930</v>
      </c>
      <c r="G24204" t="s">
        <v>10</v>
      </c>
      <c r="H24204">
        <v>58</v>
      </c>
      <c r="I24204">
        <v>1</v>
      </c>
      <c r="J24204">
        <v>3.5</v>
      </c>
      <c r="K24204">
        <v>3.5</v>
      </c>
      <c r="L24204">
        <v>2.63</v>
      </c>
      <c r="M24204" t="s">
        <v>10</v>
      </c>
    </row>
    <row r="24205" spans="1:13">
      <c r="A24205">
        <v>21</v>
      </c>
      <c r="B24205" s="1">
        <v>43584</v>
      </c>
      <c r="C24205">
        <f>VLOOKUP(B24205,dim_dates!$A$2:$B$31,2,FALSE)</f>
        <v>20190429</v>
      </c>
      <c r="D24205" s="3">
        <v>0.71131944444444395</v>
      </c>
      <c r="E24205">
        <v>5</v>
      </c>
      <c r="F24205">
        <v>5474</v>
      </c>
      <c r="G24205" t="s">
        <v>11</v>
      </c>
      <c r="H24205">
        <v>57</v>
      </c>
      <c r="I24205">
        <v>1</v>
      </c>
      <c r="J24205">
        <v>3.1</v>
      </c>
      <c r="K24205">
        <v>3.1</v>
      </c>
      <c r="L24205">
        <v>0.78</v>
      </c>
      <c r="M24205" t="s">
        <v>10</v>
      </c>
    </row>
    <row r="24206" spans="1:13">
      <c r="A24206">
        <v>22</v>
      </c>
      <c r="B24206" s="1">
        <v>43584</v>
      </c>
      <c r="C24206">
        <f>VLOOKUP(B24206,dim_dates!$A$2:$B$31,2,FALSE)</f>
        <v>20190429</v>
      </c>
      <c r="D24206" s="3">
        <v>0.44468750000000001</v>
      </c>
      <c r="E24206">
        <v>5</v>
      </c>
      <c r="F24206">
        <v>5033</v>
      </c>
      <c r="G24206" t="s">
        <v>11</v>
      </c>
      <c r="H24206">
        <v>49</v>
      </c>
      <c r="I24206">
        <v>1</v>
      </c>
      <c r="J24206">
        <v>3</v>
      </c>
      <c r="K24206">
        <v>3</v>
      </c>
      <c r="L24206">
        <v>0.75</v>
      </c>
      <c r="M24206" t="s">
        <v>10</v>
      </c>
    </row>
    <row r="24207" spans="1:13">
      <c r="A24207">
        <v>23</v>
      </c>
      <c r="B24207" s="1">
        <v>43584</v>
      </c>
      <c r="C24207">
        <f>VLOOKUP(B24207,dim_dates!$A$2:$B$31,2,FALSE)</f>
        <v>20190429</v>
      </c>
      <c r="D24207" s="3">
        <v>0.74677083333333305</v>
      </c>
      <c r="E24207">
        <v>5</v>
      </c>
      <c r="F24207">
        <v>5753</v>
      </c>
      <c r="G24207" t="s">
        <v>11</v>
      </c>
      <c r="H24207">
        <v>38</v>
      </c>
      <c r="I24207">
        <v>1</v>
      </c>
      <c r="J24207">
        <v>3.75</v>
      </c>
      <c r="K24207">
        <v>3.75</v>
      </c>
      <c r="L24207">
        <v>0.75</v>
      </c>
      <c r="M24207" t="s">
        <v>10</v>
      </c>
    </row>
    <row r="24208" spans="1:13">
      <c r="A24208">
        <v>26</v>
      </c>
      <c r="B24208" s="1">
        <v>43584</v>
      </c>
      <c r="C24208">
        <f>VLOOKUP(B24208,dim_dates!$A$2:$B$31,2,FALSE)</f>
        <v>20190429</v>
      </c>
      <c r="D24208" s="3">
        <v>0.66225694444444405</v>
      </c>
      <c r="E24208">
        <v>5</v>
      </c>
      <c r="F24208">
        <v>5040</v>
      </c>
      <c r="G24208" t="s">
        <v>11</v>
      </c>
      <c r="H24208">
        <v>54</v>
      </c>
      <c r="I24208">
        <v>2</v>
      </c>
      <c r="J24208">
        <v>5</v>
      </c>
      <c r="K24208">
        <v>2.5</v>
      </c>
      <c r="L24208">
        <v>0.63</v>
      </c>
      <c r="M24208" t="s">
        <v>10</v>
      </c>
    </row>
    <row r="24209" spans="1:13">
      <c r="A24209">
        <v>27</v>
      </c>
      <c r="B24209" s="1">
        <v>43584</v>
      </c>
      <c r="C24209">
        <f>VLOOKUP(B24209,dim_dates!$A$2:$B$31,2,FALSE)</f>
        <v>20190429</v>
      </c>
      <c r="D24209" s="3">
        <v>0.61540509259259302</v>
      </c>
      <c r="E24209">
        <v>5</v>
      </c>
      <c r="F24209">
        <v>5544</v>
      </c>
      <c r="G24209" t="s">
        <v>11</v>
      </c>
      <c r="H24209">
        <v>42</v>
      </c>
      <c r="I24209">
        <v>1</v>
      </c>
      <c r="J24209">
        <v>2.5</v>
      </c>
      <c r="K24209">
        <v>2.5</v>
      </c>
      <c r="L24209">
        <v>0.63</v>
      </c>
      <c r="M24209" t="s">
        <v>10</v>
      </c>
    </row>
    <row r="24210" spans="1:13">
      <c r="A24210">
        <v>27</v>
      </c>
      <c r="B24210" s="1">
        <v>43584</v>
      </c>
      <c r="C24210">
        <f>VLOOKUP(B24210,dim_dates!$A$2:$B$31,2,FALSE)</f>
        <v>20190429</v>
      </c>
      <c r="D24210" s="3">
        <v>0.61540509259259302</v>
      </c>
      <c r="E24210">
        <v>5</v>
      </c>
      <c r="F24210">
        <v>5544</v>
      </c>
      <c r="G24210" t="s">
        <v>11</v>
      </c>
      <c r="H24210">
        <v>69</v>
      </c>
      <c r="I24210">
        <v>1</v>
      </c>
      <c r="J24210">
        <v>3.25</v>
      </c>
      <c r="K24210">
        <v>3.25</v>
      </c>
      <c r="L24210">
        <v>2.2799999999999998</v>
      </c>
      <c r="M24210" t="s">
        <v>10</v>
      </c>
    </row>
    <row r="24211" spans="1:13">
      <c r="A24211">
        <v>29</v>
      </c>
      <c r="B24211" s="1">
        <v>43584</v>
      </c>
      <c r="C24211">
        <f>VLOOKUP(B24211,dim_dates!$A$2:$B$31,2,FALSE)</f>
        <v>20190429</v>
      </c>
      <c r="D24211" s="3">
        <v>0.63988425925925896</v>
      </c>
      <c r="E24211">
        <v>5</v>
      </c>
      <c r="F24211">
        <v>5724</v>
      </c>
      <c r="G24211" t="s">
        <v>10</v>
      </c>
      <c r="H24211">
        <v>23</v>
      </c>
      <c r="I24211">
        <v>1</v>
      </c>
      <c r="J24211">
        <v>2.5</v>
      </c>
      <c r="K24211">
        <v>2.5</v>
      </c>
      <c r="L24211">
        <v>0.5</v>
      </c>
      <c r="M24211" t="s">
        <v>10</v>
      </c>
    </row>
    <row r="24212" spans="1:13">
      <c r="A24212">
        <v>29</v>
      </c>
      <c r="B24212" s="1">
        <v>43584</v>
      </c>
      <c r="C24212">
        <f>VLOOKUP(B24212,dim_dates!$A$2:$B$31,2,FALSE)</f>
        <v>20190429</v>
      </c>
      <c r="D24212" s="3">
        <v>0.63988425925925896</v>
      </c>
      <c r="E24212">
        <v>5</v>
      </c>
      <c r="F24212">
        <v>5724</v>
      </c>
      <c r="G24212" t="s">
        <v>10</v>
      </c>
      <c r="H24212">
        <v>70</v>
      </c>
      <c r="I24212">
        <v>1</v>
      </c>
      <c r="J24212">
        <v>3.25</v>
      </c>
      <c r="K24212">
        <v>3.25</v>
      </c>
      <c r="L24212">
        <v>2.11</v>
      </c>
      <c r="M24212" t="s">
        <v>10</v>
      </c>
    </row>
    <row r="24213" spans="1:13">
      <c r="A24213">
        <v>30</v>
      </c>
      <c r="B24213" s="1">
        <v>43584</v>
      </c>
      <c r="C24213">
        <f>VLOOKUP(B24213,dim_dates!$A$2:$B$31,2,FALSE)</f>
        <v>20190429</v>
      </c>
      <c r="D24213" s="3">
        <v>0.34358796296296301</v>
      </c>
      <c r="E24213">
        <v>5</v>
      </c>
      <c r="F24213">
        <v>5689</v>
      </c>
      <c r="G24213" t="s">
        <v>10</v>
      </c>
      <c r="H24213">
        <v>31</v>
      </c>
      <c r="I24213">
        <v>1</v>
      </c>
      <c r="J24213">
        <v>2.2000000000000002</v>
      </c>
      <c r="K24213">
        <v>2.2000000000000002</v>
      </c>
      <c r="L24213">
        <v>0.44</v>
      </c>
      <c r="M24213" t="s">
        <v>10</v>
      </c>
    </row>
    <row r="24214" spans="1:13">
      <c r="A24214">
        <v>30</v>
      </c>
      <c r="B24214" s="1">
        <v>43584</v>
      </c>
      <c r="C24214">
        <f>VLOOKUP(B24214,dim_dates!$A$2:$B$31,2,FALSE)</f>
        <v>20190429</v>
      </c>
      <c r="D24214" s="3">
        <v>0.34358796296296301</v>
      </c>
      <c r="E24214">
        <v>5</v>
      </c>
      <c r="F24214">
        <v>5689</v>
      </c>
      <c r="G24214" t="s">
        <v>10</v>
      </c>
      <c r="H24214">
        <v>79</v>
      </c>
      <c r="I24214">
        <v>1</v>
      </c>
      <c r="J24214">
        <v>3.75</v>
      </c>
      <c r="K24214">
        <v>3.75</v>
      </c>
      <c r="L24214">
        <v>2.44</v>
      </c>
      <c r="M24214" t="s">
        <v>10</v>
      </c>
    </row>
    <row r="24215" spans="1:13">
      <c r="A24215">
        <v>35</v>
      </c>
      <c r="B24215" s="1">
        <v>43584</v>
      </c>
      <c r="C24215">
        <f>VLOOKUP(B24215,dim_dates!$A$2:$B$31,2,FALSE)</f>
        <v>20190429</v>
      </c>
      <c r="D24215" s="3">
        <v>0.76177083333333295</v>
      </c>
      <c r="E24215">
        <v>5</v>
      </c>
      <c r="F24215">
        <v>5428</v>
      </c>
      <c r="G24215" t="s">
        <v>11</v>
      </c>
      <c r="H24215">
        <v>44</v>
      </c>
      <c r="I24215">
        <v>1</v>
      </c>
      <c r="J24215">
        <v>2.5</v>
      </c>
      <c r="K24215">
        <v>2.5</v>
      </c>
      <c r="L24215">
        <v>0.63</v>
      </c>
      <c r="M24215" t="s">
        <v>10</v>
      </c>
    </row>
    <row r="24216" spans="1:13">
      <c r="A24216">
        <v>36</v>
      </c>
      <c r="B24216" s="1">
        <v>43584</v>
      </c>
      <c r="C24216">
        <f>VLOOKUP(B24216,dim_dates!$A$2:$B$31,2,FALSE)</f>
        <v>20190429</v>
      </c>
      <c r="D24216" s="3">
        <v>0.34353009259259298</v>
      </c>
      <c r="E24216">
        <v>5</v>
      </c>
      <c r="F24216">
        <v>5745</v>
      </c>
      <c r="G24216" t="s">
        <v>11</v>
      </c>
      <c r="H24216">
        <v>39</v>
      </c>
      <c r="I24216">
        <v>2</v>
      </c>
      <c r="J24216">
        <v>8.5</v>
      </c>
      <c r="K24216">
        <v>4.25</v>
      </c>
      <c r="L24216">
        <v>0.85</v>
      </c>
      <c r="M24216" t="s">
        <v>10</v>
      </c>
    </row>
    <row r="24217" spans="1:13">
      <c r="A24217">
        <v>38</v>
      </c>
      <c r="B24217" s="1">
        <v>43584</v>
      </c>
      <c r="C24217">
        <f>VLOOKUP(B24217,dim_dates!$A$2:$B$31,2,FALSE)</f>
        <v>20190429</v>
      </c>
      <c r="D24217" s="3">
        <v>0.59166666666666701</v>
      </c>
      <c r="E24217">
        <v>5</v>
      </c>
      <c r="F24217">
        <v>5499</v>
      </c>
      <c r="G24217" t="s">
        <v>10</v>
      </c>
      <c r="H24217">
        <v>37</v>
      </c>
      <c r="I24217">
        <v>2</v>
      </c>
      <c r="J24217">
        <v>6</v>
      </c>
      <c r="K24217">
        <v>3</v>
      </c>
      <c r="L24217">
        <v>0.6</v>
      </c>
      <c r="M24217" t="s">
        <v>10</v>
      </c>
    </row>
    <row r="24218" spans="1:13">
      <c r="A24218">
        <v>38</v>
      </c>
      <c r="B24218" s="1">
        <v>43584</v>
      </c>
      <c r="C24218">
        <f>VLOOKUP(B24218,dim_dates!$A$2:$B$31,2,FALSE)</f>
        <v>20190429</v>
      </c>
      <c r="D24218" s="3">
        <v>0.59166666666666701</v>
      </c>
      <c r="E24218">
        <v>5</v>
      </c>
      <c r="F24218">
        <v>5499</v>
      </c>
      <c r="G24218" t="s">
        <v>10</v>
      </c>
      <c r="H24218">
        <v>70</v>
      </c>
      <c r="I24218">
        <v>1</v>
      </c>
      <c r="J24218">
        <v>3.25</v>
      </c>
      <c r="K24218">
        <v>3.25</v>
      </c>
      <c r="L24218">
        <v>2.11</v>
      </c>
      <c r="M24218" t="s">
        <v>10</v>
      </c>
    </row>
    <row r="24219" spans="1:13">
      <c r="A24219">
        <v>39</v>
      </c>
      <c r="B24219" s="1">
        <v>43584</v>
      </c>
      <c r="C24219">
        <f>VLOOKUP(B24219,dim_dates!$A$2:$B$31,2,FALSE)</f>
        <v>20190429</v>
      </c>
      <c r="D24219" s="3">
        <v>0.52746527777777796</v>
      </c>
      <c r="E24219">
        <v>5</v>
      </c>
      <c r="F24219">
        <v>5347</v>
      </c>
      <c r="G24219" t="s">
        <v>11</v>
      </c>
      <c r="H24219">
        <v>45</v>
      </c>
      <c r="I24219">
        <v>2</v>
      </c>
      <c r="J24219">
        <v>6</v>
      </c>
      <c r="K24219">
        <v>3</v>
      </c>
      <c r="L24219">
        <v>0.75</v>
      </c>
      <c r="M24219" t="s">
        <v>10</v>
      </c>
    </row>
    <row r="24220" spans="1:13">
      <c r="A24220">
        <v>42</v>
      </c>
      <c r="B24220" s="1">
        <v>43584</v>
      </c>
      <c r="C24220">
        <f>VLOOKUP(B24220,dim_dates!$A$2:$B$31,2,FALSE)</f>
        <v>20190429</v>
      </c>
      <c r="D24220" s="3">
        <v>0.66913194444444402</v>
      </c>
      <c r="E24220">
        <v>5</v>
      </c>
      <c r="F24220">
        <v>5850</v>
      </c>
      <c r="G24220" t="s">
        <v>10</v>
      </c>
      <c r="H24220">
        <v>24</v>
      </c>
      <c r="I24220">
        <v>2</v>
      </c>
      <c r="J24220">
        <v>6</v>
      </c>
      <c r="K24220">
        <v>3</v>
      </c>
      <c r="L24220">
        <v>0.6</v>
      </c>
      <c r="M24220" t="s">
        <v>10</v>
      </c>
    </row>
    <row r="24221" spans="1:13">
      <c r="A24221">
        <v>43</v>
      </c>
      <c r="B24221" s="1">
        <v>43584</v>
      </c>
      <c r="C24221">
        <f>VLOOKUP(B24221,dim_dates!$A$2:$B$31,2,FALSE)</f>
        <v>20190429</v>
      </c>
      <c r="D24221" s="3">
        <v>0.482453703703704</v>
      </c>
      <c r="E24221">
        <v>5</v>
      </c>
      <c r="F24221">
        <v>5902</v>
      </c>
      <c r="G24221" t="s">
        <v>11</v>
      </c>
      <c r="H24221">
        <v>22</v>
      </c>
      <c r="I24221">
        <v>1</v>
      </c>
      <c r="J24221">
        <v>2</v>
      </c>
      <c r="K24221">
        <v>2</v>
      </c>
      <c r="L24221">
        <v>0.4</v>
      </c>
      <c r="M24221" t="s">
        <v>10</v>
      </c>
    </row>
    <row r="24222" spans="1:13">
      <c r="A24222">
        <v>46</v>
      </c>
      <c r="B24222" s="1">
        <v>43584</v>
      </c>
      <c r="C24222">
        <f>VLOOKUP(B24222,dim_dates!$A$2:$B$31,2,FALSE)</f>
        <v>20190429</v>
      </c>
      <c r="D24222" s="3">
        <v>0.342210648148148</v>
      </c>
      <c r="E24222">
        <v>5</v>
      </c>
      <c r="F24222">
        <v>5812</v>
      </c>
      <c r="G24222" t="s">
        <v>11</v>
      </c>
      <c r="H24222">
        <v>35</v>
      </c>
      <c r="I24222">
        <v>2</v>
      </c>
      <c r="J24222">
        <v>6.2</v>
      </c>
      <c r="K24222">
        <v>3.1</v>
      </c>
      <c r="L24222">
        <v>0.62</v>
      </c>
      <c r="M24222" t="s">
        <v>10</v>
      </c>
    </row>
    <row r="24223" spans="1:13">
      <c r="A24223">
        <v>48</v>
      </c>
      <c r="B24223" s="1">
        <v>43584</v>
      </c>
      <c r="C24223">
        <f>VLOOKUP(B24223,dim_dates!$A$2:$B$31,2,FALSE)</f>
        <v>20190429</v>
      </c>
      <c r="D24223" s="3">
        <v>0.67313657407407401</v>
      </c>
      <c r="E24223">
        <v>5</v>
      </c>
      <c r="F24223">
        <v>5140</v>
      </c>
      <c r="G24223" t="s">
        <v>11</v>
      </c>
      <c r="H24223">
        <v>22</v>
      </c>
      <c r="I24223">
        <v>2</v>
      </c>
      <c r="J24223">
        <v>4</v>
      </c>
      <c r="K24223">
        <v>2</v>
      </c>
      <c r="L24223">
        <v>0.4</v>
      </c>
      <c r="M24223" t="s">
        <v>10</v>
      </c>
    </row>
    <row r="24224" spans="1:13">
      <c r="A24224">
        <v>49</v>
      </c>
      <c r="B24224" s="1">
        <v>43584</v>
      </c>
      <c r="C24224">
        <f>VLOOKUP(B24224,dim_dates!$A$2:$B$31,2,FALSE)</f>
        <v>20190429</v>
      </c>
      <c r="D24224" s="3">
        <v>0.68922453703703701</v>
      </c>
      <c r="E24224">
        <v>5</v>
      </c>
      <c r="F24224">
        <v>5590</v>
      </c>
      <c r="G24224" t="s">
        <v>11</v>
      </c>
      <c r="H24224">
        <v>58</v>
      </c>
      <c r="I24224">
        <v>1</v>
      </c>
      <c r="J24224">
        <v>3.5</v>
      </c>
      <c r="K24224">
        <v>3.5</v>
      </c>
      <c r="L24224">
        <v>2.63</v>
      </c>
      <c r="M24224" t="s">
        <v>10</v>
      </c>
    </row>
    <row r="24225" spans="1:13">
      <c r="A24225">
        <v>49</v>
      </c>
      <c r="B24225" s="1">
        <v>43584</v>
      </c>
      <c r="C24225">
        <f>VLOOKUP(B24225,dim_dates!$A$2:$B$31,2,FALSE)</f>
        <v>20190429</v>
      </c>
      <c r="D24225" s="3">
        <v>0.68922453703703701</v>
      </c>
      <c r="E24225">
        <v>5</v>
      </c>
      <c r="F24225">
        <v>5590</v>
      </c>
      <c r="G24225" t="s">
        <v>11</v>
      </c>
      <c r="H24225">
        <v>69</v>
      </c>
      <c r="I24225">
        <v>1</v>
      </c>
      <c r="J24225">
        <v>3.25</v>
      </c>
      <c r="K24225">
        <v>3.25</v>
      </c>
      <c r="L24225">
        <v>2.2799999999999998</v>
      </c>
      <c r="M24225" t="s">
        <v>10</v>
      </c>
    </row>
    <row r="24226" spans="1:13">
      <c r="A24226">
        <v>54</v>
      </c>
      <c r="B24226" s="1">
        <v>43584</v>
      </c>
      <c r="C24226">
        <f>VLOOKUP(B24226,dim_dates!$A$2:$B$31,2,FALSE)</f>
        <v>20190429</v>
      </c>
      <c r="D24226" s="3">
        <v>0.71702546296296299</v>
      </c>
      <c r="E24226">
        <v>5</v>
      </c>
      <c r="F24226">
        <v>5103</v>
      </c>
      <c r="G24226" t="s">
        <v>11</v>
      </c>
      <c r="H24226">
        <v>23</v>
      </c>
      <c r="I24226">
        <v>2</v>
      </c>
      <c r="J24226">
        <v>5</v>
      </c>
      <c r="K24226">
        <v>2.5</v>
      </c>
      <c r="L24226">
        <v>0.5</v>
      </c>
      <c r="M24226" t="s">
        <v>10</v>
      </c>
    </row>
    <row r="24227" spans="1:13">
      <c r="A24227">
        <v>55</v>
      </c>
      <c r="B24227" s="1">
        <v>43584</v>
      </c>
      <c r="C24227">
        <f>VLOOKUP(B24227,dim_dates!$A$2:$B$31,2,FALSE)</f>
        <v>20190429</v>
      </c>
      <c r="D24227" s="3">
        <v>0.42511574074074099</v>
      </c>
      <c r="E24227">
        <v>5</v>
      </c>
      <c r="F24227">
        <v>5306</v>
      </c>
      <c r="G24227" t="s">
        <v>11</v>
      </c>
      <c r="H24227">
        <v>42</v>
      </c>
      <c r="I24227">
        <v>2</v>
      </c>
      <c r="J24227">
        <v>5</v>
      </c>
      <c r="K24227">
        <v>2.5</v>
      </c>
      <c r="L24227">
        <v>0.63</v>
      </c>
      <c r="M24227" t="s">
        <v>10</v>
      </c>
    </row>
    <row r="24228" spans="1:13">
      <c r="A24228">
        <v>57</v>
      </c>
      <c r="B24228" s="1">
        <v>43584</v>
      </c>
      <c r="C24228">
        <f>VLOOKUP(B24228,dim_dates!$A$2:$B$31,2,FALSE)</f>
        <v>20190429</v>
      </c>
      <c r="D24228" s="3">
        <v>0.36365740740740699</v>
      </c>
      <c r="E24228">
        <v>5</v>
      </c>
      <c r="F24228">
        <v>5002</v>
      </c>
      <c r="G24228" t="s">
        <v>10</v>
      </c>
      <c r="H24228">
        <v>42</v>
      </c>
      <c r="I24228">
        <v>1</v>
      </c>
      <c r="J24228">
        <v>2.5</v>
      </c>
      <c r="K24228">
        <v>2.5</v>
      </c>
      <c r="L24228">
        <v>0.63</v>
      </c>
      <c r="M24228" t="s">
        <v>10</v>
      </c>
    </row>
    <row r="24229" spans="1:13">
      <c r="A24229">
        <v>57</v>
      </c>
      <c r="B24229" s="1">
        <v>43584</v>
      </c>
      <c r="C24229">
        <f>VLOOKUP(B24229,dim_dates!$A$2:$B$31,2,FALSE)</f>
        <v>20190429</v>
      </c>
      <c r="D24229" s="3">
        <v>0.36365740740740699</v>
      </c>
      <c r="E24229">
        <v>5</v>
      </c>
      <c r="F24229">
        <v>5002</v>
      </c>
      <c r="G24229" t="s">
        <v>10</v>
      </c>
      <c r="H24229">
        <v>76</v>
      </c>
      <c r="I24229">
        <v>1</v>
      </c>
      <c r="J24229">
        <v>3.5</v>
      </c>
      <c r="K24229">
        <v>3.5</v>
      </c>
      <c r="L24229">
        <v>2.2799999999999998</v>
      </c>
      <c r="M24229" t="s">
        <v>10</v>
      </c>
    </row>
    <row r="24230" spans="1:13">
      <c r="A24230">
        <v>58</v>
      </c>
      <c r="B24230" s="1">
        <v>43584</v>
      </c>
      <c r="C24230">
        <f>VLOOKUP(B24230,dim_dates!$A$2:$B$31,2,FALSE)</f>
        <v>20190429</v>
      </c>
      <c r="D24230" s="3">
        <v>0.58184027777777803</v>
      </c>
      <c r="E24230">
        <v>5</v>
      </c>
      <c r="F24230">
        <v>5332</v>
      </c>
      <c r="G24230" t="s">
        <v>10</v>
      </c>
      <c r="H24230">
        <v>37</v>
      </c>
      <c r="I24230">
        <v>1</v>
      </c>
      <c r="J24230">
        <v>3</v>
      </c>
      <c r="K24230">
        <v>3</v>
      </c>
      <c r="L24230">
        <v>0.6</v>
      </c>
      <c r="M24230" t="s">
        <v>10</v>
      </c>
    </row>
    <row r="24231" spans="1:13">
      <c r="A24231">
        <v>58</v>
      </c>
      <c r="B24231" s="1">
        <v>43584</v>
      </c>
      <c r="C24231">
        <f>VLOOKUP(B24231,dim_dates!$A$2:$B$31,2,FALSE)</f>
        <v>20190429</v>
      </c>
      <c r="D24231" s="3">
        <v>0.58184027777777803</v>
      </c>
      <c r="E24231">
        <v>5</v>
      </c>
      <c r="F24231">
        <v>5332</v>
      </c>
      <c r="G24231" t="s">
        <v>10</v>
      </c>
      <c r="H24231">
        <v>71</v>
      </c>
      <c r="I24231">
        <v>1</v>
      </c>
      <c r="J24231">
        <v>3.75</v>
      </c>
      <c r="K24231">
        <v>3.75</v>
      </c>
      <c r="L24231">
        <v>2.44</v>
      </c>
      <c r="M24231" t="s">
        <v>10</v>
      </c>
    </row>
    <row r="24232" spans="1:13">
      <c r="A24232">
        <v>59</v>
      </c>
      <c r="B24232" s="1">
        <v>43584</v>
      </c>
      <c r="C24232">
        <f>VLOOKUP(B24232,dim_dates!$A$2:$B$31,2,FALSE)</f>
        <v>20190429</v>
      </c>
      <c r="D24232" s="3">
        <v>0.67101851851851901</v>
      </c>
      <c r="E24232">
        <v>5</v>
      </c>
      <c r="F24232">
        <v>5281</v>
      </c>
      <c r="G24232" t="s">
        <v>10</v>
      </c>
      <c r="H24232">
        <v>53</v>
      </c>
      <c r="I24232">
        <v>1</v>
      </c>
      <c r="J24232">
        <v>3</v>
      </c>
      <c r="K24232">
        <v>3</v>
      </c>
      <c r="L24232">
        <v>0.75</v>
      </c>
      <c r="M24232" t="s">
        <v>10</v>
      </c>
    </row>
    <row r="24233" spans="1:13">
      <c r="A24233">
        <v>60</v>
      </c>
      <c r="B24233" s="1">
        <v>43584</v>
      </c>
      <c r="C24233">
        <f>VLOOKUP(B24233,dim_dates!$A$2:$B$31,2,FALSE)</f>
        <v>20190429</v>
      </c>
      <c r="D24233" s="3">
        <v>0.56855324074074098</v>
      </c>
      <c r="E24233">
        <v>5</v>
      </c>
      <c r="F24233">
        <v>5646</v>
      </c>
      <c r="G24233" t="s">
        <v>10</v>
      </c>
      <c r="H24233">
        <v>34</v>
      </c>
      <c r="I24233">
        <v>1</v>
      </c>
      <c r="J24233">
        <v>2.4500000000000002</v>
      </c>
      <c r="K24233">
        <v>2.4500000000000002</v>
      </c>
      <c r="L24233">
        <v>0.49</v>
      </c>
      <c r="M24233" t="s">
        <v>10</v>
      </c>
    </row>
    <row r="24234" spans="1:13">
      <c r="A24234">
        <v>60</v>
      </c>
      <c r="B24234" s="1">
        <v>43584</v>
      </c>
      <c r="C24234">
        <f>VLOOKUP(B24234,dim_dates!$A$2:$B$31,2,FALSE)</f>
        <v>20190429</v>
      </c>
      <c r="D24234" s="3">
        <v>0.56855324074074098</v>
      </c>
      <c r="E24234">
        <v>5</v>
      </c>
      <c r="F24234">
        <v>5646</v>
      </c>
      <c r="G24234" t="s">
        <v>10</v>
      </c>
      <c r="H24234">
        <v>79</v>
      </c>
      <c r="I24234">
        <v>1</v>
      </c>
      <c r="J24234">
        <v>3.75</v>
      </c>
      <c r="K24234">
        <v>3.75</v>
      </c>
      <c r="L24234">
        <v>2.44</v>
      </c>
      <c r="M24234" t="s">
        <v>10</v>
      </c>
    </row>
    <row r="24235" spans="1:13">
      <c r="A24235">
        <v>62</v>
      </c>
      <c r="B24235" s="1">
        <v>43584</v>
      </c>
      <c r="C24235">
        <f>VLOOKUP(B24235,dim_dates!$A$2:$B$31,2,FALSE)</f>
        <v>20190429</v>
      </c>
      <c r="D24235" s="3">
        <v>0.660023148148148</v>
      </c>
      <c r="E24235">
        <v>5</v>
      </c>
      <c r="F24235">
        <v>5764</v>
      </c>
      <c r="G24235" t="s">
        <v>10</v>
      </c>
      <c r="H24235">
        <v>42</v>
      </c>
      <c r="I24235">
        <v>1</v>
      </c>
      <c r="J24235">
        <v>2.5</v>
      </c>
      <c r="K24235">
        <v>2.5</v>
      </c>
      <c r="L24235">
        <v>0.63</v>
      </c>
      <c r="M24235" t="s">
        <v>10</v>
      </c>
    </row>
    <row r="24236" spans="1:13">
      <c r="A24236">
        <v>64</v>
      </c>
      <c r="B24236" s="1">
        <v>43584</v>
      </c>
      <c r="C24236">
        <f>VLOOKUP(B24236,dim_dates!$A$2:$B$31,2,FALSE)</f>
        <v>20190429</v>
      </c>
      <c r="D24236" s="3">
        <v>0.35865740740740698</v>
      </c>
      <c r="E24236">
        <v>5</v>
      </c>
      <c r="F24236">
        <v>5324</v>
      </c>
      <c r="G24236" t="s">
        <v>11</v>
      </c>
      <c r="H24236">
        <v>27</v>
      </c>
      <c r="I24236">
        <v>1</v>
      </c>
      <c r="J24236">
        <v>3.5</v>
      </c>
      <c r="K24236">
        <v>3.5</v>
      </c>
      <c r="L24236">
        <v>0.7</v>
      </c>
      <c r="M24236" t="s">
        <v>10</v>
      </c>
    </row>
    <row r="24237" spans="1:13">
      <c r="A24237">
        <v>67</v>
      </c>
      <c r="B24237" s="1">
        <v>43584</v>
      </c>
      <c r="C24237">
        <f>VLOOKUP(B24237,dim_dates!$A$2:$B$31,2,FALSE)</f>
        <v>20190429</v>
      </c>
      <c r="D24237" s="3">
        <v>0.57703703703703701</v>
      </c>
      <c r="E24237">
        <v>5</v>
      </c>
      <c r="F24237">
        <v>5105</v>
      </c>
      <c r="G24237" t="s">
        <v>11</v>
      </c>
      <c r="H24237">
        <v>26</v>
      </c>
      <c r="I24237">
        <v>2</v>
      </c>
      <c r="J24237">
        <v>6</v>
      </c>
      <c r="K24237">
        <v>3</v>
      </c>
      <c r="L24237">
        <v>0.6</v>
      </c>
      <c r="M24237" t="s">
        <v>10</v>
      </c>
    </row>
    <row r="24238" spans="1:13">
      <c r="A24238">
        <v>69</v>
      </c>
      <c r="B24238" s="1">
        <v>43584</v>
      </c>
      <c r="C24238">
        <f>VLOOKUP(B24238,dim_dates!$A$2:$B$31,2,FALSE)</f>
        <v>20190429</v>
      </c>
      <c r="D24238" s="3">
        <v>0.70093749999999999</v>
      </c>
      <c r="E24238">
        <v>5</v>
      </c>
      <c r="F24238">
        <v>5563</v>
      </c>
      <c r="G24238" t="s">
        <v>10</v>
      </c>
      <c r="H24238">
        <v>30</v>
      </c>
      <c r="I24238">
        <v>2</v>
      </c>
      <c r="J24238">
        <v>6</v>
      </c>
      <c r="K24238">
        <v>3</v>
      </c>
      <c r="L24238">
        <v>0.6</v>
      </c>
      <c r="M24238" t="s">
        <v>10</v>
      </c>
    </row>
    <row r="24239" spans="1:13">
      <c r="A24239">
        <v>71</v>
      </c>
      <c r="B24239" s="1">
        <v>43584</v>
      </c>
      <c r="C24239">
        <f>VLOOKUP(B24239,dim_dates!$A$2:$B$31,2,FALSE)</f>
        <v>20190429</v>
      </c>
      <c r="D24239" s="3">
        <v>0.59456018518518505</v>
      </c>
      <c r="E24239">
        <v>5</v>
      </c>
      <c r="F24239">
        <v>5321</v>
      </c>
      <c r="G24239" t="s">
        <v>10</v>
      </c>
      <c r="H24239">
        <v>61</v>
      </c>
      <c r="I24239">
        <v>1</v>
      </c>
      <c r="J24239">
        <v>4.75</v>
      </c>
      <c r="K24239">
        <v>4.75</v>
      </c>
      <c r="L24239">
        <v>3.56</v>
      </c>
      <c r="M24239" t="s">
        <v>10</v>
      </c>
    </row>
    <row r="24240" spans="1:13">
      <c r="A24240">
        <v>73</v>
      </c>
      <c r="B24240" s="1">
        <v>43584</v>
      </c>
      <c r="C24240">
        <f>VLOOKUP(B24240,dim_dates!$A$2:$B$31,2,FALSE)</f>
        <v>20190429</v>
      </c>
      <c r="D24240" s="3">
        <v>0.67643518518518497</v>
      </c>
      <c r="E24240">
        <v>5</v>
      </c>
      <c r="F24240">
        <v>5714</v>
      </c>
      <c r="G24240" t="s">
        <v>10</v>
      </c>
      <c r="H24240">
        <v>29</v>
      </c>
      <c r="I24240">
        <v>1</v>
      </c>
      <c r="J24240">
        <v>2.5</v>
      </c>
      <c r="K24240">
        <v>2.5</v>
      </c>
      <c r="L24240">
        <v>0.5</v>
      </c>
      <c r="M24240" t="s">
        <v>10</v>
      </c>
    </row>
    <row r="24241" spans="1:13">
      <c r="A24241">
        <v>78</v>
      </c>
      <c r="B24241" s="1">
        <v>43584</v>
      </c>
      <c r="C24241">
        <f>VLOOKUP(B24241,dim_dates!$A$2:$B$31,2,FALSE)</f>
        <v>20190429</v>
      </c>
      <c r="D24241" s="3">
        <v>0.52831018518518502</v>
      </c>
      <c r="E24241">
        <v>5</v>
      </c>
      <c r="F24241">
        <v>5187</v>
      </c>
      <c r="G24241" t="s">
        <v>10</v>
      </c>
      <c r="H24241">
        <v>49</v>
      </c>
      <c r="I24241">
        <v>1</v>
      </c>
      <c r="J24241">
        <v>3</v>
      </c>
      <c r="K24241">
        <v>3</v>
      </c>
      <c r="L24241">
        <v>0.75</v>
      </c>
      <c r="M24241" t="s">
        <v>10</v>
      </c>
    </row>
    <row r="24242" spans="1:13">
      <c r="A24242">
        <v>80</v>
      </c>
      <c r="B24242" s="1">
        <v>43584</v>
      </c>
      <c r="C24242">
        <f>VLOOKUP(B24242,dim_dates!$A$2:$B$31,2,FALSE)</f>
        <v>20190429</v>
      </c>
      <c r="D24242" s="3">
        <v>0.41096064814814798</v>
      </c>
      <c r="E24242">
        <v>5</v>
      </c>
      <c r="F24242">
        <v>5059</v>
      </c>
      <c r="G24242" t="s">
        <v>10</v>
      </c>
      <c r="H24242">
        <v>28</v>
      </c>
      <c r="I24242">
        <v>1</v>
      </c>
      <c r="J24242">
        <v>2</v>
      </c>
      <c r="K24242">
        <v>2</v>
      </c>
      <c r="L24242">
        <v>0.4</v>
      </c>
      <c r="M24242" t="s">
        <v>10</v>
      </c>
    </row>
    <row r="24243" spans="1:13">
      <c r="A24243">
        <v>81</v>
      </c>
      <c r="B24243" s="1">
        <v>43584</v>
      </c>
      <c r="C24243">
        <f>VLOOKUP(B24243,dim_dates!$A$2:$B$31,2,FALSE)</f>
        <v>20190429</v>
      </c>
      <c r="D24243" s="3">
        <v>0.51172453703703702</v>
      </c>
      <c r="E24243">
        <v>5</v>
      </c>
      <c r="F24243">
        <v>5512</v>
      </c>
      <c r="G24243" t="s">
        <v>11</v>
      </c>
      <c r="H24243">
        <v>23</v>
      </c>
      <c r="I24243">
        <v>2</v>
      </c>
      <c r="J24243">
        <v>5</v>
      </c>
      <c r="K24243">
        <v>2.5</v>
      </c>
      <c r="L24243">
        <v>0.5</v>
      </c>
      <c r="M24243" t="s">
        <v>10</v>
      </c>
    </row>
    <row r="24244" spans="1:13">
      <c r="A24244">
        <v>81</v>
      </c>
      <c r="B24244" s="1">
        <v>43584</v>
      </c>
      <c r="C24244">
        <f>VLOOKUP(B24244,dim_dates!$A$2:$B$31,2,FALSE)</f>
        <v>20190429</v>
      </c>
      <c r="D24244" s="3">
        <v>0.51172453703703702</v>
      </c>
      <c r="E24244">
        <v>5</v>
      </c>
      <c r="F24244">
        <v>5512</v>
      </c>
      <c r="G24244" t="s">
        <v>11</v>
      </c>
      <c r="H24244">
        <v>76</v>
      </c>
      <c r="I24244">
        <v>1</v>
      </c>
      <c r="J24244">
        <v>3.5</v>
      </c>
      <c r="K24244">
        <v>3.5</v>
      </c>
      <c r="L24244">
        <v>2.2799999999999998</v>
      </c>
      <c r="M24244" t="s">
        <v>10</v>
      </c>
    </row>
    <row r="24245" spans="1:13">
      <c r="A24245">
        <v>83</v>
      </c>
      <c r="B24245" s="1">
        <v>43584</v>
      </c>
      <c r="C24245">
        <f>VLOOKUP(B24245,dim_dates!$A$2:$B$31,2,FALSE)</f>
        <v>20190429</v>
      </c>
      <c r="D24245" s="3">
        <v>0.62912037037037005</v>
      </c>
      <c r="E24245">
        <v>5</v>
      </c>
      <c r="F24245">
        <v>5239</v>
      </c>
      <c r="G24245" t="s">
        <v>10</v>
      </c>
      <c r="H24245">
        <v>55</v>
      </c>
      <c r="I24245">
        <v>1</v>
      </c>
      <c r="J24245">
        <v>4</v>
      </c>
      <c r="K24245">
        <v>4</v>
      </c>
      <c r="L24245">
        <v>1</v>
      </c>
      <c r="M24245" t="s">
        <v>10</v>
      </c>
    </row>
    <row r="24246" spans="1:13">
      <c r="A24246">
        <v>83</v>
      </c>
      <c r="B24246" s="1">
        <v>43584</v>
      </c>
      <c r="C24246">
        <f>VLOOKUP(B24246,dim_dates!$A$2:$B$31,2,FALSE)</f>
        <v>20190429</v>
      </c>
      <c r="D24246" s="3">
        <v>0.62912037037037005</v>
      </c>
      <c r="E24246">
        <v>5</v>
      </c>
      <c r="F24246">
        <v>5239</v>
      </c>
      <c r="G24246" t="s">
        <v>10</v>
      </c>
      <c r="H24246">
        <v>73</v>
      </c>
      <c r="I24246">
        <v>1</v>
      </c>
      <c r="J24246">
        <v>3.75</v>
      </c>
      <c r="K24246">
        <v>3.75</v>
      </c>
      <c r="L24246">
        <v>2.44</v>
      </c>
      <c r="M24246" t="s">
        <v>10</v>
      </c>
    </row>
    <row r="24247" spans="1:13">
      <c r="A24247">
        <v>84</v>
      </c>
      <c r="B24247" s="1">
        <v>43584</v>
      </c>
      <c r="C24247">
        <f>VLOOKUP(B24247,dim_dates!$A$2:$B$31,2,FALSE)</f>
        <v>20190429</v>
      </c>
      <c r="D24247" s="3">
        <v>0.74086805555555602</v>
      </c>
      <c r="E24247">
        <v>5</v>
      </c>
      <c r="F24247">
        <v>5084</v>
      </c>
      <c r="G24247" t="s">
        <v>11</v>
      </c>
      <c r="H24247">
        <v>42</v>
      </c>
      <c r="I24247">
        <v>1</v>
      </c>
      <c r="J24247">
        <v>2.5</v>
      </c>
      <c r="K24247">
        <v>2.5</v>
      </c>
      <c r="L24247">
        <v>0.63</v>
      </c>
      <c r="M24247" t="s">
        <v>10</v>
      </c>
    </row>
    <row r="24248" spans="1:13">
      <c r="A24248">
        <v>84</v>
      </c>
      <c r="B24248" s="1">
        <v>43584</v>
      </c>
      <c r="C24248">
        <f>VLOOKUP(B24248,dim_dates!$A$2:$B$31,2,FALSE)</f>
        <v>20190429</v>
      </c>
      <c r="D24248" s="3">
        <v>0.74086805555555602</v>
      </c>
      <c r="E24248">
        <v>5</v>
      </c>
      <c r="F24248">
        <v>5084</v>
      </c>
      <c r="G24248" t="s">
        <v>11</v>
      </c>
      <c r="H24248">
        <v>76</v>
      </c>
      <c r="I24248">
        <v>1</v>
      </c>
      <c r="J24248">
        <v>3.5</v>
      </c>
      <c r="K24248">
        <v>3.5</v>
      </c>
      <c r="L24248">
        <v>2.2799999999999998</v>
      </c>
      <c r="M24248" t="s">
        <v>10</v>
      </c>
    </row>
    <row r="24249" spans="1:13">
      <c r="A24249">
        <v>88</v>
      </c>
      <c r="B24249" s="1">
        <v>43584</v>
      </c>
      <c r="C24249">
        <f>VLOOKUP(B24249,dim_dates!$A$2:$B$31,2,FALSE)</f>
        <v>20190429</v>
      </c>
      <c r="D24249" s="3">
        <v>0.31248842592592602</v>
      </c>
      <c r="E24249">
        <v>5</v>
      </c>
      <c r="F24249">
        <v>5310</v>
      </c>
      <c r="G24249" t="s">
        <v>11</v>
      </c>
      <c r="H24249">
        <v>46</v>
      </c>
      <c r="I24249">
        <v>1</v>
      </c>
      <c r="J24249">
        <v>2.5</v>
      </c>
      <c r="K24249">
        <v>2.5</v>
      </c>
      <c r="L24249">
        <v>0.63</v>
      </c>
      <c r="M24249" t="s">
        <v>10</v>
      </c>
    </row>
    <row r="24250" spans="1:13">
      <c r="A24250">
        <v>88</v>
      </c>
      <c r="B24250" s="1">
        <v>43584</v>
      </c>
      <c r="C24250">
        <f>VLOOKUP(B24250,dim_dates!$A$2:$B$31,2,FALSE)</f>
        <v>20190429</v>
      </c>
      <c r="D24250" s="3">
        <v>0.31248842592592602</v>
      </c>
      <c r="E24250">
        <v>5</v>
      </c>
      <c r="F24250">
        <v>5310</v>
      </c>
      <c r="G24250" t="s">
        <v>11</v>
      </c>
      <c r="H24250">
        <v>74</v>
      </c>
      <c r="I24250">
        <v>1</v>
      </c>
      <c r="J24250">
        <v>3.5</v>
      </c>
      <c r="K24250">
        <v>3.5</v>
      </c>
      <c r="L24250">
        <v>2.2799999999999998</v>
      </c>
      <c r="M24250" t="s">
        <v>10</v>
      </c>
    </row>
    <row r="24251" spans="1:13">
      <c r="A24251">
        <v>90</v>
      </c>
      <c r="B24251" s="1">
        <v>43584</v>
      </c>
      <c r="C24251">
        <f>VLOOKUP(B24251,dim_dates!$A$2:$B$31,2,FALSE)</f>
        <v>20190429</v>
      </c>
      <c r="D24251" s="3">
        <v>0.50947916666666704</v>
      </c>
      <c r="E24251">
        <v>5</v>
      </c>
      <c r="F24251">
        <v>5794</v>
      </c>
      <c r="G24251" t="s">
        <v>11</v>
      </c>
      <c r="H24251">
        <v>87</v>
      </c>
      <c r="I24251">
        <v>2</v>
      </c>
      <c r="J24251">
        <v>4.2</v>
      </c>
      <c r="K24251">
        <v>2.1</v>
      </c>
      <c r="L24251">
        <v>0.6</v>
      </c>
      <c r="M24251" t="s">
        <v>11</v>
      </c>
    </row>
    <row r="24252" spans="1:13">
      <c r="A24252">
        <v>90</v>
      </c>
      <c r="B24252" s="1">
        <v>43584</v>
      </c>
      <c r="C24252">
        <f>VLOOKUP(B24252,dim_dates!$A$2:$B$31,2,FALSE)</f>
        <v>20190429</v>
      </c>
      <c r="D24252" s="3">
        <v>0.50947916666666704</v>
      </c>
      <c r="E24252">
        <v>5</v>
      </c>
      <c r="F24252">
        <v>5794</v>
      </c>
      <c r="G24252" t="s">
        <v>11</v>
      </c>
      <c r="H24252">
        <v>72</v>
      </c>
      <c r="I24252">
        <v>2</v>
      </c>
      <c r="J24252">
        <v>5.3</v>
      </c>
      <c r="K24252">
        <v>2.65</v>
      </c>
      <c r="L24252">
        <v>2.11</v>
      </c>
      <c r="M24252" t="s">
        <v>11</v>
      </c>
    </row>
    <row r="24253" spans="1:13">
      <c r="A24253">
        <v>92</v>
      </c>
      <c r="B24253" s="1">
        <v>43584</v>
      </c>
      <c r="C24253">
        <f>VLOOKUP(B24253,dim_dates!$A$2:$B$31,2,FALSE)</f>
        <v>20190429</v>
      </c>
      <c r="D24253" s="3">
        <v>0.29822916666666699</v>
      </c>
      <c r="E24253">
        <v>5</v>
      </c>
      <c r="F24253">
        <v>5773</v>
      </c>
      <c r="G24253" t="s">
        <v>11</v>
      </c>
      <c r="H24253">
        <v>54</v>
      </c>
      <c r="I24253">
        <v>1</v>
      </c>
      <c r="J24253">
        <v>2.5</v>
      </c>
      <c r="K24253">
        <v>2.5</v>
      </c>
      <c r="L24253">
        <v>0.63</v>
      </c>
      <c r="M24253" t="s">
        <v>10</v>
      </c>
    </row>
    <row r="24254" spans="1:13">
      <c r="A24254">
        <v>93</v>
      </c>
      <c r="B24254" s="1">
        <v>43584</v>
      </c>
      <c r="C24254">
        <f>VLOOKUP(B24254,dim_dates!$A$2:$B$31,2,FALSE)</f>
        <v>20190429</v>
      </c>
      <c r="D24254" s="3">
        <v>0.570543981481481</v>
      </c>
      <c r="E24254">
        <v>5</v>
      </c>
      <c r="F24254">
        <v>5692</v>
      </c>
      <c r="G24254" t="s">
        <v>11</v>
      </c>
      <c r="H24254">
        <v>48</v>
      </c>
      <c r="I24254">
        <v>1</v>
      </c>
      <c r="J24254">
        <v>2.5</v>
      </c>
      <c r="K24254">
        <v>2.5</v>
      </c>
      <c r="L24254">
        <v>0.63</v>
      </c>
      <c r="M24254" t="s">
        <v>10</v>
      </c>
    </row>
    <row r="24255" spans="1:13">
      <c r="A24255">
        <v>93</v>
      </c>
      <c r="B24255" s="1">
        <v>43584</v>
      </c>
      <c r="C24255">
        <f>VLOOKUP(B24255,dim_dates!$A$2:$B$31,2,FALSE)</f>
        <v>20190429</v>
      </c>
      <c r="D24255" s="3">
        <v>0.570543981481481</v>
      </c>
      <c r="E24255">
        <v>5</v>
      </c>
      <c r="F24255">
        <v>5692</v>
      </c>
      <c r="G24255" t="s">
        <v>11</v>
      </c>
      <c r="H24255">
        <v>73</v>
      </c>
      <c r="I24255">
        <v>1</v>
      </c>
      <c r="J24255">
        <v>3.75</v>
      </c>
      <c r="K24255">
        <v>3.75</v>
      </c>
      <c r="L24255">
        <v>2.44</v>
      </c>
      <c r="M24255" t="s">
        <v>10</v>
      </c>
    </row>
    <row r="24256" spans="1:13">
      <c r="A24256">
        <v>95</v>
      </c>
      <c r="B24256" s="1">
        <v>43584</v>
      </c>
      <c r="C24256">
        <f>VLOOKUP(B24256,dim_dates!$A$2:$B$31,2,FALSE)</f>
        <v>20190429</v>
      </c>
      <c r="D24256" s="3">
        <v>0.66175925925925905</v>
      </c>
      <c r="E24256">
        <v>5</v>
      </c>
      <c r="F24256">
        <v>5468</v>
      </c>
      <c r="G24256" t="s">
        <v>10</v>
      </c>
      <c r="H24256">
        <v>36</v>
      </c>
      <c r="I24256">
        <v>2</v>
      </c>
      <c r="J24256">
        <v>7.5</v>
      </c>
      <c r="K24256">
        <v>3.75</v>
      </c>
      <c r="L24256">
        <v>0.75</v>
      </c>
      <c r="M24256" t="s">
        <v>10</v>
      </c>
    </row>
    <row r="24257" spans="1:13">
      <c r="A24257">
        <v>97</v>
      </c>
      <c r="B24257" s="1">
        <v>43584</v>
      </c>
      <c r="C24257">
        <f>VLOOKUP(B24257,dim_dates!$A$2:$B$31,2,FALSE)</f>
        <v>20190429</v>
      </c>
      <c r="D24257" s="3">
        <v>0.70484953703703701</v>
      </c>
      <c r="E24257">
        <v>5</v>
      </c>
      <c r="F24257">
        <v>5395</v>
      </c>
      <c r="G24257" t="s">
        <v>11</v>
      </c>
      <c r="H24257">
        <v>26</v>
      </c>
      <c r="I24257">
        <v>2</v>
      </c>
      <c r="J24257">
        <v>6</v>
      </c>
      <c r="K24257">
        <v>3</v>
      </c>
      <c r="L24257">
        <v>0.6</v>
      </c>
      <c r="M24257" t="s">
        <v>10</v>
      </c>
    </row>
    <row r="24258" spans="1:13">
      <c r="A24258">
        <v>97</v>
      </c>
      <c r="B24258" s="1">
        <v>43584</v>
      </c>
      <c r="C24258">
        <f>VLOOKUP(B24258,dim_dates!$A$2:$B$31,2,FALSE)</f>
        <v>20190429</v>
      </c>
      <c r="D24258" s="3">
        <v>0.70484953703703701</v>
      </c>
      <c r="E24258">
        <v>5</v>
      </c>
      <c r="F24258">
        <v>5395</v>
      </c>
      <c r="G24258" t="s">
        <v>11</v>
      </c>
      <c r="H24258">
        <v>78</v>
      </c>
      <c r="I24258">
        <v>1</v>
      </c>
      <c r="J24258">
        <v>4.5</v>
      </c>
      <c r="K24258">
        <v>4.5</v>
      </c>
      <c r="L24258">
        <v>2.93</v>
      </c>
      <c r="M24258" t="s">
        <v>10</v>
      </c>
    </row>
    <row r="24259" spans="1:13">
      <c r="A24259">
        <v>98</v>
      </c>
      <c r="B24259" s="1">
        <v>43584</v>
      </c>
      <c r="C24259">
        <f>VLOOKUP(B24259,dim_dates!$A$2:$B$31,2,FALSE)</f>
        <v>20190429</v>
      </c>
      <c r="D24259" s="3">
        <v>0.57929398148148104</v>
      </c>
      <c r="E24259">
        <v>5</v>
      </c>
      <c r="F24259">
        <v>5302</v>
      </c>
      <c r="G24259" t="s">
        <v>10</v>
      </c>
      <c r="H24259">
        <v>55</v>
      </c>
      <c r="I24259">
        <v>2</v>
      </c>
      <c r="J24259">
        <v>8</v>
      </c>
      <c r="K24259">
        <v>4</v>
      </c>
      <c r="L24259">
        <v>1</v>
      </c>
      <c r="M24259" t="s">
        <v>10</v>
      </c>
    </row>
    <row r="24260" spans="1:13">
      <c r="A24260">
        <v>103</v>
      </c>
      <c r="B24260" s="1">
        <v>43584</v>
      </c>
      <c r="C24260">
        <f>VLOOKUP(B24260,dim_dates!$A$2:$B$31,2,FALSE)</f>
        <v>20190429</v>
      </c>
      <c r="D24260" s="3">
        <v>0.56567129629629598</v>
      </c>
      <c r="E24260">
        <v>5</v>
      </c>
      <c r="F24260">
        <v>5747</v>
      </c>
      <c r="G24260" t="s">
        <v>11</v>
      </c>
      <c r="H24260">
        <v>40</v>
      </c>
      <c r="I24260">
        <v>1</v>
      </c>
      <c r="J24260">
        <v>3.75</v>
      </c>
      <c r="K24260">
        <v>3.75</v>
      </c>
      <c r="L24260">
        <v>0.75</v>
      </c>
      <c r="M24260" t="s">
        <v>10</v>
      </c>
    </row>
    <row r="24261" spans="1:13">
      <c r="A24261">
        <v>103</v>
      </c>
      <c r="B24261" s="1">
        <v>43584</v>
      </c>
      <c r="C24261">
        <f>VLOOKUP(B24261,dim_dates!$A$2:$B$31,2,FALSE)</f>
        <v>20190429</v>
      </c>
      <c r="D24261" s="3">
        <v>0.56567129629629598</v>
      </c>
      <c r="E24261">
        <v>5</v>
      </c>
      <c r="F24261">
        <v>5747</v>
      </c>
      <c r="G24261" t="s">
        <v>11</v>
      </c>
      <c r="H24261">
        <v>71</v>
      </c>
      <c r="I24261">
        <v>1</v>
      </c>
      <c r="J24261">
        <v>3.75</v>
      </c>
      <c r="K24261">
        <v>3.75</v>
      </c>
      <c r="L24261">
        <v>2.44</v>
      </c>
      <c r="M24261" t="s">
        <v>10</v>
      </c>
    </row>
    <row r="24262" spans="1:13">
      <c r="A24262">
        <v>104</v>
      </c>
      <c r="B24262" s="1">
        <v>43584</v>
      </c>
      <c r="C24262">
        <f>VLOOKUP(B24262,dim_dates!$A$2:$B$31,2,FALSE)</f>
        <v>20190429</v>
      </c>
      <c r="D24262" s="3">
        <v>0.30986111111111098</v>
      </c>
      <c r="E24262">
        <v>5</v>
      </c>
      <c r="F24262">
        <v>5466</v>
      </c>
      <c r="G24262" t="s">
        <v>10</v>
      </c>
      <c r="H24262">
        <v>36</v>
      </c>
      <c r="I24262">
        <v>2</v>
      </c>
      <c r="J24262">
        <v>7.5</v>
      </c>
      <c r="K24262">
        <v>3.75</v>
      </c>
      <c r="L24262">
        <v>0.75</v>
      </c>
      <c r="M24262" t="s">
        <v>10</v>
      </c>
    </row>
    <row r="24263" spans="1:13">
      <c r="A24263">
        <v>107</v>
      </c>
      <c r="B24263" s="1">
        <v>43584</v>
      </c>
      <c r="C24263">
        <f>VLOOKUP(B24263,dim_dates!$A$2:$B$31,2,FALSE)</f>
        <v>20190429</v>
      </c>
      <c r="D24263" s="3">
        <v>0.67847222222222203</v>
      </c>
      <c r="E24263">
        <v>5</v>
      </c>
      <c r="F24263">
        <v>5029</v>
      </c>
      <c r="G24263" t="s">
        <v>10</v>
      </c>
      <c r="H24263">
        <v>54</v>
      </c>
      <c r="I24263">
        <v>2</v>
      </c>
      <c r="J24263">
        <v>5</v>
      </c>
      <c r="K24263">
        <v>2.5</v>
      </c>
      <c r="L24263">
        <v>0.63</v>
      </c>
      <c r="M24263" t="s">
        <v>10</v>
      </c>
    </row>
    <row r="24264" spans="1:13">
      <c r="A24264">
        <v>107</v>
      </c>
      <c r="B24264" s="1">
        <v>43584</v>
      </c>
      <c r="C24264">
        <f>VLOOKUP(B24264,dim_dates!$A$2:$B$31,2,FALSE)</f>
        <v>20190429</v>
      </c>
      <c r="D24264" s="3">
        <v>0.67847222222222203</v>
      </c>
      <c r="E24264">
        <v>5</v>
      </c>
      <c r="F24264">
        <v>5029</v>
      </c>
      <c r="G24264" t="s">
        <v>10</v>
      </c>
      <c r="H24264">
        <v>77</v>
      </c>
      <c r="I24264">
        <v>1</v>
      </c>
      <c r="J24264">
        <v>3</v>
      </c>
      <c r="K24264">
        <v>3</v>
      </c>
      <c r="L24264">
        <v>1.95</v>
      </c>
      <c r="M24264" t="s">
        <v>10</v>
      </c>
    </row>
    <row r="24265" spans="1:13">
      <c r="A24265">
        <v>108</v>
      </c>
      <c r="B24265" s="1">
        <v>43584</v>
      </c>
      <c r="C24265">
        <f>VLOOKUP(B24265,dim_dates!$A$2:$B$31,2,FALSE)</f>
        <v>20190429</v>
      </c>
      <c r="D24265" s="3">
        <v>0.68390046296296303</v>
      </c>
      <c r="E24265">
        <v>5</v>
      </c>
      <c r="F24265">
        <v>5797</v>
      </c>
      <c r="G24265" t="s">
        <v>11</v>
      </c>
      <c r="H24265">
        <v>38</v>
      </c>
      <c r="I24265">
        <v>1</v>
      </c>
      <c r="J24265">
        <v>3.75</v>
      </c>
      <c r="K24265">
        <v>3.75</v>
      </c>
      <c r="L24265">
        <v>0.75</v>
      </c>
      <c r="M24265" t="s">
        <v>10</v>
      </c>
    </row>
    <row r="24266" spans="1:13">
      <c r="A24266">
        <v>108</v>
      </c>
      <c r="B24266" s="1">
        <v>43584</v>
      </c>
      <c r="C24266">
        <f>VLOOKUP(B24266,dim_dates!$A$2:$B$31,2,FALSE)</f>
        <v>20190429</v>
      </c>
      <c r="D24266" s="3">
        <v>0.68390046296296303</v>
      </c>
      <c r="E24266">
        <v>5</v>
      </c>
      <c r="F24266">
        <v>5797</v>
      </c>
      <c r="G24266" t="s">
        <v>11</v>
      </c>
      <c r="H24266">
        <v>75</v>
      </c>
      <c r="I24266">
        <v>1</v>
      </c>
      <c r="J24266">
        <v>3.5</v>
      </c>
      <c r="K24266">
        <v>3.5</v>
      </c>
      <c r="L24266">
        <v>2.11</v>
      </c>
      <c r="M24266" t="s">
        <v>10</v>
      </c>
    </row>
    <row r="24267" spans="1:13">
      <c r="A24267">
        <v>109</v>
      </c>
      <c r="B24267" s="1">
        <v>43584</v>
      </c>
      <c r="C24267">
        <f>VLOOKUP(B24267,dim_dates!$A$2:$B$31,2,FALSE)</f>
        <v>20190429</v>
      </c>
      <c r="D24267" s="3">
        <v>0.33710648148148098</v>
      </c>
      <c r="E24267">
        <v>5</v>
      </c>
      <c r="F24267">
        <v>5167</v>
      </c>
      <c r="G24267" t="s">
        <v>11</v>
      </c>
      <c r="H24267">
        <v>24</v>
      </c>
      <c r="I24267">
        <v>2</v>
      </c>
      <c r="J24267">
        <v>6</v>
      </c>
      <c r="K24267">
        <v>3</v>
      </c>
      <c r="L24267">
        <v>0.6</v>
      </c>
      <c r="M24267" t="s">
        <v>10</v>
      </c>
    </row>
    <row r="24268" spans="1:13">
      <c r="A24268">
        <v>114</v>
      </c>
      <c r="B24268" s="1">
        <v>43584</v>
      </c>
      <c r="C24268">
        <f>VLOOKUP(B24268,dim_dates!$A$2:$B$31,2,FALSE)</f>
        <v>20190429</v>
      </c>
      <c r="D24268" s="3">
        <v>0.62402777777777796</v>
      </c>
      <c r="E24268">
        <v>5</v>
      </c>
      <c r="F24268">
        <v>5667</v>
      </c>
      <c r="G24268" t="s">
        <v>10</v>
      </c>
      <c r="H24268">
        <v>29</v>
      </c>
      <c r="I24268">
        <v>2</v>
      </c>
      <c r="J24268">
        <v>5</v>
      </c>
      <c r="K24268">
        <v>2.5</v>
      </c>
      <c r="L24268">
        <v>0.5</v>
      </c>
      <c r="M24268" t="s">
        <v>10</v>
      </c>
    </row>
    <row r="24269" spans="1:13">
      <c r="A24269">
        <v>115</v>
      </c>
      <c r="B24269" s="1">
        <v>43584</v>
      </c>
      <c r="C24269">
        <f>VLOOKUP(B24269,dim_dates!$A$2:$B$31,2,FALSE)</f>
        <v>20190429</v>
      </c>
      <c r="D24269" s="3">
        <v>0.39846064814814802</v>
      </c>
      <c r="E24269">
        <v>5</v>
      </c>
      <c r="F24269">
        <v>5787</v>
      </c>
      <c r="G24269" t="s">
        <v>11</v>
      </c>
      <c r="H24269">
        <v>30</v>
      </c>
      <c r="I24269">
        <v>2</v>
      </c>
      <c r="J24269">
        <v>6</v>
      </c>
      <c r="K24269">
        <v>3</v>
      </c>
      <c r="L24269">
        <v>0.6</v>
      </c>
      <c r="M24269" t="s">
        <v>10</v>
      </c>
    </row>
    <row r="24270" spans="1:13">
      <c r="A24270">
        <v>116</v>
      </c>
      <c r="B24270" s="1">
        <v>43584</v>
      </c>
      <c r="C24270">
        <f>VLOOKUP(B24270,dim_dates!$A$2:$B$31,2,FALSE)</f>
        <v>20190429</v>
      </c>
      <c r="D24270" s="3">
        <v>0.40053240740740698</v>
      </c>
      <c r="E24270">
        <v>5</v>
      </c>
      <c r="F24270">
        <v>5106</v>
      </c>
      <c r="G24270" t="s">
        <v>11</v>
      </c>
      <c r="H24270">
        <v>38</v>
      </c>
      <c r="I24270">
        <v>1</v>
      </c>
      <c r="J24270">
        <v>3.75</v>
      </c>
      <c r="K24270">
        <v>3.75</v>
      </c>
      <c r="L24270">
        <v>0.75</v>
      </c>
      <c r="M24270" t="s">
        <v>10</v>
      </c>
    </row>
    <row r="24271" spans="1:13">
      <c r="A24271">
        <v>119</v>
      </c>
      <c r="B24271" s="1">
        <v>43584</v>
      </c>
      <c r="C24271">
        <f>VLOOKUP(B24271,dim_dates!$A$2:$B$31,2,FALSE)</f>
        <v>20190429</v>
      </c>
      <c r="D24271" s="3">
        <v>0.67466435185185203</v>
      </c>
      <c r="E24271">
        <v>5</v>
      </c>
      <c r="F24271">
        <v>5387</v>
      </c>
      <c r="G24271" t="s">
        <v>10</v>
      </c>
      <c r="H24271">
        <v>59</v>
      </c>
      <c r="I24271">
        <v>1</v>
      </c>
      <c r="J24271">
        <v>4.5</v>
      </c>
      <c r="K24271">
        <v>4.5</v>
      </c>
      <c r="L24271">
        <v>3.38</v>
      </c>
      <c r="M24271" t="s">
        <v>10</v>
      </c>
    </row>
    <row r="24272" spans="1:13">
      <c r="A24272">
        <v>119</v>
      </c>
      <c r="B24272" s="1">
        <v>43584</v>
      </c>
      <c r="C24272">
        <f>VLOOKUP(B24272,dim_dates!$A$2:$B$31,2,FALSE)</f>
        <v>20190429</v>
      </c>
      <c r="D24272" s="3">
        <v>0.67466435185185203</v>
      </c>
      <c r="E24272">
        <v>5</v>
      </c>
      <c r="F24272">
        <v>5387</v>
      </c>
      <c r="G24272" t="s">
        <v>10</v>
      </c>
      <c r="H24272">
        <v>75</v>
      </c>
      <c r="I24272">
        <v>1</v>
      </c>
      <c r="J24272">
        <v>3.5</v>
      </c>
      <c r="K24272">
        <v>3.5</v>
      </c>
      <c r="L24272">
        <v>2.11</v>
      </c>
      <c r="M24272" t="s">
        <v>10</v>
      </c>
    </row>
    <row r="24273" spans="1:13">
      <c r="A24273">
        <v>122</v>
      </c>
      <c r="B24273" s="1">
        <v>43584</v>
      </c>
      <c r="C24273">
        <f>VLOOKUP(B24273,dim_dates!$A$2:$B$31,2,FALSE)</f>
        <v>20190429</v>
      </c>
      <c r="D24273" s="3">
        <v>0.70267361111111104</v>
      </c>
      <c r="E24273">
        <v>5</v>
      </c>
      <c r="F24273">
        <v>5795</v>
      </c>
      <c r="G24273" t="s">
        <v>10</v>
      </c>
      <c r="H24273">
        <v>48</v>
      </c>
      <c r="I24273">
        <v>1</v>
      </c>
      <c r="J24273">
        <v>2.5</v>
      </c>
      <c r="K24273">
        <v>2.5</v>
      </c>
      <c r="L24273">
        <v>0.63</v>
      </c>
      <c r="M24273" t="s">
        <v>10</v>
      </c>
    </row>
    <row r="24274" spans="1:13">
      <c r="A24274">
        <v>123</v>
      </c>
      <c r="B24274" s="1">
        <v>43584</v>
      </c>
      <c r="C24274">
        <f>VLOOKUP(B24274,dim_dates!$A$2:$B$31,2,FALSE)</f>
        <v>20190429</v>
      </c>
      <c r="D24274" s="3">
        <v>0.53012731481481501</v>
      </c>
      <c r="E24274">
        <v>5</v>
      </c>
      <c r="F24274">
        <v>5630</v>
      </c>
      <c r="G24274" t="s">
        <v>10</v>
      </c>
      <c r="H24274">
        <v>54</v>
      </c>
      <c r="I24274">
        <v>1</v>
      </c>
      <c r="J24274">
        <v>2.5</v>
      </c>
      <c r="K24274">
        <v>2.5</v>
      </c>
      <c r="L24274">
        <v>0.63</v>
      </c>
      <c r="M24274" t="s">
        <v>10</v>
      </c>
    </row>
    <row r="24275" spans="1:13">
      <c r="A24275">
        <v>124</v>
      </c>
      <c r="B24275" s="1">
        <v>43584</v>
      </c>
      <c r="C24275">
        <f>VLOOKUP(B24275,dim_dates!$A$2:$B$31,2,FALSE)</f>
        <v>20190429</v>
      </c>
      <c r="D24275" s="3">
        <v>0.38366898148148099</v>
      </c>
      <c r="E24275">
        <v>5</v>
      </c>
      <c r="F24275">
        <v>5871</v>
      </c>
      <c r="G24275" t="s">
        <v>10</v>
      </c>
      <c r="H24275">
        <v>52</v>
      </c>
      <c r="I24275">
        <v>2</v>
      </c>
      <c r="J24275">
        <v>5</v>
      </c>
      <c r="K24275">
        <v>2.5</v>
      </c>
      <c r="L24275">
        <v>0.63</v>
      </c>
      <c r="M24275" t="s">
        <v>10</v>
      </c>
    </row>
    <row r="24276" spans="1:13">
      <c r="A24276">
        <v>125</v>
      </c>
      <c r="B24276" s="1">
        <v>43584</v>
      </c>
      <c r="C24276">
        <f>VLOOKUP(B24276,dim_dates!$A$2:$B$31,2,FALSE)</f>
        <v>20190429</v>
      </c>
      <c r="D24276" s="3">
        <v>0.35532407407407401</v>
      </c>
      <c r="E24276">
        <v>5</v>
      </c>
      <c r="F24276">
        <v>5337</v>
      </c>
      <c r="G24276" t="s">
        <v>11</v>
      </c>
      <c r="H24276">
        <v>37</v>
      </c>
      <c r="I24276">
        <v>1</v>
      </c>
      <c r="J24276">
        <v>3</v>
      </c>
      <c r="K24276">
        <v>3</v>
      </c>
      <c r="L24276">
        <v>0.6</v>
      </c>
      <c r="M24276" t="s">
        <v>10</v>
      </c>
    </row>
    <row r="24277" spans="1:13">
      <c r="A24277">
        <v>129</v>
      </c>
      <c r="B24277" s="1">
        <v>43584</v>
      </c>
      <c r="C24277">
        <f>VLOOKUP(B24277,dim_dates!$A$2:$B$31,2,FALSE)</f>
        <v>20190429</v>
      </c>
      <c r="D24277" s="3">
        <v>0.37457175925925901</v>
      </c>
      <c r="E24277">
        <v>5</v>
      </c>
      <c r="F24277">
        <v>5701</v>
      </c>
      <c r="G24277" t="s">
        <v>11</v>
      </c>
      <c r="H24277">
        <v>27</v>
      </c>
      <c r="I24277">
        <v>2</v>
      </c>
      <c r="J24277">
        <v>7</v>
      </c>
      <c r="K24277">
        <v>3.5</v>
      </c>
      <c r="L24277">
        <v>0.7</v>
      </c>
      <c r="M24277" t="s">
        <v>10</v>
      </c>
    </row>
    <row r="24278" spans="1:13">
      <c r="A24278">
        <v>129</v>
      </c>
      <c r="B24278" s="1">
        <v>43584</v>
      </c>
      <c r="C24278">
        <f>VLOOKUP(B24278,dim_dates!$A$2:$B$31,2,FALSE)</f>
        <v>20190429</v>
      </c>
      <c r="D24278" s="3">
        <v>0.37457175925925901</v>
      </c>
      <c r="E24278">
        <v>5</v>
      </c>
      <c r="F24278">
        <v>5701</v>
      </c>
      <c r="G24278" t="s">
        <v>11</v>
      </c>
      <c r="H24278">
        <v>76</v>
      </c>
      <c r="I24278">
        <v>1</v>
      </c>
      <c r="J24278">
        <v>3.5</v>
      </c>
      <c r="K24278">
        <v>3.5</v>
      </c>
      <c r="L24278">
        <v>2.2799999999999998</v>
      </c>
      <c r="M24278" t="s">
        <v>10</v>
      </c>
    </row>
    <row r="24279" spans="1:13">
      <c r="A24279">
        <v>131</v>
      </c>
      <c r="B24279" s="1">
        <v>43584</v>
      </c>
      <c r="C24279">
        <f>VLOOKUP(B24279,dim_dates!$A$2:$B$31,2,FALSE)</f>
        <v>20190429</v>
      </c>
      <c r="D24279" s="3">
        <v>0.60049768518518498</v>
      </c>
      <c r="E24279">
        <v>5</v>
      </c>
      <c r="F24279">
        <v>5782</v>
      </c>
      <c r="G24279" t="s">
        <v>11</v>
      </c>
      <c r="H24279">
        <v>23</v>
      </c>
      <c r="I24279">
        <v>2</v>
      </c>
      <c r="J24279">
        <v>5</v>
      </c>
      <c r="K24279">
        <v>2.5</v>
      </c>
      <c r="L24279">
        <v>0.5</v>
      </c>
      <c r="M24279" t="s">
        <v>10</v>
      </c>
    </row>
    <row r="24280" spans="1:13">
      <c r="A24280">
        <v>131</v>
      </c>
      <c r="B24280" s="1">
        <v>43584</v>
      </c>
      <c r="C24280">
        <f>VLOOKUP(B24280,dim_dates!$A$2:$B$31,2,FALSE)</f>
        <v>20190429</v>
      </c>
      <c r="D24280" s="3">
        <v>0.60049768518518498</v>
      </c>
      <c r="E24280">
        <v>5</v>
      </c>
      <c r="F24280">
        <v>5782</v>
      </c>
      <c r="G24280" t="s">
        <v>11</v>
      </c>
      <c r="H24280">
        <v>75</v>
      </c>
      <c r="I24280">
        <v>1</v>
      </c>
      <c r="J24280">
        <v>3.5</v>
      </c>
      <c r="K24280">
        <v>3.5</v>
      </c>
      <c r="L24280">
        <v>2.11</v>
      </c>
      <c r="M24280" t="s">
        <v>10</v>
      </c>
    </row>
    <row r="24281" spans="1:13">
      <c r="A24281">
        <v>132</v>
      </c>
      <c r="B24281" s="1">
        <v>43584</v>
      </c>
      <c r="C24281">
        <f>VLOOKUP(B24281,dim_dates!$A$2:$B$31,2,FALSE)</f>
        <v>20190429</v>
      </c>
      <c r="D24281" s="3">
        <v>0.35070601851851901</v>
      </c>
      <c r="E24281">
        <v>5</v>
      </c>
      <c r="F24281">
        <v>5240</v>
      </c>
      <c r="G24281" t="s">
        <v>11</v>
      </c>
      <c r="H24281">
        <v>87</v>
      </c>
      <c r="I24281">
        <v>2</v>
      </c>
      <c r="J24281">
        <v>4.2</v>
      </c>
      <c r="K24281">
        <v>2.1</v>
      </c>
      <c r="L24281">
        <v>0.6</v>
      </c>
      <c r="M24281" t="s">
        <v>11</v>
      </c>
    </row>
    <row r="24282" spans="1:13">
      <c r="A24282">
        <v>132</v>
      </c>
      <c r="B24282" s="1">
        <v>43584</v>
      </c>
      <c r="C24282">
        <f>VLOOKUP(B24282,dim_dates!$A$2:$B$31,2,FALSE)</f>
        <v>20190429</v>
      </c>
      <c r="D24282" s="3">
        <v>0.35070601851851901</v>
      </c>
      <c r="E24282">
        <v>5</v>
      </c>
      <c r="F24282">
        <v>5240</v>
      </c>
      <c r="G24282" t="s">
        <v>11</v>
      </c>
      <c r="H24282">
        <v>72</v>
      </c>
      <c r="I24282">
        <v>2</v>
      </c>
      <c r="J24282">
        <v>5.3</v>
      </c>
      <c r="K24282">
        <v>2.65</v>
      </c>
      <c r="L24282">
        <v>2.11</v>
      </c>
      <c r="M24282" t="s">
        <v>11</v>
      </c>
    </row>
    <row r="24283" spans="1:13">
      <c r="A24283">
        <v>133</v>
      </c>
      <c r="B24283" s="1">
        <v>43584</v>
      </c>
      <c r="C24283">
        <f>VLOOKUP(B24283,dim_dates!$A$2:$B$31,2,FALSE)</f>
        <v>20190429</v>
      </c>
      <c r="D24283" s="3">
        <v>0.36722222222222201</v>
      </c>
      <c r="E24283">
        <v>5</v>
      </c>
      <c r="F24283">
        <v>5446</v>
      </c>
      <c r="G24283" t="s">
        <v>10</v>
      </c>
      <c r="H24283">
        <v>36</v>
      </c>
      <c r="I24283">
        <v>1</v>
      </c>
      <c r="J24283">
        <v>3.75</v>
      </c>
      <c r="K24283">
        <v>3.75</v>
      </c>
      <c r="L24283">
        <v>0.75</v>
      </c>
      <c r="M24283" t="s">
        <v>10</v>
      </c>
    </row>
    <row r="24284" spans="1:13">
      <c r="A24284">
        <v>135</v>
      </c>
      <c r="B24284" s="1">
        <v>43584</v>
      </c>
      <c r="C24284">
        <f>VLOOKUP(B24284,dim_dates!$A$2:$B$31,2,FALSE)</f>
        <v>20190429</v>
      </c>
      <c r="D24284" s="3">
        <v>0.56184027777777801</v>
      </c>
      <c r="E24284">
        <v>5</v>
      </c>
      <c r="F24284">
        <v>5001</v>
      </c>
      <c r="G24284" t="s">
        <v>11</v>
      </c>
      <c r="H24284">
        <v>56</v>
      </c>
      <c r="I24284">
        <v>1</v>
      </c>
      <c r="J24284">
        <v>2.5499999999999998</v>
      </c>
      <c r="K24284">
        <v>2.5499999999999998</v>
      </c>
      <c r="L24284">
        <v>0.64</v>
      </c>
      <c r="M24284" t="s">
        <v>10</v>
      </c>
    </row>
    <row r="24285" spans="1:13">
      <c r="A24285">
        <v>136</v>
      </c>
      <c r="B24285" s="1">
        <v>43584</v>
      </c>
      <c r="C24285">
        <f>VLOOKUP(B24285,dim_dates!$A$2:$B$31,2,FALSE)</f>
        <v>20190429</v>
      </c>
      <c r="D24285" s="3">
        <v>0.37721064814814798</v>
      </c>
      <c r="E24285">
        <v>5</v>
      </c>
      <c r="F24285">
        <v>5270</v>
      </c>
      <c r="G24285" t="s">
        <v>10</v>
      </c>
      <c r="H24285">
        <v>52</v>
      </c>
      <c r="I24285">
        <v>2</v>
      </c>
      <c r="J24285">
        <v>5</v>
      </c>
      <c r="K24285">
        <v>2.5</v>
      </c>
      <c r="L24285">
        <v>0.63</v>
      </c>
      <c r="M24285" t="s">
        <v>10</v>
      </c>
    </row>
    <row r="24286" spans="1:13">
      <c r="A24286">
        <v>140</v>
      </c>
      <c r="B24286" s="1">
        <v>43584</v>
      </c>
      <c r="C24286">
        <f>VLOOKUP(B24286,dim_dates!$A$2:$B$31,2,FALSE)</f>
        <v>20190429</v>
      </c>
      <c r="D24286" s="3">
        <v>0.43187500000000001</v>
      </c>
      <c r="E24286">
        <v>5</v>
      </c>
      <c r="F24286">
        <v>5668</v>
      </c>
      <c r="G24286" t="s">
        <v>11</v>
      </c>
      <c r="H24286">
        <v>34</v>
      </c>
      <c r="I24286">
        <v>1</v>
      </c>
      <c r="J24286">
        <v>2.4500000000000002</v>
      </c>
      <c r="K24286">
        <v>2.4500000000000002</v>
      </c>
      <c r="L24286">
        <v>0.49</v>
      </c>
      <c r="M24286" t="s">
        <v>10</v>
      </c>
    </row>
    <row r="24287" spans="1:13">
      <c r="A24287">
        <v>141</v>
      </c>
      <c r="B24287" s="1">
        <v>43584</v>
      </c>
      <c r="C24287">
        <f>VLOOKUP(B24287,dim_dates!$A$2:$B$31,2,FALSE)</f>
        <v>20190429</v>
      </c>
      <c r="D24287" s="3">
        <v>0.37954861111111099</v>
      </c>
      <c r="E24287">
        <v>5</v>
      </c>
      <c r="F24287">
        <v>5620</v>
      </c>
      <c r="G24287" t="s">
        <v>11</v>
      </c>
      <c r="H24287">
        <v>24</v>
      </c>
      <c r="I24287">
        <v>1</v>
      </c>
      <c r="J24287">
        <v>3</v>
      </c>
      <c r="K24287">
        <v>3</v>
      </c>
      <c r="L24287">
        <v>0.6</v>
      </c>
      <c r="M24287" t="s">
        <v>10</v>
      </c>
    </row>
    <row r="24288" spans="1:13">
      <c r="A24288">
        <v>142</v>
      </c>
      <c r="B24288" s="1">
        <v>43584</v>
      </c>
      <c r="C24288">
        <f>VLOOKUP(B24288,dim_dates!$A$2:$B$31,2,FALSE)</f>
        <v>20190429</v>
      </c>
      <c r="D24288" s="3">
        <v>0.62861111111111101</v>
      </c>
      <c r="E24288">
        <v>5</v>
      </c>
      <c r="F24288">
        <v>5895</v>
      </c>
      <c r="G24288" t="s">
        <v>11</v>
      </c>
      <c r="H24288">
        <v>51</v>
      </c>
      <c r="I24288">
        <v>1</v>
      </c>
      <c r="J24288">
        <v>3</v>
      </c>
      <c r="K24288">
        <v>3</v>
      </c>
      <c r="L24288">
        <v>0.75</v>
      </c>
      <c r="M24288" t="s">
        <v>10</v>
      </c>
    </row>
    <row r="24289" spans="1:13">
      <c r="A24289">
        <v>143</v>
      </c>
      <c r="B24289" s="1">
        <v>43584</v>
      </c>
      <c r="C24289">
        <f>VLOOKUP(B24289,dim_dates!$A$2:$B$31,2,FALSE)</f>
        <v>20190429</v>
      </c>
      <c r="D24289" s="3">
        <v>0.67370370370370403</v>
      </c>
      <c r="E24289">
        <v>5</v>
      </c>
      <c r="F24289">
        <v>5383</v>
      </c>
      <c r="G24289" t="s">
        <v>11</v>
      </c>
      <c r="H24289">
        <v>61</v>
      </c>
      <c r="I24289">
        <v>1</v>
      </c>
      <c r="J24289">
        <v>4.75</v>
      </c>
      <c r="K24289">
        <v>4.75</v>
      </c>
      <c r="L24289">
        <v>3.56</v>
      </c>
      <c r="M24289" t="s">
        <v>10</v>
      </c>
    </row>
    <row r="24290" spans="1:13">
      <c r="A24290">
        <v>147</v>
      </c>
      <c r="B24290" s="1">
        <v>43584</v>
      </c>
      <c r="C24290">
        <f>VLOOKUP(B24290,dim_dates!$A$2:$B$31,2,FALSE)</f>
        <v>20190429</v>
      </c>
      <c r="D24290" s="3">
        <v>0.64077546296296295</v>
      </c>
      <c r="E24290">
        <v>5</v>
      </c>
      <c r="F24290">
        <v>5476</v>
      </c>
      <c r="G24290" t="s">
        <v>11</v>
      </c>
      <c r="H24290">
        <v>34</v>
      </c>
      <c r="I24290">
        <v>2</v>
      </c>
      <c r="J24290">
        <v>4.9000000000000004</v>
      </c>
      <c r="K24290">
        <v>2.4500000000000002</v>
      </c>
      <c r="L24290">
        <v>0.49</v>
      </c>
      <c r="M24290" t="s">
        <v>10</v>
      </c>
    </row>
    <row r="24291" spans="1:13">
      <c r="A24291">
        <v>151</v>
      </c>
      <c r="B24291" s="1">
        <v>43584</v>
      </c>
      <c r="C24291">
        <f>VLOOKUP(B24291,dim_dates!$A$2:$B$31,2,FALSE)</f>
        <v>20190429</v>
      </c>
      <c r="D24291" s="3">
        <v>0.45903935185185202</v>
      </c>
      <c r="E24291">
        <v>5</v>
      </c>
      <c r="F24291">
        <v>5684</v>
      </c>
      <c r="G24291" t="s">
        <v>11</v>
      </c>
      <c r="H24291">
        <v>55</v>
      </c>
      <c r="I24291">
        <v>2</v>
      </c>
      <c r="J24291">
        <v>8</v>
      </c>
      <c r="K24291">
        <v>4</v>
      </c>
      <c r="L24291">
        <v>1</v>
      </c>
      <c r="M24291" t="s">
        <v>10</v>
      </c>
    </row>
    <row r="24292" spans="1:13">
      <c r="A24292">
        <v>153</v>
      </c>
      <c r="B24292" s="1">
        <v>43584</v>
      </c>
      <c r="C24292">
        <f>VLOOKUP(B24292,dim_dates!$A$2:$B$31,2,FALSE)</f>
        <v>20190429</v>
      </c>
      <c r="D24292" s="3">
        <v>0.475868055555556</v>
      </c>
      <c r="E24292">
        <v>5</v>
      </c>
      <c r="F24292">
        <v>5251</v>
      </c>
      <c r="G24292" t="s">
        <v>10</v>
      </c>
      <c r="H24292">
        <v>35</v>
      </c>
      <c r="I24292">
        <v>1</v>
      </c>
      <c r="J24292">
        <v>3.1</v>
      </c>
      <c r="K24292">
        <v>3.1</v>
      </c>
      <c r="L24292">
        <v>0.62</v>
      </c>
      <c r="M24292" t="s">
        <v>10</v>
      </c>
    </row>
    <row r="24293" spans="1:13">
      <c r="A24293">
        <v>155</v>
      </c>
      <c r="B24293" s="1">
        <v>43584</v>
      </c>
      <c r="C24293">
        <f>VLOOKUP(B24293,dim_dates!$A$2:$B$31,2,FALSE)</f>
        <v>20190429</v>
      </c>
      <c r="D24293" s="3">
        <v>0.69385416666666699</v>
      </c>
      <c r="E24293">
        <v>5</v>
      </c>
      <c r="F24293">
        <v>5746</v>
      </c>
      <c r="G24293" t="s">
        <v>11</v>
      </c>
      <c r="H24293">
        <v>26</v>
      </c>
      <c r="I24293">
        <v>1</v>
      </c>
      <c r="J24293">
        <v>3</v>
      </c>
      <c r="K24293">
        <v>3</v>
      </c>
      <c r="L24293">
        <v>0.6</v>
      </c>
      <c r="M24293" t="s">
        <v>10</v>
      </c>
    </row>
    <row r="24294" spans="1:13">
      <c r="A24294">
        <v>155</v>
      </c>
      <c r="B24294" s="1">
        <v>43584</v>
      </c>
      <c r="C24294">
        <f>VLOOKUP(B24294,dim_dates!$A$2:$B$31,2,FALSE)</f>
        <v>20190429</v>
      </c>
      <c r="D24294" s="3">
        <v>0.69385416666666699</v>
      </c>
      <c r="E24294">
        <v>5</v>
      </c>
      <c r="F24294">
        <v>5746</v>
      </c>
      <c r="G24294" t="s">
        <v>11</v>
      </c>
      <c r="H24294">
        <v>71</v>
      </c>
      <c r="I24294">
        <v>1</v>
      </c>
      <c r="J24294">
        <v>3.75</v>
      </c>
      <c r="K24294">
        <v>3.75</v>
      </c>
      <c r="L24294">
        <v>2.44</v>
      </c>
      <c r="M24294" t="s">
        <v>10</v>
      </c>
    </row>
    <row r="24295" spans="1:13">
      <c r="A24295">
        <v>157</v>
      </c>
      <c r="B24295" s="1">
        <v>43584</v>
      </c>
      <c r="C24295">
        <f>VLOOKUP(B24295,dim_dates!$A$2:$B$31,2,FALSE)</f>
        <v>20190429</v>
      </c>
      <c r="D24295" s="3">
        <v>0.63013888888888903</v>
      </c>
      <c r="E24295">
        <v>5</v>
      </c>
      <c r="F24295">
        <v>5145</v>
      </c>
      <c r="G24295" t="s">
        <v>10</v>
      </c>
      <c r="H24295">
        <v>49</v>
      </c>
      <c r="I24295">
        <v>1</v>
      </c>
      <c r="J24295">
        <v>3</v>
      </c>
      <c r="K24295">
        <v>3</v>
      </c>
      <c r="L24295">
        <v>0.75</v>
      </c>
      <c r="M24295" t="s">
        <v>10</v>
      </c>
    </row>
    <row r="24296" spans="1:13">
      <c r="A24296">
        <v>158</v>
      </c>
      <c r="B24296" s="1">
        <v>43584</v>
      </c>
      <c r="C24296">
        <f>VLOOKUP(B24296,dim_dates!$A$2:$B$31,2,FALSE)</f>
        <v>20190429</v>
      </c>
      <c r="D24296" s="3">
        <v>0.54967592592592596</v>
      </c>
      <c r="E24296">
        <v>5</v>
      </c>
      <c r="F24296">
        <v>5840</v>
      </c>
      <c r="G24296" t="s">
        <v>11</v>
      </c>
      <c r="H24296">
        <v>23</v>
      </c>
      <c r="I24296">
        <v>1</v>
      </c>
      <c r="J24296">
        <v>2.5</v>
      </c>
      <c r="K24296">
        <v>2.5</v>
      </c>
      <c r="L24296">
        <v>0.5</v>
      </c>
      <c r="M24296" t="s">
        <v>10</v>
      </c>
    </row>
    <row r="24297" spans="1:13">
      <c r="A24297">
        <v>160</v>
      </c>
      <c r="B24297" s="1">
        <v>43584</v>
      </c>
      <c r="C24297">
        <f>VLOOKUP(B24297,dim_dates!$A$2:$B$31,2,FALSE)</f>
        <v>20190429</v>
      </c>
      <c r="D24297" s="3">
        <v>0.69987268518518497</v>
      </c>
      <c r="E24297">
        <v>5</v>
      </c>
      <c r="F24297">
        <v>5178</v>
      </c>
      <c r="G24297" t="s">
        <v>10</v>
      </c>
      <c r="H24297">
        <v>38</v>
      </c>
      <c r="I24297">
        <v>1</v>
      </c>
      <c r="J24297">
        <v>3.75</v>
      </c>
      <c r="K24297">
        <v>3.75</v>
      </c>
      <c r="L24297">
        <v>0.75</v>
      </c>
      <c r="M24297" t="s">
        <v>10</v>
      </c>
    </row>
    <row r="24298" spans="1:13">
      <c r="A24298">
        <v>167</v>
      </c>
      <c r="B24298" s="1">
        <v>43584</v>
      </c>
      <c r="C24298">
        <f>VLOOKUP(B24298,dim_dates!$A$2:$B$31,2,FALSE)</f>
        <v>20190429</v>
      </c>
      <c r="D24298" s="3">
        <v>0.72715277777777798</v>
      </c>
      <c r="E24298">
        <v>5</v>
      </c>
      <c r="F24298">
        <v>5449</v>
      </c>
      <c r="G24298" t="s">
        <v>10</v>
      </c>
      <c r="H24298">
        <v>42</v>
      </c>
      <c r="I24298">
        <v>2</v>
      </c>
      <c r="J24298">
        <v>5</v>
      </c>
      <c r="K24298">
        <v>2.5</v>
      </c>
      <c r="L24298">
        <v>0.63</v>
      </c>
      <c r="M24298" t="s">
        <v>10</v>
      </c>
    </row>
    <row r="24299" spans="1:13">
      <c r="A24299">
        <v>168</v>
      </c>
      <c r="B24299" s="1">
        <v>43584</v>
      </c>
      <c r="C24299">
        <f>VLOOKUP(B24299,dim_dates!$A$2:$B$31,2,FALSE)</f>
        <v>20190429</v>
      </c>
      <c r="D24299" s="3">
        <v>0.62062499999999998</v>
      </c>
      <c r="E24299">
        <v>5</v>
      </c>
      <c r="F24299">
        <v>5883</v>
      </c>
      <c r="G24299" t="s">
        <v>10</v>
      </c>
      <c r="H24299">
        <v>30</v>
      </c>
      <c r="I24299">
        <v>2</v>
      </c>
      <c r="J24299">
        <v>6</v>
      </c>
      <c r="K24299">
        <v>3</v>
      </c>
      <c r="L24299">
        <v>0.6</v>
      </c>
      <c r="M24299" t="s">
        <v>10</v>
      </c>
    </row>
    <row r="24300" spans="1:13">
      <c r="A24300">
        <v>168</v>
      </c>
      <c r="B24300" s="1">
        <v>43584</v>
      </c>
      <c r="C24300">
        <f>VLOOKUP(B24300,dim_dates!$A$2:$B$31,2,FALSE)</f>
        <v>20190429</v>
      </c>
      <c r="D24300" s="3">
        <v>0.62062499999999998</v>
      </c>
      <c r="E24300">
        <v>5</v>
      </c>
      <c r="F24300">
        <v>5883</v>
      </c>
      <c r="G24300" t="s">
        <v>10</v>
      </c>
      <c r="H24300">
        <v>76</v>
      </c>
      <c r="I24300">
        <v>1</v>
      </c>
      <c r="J24300">
        <v>3.5</v>
      </c>
      <c r="K24300">
        <v>3.5</v>
      </c>
      <c r="L24300">
        <v>2.2799999999999998</v>
      </c>
      <c r="M24300" t="s">
        <v>10</v>
      </c>
    </row>
    <row r="24301" spans="1:13">
      <c r="A24301">
        <v>172</v>
      </c>
      <c r="B24301" s="1">
        <v>43584</v>
      </c>
      <c r="C24301">
        <f>VLOOKUP(B24301,dim_dates!$A$2:$B$31,2,FALSE)</f>
        <v>20190429</v>
      </c>
      <c r="D24301" s="3">
        <v>0.31956018518518498</v>
      </c>
      <c r="E24301">
        <v>5</v>
      </c>
      <c r="F24301">
        <v>5707</v>
      </c>
      <c r="G24301" t="s">
        <v>11</v>
      </c>
      <c r="H24301">
        <v>35</v>
      </c>
      <c r="I24301">
        <v>1</v>
      </c>
      <c r="J24301">
        <v>3.1</v>
      </c>
      <c r="K24301">
        <v>3.1</v>
      </c>
      <c r="L24301">
        <v>0.62</v>
      </c>
      <c r="M24301" t="s">
        <v>10</v>
      </c>
    </row>
    <row r="24302" spans="1:13">
      <c r="A24302">
        <v>172</v>
      </c>
      <c r="B24302" s="1">
        <v>43584</v>
      </c>
      <c r="C24302">
        <f>VLOOKUP(B24302,dim_dates!$A$2:$B$31,2,FALSE)</f>
        <v>20190429</v>
      </c>
      <c r="D24302" s="3">
        <v>0.31956018518518498</v>
      </c>
      <c r="E24302">
        <v>5</v>
      </c>
      <c r="F24302">
        <v>5707</v>
      </c>
      <c r="G24302" t="s">
        <v>11</v>
      </c>
      <c r="H24302">
        <v>76</v>
      </c>
      <c r="I24302">
        <v>1</v>
      </c>
      <c r="J24302">
        <v>3.5</v>
      </c>
      <c r="K24302">
        <v>3.5</v>
      </c>
      <c r="L24302">
        <v>2.2799999999999998</v>
      </c>
      <c r="M24302" t="s">
        <v>10</v>
      </c>
    </row>
    <row r="24303" spans="1:13">
      <c r="A24303">
        <v>174</v>
      </c>
      <c r="B24303" s="1">
        <v>43584</v>
      </c>
      <c r="C24303">
        <f>VLOOKUP(B24303,dim_dates!$A$2:$B$31,2,FALSE)</f>
        <v>20190429</v>
      </c>
      <c r="D24303" s="3">
        <v>0.654594907407407</v>
      </c>
      <c r="E24303">
        <v>5</v>
      </c>
      <c r="F24303">
        <v>5567</v>
      </c>
      <c r="G24303" t="s">
        <v>10</v>
      </c>
      <c r="H24303">
        <v>23</v>
      </c>
      <c r="I24303">
        <v>1</v>
      </c>
      <c r="J24303">
        <v>2.5</v>
      </c>
      <c r="K24303">
        <v>2.5</v>
      </c>
      <c r="L24303">
        <v>0.5</v>
      </c>
      <c r="M24303" t="s">
        <v>10</v>
      </c>
    </row>
    <row r="24304" spans="1:13">
      <c r="A24304">
        <v>177</v>
      </c>
      <c r="B24304" s="1">
        <v>43584</v>
      </c>
      <c r="C24304">
        <f>VLOOKUP(B24304,dim_dates!$A$2:$B$31,2,FALSE)</f>
        <v>20190429</v>
      </c>
      <c r="D24304" s="3">
        <v>0.48646990740740698</v>
      </c>
      <c r="E24304">
        <v>5</v>
      </c>
      <c r="F24304">
        <v>5363</v>
      </c>
      <c r="G24304" t="s">
        <v>11</v>
      </c>
      <c r="H24304">
        <v>53</v>
      </c>
      <c r="I24304">
        <v>2</v>
      </c>
      <c r="J24304">
        <v>6</v>
      </c>
      <c r="K24304">
        <v>3</v>
      </c>
      <c r="L24304">
        <v>0.75</v>
      </c>
      <c r="M24304" t="s">
        <v>10</v>
      </c>
    </row>
    <row r="24305" spans="1:13">
      <c r="A24305">
        <v>178</v>
      </c>
      <c r="B24305" s="1">
        <v>43584</v>
      </c>
      <c r="C24305">
        <f>VLOOKUP(B24305,dim_dates!$A$2:$B$31,2,FALSE)</f>
        <v>20190429</v>
      </c>
      <c r="D24305" s="3">
        <v>0.358912037037037</v>
      </c>
      <c r="E24305">
        <v>5</v>
      </c>
      <c r="F24305">
        <v>5726</v>
      </c>
      <c r="G24305" t="s">
        <v>10</v>
      </c>
      <c r="H24305">
        <v>56</v>
      </c>
      <c r="I24305">
        <v>1</v>
      </c>
      <c r="J24305">
        <v>2.5499999999999998</v>
      </c>
      <c r="K24305">
        <v>2.5499999999999998</v>
      </c>
      <c r="L24305">
        <v>0.64</v>
      </c>
      <c r="M24305" t="s">
        <v>10</v>
      </c>
    </row>
    <row r="24306" spans="1:13">
      <c r="A24306">
        <v>179</v>
      </c>
      <c r="B24306" s="1">
        <v>43584</v>
      </c>
      <c r="C24306">
        <f>VLOOKUP(B24306,dim_dates!$A$2:$B$31,2,FALSE)</f>
        <v>20190429</v>
      </c>
      <c r="D24306" s="3">
        <v>0.48965277777777799</v>
      </c>
      <c r="E24306">
        <v>5</v>
      </c>
      <c r="F24306">
        <v>5064</v>
      </c>
      <c r="G24306" t="s">
        <v>10</v>
      </c>
      <c r="H24306">
        <v>33</v>
      </c>
      <c r="I24306">
        <v>2</v>
      </c>
      <c r="J24306">
        <v>7</v>
      </c>
      <c r="K24306">
        <v>3.5</v>
      </c>
      <c r="L24306">
        <v>0.7</v>
      </c>
      <c r="M24306" t="s">
        <v>10</v>
      </c>
    </row>
    <row r="24307" spans="1:13">
      <c r="A24307">
        <v>181</v>
      </c>
      <c r="B24307" s="1">
        <v>43584</v>
      </c>
      <c r="C24307">
        <f>VLOOKUP(B24307,dim_dates!$A$2:$B$31,2,FALSE)</f>
        <v>20190429</v>
      </c>
      <c r="D24307" s="3">
        <v>0.73421296296296301</v>
      </c>
      <c r="E24307">
        <v>5</v>
      </c>
      <c r="F24307">
        <v>5562</v>
      </c>
      <c r="G24307" t="s">
        <v>11</v>
      </c>
      <c r="H24307">
        <v>30</v>
      </c>
      <c r="I24307">
        <v>1</v>
      </c>
      <c r="J24307">
        <v>3</v>
      </c>
      <c r="K24307">
        <v>3</v>
      </c>
      <c r="L24307">
        <v>0.6</v>
      </c>
      <c r="M24307" t="s">
        <v>10</v>
      </c>
    </row>
    <row r="24308" spans="1:13">
      <c r="A24308">
        <v>183</v>
      </c>
      <c r="B24308" s="1">
        <v>43584</v>
      </c>
      <c r="C24308">
        <f>VLOOKUP(B24308,dim_dates!$A$2:$B$31,2,FALSE)</f>
        <v>20190429</v>
      </c>
      <c r="D24308" s="3">
        <v>0.410601851851852</v>
      </c>
      <c r="E24308">
        <v>5</v>
      </c>
      <c r="F24308">
        <v>5356</v>
      </c>
      <c r="G24308" t="s">
        <v>11</v>
      </c>
      <c r="H24308">
        <v>27</v>
      </c>
      <c r="I24308">
        <v>2</v>
      </c>
      <c r="J24308">
        <v>7</v>
      </c>
      <c r="K24308">
        <v>3.5</v>
      </c>
      <c r="L24308">
        <v>0.7</v>
      </c>
      <c r="M24308" t="s">
        <v>10</v>
      </c>
    </row>
    <row r="24309" spans="1:13">
      <c r="A24309">
        <v>185</v>
      </c>
      <c r="B24309" s="1">
        <v>43584</v>
      </c>
      <c r="C24309">
        <f>VLOOKUP(B24309,dim_dates!$A$2:$B$31,2,FALSE)</f>
        <v>20190429</v>
      </c>
      <c r="D24309" s="3">
        <v>0.70318287037036997</v>
      </c>
      <c r="E24309">
        <v>5</v>
      </c>
      <c r="F24309">
        <v>5852</v>
      </c>
      <c r="G24309" t="s">
        <v>10</v>
      </c>
      <c r="H24309">
        <v>37</v>
      </c>
      <c r="I24309">
        <v>2</v>
      </c>
      <c r="J24309">
        <v>6</v>
      </c>
      <c r="K24309">
        <v>3</v>
      </c>
      <c r="L24309">
        <v>0.6</v>
      </c>
      <c r="M24309" t="s">
        <v>10</v>
      </c>
    </row>
    <row r="24310" spans="1:13">
      <c r="A24310">
        <v>186</v>
      </c>
      <c r="B24310" s="1">
        <v>43584</v>
      </c>
      <c r="C24310">
        <f>VLOOKUP(B24310,dim_dates!$A$2:$B$31,2,FALSE)</f>
        <v>20190429</v>
      </c>
      <c r="D24310" s="3">
        <v>0.68054398148148099</v>
      </c>
      <c r="E24310">
        <v>5</v>
      </c>
      <c r="F24310">
        <v>5852</v>
      </c>
      <c r="G24310" t="s">
        <v>11</v>
      </c>
      <c r="H24310">
        <v>26</v>
      </c>
      <c r="I24310">
        <v>2</v>
      </c>
      <c r="J24310">
        <v>6</v>
      </c>
      <c r="K24310">
        <v>3</v>
      </c>
      <c r="L24310">
        <v>0.6</v>
      </c>
      <c r="M24310" t="s">
        <v>10</v>
      </c>
    </row>
    <row r="24311" spans="1:13">
      <c r="A24311">
        <v>186</v>
      </c>
      <c r="B24311" s="1">
        <v>43584</v>
      </c>
      <c r="C24311">
        <f>VLOOKUP(B24311,dim_dates!$A$2:$B$31,2,FALSE)</f>
        <v>20190429</v>
      </c>
      <c r="D24311" s="3">
        <v>0.68054398148148099</v>
      </c>
      <c r="E24311">
        <v>5</v>
      </c>
      <c r="F24311">
        <v>5852</v>
      </c>
      <c r="G24311" t="s">
        <v>11</v>
      </c>
      <c r="H24311">
        <v>77</v>
      </c>
      <c r="I24311">
        <v>1</v>
      </c>
      <c r="J24311">
        <v>3</v>
      </c>
      <c r="K24311">
        <v>3</v>
      </c>
      <c r="L24311">
        <v>1.95</v>
      </c>
      <c r="M24311" t="s">
        <v>10</v>
      </c>
    </row>
    <row r="24312" spans="1:13">
      <c r="A24312">
        <v>187</v>
      </c>
      <c r="B24312" s="1">
        <v>43584</v>
      </c>
      <c r="C24312">
        <f>VLOOKUP(B24312,dim_dates!$A$2:$B$31,2,FALSE)</f>
        <v>20190429</v>
      </c>
      <c r="D24312" s="3">
        <v>0.31172453703703701</v>
      </c>
      <c r="E24312">
        <v>5</v>
      </c>
      <c r="F24312">
        <v>5028</v>
      </c>
      <c r="G24312" t="s">
        <v>11</v>
      </c>
      <c r="H24312">
        <v>42</v>
      </c>
      <c r="I24312">
        <v>1</v>
      </c>
      <c r="J24312">
        <v>2.5</v>
      </c>
      <c r="K24312">
        <v>2.5</v>
      </c>
      <c r="L24312">
        <v>0.63</v>
      </c>
      <c r="M24312" t="s">
        <v>10</v>
      </c>
    </row>
    <row r="24313" spans="1:13">
      <c r="A24313">
        <v>190</v>
      </c>
      <c r="B24313" s="1">
        <v>43584</v>
      </c>
      <c r="C24313">
        <f>VLOOKUP(B24313,dim_dates!$A$2:$B$31,2,FALSE)</f>
        <v>20190429</v>
      </c>
      <c r="D24313" s="3">
        <v>0.36759259259259303</v>
      </c>
      <c r="E24313">
        <v>5</v>
      </c>
      <c r="F24313">
        <v>5193</v>
      </c>
      <c r="G24313" t="s">
        <v>11</v>
      </c>
      <c r="H24313">
        <v>58</v>
      </c>
      <c r="I24313">
        <v>2</v>
      </c>
      <c r="J24313">
        <v>7</v>
      </c>
      <c r="K24313">
        <v>3.5</v>
      </c>
      <c r="L24313">
        <v>2.63</v>
      </c>
      <c r="M24313" t="s">
        <v>10</v>
      </c>
    </row>
    <row r="24314" spans="1:13">
      <c r="A24314">
        <v>194</v>
      </c>
      <c r="B24314" s="1">
        <v>43584</v>
      </c>
      <c r="C24314">
        <f>VLOOKUP(B24314,dim_dates!$A$2:$B$31,2,FALSE)</f>
        <v>20190429</v>
      </c>
      <c r="D24314" s="3">
        <v>0.61582175925925897</v>
      </c>
      <c r="E24314">
        <v>5</v>
      </c>
      <c r="F24314">
        <v>5374</v>
      </c>
      <c r="G24314" t="s">
        <v>10</v>
      </c>
      <c r="H24314">
        <v>47</v>
      </c>
      <c r="I24314">
        <v>1</v>
      </c>
      <c r="J24314">
        <v>3</v>
      </c>
      <c r="K24314">
        <v>3</v>
      </c>
      <c r="L24314">
        <v>0.75</v>
      </c>
      <c r="M24314" t="s">
        <v>10</v>
      </c>
    </row>
    <row r="24315" spans="1:13">
      <c r="A24315">
        <v>199</v>
      </c>
      <c r="B24315" s="1">
        <v>43584</v>
      </c>
      <c r="C24315">
        <f>VLOOKUP(B24315,dim_dates!$A$2:$B$31,2,FALSE)</f>
        <v>20190429</v>
      </c>
      <c r="D24315" s="3">
        <v>0.37267361111111103</v>
      </c>
      <c r="E24315">
        <v>5</v>
      </c>
      <c r="F24315">
        <v>5060</v>
      </c>
      <c r="G24315" t="s">
        <v>11</v>
      </c>
      <c r="H24315">
        <v>34</v>
      </c>
      <c r="I24315">
        <v>2</v>
      </c>
      <c r="J24315">
        <v>4.9000000000000004</v>
      </c>
      <c r="K24315">
        <v>2.4500000000000002</v>
      </c>
      <c r="L24315">
        <v>0.49</v>
      </c>
      <c r="M24315" t="s">
        <v>10</v>
      </c>
    </row>
    <row r="24316" spans="1:13">
      <c r="A24316">
        <v>200</v>
      </c>
      <c r="B24316" s="1">
        <v>43584</v>
      </c>
      <c r="C24316">
        <f>VLOOKUP(B24316,dim_dates!$A$2:$B$31,2,FALSE)</f>
        <v>20190429</v>
      </c>
      <c r="D24316" s="3">
        <v>0.56824074074074105</v>
      </c>
      <c r="E24316">
        <v>5</v>
      </c>
      <c r="F24316">
        <v>5361</v>
      </c>
      <c r="G24316" t="s">
        <v>11</v>
      </c>
      <c r="H24316">
        <v>87</v>
      </c>
      <c r="I24316">
        <v>1</v>
      </c>
      <c r="J24316">
        <v>3</v>
      </c>
      <c r="K24316">
        <v>3</v>
      </c>
      <c r="L24316">
        <v>0.6</v>
      </c>
      <c r="M24316" t="s">
        <v>10</v>
      </c>
    </row>
    <row r="24317" spans="1:13">
      <c r="A24317">
        <v>203</v>
      </c>
      <c r="B24317" s="1">
        <v>43584</v>
      </c>
      <c r="C24317">
        <f>VLOOKUP(B24317,dim_dates!$A$2:$B$31,2,FALSE)</f>
        <v>20190429</v>
      </c>
      <c r="D24317" s="3">
        <v>0.51495370370370397</v>
      </c>
      <c r="E24317">
        <v>5</v>
      </c>
      <c r="F24317">
        <v>5864</v>
      </c>
      <c r="G24317" t="s">
        <v>10</v>
      </c>
      <c r="H24317">
        <v>25</v>
      </c>
      <c r="I24317">
        <v>2</v>
      </c>
      <c r="J24317">
        <v>4.4000000000000004</v>
      </c>
      <c r="K24317">
        <v>2.2000000000000002</v>
      </c>
      <c r="L24317">
        <v>0.44</v>
      </c>
      <c r="M24317" t="s">
        <v>10</v>
      </c>
    </row>
    <row r="24318" spans="1:13">
      <c r="A24318">
        <v>203</v>
      </c>
      <c r="B24318" s="1">
        <v>43584</v>
      </c>
      <c r="C24318">
        <f>VLOOKUP(B24318,dim_dates!$A$2:$B$31,2,FALSE)</f>
        <v>20190429</v>
      </c>
      <c r="D24318" s="3">
        <v>0.51495370370370397</v>
      </c>
      <c r="E24318">
        <v>5</v>
      </c>
      <c r="F24318">
        <v>5864</v>
      </c>
      <c r="G24318" t="s">
        <v>10</v>
      </c>
      <c r="H24318">
        <v>79</v>
      </c>
      <c r="I24318">
        <v>1</v>
      </c>
      <c r="J24318">
        <v>3.75</v>
      </c>
      <c r="K24318">
        <v>3.75</v>
      </c>
      <c r="L24318">
        <v>2.44</v>
      </c>
      <c r="M24318" t="s">
        <v>10</v>
      </c>
    </row>
    <row r="24319" spans="1:13">
      <c r="A24319">
        <v>204</v>
      </c>
      <c r="B24319" s="1">
        <v>43584</v>
      </c>
      <c r="C24319">
        <f>VLOOKUP(B24319,dim_dates!$A$2:$B$31,2,FALSE)</f>
        <v>20190429</v>
      </c>
      <c r="D24319" s="3">
        <v>0.70734953703703696</v>
      </c>
      <c r="E24319">
        <v>5</v>
      </c>
      <c r="F24319">
        <v>5326</v>
      </c>
      <c r="G24319" t="s">
        <v>11</v>
      </c>
      <c r="H24319">
        <v>50</v>
      </c>
      <c r="I24319">
        <v>1</v>
      </c>
      <c r="J24319">
        <v>2.5</v>
      </c>
      <c r="K24319">
        <v>2.5</v>
      </c>
      <c r="L24319">
        <v>0.63</v>
      </c>
      <c r="M24319" t="s">
        <v>10</v>
      </c>
    </row>
    <row r="24320" spans="1:13">
      <c r="A24320">
        <v>206</v>
      </c>
      <c r="B24320" s="1">
        <v>43584</v>
      </c>
      <c r="C24320">
        <f>VLOOKUP(B24320,dim_dates!$A$2:$B$31,2,FALSE)</f>
        <v>20190429</v>
      </c>
      <c r="D24320" s="3">
        <v>0.59953703703703698</v>
      </c>
      <c r="E24320">
        <v>5</v>
      </c>
      <c r="F24320">
        <v>5294</v>
      </c>
      <c r="G24320" t="s">
        <v>10</v>
      </c>
      <c r="H24320">
        <v>23</v>
      </c>
      <c r="I24320">
        <v>1</v>
      </c>
      <c r="J24320">
        <v>2.5</v>
      </c>
      <c r="K24320">
        <v>2.5</v>
      </c>
      <c r="L24320">
        <v>0.5</v>
      </c>
      <c r="M24320" t="s">
        <v>10</v>
      </c>
    </row>
    <row r="24321" spans="1:13">
      <c r="A24321">
        <v>208</v>
      </c>
      <c r="B24321" s="1">
        <v>43584</v>
      </c>
      <c r="C24321">
        <f>VLOOKUP(B24321,dim_dates!$A$2:$B$31,2,FALSE)</f>
        <v>20190429</v>
      </c>
      <c r="D24321" s="3">
        <v>0.68089120370370404</v>
      </c>
      <c r="E24321">
        <v>5</v>
      </c>
      <c r="F24321">
        <v>5674</v>
      </c>
      <c r="G24321" t="s">
        <v>10</v>
      </c>
      <c r="H24321">
        <v>46</v>
      </c>
      <c r="I24321">
        <v>2</v>
      </c>
      <c r="J24321">
        <v>5</v>
      </c>
      <c r="K24321">
        <v>2.5</v>
      </c>
      <c r="L24321">
        <v>0.63</v>
      </c>
      <c r="M24321" t="s">
        <v>10</v>
      </c>
    </row>
    <row r="24322" spans="1:13">
      <c r="A24322">
        <v>210</v>
      </c>
      <c r="B24322" s="1">
        <v>43584</v>
      </c>
      <c r="C24322">
        <f>VLOOKUP(B24322,dim_dates!$A$2:$B$31,2,FALSE)</f>
        <v>20190429</v>
      </c>
      <c r="D24322" s="3">
        <v>0.55540509259259296</v>
      </c>
      <c r="E24322">
        <v>5</v>
      </c>
      <c r="F24322">
        <v>5547</v>
      </c>
      <c r="G24322" t="s">
        <v>11</v>
      </c>
      <c r="H24322">
        <v>26</v>
      </c>
      <c r="I24322">
        <v>2</v>
      </c>
      <c r="J24322">
        <v>6</v>
      </c>
      <c r="K24322">
        <v>3</v>
      </c>
      <c r="L24322">
        <v>0.6</v>
      </c>
      <c r="M24322" t="s">
        <v>10</v>
      </c>
    </row>
    <row r="24323" spans="1:13">
      <c r="A24323">
        <v>210</v>
      </c>
      <c r="B24323" s="1">
        <v>43584</v>
      </c>
      <c r="C24323">
        <f>VLOOKUP(B24323,dim_dates!$A$2:$B$31,2,FALSE)</f>
        <v>20190429</v>
      </c>
      <c r="D24323" s="3">
        <v>0.55540509259259296</v>
      </c>
      <c r="E24323">
        <v>5</v>
      </c>
      <c r="F24323">
        <v>5547</v>
      </c>
      <c r="G24323" t="s">
        <v>11</v>
      </c>
      <c r="H24323">
        <v>73</v>
      </c>
      <c r="I24323">
        <v>1</v>
      </c>
      <c r="J24323">
        <v>3.75</v>
      </c>
      <c r="K24323">
        <v>3.75</v>
      </c>
      <c r="L24323">
        <v>2.44</v>
      </c>
      <c r="M24323" t="s">
        <v>10</v>
      </c>
    </row>
    <row r="24324" spans="1:13">
      <c r="A24324">
        <v>213</v>
      </c>
      <c r="B24324" s="1">
        <v>43584</v>
      </c>
      <c r="C24324">
        <f>VLOOKUP(B24324,dim_dates!$A$2:$B$31,2,FALSE)</f>
        <v>20190429</v>
      </c>
      <c r="D24324" s="3">
        <v>0.448738425925926</v>
      </c>
      <c r="E24324">
        <v>5</v>
      </c>
      <c r="F24324">
        <v>5359</v>
      </c>
      <c r="G24324" t="s">
        <v>10</v>
      </c>
      <c r="H24324">
        <v>32</v>
      </c>
      <c r="I24324">
        <v>1</v>
      </c>
      <c r="J24324">
        <v>3</v>
      </c>
      <c r="K24324">
        <v>3</v>
      </c>
      <c r="L24324">
        <v>0.6</v>
      </c>
      <c r="M24324" t="s">
        <v>10</v>
      </c>
    </row>
    <row r="24325" spans="1:13">
      <c r="A24325">
        <v>213</v>
      </c>
      <c r="B24325" s="1">
        <v>43584</v>
      </c>
      <c r="C24325">
        <f>VLOOKUP(B24325,dim_dates!$A$2:$B$31,2,FALSE)</f>
        <v>20190429</v>
      </c>
      <c r="D24325" s="3">
        <v>0.448738425925926</v>
      </c>
      <c r="E24325">
        <v>5</v>
      </c>
      <c r="F24325">
        <v>5359</v>
      </c>
      <c r="G24325" t="s">
        <v>10</v>
      </c>
      <c r="H24325">
        <v>76</v>
      </c>
      <c r="I24325">
        <v>1</v>
      </c>
      <c r="J24325">
        <v>3.5</v>
      </c>
      <c r="K24325">
        <v>3.5</v>
      </c>
      <c r="L24325">
        <v>2.2799999999999998</v>
      </c>
      <c r="M24325" t="s">
        <v>10</v>
      </c>
    </row>
    <row r="24326" spans="1:13">
      <c r="A24326">
        <v>214</v>
      </c>
      <c r="B24326" s="1">
        <v>43584</v>
      </c>
      <c r="C24326">
        <f>VLOOKUP(B24326,dim_dates!$A$2:$B$31,2,FALSE)</f>
        <v>20190429</v>
      </c>
      <c r="D24326" s="3">
        <v>0.47320601851851901</v>
      </c>
      <c r="E24326">
        <v>5</v>
      </c>
      <c r="F24326">
        <v>5499</v>
      </c>
      <c r="G24326" t="s">
        <v>10</v>
      </c>
      <c r="H24326">
        <v>23</v>
      </c>
      <c r="I24326">
        <v>1</v>
      </c>
      <c r="J24326">
        <v>2.5</v>
      </c>
      <c r="K24326">
        <v>2.5</v>
      </c>
      <c r="L24326">
        <v>0.5</v>
      </c>
      <c r="M24326" t="s">
        <v>10</v>
      </c>
    </row>
    <row r="24327" spans="1:13">
      <c r="A24327">
        <v>216</v>
      </c>
      <c r="B24327" s="1">
        <v>43584</v>
      </c>
      <c r="C24327">
        <f>VLOOKUP(B24327,dim_dates!$A$2:$B$31,2,FALSE)</f>
        <v>20190429</v>
      </c>
      <c r="D24327" s="3">
        <v>0.71482638888888905</v>
      </c>
      <c r="E24327">
        <v>5</v>
      </c>
      <c r="F24327">
        <v>5542</v>
      </c>
      <c r="G24327" t="s">
        <v>10</v>
      </c>
      <c r="H24327">
        <v>23</v>
      </c>
      <c r="I24327">
        <v>1</v>
      </c>
      <c r="J24327">
        <v>2.5</v>
      </c>
      <c r="K24327">
        <v>2.5</v>
      </c>
      <c r="L24327">
        <v>0.5</v>
      </c>
      <c r="M24327" t="s">
        <v>10</v>
      </c>
    </row>
    <row r="24328" spans="1:13">
      <c r="A24328">
        <v>217</v>
      </c>
      <c r="B24328" s="1">
        <v>43584</v>
      </c>
      <c r="C24328">
        <f>VLOOKUP(B24328,dim_dates!$A$2:$B$31,2,FALSE)</f>
        <v>20190429</v>
      </c>
      <c r="D24328" s="3">
        <v>0.53420138888888902</v>
      </c>
      <c r="E24328">
        <v>5</v>
      </c>
      <c r="F24328">
        <v>5906</v>
      </c>
      <c r="G24328" t="s">
        <v>10</v>
      </c>
      <c r="H24328">
        <v>37</v>
      </c>
      <c r="I24328">
        <v>2</v>
      </c>
      <c r="J24328">
        <v>6</v>
      </c>
      <c r="K24328">
        <v>3</v>
      </c>
      <c r="L24328">
        <v>0.6</v>
      </c>
      <c r="M24328" t="s">
        <v>10</v>
      </c>
    </row>
    <row r="24329" spans="1:13">
      <c r="A24329">
        <v>218</v>
      </c>
      <c r="B24329" s="1">
        <v>43584</v>
      </c>
      <c r="C24329">
        <f>VLOOKUP(B24329,dim_dates!$A$2:$B$31,2,FALSE)</f>
        <v>20190429</v>
      </c>
      <c r="D24329" s="3">
        <v>0.69947916666666698</v>
      </c>
      <c r="E24329">
        <v>5</v>
      </c>
      <c r="F24329">
        <v>5764</v>
      </c>
      <c r="G24329" t="s">
        <v>10</v>
      </c>
      <c r="H24329">
        <v>57</v>
      </c>
      <c r="I24329">
        <v>2</v>
      </c>
      <c r="J24329">
        <v>6.2</v>
      </c>
      <c r="K24329">
        <v>3.1</v>
      </c>
      <c r="L24329">
        <v>0.78</v>
      </c>
      <c r="M24329" t="s">
        <v>10</v>
      </c>
    </row>
    <row r="24330" spans="1:13">
      <c r="A24330">
        <v>218</v>
      </c>
      <c r="B24330" s="1">
        <v>43584</v>
      </c>
      <c r="C24330">
        <f>VLOOKUP(B24330,dim_dates!$A$2:$B$31,2,FALSE)</f>
        <v>20190429</v>
      </c>
      <c r="D24330" s="3">
        <v>0.69947916666666698</v>
      </c>
      <c r="E24330">
        <v>5</v>
      </c>
      <c r="F24330">
        <v>5764</v>
      </c>
      <c r="G24330" t="s">
        <v>10</v>
      </c>
      <c r="H24330">
        <v>78</v>
      </c>
      <c r="I24330">
        <v>1</v>
      </c>
      <c r="J24330">
        <v>4.5</v>
      </c>
      <c r="K24330">
        <v>4.5</v>
      </c>
      <c r="L24330">
        <v>2.93</v>
      </c>
      <c r="M24330" t="s">
        <v>10</v>
      </c>
    </row>
    <row r="24331" spans="1:13">
      <c r="A24331">
        <v>219</v>
      </c>
      <c r="B24331" s="1">
        <v>43584</v>
      </c>
      <c r="C24331">
        <f>VLOOKUP(B24331,dim_dates!$A$2:$B$31,2,FALSE)</f>
        <v>20190429</v>
      </c>
      <c r="D24331" s="3">
        <v>0.48700231481481498</v>
      </c>
      <c r="E24331">
        <v>5</v>
      </c>
      <c r="F24331">
        <v>5109</v>
      </c>
      <c r="G24331" t="s">
        <v>11</v>
      </c>
      <c r="H24331">
        <v>87</v>
      </c>
      <c r="I24331">
        <v>2</v>
      </c>
      <c r="J24331">
        <v>4.2</v>
      </c>
      <c r="K24331">
        <v>2.1</v>
      </c>
      <c r="L24331">
        <v>0.6</v>
      </c>
      <c r="M24331" t="s">
        <v>11</v>
      </c>
    </row>
    <row r="24332" spans="1:13">
      <c r="A24332">
        <v>219</v>
      </c>
      <c r="B24332" s="1">
        <v>43584</v>
      </c>
      <c r="C24332">
        <f>VLOOKUP(B24332,dim_dates!$A$2:$B$31,2,FALSE)</f>
        <v>20190429</v>
      </c>
      <c r="D24332" s="3">
        <v>0.48700231481481498</v>
      </c>
      <c r="E24332">
        <v>5</v>
      </c>
      <c r="F24332">
        <v>5109</v>
      </c>
      <c r="G24332" t="s">
        <v>11</v>
      </c>
      <c r="H24332">
        <v>72</v>
      </c>
      <c r="I24332">
        <v>2</v>
      </c>
      <c r="J24332">
        <v>5.3</v>
      </c>
      <c r="K24332">
        <v>2.65</v>
      </c>
      <c r="L24332">
        <v>2.11</v>
      </c>
      <c r="M24332" t="s">
        <v>11</v>
      </c>
    </row>
    <row r="24333" spans="1:13">
      <c r="A24333">
        <v>220</v>
      </c>
      <c r="B24333" s="1">
        <v>43584</v>
      </c>
      <c r="C24333">
        <f>VLOOKUP(B24333,dim_dates!$A$2:$B$31,2,FALSE)</f>
        <v>20190429</v>
      </c>
      <c r="D24333" s="3">
        <v>0.63103009259259302</v>
      </c>
      <c r="E24333">
        <v>5</v>
      </c>
      <c r="F24333">
        <v>5880</v>
      </c>
      <c r="G24333" t="s">
        <v>10</v>
      </c>
      <c r="H24333">
        <v>34</v>
      </c>
      <c r="I24333">
        <v>1</v>
      </c>
      <c r="J24333">
        <v>2.4500000000000002</v>
      </c>
      <c r="K24333">
        <v>2.4500000000000002</v>
      </c>
      <c r="L24333">
        <v>0.49</v>
      </c>
      <c r="M24333" t="s">
        <v>10</v>
      </c>
    </row>
    <row r="24334" spans="1:13">
      <c r="A24334">
        <v>223</v>
      </c>
      <c r="B24334" s="1">
        <v>43584</v>
      </c>
      <c r="C24334">
        <f>VLOOKUP(B24334,dim_dates!$A$2:$B$31,2,FALSE)</f>
        <v>20190429</v>
      </c>
      <c r="D24334" s="3">
        <v>0.75201388888888898</v>
      </c>
      <c r="E24334">
        <v>5</v>
      </c>
      <c r="F24334">
        <v>5454</v>
      </c>
      <c r="G24334" t="s">
        <v>11</v>
      </c>
      <c r="H24334">
        <v>56</v>
      </c>
      <c r="I24334">
        <v>1</v>
      </c>
      <c r="J24334">
        <v>2.5499999999999998</v>
      </c>
      <c r="K24334">
        <v>2.5499999999999998</v>
      </c>
      <c r="L24334">
        <v>0.64</v>
      </c>
      <c r="M24334" t="s">
        <v>10</v>
      </c>
    </row>
    <row r="24335" spans="1:13">
      <c r="A24335">
        <v>224</v>
      </c>
      <c r="B24335" s="1">
        <v>43584</v>
      </c>
      <c r="C24335">
        <f>VLOOKUP(B24335,dim_dates!$A$2:$B$31,2,FALSE)</f>
        <v>20190429</v>
      </c>
      <c r="D24335" s="3">
        <v>0.73775462962963001</v>
      </c>
      <c r="E24335">
        <v>5</v>
      </c>
      <c r="F24335">
        <v>5418</v>
      </c>
      <c r="G24335" t="s">
        <v>11</v>
      </c>
      <c r="H24335">
        <v>38</v>
      </c>
      <c r="I24335">
        <v>1</v>
      </c>
      <c r="J24335">
        <v>3.75</v>
      </c>
      <c r="K24335">
        <v>3.75</v>
      </c>
      <c r="L24335">
        <v>0.75</v>
      </c>
      <c r="M24335" t="s">
        <v>10</v>
      </c>
    </row>
    <row r="24336" spans="1:13">
      <c r="A24336">
        <v>225</v>
      </c>
      <c r="B24336" s="1">
        <v>43584</v>
      </c>
      <c r="C24336">
        <f>VLOOKUP(B24336,dim_dates!$A$2:$B$31,2,FALSE)</f>
        <v>20190429</v>
      </c>
      <c r="D24336" s="3">
        <v>0.51224537037036999</v>
      </c>
      <c r="E24336">
        <v>5</v>
      </c>
      <c r="F24336">
        <v>5071</v>
      </c>
      <c r="G24336" t="s">
        <v>10</v>
      </c>
      <c r="H24336">
        <v>38</v>
      </c>
      <c r="I24336">
        <v>1</v>
      </c>
      <c r="J24336">
        <v>3.75</v>
      </c>
      <c r="K24336">
        <v>3.75</v>
      </c>
      <c r="L24336">
        <v>0.75</v>
      </c>
      <c r="M24336" t="s">
        <v>10</v>
      </c>
    </row>
    <row r="24337" spans="1:13">
      <c r="A24337">
        <v>225</v>
      </c>
      <c r="B24337" s="1">
        <v>43584</v>
      </c>
      <c r="C24337">
        <f>VLOOKUP(B24337,dim_dates!$A$2:$B$31,2,FALSE)</f>
        <v>20190429</v>
      </c>
      <c r="D24337" s="3">
        <v>0.51224537037036999</v>
      </c>
      <c r="E24337">
        <v>5</v>
      </c>
      <c r="F24337">
        <v>5071</v>
      </c>
      <c r="G24337" t="s">
        <v>10</v>
      </c>
      <c r="H24337">
        <v>78</v>
      </c>
      <c r="I24337">
        <v>1</v>
      </c>
      <c r="J24337">
        <v>4.5</v>
      </c>
      <c r="K24337">
        <v>4.5</v>
      </c>
      <c r="L24337">
        <v>2.93</v>
      </c>
      <c r="M24337" t="s">
        <v>10</v>
      </c>
    </row>
    <row r="24338" spans="1:13">
      <c r="A24338">
        <v>226</v>
      </c>
      <c r="B24338" s="1">
        <v>43584</v>
      </c>
      <c r="C24338">
        <f>VLOOKUP(B24338,dim_dates!$A$2:$B$31,2,FALSE)</f>
        <v>20190429</v>
      </c>
      <c r="D24338" s="3">
        <v>0.71712962962963001</v>
      </c>
      <c r="E24338">
        <v>5</v>
      </c>
      <c r="F24338">
        <v>5575</v>
      </c>
      <c r="G24338" t="s">
        <v>11</v>
      </c>
      <c r="H24338">
        <v>48</v>
      </c>
      <c r="I24338">
        <v>1</v>
      </c>
      <c r="J24338">
        <v>2.5</v>
      </c>
      <c r="K24338">
        <v>2.5</v>
      </c>
      <c r="L24338">
        <v>0.63</v>
      </c>
      <c r="M24338" t="s">
        <v>10</v>
      </c>
    </row>
    <row r="24339" spans="1:13">
      <c r="A24339">
        <v>226</v>
      </c>
      <c r="B24339" s="1">
        <v>43584</v>
      </c>
      <c r="C24339">
        <f>VLOOKUP(B24339,dim_dates!$A$2:$B$31,2,FALSE)</f>
        <v>20190429</v>
      </c>
      <c r="D24339" s="3">
        <v>0.71712962962963001</v>
      </c>
      <c r="E24339">
        <v>5</v>
      </c>
      <c r="F24339">
        <v>5575</v>
      </c>
      <c r="G24339" t="s">
        <v>11</v>
      </c>
      <c r="H24339">
        <v>72</v>
      </c>
      <c r="I24339">
        <v>1</v>
      </c>
      <c r="J24339">
        <v>3.25</v>
      </c>
      <c r="K24339">
        <v>3.25</v>
      </c>
      <c r="L24339">
        <v>2.11</v>
      </c>
      <c r="M24339" t="s">
        <v>10</v>
      </c>
    </row>
    <row r="24340" spans="1:13">
      <c r="A24340">
        <v>227</v>
      </c>
      <c r="B24340" s="1">
        <v>43584</v>
      </c>
      <c r="C24340">
        <f>VLOOKUP(B24340,dim_dates!$A$2:$B$31,2,FALSE)</f>
        <v>20190429</v>
      </c>
      <c r="D24340" s="3">
        <v>0.72518518518518504</v>
      </c>
      <c r="E24340">
        <v>5</v>
      </c>
      <c r="F24340">
        <v>5225</v>
      </c>
      <c r="G24340" t="s">
        <v>11</v>
      </c>
      <c r="H24340">
        <v>40</v>
      </c>
      <c r="I24340">
        <v>1</v>
      </c>
      <c r="J24340">
        <v>3.75</v>
      </c>
      <c r="K24340">
        <v>3.75</v>
      </c>
      <c r="L24340">
        <v>0.75</v>
      </c>
      <c r="M24340" t="s">
        <v>10</v>
      </c>
    </row>
    <row r="24341" spans="1:13">
      <c r="A24341">
        <v>229</v>
      </c>
      <c r="B24341" s="1">
        <v>43584</v>
      </c>
      <c r="C24341">
        <f>VLOOKUP(B24341,dim_dates!$A$2:$B$31,2,FALSE)</f>
        <v>20190429</v>
      </c>
      <c r="D24341" s="3">
        <v>0.45067129629629599</v>
      </c>
      <c r="E24341">
        <v>5</v>
      </c>
      <c r="F24341">
        <v>5550</v>
      </c>
      <c r="G24341" t="s">
        <v>10</v>
      </c>
      <c r="H24341">
        <v>55</v>
      </c>
      <c r="I24341">
        <v>2</v>
      </c>
      <c r="J24341">
        <v>8</v>
      </c>
      <c r="K24341">
        <v>4</v>
      </c>
      <c r="L24341">
        <v>1</v>
      </c>
      <c r="M24341" t="s">
        <v>10</v>
      </c>
    </row>
    <row r="24342" spans="1:13">
      <c r="A24342">
        <v>229</v>
      </c>
      <c r="B24342" s="1">
        <v>43584</v>
      </c>
      <c r="C24342">
        <f>VLOOKUP(B24342,dim_dates!$A$2:$B$31,2,FALSE)</f>
        <v>20190429</v>
      </c>
      <c r="D24342" s="3">
        <v>0.45067129629629599</v>
      </c>
      <c r="E24342">
        <v>5</v>
      </c>
      <c r="F24342">
        <v>5550</v>
      </c>
      <c r="G24342" t="s">
        <v>10</v>
      </c>
      <c r="H24342">
        <v>75</v>
      </c>
      <c r="I24342">
        <v>1</v>
      </c>
      <c r="J24342">
        <v>3.5</v>
      </c>
      <c r="K24342">
        <v>3.5</v>
      </c>
      <c r="L24342">
        <v>2.11</v>
      </c>
      <c r="M24342" t="s">
        <v>10</v>
      </c>
    </row>
    <row r="24343" spans="1:13">
      <c r="A24343">
        <v>231</v>
      </c>
      <c r="B24343" s="1">
        <v>43584</v>
      </c>
      <c r="C24343">
        <f>VLOOKUP(B24343,dim_dates!$A$2:$B$31,2,FALSE)</f>
        <v>20190429</v>
      </c>
      <c r="D24343" s="3">
        <v>0.346446759259259</v>
      </c>
      <c r="E24343">
        <v>5</v>
      </c>
      <c r="F24343">
        <v>5383</v>
      </c>
      <c r="G24343" t="s">
        <v>11</v>
      </c>
      <c r="H24343">
        <v>38</v>
      </c>
      <c r="I24343">
        <v>1</v>
      </c>
      <c r="J24343">
        <v>3.75</v>
      </c>
      <c r="K24343">
        <v>3.75</v>
      </c>
      <c r="L24343">
        <v>0.75</v>
      </c>
      <c r="M24343" t="s">
        <v>10</v>
      </c>
    </row>
    <row r="24344" spans="1:13">
      <c r="A24344">
        <v>232</v>
      </c>
      <c r="B24344" s="1">
        <v>43584</v>
      </c>
      <c r="C24344">
        <f>VLOOKUP(B24344,dim_dates!$A$2:$B$31,2,FALSE)</f>
        <v>20190429</v>
      </c>
      <c r="D24344" s="3">
        <v>0.53472222222222199</v>
      </c>
      <c r="E24344">
        <v>5</v>
      </c>
      <c r="F24344">
        <v>5524</v>
      </c>
      <c r="G24344" t="s">
        <v>11</v>
      </c>
      <c r="H24344">
        <v>56</v>
      </c>
      <c r="I24344">
        <v>2</v>
      </c>
      <c r="J24344">
        <v>5.0999999999999996</v>
      </c>
      <c r="K24344">
        <v>2.5499999999999998</v>
      </c>
      <c r="L24344">
        <v>0.64</v>
      </c>
      <c r="M24344" t="s">
        <v>10</v>
      </c>
    </row>
    <row r="24345" spans="1:13">
      <c r="A24345">
        <v>236</v>
      </c>
      <c r="B24345" s="1">
        <v>43584</v>
      </c>
      <c r="C24345">
        <f>VLOOKUP(B24345,dim_dates!$A$2:$B$31,2,FALSE)</f>
        <v>20190429</v>
      </c>
      <c r="D24345" s="3">
        <v>0.54851851851851896</v>
      </c>
      <c r="E24345">
        <v>5</v>
      </c>
      <c r="F24345">
        <v>5289</v>
      </c>
      <c r="G24345" t="s">
        <v>10</v>
      </c>
      <c r="H24345">
        <v>52</v>
      </c>
      <c r="I24345">
        <v>2</v>
      </c>
      <c r="J24345">
        <v>5</v>
      </c>
      <c r="K24345">
        <v>2.5</v>
      </c>
      <c r="L24345">
        <v>0.63</v>
      </c>
      <c r="M24345" t="s">
        <v>10</v>
      </c>
    </row>
    <row r="24346" spans="1:13">
      <c r="A24346">
        <v>244</v>
      </c>
      <c r="B24346" s="1">
        <v>43584</v>
      </c>
      <c r="C24346">
        <f>VLOOKUP(B24346,dim_dates!$A$2:$B$31,2,FALSE)</f>
        <v>20190429</v>
      </c>
      <c r="D24346" s="3">
        <v>0.48534722222222199</v>
      </c>
      <c r="E24346">
        <v>5</v>
      </c>
      <c r="F24346">
        <v>5516</v>
      </c>
      <c r="G24346" t="s">
        <v>10</v>
      </c>
      <c r="H24346">
        <v>41</v>
      </c>
      <c r="I24346">
        <v>2</v>
      </c>
      <c r="J24346">
        <v>8.5</v>
      </c>
      <c r="K24346">
        <v>4.25</v>
      </c>
      <c r="L24346">
        <v>0.85</v>
      </c>
      <c r="M24346" t="s">
        <v>10</v>
      </c>
    </row>
    <row r="24347" spans="1:13">
      <c r="A24347">
        <v>247</v>
      </c>
      <c r="B24347" s="1">
        <v>43584</v>
      </c>
      <c r="C24347">
        <f>VLOOKUP(B24347,dim_dates!$A$2:$B$31,2,FALSE)</f>
        <v>20190429</v>
      </c>
      <c r="D24347" s="3">
        <v>0.70423611111111095</v>
      </c>
      <c r="E24347">
        <v>5</v>
      </c>
      <c r="F24347">
        <v>5803</v>
      </c>
      <c r="G24347" t="s">
        <v>10</v>
      </c>
      <c r="H24347">
        <v>42</v>
      </c>
      <c r="I24347">
        <v>2</v>
      </c>
      <c r="J24347">
        <v>5</v>
      </c>
      <c r="K24347">
        <v>2.5</v>
      </c>
      <c r="L24347">
        <v>0.63</v>
      </c>
      <c r="M24347" t="s">
        <v>10</v>
      </c>
    </row>
    <row r="24348" spans="1:13">
      <c r="A24348">
        <v>248</v>
      </c>
      <c r="B24348" s="1">
        <v>43584</v>
      </c>
      <c r="C24348">
        <f>VLOOKUP(B24348,dim_dates!$A$2:$B$31,2,FALSE)</f>
        <v>20190429</v>
      </c>
      <c r="D24348" s="3">
        <v>0.59196759259259302</v>
      </c>
      <c r="E24348">
        <v>5</v>
      </c>
      <c r="F24348">
        <v>5758</v>
      </c>
      <c r="G24348" t="s">
        <v>10</v>
      </c>
      <c r="H24348">
        <v>58</v>
      </c>
      <c r="I24348">
        <v>2</v>
      </c>
      <c r="J24348">
        <v>7</v>
      </c>
      <c r="K24348">
        <v>3.5</v>
      </c>
      <c r="L24348">
        <v>2.63</v>
      </c>
      <c r="M24348" t="s">
        <v>10</v>
      </c>
    </row>
    <row r="24349" spans="1:13">
      <c r="A24349">
        <v>249</v>
      </c>
      <c r="B24349" s="1">
        <v>43584</v>
      </c>
      <c r="C24349">
        <f>VLOOKUP(B24349,dim_dates!$A$2:$B$31,2,FALSE)</f>
        <v>20190429</v>
      </c>
      <c r="D24349" s="3">
        <v>0.63146990740740705</v>
      </c>
      <c r="E24349">
        <v>5</v>
      </c>
      <c r="F24349">
        <v>5740</v>
      </c>
      <c r="G24349" t="s">
        <v>10</v>
      </c>
      <c r="H24349">
        <v>27</v>
      </c>
      <c r="I24349">
        <v>2</v>
      </c>
      <c r="J24349">
        <v>7</v>
      </c>
      <c r="K24349">
        <v>3.5</v>
      </c>
      <c r="L24349">
        <v>0.7</v>
      </c>
      <c r="M24349" t="s">
        <v>10</v>
      </c>
    </row>
    <row r="24350" spans="1:13">
      <c r="A24350">
        <v>250</v>
      </c>
      <c r="B24350" s="1">
        <v>43584</v>
      </c>
      <c r="C24350">
        <f>VLOOKUP(B24350,dim_dates!$A$2:$B$31,2,FALSE)</f>
        <v>20190429</v>
      </c>
      <c r="D24350" s="3">
        <v>0.58986111111111095</v>
      </c>
      <c r="E24350">
        <v>5</v>
      </c>
      <c r="F24350">
        <v>5350</v>
      </c>
      <c r="G24350" t="s">
        <v>11</v>
      </c>
      <c r="H24350">
        <v>28</v>
      </c>
      <c r="I24350">
        <v>1</v>
      </c>
      <c r="J24350">
        <v>2</v>
      </c>
      <c r="K24350">
        <v>2</v>
      </c>
      <c r="L24350">
        <v>0.4</v>
      </c>
      <c r="M24350" t="s">
        <v>10</v>
      </c>
    </row>
    <row r="24351" spans="1:13">
      <c r="A24351">
        <v>253</v>
      </c>
      <c r="B24351" s="1">
        <v>43584</v>
      </c>
      <c r="C24351">
        <f>VLOOKUP(B24351,dim_dates!$A$2:$B$31,2,FALSE)</f>
        <v>20190429</v>
      </c>
      <c r="D24351" s="3">
        <v>0.53951388888888896</v>
      </c>
      <c r="E24351">
        <v>5</v>
      </c>
      <c r="F24351">
        <v>5791</v>
      </c>
      <c r="G24351" t="s">
        <v>11</v>
      </c>
      <c r="H24351">
        <v>60</v>
      </c>
      <c r="I24351">
        <v>2</v>
      </c>
      <c r="J24351">
        <v>7.5</v>
      </c>
      <c r="K24351">
        <v>3.75</v>
      </c>
      <c r="L24351">
        <v>2.81</v>
      </c>
      <c r="M24351" t="s">
        <v>10</v>
      </c>
    </row>
    <row r="24352" spans="1:13">
      <c r="A24352">
        <v>254</v>
      </c>
      <c r="B24352" s="1">
        <v>43584</v>
      </c>
      <c r="C24352">
        <f>VLOOKUP(B24352,dim_dates!$A$2:$B$31,2,FALSE)</f>
        <v>20190429</v>
      </c>
      <c r="D24352" s="3">
        <v>0.36193287037036997</v>
      </c>
      <c r="E24352">
        <v>5</v>
      </c>
      <c r="F24352">
        <v>5554</v>
      </c>
      <c r="G24352" t="s">
        <v>10</v>
      </c>
      <c r="H24352">
        <v>29</v>
      </c>
      <c r="I24352">
        <v>2</v>
      </c>
      <c r="J24352">
        <v>5</v>
      </c>
      <c r="K24352">
        <v>2.5</v>
      </c>
      <c r="L24352">
        <v>0.5</v>
      </c>
      <c r="M24352" t="s">
        <v>10</v>
      </c>
    </row>
    <row r="24353" spans="1:13">
      <c r="A24353">
        <v>255</v>
      </c>
      <c r="B24353" s="1">
        <v>43584</v>
      </c>
      <c r="C24353">
        <f>VLOOKUP(B24353,dim_dates!$A$2:$B$31,2,FALSE)</f>
        <v>20190429</v>
      </c>
      <c r="D24353" s="3">
        <v>0.63619212962963001</v>
      </c>
      <c r="E24353">
        <v>5</v>
      </c>
      <c r="F24353">
        <v>5509</v>
      </c>
      <c r="G24353" t="s">
        <v>11</v>
      </c>
      <c r="H24353">
        <v>52</v>
      </c>
      <c r="I24353">
        <v>1</v>
      </c>
      <c r="J24353">
        <v>2.5</v>
      </c>
      <c r="K24353">
        <v>2.5</v>
      </c>
      <c r="L24353">
        <v>0.63</v>
      </c>
      <c r="M24353" t="s">
        <v>10</v>
      </c>
    </row>
    <row r="24354" spans="1:13">
      <c r="A24354">
        <v>256</v>
      </c>
      <c r="B24354" s="1">
        <v>43584</v>
      </c>
      <c r="C24354">
        <f>VLOOKUP(B24354,dim_dates!$A$2:$B$31,2,FALSE)</f>
        <v>20190429</v>
      </c>
      <c r="D24354" s="3">
        <v>0.59741898148148198</v>
      </c>
      <c r="E24354">
        <v>5</v>
      </c>
      <c r="F24354">
        <v>5641</v>
      </c>
      <c r="G24354" t="s">
        <v>11</v>
      </c>
      <c r="H24354">
        <v>48</v>
      </c>
      <c r="I24354">
        <v>1</v>
      </c>
      <c r="J24354">
        <v>2.5</v>
      </c>
      <c r="K24354">
        <v>2.5</v>
      </c>
      <c r="L24354">
        <v>0.63</v>
      </c>
      <c r="M24354" t="s">
        <v>10</v>
      </c>
    </row>
    <row r="24355" spans="1:13">
      <c r="A24355">
        <v>257</v>
      </c>
      <c r="B24355" s="1">
        <v>43584</v>
      </c>
      <c r="C24355">
        <f>VLOOKUP(B24355,dim_dates!$A$2:$B$31,2,FALSE)</f>
        <v>20190429</v>
      </c>
      <c r="D24355" s="3">
        <v>0.488032407407407</v>
      </c>
      <c r="E24355">
        <v>5</v>
      </c>
      <c r="F24355">
        <v>5023</v>
      </c>
      <c r="G24355" t="s">
        <v>11</v>
      </c>
      <c r="H24355">
        <v>48</v>
      </c>
      <c r="I24355">
        <v>1</v>
      </c>
      <c r="J24355">
        <v>2.5</v>
      </c>
      <c r="K24355">
        <v>2.5</v>
      </c>
      <c r="L24355">
        <v>0.63</v>
      </c>
      <c r="M24355" t="s">
        <v>10</v>
      </c>
    </row>
    <row r="24356" spans="1:13">
      <c r="A24356">
        <v>259</v>
      </c>
      <c r="B24356" s="1">
        <v>43584</v>
      </c>
      <c r="C24356">
        <f>VLOOKUP(B24356,dim_dates!$A$2:$B$31,2,FALSE)</f>
        <v>20190429</v>
      </c>
      <c r="D24356" s="3">
        <v>0.478715277777778</v>
      </c>
      <c r="E24356">
        <v>5</v>
      </c>
      <c r="F24356">
        <v>5165</v>
      </c>
      <c r="G24356" t="s">
        <v>10</v>
      </c>
      <c r="H24356">
        <v>55</v>
      </c>
      <c r="I24356">
        <v>1</v>
      </c>
      <c r="J24356">
        <v>4</v>
      </c>
      <c r="K24356">
        <v>4</v>
      </c>
      <c r="L24356">
        <v>1</v>
      </c>
      <c r="M24356" t="s">
        <v>10</v>
      </c>
    </row>
    <row r="24357" spans="1:13">
      <c r="A24357">
        <v>260</v>
      </c>
      <c r="B24357" s="1">
        <v>43584</v>
      </c>
      <c r="C24357">
        <f>VLOOKUP(B24357,dim_dates!$A$2:$B$31,2,FALSE)</f>
        <v>20190429</v>
      </c>
      <c r="D24357" s="3">
        <v>0.61969907407407399</v>
      </c>
      <c r="E24357">
        <v>5</v>
      </c>
      <c r="F24357">
        <v>5737</v>
      </c>
      <c r="G24357" t="s">
        <v>10</v>
      </c>
      <c r="H24357">
        <v>56</v>
      </c>
      <c r="I24357">
        <v>1</v>
      </c>
      <c r="J24357">
        <v>2.5499999999999998</v>
      </c>
      <c r="K24357">
        <v>2.5499999999999998</v>
      </c>
      <c r="L24357">
        <v>0.64</v>
      </c>
      <c r="M24357" t="s">
        <v>10</v>
      </c>
    </row>
    <row r="24358" spans="1:13">
      <c r="A24358">
        <v>261</v>
      </c>
      <c r="B24358" s="1">
        <v>43584</v>
      </c>
      <c r="C24358">
        <f>VLOOKUP(B24358,dim_dates!$A$2:$B$31,2,FALSE)</f>
        <v>20190429</v>
      </c>
      <c r="D24358" s="3">
        <v>0.379236111111111</v>
      </c>
      <c r="E24358">
        <v>5</v>
      </c>
      <c r="F24358">
        <v>5158</v>
      </c>
      <c r="G24358" t="s">
        <v>11</v>
      </c>
      <c r="H24358">
        <v>24</v>
      </c>
      <c r="I24358">
        <v>2</v>
      </c>
      <c r="J24358">
        <v>6</v>
      </c>
      <c r="K24358">
        <v>3</v>
      </c>
      <c r="L24358">
        <v>0.6</v>
      </c>
      <c r="M24358" t="s">
        <v>10</v>
      </c>
    </row>
    <row r="24359" spans="1:13">
      <c r="A24359">
        <v>262</v>
      </c>
      <c r="B24359" s="1">
        <v>43584</v>
      </c>
      <c r="C24359">
        <f>VLOOKUP(B24359,dim_dates!$A$2:$B$31,2,FALSE)</f>
        <v>20190429</v>
      </c>
      <c r="D24359" s="3">
        <v>0.32228009259259299</v>
      </c>
      <c r="E24359">
        <v>5</v>
      </c>
      <c r="F24359">
        <v>5225</v>
      </c>
      <c r="G24359" t="s">
        <v>11</v>
      </c>
      <c r="H24359">
        <v>22</v>
      </c>
      <c r="I24359">
        <v>2</v>
      </c>
      <c r="J24359">
        <v>4</v>
      </c>
      <c r="K24359">
        <v>2</v>
      </c>
      <c r="L24359">
        <v>0.4</v>
      </c>
      <c r="M24359" t="s">
        <v>10</v>
      </c>
    </row>
    <row r="24360" spans="1:13">
      <c r="A24360">
        <v>263</v>
      </c>
      <c r="B24360" s="1">
        <v>43584</v>
      </c>
      <c r="C24360">
        <f>VLOOKUP(B24360,dim_dates!$A$2:$B$31,2,FALSE)</f>
        <v>20190429</v>
      </c>
      <c r="D24360" s="3">
        <v>0.73395833333333305</v>
      </c>
      <c r="E24360">
        <v>5</v>
      </c>
      <c r="F24360">
        <v>5563</v>
      </c>
      <c r="G24360" t="s">
        <v>10</v>
      </c>
      <c r="H24360">
        <v>27</v>
      </c>
      <c r="I24360">
        <v>2</v>
      </c>
      <c r="J24360">
        <v>7</v>
      </c>
      <c r="K24360">
        <v>3.5</v>
      </c>
      <c r="L24360">
        <v>0.7</v>
      </c>
      <c r="M24360" t="s">
        <v>10</v>
      </c>
    </row>
    <row r="24361" spans="1:13">
      <c r="A24361">
        <v>263</v>
      </c>
      <c r="B24361" s="1">
        <v>43584</v>
      </c>
      <c r="C24361">
        <f>VLOOKUP(B24361,dim_dates!$A$2:$B$31,2,FALSE)</f>
        <v>20190429</v>
      </c>
      <c r="D24361" s="3">
        <v>0.73395833333333305</v>
      </c>
      <c r="E24361">
        <v>5</v>
      </c>
      <c r="F24361">
        <v>5563</v>
      </c>
      <c r="G24361" t="s">
        <v>10</v>
      </c>
      <c r="H24361">
        <v>75</v>
      </c>
      <c r="I24361">
        <v>1</v>
      </c>
      <c r="J24361">
        <v>3.5</v>
      </c>
      <c r="K24361">
        <v>3.5</v>
      </c>
      <c r="L24361">
        <v>2.11</v>
      </c>
      <c r="M24361" t="s">
        <v>10</v>
      </c>
    </row>
    <row r="24362" spans="1:13">
      <c r="A24362">
        <v>265</v>
      </c>
      <c r="B24362" s="1">
        <v>43584</v>
      </c>
      <c r="C24362">
        <f>VLOOKUP(B24362,dim_dates!$A$2:$B$31,2,FALSE)</f>
        <v>20190429</v>
      </c>
      <c r="D24362" s="3">
        <v>0.71826388888888903</v>
      </c>
      <c r="E24362">
        <v>5</v>
      </c>
      <c r="F24362">
        <v>5781</v>
      </c>
      <c r="G24362" t="s">
        <v>11</v>
      </c>
      <c r="H24362">
        <v>45</v>
      </c>
      <c r="I24362">
        <v>1</v>
      </c>
      <c r="J24362">
        <v>3</v>
      </c>
      <c r="K24362">
        <v>3</v>
      </c>
      <c r="L24362">
        <v>0.75</v>
      </c>
      <c r="M24362" t="s">
        <v>10</v>
      </c>
    </row>
    <row r="24363" spans="1:13">
      <c r="A24363">
        <v>266</v>
      </c>
      <c r="B24363" s="1">
        <v>43584</v>
      </c>
      <c r="C24363">
        <f>VLOOKUP(B24363,dim_dates!$A$2:$B$31,2,FALSE)</f>
        <v>20190429</v>
      </c>
      <c r="D24363" s="3">
        <v>0.47214120370370399</v>
      </c>
      <c r="E24363">
        <v>5</v>
      </c>
      <c r="F24363">
        <v>5519</v>
      </c>
      <c r="G24363" t="s">
        <v>11</v>
      </c>
      <c r="H24363">
        <v>24</v>
      </c>
      <c r="I24363">
        <v>1</v>
      </c>
      <c r="J24363">
        <v>3</v>
      </c>
      <c r="K24363">
        <v>3</v>
      </c>
      <c r="L24363">
        <v>0.6</v>
      </c>
      <c r="M24363" t="s">
        <v>10</v>
      </c>
    </row>
    <row r="24364" spans="1:13">
      <c r="A24364">
        <v>268</v>
      </c>
      <c r="B24364" s="1">
        <v>43584</v>
      </c>
      <c r="C24364">
        <f>VLOOKUP(B24364,dim_dates!$A$2:$B$31,2,FALSE)</f>
        <v>20190429</v>
      </c>
      <c r="D24364" s="3">
        <v>0.66365740740740697</v>
      </c>
      <c r="E24364">
        <v>5</v>
      </c>
      <c r="F24364">
        <v>5597</v>
      </c>
      <c r="G24364" t="s">
        <v>10</v>
      </c>
      <c r="H24364">
        <v>53</v>
      </c>
      <c r="I24364">
        <v>2</v>
      </c>
      <c r="J24364">
        <v>6</v>
      </c>
      <c r="K24364">
        <v>3</v>
      </c>
      <c r="L24364">
        <v>0.75</v>
      </c>
      <c r="M24364" t="s">
        <v>10</v>
      </c>
    </row>
    <row r="24365" spans="1:13">
      <c r="A24365">
        <v>270</v>
      </c>
      <c r="B24365" s="1">
        <v>43584</v>
      </c>
      <c r="C24365">
        <f>VLOOKUP(B24365,dim_dates!$A$2:$B$31,2,FALSE)</f>
        <v>20190429</v>
      </c>
      <c r="D24365" s="3">
        <v>0.52557870370370396</v>
      </c>
      <c r="E24365">
        <v>5</v>
      </c>
      <c r="F24365">
        <v>5469</v>
      </c>
      <c r="G24365" t="s">
        <v>10</v>
      </c>
      <c r="H24365">
        <v>57</v>
      </c>
      <c r="I24365">
        <v>2</v>
      </c>
      <c r="J24365">
        <v>6.2</v>
      </c>
      <c r="K24365">
        <v>3.1</v>
      </c>
      <c r="L24365">
        <v>0.78</v>
      </c>
      <c r="M24365" t="s">
        <v>10</v>
      </c>
    </row>
    <row r="24366" spans="1:13">
      <c r="A24366">
        <v>271</v>
      </c>
      <c r="B24366" s="1">
        <v>43584</v>
      </c>
      <c r="C24366">
        <f>VLOOKUP(B24366,dim_dates!$A$2:$B$31,2,FALSE)</f>
        <v>20190429</v>
      </c>
      <c r="D24366" s="3">
        <v>0.57799768518518502</v>
      </c>
      <c r="E24366">
        <v>5</v>
      </c>
      <c r="F24366">
        <v>5472</v>
      </c>
      <c r="G24366" t="s">
        <v>10</v>
      </c>
      <c r="H24366">
        <v>34</v>
      </c>
      <c r="I24366">
        <v>1</v>
      </c>
      <c r="J24366">
        <v>2.4500000000000002</v>
      </c>
      <c r="K24366">
        <v>2.4500000000000002</v>
      </c>
      <c r="L24366">
        <v>0.49</v>
      </c>
      <c r="M24366" t="s">
        <v>10</v>
      </c>
    </row>
    <row r="24367" spans="1:13">
      <c r="A24367">
        <v>271</v>
      </c>
      <c r="B24367" s="1">
        <v>43584</v>
      </c>
      <c r="C24367">
        <f>VLOOKUP(B24367,dim_dates!$A$2:$B$31,2,FALSE)</f>
        <v>20190429</v>
      </c>
      <c r="D24367" s="3">
        <v>0.57799768518518502</v>
      </c>
      <c r="E24367">
        <v>5</v>
      </c>
      <c r="F24367">
        <v>5472</v>
      </c>
      <c r="G24367" t="s">
        <v>10</v>
      </c>
      <c r="H24367">
        <v>77</v>
      </c>
      <c r="I24367">
        <v>1</v>
      </c>
      <c r="J24367">
        <v>3</v>
      </c>
      <c r="K24367">
        <v>3</v>
      </c>
      <c r="L24367">
        <v>1.95</v>
      </c>
      <c r="M24367" t="s">
        <v>10</v>
      </c>
    </row>
    <row r="24368" spans="1:13">
      <c r="A24368">
        <v>281</v>
      </c>
      <c r="B24368" s="1">
        <v>43584</v>
      </c>
      <c r="C24368">
        <f>VLOOKUP(B24368,dim_dates!$A$2:$B$31,2,FALSE)</f>
        <v>20190429</v>
      </c>
      <c r="D24368" s="3">
        <v>0.38545138888888902</v>
      </c>
      <c r="E24368">
        <v>5</v>
      </c>
      <c r="F24368">
        <v>5689</v>
      </c>
      <c r="G24368" t="s">
        <v>10</v>
      </c>
      <c r="H24368">
        <v>53</v>
      </c>
      <c r="I24368">
        <v>2</v>
      </c>
      <c r="J24368">
        <v>6</v>
      </c>
      <c r="K24368">
        <v>3</v>
      </c>
      <c r="L24368">
        <v>0.75</v>
      </c>
      <c r="M24368" t="s">
        <v>10</v>
      </c>
    </row>
    <row r="24369" spans="1:13">
      <c r="A24369">
        <v>281</v>
      </c>
      <c r="B24369" s="1">
        <v>43584</v>
      </c>
      <c r="C24369">
        <f>VLOOKUP(B24369,dim_dates!$A$2:$B$31,2,FALSE)</f>
        <v>20190429</v>
      </c>
      <c r="D24369" s="3">
        <v>0.38545138888888902</v>
      </c>
      <c r="E24369">
        <v>5</v>
      </c>
      <c r="F24369">
        <v>5689</v>
      </c>
      <c r="G24369" t="s">
        <v>10</v>
      </c>
      <c r="H24369">
        <v>77</v>
      </c>
      <c r="I24369">
        <v>1</v>
      </c>
      <c r="J24369">
        <v>3</v>
      </c>
      <c r="K24369">
        <v>3</v>
      </c>
      <c r="L24369">
        <v>1.95</v>
      </c>
      <c r="M24369" t="s">
        <v>10</v>
      </c>
    </row>
    <row r="24370" spans="1:13">
      <c r="A24370">
        <v>283</v>
      </c>
      <c r="B24370" s="1">
        <v>43584</v>
      </c>
      <c r="C24370">
        <f>VLOOKUP(B24370,dim_dates!$A$2:$B$31,2,FALSE)</f>
        <v>20190429</v>
      </c>
      <c r="D24370" s="3">
        <v>0.52756944444444398</v>
      </c>
      <c r="E24370">
        <v>5</v>
      </c>
      <c r="F24370">
        <v>5452</v>
      </c>
      <c r="G24370" t="s">
        <v>10</v>
      </c>
      <c r="H24370">
        <v>50</v>
      </c>
      <c r="I24370">
        <v>1</v>
      </c>
      <c r="J24370">
        <v>2.5</v>
      </c>
      <c r="K24370">
        <v>2.5</v>
      </c>
      <c r="L24370">
        <v>0.63</v>
      </c>
      <c r="M24370" t="s">
        <v>10</v>
      </c>
    </row>
    <row r="24371" spans="1:13">
      <c r="A24371">
        <v>284</v>
      </c>
      <c r="B24371" s="1">
        <v>43584</v>
      </c>
      <c r="C24371">
        <f>VLOOKUP(B24371,dim_dates!$A$2:$B$31,2,FALSE)</f>
        <v>20190429</v>
      </c>
      <c r="D24371" s="3">
        <v>0.70957175925925897</v>
      </c>
      <c r="E24371">
        <v>5</v>
      </c>
      <c r="F24371">
        <v>5071</v>
      </c>
      <c r="G24371" t="s">
        <v>10</v>
      </c>
      <c r="H24371">
        <v>32</v>
      </c>
      <c r="I24371">
        <v>2</v>
      </c>
      <c r="J24371">
        <v>6</v>
      </c>
      <c r="K24371">
        <v>3</v>
      </c>
      <c r="L24371">
        <v>0.6</v>
      </c>
      <c r="M24371" t="s">
        <v>10</v>
      </c>
    </row>
    <row r="24372" spans="1:13">
      <c r="A24372">
        <v>285</v>
      </c>
      <c r="B24372" s="1">
        <v>43584</v>
      </c>
      <c r="C24372">
        <f>VLOOKUP(B24372,dim_dates!$A$2:$B$31,2,FALSE)</f>
        <v>20190429</v>
      </c>
      <c r="D24372" s="3">
        <v>0.71865740740740702</v>
      </c>
      <c r="E24372">
        <v>5</v>
      </c>
      <c r="F24372">
        <v>5605</v>
      </c>
      <c r="G24372" t="s">
        <v>10</v>
      </c>
      <c r="H24372">
        <v>43</v>
      </c>
      <c r="I24372">
        <v>1</v>
      </c>
      <c r="J24372">
        <v>3</v>
      </c>
      <c r="K24372">
        <v>3</v>
      </c>
      <c r="L24372">
        <v>0.75</v>
      </c>
      <c r="M24372" t="s">
        <v>10</v>
      </c>
    </row>
    <row r="24373" spans="1:13">
      <c r="A24373">
        <v>285</v>
      </c>
      <c r="B24373" s="1">
        <v>43584</v>
      </c>
      <c r="C24373">
        <f>VLOOKUP(B24373,dim_dates!$A$2:$B$31,2,FALSE)</f>
        <v>20190429</v>
      </c>
      <c r="D24373" s="3">
        <v>0.71865740740740702</v>
      </c>
      <c r="E24373">
        <v>5</v>
      </c>
      <c r="F24373">
        <v>5605</v>
      </c>
      <c r="G24373" t="s">
        <v>10</v>
      </c>
      <c r="H24373">
        <v>71</v>
      </c>
      <c r="I24373">
        <v>1</v>
      </c>
      <c r="J24373">
        <v>3.75</v>
      </c>
      <c r="K24373">
        <v>3.75</v>
      </c>
      <c r="L24373">
        <v>2.44</v>
      </c>
      <c r="M24373" t="s">
        <v>10</v>
      </c>
    </row>
    <row r="24374" spans="1:13">
      <c r="A24374">
        <v>288</v>
      </c>
      <c r="B24374" s="1">
        <v>43584</v>
      </c>
      <c r="C24374">
        <f>VLOOKUP(B24374,dim_dates!$A$2:$B$31,2,FALSE)</f>
        <v>20190429</v>
      </c>
      <c r="D24374" s="3">
        <v>0.54653935185185198</v>
      </c>
      <c r="E24374">
        <v>5</v>
      </c>
      <c r="F24374">
        <v>5671</v>
      </c>
      <c r="G24374" t="s">
        <v>11</v>
      </c>
      <c r="H24374">
        <v>39</v>
      </c>
      <c r="I24374">
        <v>2</v>
      </c>
      <c r="J24374">
        <v>8.5</v>
      </c>
      <c r="K24374">
        <v>4.25</v>
      </c>
      <c r="L24374">
        <v>0.85</v>
      </c>
      <c r="M24374" t="s">
        <v>10</v>
      </c>
    </row>
    <row r="24375" spans="1:13">
      <c r="A24375">
        <v>290</v>
      </c>
      <c r="B24375" s="1">
        <v>43584</v>
      </c>
      <c r="C24375">
        <f>VLOOKUP(B24375,dim_dates!$A$2:$B$31,2,FALSE)</f>
        <v>20190429</v>
      </c>
      <c r="D24375" s="3">
        <v>0.50461805555555606</v>
      </c>
      <c r="E24375">
        <v>5</v>
      </c>
      <c r="F24375">
        <v>5113</v>
      </c>
      <c r="G24375" t="s">
        <v>10</v>
      </c>
      <c r="H24375">
        <v>31</v>
      </c>
      <c r="I24375">
        <v>1</v>
      </c>
      <c r="J24375">
        <v>2.2000000000000002</v>
      </c>
      <c r="K24375">
        <v>2.2000000000000002</v>
      </c>
      <c r="L24375">
        <v>0.44</v>
      </c>
      <c r="M24375" t="s">
        <v>10</v>
      </c>
    </row>
    <row r="24376" spans="1:13">
      <c r="A24376">
        <v>292</v>
      </c>
      <c r="B24376" s="1">
        <v>43584</v>
      </c>
      <c r="C24376">
        <f>VLOOKUP(B24376,dim_dates!$A$2:$B$31,2,FALSE)</f>
        <v>20190429</v>
      </c>
      <c r="D24376" s="3">
        <v>0.566736111111111</v>
      </c>
      <c r="E24376">
        <v>5</v>
      </c>
      <c r="F24376">
        <v>5223</v>
      </c>
      <c r="G24376" t="s">
        <v>11</v>
      </c>
      <c r="H24376">
        <v>39</v>
      </c>
      <c r="I24376">
        <v>2</v>
      </c>
      <c r="J24376">
        <v>8.5</v>
      </c>
      <c r="K24376">
        <v>4.25</v>
      </c>
      <c r="L24376">
        <v>0.85</v>
      </c>
      <c r="M24376" t="s">
        <v>10</v>
      </c>
    </row>
    <row r="24377" spans="1:13">
      <c r="A24377">
        <v>296</v>
      </c>
      <c r="B24377" s="1">
        <v>43584</v>
      </c>
      <c r="C24377">
        <f>VLOOKUP(B24377,dim_dates!$A$2:$B$31,2,FALSE)</f>
        <v>20190429</v>
      </c>
      <c r="D24377" s="3">
        <v>0.68722222222222196</v>
      </c>
      <c r="E24377">
        <v>5</v>
      </c>
      <c r="F24377">
        <v>5352</v>
      </c>
      <c r="G24377" t="s">
        <v>11</v>
      </c>
      <c r="H24377">
        <v>34</v>
      </c>
      <c r="I24377">
        <v>2</v>
      </c>
      <c r="J24377">
        <v>4.9000000000000004</v>
      </c>
      <c r="K24377">
        <v>2.4500000000000002</v>
      </c>
      <c r="L24377">
        <v>0.49</v>
      </c>
      <c r="M24377" t="s">
        <v>10</v>
      </c>
    </row>
    <row r="24378" spans="1:13">
      <c r="A24378">
        <v>296</v>
      </c>
      <c r="B24378" s="1">
        <v>43584</v>
      </c>
      <c r="C24378">
        <f>VLOOKUP(B24378,dim_dates!$A$2:$B$31,2,FALSE)</f>
        <v>20190429</v>
      </c>
      <c r="D24378" s="3">
        <v>0.68722222222222196</v>
      </c>
      <c r="E24378">
        <v>5</v>
      </c>
      <c r="F24378">
        <v>5352</v>
      </c>
      <c r="G24378" t="s">
        <v>11</v>
      </c>
      <c r="H24378">
        <v>77</v>
      </c>
      <c r="I24378">
        <v>1</v>
      </c>
      <c r="J24378">
        <v>3</v>
      </c>
      <c r="K24378">
        <v>3</v>
      </c>
      <c r="L24378">
        <v>1.95</v>
      </c>
      <c r="M24378" t="s">
        <v>10</v>
      </c>
    </row>
    <row r="24379" spans="1:13">
      <c r="A24379">
        <v>297</v>
      </c>
      <c r="B24379" s="1">
        <v>43584</v>
      </c>
      <c r="C24379">
        <f>VLOOKUP(B24379,dim_dates!$A$2:$B$31,2,FALSE)</f>
        <v>20190429</v>
      </c>
      <c r="D24379" s="3">
        <v>0.52554398148148196</v>
      </c>
      <c r="E24379">
        <v>5</v>
      </c>
      <c r="F24379">
        <v>5361</v>
      </c>
      <c r="G24379" t="s">
        <v>10</v>
      </c>
      <c r="H24379">
        <v>60</v>
      </c>
      <c r="I24379">
        <v>1</v>
      </c>
      <c r="J24379">
        <v>3.75</v>
      </c>
      <c r="K24379">
        <v>3.75</v>
      </c>
      <c r="L24379">
        <v>2.81</v>
      </c>
      <c r="M24379" t="s">
        <v>10</v>
      </c>
    </row>
    <row r="24380" spans="1:13">
      <c r="A24380">
        <v>298</v>
      </c>
      <c r="B24380" s="1">
        <v>43584</v>
      </c>
      <c r="C24380">
        <f>VLOOKUP(B24380,dim_dates!$A$2:$B$31,2,FALSE)</f>
        <v>20190429</v>
      </c>
      <c r="D24380" s="3">
        <v>0.63490740740740703</v>
      </c>
      <c r="E24380">
        <v>5</v>
      </c>
      <c r="F24380">
        <v>5216</v>
      </c>
      <c r="G24380" t="s">
        <v>10</v>
      </c>
      <c r="H24380">
        <v>24</v>
      </c>
      <c r="I24380">
        <v>2</v>
      </c>
      <c r="J24380">
        <v>6</v>
      </c>
      <c r="K24380">
        <v>3</v>
      </c>
      <c r="L24380">
        <v>0.6</v>
      </c>
      <c r="M24380" t="s">
        <v>10</v>
      </c>
    </row>
    <row r="24381" spans="1:13">
      <c r="A24381">
        <v>298</v>
      </c>
      <c r="B24381" s="1">
        <v>43584</v>
      </c>
      <c r="C24381">
        <f>VLOOKUP(B24381,dim_dates!$A$2:$B$31,2,FALSE)</f>
        <v>20190429</v>
      </c>
      <c r="D24381" s="3">
        <v>0.63490740740740703</v>
      </c>
      <c r="E24381">
        <v>5</v>
      </c>
      <c r="F24381">
        <v>5216</v>
      </c>
      <c r="G24381" t="s">
        <v>10</v>
      </c>
      <c r="H24381">
        <v>78</v>
      </c>
      <c r="I24381">
        <v>1</v>
      </c>
      <c r="J24381">
        <v>4.5</v>
      </c>
      <c r="K24381">
        <v>4.5</v>
      </c>
      <c r="L24381">
        <v>2.93</v>
      </c>
      <c r="M24381" t="s">
        <v>10</v>
      </c>
    </row>
    <row r="24382" spans="1:13">
      <c r="A24382">
        <v>302</v>
      </c>
      <c r="B24382" s="1">
        <v>43584</v>
      </c>
      <c r="C24382">
        <f>VLOOKUP(B24382,dim_dates!$A$2:$B$31,2,FALSE)</f>
        <v>20190429</v>
      </c>
      <c r="D24382" s="3">
        <v>0.45663194444444399</v>
      </c>
      <c r="E24382">
        <v>5</v>
      </c>
      <c r="F24382">
        <v>5387</v>
      </c>
      <c r="G24382" t="s">
        <v>10</v>
      </c>
      <c r="H24382">
        <v>38</v>
      </c>
      <c r="I24382">
        <v>1</v>
      </c>
      <c r="J24382">
        <v>3.75</v>
      </c>
      <c r="K24382">
        <v>3.75</v>
      </c>
      <c r="L24382">
        <v>0.75</v>
      </c>
      <c r="M24382" t="s">
        <v>10</v>
      </c>
    </row>
    <row r="24383" spans="1:13">
      <c r="A24383">
        <v>304</v>
      </c>
      <c r="B24383" s="1">
        <v>43584</v>
      </c>
      <c r="C24383">
        <f>VLOOKUP(B24383,dim_dates!$A$2:$B$31,2,FALSE)</f>
        <v>20190429</v>
      </c>
      <c r="D24383" s="3">
        <v>0.53</v>
      </c>
      <c r="E24383">
        <v>5</v>
      </c>
      <c r="F24383">
        <v>5242</v>
      </c>
      <c r="G24383" t="s">
        <v>11</v>
      </c>
      <c r="H24383">
        <v>45</v>
      </c>
      <c r="I24383">
        <v>2</v>
      </c>
      <c r="J24383">
        <v>6</v>
      </c>
      <c r="K24383">
        <v>3</v>
      </c>
      <c r="L24383">
        <v>0.75</v>
      </c>
      <c r="M24383" t="s">
        <v>10</v>
      </c>
    </row>
    <row r="24384" spans="1:13">
      <c r="A24384">
        <v>305</v>
      </c>
      <c r="B24384" s="1">
        <v>43584</v>
      </c>
      <c r="C24384">
        <f>VLOOKUP(B24384,dim_dates!$A$2:$B$31,2,FALSE)</f>
        <v>20190429</v>
      </c>
      <c r="D24384" s="3">
        <v>0.48481481481481498</v>
      </c>
      <c r="E24384">
        <v>5</v>
      </c>
      <c r="F24384">
        <v>5850</v>
      </c>
      <c r="G24384" t="s">
        <v>11</v>
      </c>
      <c r="H24384">
        <v>25</v>
      </c>
      <c r="I24384">
        <v>2</v>
      </c>
      <c r="J24384">
        <v>4.4000000000000004</v>
      </c>
      <c r="K24384">
        <v>2.2000000000000002</v>
      </c>
      <c r="L24384">
        <v>0.44</v>
      </c>
      <c r="M24384" t="s">
        <v>10</v>
      </c>
    </row>
    <row r="24385" spans="1:13">
      <c r="A24385">
        <v>306</v>
      </c>
      <c r="B24385" s="1">
        <v>43584</v>
      </c>
      <c r="C24385">
        <f>VLOOKUP(B24385,dim_dates!$A$2:$B$31,2,FALSE)</f>
        <v>20190429</v>
      </c>
      <c r="D24385" s="3">
        <v>0.46700231481481502</v>
      </c>
      <c r="E24385">
        <v>5</v>
      </c>
      <c r="F24385">
        <v>5465</v>
      </c>
      <c r="G24385" t="s">
        <v>11</v>
      </c>
      <c r="H24385">
        <v>61</v>
      </c>
      <c r="I24385">
        <v>1</v>
      </c>
      <c r="J24385">
        <v>4.75</v>
      </c>
      <c r="K24385">
        <v>4.75</v>
      </c>
      <c r="L24385">
        <v>3.56</v>
      </c>
      <c r="M24385" t="s">
        <v>10</v>
      </c>
    </row>
    <row r="24386" spans="1:13">
      <c r="A24386">
        <v>310</v>
      </c>
      <c r="B24386" s="1">
        <v>43584</v>
      </c>
      <c r="C24386">
        <f>VLOOKUP(B24386,dim_dates!$A$2:$B$31,2,FALSE)</f>
        <v>20190429</v>
      </c>
      <c r="D24386" s="3">
        <v>0.36579861111111101</v>
      </c>
      <c r="E24386">
        <v>5</v>
      </c>
      <c r="F24386">
        <v>5644</v>
      </c>
      <c r="G24386" t="s">
        <v>11</v>
      </c>
      <c r="H24386">
        <v>34</v>
      </c>
      <c r="I24386">
        <v>2</v>
      </c>
      <c r="J24386">
        <v>4.9000000000000004</v>
      </c>
      <c r="K24386">
        <v>2.4500000000000002</v>
      </c>
      <c r="L24386">
        <v>0.49</v>
      </c>
      <c r="M24386" t="s">
        <v>10</v>
      </c>
    </row>
    <row r="24387" spans="1:13">
      <c r="A24387">
        <v>311</v>
      </c>
      <c r="B24387" s="1">
        <v>43584</v>
      </c>
      <c r="C24387">
        <f>VLOOKUP(B24387,dim_dates!$A$2:$B$31,2,FALSE)</f>
        <v>20190429</v>
      </c>
      <c r="D24387" s="3">
        <v>0.43071759259259301</v>
      </c>
      <c r="E24387">
        <v>5</v>
      </c>
      <c r="F24387">
        <v>5141</v>
      </c>
      <c r="G24387" t="s">
        <v>11</v>
      </c>
      <c r="H24387">
        <v>39</v>
      </c>
      <c r="I24387">
        <v>1</v>
      </c>
      <c r="J24387">
        <v>4.25</v>
      </c>
      <c r="K24387">
        <v>4.25</v>
      </c>
      <c r="L24387">
        <v>0.85</v>
      </c>
      <c r="M24387" t="s">
        <v>10</v>
      </c>
    </row>
    <row r="24388" spans="1:13">
      <c r="A24388">
        <v>313</v>
      </c>
      <c r="B24388" s="1">
        <v>43584</v>
      </c>
      <c r="C24388">
        <f>VLOOKUP(B24388,dim_dates!$A$2:$B$31,2,FALSE)</f>
        <v>20190429</v>
      </c>
      <c r="D24388" s="3">
        <v>0.75063657407407403</v>
      </c>
      <c r="E24388">
        <v>5</v>
      </c>
      <c r="F24388">
        <v>5453</v>
      </c>
      <c r="G24388" t="s">
        <v>11</v>
      </c>
      <c r="H24388">
        <v>44</v>
      </c>
      <c r="I24388">
        <v>2</v>
      </c>
      <c r="J24388">
        <v>5</v>
      </c>
      <c r="K24388">
        <v>2.5</v>
      </c>
      <c r="L24388">
        <v>0.63</v>
      </c>
      <c r="M24388" t="s">
        <v>10</v>
      </c>
    </row>
    <row r="24389" spans="1:13">
      <c r="A24389">
        <v>314</v>
      </c>
      <c r="B24389" s="1">
        <v>43584</v>
      </c>
      <c r="C24389">
        <f>VLOOKUP(B24389,dim_dates!$A$2:$B$31,2,FALSE)</f>
        <v>20190429</v>
      </c>
      <c r="D24389" s="3">
        <v>0.62475694444444396</v>
      </c>
      <c r="E24389">
        <v>5</v>
      </c>
      <c r="F24389">
        <v>5178</v>
      </c>
      <c r="G24389" t="s">
        <v>11</v>
      </c>
      <c r="H24389">
        <v>33</v>
      </c>
      <c r="I24389">
        <v>2</v>
      </c>
      <c r="J24389">
        <v>7</v>
      </c>
      <c r="K24389">
        <v>3.5</v>
      </c>
      <c r="L24389">
        <v>0.7</v>
      </c>
      <c r="M24389" t="s">
        <v>10</v>
      </c>
    </row>
    <row r="24390" spans="1:13">
      <c r="A24390">
        <v>314</v>
      </c>
      <c r="B24390" s="1">
        <v>43584</v>
      </c>
      <c r="C24390">
        <f>VLOOKUP(B24390,dim_dates!$A$2:$B$31,2,FALSE)</f>
        <v>20190429</v>
      </c>
      <c r="D24390" s="3">
        <v>0.62475694444444396</v>
      </c>
      <c r="E24390">
        <v>5</v>
      </c>
      <c r="F24390">
        <v>5178</v>
      </c>
      <c r="G24390" t="s">
        <v>11</v>
      </c>
      <c r="H24390">
        <v>75</v>
      </c>
      <c r="I24390">
        <v>1</v>
      </c>
      <c r="J24390">
        <v>3.5</v>
      </c>
      <c r="K24390">
        <v>3.5</v>
      </c>
      <c r="L24390">
        <v>2.11</v>
      </c>
      <c r="M24390" t="s">
        <v>10</v>
      </c>
    </row>
    <row r="24391" spans="1:13">
      <c r="A24391">
        <v>316</v>
      </c>
      <c r="B24391" s="1">
        <v>43584</v>
      </c>
      <c r="C24391">
        <f>VLOOKUP(B24391,dim_dates!$A$2:$B$31,2,FALSE)</f>
        <v>20190429</v>
      </c>
      <c r="D24391" s="3">
        <v>0.38309027777777799</v>
      </c>
      <c r="E24391">
        <v>5</v>
      </c>
      <c r="F24391">
        <v>5627</v>
      </c>
      <c r="G24391" t="s">
        <v>10</v>
      </c>
      <c r="H24391">
        <v>57</v>
      </c>
      <c r="I24391">
        <v>1</v>
      </c>
      <c r="J24391">
        <v>3.1</v>
      </c>
      <c r="K24391">
        <v>3.1</v>
      </c>
      <c r="L24391">
        <v>0.78</v>
      </c>
      <c r="M24391" t="s">
        <v>10</v>
      </c>
    </row>
    <row r="24392" spans="1:13">
      <c r="A24392">
        <v>316</v>
      </c>
      <c r="B24392" s="1">
        <v>43584</v>
      </c>
      <c r="C24392">
        <f>VLOOKUP(B24392,dim_dates!$A$2:$B$31,2,FALSE)</f>
        <v>20190429</v>
      </c>
      <c r="D24392" s="3">
        <v>0.38309027777777799</v>
      </c>
      <c r="E24392">
        <v>5</v>
      </c>
      <c r="F24392">
        <v>5627</v>
      </c>
      <c r="G24392" t="s">
        <v>10</v>
      </c>
      <c r="H24392">
        <v>70</v>
      </c>
      <c r="I24392">
        <v>1</v>
      </c>
      <c r="J24392">
        <v>3.25</v>
      </c>
      <c r="K24392">
        <v>3.25</v>
      </c>
      <c r="L24392">
        <v>2.11</v>
      </c>
      <c r="M24392" t="s">
        <v>10</v>
      </c>
    </row>
    <row r="24393" spans="1:13">
      <c r="A24393">
        <v>318</v>
      </c>
      <c r="B24393" s="1">
        <v>43584</v>
      </c>
      <c r="C24393">
        <f>VLOOKUP(B24393,dim_dates!$A$2:$B$31,2,FALSE)</f>
        <v>20190429</v>
      </c>
      <c r="D24393" s="3">
        <v>0.48971064814814802</v>
      </c>
      <c r="E24393">
        <v>5</v>
      </c>
      <c r="F24393">
        <v>5875</v>
      </c>
      <c r="G24393" t="s">
        <v>11</v>
      </c>
      <c r="H24393">
        <v>61</v>
      </c>
      <c r="I24393">
        <v>2</v>
      </c>
      <c r="J24393">
        <v>9.5</v>
      </c>
      <c r="K24393">
        <v>4.75</v>
      </c>
      <c r="L24393">
        <v>3.56</v>
      </c>
      <c r="M24393" t="s">
        <v>10</v>
      </c>
    </row>
    <row r="24394" spans="1:13">
      <c r="A24394">
        <v>318</v>
      </c>
      <c r="B24394" s="1">
        <v>43584</v>
      </c>
      <c r="C24394">
        <f>VLOOKUP(B24394,dim_dates!$A$2:$B$31,2,FALSE)</f>
        <v>20190429</v>
      </c>
      <c r="D24394" s="3">
        <v>0.48971064814814802</v>
      </c>
      <c r="E24394">
        <v>5</v>
      </c>
      <c r="F24394">
        <v>5875</v>
      </c>
      <c r="G24394" t="s">
        <v>11</v>
      </c>
      <c r="H24394">
        <v>74</v>
      </c>
      <c r="I24394">
        <v>1</v>
      </c>
      <c r="J24394">
        <v>3.5</v>
      </c>
      <c r="K24394">
        <v>3.5</v>
      </c>
      <c r="L24394">
        <v>2.2799999999999998</v>
      </c>
      <c r="M24394" t="s">
        <v>10</v>
      </c>
    </row>
    <row r="24395" spans="1:13">
      <c r="A24395">
        <v>320</v>
      </c>
      <c r="B24395" s="1">
        <v>43584</v>
      </c>
      <c r="C24395">
        <f>VLOOKUP(B24395,dim_dates!$A$2:$B$31,2,FALSE)</f>
        <v>20190429</v>
      </c>
      <c r="D24395" s="3">
        <v>0.569386574074074</v>
      </c>
      <c r="E24395">
        <v>5</v>
      </c>
      <c r="F24395">
        <v>5780</v>
      </c>
      <c r="G24395" t="s">
        <v>11</v>
      </c>
      <c r="H24395">
        <v>25</v>
      </c>
      <c r="I24395">
        <v>2</v>
      </c>
      <c r="J24395">
        <v>4.4000000000000004</v>
      </c>
      <c r="K24395">
        <v>2.2000000000000002</v>
      </c>
      <c r="L24395">
        <v>0.44</v>
      </c>
      <c r="M24395" t="s">
        <v>10</v>
      </c>
    </row>
    <row r="24396" spans="1:13">
      <c r="A24396">
        <v>321</v>
      </c>
      <c r="B24396" s="1">
        <v>43584</v>
      </c>
      <c r="C24396">
        <f>VLOOKUP(B24396,dim_dates!$A$2:$B$31,2,FALSE)</f>
        <v>20190429</v>
      </c>
      <c r="D24396" s="3">
        <v>0.50195601851851901</v>
      </c>
      <c r="E24396">
        <v>5</v>
      </c>
      <c r="F24396">
        <v>5328</v>
      </c>
      <c r="G24396" t="s">
        <v>10</v>
      </c>
      <c r="H24396">
        <v>43</v>
      </c>
      <c r="I24396">
        <v>2</v>
      </c>
      <c r="J24396">
        <v>6</v>
      </c>
      <c r="K24396">
        <v>3</v>
      </c>
      <c r="L24396">
        <v>0.75</v>
      </c>
      <c r="M24396" t="s">
        <v>10</v>
      </c>
    </row>
    <row r="24397" spans="1:13">
      <c r="A24397">
        <v>321</v>
      </c>
      <c r="B24397" s="1">
        <v>43584</v>
      </c>
      <c r="C24397">
        <f>VLOOKUP(B24397,dim_dates!$A$2:$B$31,2,FALSE)</f>
        <v>20190429</v>
      </c>
      <c r="D24397" s="3">
        <v>0.50195601851851901</v>
      </c>
      <c r="E24397">
        <v>5</v>
      </c>
      <c r="F24397">
        <v>5328</v>
      </c>
      <c r="G24397" t="s">
        <v>10</v>
      </c>
      <c r="H24397">
        <v>78</v>
      </c>
      <c r="I24397">
        <v>1</v>
      </c>
      <c r="J24397">
        <v>4.5</v>
      </c>
      <c r="K24397">
        <v>4.5</v>
      </c>
      <c r="L24397">
        <v>2.93</v>
      </c>
      <c r="M24397" t="s">
        <v>10</v>
      </c>
    </row>
    <row r="24398" spans="1:13">
      <c r="A24398">
        <v>323</v>
      </c>
      <c r="B24398" s="1">
        <v>43584</v>
      </c>
      <c r="C24398">
        <f>VLOOKUP(B24398,dim_dates!$A$2:$B$31,2,FALSE)</f>
        <v>20190429</v>
      </c>
      <c r="D24398" s="3">
        <v>0.71751157407407395</v>
      </c>
      <c r="E24398">
        <v>5</v>
      </c>
      <c r="F24398">
        <v>5662</v>
      </c>
      <c r="G24398" t="s">
        <v>11</v>
      </c>
      <c r="H24398">
        <v>87</v>
      </c>
      <c r="I24398">
        <v>2</v>
      </c>
      <c r="J24398">
        <v>4.2</v>
      </c>
      <c r="K24398">
        <v>2.1</v>
      </c>
      <c r="L24398">
        <v>0.6</v>
      </c>
      <c r="M24398" t="s">
        <v>11</v>
      </c>
    </row>
    <row r="24399" spans="1:13">
      <c r="A24399">
        <v>323</v>
      </c>
      <c r="B24399" s="1">
        <v>43584</v>
      </c>
      <c r="C24399">
        <f>VLOOKUP(B24399,dim_dates!$A$2:$B$31,2,FALSE)</f>
        <v>20190429</v>
      </c>
      <c r="D24399" s="3">
        <v>0.71751157407407395</v>
      </c>
      <c r="E24399">
        <v>5</v>
      </c>
      <c r="F24399">
        <v>5662</v>
      </c>
      <c r="G24399" t="s">
        <v>11</v>
      </c>
      <c r="H24399">
        <v>72</v>
      </c>
      <c r="I24399">
        <v>2</v>
      </c>
      <c r="J24399">
        <v>5.3</v>
      </c>
      <c r="K24399">
        <v>2.65</v>
      </c>
      <c r="L24399">
        <v>2.11</v>
      </c>
      <c r="M24399" t="s">
        <v>11</v>
      </c>
    </row>
    <row r="24400" spans="1:13">
      <c r="A24400">
        <v>323</v>
      </c>
      <c r="B24400" s="1">
        <v>43584</v>
      </c>
      <c r="C24400">
        <f>VLOOKUP(B24400,dim_dates!$A$2:$B$31,2,FALSE)</f>
        <v>20190429</v>
      </c>
      <c r="D24400" s="3">
        <v>0.71751157407407395</v>
      </c>
      <c r="E24400">
        <v>5</v>
      </c>
      <c r="F24400">
        <v>5662</v>
      </c>
      <c r="G24400" t="s">
        <v>11</v>
      </c>
      <c r="H24400">
        <v>72</v>
      </c>
      <c r="I24400">
        <v>1</v>
      </c>
      <c r="J24400">
        <v>3.25</v>
      </c>
      <c r="K24400">
        <v>3.25</v>
      </c>
      <c r="L24400">
        <v>2.11</v>
      </c>
      <c r="M24400" t="s">
        <v>10</v>
      </c>
    </row>
    <row r="24401" spans="1:13">
      <c r="A24401">
        <v>324</v>
      </c>
      <c r="B24401" s="1">
        <v>43584</v>
      </c>
      <c r="C24401">
        <f>VLOOKUP(B24401,dim_dates!$A$2:$B$31,2,FALSE)</f>
        <v>20190429</v>
      </c>
      <c r="D24401" s="3">
        <v>0.405555555555556</v>
      </c>
      <c r="E24401">
        <v>5</v>
      </c>
      <c r="F24401">
        <v>5218</v>
      </c>
      <c r="G24401" t="s">
        <v>11</v>
      </c>
      <c r="H24401">
        <v>41</v>
      </c>
      <c r="I24401">
        <v>1</v>
      </c>
      <c r="J24401">
        <v>4.25</v>
      </c>
      <c r="K24401">
        <v>4.25</v>
      </c>
      <c r="L24401">
        <v>0.85</v>
      </c>
      <c r="M24401" t="s">
        <v>10</v>
      </c>
    </row>
    <row r="24402" spans="1:13">
      <c r="A24402">
        <v>326</v>
      </c>
      <c r="B24402" s="1">
        <v>43584</v>
      </c>
      <c r="C24402">
        <f>VLOOKUP(B24402,dim_dates!$A$2:$B$31,2,FALSE)</f>
        <v>20190429</v>
      </c>
      <c r="D24402" s="3">
        <v>0.351099537037037</v>
      </c>
      <c r="E24402">
        <v>5</v>
      </c>
      <c r="F24402">
        <v>5746</v>
      </c>
      <c r="G24402" t="s">
        <v>11</v>
      </c>
      <c r="H24402">
        <v>25</v>
      </c>
      <c r="I24402">
        <v>2</v>
      </c>
      <c r="J24402">
        <v>4.4000000000000004</v>
      </c>
      <c r="K24402">
        <v>2.2000000000000002</v>
      </c>
      <c r="L24402">
        <v>0.44</v>
      </c>
      <c r="M24402" t="s">
        <v>10</v>
      </c>
    </row>
    <row r="24403" spans="1:13">
      <c r="A24403">
        <v>326</v>
      </c>
      <c r="B24403" s="1">
        <v>43584</v>
      </c>
      <c r="C24403">
        <f>VLOOKUP(B24403,dim_dates!$A$2:$B$31,2,FALSE)</f>
        <v>20190429</v>
      </c>
      <c r="D24403" s="3">
        <v>0.351099537037037</v>
      </c>
      <c r="E24403">
        <v>5</v>
      </c>
      <c r="F24403">
        <v>5746</v>
      </c>
      <c r="G24403" t="s">
        <v>11</v>
      </c>
      <c r="H24403">
        <v>76</v>
      </c>
      <c r="I24403">
        <v>1</v>
      </c>
      <c r="J24403">
        <v>3.5</v>
      </c>
      <c r="K24403">
        <v>3.5</v>
      </c>
      <c r="L24403">
        <v>2.2799999999999998</v>
      </c>
      <c r="M24403" t="s">
        <v>10</v>
      </c>
    </row>
    <row r="24404" spans="1:13">
      <c r="A24404">
        <v>328</v>
      </c>
      <c r="B24404" s="1">
        <v>43584</v>
      </c>
      <c r="C24404">
        <f>VLOOKUP(B24404,dim_dates!$A$2:$B$31,2,FALSE)</f>
        <v>20190429</v>
      </c>
      <c r="D24404" s="3">
        <v>0.71023148148148196</v>
      </c>
      <c r="E24404">
        <v>5</v>
      </c>
      <c r="F24404">
        <v>5635</v>
      </c>
      <c r="G24404" t="s">
        <v>11</v>
      </c>
      <c r="H24404">
        <v>59</v>
      </c>
      <c r="I24404">
        <v>2</v>
      </c>
      <c r="J24404">
        <v>9</v>
      </c>
      <c r="K24404">
        <v>4.5</v>
      </c>
      <c r="L24404">
        <v>3.38</v>
      </c>
      <c r="M24404" t="s">
        <v>10</v>
      </c>
    </row>
    <row r="24405" spans="1:13">
      <c r="A24405">
        <v>329</v>
      </c>
      <c r="B24405" s="1">
        <v>43584</v>
      </c>
      <c r="C24405">
        <f>VLOOKUP(B24405,dim_dates!$A$2:$B$31,2,FALSE)</f>
        <v>20190429</v>
      </c>
      <c r="D24405" s="3">
        <v>0.433958333333333</v>
      </c>
      <c r="E24405">
        <v>5</v>
      </c>
      <c r="F24405">
        <v>5617</v>
      </c>
      <c r="G24405" t="s">
        <v>11</v>
      </c>
      <c r="H24405">
        <v>32</v>
      </c>
      <c r="I24405">
        <v>2</v>
      </c>
      <c r="J24405">
        <v>6</v>
      </c>
      <c r="K24405">
        <v>3</v>
      </c>
      <c r="L24405">
        <v>0.6</v>
      </c>
      <c r="M24405" t="s">
        <v>10</v>
      </c>
    </row>
    <row r="24406" spans="1:13">
      <c r="A24406">
        <v>331</v>
      </c>
      <c r="B24406" s="1">
        <v>43584</v>
      </c>
      <c r="C24406">
        <f>VLOOKUP(B24406,dim_dates!$A$2:$B$31,2,FALSE)</f>
        <v>20190429</v>
      </c>
      <c r="D24406" s="3">
        <v>0.32369212962963001</v>
      </c>
      <c r="E24406">
        <v>5</v>
      </c>
      <c r="F24406">
        <v>5878</v>
      </c>
      <c r="G24406" t="s">
        <v>10</v>
      </c>
      <c r="H24406">
        <v>25</v>
      </c>
      <c r="I24406">
        <v>2</v>
      </c>
      <c r="J24406">
        <v>4.4000000000000004</v>
      </c>
      <c r="K24406">
        <v>2.2000000000000002</v>
      </c>
      <c r="L24406">
        <v>0.44</v>
      </c>
      <c r="M24406" t="s">
        <v>10</v>
      </c>
    </row>
    <row r="24407" spans="1:13">
      <c r="A24407">
        <v>332</v>
      </c>
      <c r="B24407" s="1">
        <v>43584</v>
      </c>
      <c r="C24407">
        <f>VLOOKUP(B24407,dim_dates!$A$2:$B$31,2,FALSE)</f>
        <v>20190429</v>
      </c>
      <c r="D24407" s="3">
        <v>0.42363425925925902</v>
      </c>
      <c r="E24407">
        <v>5</v>
      </c>
      <c r="F24407">
        <v>5351</v>
      </c>
      <c r="G24407" t="s">
        <v>11</v>
      </c>
      <c r="H24407">
        <v>46</v>
      </c>
      <c r="I24407">
        <v>1</v>
      </c>
      <c r="J24407">
        <v>2.5</v>
      </c>
      <c r="K24407">
        <v>2.5</v>
      </c>
      <c r="L24407">
        <v>0.63</v>
      </c>
      <c r="M24407" t="s">
        <v>10</v>
      </c>
    </row>
    <row r="24408" spans="1:13">
      <c r="A24408">
        <v>333</v>
      </c>
      <c r="B24408" s="1">
        <v>43584</v>
      </c>
      <c r="C24408">
        <f>VLOOKUP(B24408,dim_dates!$A$2:$B$31,2,FALSE)</f>
        <v>20190429</v>
      </c>
      <c r="D24408" s="3">
        <v>0.313923611111111</v>
      </c>
      <c r="E24408">
        <v>5</v>
      </c>
      <c r="F24408">
        <v>5945</v>
      </c>
      <c r="G24408" t="s">
        <v>11</v>
      </c>
      <c r="H24408">
        <v>52</v>
      </c>
      <c r="I24408">
        <v>2</v>
      </c>
      <c r="J24408">
        <v>5</v>
      </c>
      <c r="K24408">
        <v>2.5</v>
      </c>
      <c r="L24408">
        <v>0.63</v>
      </c>
      <c r="M24408" t="s">
        <v>10</v>
      </c>
    </row>
    <row r="24409" spans="1:13">
      <c r="A24409">
        <v>334</v>
      </c>
      <c r="B24409" s="1">
        <v>43584</v>
      </c>
      <c r="C24409">
        <f>VLOOKUP(B24409,dim_dates!$A$2:$B$31,2,FALSE)</f>
        <v>20190429</v>
      </c>
      <c r="D24409" s="3">
        <v>0.310613425925926</v>
      </c>
      <c r="E24409">
        <v>5</v>
      </c>
      <c r="F24409">
        <v>5034</v>
      </c>
      <c r="G24409" t="s">
        <v>10</v>
      </c>
      <c r="H24409">
        <v>87</v>
      </c>
      <c r="I24409">
        <v>2</v>
      </c>
      <c r="J24409">
        <v>4.2</v>
      </c>
      <c r="K24409">
        <v>2.1</v>
      </c>
      <c r="L24409">
        <v>0.6</v>
      </c>
      <c r="M24409" t="s">
        <v>11</v>
      </c>
    </row>
    <row r="24410" spans="1:13">
      <c r="A24410">
        <v>334</v>
      </c>
      <c r="B24410" s="1">
        <v>43584</v>
      </c>
      <c r="C24410">
        <f>VLOOKUP(B24410,dim_dates!$A$2:$B$31,2,FALSE)</f>
        <v>20190429</v>
      </c>
      <c r="D24410" s="3">
        <v>0.310613425925926</v>
      </c>
      <c r="E24410">
        <v>5</v>
      </c>
      <c r="F24410">
        <v>5034</v>
      </c>
      <c r="G24410" t="s">
        <v>10</v>
      </c>
      <c r="H24410">
        <v>72</v>
      </c>
      <c r="I24410">
        <v>2</v>
      </c>
      <c r="J24410">
        <v>5.3</v>
      </c>
      <c r="K24410">
        <v>2.65</v>
      </c>
      <c r="L24410">
        <v>2.11</v>
      </c>
      <c r="M24410" t="s">
        <v>11</v>
      </c>
    </row>
    <row r="24411" spans="1:13">
      <c r="A24411">
        <v>335</v>
      </c>
      <c r="B24411" s="1">
        <v>43584</v>
      </c>
      <c r="C24411">
        <f>VLOOKUP(B24411,dim_dates!$A$2:$B$31,2,FALSE)</f>
        <v>20190429</v>
      </c>
      <c r="D24411" s="3">
        <v>0.60131944444444396</v>
      </c>
      <c r="E24411">
        <v>5</v>
      </c>
      <c r="F24411">
        <v>5375</v>
      </c>
      <c r="G24411" t="s">
        <v>10</v>
      </c>
      <c r="H24411">
        <v>48</v>
      </c>
      <c r="I24411">
        <v>1</v>
      </c>
      <c r="J24411">
        <v>2.5</v>
      </c>
      <c r="K24411">
        <v>2.5</v>
      </c>
      <c r="L24411">
        <v>0.63</v>
      </c>
      <c r="M24411" t="s">
        <v>10</v>
      </c>
    </row>
    <row r="24412" spans="1:13">
      <c r="A24412">
        <v>335</v>
      </c>
      <c r="B24412" s="1">
        <v>43584</v>
      </c>
      <c r="C24412">
        <f>VLOOKUP(B24412,dim_dates!$A$2:$B$31,2,FALSE)</f>
        <v>20190429</v>
      </c>
      <c r="D24412" s="3">
        <v>0.60131944444444396</v>
      </c>
      <c r="E24412">
        <v>5</v>
      </c>
      <c r="F24412">
        <v>5375</v>
      </c>
      <c r="G24412" t="s">
        <v>10</v>
      </c>
      <c r="H24412">
        <v>78</v>
      </c>
      <c r="I24412">
        <v>1</v>
      </c>
      <c r="J24412">
        <v>4.5</v>
      </c>
      <c r="K24412">
        <v>4.5</v>
      </c>
      <c r="L24412">
        <v>2.93</v>
      </c>
      <c r="M24412" t="s">
        <v>10</v>
      </c>
    </row>
    <row r="24413" spans="1:13">
      <c r="A24413">
        <v>336</v>
      </c>
      <c r="B24413" s="1">
        <v>43584</v>
      </c>
      <c r="C24413">
        <f>VLOOKUP(B24413,dim_dates!$A$2:$B$31,2,FALSE)</f>
        <v>20190429</v>
      </c>
      <c r="D24413" s="3">
        <v>0.50509259259259298</v>
      </c>
      <c r="E24413">
        <v>5</v>
      </c>
      <c r="F24413">
        <v>5091</v>
      </c>
      <c r="G24413" t="s">
        <v>10</v>
      </c>
      <c r="H24413">
        <v>41</v>
      </c>
      <c r="I24413">
        <v>2</v>
      </c>
      <c r="J24413">
        <v>8.5</v>
      </c>
      <c r="K24413">
        <v>4.25</v>
      </c>
      <c r="L24413">
        <v>0.85</v>
      </c>
      <c r="M24413" t="s">
        <v>10</v>
      </c>
    </row>
    <row r="24414" spans="1:13">
      <c r="A24414">
        <v>341</v>
      </c>
      <c r="B24414" s="1">
        <v>43584</v>
      </c>
      <c r="C24414">
        <f>VLOOKUP(B24414,dim_dates!$A$2:$B$31,2,FALSE)</f>
        <v>20190429</v>
      </c>
      <c r="D24414" s="3">
        <v>0.513240740740741</v>
      </c>
      <c r="E24414">
        <v>5</v>
      </c>
      <c r="F24414">
        <v>5545</v>
      </c>
      <c r="G24414" t="s">
        <v>10</v>
      </c>
      <c r="H24414">
        <v>43</v>
      </c>
      <c r="I24414">
        <v>2</v>
      </c>
      <c r="J24414">
        <v>6</v>
      </c>
      <c r="K24414">
        <v>3</v>
      </c>
      <c r="L24414">
        <v>0.75</v>
      </c>
      <c r="M24414" t="s">
        <v>10</v>
      </c>
    </row>
    <row r="24415" spans="1:13">
      <c r="A24415">
        <v>341</v>
      </c>
      <c r="B24415" s="1">
        <v>43584</v>
      </c>
      <c r="C24415">
        <f>VLOOKUP(B24415,dim_dates!$A$2:$B$31,2,FALSE)</f>
        <v>20190429</v>
      </c>
      <c r="D24415" s="3">
        <v>0.513240740740741</v>
      </c>
      <c r="E24415">
        <v>5</v>
      </c>
      <c r="F24415">
        <v>5545</v>
      </c>
      <c r="G24415" t="s">
        <v>10</v>
      </c>
      <c r="H24415">
        <v>72</v>
      </c>
      <c r="I24415">
        <v>1</v>
      </c>
      <c r="J24415">
        <v>3.25</v>
      </c>
      <c r="K24415">
        <v>3.25</v>
      </c>
      <c r="L24415">
        <v>2.11</v>
      </c>
      <c r="M24415" t="s">
        <v>10</v>
      </c>
    </row>
    <row r="24416" spans="1:13">
      <c r="A24416">
        <v>343</v>
      </c>
      <c r="B24416" s="1">
        <v>43584</v>
      </c>
      <c r="C24416">
        <f>VLOOKUP(B24416,dim_dates!$A$2:$B$31,2,FALSE)</f>
        <v>20190429</v>
      </c>
      <c r="D24416" s="3">
        <v>0.34291666666666698</v>
      </c>
      <c r="E24416">
        <v>5</v>
      </c>
      <c r="F24416">
        <v>5355</v>
      </c>
      <c r="G24416" t="s">
        <v>10</v>
      </c>
      <c r="H24416">
        <v>29</v>
      </c>
      <c r="I24416">
        <v>1</v>
      </c>
      <c r="J24416">
        <v>2.5</v>
      </c>
      <c r="K24416">
        <v>2.5</v>
      </c>
      <c r="L24416">
        <v>0.5</v>
      </c>
      <c r="M24416" t="s">
        <v>10</v>
      </c>
    </row>
    <row r="24417" spans="1:13">
      <c r="A24417">
        <v>345</v>
      </c>
      <c r="B24417" s="1">
        <v>43584</v>
      </c>
      <c r="C24417">
        <f>VLOOKUP(B24417,dim_dates!$A$2:$B$31,2,FALSE)</f>
        <v>20190429</v>
      </c>
      <c r="D24417" s="3">
        <v>0.32768518518518502</v>
      </c>
      <c r="E24417">
        <v>5</v>
      </c>
      <c r="F24417">
        <v>5211</v>
      </c>
      <c r="G24417" t="s">
        <v>11</v>
      </c>
      <c r="H24417">
        <v>33</v>
      </c>
      <c r="I24417">
        <v>2</v>
      </c>
      <c r="J24417">
        <v>7</v>
      </c>
      <c r="K24417">
        <v>3.5</v>
      </c>
      <c r="L24417">
        <v>0.7</v>
      </c>
      <c r="M24417" t="s">
        <v>10</v>
      </c>
    </row>
    <row r="24418" spans="1:13">
      <c r="A24418">
        <v>346</v>
      </c>
      <c r="B24418" s="1">
        <v>43584</v>
      </c>
      <c r="C24418">
        <f>VLOOKUP(B24418,dim_dates!$A$2:$B$31,2,FALSE)</f>
        <v>20190429</v>
      </c>
      <c r="D24418" s="3">
        <v>0.31478009259259299</v>
      </c>
      <c r="E24418">
        <v>5</v>
      </c>
      <c r="F24418">
        <v>5010</v>
      </c>
      <c r="G24418" t="s">
        <v>11</v>
      </c>
      <c r="H24418">
        <v>44</v>
      </c>
      <c r="I24418">
        <v>1</v>
      </c>
      <c r="J24418">
        <v>2.5</v>
      </c>
      <c r="K24418">
        <v>2.5</v>
      </c>
      <c r="L24418">
        <v>0.63</v>
      </c>
      <c r="M24418" t="s">
        <v>10</v>
      </c>
    </row>
    <row r="24419" spans="1:13">
      <c r="A24419">
        <v>348</v>
      </c>
      <c r="B24419" s="1">
        <v>43584</v>
      </c>
      <c r="C24419">
        <f>VLOOKUP(B24419,dim_dates!$A$2:$B$31,2,FALSE)</f>
        <v>20190429</v>
      </c>
      <c r="D24419" s="3">
        <v>0.489108796296296</v>
      </c>
      <c r="E24419">
        <v>5</v>
      </c>
      <c r="F24419">
        <v>5808</v>
      </c>
      <c r="G24419" t="s">
        <v>10</v>
      </c>
      <c r="H24419">
        <v>31</v>
      </c>
      <c r="I24419">
        <v>2</v>
      </c>
      <c r="J24419">
        <v>4.4000000000000004</v>
      </c>
      <c r="K24419">
        <v>2.2000000000000002</v>
      </c>
      <c r="L24419">
        <v>0.44</v>
      </c>
      <c r="M24419" t="s">
        <v>10</v>
      </c>
    </row>
    <row r="24420" spans="1:13">
      <c r="A24420">
        <v>348</v>
      </c>
      <c r="B24420" s="1">
        <v>43584</v>
      </c>
      <c r="C24420">
        <f>VLOOKUP(B24420,dim_dates!$A$2:$B$31,2,FALSE)</f>
        <v>20190429</v>
      </c>
      <c r="D24420" s="3">
        <v>0.489108796296296</v>
      </c>
      <c r="E24420">
        <v>5</v>
      </c>
      <c r="F24420">
        <v>5808</v>
      </c>
      <c r="G24420" t="s">
        <v>10</v>
      </c>
      <c r="H24420">
        <v>77</v>
      </c>
      <c r="I24420">
        <v>1</v>
      </c>
      <c r="J24420">
        <v>3</v>
      </c>
      <c r="K24420">
        <v>3</v>
      </c>
      <c r="L24420">
        <v>1.95</v>
      </c>
      <c r="M24420" t="s">
        <v>10</v>
      </c>
    </row>
    <row r="24421" spans="1:13">
      <c r="A24421">
        <v>351</v>
      </c>
      <c r="B24421" s="1">
        <v>43584</v>
      </c>
      <c r="C24421">
        <f>VLOOKUP(B24421,dim_dates!$A$2:$B$31,2,FALSE)</f>
        <v>20190429</v>
      </c>
      <c r="D24421" s="3">
        <v>0.55701388888888903</v>
      </c>
      <c r="E24421">
        <v>5</v>
      </c>
      <c r="F24421">
        <v>5607</v>
      </c>
      <c r="G24421" t="s">
        <v>10</v>
      </c>
      <c r="H24421">
        <v>30</v>
      </c>
      <c r="I24421">
        <v>1</v>
      </c>
      <c r="J24421">
        <v>3</v>
      </c>
      <c r="K24421">
        <v>3</v>
      </c>
      <c r="L24421">
        <v>0.6</v>
      </c>
      <c r="M24421" t="s">
        <v>10</v>
      </c>
    </row>
    <row r="24422" spans="1:13">
      <c r="A24422">
        <v>352</v>
      </c>
      <c r="B24422" s="1">
        <v>43584</v>
      </c>
      <c r="C24422">
        <f>VLOOKUP(B24422,dim_dates!$A$2:$B$31,2,FALSE)</f>
        <v>20190429</v>
      </c>
      <c r="D24422" s="3">
        <v>0.43689814814814798</v>
      </c>
      <c r="E24422">
        <v>5</v>
      </c>
      <c r="F24422">
        <v>5226</v>
      </c>
      <c r="G24422" t="s">
        <v>11</v>
      </c>
      <c r="H24422">
        <v>47</v>
      </c>
      <c r="I24422">
        <v>1</v>
      </c>
      <c r="J24422">
        <v>3</v>
      </c>
      <c r="K24422">
        <v>3</v>
      </c>
      <c r="L24422">
        <v>0.75</v>
      </c>
      <c r="M24422" t="s">
        <v>10</v>
      </c>
    </row>
    <row r="24423" spans="1:13">
      <c r="A24423">
        <v>355</v>
      </c>
      <c r="B24423" s="1">
        <v>43584</v>
      </c>
      <c r="C24423">
        <f>VLOOKUP(B24423,dim_dates!$A$2:$B$31,2,FALSE)</f>
        <v>20190429</v>
      </c>
      <c r="D24423" s="3">
        <v>0.73587962962963005</v>
      </c>
      <c r="E24423">
        <v>5</v>
      </c>
      <c r="F24423">
        <v>5587</v>
      </c>
      <c r="G24423" t="s">
        <v>11</v>
      </c>
      <c r="H24423">
        <v>48</v>
      </c>
      <c r="I24423">
        <v>1</v>
      </c>
      <c r="J24423">
        <v>2.5</v>
      </c>
      <c r="K24423">
        <v>2.5</v>
      </c>
      <c r="L24423">
        <v>0.63</v>
      </c>
      <c r="M24423" t="s">
        <v>10</v>
      </c>
    </row>
    <row r="24424" spans="1:13">
      <c r="A24424">
        <v>355</v>
      </c>
      <c r="B24424" s="1">
        <v>43584</v>
      </c>
      <c r="C24424">
        <f>VLOOKUP(B24424,dim_dates!$A$2:$B$31,2,FALSE)</f>
        <v>20190429</v>
      </c>
      <c r="D24424" s="3">
        <v>0.73587962962963005</v>
      </c>
      <c r="E24424">
        <v>5</v>
      </c>
      <c r="F24424">
        <v>5587</v>
      </c>
      <c r="G24424" t="s">
        <v>11</v>
      </c>
      <c r="H24424">
        <v>73</v>
      </c>
      <c r="I24424">
        <v>1</v>
      </c>
      <c r="J24424">
        <v>3.75</v>
      </c>
      <c r="K24424">
        <v>3.75</v>
      </c>
      <c r="L24424">
        <v>2.44</v>
      </c>
      <c r="M24424" t="s">
        <v>10</v>
      </c>
    </row>
    <row r="24425" spans="1:13">
      <c r="A24425">
        <v>359</v>
      </c>
      <c r="B24425" s="1">
        <v>43584</v>
      </c>
      <c r="C24425">
        <f>VLOOKUP(B24425,dim_dates!$A$2:$B$31,2,FALSE)</f>
        <v>20190429</v>
      </c>
      <c r="D24425" s="3">
        <v>0.410023148148148</v>
      </c>
      <c r="E24425">
        <v>5</v>
      </c>
      <c r="F24425">
        <v>5106</v>
      </c>
      <c r="G24425" t="s">
        <v>10</v>
      </c>
      <c r="H24425">
        <v>35</v>
      </c>
      <c r="I24425">
        <v>2</v>
      </c>
      <c r="J24425">
        <v>6.2</v>
      </c>
      <c r="K24425">
        <v>3.1</v>
      </c>
      <c r="L24425">
        <v>0.62</v>
      </c>
      <c r="M24425" t="s">
        <v>10</v>
      </c>
    </row>
    <row r="24426" spans="1:13">
      <c r="A24426">
        <v>360</v>
      </c>
      <c r="B24426" s="1">
        <v>43584</v>
      </c>
      <c r="C24426">
        <f>VLOOKUP(B24426,dim_dates!$A$2:$B$31,2,FALSE)</f>
        <v>20190429</v>
      </c>
      <c r="D24426" s="3">
        <v>0.49510416666666701</v>
      </c>
      <c r="E24426">
        <v>5</v>
      </c>
      <c r="F24426">
        <v>5343</v>
      </c>
      <c r="G24426" t="s">
        <v>10</v>
      </c>
      <c r="H24426">
        <v>50</v>
      </c>
      <c r="I24426">
        <v>2</v>
      </c>
      <c r="J24426">
        <v>5</v>
      </c>
      <c r="K24426">
        <v>2.5</v>
      </c>
      <c r="L24426">
        <v>0.63</v>
      </c>
      <c r="M24426" t="s">
        <v>10</v>
      </c>
    </row>
    <row r="24427" spans="1:13">
      <c r="A24427">
        <v>360</v>
      </c>
      <c r="B24427" s="1">
        <v>43584</v>
      </c>
      <c r="C24427">
        <f>VLOOKUP(B24427,dim_dates!$A$2:$B$31,2,FALSE)</f>
        <v>20190429</v>
      </c>
      <c r="D24427" s="3">
        <v>0.49510416666666701</v>
      </c>
      <c r="E24427">
        <v>5</v>
      </c>
      <c r="F24427">
        <v>5343</v>
      </c>
      <c r="G24427" t="s">
        <v>10</v>
      </c>
      <c r="H24427">
        <v>78</v>
      </c>
      <c r="I24427">
        <v>1</v>
      </c>
      <c r="J24427">
        <v>4.5</v>
      </c>
      <c r="K24427">
        <v>4.5</v>
      </c>
      <c r="L24427">
        <v>2.93</v>
      </c>
      <c r="M24427" t="s">
        <v>10</v>
      </c>
    </row>
    <row r="24428" spans="1:13">
      <c r="A24428">
        <v>362</v>
      </c>
      <c r="B24428" s="1">
        <v>43584</v>
      </c>
      <c r="C24428">
        <f>VLOOKUP(B24428,dim_dates!$A$2:$B$31,2,FALSE)</f>
        <v>20190429</v>
      </c>
      <c r="D24428" s="3">
        <v>0.30349537037037</v>
      </c>
      <c r="E24428">
        <v>5</v>
      </c>
      <c r="F24428">
        <v>5566</v>
      </c>
      <c r="G24428" t="s">
        <v>10</v>
      </c>
      <c r="H24428">
        <v>39</v>
      </c>
      <c r="I24428">
        <v>1</v>
      </c>
      <c r="J24428">
        <v>4.25</v>
      </c>
      <c r="K24428">
        <v>4.25</v>
      </c>
      <c r="L24428">
        <v>0.85</v>
      </c>
      <c r="M24428" t="s">
        <v>10</v>
      </c>
    </row>
    <row r="24429" spans="1:13">
      <c r="A24429">
        <v>363</v>
      </c>
      <c r="B24429" s="1">
        <v>43584</v>
      </c>
      <c r="C24429">
        <f>VLOOKUP(B24429,dim_dates!$A$2:$B$31,2,FALSE)</f>
        <v>20190429</v>
      </c>
      <c r="D24429" s="3">
        <v>0.61967592592592602</v>
      </c>
      <c r="E24429">
        <v>5</v>
      </c>
      <c r="F24429">
        <v>5067</v>
      </c>
      <c r="G24429" t="s">
        <v>10</v>
      </c>
      <c r="H24429">
        <v>87</v>
      </c>
      <c r="I24429">
        <v>1</v>
      </c>
      <c r="J24429">
        <v>3</v>
      </c>
      <c r="K24429">
        <v>3</v>
      </c>
      <c r="L24429">
        <v>0.6</v>
      </c>
      <c r="M24429" t="s">
        <v>10</v>
      </c>
    </row>
    <row r="24430" spans="1:13">
      <c r="A24430">
        <v>364</v>
      </c>
      <c r="B24430" s="1">
        <v>43584</v>
      </c>
      <c r="C24430">
        <f>VLOOKUP(B24430,dim_dates!$A$2:$B$31,2,FALSE)</f>
        <v>20190429</v>
      </c>
      <c r="D24430" s="3">
        <v>0.50332175925925904</v>
      </c>
      <c r="E24430">
        <v>5</v>
      </c>
      <c r="F24430">
        <v>5013</v>
      </c>
      <c r="G24430" t="s">
        <v>10</v>
      </c>
      <c r="H24430">
        <v>25</v>
      </c>
      <c r="I24430">
        <v>2</v>
      </c>
      <c r="J24430">
        <v>4.4000000000000004</v>
      </c>
      <c r="K24430">
        <v>2.2000000000000002</v>
      </c>
      <c r="L24430">
        <v>0.44</v>
      </c>
      <c r="M24430" t="s">
        <v>10</v>
      </c>
    </row>
    <row r="24431" spans="1:13">
      <c r="A24431">
        <v>365</v>
      </c>
      <c r="B24431" s="1">
        <v>43584</v>
      </c>
      <c r="C24431">
        <f>VLOOKUP(B24431,dim_dates!$A$2:$B$31,2,FALSE)</f>
        <v>20190429</v>
      </c>
      <c r="D24431" s="3">
        <v>0.75738425925925901</v>
      </c>
      <c r="E24431">
        <v>5</v>
      </c>
      <c r="F24431">
        <v>5168</v>
      </c>
      <c r="G24431" t="s">
        <v>10</v>
      </c>
      <c r="H24431">
        <v>24</v>
      </c>
      <c r="I24431">
        <v>1</v>
      </c>
      <c r="J24431">
        <v>3</v>
      </c>
      <c r="K24431">
        <v>3</v>
      </c>
      <c r="L24431">
        <v>0.6</v>
      </c>
      <c r="M24431" t="s">
        <v>10</v>
      </c>
    </row>
    <row r="24432" spans="1:13">
      <c r="A24432">
        <v>365</v>
      </c>
      <c r="B24432" s="1">
        <v>43584</v>
      </c>
      <c r="C24432">
        <f>VLOOKUP(B24432,dim_dates!$A$2:$B$31,2,FALSE)</f>
        <v>20190429</v>
      </c>
      <c r="D24432" s="3">
        <v>0.75738425925925901</v>
      </c>
      <c r="E24432">
        <v>5</v>
      </c>
      <c r="F24432">
        <v>5168</v>
      </c>
      <c r="G24432" t="s">
        <v>10</v>
      </c>
      <c r="H24432">
        <v>75</v>
      </c>
      <c r="I24432">
        <v>1</v>
      </c>
      <c r="J24432">
        <v>3.5</v>
      </c>
      <c r="K24432">
        <v>3.5</v>
      </c>
      <c r="L24432">
        <v>2.11</v>
      </c>
      <c r="M24432" t="s">
        <v>10</v>
      </c>
    </row>
    <row r="24433" spans="1:13">
      <c r="A24433">
        <v>366</v>
      </c>
      <c r="B24433" s="1">
        <v>43584</v>
      </c>
      <c r="C24433">
        <f>VLOOKUP(B24433,dim_dates!$A$2:$B$31,2,FALSE)</f>
        <v>20190429</v>
      </c>
      <c r="D24433" s="3">
        <v>0.71767361111111105</v>
      </c>
      <c r="E24433">
        <v>5</v>
      </c>
      <c r="F24433">
        <v>5170</v>
      </c>
      <c r="G24433" t="s">
        <v>11</v>
      </c>
      <c r="H24433">
        <v>55</v>
      </c>
      <c r="I24433">
        <v>2</v>
      </c>
      <c r="J24433">
        <v>8</v>
      </c>
      <c r="K24433">
        <v>4</v>
      </c>
      <c r="L24433">
        <v>1</v>
      </c>
      <c r="M24433" t="s">
        <v>10</v>
      </c>
    </row>
    <row r="24434" spans="1:13">
      <c r="A24434">
        <v>366</v>
      </c>
      <c r="B24434" s="1">
        <v>43584</v>
      </c>
      <c r="C24434">
        <f>VLOOKUP(B24434,dim_dates!$A$2:$B$31,2,FALSE)</f>
        <v>20190429</v>
      </c>
      <c r="D24434" s="3">
        <v>0.71767361111111105</v>
      </c>
      <c r="E24434">
        <v>5</v>
      </c>
      <c r="F24434">
        <v>5170</v>
      </c>
      <c r="G24434" t="s">
        <v>11</v>
      </c>
      <c r="H24434">
        <v>79</v>
      </c>
      <c r="I24434">
        <v>1</v>
      </c>
      <c r="J24434">
        <v>3.75</v>
      </c>
      <c r="K24434">
        <v>3.75</v>
      </c>
      <c r="L24434">
        <v>2.44</v>
      </c>
      <c r="M24434" t="s">
        <v>10</v>
      </c>
    </row>
    <row r="24435" spans="1:13">
      <c r="A24435">
        <v>367</v>
      </c>
      <c r="B24435" s="1">
        <v>43584</v>
      </c>
      <c r="C24435">
        <f>VLOOKUP(B24435,dim_dates!$A$2:$B$31,2,FALSE)</f>
        <v>20190429</v>
      </c>
      <c r="D24435" s="3">
        <v>0.59554398148148102</v>
      </c>
      <c r="E24435">
        <v>5</v>
      </c>
      <c r="F24435">
        <v>5918</v>
      </c>
      <c r="G24435" t="s">
        <v>11</v>
      </c>
      <c r="H24435">
        <v>23</v>
      </c>
      <c r="I24435">
        <v>2</v>
      </c>
      <c r="J24435">
        <v>5</v>
      </c>
      <c r="K24435">
        <v>2.5</v>
      </c>
      <c r="L24435">
        <v>0.5</v>
      </c>
      <c r="M24435" t="s">
        <v>10</v>
      </c>
    </row>
    <row r="24436" spans="1:13">
      <c r="A24436">
        <v>368</v>
      </c>
      <c r="B24436" s="1">
        <v>43584</v>
      </c>
      <c r="C24436">
        <f>VLOOKUP(B24436,dim_dates!$A$2:$B$31,2,FALSE)</f>
        <v>20190429</v>
      </c>
      <c r="D24436" s="3">
        <v>0.62086805555555602</v>
      </c>
      <c r="E24436">
        <v>5</v>
      </c>
      <c r="F24436">
        <v>5432</v>
      </c>
      <c r="G24436" t="s">
        <v>11</v>
      </c>
      <c r="H24436">
        <v>43</v>
      </c>
      <c r="I24436">
        <v>2</v>
      </c>
      <c r="J24436">
        <v>6</v>
      </c>
      <c r="K24436">
        <v>3</v>
      </c>
      <c r="L24436">
        <v>0.75</v>
      </c>
      <c r="M24436" t="s">
        <v>10</v>
      </c>
    </row>
    <row r="24437" spans="1:13">
      <c r="A24437">
        <v>371</v>
      </c>
      <c r="B24437" s="1">
        <v>43584</v>
      </c>
      <c r="C24437">
        <f>VLOOKUP(B24437,dim_dates!$A$2:$B$31,2,FALSE)</f>
        <v>20190429</v>
      </c>
      <c r="D24437" s="3">
        <v>0.67008101851851898</v>
      </c>
      <c r="E24437">
        <v>5</v>
      </c>
      <c r="F24437">
        <v>5719</v>
      </c>
      <c r="G24437" t="s">
        <v>10</v>
      </c>
      <c r="H24437">
        <v>40</v>
      </c>
      <c r="I24437">
        <v>2</v>
      </c>
      <c r="J24437">
        <v>7.5</v>
      </c>
      <c r="K24437">
        <v>3.75</v>
      </c>
      <c r="L24437">
        <v>0.75</v>
      </c>
      <c r="M24437" t="s">
        <v>10</v>
      </c>
    </row>
    <row r="24438" spans="1:13">
      <c r="A24438">
        <v>374</v>
      </c>
      <c r="B24438" s="1">
        <v>43584</v>
      </c>
      <c r="C24438">
        <f>VLOOKUP(B24438,dim_dates!$A$2:$B$31,2,FALSE)</f>
        <v>20190429</v>
      </c>
      <c r="D24438" s="3">
        <v>0.57748842592592597</v>
      </c>
      <c r="E24438">
        <v>5</v>
      </c>
      <c r="F24438">
        <v>5331</v>
      </c>
      <c r="G24438" t="s">
        <v>11</v>
      </c>
      <c r="H24438">
        <v>36</v>
      </c>
      <c r="I24438">
        <v>1</v>
      </c>
      <c r="J24438">
        <v>3.75</v>
      </c>
      <c r="K24438">
        <v>3.75</v>
      </c>
      <c r="L24438">
        <v>0.75</v>
      </c>
      <c r="M24438" t="s">
        <v>10</v>
      </c>
    </row>
    <row r="24439" spans="1:13">
      <c r="A24439">
        <v>374</v>
      </c>
      <c r="B24439" s="1">
        <v>43584</v>
      </c>
      <c r="C24439">
        <f>VLOOKUP(B24439,dim_dates!$A$2:$B$31,2,FALSE)</f>
        <v>20190429</v>
      </c>
      <c r="D24439" s="3">
        <v>0.57748842592592597</v>
      </c>
      <c r="E24439">
        <v>5</v>
      </c>
      <c r="F24439">
        <v>5331</v>
      </c>
      <c r="G24439" t="s">
        <v>11</v>
      </c>
      <c r="H24439">
        <v>70</v>
      </c>
      <c r="I24439">
        <v>1</v>
      </c>
      <c r="J24439">
        <v>3.25</v>
      </c>
      <c r="K24439">
        <v>3.25</v>
      </c>
      <c r="L24439">
        <v>2.11</v>
      </c>
      <c r="M24439" t="s">
        <v>10</v>
      </c>
    </row>
    <row r="24440" spans="1:13">
      <c r="A24440">
        <v>380</v>
      </c>
      <c r="B24440" s="1">
        <v>43584</v>
      </c>
      <c r="C24440">
        <f>VLOOKUP(B24440,dim_dates!$A$2:$B$31,2,FALSE)</f>
        <v>20190429</v>
      </c>
      <c r="D24440" s="3">
        <v>0.50864583333333302</v>
      </c>
      <c r="E24440">
        <v>5</v>
      </c>
      <c r="F24440">
        <v>5895</v>
      </c>
      <c r="G24440" t="s">
        <v>11</v>
      </c>
      <c r="H24440">
        <v>61</v>
      </c>
      <c r="I24440">
        <v>2</v>
      </c>
      <c r="J24440">
        <v>9.5</v>
      </c>
      <c r="K24440">
        <v>4.75</v>
      </c>
      <c r="L24440">
        <v>3.56</v>
      </c>
      <c r="M24440" t="s">
        <v>10</v>
      </c>
    </row>
    <row r="24441" spans="1:13">
      <c r="A24441">
        <v>381</v>
      </c>
      <c r="B24441" s="1">
        <v>43584</v>
      </c>
      <c r="C24441">
        <f>VLOOKUP(B24441,dim_dates!$A$2:$B$31,2,FALSE)</f>
        <v>20190429</v>
      </c>
      <c r="D24441" s="3">
        <v>0.54269675925925898</v>
      </c>
      <c r="E24441">
        <v>5</v>
      </c>
      <c r="F24441">
        <v>5174</v>
      </c>
      <c r="G24441" t="s">
        <v>11</v>
      </c>
      <c r="H24441">
        <v>54</v>
      </c>
      <c r="I24441">
        <v>2</v>
      </c>
      <c r="J24441">
        <v>5</v>
      </c>
      <c r="K24441">
        <v>2.5</v>
      </c>
      <c r="L24441">
        <v>0.63</v>
      </c>
      <c r="M24441" t="s">
        <v>10</v>
      </c>
    </row>
    <row r="24442" spans="1:13">
      <c r="A24442">
        <v>381</v>
      </c>
      <c r="B24442" s="1">
        <v>43584</v>
      </c>
      <c r="C24442">
        <f>VLOOKUP(B24442,dim_dates!$A$2:$B$31,2,FALSE)</f>
        <v>20190429</v>
      </c>
      <c r="D24442" s="3">
        <v>0.54269675925925898</v>
      </c>
      <c r="E24442">
        <v>5</v>
      </c>
      <c r="F24442">
        <v>5174</v>
      </c>
      <c r="G24442" t="s">
        <v>11</v>
      </c>
      <c r="H24442">
        <v>74</v>
      </c>
      <c r="I24442">
        <v>1</v>
      </c>
      <c r="J24442">
        <v>3.5</v>
      </c>
      <c r="K24442">
        <v>3.5</v>
      </c>
      <c r="L24442">
        <v>2.2799999999999998</v>
      </c>
      <c r="M24442" t="s">
        <v>10</v>
      </c>
    </row>
    <row r="24443" spans="1:13">
      <c r="A24443">
        <v>383</v>
      </c>
      <c r="B24443" s="1">
        <v>43584</v>
      </c>
      <c r="C24443">
        <f>VLOOKUP(B24443,dim_dates!$A$2:$B$31,2,FALSE)</f>
        <v>20190429</v>
      </c>
      <c r="D24443" s="3">
        <v>0.31893518518518499</v>
      </c>
      <c r="E24443">
        <v>5</v>
      </c>
      <c r="F24443">
        <v>5073</v>
      </c>
      <c r="G24443" t="s">
        <v>10</v>
      </c>
      <c r="H24443">
        <v>55</v>
      </c>
      <c r="I24443">
        <v>1</v>
      </c>
      <c r="J24443">
        <v>4</v>
      </c>
      <c r="K24443">
        <v>4</v>
      </c>
      <c r="L24443">
        <v>1</v>
      </c>
      <c r="M24443" t="s">
        <v>10</v>
      </c>
    </row>
    <row r="24444" spans="1:13">
      <c r="A24444">
        <v>383</v>
      </c>
      <c r="B24444" s="1">
        <v>43584</v>
      </c>
      <c r="C24444">
        <f>VLOOKUP(B24444,dim_dates!$A$2:$B$31,2,FALSE)</f>
        <v>20190429</v>
      </c>
      <c r="D24444" s="3">
        <v>0.31893518518518499</v>
      </c>
      <c r="E24444">
        <v>5</v>
      </c>
      <c r="F24444">
        <v>5073</v>
      </c>
      <c r="G24444" t="s">
        <v>10</v>
      </c>
      <c r="H24444">
        <v>70</v>
      </c>
      <c r="I24444">
        <v>1</v>
      </c>
      <c r="J24444">
        <v>3.25</v>
      </c>
      <c r="K24444">
        <v>3.25</v>
      </c>
      <c r="L24444">
        <v>2.11</v>
      </c>
      <c r="M24444" t="s">
        <v>10</v>
      </c>
    </row>
    <row r="24445" spans="1:13">
      <c r="A24445">
        <v>384</v>
      </c>
      <c r="B24445" s="1">
        <v>43584</v>
      </c>
      <c r="C24445">
        <f>VLOOKUP(B24445,dim_dates!$A$2:$B$31,2,FALSE)</f>
        <v>20190429</v>
      </c>
      <c r="D24445" s="3">
        <v>0.33829861111111098</v>
      </c>
      <c r="E24445">
        <v>5</v>
      </c>
      <c r="F24445">
        <v>5833</v>
      </c>
      <c r="G24445" t="s">
        <v>11</v>
      </c>
      <c r="H24445">
        <v>54</v>
      </c>
      <c r="I24445">
        <v>1</v>
      </c>
      <c r="J24445">
        <v>2.5</v>
      </c>
      <c r="K24445">
        <v>2.5</v>
      </c>
      <c r="L24445">
        <v>0.63</v>
      </c>
      <c r="M24445" t="s">
        <v>10</v>
      </c>
    </row>
    <row r="24446" spans="1:13">
      <c r="A24446">
        <v>387</v>
      </c>
      <c r="B24446" s="1">
        <v>43584</v>
      </c>
      <c r="C24446">
        <f>VLOOKUP(B24446,dim_dates!$A$2:$B$31,2,FALSE)</f>
        <v>20190429</v>
      </c>
      <c r="D24446" s="3">
        <v>0.48834490740740699</v>
      </c>
      <c r="E24446">
        <v>5</v>
      </c>
      <c r="F24446">
        <v>5212</v>
      </c>
      <c r="G24446" t="s">
        <v>11</v>
      </c>
      <c r="H24446">
        <v>51</v>
      </c>
      <c r="I24446">
        <v>1</v>
      </c>
      <c r="J24446">
        <v>3</v>
      </c>
      <c r="K24446">
        <v>3</v>
      </c>
      <c r="L24446">
        <v>0.75</v>
      </c>
      <c r="M24446" t="s">
        <v>10</v>
      </c>
    </row>
    <row r="24447" spans="1:13">
      <c r="A24447">
        <v>390</v>
      </c>
      <c r="B24447" s="1">
        <v>43584</v>
      </c>
      <c r="C24447">
        <f>VLOOKUP(B24447,dim_dates!$A$2:$B$31,2,FALSE)</f>
        <v>20190429</v>
      </c>
      <c r="D24447" s="3">
        <v>0.59666666666666701</v>
      </c>
      <c r="E24447">
        <v>5</v>
      </c>
      <c r="F24447">
        <v>5643</v>
      </c>
      <c r="G24447" t="s">
        <v>11</v>
      </c>
      <c r="H24447">
        <v>27</v>
      </c>
      <c r="I24447">
        <v>1</v>
      </c>
      <c r="J24447">
        <v>3.5</v>
      </c>
      <c r="K24447">
        <v>3.5</v>
      </c>
      <c r="L24447">
        <v>0.7</v>
      </c>
      <c r="M24447" t="s">
        <v>10</v>
      </c>
    </row>
    <row r="24448" spans="1:13">
      <c r="A24448">
        <v>390</v>
      </c>
      <c r="B24448" s="1">
        <v>43584</v>
      </c>
      <c r="C24448">
        <f>VLOOKUP(B24448,dim_dates!$A$2:$B$31,2,FALSE)</f>
        <v>20190429</v>
      </c>
      <c r="D24448" s="3">
        <v>0.59666666666666701</v>
      </c>
      <c r="E24448">
        <v>5</v>
      </c>
      <c r="F24448">
        <v>5643</v>
      </c>
      <c r="G24448" t="s">
        <v>11</v>
      </c>
      <c r="H24448">
        <v>79</v>
      </c>
      <c r="I24448">
        <v>1</v>
      </c>
      <c r="J24448">
        <v>3.75</v>
      </c>
      <c r="K24448">
        <v>3.75</v>
      </c>
      <c r="L24448">
        <v>2.44</v>
      </c>
      <c r="M24448" t="s">
        <v>10</v>
      </c>
    </row>
    <row r="24449" spans="1:13">
      <c r="A24449">
        <v>394</v>
      </c>
      <c r="B24449" s="1">
        <v>43584</v>
      </c>
      <c r="C24449">
        <f>VLOOKUP(B24449,dim_dates!$A$2:$B$31,2,FALSE)</f>
        <v>20190429</v>
      </c>
      <c r="D24449" s="3">
        <v>0.70798611111111098</v>
      </c>
      <c r="E24449">
        <v>5</v>
      </c>
      <c r="F24449">
        <v>5654</v>
      </c>
      <c r="G24449" t="s">
        <v>10</v>
      </c>
      <c r="H24449">
        <v>61</v>
      </c>
      <c r="I24449">
        <v>1</v>
      </c>
      <c r="J24449">
        <v>4.75</v>
      </c>
      <c r="K24449">
        <v>4.75</v>
      </c>
      <c r="L24449">
        <v>3.56</v>
      </c>
      <c r="M24449" t="s">
        <v>10</v>
      </c>
    </row>
    <row r="24450" spans="1:13">
      <c r="A24450">
        <v>394</v>
      </c>
      <c r="B24450" s="1">
        <v>43584</v>
      </c>
      <c r="C24450">
        <f>VLOOKUP(B24450,dim_dates!$A$2:$B$31,2,FALSE)</f>
        <v>20190429</v>
      </c>
      <c r="D24450" s="3">
        <v>0.70798611111111098</v>
      </c>
      <c r="E24450">
        <v>5</v>
      </c>
      <c r="F24450">
        <v>5654</v>
      </c>
      <c r="G24450" t="s">
        <v>10</v>
      </c>
      <c r="H24450">
        <v>78</v>
      </c>
      <c r="I24450">
        <v>1</v>
      </c>
      <c r="J24450">
        <v>4.5</v>
      </c>
      <c r="K24450">
        <v>4.5</v>
      </c>
      <c r="L24450">
        <v>2.93</v>
      </c>
      <c r="M24450" t="s">
        <v>10</v>
      </c>
    </row>
    <row r="24451" spans="1:13">
      <c r="A24451">
        <v>399</v>
      </c>
      <c r="B24451" s="1">
        <v>43584</v>
      </c>
      <c r="C24451">
        <f>VLOOKUP(B24451,dim_dates!$A$2:$B$31,2,FALSE)</f>
        <v>20190429</v>
      </c>
      <c r="D24451" s="3">
        <v>0.491145833333333</v>
      </c>
      <c r="E24451">
        <v>5</v>
      </c>
      <c r="F24451">
        <v>5246</v>
      </c>
      <c r="G24451" t="s">
        <v>11</v>
      </c>
      <c r="H24451">
        <v>32</v>
      </c>
      <c r="I24451">
        <v>1</v>
      </c>
      <c r="J24451">
        <v>3</v>
      </c>
      <c r="K24451">
        <v>3</v>
      </c>
      <c r="L24451">
        <v>0.6</v>
      </c>
      <c r="M24451" t="s">
        <v>10</v>
      </c>
    </row>
    <row r="24452" spans="1:13">
      <c r="A24452">
        <v>400</v>
      </c>
      <c r="B24452" s="1">
        <v>43584</v>
      </c>
      <c r="C24452">
        <f>VLOOKUP(B24452,dim_dates!$A$2:$B$31,2,FALSE)</f>
        <v>20190429</v>
      </c>
      <c r="D24452" s="3">
        <v>0.567962962962963</v>
      </c>
      <c r="E24452">
        <v>5</v>
      </c>
      <c r="F24452">
        <v>5913</v>
      </c>
      <c r="G24452" t="s">
        <v>10</v>
      </c>
      <c r="H24452">
        <v>28</v>
      </c>
      <c r="I24452">
        <v>2</v>
      </c>
      <c r="J24452">
        <v>4</v>
      </c>
      <c r="K24452">
        <v>2</v>
      </c>
      <c r="L24452">
        <v>0.4</v>
      </c>
      <c r="M24452" t="s">
        <v>10</v>
      </c>
    </row>
    <row r="24453" spans="1:13">
      <c r="A24453">
        <v>403</v>
      </c>
      <c r="B24453" s="1">
        <v>43584</v>
      </c>
      <c r="C24453">
        <f>VLOOKUP(B24453,dim_dates!$A$2:$B$31,2,FALSE)</f>
        <v>20190429</v>
      </c>
      <c r="D24453" s="3">
        <v>0.62165509259259299</v>
      </c>
      <c r="E24453">
        <v>5</v>
      </c>
      <c r="F24453">
        <v>5934</v>
      </c>
      <c r="G24453" t="s">
        <v>11</v>
      </c>
      <c r="H24453">
        <v>59</v>
      </c>
      <c r="I24453">
        <v>2</v>
      </c>
      <c r="J24453">
        <v>9</v>
      </c>
      <c r="K24453">
        <v>4.5</v>
      </c>
      <c r="L24453">
        <v>3.38</v>
      </c>
      <c r="M24453" t="s">
        <v>10</v>
      </c>
    </row>
    <row r="24454" spans="1:13">
      <c r="A24454">
        <v>405</v>
      </c>
      <c r="B24454" s="1">
        <v>43584</v>
      </c>
      <c r="C24454">
        <f>VLOOKUP(B24454,dim_dates!$A$2:$B$31,2,FALSE)</f>
        <v>20190429</v>
      </c>
      <c r="D24454" s="3">
        <v>0.49223379629629599</v>
      </c>
      <c r="E24454">
        <v>5</v>
      </c>
      <c r="F24454">
        <v>5045</v>
      </c>
      <c r="G24454" t="s">
        <v>10</v>
      </c>
      <c r="H24454">
        <v>30</v>
      </c>
      <c r="I24454">
        <v>1</v>
      </c>
      <c r="J24454">
        <v>3</v>
      </c>
      <c r="K24454">
        <v>3</v>
      </c>
      <c r="L24454">
        <v>0.6</v>
      </c>
      <c r="M24454" t="s">
        <v>10</v>
      </c>
    </row>
    <row r="24455" spans="1:13">
      <c r="A24455">
        <v>408</v>
      </c>
      <c r="B24455" s="1">
        <v>43584</v>
      </c>
      <c r="C24455">
        <f>VLOOKUP(B24455,dim_dates!$A$2:$B$31,2,FALSE)</f>
        <v>20190429</v>
      </c>
      <c r="D24455" s="3">
        <v>0.39401620370370399</v>
      </c>
      <c r="E24455">
        <v>5</v>
      </c>
      <c r="F24455">
        <v>5872</v>
      </c>
      <c r="G24455" t="s">
        <v>10</v>
      </c>
      <c r="H24455">
        <v>48</v>
      </c>
      <c r="I24455">
        <v>2</v>
      </c>
      <c r="J24455">
        <v>5</v>
      </c>
      <c r="K24455">
        <v>2.5</v>
      </c>
      <c r="L24455">
        <v>0.63</v>
      </c>
      <c r="M24455" t="s">
        <v>10</v>
      </c>
    </row>
    <row r="24456" spans="1:13">
      <c r="A24456">
        <v>412</v>
      </c>
      <c r="B24456" s="1">
        <v>43584</v>
      </c>
      <c r="C24456">
        <f>VLOOKUP(B24456,dim_dates!$A$2:$B$31,2,FALSE)</f>
        <v>20190429</v>
      </c>
      <c r="D24456" s="3">
        <v>0.701967592592593</v>
      </c>
      <c r="E24456">
        <v>5</v>
      </c>
      <c r="F24456">
        <v>5896</v>
      </c>
      <c r="G24456" t="s">
        <v>11</v>
      </c>
      <c r="H24456">
        <v>22</v>
      </c>
      <c r="I24456">
        <v>1</v>
      </c>
      <c r="J24456">
        <v>2</v>
      </c>
      <c r="K24456">
        <v>2</v>
      </c>
      <c r="L24456">
        <v>0.4</v>
      </c>
      <c r="M24456" t="s">
        <v>10</v>
      </c>
    </row>
    <row r="24457" spans="1:13">
      <c r="A24457">
        <v>414</v>
      </c>
      <c r="B24457" s="1">
        <v>43584</v>
      </c>
      <c r="C24457">
        <f>VLOOKUP(B24457,dim_dates!$A$2:$B$31,2,FALSE)</f>
        <v>20190429</v>
      </c>
      <c r="D24457" s="3">
        <v>0.77072916666666702</v>
      </c>
      <c r="E24457">
        <v>5</v>
      </c>
      <c r="F24457">
        <v>5723</v>
      </c>
      <c r="G24457" t="s">
        <v>11</v>
      </c>
      <c r="H24457">
        <v>51</v>
      </c>
      <c r="I24457">
        <v>2</v>
      </c>
      <c r="J24457">
        <v>6</v>
      </c>
      <c r="K24457">
        <v>3</v>
      </c>
      <c r="L24457">
        <v>0.75</v>
      </c>
      <c r="M24457" t="s">
        <v>10</v>
      </c>
    </row>
    <row r="24458" spans="1:13">
      <c r="A24458">
        <v>415</v>
      </c>
      <c r="B24458" s="1">
        <v>43584</v>
      </c>
      <c r="C24458">
        <f>VLOOKUP(B24458,dim_dates!$A$2:$B$31,2,FALSE)</f>
        <v>20190429</v>
      </c>
      <c r="D24458" s="3">
        <v>0.56039351851851804</v>
      </c>
      <c r="E24458">
        <v>5</v>
      </c>
      <c r="F24458">
        <v>5190</v>
      </c>
      <c r="G24458" t="s">
        <v>10</v>
      </c>
      <c r="H24458">
        <v>52</v>
      </c>
      <c r="I24458">
        <v>1</v>
      </c>
      <c r="J24458">
        <v>2.5</v>
      </c>
      <c r="K24458">
        <v>2.5</v>
      </c>
      <c r="L24458">
        <v>0.63</v>
      </c>
      <c r="M24458" t="s">
        <v>10</v>
      </c>
    </row>
    <row r="24459" spans="1:13">
      <c r="A24459">
        <v>417</v>
      </c>
      <c r="B24459" s="1">
        <v>43584</v>
      </c>
      <c r="C24459">
        <f>VLOOKUP(B24459,dim_dates!$A$2:$B$31,2,FALSE)</f>
        <v>20190429</v>
      </c>
      <c r="D24459" s="3">
        <v>0.59826388888888904</v>
      </c>
      <c r="E24459">
        <v>5</v>
      </c>
      <c r="F24459">
        <v>5301</v>
      </c>
      <c r="G24459" t="s">
        <v>10</v>
      </c>
      <c r="H24459">
        <v>24</v>
      </c>
      <c r="I24459">
        <v>1</v>
      </c>
      <c r="J24459">
        <v>3</v>
      </c>
      <c r="K24459">
        <v>3</v>
      </c>
      <c r="L24459">
        <v>0.6</v>
      </c>
      <c r="M24459" t="s">
        <v>10</v>
      </c>
    </row>
    <row r="24460" spans="1:13">
      <c r="A24460">
        <v>420</v>
      </c>
      <c r="B24460" s="1">
        <v>43584</v>
      </c>
      <c r="C24460">
        <f>VLOOKUP(B24460,dim_dates!$A$2:$B$31,2,FALSE)</f>
        <v>20190429</v>
      </c>
      <c r="D24460" s="3">
        <v>0.74343749999999997</v>
      </c>
      <c r="E24460">
        <v>5</v>
      </c>
      <c r="F24460">
        <v>5450</v>
      </c>
      <c r="G24460" t="s">
        <v>11</v>
      </c>
      <c r="H24460">
        <v>24</v>
      </c>
      <c r="I24460">
        <v>1</v>
      </c>
      <c r="J24460">
        <v>3</v>
      </c>
      <c r="K24460">
        <v>3</v>
      </c>
      <c r="L24460">
        <v>0.6</v>
      </c>
      <c r="M24460" t="s">
        <v>10</v>
      </c>
    </row>
    <row r="24461" spans="1:13">
      <c r="A24461">
        <v>425</v>
      </c>
      <c r="B24461" s="1">
        <v>43584</v>
      </c>
      <c r="C24461">
        <f>VLOOKUP(B24461,dim_dates!$A$2:$B$31,2,FALSE)</f>
        <v>20190429</v>
      </c>
      <c r="D24461" s="3">
        <v>0.38938657407407401</v>
      </c>
      <c r="E24461">
        <v>5</v>
      </c>
      <c r="F24461">
        <v>5814</v>
      </c>
      <c r="G24461" t="s">
        <v>10</v>
      </c>
      <c r="H24461">
        <v>26</v>
      </c>
      <c r="I24461">
        <v>1</v>
      </c>
      <c r="J24461">
        <v>3</v>
      </c>
      <c r="K24461">
        <v>3</v>
      </c>
      <c r="L24461">
        <v>0.6</v>
      </c>
      <c r="M24461" t="s">
        <v>10</v>
      </c>
    </row>
    <row r="24462" spans="1:13">
      <c r="A24462">
        <v>427</v>
      </c>
      <c r="B24462" s="1">
        <v>43584</v>
      </c>
      <c r="C24462">
        <f>VLOOKUP(B24462,dim_dates!$A$2:$B$31,2,FALSE)</f>
        <v>20190429</v>
      </c>
      <c r="D24462" s="3">
        <v>0.75249999999999995</v>
      </c>
      <c r="E24462">
        <v>5</v>
      </c>
      <c r="F24462">
        <v>5097</v>
      </c>
      <c r="G24462" t="s">
        <v>10</v>
      </c>
      <c r="H24462">
        <v>25</v>
      </c>
      <c r="I24462">
        <v>1</v>
      </c>
      <c r="J24462">
        <v>2.2000000000000002</v>
      </c>
      <c r="K24462">
        <v>2.2000000000000002</v>
      </c>
      <c r="L24462">
        <v>0.44</v>
      </c>
      <c r="M24462" t="s">
        <v>10</v>
      </c>
    </row>
    <row r="24463" spans="1:13">
      <c r="A24463">
        <v>428</v>
      </c>
      <c r="B24463" s="1">
        <v>43584</v>
      </c>
      <c r="C24463">
        <f>VLOOKUP(B24463,dim_dates!$A$2:$B$31,2,FALSE)</f>
        <v>20190429</v>
      </c>
      <c r="D24463" s="3">
        <v>0.61829861111111095</v>
      </c>
      <c r="E24463">
        <v>5</v>
      </c>
      <c r="F24463">
        <v>5561</v>
      </c>
      <c r="G24463" t="s">
        <v>10</v>
      </c>
      <c r="H24463">
        <v>54</v>
      </c>
      <c r="I24463">
        <v>1</v>
      </c>
      <c r="J24463">
        <v>2.5</v>
      </c>
      <c r="K24463">
        <v>2.5</v>
      </c>
      <c r="L24463">
        <v>0.63</v>
      </c>
      <c r="M24463" t="s">
        <v>10</v>
      </c>
    </row>
    <row r="24464" spans="1:13">
      <c r="A24464">
        <v>429</v>
      </c>
      <c r="B24464" s="1">
        <v>43584</v>
      </c>
      <c r="C24464">
        <f>VLOOKUP(B24464,dim_dates!$A$2:$B$31,2,FALSE)</f>
        <v>20190429</v>
      </c>
      <c r="D24464" s="3">
        <v>0.31621527777777803</v>
      </c>
      <c r="E24464">
        <v>5</v>
      </c>
      <c r="F24464">
        <v>5378</v>
      </c>
      <c r="G24464" t="s">
        <v>11</v>
      </c>
      <c r="H24464">
        <v>34</v>
      </c>
      <c r="I24464">
        <v>1</v>
      </c>
      <c r="J24464">
        <v>2.4500000000000002</v>
      </c>
      <c r="K24464">
        <v>2.4500000000000002</v>
      </c>
      <c r="L24464">
        <v>0.49</v>
      </c>
      <c r="M24464" t="s">
        <v>10</v>
      </c>
    </row>
    <row r="24465" spans="1:13">
      <c r="A24465">
        <v>429</v>
      </c>
      <c r="B24465" s="1">
        <v>43584</v>
      </c>
      <c r="C24465">
        <f>VLOOKUP(B24465,dim_dates!$A$2:$B$31,2,FALSE)</f>
        <v>20190429</v>
      </c>
      <c r="D24465" s="3">
        <v>0.31621527777777803</v>
      </c>
      <c r="E24465">
        <v>5</v>
      </c>
      <c r="F24465">
        <v>5378</v>
      </c>
      <c r="G24465" t="s">
        <v>11</v>
      </c>
      <c r="H24465">
        <v>79</v>
      </c>
      <c r="I24465">
        <v>1</v>
      </c>
      <c r="J24465">
        <v>3.75</v>
      </c>
      <c r="K24465">
        <v>3.75</v>
      </c>
      <c r="L24465">
        <v>2.44</v>
      </c>
      <c r="M24465" t="s">
        <v>10</v>
      </c>
    </row>
    <row r="24466" spans="1:13">
      <c r="A24466">
        <v>431</v>
      </c>
      <c r="B24466" s="1">
        <v>43584</v>
      </c>
      <c r="C24466">
        <f>VLOOKUP(B24466,dim_dates!$A$2:$B$31,2,FALSE)</f>
        <v>20190429</v>
      </c>
      <c r="D24466" s="3">
        <v>0.74850694444444399</v>
      </c>
      <c r="E24466">
        <v>5</v>
      </c>
      <c r="F24466">
        <v>5600</v>
      </c>
      <c r="G24466" t="s">
        <v>10</v>
      </c>
      <c r="H24466">
        <v>57</v>
      </c>
      <c r="I24466">
        <v>1</v>
      </c>
      <c r="J24466">
        <v>3.1</v>
      </c>
      <c r="K24466">
        <v>3.1</v>
      </c>
      <c r="L24466">
        <v>0.78</v>
      </c>
      <c r="M24466" t="s">
        <v>10</v>
      </c>
    </row>
    <row r="24467" spans="1:13">
      <c r="A24467">
        <v>440</v>
      </c>
      <c r="B24467" s="1">
        <v>43584</v>
      </c>
      <c r="C24467">
        <f>VLOOKUP(B24467,dim_dates!$A$2:$B$31,2,FALSE)</f>
        <v>20190429</v>
      </c>
      <c r="D24467" s="3">
        <v>0.43501157407407398</v>
      </c>
      <c r="E24467">
        <v>5</v>
      </c>
      <c r="F24467">
        <v>5453</v>
      </c>
      <c r="G24467" t="s">
        <v>11</v>
      </c>
      <c r="H24467">
        <v>26</v>
      </c>
      <c r="I24467">
        <v>1</v>
      </c>
      <c r="J24467">
        <v>3</v>
      </c>
      <c r="K24467">
        <v>3</v>
      </c>
      <c r="L24467">
        <v>0.6</v>
      </c>
      <c r="M24467" t="s">
        <v>10</v>
      </c>
    </row>
    <row r="24468" spans="1:13">
      <c r="A24468">
        <v>441</v>
      </c>
      <c r="B24468" s="1">
        <v>43584</v>
      </c>
      <c r="C24468">
        <f>VLOOKUP(B24468,dim_dates!$A$2:$B$31,2,FALSE)</f>
        <v>20190429</v>
      </c>
      <c r="D24468" s="3">
        <v>0.70761574074074096</v>
      </c>
      <c r="E24468">
        <v>5</v>
      </c>
      <c r="F24468">
        <v>5618</v>
      </c>
      <c r="G24468" t="s">
        <v>10</v>
      </c>
      <c r="H24468">
        <v>34</v>
      </c>
      <c r="I24468">
        <v>1</v>
      </c>
      <c r="J24468">
        <v>2.4500000000000002</v>
      </c>
      <c r="K24468">
        <v>2.4500000000000002</v>
      </c>
      <c r="L24468">
        <v>0.49</v>
      </c>
      <c r="M24468" t="s">
        <v>10</v>
      </c>
    </row>
    <row r="24469" spans="1:13">
      <c r="A24469">
        <v>444</v>
      </c>
      <c r="B24469" s="1">
        <v>43584</v>
      </c>
      <c r="C24469">
        <f>VLOOKUP(B24469,dim_dates!$A$2:$B$31,2,FALSE)</f>
        <v>20190429</v>
      </c>
      <c r="D24469" s="3">
        <v>0.74532407407407397</v>
      </c>
      <c r="E24469">
        <v>5</v>
      </c>
      <c r="F24469">
        <v>5873</v>
      </c>
      <c r="G24469" t="s">
        <v>11</v>
      </c>
      <c r="H24469">
        <v>49</v>
      </c>
      <c r="I24469">
        <v>1</v>
      </c>
      <c r="J24469">
        <v>3</v>
      </c>
      <c r="K24469">
        <v>3</v>
      </c>
      <c r="L24469">
        <v>0.75</v>
      </c>
      <c r="M24469" t="s">
        <v>10</v>
      </c>
    </row>
    <row r="24470" spans="1:13">
      <c r="A24470">
        <v>445</v>
      </c>
      <c r="B24470" s="1">
        <v>43584</v>
      </c>
      <c r="C24470">
        <f>VLOOKUP(B24470,dim_dates!$A$2:$B$31,2,FALSE)</f>
        <v>20190429</v>
      </c>
      <c r="D24470" s="3">
        <v>0.34881944444444402</v>
      </c>
      <c r="E24470">
        <v>5</v>
      </c>
      <c r="F24470">
        <v>5872</v>
      </c>
      <c r="G24470" t="s">
        <v>10</v>
      </c>
      <c r="H24470">
        <v>57</v>
      </c>
      <c r="I24470">
        <v>2</v>
      </c>
      <c r="J24470">
        <v>6.2</v>
      </c>
      <c r="K24470">
        <v>3.1</v>
      </c>
      <c r="L24470">
        <v>0.78</v>
      </c>
      <c r="M24470" t="s">
        <v>10</v>
      </c>
    </row>
    <row r="24471" spans="1:13">
      <c r="A24471">
        <v>446</v>
      </c>
      <c r="B24471" s="1">
        <v>43584</v>
      </c>
      <c r="C24471">
        <f>VLOOKUP(B24471,dim_dates!$A$2:$B$31,2,FALSE)</f>
        <v>20190429</v>
      </c>
      <c r="D24471" s="3">
        <v>0.39741898148148103</v>
      </c>
      <c r="E24471">
        <v>5</v>
      </c>
      <c r="F24471">
        <v>5837</v>
      </c>
      <c r="G24471" t="s">
        <v>11</v>
      </c>
      <c r="H24471">
        <v>50</v>
      </c>
      <c r="I24471">
        <v>1</v>
      </c>
      <c r="J24471">
        <v>2.5</v>
      </c>
      <c r="K24471">
        <v>2.5</v>
      </c>
      <c r="L24471">
        <v>0.63</v>
      </c>
      <c r="M24471" t="s">
        <v>10</v>
      </c>
    </row>
    <row r="24472" spans="1:13">
      <c r="A24472">
        <v>446</v>
      </c>
      <c r="B24472" s="1">
        <v>43584</v>
      </c>
      <c r="C24472">
        <f>VLOOKUP(B24472,dim_dates!$A$2:$B$31,2,FALSE)</f>
        <v>20190429</v>
      </c>
      <c r="D24472" s="3">
        <v>0.39741898148148103</v>
      </c>
      <c r="E24472">
        <v>5</v>
      </c>
      <c r="F24472">
        <v>5837</v>
      </c>
      <c r="G24472" t="s">
        <v>11</v>
      </c>
      <c r="H24472">
        <v>77</v>
      </c>
      <c r="I24472">
        <v>1</v>
      </c>
      <c r="J24472">
        <v>3</v>
      </c>
      <c r="K24472">
        <v>3</v>
      </c>
      <c r="L24472">
        <v>1.95</v>
      </c>
      <c r="M24472" t="s">
        <v>10</v>
      </c>
    </row>
    <row r="24473" spans="1:13">
      <c r="A24473">
        <v>447</v>
      </c>
      <c r="B24473" s="1">
        <v>43584</v>
      </c>
      <c r="C24473">
        <f>VLOOKUP(B24473,dim_dates!$A$2:$B$31,2,FALSE)</f>
        <v>20190429</v>
      </c>
      <c r="D24473" s="3">
        <v>0.55170138888888898</v>
      </c>
      <c r="E24473">
        <v>5</v>
      </c>
      <c r="F24473">
        <v>5389</v>
      </c>
      <c r="G24473" t="s">
        <v>11</v>
      </c>
      <c r="H24473">
        <v>23</v>
      </c>
      <c r="I24473">
        <v>2</v>
      </c>
      <c r="J24473">
        <v>5</v>
      </c>
      <c r="K24473">
        <v>2.5</v>
      </c>
      <c r="L24473">
        <v>0.5</v>
      </c>
      <c r="M24473" t="s">
        <v>10</v>
      </c>
    </row>
    <row r="24474" spans="1:13">
      <c r="A24474">
        <v>450</v>
      </c>
      <c r="B24474" s="1">
        <v>43584</v>
      </c>
      <c r="C24474">
        <f>VLOOKUP(B24474,dim_dates!$A$2:$B$31,2,FALSE)</f>
        <v>20190429</v>
      </c>
      <c r="D24474" s="3">
        <v>0.40496527777777802</v>
      </c>
      <c r="E24474">
        <v>5</v>
      </c>
      <c r="F24474">
        <v>5921</v>
      </c>
      <c r="G24474" t="s">
        <v>10</v>
      </c>
      <c r="H24474">
        <v>42</v>
      </c>
      <c r="I24474">
        <v>1</v>
      </c>
      <c r="J24474">
        <v>2.5</v>
      </c>
      <c r="K24474">
        <v>2.5</v>
      </c>
      <c r="L24474">
        <v>0.63</v>
      </c>
      <c r="M24474" t="s">
        <v>10</v>
      </c>
    </row>
    <row r="24475" spans="1:13">
      <c r="A24475">
        <v>453</v>
      </c>
      <c r="B24475" s="1">
        <v>43584</v>
      </c>
      <c r="C24475">
        <f>VLOOKUP(B24475,dim_dates!$A$2:$B$31,2,FALSE)</f>
        <v>20190429</v>
      </c>
      <c r="D24475" s="3">
        <v>0.42207175925925899</v>
      </c>
      <c r="E24475">
        <v>5</v>
      </c>
      <c r="F24475">
        <v>5330</v>
      </c>
      <c r="G24475" t="s">
        <v>11</v>
      </c>
      <c r="H24475">
        <v>57</v>
      </c>
      <c r="I24475">
        <v>2</v>
      </c>
      <c r="J24475">
        <v>6.2</v>
      </c>
      <c r="K24475">
        <v>3.1</v>
      </c>
      <c r="L24475">
        <v>0.78</v>
      </c>
      <c r="M24475" t="s">
        <v>10</v>
      </c>
    </row>
    <row r="24476" spans="1:13">
      <c r="A24476">
        <v>453</v>
      </c>
      <c r="B24476" s="1">
        <v>43584</v>
      </c>
      <c r="C24476">
        <f>VLOOKUP(B24476,dim_dates!$A$2:$B$31,2,FALSE)</f>
        <v>20190429</v>
      </c>
      <c r="D24476" s="3">
        <v>0.42207175925925899</v>
      </c>
      <c r="E24476">
        <v>5</v>
      </c>
      <c r="F24476">
        <v>5330</v>
      </c>
      <c r="G24476" t="s">
        <v>11</v>
      </c>
      <c r="H24476">
        <v>71</v>
      </c>
      <c r="I24476">
        <v>1</v>
      </c>
      <c r="J24476">
        <v>3.75</v>
      </c>
      <c r="K24476">
        <v>3.75</v>
      </c>
      <c r="L24476">
        <v>2.44</v>
      </c>
      <c r="M24476" t="s">
        <v>10</v>
      </c>
    </row>
    <row r="24477" spans="1:13">
      <c r="A24477">
        <v>454</v>
      </c>
      <c r="B24477" s="1">
        <v>43584</v>
      </c>
      <c r="C24477">
        <f>VLOOKUP(B24477,dim_dates!$A$2:$B$31,2,FALSE)</f>
        <v>20190429</v>
      </c>
      <c r="D24477" s="3">
        <v>0.52341435185185203</v>
      </c>
      <c r="E24477">
        <v>5</v>
      </c>
      <c r="F24477">
        <v>5205</v>
      </c>
      <c r="G24477" t="s">
        <v>10</v>
      </c>
      <c r="H24477">
        <v>44</v>
      </c>
      <c r="I24477">
        <v>2</v>
      </c>
      <c r="J24477">
        <v>5</v>
      </c>
      <c r="K24477">
        <v>2.5</v>
      </c>
      <c r="L24477">
        <v>0.63</v>
      </c>
      <c r="M24477" t="s">
        <v>10</v>
      </c>
    </row>
    <row r="24478" spans="1:13">
      <c r="A24478">
        <v>455</v>
      </c>
      <c r="B24478" s="1">
        <v>43584</v>
      </c>
      <c r="C24478">
        <f>VLOOKUP(B24478,dim_dates!$A$2:$B$31,2,FALSE)</f>
        <v>20190429</v>
      </c>
      <c r="D24478" s="3">
        <v>0.73376157407407405</v>
      </c>
      <c r="E24478">
        <v>5</v>
      </c>
      <c r="F24478">
        <v>5591</v>
      </c>
      <c r="G24478" t="s">
        <v>10</v>
      </c>
      <c r="H24478">
        <v>57</v>
      </c>
      <c r="I24478">
        <v>1</v>
      </c>
      <c r="J24478">
        <v>3.1</v>
      </c>
      <c r="K24478">
        <v>3.1</v>
      </c>
      <c r="L24478">
        <v>0.78</v>
      </c>
      <c r="M24478" t="s">
        <v>10</v>
      </c>
    </row>
    <row r="24479" spans="1:13">
      <c r="A24479">
        <v>455</v>
      </c>
      <c r="B24479" s="1">
        <v>43584</v>
      </c>
      <c r="C24479">
        <f>VLOOKUP(B24479,dim_dates!$A$2:$B$31,2,FALSE)</f>
        <v>20190429</v>
      </c>
      <c r="D24479" s="3">
        <v>0.73376157407407405</v>
      </c>
      <c r="E24479">
        <v>5</v>
      </c>
      <c r="F24479">
        <v>5591</v>
      </c>
      <c r="G24479" t="s">
        <v>10</v>
      </c>
      <c r="H24479">
        <v>69</v>
      </c>
      <c r="I24479">
        <v>1</v>
      </c>
      <c r="J24479">
        <v>3.25</v>
      </c>
      <c r="K24479">
        <v>3.25</v>
      </c>
      <c r="L24479">
        <v>2.2799999999999998</v>
      </c>
      <c r="M24479" t="s">
        <v>10</v>
      </c>
    </row>
    <row r="24480" spans="1:13">
      <c r="A24480">
        <v>459</v>
      </c>
      <c r="B24480" s="1">
        <v>43584</v>
      </c>
      <c r="C24480">
        <f>VLOOKUP(B24480,dim_dates!$A$2:$B$31,2,FALSE)</f>
        <v>20190429</v>
      </c>
      <c r="D24480" s="3">
        <v>0.68841435185185196</v>
      </c>
      <c r="E24480">
        <v>5</v>
      </c>
      <c r="F24480">
        <v>5823</v>
      </c>
      <c r="G24480" t="s">
        <v>11</v>
      </c>
      <c r="H24480">
        <v>39</v>
      </c>
      <c r="I24480">
        <v>2</v>
      </c>
      <c r="J24480">
        <v>8.5</v>
      </c>
      <c r="K24480">
        <v>4.25</v>
      </c>
      <c r="L24480">
        <v>0.85</v>
      </c>
      <c r="M24480" t="s">
        <v>10</v>
      </c>
    </row>
    <row r="24481" spans="1:13">
      <c r="A24481">
        <v>460</v>
      </c>
      <c r="B24481" s="1">
        <v>43584</v>
      </c>
      <c r="C24481">
        <f>VLOOKUP(B24481,dim_dates!$A$2:$B$31,2,FALSE)</f>
        <v>20190429</v>
      </c>
      <c r="D24481" s="3">
        <v>0.627118055555556</v>
      </c>
      <c r="E24481">
        <v>5</v>
      </c>
      <c r="F24481">
        <v>5073</v>
      </c>
      <c r="G24481" t="s">
        <v>11</v>
      </c>
      <c r="H24481">
        <v>31</v>
      </c>
      <c r="I24481">
        <v>2</v>
      </c>
      <c r="J24481">
        <v>4.4000000000000004</v>
      </c>
      <c r="K24481">
        <v>2.2000000000000002</v>
      </c>
      <c r="L24481">
        <v>0.44</v>
      </c>
      <c r="M24481" t="s">
        <v>10</v>
      </c>
    </row>
    <row r="24482" spans="1:13">
      <c r="A24482">
        <v>461</v>
      </c>
      <c r="B24482" s="1">
        <v>43584</v>
      </c>
      <c r="C24482">
        <f>VLOOKUP(B24482,dim_dates!$A$2:$B$31,2,FALSE)</f>
        <v>20190429</v>
      </c>
      <c r="D24482" s="3">
        <v>0.55062500000000003</v>
      </c>
      <c r="E24482">
        <v>5</v>
      </c>
      <c r="F24482">
        <v>5785</v>
      </c>
      <c r="G24482" t="s">
        <v>11</v>
      </c>
      <c r="H24482">
        <v>35</v>
      </c>
      <c r="I24482">
        <v>1</v>
      </c>
      <c r="J24482">
        <v>3.1</v>
      </c>
      <c r="K24482">
        <v>3.1</v>
      </c>
      <c r="L24482">
        <v>0.62</v>
      </c>
      <c r="M24482" t="s">
        <v>10</v>
      </c>
    </row>
    <row r="24483" spans="1:13">
      <c r="A24483">
        <v>461</v>
      </c>
      <c r="B24483" s="1">
        <v>43584</v>
      </c>
      <c r="C24483">
        <f>VLOOKUP(B24483,dim_dates!$A$2:$B$31,2,FALSE)</f>
        <v>20190429</v>
      </c>
      <c r="D24483" s="3">
        <v>0.55062500000000003</v>
      </c>
      <c r="E24483">
        <v>5</v>
      </c>
      <c r="F24483">
        <v>5785</v>
      </c>
      <c r="G24483" t="s">
        <v>11</v>
      </c>
      <c r="H24483">
        <v>73</v>
      </c>
      <c r="I24483">
        <v>1</v>
      </c>
      <c r="J24483">
        <v>3.75</v>
      </c>
      <c r="K24483">
        <v>3.75</v>
      </c>
      <c r="L24483">
        <v>2.44</v>
      </c>
      <c r="M24483" t="s">
        <v>10</v>
      </c>
    </row>
    <row r="24484" spans="1:13">
      <c r="A24484">
        <v>462</v>
      </c>
      <c r="B24484" s="1">
        <v>43584</v>
      </c>
      <c r="C24484">
        <f>VLOOKUP(B24484,dim_dates!$A$2:$B$31,2,FALSE)</f>
        <v>20190429</v>
      </c>
      <c r="D24484" s="3">
        <v>0.76253472222222196</v>
      </c>
      <c r="E24484">
        <v>5</v>
      </c>
      <c r="F24484">
        <v>5763</v>
      </c>
      <c r="G24484" t="s">
        <v>10</v>
      </c>
      <c r="H24484">
        <v>34</v>
      </c>
      <c r="I24484">
        <v>1</v>
      </c>
      <c r="J24484">
        <v>2.4500000000000002</v>
      </c>
      <c r="K24484">
        <v>2.4500000000000002</v>
      </c>
      <c r="L24484">
        <v>0.49</v>
      </c>
      <c r="M24484" t="s">
        <v>10</v>
      </c>
    </row>
    <row r="24485" spans="1:13">
      <c r="A24485">
        <v>463</v>
      </c>
      <c r="B24485" s="1">
        <v>43584</v>
      </c>
      <c r="C24485">
        <f>VLOOKUP(B24485,dim_dates!$A$2:$B$31,2,FALSE)</f>
        <v>20190429</v>
      </c>
      <c r="D24485" s="3">
        <v>0.30254629629629598</v>
      </c>
      <c r="E24485">
        <v>5</v>
      </c>
      <c r="F24485">
        <v>5943</v>
      </c>
      <c r="G24485" t="s">
        <v>10</v>
      </c>
      <c r="H24485">
        <v>31</v>
      </c>
      <c r="I24485">
        <v>1</v>
      </c>
      <c r="J24485">
        <v>2.2000000000000002</v>
      </c>
      <c r="K24485">
        <v>2.2000000000000002</v>
      </c>
      <c r="L24485">
        <v>0.44</v>
      </c>
      <c r="M24485" t="s">
        <v>10</v>
      </c>
    </row>
    <row r="24486" spans="1:13">
      <c r="A24486">
        <v>464</v>
      </c>
      <c r="B24486" s="1">
        <v>43584</v>
      </c>
      <c r="C24486">
        <f>VLOOKUP(B24486,dim_dates!$A$2:$B$31,2,FALSE)</f>
        <v>20190429</v>
      </c>
      <c r="D24486" s="3">
        <v>0.43373842592592599</v>
      </c>
      <c r="E24486">
        <v>5</v>
      </c>
      <c r="F24486">
        <v>5898</v>
      </c>
      <c r="G24486" t="s">
        <v>10</v>
      </c>
      <c r="H24486">
        <v>60</v>
      </c>
      <c r="I24486">
        <v>2</v>
      </c>
      <c r="J24486">
        <v>7.5</v>
      </c>
      <c r="K24486">
        <v>3.75</v>
      </c>
      <c r="L24486">
        <v>2.81</v>
      </c>
      <c r="M24486" t="s">
        <v>10</v>
      </c>
    </row>
    <row r="24487" spans="1:13">
      <c r="A24487">
        <v>464</v>
      </c>
      <c r="B24487" s="1">
        <v>43584</v>
      </c>
      <c r="C24487">
        <f>VLOOKUP(B24487,dim_dates!$A$2:$B$31,2,FALSE)</f>
        <v>20190429</v>
      </c>
      <c r="D24487" s="3">
        <v>0.43373842592592599</v>
      </c>
      <c r="E24487">
        <v>5</v>
      </c>
      <c r="F24487">
        <v>5898</v>
      </c>
      <c r="G24487" t="s">
        <v>10</v>
      </c>
      <c r="H24487">
        <v>77</v>
      </c>
      <c r="I24487">
        <v>1</v>
      </c>
      <c r="J24487">
        <v>3</v>
      </c>
      <c r="K24487">
        <v>3</v>
      </c>
      <c r="L24487">
        <v>1.95</v>
      </c>
      <c r="M24487" t="s">
        <v>10</v>
      </c>
    </row>
    <row r="24488" spans="1:13">
      <c r="A24488">
        <v>466</v>
      </c>
      <c r="B24488" s="1">
        <v>43584</v>
      </c>
      <c r="C24488">
        <f>VLOOKUP(B24488,dim_dates!$A$2:$B$31,2,FALSE)</f>
        <v>20190429</v>
      </c>
      <c r="D24488" s="3">
        <v>0.43535879629629598</v>
      </c>
      <c r="E24488">
        <v>5</v>
      </c>
      <c r="F24488">
        <v>5084</v>
      </c>
      <c r="G24488" t="s">
        <v>11</v>
      </c>
      <c r="H24488">
        <v>26</v>
      </c>
      <c r="I24488">
        <v>2</v>
      </c>
      <c r="J24488">
        <v>6</v>
      </c>
      <c r="K24488">
        <v>3</v>
      </c>
      <c r="L24488">
        <v>0.6</v>
      </c>
      <c r="M24488" t="s">
        <v>10</v>
      </c>
    </row>
    <row r="24489" spans="1:13">
      <c r="A24489">
        <v>469</v>
      </c>
      <c r="B24489" s="1">
        <v>43584</v>
      </c>
      <c r="C24489">
        <f>VLOOKUP(B24489,dim_dates!$A$2:$B$31,2,FALSE)</f>
        <v>20190429</v>
      </c>
      <c r="D24489" s="3">
        <v>0.32648148148148098</v>
      </c>
      <c r="E24489">
        <v>5</v>
      </c>
      <c r="F24489">
        <v>5504</v>
      </c>
      <c r="G24489" t="s">
        <v>10</v>
      </c>
      <c r="H24489">
        <v>27</v>
      </c>
      <c r="I24489">
        <v>1</v>
      </c>
      <c r="J24489">
        <v>3.5</v>
      </c>
      <c r="K24489">
        <v>3.5</v>
      </c>
      <c r="L24489">
        <v>0.7</v>
      </c>
      <c r="M24489" t="s">
        <v>10</v>
      </c>
    </row>
    <row r="24490" spans="1:13">
      <c r="A24490">
        <v>470</v>
      </c>
      <c r="B24490" s="1">
        <v>43584</v>
      </c>
      <c r="C24490">
        <f>VLOOKUP(B24490,dim_dates!$A$2:$B$31,2,FALSE)</f>
        <v>20190429</v>
      </c>
      <c r="D24490" s="3">
        <v>0.67465277777777799</v>
      </c>
      <c r="E24490">
        <v>5</v>
      </c>
      <c r="F24490">
        <v>5906</v>
      </c>
      <c r="G24490" t="s">
        <v>10</v>
      </c>
      <c r="H24490">
        <v>28</v>
      </c>
      <c r="I24490">
        <v>2</v>
      </c>
      <c r="J24490">
        <v>4</v>
      </c>
      <c r="K24490">
        <v>2</v>
      </c>
      <c r="L24490">
        <v>0.4</v>
      </c>
      <c r="M24490" t="s">
        <v>10</v>
      </c>
    </row>
    <row r="24491" spans="1:13">
      <c r="A24491">
        <v>470</v>
      </c>
      <c r="B24491" s="1">
        <v>43584</v>
      </c>
      <c r="C24491">
        <f>VLOOKUP(B24491,dim_dates!$A$2:$B$31,2,FALSE)</f>
        <v>20190429</v>
      </c>
      <c r="D24491" s="3">
        <v>0.67465277777777799</v>
      </c>
      <c r="E24491">
        <v>5</v>
      </c>
      <c r="F24491">
        <v>5906</v>
      </c>
      <c r="G24491" t="s">
        <v>10</v>
      </c>
      <c r="H24491">
        <v>74</v>
      </c>
      <c r="I24491">
        <v>1</v>
      </c>
      <c r="J24491">
        <v>3.5</v>
      </c>
      <c r="K24491">
        <v>3.5</v>
      </c>
      <c r="L24491">
        <v>2.2799999999999998</v>
      </c>
      <c r="M24491" t="s">
        <v>10</v>
      </c>
    </row>
    <row r="24492" spans="1:13">
      <c r="A24492">
        <v>472</v>
      </c>
      <c r="B24492" s="1">
        <v>43584</v>
      </c>
      <c r="C24492">
        <f>VLOOKUP(B24492,dim_dates!$A$2:$B$31,2,FALSE)</f>
        <v>20190429</v>
      </c>
      <c r="D24492" s="3">
        <v>0.72777777777777797</v>
      </c>
      <c r="E24492">
        <v>5</v>
      </c>
      <c r="F24492">
        <v>5882</v>
      </c>
      <c r="G24492" t="s">
        <v>10</v>
      </c>
      <c r="H24492">
        <v>60</v>
      </c>
      <c r="I24492">
        <v>1</v>
      </c>
      <c r="J24492">
        <v>3.75</v>
      </c>
      <c r="K24492">
        <v>3.75</v>
      </c>
      <c r="L24492">
        <v>2.81</v>
      </c>
      <c r="M24492" t="s">
        <v>10</v>
      </c>
    </row>
    <row r="24493" spans="1:13">
      <c r="A24493">
        <v>476</v>
      </c>
      <c r="B24493" s="1">
        <v>43584</v>
      </c>
      <c r="C24493">
        <f>VLOOKUP(B24493,dim_dates!$A$2:$B$31,2,FALSE)</f>
        <v>20190429</v>
      </c>
      <c r="D24493" s="3">
        <v>0.61946759259259299</v>
      </c>
      <c r="E24493">
        <v>5</v>
      </c>
      <c r="F24493">
        <v>5137</v>
      </c>
      <c r="G24493" t="s">
        <v>11</v>
      </c>
      <c r="H24493">
        <v>26</v>
      </c>
      <c r="I24493">
        <v>2</v>
      </c>
      <c r="J24493">
        <v>6</v>
      </c>
      <c r="K24493">
        <v>3</v>
      </c>
      <c r="L24493">
        <v>0.6</v>
      </c>
      <c r="M24493" t="s">
        <v>10</v>
      </c>
    </row>
    <row r="24494" spans="1:13">
      <c r="A24494">
        <v>480</v>
      </c>
      <c r="B24494" s="1">
        <v>43584</v>
      </c>
      <c r="C24494">
        <f>VLOOKUP(B24494,dim_dates!$A$2:$B$31,2,FALSE)</f>
        <v>20190429</v>
      </c>
      <c r="D24494" s="3">
        <v>0.63868055555555603</v>
      </c>
      <c r="E24494">
        <v>5</v>
      </c>
      <c r="F24494">
        <v>5274</v>
      </c>
      <c r="G24494" t="s">
        <v>10</v>
      </c>
      <c r="H24494">
        <v>31</v>
      </c>
      <c r="I24494">
        <v>2</v>
      </c>
      <c r="J24494">
        <v>4.4000000000000004</v>
      </c>
      <c r="K24494">
        <v>2.2000000000000002</v>
      </c>
      <c r="L24494">
        <v>0.44</v>
      </c>
      <c r="M24494" t="s">
        <v>10</v>
      </c>
    </row>
    <row r="24495" spans="1:13">
      <c r="A24495">
        <v>483</v>
      </c>
      <c r="B24495" s="1">
        <v>43584</v>
      </c>
      <c r="C24495">
        <f>VLOOKUP(B24495,dim_dates!$A$2:$B$31,2,FALSE)</f>
        <v>20190429</v>
      </c>
      <c r="D24495" s="3">
        <v>0.31518518518518501</v>
      </c>
      <c r="E24495">
        <v>5</v>
      </c>
      <c r="F24495">
        <v>5682</v>
      </c>
      <c r="G24495" t="s">
        <v>10</v>
      </c>
      <c r="H24495">
        <v>26</v>
      </c>
      <c r="I24495">
        <v>2</v>
      </c>
      <c r="J24495">
        <v>6</v>
      </c>
      <c r="K24495">
        <v>3</v>
      </c>
      <c r="L24495">
        <v>0.6</v>
      </c>
      <c r="M24495" t="s">
        <v>10</v>
      </c>
    </row>
    <row r="24496" spans="1:13">
      <c r="A24496">
        <v>484</v>
      </c>
      <c r="B24496" s="1">
        <v>43584</v>
      </c>
      <c r="C24496">
        <f>VLOOKUP(B24496,dim_dates!$A$2:$B$31,2,FALSE)</f>
        <v>20190429</v>
      </c>
      <c r="D24496" s="3">
        <v>0.32475694444444397</v>
      </c>
      <c r="E24496">
        <v>5</v>
      </c>
      <c r="F24496">
        <v>5429</v>
      </c>
      <c r="G24496" t="s">
        <v>11</v>
      </c>
      <c r="H24496">
        <v>37</v>
      </c>
      <c r="I24496">
        <v>2</v>
      </c>
      <c r="J24496">
        <v>6</v>
      </c>
      <c r="K24496">
        <v>3</v>
      </c>
      <c r="L24496">
        <v>0.6</v>
      </c>
      <c r="M24496" t="s">
        <v>10</v>
      </c>
    </row>
    <row r="24497" spans="1:13">
      <c r="A24497">
        <v>484</v>
      </c>
      <c r="B24497" s="1">
        <v>43584</v>
      </c>
      <c r="C24497">
        <f>VLOOKUP(B24497,dim_dates!$A$2:$B$31,2,FALSE)</f>
        <v>20190429</v>
      </c>
      <c r="D24497" s="3">
        <v>0.32475694444444397</v>
      </c>
      <c r="E24497">
        <v>5</v>
      </c>
      <c r="F24497">
        <v>5429</v>
      </c>
      <c r="G24497" t="s">
        <v>11</v>
      </c>
      <c r="H24497">
        <v>75</v>
      </c>
      <c r="I24497">
        <v>1</v>
      </c>
      <c r="J24497">
        <v>3.5</v>
      </c>
      <c r="K24497">
        <v>3.5</v>
      </c>
      <c r="L24497">
        <v>2.11</v>
      </c>
      <c r="M24497" t="s">
        <v>10</v>
      </c>
    </row>
    <row r="24498" spans="1:13">
      <c r="A24498">
        <v>486</v>
      </c>
      <c r="B24498" s="1">
        <v>43584</v>
      </c>
      <c r="C24498">
        <f>VLOOKUP(B24498,dim_dates!$A$2:$B$31,2,FALSE)</f>
        <v>20190429</v>
      </c>
      <c r="D24498" s="3">
        <v>0.55951388888888898</v>
      </c>
      <c r="E24498">
        <v>5</v>
      </c>
      <c r="F24498">
        <v>5776</v>
      </c>
      <c r="G24498" t="s">
        <v>11</v>
      </c>
      <c r="H24498">
        <v>55</v>
      </c>
      <c r="I24498">
        <v>2</v>
      </c>
      <c r="J24498">
        <v>8</v>
      </c>
      <c r="K24498">
        <v>4</v>
      </c>
      <c r="L24498">
        <v>1</v>
      </c>
      <c r="M24498" t="s">
        <v>10</v>
      </c>
    </row>
    <row r="24499" spans="1:13">
      <c r="A24499">
        <v>486</v>
      </c>
      <c r="B24499" s="1">
        <v>43584</v>
      </c>
      <c r="C24499">
        <f>VLOOKUP(B24499,dim_dates!$A$2:$B$31,2,FALSE)</f>
        <v>20190429</v>
      </c>
      <c r="D24499" s="3">
        <v>0.55951388888888898</v>
      </c>
      <c r="E24499">
        <v>5</v>
      </c>
      <c r="F24499">
        <v>5776</v>
      </c>
      <c r="G24499" t="s">
        <v>11</v>
      </c>
      <c r="H24499">
        <v>71</v>
      </c>
      <c r="I24499">
        <v>1</v>
      </c>
      <c r="J24499">
        <v>3.75</v>
      </c>
      <c r="K24499">
        <v>3.75</v>
      </c>
      <c r="L24499">
        <v>2.44</v>
      </c>
      <c r="M24499" t="s">
        <v>10</v>
      </c>
    </row>
    <row r="24500" spans="1:13">
      <c r="A24500">
        <v>487</v>
      </c>
      <c r="B24500" s="1">
        <v>43584</v>
      </c>
      <c r="C24500">
        <f>VLOOKUP(B24500,dim_dates!$A$2:$B$31,2,FALSE)</f>
        <v>20190429</v>
      </c>
      <c r="D24500" s="3">
        <v>0.38608796296296299</v>
      </c>
      <c r="E24500">
        <v>5</v>
      </c>
      <c r="F24500">
        <v>5604</v>
      </c>
      <c r="G24500" t="s">
        <v>11</v>
      </c>
      <c r="H24500">
        <v>33</v>
      </c>
      <c r="I24500">
        <v>1</v>
      </c>
      <c r="J24500">
        <v>3.5</v>
      </c>
      <c r="K24500">
        <v>3.5</v>
      </c>
      <c r="L24500">
        <v>0.7</v>
      </c>
      <c r="M24500" t="s">
        <v>10</v>
      </c>
    </row>
    <row r="24501" spans="1:13">
      <c r="A24501">
        <v>490</v>
      </c>
      <c r="B24501" s="1">
        <v>43584</v>
      </c>
      <c r="C24501">
        <f>VLOOKUP(B24501,dim_dates!$A$2:$B$31,2,FALSE)</f>
        <v>20190429</v>
      </c>
      <c r="D24501" s="3">
        <v>0.62918981481481495</v>
      </c>
      <c r="E24501">
        <v>5</v>
      </c>
      <c r="F24501">
        <v>5652</v>
      </c>
      <c r="G24501" t="s">
        <v>11</v>
      </c>
      <c r="H24501">
        <v>61</v>
      </c>
      <c r="I24501">
        <v>2</v>
      </c>
      <c r="J24501">
        <v>9.5</v>
      </c>
      <c r="K24501">
        <v>4.75</v>
      </c>
      <c r="L24501">
        <v>3.56</v>
      </c>
      <c r="M24501" t="s">
        <v>10</v>
      </c>
    </row>
    <row r="24502" spans="1:13">
      <c r="A24502">
        <v>492</v>
      </c>
      <c r="B24502" s="1">
        <v>43584</v>
      </c>
      <c r="C24502">
        <f>VLOOKUP(B24502,dim_dates!$A$2:$B$31,2,FALSE)</f>
        <v>20190429</v>
      </c>
      <c r="D24502" s="3">
        <v>0.64177083333333296</v>
      </c>
      <c r="E24502">
        <v>5</v>
      </c>
      <c r="F24502">
        <v>5409</v>
      </c>
      <c r="G24502" t="s">
        <v>10</v>
      </c>
      <c r="H24502">
        <v>36</v>
      </c>
      <c r="I24502">
        <v>1</v>
      </c>
      <c r="J24502">
        <v>3.75</v>
      </c>
      <c r="K24502">
        <v>3.75</v>
      </c>
      <c r="L24502">
        <v>0.75</v>
      </c>
      <c r="M24502" t="s">
        <v>10</v>
      </c>
    </row>
    <row r="24503" spans="1:13">
      <c r="A24503">
        <v>494</v>
      </c>
      <c r="B24503" s="1">
        <v>43584</v>
      </c>
      <c r="C24503">
        <f>VLOOKUP(B24503,dim_dates!$A$2:$B$31,2,FALSE)</f>
        <v>20190429</v>
      </c>
      <c r="D24503" s="3">
        <v>0.68065972222222204</v>
      </c>
      <c r="E24503">
        <v>5</v>
      </c>
      <c r="F24503">
        <v>5242</v>
      </c>
      <c r="G24503" t="s">
        <v>11</v>
      </c>
      <c r="H24503">
        <v>55</v>
      </c>
      <c r="I24503">
        <v>2</v>
      </c>
      <c r="J24503">
        <v>8</v>
      </c>
      <c r="K24503">
        <v>4</v>
      </c>
      <c r="L24503">
        <v>1</v>
      </c>
      <c r="M24503" t="s">
        <v>10</v>
      </c>
    </row>
    <row r="24504" spans="1:13">
      <c r="A24504">
        <v>495</v>
      </c>
      <c r="B24504" s="1">
        <v>43584</v>
      </c>
      <c r="C24504">
        <f>VLOOKUP(B24504,dim_dates!$A$2:$B$31,2,FALSE)</f>
        <v>20190429</v>
      </c>
      <c r="D24504" s="3">
        <v>0.67932870370370402</v>
      </c>
      <c r="E24504">
        <v>5</v>
      </c>
      <c r="F24504">
        <v>5023</v>
      </c>
      <c r="G24504" t="s">
        <v>10</v>
      </c>
      <c r="H24504">
        <v>34</v>
      </c>
      <c r="I24504">
        <v>2</v>
      </c>
      <c r="J24504">
        <v>4.9000000000000004</v>
      </c>
      <c r="K24504">
        <v>2.4500000000000002</v>
      </c>
      <c r="L24504">
        <v>0.49</v>
      </c>
      <c r="M24504" t="s">
        <v>10</v>
      </c>
    </row>
    <row r="24505" spans="1:13">
      <c r="A24505">
        <v>495</v>
      </c>
      <c r="B24505" s="1">
        <v>43584</v>
      </c>
      <c r="C24505">
        <f>VLOOKUP(B24505,dim_dates!$A$2:$B$31,2,FALSE)</f>
        <v>20190429</v>
      </c>
      <c r="D24505" s="3">
        <v>0.67932870370370402</v>
      </c>
      <c r="E24505">
        <v>5</v>
      </c>
      <c r="F24505">
        <v>5023</v>
      </c>
      <c r="G24505" t="s">
        <v>10</v>
      </c>
      <c r="H24505">
        <v>76</v>
      </c>
      <c r="I24505">
        <v>1</v>
      </c>
      <c r="J24505">
        <v>3.5</v>
      </c>
      <c r="K24505">
        <v>3.5</v>
      </c>
      <c r="L24505">
        <v>2.2799999999999998</v>
      </c>
      <c r="M24505" t="s">
        <v>10</v>
      </c>
    </row>
    <row r="24506" spans="1:13">
      <c r="A24506">
        <v>497</v>
      </c>
      <c r="B24506" s="1">
        <v>43584</v>
      </c>
      <c r="C24506">
        <f>VLOOKUP(B24506,dim_dates!$A$2:$B$31,2,FALSE)</f>
        <v>20190429</v>
      </c>
      <c r="D24506" s="3">
        <v>0.37837962962963001</v>
      </c>
      <c r="E24506">
        <v>5</v>
      </c>
      <c r="F24506">
        <v>5671</v>
      </c>
      <c r="G24506" t="s">
        <v>10</v>
      </c>
      <c r="H24506">
        <v>47</v>
      </c>
      <c r="I24506">
        <v>1</v>
      </c>
      <c r="J24506">
        <v>3</v>
      </c>
      <c r="K24506">
        <v>3</v>
      </c>
      <c r="L24506">
        <v>0.75</v>
      </c>
      <c r="M24506" t="s">
        <v>10</v>
      </c>
    </row>
    <row r="24507" spans="1:13">
      <c r="A24507">
        <v>498</v>
      </c>
      <c r="B24507" s="1">
        <v>43584</v>
      </c>
      <c r="C24507">
        <f>VLOOKUP(B24507,dim_dates!$A$2:$B$31,2,FALSE)</f>
        <v>20190429</v>
      </c>
      <c r="D24507" s="3">
        <v>0.71422453703703703</v>
      </c>
      <c r="E24507">
        <v>5</v>
      </c>
      <c r="F24507">
        <v>5081</v>
      </c>
      <c r="G24507" t="s">
        <v>10</v>
      </c>
      <c r="H24507">
        <v>40</v>
      </c>
      <c r="I24507">
        <v>1</v>
      </c>
      <c r="J24507">
        <v>3.75</v>
      </c>
      <c r="K24507">
        <v>3.75</v>
      </c>
      <c r="L24507">
        <v>0.75</v>
      </c>
      <c r="M24507" t="s">
        <v>10</v>
      </c>
    </row>
    <row r="24508" spans="1:13">
      <c r="A24508">
        <v>498</v>
      </c>
      <c r="B24508" s="1">
        <v>43584</v>
      </c>
      <c r="C24508">
        <f>VLOOKUP(B24508,dim_dates!$A$2:$B$31,2,FALSE)</f>
        <v>20190429</v>
      </c>
      <c r="D24508" s="3">
        <v>0.71422453703703703</v>
      </c>
      <c r="E24508">
        <v>5</v>
      </c>
      <c r="F24508">
        <v>5081</v>
      </c>
      <c r="G24508" t="s">
        <v>10</v>
      </c>
      <c r="H24508">
        <v>74</v>
      </c>
      <c r="I24508">
        <v>1</v>
      </c>
      <c r="J24508">
        <v>3.5</v>
      </c>
      <c r="K24508">
        <v>3.5</v>
      </c>
      <c r="L24508">
        <v>2.2799999999999998</v>
      </c>
      <c r="M24508" t="s">
        <v>10</v>
      </c>
    </row>
    <row r="24509" spans="1:13">
      <c r="A24509">
        <v>499</v>
      </c>
      <c r="B24509" s="1">
        <v>43584</v>
      </c>
      <c r="C24509">
        <f>VLOOKUP(B24509,dim_dates!$A$2:$B$31,2,FALSE)</f>
        <v>20190429</v>
      </c>
      <c r="D24509" s="3">
        <v>0.47711805555555598</v>
      </c>
      <c r="E24509">
        <v>5</v>
      </c>
      <c r="F24509">
        <v>5382</v>
      </c>
      <c r="G24509" t="s">
        <v>10</v>
      </c>
      <c r="H24509">
        <v>26</v>
      </c>
      <c r="I24509">
        <v>2</v>
      </c>
      <c r="J24509">
        <v>6</v>
      </c>
      <c r="K24509">
        <v>3</v>
      </c>
      <c r="L24509">
        <v>0.6</v>
      </c>
      <c r="M24509" t="s">
        <v>10</v>
      </c>
    </row>
    <row r="24510" spans="1:13">
      <c r="A24510">
        <v>500</v>
      </c>
      <c r="B24510" s="1">
        <v>43584</v>
      </c>
      <c r="C24510">
        <f>VLOOKUP(B24510,dim_dates!$A$2:$B$31,2,FALSE)</f>
        <v>20190429</v>
      </c>
      <c r="D24510" s="3">
        <v>0.46199074074074098</v>
      </c>
      <c r="E24510">
        <v>5</v>
      </c>
      <c r="F24510">
        <v>5769</v>
      </c>
      <c r="G24510" t="s">
        <v>10</v>
      </c>
      <c r="H24510">
        <v>26</v>
      </c>
      <c r="I24510">
        <v>1</v>
      </c>
      <c r="J24510">
        <v>3</v>
      </c>
      <c r="K24510">
        <v>3</v>
      </c>
      <c r="L24510">
        <v>0.6</v>
      </c>
      <c r="M24510" t="s">
        <v>10</v>
      </c>
    </row>
    <row r="24511" spans="1:13">
      <c r="A24511">
        <v>503</v>
      </c>
      <c r="B24511" s="1">
        <v>43584</v>
      </c>
      <c r="C24511">
        <f>VLOOKUP(B24511,dim_dates!$A$2:$B$31,2,FALSE)</f>
        <v>20190429</v>
      </c>
      <c r="D24511" s="3">
        <v>0.42674768518518502</v>
      </c>
      <c r="E24511">
        <v>5</v>
      </c>
      <c r="F24511">
        <v>5548</v>
      </c>
      <c r="G24511" t="s">
        <v>10</v>
      </c>
      <c r="H24511">
        <v>40</v>
      </c>
      <c r="I24511">
        <v>1</v>
      </c>
      <c r="J24511">
        <v>3.75</v>
      </c>
      <c r="K24511">
        <v>3.75</v>
      </c>
      <c r="L24511">
        <v>0.75</v>
      </c>
      <c r="M24511" t="s">
        <v>10</v>
      </c>
    </row>
    <row r="24512" spans="1:13">
      <c r="A24512">
        <v>504</v>
      </c>
      <c r="B24512" s="1">
        <v>43584</v>
      </c>
      <c r="C24512">
        <f>VLOOKUP(B24512,dim_dates!$A$2:$B$31,2,FALSE)</f>
        <v>20190429</v>
      </c>
      <c r="D24512" s="3">
        <v>0.72001157407407401</v>
      </c>
      <c r="E24512">
        <v>5</v>
      </c>
      <c r="F24512">
        <v>5786</v>
      </c>
      <c r="G24512" t="s">
        <v>10</v>
      </c>
      <c r="H24512">
        <v>22</v>
      </c>
      <c r="I24512">
        <v>2</v>
      </c>
      <c r="J24512">
        <v>4</v>
      </c>
      <c r="K24512">
        <v>2</v>
      </c>
      <c r="L24512">
        <v>0.4</v>
      </c>
      <c r="M24512" t="s">
        <v>10</v>
      </c>
    </row>
    <row r="24513" spans="1:13">
      <c r="A24513">
        <v>505</v>
      </c>
      <c r="B24513" s="1">
        <v>43584</v>
      </c>
      <c r="C24513">
        <f>VLOOKUP(B24513,dim_dates!$A$2:$B$31,2,FALSE)</f>
        <v>20190429</v>
      </c>
      <c r="D24513" s="3">
        <v>0.37624999999999997</v>
      </c>
      <c r="E24513">
        <v>5</v>
      </c>
      <c r="F24513">
        <v>5042</v>
      </c>
      <c r="G24513" t="s">
        <v>11</v>
      </c>
      <c r="H24513">
        <v>36</v>
      </c>
      <c r="I24513">
        <v>2</v>
      </c>
      <c r="J24513">
        <v>7.5</v>
      </c>
      <c r="K24513">
        <v>3.75</v>
      </c>
      <c r="L24513">
        <v>0.75</v>
      </c>
      <c r="M24513" t="s">
        <v>10</v>
      </c>
    </row>
    <row r="24514" spans="1:13">
      <c r="A24514">
        <v>505</v>
      </c>
      <c r="B24514" s="1">
        <v>43584</v>
      </c>
      <c r="C24514">
        <f>VLOOKUP(B24514,dim_dates!$A$2:$B$31,2,FALSE)</f>
        <v>20190429</v>
      </c>
      <c r="D24514" s="3">
        <v>0.37624999999999997</v>
      </c>
      <c r="E24514">
        <v>5</v>
      </c>
      <c r="F24514">
        <v>5042</v>
      </c>
      <c r="G24514" t="s">
        <v>11</v>
      </c>
      <c r="H24514">
        <v>76</v>
      </c>
      <c r="I24514">
        <v>1</v>
      </c>
      <c r="J24514">
        <v>3.5</v>
      </c>
      <c r="K24514">
        <v>3.5</v>
      </c>
      <c r="L24514">
        <v>2.2799999999999998</v>
      </c>
      <c r="M24514" t="s">
        <v>10</v>
      </c>
    </row>
    <row r="24515" spans="1:13">
      <c r="A24515">
        <v>507</v>
      </c>
      <c r="B24515" s="1">
        <v>43584</v>
      </c>
      <c r="C24515">
        <f>VLOOKUP(B24515,dim_dates!$A$2:$B$31,2,FALSE)</f>
        <v>20190429</v>
      </c>
      <c r="D24515" s="3">
        <v>0.57381944444444399</v>
      </c>
      <c r="E24515">
        <v>5</v>
      </c>
      <c r="F24515">
        <v>5051</v>
      </c>
      <c r="G24515" t="s">
        <v>11</v>
      </c>
      <c r="H24515">
        <v>42</v>
      </c>
      <c r="I24515">
        <v>1</v>
      </c>
      <c r="J24515">
        <v>2.5</v>
      </c>
      <c r="K24515">
        <v>2.5</v>
      </c>
      <c r="L24515">
        <v>0.63</v>
      </c>
      <c r="M24515" t="s">
        <v>10</v>
      </c>
    </row>
    <row r="24516" spans="1:13">
      <c r="A24516">
        <v>515</v>
      </c>
      <c r="B24516" s="1">
        <v>43584</v>
      </c>
      <c r="C24516">
        <f>VLOOKUP(B24516,dim_dates!$A$2:$B$31,2,FALSE)</f>
        <v>20190429</v>
      </c>
      <c r="D24516" s="3">
        <v>0.57781249999999995</v>
      </c>
      <c r="E24516">
        <v>5</v>
      </c>
      <c r="F24516">
        <v>5656</v>
      </c>
      <c r="G24516" t="s">
        <v>10</v>
      </c>
      <c r="H24516">
        <v>41</v>
      </c>
      <c r="I24516">
        <v>2</v>
      </c>
      <c r="J24516">
        <v>8.5</v>
      </c>
      <c r="K24516">
        <v>4.25</v>
      </c>
      <c r="L24516">
        <v>0.85</v>
      </c>
      <c r="M24516" t="s">
        <v>10</v>
      </c>
    </row>
    <row r="24517" spans="1:13">
      <c r="A24517">
        <v>517</v>
      </c>
      <c r="B24517" s="1">
        <v>43584</v>
      </c>
      <c r="C24517">
        <f>VLOOKUP(B24517,dim_dates!$A$2:$B$31,2,FALSE)</f>
        <v>20190429</v>
      </c>
      <c r="D24517" s="3">
        <v>0.66332175925925896</v>
      </c>
      <c r="E24517">
        <v>5</v>
      </c>
      <c r="F24517">
        <v>5189</v>
      </c>
      <c r="G24517" t="s">
        <v>11</v>
      </c>
      <c r="H24517">
        <v>23</v>
      </c>
      <c r="I24517">
        <v>1</v>
      </c>
      <c r="J24517">
        <v>2.5</v>
      </c>
      <c r="K24517">
        <v>2.5</v>
      </c>
      <c r="L24517">
        <v>0.5</v>
      </c>
      <c r="M24517" t="s">
        <v>10</v>
      </c>
    </row>
    <row r="24518" spans="1:13">
      <c r="A24518">
        <v>518</v>
      </c>
      <c r="B24518" s="1">
        <v>43584</v>
      </c>
      <c r="C24518">
        <f>VLOOKUP(B24518,dim_dates!$A$2:$B$31,2,FALSE)</f>
        <v>20190429</v>
      </c>
      <c r="D24518" s="3">
        <v>0.62782407407407403</v>
      </c>
      <c r="E24518">
        <v>5</v>
      </c>
      <c r="F24518">
        <v>5714</v>
      </c>
      <c r="G24518" t="s">
        <v>11</v>
      </c>
      <c r="H24518">
        <v>55</v>
      </c>
      <c r="I24518">
        <v>1</v>
      </c>
      <c r="J24518">
        <v>4</v>
      </c>
      <c r="K24518">
        <v>4</v>
      </c>
      <c r="L24518">
        <v>1</v>
      </c>
      <c r="M24518" t="s">
        <v>10</v>
      </c>
    </row>
    <row r="24519" spans="1:13">
      <c r="A24519">
        <v>520</v>
      </c>
      <c r="B24519" s="1">
        <v>43584</v>
      </c>
      <c r="C24519">
        <f>VLOOKUP(B24519,dim_dates!$A$2:$B$31,2,FALSE)</f>
        <v>20190429</v>
      </c>
      <c r="D24519" s="3">
        <v>0.62506944444444401</v>
      </c>
      <c r="E24519">
        <v>5</v>
      </c>
      <c r="F24519">
        <v>5763</v>
      </c>
      <c r="G24519" t="s">
        <v>11</v>
      </c>
      <c r="H24519">
        <v>54</v>
      </c>
      <c r="I24519">
        <v>2</v>
      </c>
      <c r="J24519">
        <v>5</v>
      </c>
      <c r="K24519">
        <v>2.5</v>
      </c>
      <c r="L24519">
        <v>0.63</v>
      </c>
      <c r="M24519" t="s">
        <v>10</v>
      </c>
    </row>
    <row r="24520" spans="1:13">
      <c r="A24520">
        <v>521</v>
      </c>
      <c r="B24520" s="1">
        <v>43584</v>
      </c>
      <c r="C24520">
        <f>VLOOKUP(B24520,dim_dates!$A$2:$B$31,2,FALSE)</f>
        <v>20190429</v>
      </c>
      <c r="D24520" s="3">
        <v>0.68936342592592603</v>
      </c>
      <c r="E24520">
        <v>5</v>
      </c>
      <c r="F24520">
        <v>5142</v>
      </c>
      <c r="G24520" t="s">
        <v>11</v>
      </c>
      <c r="H24520">
        <v>57</v>
      </c>
      <c r="I24520">
        <v>1</v>
      </c>
      <c r="J24520">
        <v>3.1</v>
      </c>
      <c r="K24520">
        <v>3.1</v>
      </c>
      <c r="L24520">
        <v>0.78</v>
      </c>
      <c r="M24520" t="s">
        <v>10</v>
      </c>
    </row>
    <row r="24521" spans="1:13">
      <c r="A24521">
        <v>524</v>
      </c>
      <c r="B24521" s="1">
        <v>43584</v>
      </c>
      <c r="C24521">
        <f>VLOOKUP(B24521,dim_dates!$A$2:$B$31,2,FALSE)</f>
        <v>20190429</v>
      </c>
      <c r="D24521" s="3">
        <v>0.35290509259259301</v>
      </c>
      <c r="E24521">
        <v>5</v>
      </c>
      <c r="F24521">
        <v>5342</v>
      </c>
      <c r="G24521" t="s">
        <v>11</v>
      </c>
      <c r="H24521">
        <v>54</v>
      </c>
      <c r="I24521">
        <v>1</v>
      </c>
      <c r="J24521">
        <v>2.5</v>
      </c>
      <c r="K24521">
        <v>2.5</v>
      </c>
      <c r="L24521">
        <v>0.63</v>
      </c>
      <c r="M24521" t="s">
        <v>10</v>
      </c>
    </row>
    <row r="24522" spans="1:13">
      <c r="A24522">
        <v>524</v>
      </c>
      <c r="B24522" s="1">
        <v>43584</v>
      </c>
      <c r="C24522">
        <f>VLOOKUP(B24522,dim_dates!$A$2:$B$31,2,FALSE)</f>
        <v>20190429</v>
      </c>
      <c r="D24522" s="3">
        <v>0.35290509259259301</v>
      </c>
      <c r="E24522">
        <v>5</v>
      </c>
      <c r="F24522">
        <v>5342</v>
      </c>
      <c r="G24522" t="s">
        <v>11</v>
      </c>
      <c r="H24522">
        <v>71</v>
      </c>
      <c r="I24522">
        <v>1</v>
      </c>
      <c r="J24522">
        <v>3.75</v>
      </c>
      <c r="K24522">
        <v>3.75</v>
      </c>
      <c r="L24522">
        <v>2.44</v>
      </c>
      <c r="M24522" t="s">
        <v>10</v>
      </c>
    </row>
    <row r="24523" spans="1:13">
      <c r="A24523">
        <v>525</v>
      </c>
      <c r="B24523" s="1">
        <v>43584</v>
      </c>
      <c r="C24523">
        <f>VLOOKUP(B24523,dim_dates!$A$2:$B$31,2,FALSE)</f>
        <v>20190429</v>
      </c>
      <c r="D24523" s="3">
        <v>0.43153935185185199</v>
      </c>
      <c r="E24523">
        <v>5</v>
      </c>
      <c r="F24523">
        <v>5900</v>
      </c>
      <c r="G24523" t="s">
        <v>11</v>
      </c>
      <c r="H24523">
        <v>87</v>
      </c>
      <c r="I24523">
        <v>2</v>
      </c>
      <c r="J24523">
        <v>6</v>
      </c>
      <c r="K24523">
        <v>3</v>
      </c>
      <c r="L24523">
        <v>0.6</v>
      </c>
      <c r="M24523" t="s">
        <v>10</v>
      </c>
    </row>
    <row r="24524" spans="1:13">
      <c r="A24524">
        <v>526</v>
      </c>
      <c r="B24524" s="1">
        <v>43584</v>
      </c>
      <c r="C24524">
        <f>VLOOKUP(B24524,dim_dates!$A$2:$B$31,2,FALSE)</f>
        <v>20190429</v>
      </c>
      <c r="D24524" s="3">
        <v>0.44636574074074098</v>
      </c>
      <c r="E24524">
        <v>5</v>
      </c>
      <c r="F24524">
        <v>5780</v>
      </c>
      <c r="G24524" t="s">
        <v>11</v>
      </c>
      <c r="H24524">
        <v>28</v>
      </c>
      <c r="I24524">
        <v>1</v>
      </c>
      <c r="J24524">
        <v>2</v>
      </c>
      <c r="K24524">
        <v>2</v>
      </c>
      <c r="L24524">
        <v>0.4</v>
      </c>
      <c r="M24524" t="s">
        <v>10</v>
      </c>
    </row>
    <row r="24525" spans="1:13">
      <c r="A24525">
        <v>527</v>
      </c>
      <c r="B24525" s="1">
        <v>43584</v>
      </c>
      <c r="C24525">
        <f>VLOOKUP(B24525,dim_dates!$A$2:$B$31,2,FALSE)</f>
        <v>20190429</v>
      </c>
      <c r="D24525" s="3">
        <v>0.51776620370370396</v>
      </c>
      <c r="E24525">
        <v>5</v>
      </c>
      <c r="F24525">
        <v>5003</v>
      </c>
      <c r="G24525" t="s">
        <v>11</v>
      </c>
      <c r="H24525">
        <v>43</v>
      </c>
      <c r="I24525">
        <v>2</v>
      </c>
      <c r="J24525">
        <v>6</v>
      </c>
      <c r="K24525">
        <v>3</v>
      </c>
      <c r="L24525">
        <v>0.75</v>
      </c>
      <c r="M24525" t="s">
        <v>10</v>
      </c>
    </row>
    <row r="24526" spans="1:13">
      <c r="A24526">
        <v>529</v>
      </c>
      <c r="B24526" s="1">
        <v>43584</v>
      </c>
      <c r="C24526">
        <f>VLOOKUP(B24526,dim_dates!$A$2:$B$31,2,FALSE)</f>
        <v>20190429</v>
      </c>
      <c r="D24526" s="3">
        <v>0.40271990740740699</v>
      </c>
      <c r="E24526">
        <v>5</v>
      </c>
      <c r="F24526">
        <v>5787</v>
      </c>
      <c r="G24526" t="s">
        <v>11</v>
      </c>
      <c r="H24526">
        <v>43</v>
      </c>
      <c r="I24526">
        <v>1</v>
      </c>
      <c r="J24526">
        <v>3</v>
      </c>
      <c r="K24526">
        <v>3</v>
      </c>
      <c r="L24526">
        <v>0.75</v>
      </c>
      <c r="M24526" t="s">
        <v>10</v>
      </c>
    </row>
    <row r="24527" spans="1:13">
      <c r="A24527">
        <v>531</v>
      </c>
      <c r="B24527" s="1">
        <v>43584</v>
      </c>
      <c r="C24527">
        <f>VLOOKUP(B24527,dim_dates!$A$2:$B$31,2,FALSE)</f>
        <v>20190429</v>
      </c>
      <c r="D24527" s="3">
        <v>0.36111111111111099</v>
      </c>
      <c r="E24527">
        <v>5</v>
      </c>
      <c r="F24527">
        <v>5678</v>
      </c>
      <c r="G24527" t="s">
        <v>11</v>
      </c>
      <c r="H24527">
        <v>29</v>
      </c>
      <c r="I24527">
        <v>2</v>
      </c>
      <c r="J24527">
        <v>5</v>
      </c>
      <c r="K24527">
        <v>2.5</v>
      </c>
      <c r="L24527">
        <v>0.5</v>
      </c>
      <c r="M24527" t="s">
        <v>10</v>
      </c>
    </row>
    <row r="24528" spans="1:13">
      <c r="A24528">
        <v>533</v>
      </c>
      <c r="B24528" s="1">
        <v>43584</v>
      </c>
      <c r="C24528">
        <f>VLOOKUP(B24528,dim_dates!$A$2:$B$31,2,FALSE)</f>
        <v>20190429</v>
      </c>
      <c r="D24528" s="3">
        <v>0.70719907407407401</v>
      </c>
      <c r="E24528">
        <v>5</v>
      </c>
      <c r="F24528">
        <v>5200</v>
      </c>
      <c r="G24528" t="s">
        <v>11</v>
      </c>
      <c r="H24528">
        <v>24</v>
      </c>
      <c r="I24528">
        <v>2</v>
      </c>
      <c r="J24528">
        <v>6</v>
      </c>
      <c r="K24528">
        <v>3</v>
      </c>
      <c r="L24528">
        <v>0.6</v>
      </c>
      <c r="M24528" t="s">
        <v>10</v>
      </c>
    </row>
    <row r="24529" spans="1:13">
      <c r="A24529">
        <v>534</v>
      </c>
      <c r="B24529" s="1">
        <v>43584</v>
      </c>
      <c r="C24529">
        <f>VLOOKUP(B24529,dim_dates!$A$2:$B$31,2,FALSE)</f>
        <v>20190429</v>
      </c>
      <c r="D24529" s="3">
        <v>0.73821759259259301</v>
      </c>
      <c r="E24529">
        <v>5</v>
      </c>
      <c r="F24529">
        <v>5402</v>
      </c>
      <c r="G24529" t="s">
        <v>11</v>
      </c>
      <c r="H24529">
        <v>61</v>
      </c>
      <c r="I24529">
        <v>2</v>
      </c>
      <c r="J24529">
        <v>9.5</v>
      </c>
      <c r="K24529">
        <v>4.75</v>
      </c>
      <c r="L24529">
        <v>3.56</v>
      </c>
      <c r="M24529" t="s">
        <v>10</v>
      </c>
    </row>
    <row r="24530" spans="1:13">
      <c r="A24530">
        <v>535</v>
      </c>
      <c r="B24530" s="1">
        <v>43584</v>
      </c>
      <c r="C24530">
        <f>VLOOKUP(B24530,dim_dates!$A$2:$B$31,2,FALSE)</f>
        <v>20190429</v>
      </c>
      <c r="D24530" s="3">
        <v>0.72192129629629598</v>
      </c>
      <c r="E24530">
        <v>5</v>
      </c>
      <c r="F24530">
        <v>5867</v>
      </c>
      <c r="G24530" t="s">
        <v>10</v>
      </c>
      <c r="H24530">
        <v>39</v>
      </c>
      <c r="I24530">
        <v>2</v>
      </c>
      <c r="J24530">
        <v>8.5</v>
      </c>
      <c r="K24530">
        <v>4.25</v>
      </c>
      <c r="L24530">
        <v>0.85</v>
      </c>
      <c r="M24530" t="s">
        <v>10</v>
      </c>
    </row>
    <row r="24531" spans="1:13">
      <c r="A24531">
        <v>536</v>
      </c>
      <c r="B24531" s="1">
        <v>43584</v>
      </c>
      <c r="C24531">
        <f>VLOOKUP(B24531,dim_dates!$A$2:$B$31,2,FALSE)</f>
        <v>20190429</v>
      </c>
      <c r="D24531" s="3">
        <v>0.52008101851851896</v>
      </c>
      <c r="E24531">
        <v>5</v>
      </c>
      <c r="F24531">
        <v>5304</v>
      </c>
      <c r="G24531" t="s">
        <v>11</v>
      </c>
      <c r="H24531">
        <v>87</v>
      </c>
      <c r="I24531">
        <v>2</v>
      </c>
      <c r="J24531">
        <v>6</v>
      </c>
      <c r="K24531">
        <v>3</v>
      </c>
      <c r="L24531">
        <v>0.6</v>
      </c>
      <c r="M24531" t="s">
        <v>10</v>
      </c>
    </row>
    <row r="24532" spans="1:13">
      <c r="A24532">
        <v>536</v>
      </c>
      <c r="B24532" s="1">
        <v>43584</v>
      </c>
      <c r="C24532">
        <f>VLOOKUP(B24532,dim_dates!$A$2:$B$31,2,FALSE)</f>
        <v>20190429</v>
      </c>
      <c r="D24532" s="3">
        <v>0.52008101851851896</v>
      </c>
      <c r="E24532">
        <v>5</v>
      </c>
      <c r="F24532">
        <v>5304</v>
      </c>
      <c r="G24532" t="s">
        <v>11</v>
      </c>
      <c r="H24532">
        <v>79</v>
      </c>
      <c r="I24532">
        <v>1</v>
      </c>
      <c r="J24532">
        <v>3.75</v>
      </c>
      <c r="K24532">
        <v>3.75</v>
      </c>
      <c r="L24532">
        <v>2.44</v>
      </c>
      <c r="M24532" t="s">
        <v>10</v>
      </c>
    </row>
    <row r="24533" spans="1:13">
      <c r="A24533">
        <v>537</v>
      </c>
      <c r="B24533" s="1">
        <v>43584</v>
      </c>
      <c r="C24533">
        <f>VLOOKUP(B24533,dim_dates!$A$2:$B$31,2,FALSE)</f>
        <v>20190429</v>
      </c>
      <c r="D24533" s="3">
        <v>0.62637731481481496</v>
      </c>
      <c r="E24533">
        <v>5</v>
      </c>
      <c r="F24533">
        <v>5838</v>
      </c>
      <c r="G24533" t="s">
        <v>10</v>
      </c>
      <c r="H24533">
        <v>57</v>
      </c>
      <c r="I24533">
        <v>1</v>
      </c>
      <c r="J24533">
        <v>3.1</v>
      </c>
      <c r="K24533">
        <v>3.1</v>
      </c>
      <c r="L24533">
        <v>0.78</v>
      </c>
      <c r="M24533" t="s">
        <v>10</v>
      </c>
    </row>
    <row r="24534" spans="1:13">
      <c r="A24534">
        <v>539</v>
      </c>
      <c r="B24534" s="1">
        <v>43584</v>
      </c>
      <c r="C24534">
        <f>VLOOKUP(B24534,dim_dates!$A$2:$B$31,2,FALSE)</f>
        <v>20190429</v>
      </c>
      <c r="D24534" s="3">
        <v>0.57850694444444395</v>
      </c>
      <c r="E24534">
        <v>5</v>
      </c>
      <c r="F24534">
        <v>5732</v>
      </c>
      <c r="G24534" t="s">
        <v>10</v>
      </c>
      <c r="H24534">
        <v>55</v>
      </c>
      <c r="I24534">
        <v>1</v>
      </c>
      <c r="J24534">
        <v>4</v>
      </c>
      <c r="K24534">
        <v>4</v>
      </c>
      <c r="L24534">
        <v>1</v>
      </c>
      <c r="M24534" t="s">
        <v>10</v>
      </c>
    </row>
    <row r="24535" spans="1:13">
      <c r="A24535">
        <v>541</v>
      </c>
      <c r="B24535" s="1">
        <v>43584</v>
      </c>
      <c r="C24535">
        <f>VLOOKUP(B24535,dim_dates!$A$2:$B$31,2,FALSE)</f>
        <v>20190429</v>
      </c>
      <c r="D24535" s="3">
        <v>0.51865740740740696</v>
      </c>
      <c r="E24535">
        <v>5</v>
      </c>
      <c r="F24535">
        <v>5223</v>
      </c>
      <c r="G24535" t="s">
        <v>11</v>
      </c>
      <c r="H24535">
        <v>53</v>
      </c>
      <c r="I24535">
        <v>2</v>
      </c>
      <c r="J24535">
        <v>6</v>
      </c>
      <c r="K24535">
        <v>3</v>
      </c>
      <c r="L24535">
        <v>0.75</v>
      </c>
      <c r="M24535" t="s">
        <v>10</v>
      </c>
    </row>
    <row r="24536" spans="1:13">
      <c r="A24536">
        <v>542</v>
      </c>
      <c r="B24536" s="1">
        <v>43584</v>
      </c>
      <c r="C24536">
        <f>VLOOKUP(B24536,dim_dates!$A$2:$B$31,2,FALSE)</f>
        <v>20190429</v>
      </c>
      <c r="D24536" s="3">
        <v>0.76648148148148099</v>
      </c>
      <c r="E24536">
        <v>5</v>
      </c>
      <c r="F24536">
        <v>5390</v>
      </c>
      <c r="G24536" t="s">
        <v>10</v>
      </c>
      <c r="H24536">
        <v>50</v>
      </c>
      <c r="I24536">
        <v>2</v>
      </c>
      <c r="J24536">
        <v>5</v>
      </c>
      <c r="K24536">
        <v>2.5</v>
      </c>
      <c r="L24536">
        <v>0.63</v>
      </c>
      <c r="M24536" t="s">
        <v>10</v>
      </c>
    </row>
    <row r="24537" spans="1:13">
      <c r="A24537">
        <v>544</v>
      </c>
      <c r="B24537" s="1">
        <v>43584</v>
      </c>
      <c r="C24537">
        <f>VLOOKUP(B24537,dim_dates!$A$2:$B$31,2,FALSE)</f>
        <v>20190429</v>
      </c>
      <c r="D24537" s="3">
        <v>0.459861111111111</v>
      </c>
      <c r="E24537">
        <v>5</v>
      </c>
      <c r="F24537">
        <v>5734</v>
      </c>
      <c r="G24537" t="s">
        <v>11</v>
      </c>
      <c r="H24537">
        <v>31</v>
      </c>
      <c r="I24537">
        <v>1</v>
      </c>
      <c r="J24537">
        <v>2.2000000000000002</v>
      </c>
      <c r="K24537">
        <v>2.2000000000000002</v>
      </c>
      <c r="L24537">
        <v>0.44</v>
      </c>
      <c r="M24537" t="s">
        <v>10</v>
      </c>
    </row>
    <row r="24538" spans="1:13">
      <c r="A24538">
        <v>544</v>
      </c>
      <c r="B24538" s="1">
        <v>43584</v>
      </c>
      <c r="C24538">
        <f>VLOOKUP(B24538,dim_dates!$A$2:$B$31,2,FALSE)</f>
        <v>20190429</v>
      </c>
      <c r="D24538" s="3">
        <v>0.459861111111111</v>
      </c>
      <c r="E24538">
        <v>5</v>
      </c>
      <c r="F24538">
        <v>5734</v>
      </c>
      <c r="G24538" t="s">
        <v>11</v>
      </c>
      <c r="H24538">
        <v>71</v>
      </c>
      <c r="I24538">
        <v>1</v>
      </c>
      <c r="J24538">
        <v>3.75</v>
      </c>
      <c r="K24538">
        <v>3.75</v>
      </c>
      <c r="L24538">
        <v>2.44</v>
      </c>
      <c r="M24538" t="s">
        <v>10</v>
      </c>
    </row>
    <row r="24539" spans="1:13">
      <c r="A24539">
        <v>545</v>
      </c>
      <c r="B24539" s="1">
        <v>43584</v>
      </c>
      <c r="C24539">
        <f>VLOOKUP(B24539,dim_dates!$A$2:$B$31,2,FALSE)</f>
        <v>20190429</v>
      </c>
      <c r="D24539" s="3">
        <v>0.68129629629629596</v>
      </c>
      <c r="E24539">
        <v>5</v>
      </c>
      <c r="F24539">
        <v>5544</v>
      </c>
      <c r="G24539" t="s">
        <v>11</v>
      </c>
      <c r="H24539">
        <v>52</v>
      </c>
      <c r="I24539">
        <v>2</v>
      </c>
      <c r="J24539">
        <v>5</v>
      </c>
      <c r="K24539">
        <v>2.5</v>
      </c>
      <c r="L24539">
        <v>0.63</v>
      </c>
      <c r="M24539" t="s">
        <v>10</v>
      </c>
    </row>
    <row r="24540" spans="1:13">
      <c r="A24540">
        <v>545</v>
      </c>
      <c r="B24540" s="1">
        <v>43584</v>
      </c>
      <c r="C24540">
        <f>VLOOKUP(B24540,dim_dates!$A$2:$B$31,2,FALSE)</f>
        <v>20190429</v>
      </c>
      <c r="D24540" s="3">
        <v>0.68129629629629596</v>
      </c>
      <c r="E24540">
        <v>5</v>
      </c>
      <c r="F24540">
        <v>5544</v>
      </c>
      <c r="G24540" t="s">
        <v>11</v>
      </c>
      <c r="H24540">
        <v>79</v>
      </c>
      <c r="I24540">
        <v>1</v>
      </c>
      <c r="J24540">
        <v>3.75</v>
      </c>
      <c r="K24540">
        <v>3.75</v>
      </c>
      <c r="L24540">
        <v>2.44</v>
      </c>
      <c r="M24540" t="s">
        <v>10</v>
      </c>
    </row>
    <row r="24541" spans="1:13">
      <c r="A24541">
        <v>546</v>
      </c>
      <c r="B24541" s="1">
        <v>43584</v>
      </c>
      <c r="C24541">
        <f>VLOOKUP(B24541,dim_dates!$A$2:$B$31,2,FALSE)</f>
        <v>20190429</v>
      </c>
      <c r="D24541" s="3">
        <v>0.76673611111111095</v>
      </c>
      <c r="E24541">
        <v>5</v>
      </c>
      <c r="F24541">
        <v>5244</v>
      </c>
      <c r="G24541" t="s">
        <v>10</v>
      </c>
      <c r="H24541">
        <v>60</v>
      </c>
      <c r="I24541">
        <v>1</v>
      </c>
      <c r="J24541">
        <v>3.75</v>
      </c>
      <c r="K24541">
        <v>3.75</v>
      </c>
      <c r="L24541">
        <v>2.81</v>
      </c>
      <c r="M24541" t="s">
        <v>10</v>
      </c>
    </row>
    <row r="24542" spans="1:13">
      <c r="A24542">
        <v>547</v>
      </c>
      <c r="B24542" s="1">
        <v>43584</v>
      </c>
      <c r="C24542">
        <f>VLOOKUP(B24542,dim_dates!$A$2:$B$31,2,FALSE)</f>
        <v>20190429</v>
      </c>
      <c r="D24542" s="3">
        <v>0.36931712962962998</v>
      </c>
      <c r="E24542">
        <v>5</v>
      </c>
      <c r="F24542">
        <v>5819</v>
      </c>
      <c r="G24542" t="s">
        <v>10</v>
      </c>
      <c r="H24542">
        <v>58</v>
      </c>
      <c r="I24542">
        <v>2</v>
      </c>
      <c r="J24542">
        <v>7</v>
      </c>
      <c r="K24542">
        <v>3.5</v>
      </c>
      <c r="L24542">
        <v>2.63</v>
      </c>
      <c r="M24542" t="s">
        <v>10</v>
      </c>
    </row>
    <row r="24543" spans="1:13">
      <c r="A24543">
        <v>547</v>
      </c>
      <c r="B24543" s="1">
        <v>43584</v>
      </c>
      <c r="C24543">
        <f>VLOOKUP(B24543,dim_dates!$A$2:$B$31,2,FALSE)</f>
        <v>20190429</v>
      </c>
      <c r="D24543" s="3">
        <v>0.36931712962962998</v>
      </c>
      <c r="E24543">
        <v>5</v>
      </c>
      <c r="F24543">
        <v>5819</v>
      </c>
      <c r="G24543" t="s">
        <v>10</v>
      </c>
      <c r="H24543">
        <v>77</v>
      </c>
      <c r="I24543">
        <v>1</v>
      </c>
      <c r="J24543">
        <v>3</v>
      </c>
      <c r="K24543">
        <v>3</v>
      </c>
      <c r="L24543">
        <v>1.95</v>
      </c>
      <c r="M24543" t="s">
        <v>10</v>
      </c>
    </row>
    <row r="24544" spans="1:13">
      <c r="A24544">
        <v>548</v>
      </c>
      <c r="B24544" s="1">
        <v>43584</v>
      </c>
      <c r="C24544">
        <f>VLOOKUP(B24544,dim_dates!$A$2:$B$31,2,FALSE)</f>
        <v>20190429</v>
      </c>
      <c r="D24544" s="3">
        <v>0.39811342592592602</v>
      </c>
      <c r="E24544">
        <v>5</v>
      </c>
      <c r="F24544">
        <v>5500</v>
      </c>
      <c r="G24544" t="s">
        <v>11</v>
      </c>
      <c r="H24544">
        <v>38</v>
      </c>
      <c r="I24544">
        <v>1</v>
      </c>
      <c r="J24544">
        <v>3.75</v>
      </c>
      <c r="K24544">
        <v>3.75</v>
      </c>
      <c r="L24544">
        <v>0.75</v>
      </c>
      <c r="M24544" t="s">
        <v>10</v>
      </c>
    </row>
    <row r="24545" spans="1:13">
      <c r="A24545">
        <v>548</v>
      </c>
      <c r="B24545" s="1">
        <v>43584</v>
      </c>
      <c r="C24545">
        <f>VLOOKUP(B24545,dim_dates!$A$2:$B$31,2,FALSE)</f>
        <v>20190429</v>
      </c>
      <c r="D24545" s="3">
        <v>0.39811342592592602</v>
      </c>
      <c r="E24545">
        <v>5</v>
      </c>
      <c r="F24545">
        <v>5500</v>
      </c>
      <c r="G24545" t="s">
        <v>11</v>
      </c>
      <c r="H24545">
        <v>79</v>
      </c>
      <c r="I24545">
        <v>1</v>
      </c>
      <c r="J24545">
        <v>3.75</v>
      </c>
      <c r="K24545">
        <v>3.75</v>
      </c>
      <c r="L24545">
        <v>2.44</v>
      </c>
      <c r="M24545" t="s">
        <v>10</v>
      </c>
    </row>
    <row r="24546" spans="1:13">
      <c r="A24546">
        <v>550</v>
      </c>
      <c r="B24546" s="1">
        <v>43584</v>
      </c>
      <c r="C24546">
        <f>VLOOKUP(B24546,dim_dates!$A$2:$B$31,2,FALSE)</f>
        <v>20190429</v>
      </c>
      <c r="D24546" s="3">
        <v>0.57930555555555596</v>
      </c>
      <c r="E24546">
        <v>5</v>
      </c>
      <c r="F24546">
        <v>5502</v>
      </c>
      <c r="G24546" t="s">
        <v>11</v>
      </c>
      <c r="H24546">
        <v>51</v>
      </c>
      <c r="I24546">
        <v>1</v>
      </c>
      <c r="J24546">
        <v>3</v>
      </c>
      <c r="K24546">
        <v>3</v>
      </c>
      <c r="L24546">
        <v>0.75</v>
      </c>
      <c r="M24546" t="s">
        <v>10</v>
      </c>
    </row>
    <row r="24547" spans="1:13">
      <c r="A24547">
        <v>551</v>
      </c>
      <c r="B24547" s="1">
        <v>43584</v>
      </c>
      <c r="C24547">
        <f>VLOOKUP(B24547,dim_dates!$A$2:$B$31,2,FALSE)</f>
        <v>20190429</v>
      </c>
      <c r="D24547" s="3">
        <v>0.30101851851851902</v>
      </c>
      <c r="E24547">
        <v>5</v>
      </c>
      <c r="F24547">
        <v>5349</v>
      </c>
      <c r="G24547" t="s">
        <v>11</v>
      </c>
      <c r="H24547">
        <v>56</v>
      </c>
      <c r="I24547">
        <v>1</v>
      </c>
      <c r="J24547">
        <v>2.5499999999999998</v>
      </c>
      <c r="K24547">
        <v>2.5499999999999998</v>
      </c>
      <c r="L24547">
        <v>0.64</v>
      </c>
      <c r="M24547" t="s">
        <v>10</v>
      </c>
    </row>
    <row r="24548" spans="1:13">
      <c r="A24548">
        <v>552</v>
      </c>
      <c r="B24548" s="1">
        <v>43584</v>
      </c>
      <c r="C24548">
        <f>VLOOKUP(B24548,dim_dates!$A$2:$B$31,2,FALSE)</f>
        <v>20190429</v>
      </c>
      <c r="D24548" s="3">
        <v>0.29587962962962999</v>
      </c>
      <c r="E24548">
        <v>5</v>
      </c>
      <c r="F24548">
        <v>5015</v>
      </c>
      <c r="G24548" t="s">
        <v>10</v>
      </c>
      <c r="H24548">
        <v>61</v>
      </c>
      <c r="I24548">
        <v>1</v>
      </c>
      <c r="J24548">
        <v>4.75</v>
      </c>
      <c r="K24548">
        <v>4.75</v>
      </c>
      <c r="L24548">
        <v>3.56</v>
      </c>
      <c r="M24548" t="s">
        <v>10</v>
      </c>
    </row>
    <row r="24549" spans="1:13">
      <c r="A24549">
        <v>552</v>
      </c>
      <c r="B24549" s="1">
        <v>43584</v>
      </c>
      <c r="C24549">
        <f>VLOOKUP(B24549,dim_dates!$A$2:$B$31,2,FALSE)</f>
        <v>20190429</v>
      </c>
      <c r="D24549" s="3">
        <v>0.29587962962962999</v>
      </c>
      <c r="E24549">
        <v>5</v>
      </c>
      <c r="F24549">
        <v>5015</v>
      </c>
      <c r="G24549" t="s">
        <v>10</v>
      </c>
      <c r="H24549">
        <v>72</v>
      </c>
      <c r="I24549">
        <v>1</v>
      </c>
      <c r="J24549">
        <v>3.25</v>
      </c>
      <c r="K24549">
        <v>3.25</v>
      </c>
      <c r="L24549">
        <v>2.11</v>
      </c>
      <c r="M24549" t="s">
        <v>10</v>
      </c>
    </row>
    <row r="24550" spans="1:13">
      <c r="A24550">
        <v>553</v>
      </c>
      <c r="B24550" s="1">
        <v>43584</v>
      </c>
      <c r="C24550">
        <f>VLOOKUP(B24550,dim_dates!$A$2:$B$31,2,FALSE)</f>
        <v>20190429</v>
      </c>
      <c r="D24550" s="3">
        <v>0.62922453703703696</v>
      </c>
      <c r="E24550">
        <v>5</v>
      </c>
      <c r="F24550">
        <v>5288</v>
      </c>
      <c r="G24550" t="s">
        <v>11</v>
      </c>
      <c r="H24550">
        <v>27</v>
      </c>
      <c r="I24550">
        <v>2</v>
      </c>
      <c r="J24550">
        <v>7</v>
      </c>
      <c r="K24550">
        <v>3.5</v>
      </c>
      <c r="L24550">
        <v>0.7</v>
      </c>
      <c r="M24550" t="s">
        <v>10</v>
      </c>
    </row>
    <row r="24551" spans="1:13">
      <c r="A24551">
        <v>554</v>
      </c>
      <c r="B24551" s="1">
        <v>43584</v>
      </c>
      <c r="C24551">
        <f>VLOOKUP(B24551,dim_dates!$A$2:$B$31,2,FALSE)</f>
        <v>20190429</v>
      </c>
      <c r="D24551" s="3">
        <v>0.39795138888888898</v>
      </c>
      <c r="E24551">
        <v>5</v>
      </c>
      <c r="F24551">
        <v>5383</v>
      </c>
      <c r="G24551" t="s">
        <v>10</v>
      </c>
      <c r="H24551">
        <v>33</v>
      </c>
      <c r="I24551">
        <v>2</v>
      </c>
      <c r="J24551">
        <v>7</v>
      </c>
      <c r="K24551">
        <v>3.5</v>
      </c>
      <c r="L24551">
        <v>0.7</v>
      </c>
      <c r="M24551" t="s">
        <v>10</v>
      </c>
    </row>
    <row r="24552" spans="1:13">
      <c r="A24552">
        <v>555</v>
      </c>
      <c r="B24552" s="1">
        <v>43584</v>
      </c>
      <c r="C24552">
        <f>VLOOKUP(B24552,dim_dates!$A$2:$B$31,2,FALSE)</f>
        <v>20190429</v>
      </c>
      <c r="D24552" s="3">
        <v>0.49651620370370397</v>
      </c>
      <c r="E24552">
        <v>5</v>
      </c>
      <c r="F24552">
        <v>5554</v>
      </c>
      <c r="G24552" t="s">
        <v>11</v>
      </c>
      <c r="H24552">
        <v>58</v>
      </c>
      <c r="I24552">
        <v>2</v>
      </c>
      <c r="J24552">
        <v>7</v>
      </c>
      <c r="K24552">
        <v>3.5</v>
      </c>
      <c r="L24552">
        <v>2.63</v>
      </c>
      <c r="M24552" t="s">
        <v>10</v>
      </c>
    </row>
    <row r="24553" spans="1:13">
      <c r="A24553">
        <v>560</v>
      </c>
      <c r="B24553" s="1">
        <v>43584</v>
      </c>
      <c r="C24553">
        <f>VLOOKUP(B24553,dim_dates!$A$2:$B$31,2,FALSE)</f>
        <v>20190429</v>
      </c>
      <c r="D24553" s="3">
        <v>0.34299768518518498</v>
      </c>
      <c r="E24553">
        <v>5</v>
      </c>
      <c r="F24553">
        <v>5378</v>
      </c>
      <c r="G24553" t="s">
        <v>10</v>
      </c>
      <c r="H24553">
        <v>28</v>
      </c>
      <c r="I24553">
        <v>2</v>
      </c>
      <c r="J24553">
        <v>4</v>
      </c>
      <c r="K24553">
        <v>2</v>
      </c>
      <c r="L24553">
        <v>0.4</v>
      </c>
      <c r="M24553" t="s">
        <v>10</v>
      </c>
    </row>
    <row r="24554" spans="1:13">
      <c r="A24554">
        <v>560</v>
      </c>
      <c r="B24554" s="1">
        <v>43584</v>
      </c>
      <c r="C24554">
        <f>VLOOKUP(B24554,dim_dates!$A$2:$B$31,2,FALSE)</f>
        <v>20190429</v>
      </c>
      <c r="D24554" s="3">
        <v>0.34299768518518498</v>
      </c>
      <c r="E24554">
        <v>5</v>
      </c>
      <c r="F24554">
        <v>5378</v>
      </c>
      <c r="G24554" t="s">
        <v>10</v>
      </c>
      <c r="H24554">
        <v>77</v>
      </c>
      <c r="I24554">
        <v>1</v>
      </c>
      <c r="J24554">
        <v>3</v>
      </c>
      <c r="K24554">
        <v>3</v>
      </c>
      <c r="L24554">
        <v>1.95</v>
      </c>
      <c r="M24554" t="s">
        <v>10</v>
      </c>
    </row>
    <row r="24555" spans="1:13">
      <c r="A24555">
        <v>561</v>
      </c>
      <c r="B24555" s="1">
        <v>43584</v>
      </c>
      <c r="C24555">
        <f>VLOOKUP(B24555,dim_dates!$A$2:$B$31,2,FALSE)</f>
        <v>20190429</v>
      </c>
      <c r="D24555" s="3">
        <v>0.70745370370370397</v>
      </c>
      <c r="E24555">
        <v>5</v>
      </c>
      <c r="F24555">
        <v>5090</v>
      </c>
      <c r="G24555" t="s">
        <v>10</v>
      </c>
      <c r="H24555">
        <v>38</v>
      </c>
      <c r="I24555">
        <v>1</v>
      </c>
      <c r="J24555">
        <v>3.75</v>
      </c>
      <c r="K24555">
        <v>3.75</v>
      </c>
      <c r="L24555">
        <v>0.75</v>
      </c>
      <c r="M24555" t="s">
        <v>10</v>
      </c>
    </row>
    <row r="24556" spans="1:13">
      <c r="A24556">
        <v>562</v>
      </c>
      <c r="B24556" s="1">
        <v>43584</v>
      </c>
      <c r="C24556">
        <f>VLOOKUP(B24556,dim_dates!$A$2:$B$31,2,FALSE)</f>
        <v>20190429</v>
      </c>
      <c r="D24556" s="3">
        <v>0.72290509259259295</v>
      </c>
      <c r="E24556">
        <v>5</v>
      </c>
      <c r="F24556">
        <v>5187</v>
      </c>
      <c r="G24556" t="s">
        <v>11</v>
      </c>
      <c r="H24556">
        <v>56</v>
      </c>
      <c r="I24556">
        <v>1</v>
      </c>
      <c r="J24556">
        <v>2.5499999999999998</v>
      </c>
      <c r="K24556">
        <v>2.5499999999999998</v>
      </c>
      <c r="L24556">
        <v>0.64</v>
      </c>
      <c r="M24556" t="s">
        <v>10</v>
      </c>
    </row>
    <row r="24557" spans="1:13">
      <c r="A24557">
        <v>563</v>
      </c>
      <c r="B24557" s="1">
        <v>43584</v>
      </c>
      <c r="C24557">
        <f>VLOOKUP(B24557,dim_dates!$A$2:$B$31,2,FALSE)</f>
        <v>20190429</v>
      </c>
      <c r="D24557" s="3">
        <v>0.55903935185185205</v>
      </c>
      <c r="E24557">
        <v>5</v>
      </c>
      <c r="F24557">
        <v>5360</v>
      </c>
      <c r="G24557" t="s">
        <v>11</v>
      </c>
      <c r="H24557">
        <v>29</v>
      </c>
      <c r="I24557">
        <v>2</v>
      </c>
      <c r="J24557">
        <v>5</v>
      </c>
      <c r="K24557">
        <v>2.5</v>
      </c>
      <c r="L24557">
        <v>0.5</v>
      </c>
      <c r="M24557" t="s">
        <v>10</v>
      </c>
    </row>
    <row r="24558" spans="1:13">
      <c r="A24558">
        <v>568</v>
      </c>
      <c r="B24558" s="1">
        <v>43584</v>
      </c>
      <c r="C24558">
        <f>VLOOKUP(B24558,dim_dates!$A$2:$B$31,2,FALSE)</f>
        <v>20190429</v>
      </c>
      <c r="D24558" s="3">
        <v>0.71666666666666701</v>
      </c>
      <c r="E24558">
        <v>5</v>
      </c>
      <c r="F24558">
        <v>5888</v>
      </c>
      <c r="G24558" t="s">
        <v>10</v>
      </c>
      <c r="H24558">
        <v>58</v>
      </c>
      <c r="I24558">
        <v>2</v>
      </c>
      <c r="J24558">
        <v>7</v>
      </c>
      <c r="K24558">
        <v>3.5</v>
      </c>
      <c r="L24558">
        <v>2.63</v>
      </c>
      <c r="M24558" t="s">
        <v>10</v>
      </c>
    </row>
    <row r="24559" spans="1:13">
      <c r="A24559">
        <v>570</v>
      </c>
      <c r="B24559" s="1">
        <v>43584</v>
      </c>
      <c r="C24559">
        <f>VLOOKUP(B24559,dim_dates!$A$2:$B$31,2,FALSE)</f>
        <v>20190429</v>
      </c>
      <c r="D24559" s="3">
        <v>0.51561342592592596</v>
      </c>
      <c r="E24559">
        <v>5</v>
      </c>
      <c r="F24559">
        <v>5023</v>
      </c>
      <c r="G24559" t="s">
        <v>10</v>
      </c>
      <c r="H24559">
        <v>47</v>
      </c>
      <c r="I24559">
        <v>1</v>
      </c>
      <c r="J24559">
        <v>3</v>
      </c>
      <c r="K24559">
        <v>3</v>
      </c>
      <c r="L24559">
        <v>0.75</v>
      </c>
      <c r="M24559" t="s">
        <v>10</v>
      </c>
    </row>
    <row r="24560" spans="1:13">
      <c r="A24560">
        <v>571</v>
      </c>
      <c r="B24560" s="1">
        <v>43584</v>
      </c>
      <c r="C24560">
        <f>VLOOKUP(B24560,dim_dates!$A$2:$B$31,2,FALSE)</f>
        <v>20190429</v>
      </c>
      <c r="D24560" s="3">
        <v>0.56214120370370402</v>
      </c>
      <c r="E24560">
        <v>5</v>
      </c>
      <c r="F24560">
        <v>5063</v>
      </c>
      <c r="G24560" t="s">
        <v>10</v>
      </c>
      <c r="H24560">
        <v>34</v>
      </c>
      <c r="I24560">
        <v>1</v>
      </c>
      <c r="J24560">
        <v>2.4500000000000002</v>
      </c>
      <c r="K24560">
        <v>2.4500000000000002</v>
      </c>
      <c r="L24560">
        <v>0.49</v>
      </c>
      <c r="M24560" t="s">
        <v>10</v>
      </c>
    </row>
    <row r="24561" spans="1:13">
      <c r="A24561">
        <v>574</v>
      </c>
      <c r="B24561" s="1">
        <v>43584</v>
      </c>
      <c r="C24561">
        <f>VLOOKUP(B24561,dim_dates!$A$2:$B$31,2,FALSE)</f>
        <v>20190429</v>
      </c>
      <c r="D24561" s="3">
        <v>0.45497685185185199</v>
      </c>
      <c r="E24561">
        <v>5</v>
      </c>
      <c r="F24561">
        <v>5286</v>
      </c>
      <c r="G24561" t="s">
        <v>11</v>
      </c>
      <c r="H24561">
        <v>44</v>
      </c>
      <c r="I24561">
        <v>1</v>
      </c>
      <c r="J24561">
        <v>2.5</v>
      </c>
      <c r="K24561">
        <v>2.5</v>
      </c>
      <c r="L24561">
        <v>0.63</v>
      </c>
      <c r="M24561" t="s">
        <v>10</v>
      </c>
    </row>
    <row r="24562" spans="1:13">
      <c r="A24562">
        <v>576</v>
      </c>
      <c r="B24562" s="1">
        <v>43584</v>
      </c>
      <c r="C24562">
        <f>VLOOKUP(B24562,dim_dates!$A$2:$B$31,2,FALSE)</f>
        <v>20190429</v>
      </c>
      <c r="D24562" s="3">
        <v>0.74885416666666704</v>
      </c>
      <c r="E24562">
        <v>5</v>
      </c>
      <c r="F24562">
        <v>5346</v>
      </c>
      <c r="G24562" t="s">
        <v>11</v>
      </c>
      <c r="H24562">
        <v>41</v>
      </c>
      <c r="I24562">
        <v>1</v>
      </c>
      <c r="J24562">
        <v>4.25</v>
      </c>
      <c r="K24562">
        <v>4.25</v>
      </c>
      <c r="L24562">
        <v>0.85</v>
      </c>
      <c r="M24562" t="s">
        <v>10</v>
      </c>
    </row>
    <row r="24563" spans="1:13">
      <c r="A24563">
        <v>577</v>
      </c>
      <c r="B24563" s="1">
        <v>43584</v>
      </c>
      <c r="C24563">
        <f>VLOOKUP(B24563,dim_dates!$A$2:$B$31,2,FALSE)</f>
        <v>20190429</v>
      </c>
      <c r="D24563" s="3">
        <v>0.56298611111111097</v>
      </c>
      <c r="E24563">
        <v>5</v>
      </c>
      <c r="F24563">
        <v>5623</v>
      </c>
      <c r="G24563" t="s">
        <v>11</v>
      </c>
      <c r="H24563">
        <v>29</v>
      </c>
      <c r="I24563">
        <v>2</v>
      </c>
      <c r="J24563">
        <v>5</v>
      </c>
      <c r="K24563">
        <v>2.5</v>
      </c>
      <c r="L24563">
        <v>0.5</v>
      </c>
      <c r="M24563" t="s">
        <v>10</v>
      </c>
    </row>
    <row r="24564" spans="1:13">
      <c r="A24564">
        <v>579</v>
      </c>
      <c r="B24564" s="1">
        <v>43584</v>
      </c>
      <c r="C24564">
        <f>VLOOKUP(B24564,dim_dates!$A$2:$B$31,2,FALSE)</f>
        <v>20190429</v>
      </c>
      <c r="D24564" s="3">
        <v>0.57653935185185201</v>
      </c>
      <c r="E24564">
        <v>5</v>
      </c>
      <c r="F24564">
        <v>5747</v>
      </c>
      <c r="G24564" t="s">
        <v>10</v>
      </c>
      <c r="H24564">
        <v>36</v>
      </c>
      <c r="I24564">
        <v>1</v>
      </c>
      <c r="J24564">
        <v>3.75</v>
      </c>
      <c r="K24564">
        <v>3.75</v>
      </c>
      <c r="L24564">
        <v>0.75</v>
      </c>
      <c r="M24564" t="s">
        <v>10</v>
      </c>
    </row>
    <row r="24565" spans="1:13">
      <c r="A24565">
        <v>580</v>
      </c>
      <c r="B24565" s="1">
        <v>43584</v>
      </c>
      <c r="C24565">
        <f>VLOOKUP(B24565,dim_dates!$A$2:$B$31,2,FALSE)</f>
        <v>20190429</v>
      </c>
      <c r="D24565" s="3">
        <v>0.58937499999999998</v>
      </c>
      <c r="E24565">
        <v>5</v>
      </c>
      <c r="F24565">
        <v>5169</v>
      </c>
      <c r="G24565" t="s">
        <v>11</v>
      </c>
      <c r="H24565">
        <v>87</v>
      </c>
      <c r="I24565">
        <v>2</v>
      </c>
      <c r="J24565">
        <v>4.2</v>
      </c>
      <c r="K24565">
        <v>2.1</v>
      </c>
      <c r="L24565">
        <v>0.6</v>
      </c>
      <c r="M24565" t="s">
        <v>11</v>
      </c>
    </row>
    <row r="24566" spans="1:13">
      <c r="A24566">
        <v>580</v>
      </c>
      <c r="B24566" s="1">
        <v>43584</v>
      </c>
      <c r="C24566">
        <f>VLOOKUP(B24566,dim_dates!$A$2:$B$31,2,FALSE)</f>
        <v>20190429</v>
      </c>
      <c r="D24566" s="3">
        <v>0.58937499999999998</v>
      </c>
      <c r="E24566">
        <v>5</v>
      </c>
      <c r="F24566">
        <v>5169</v>
      </c>
      <c r="G24566" t="s">
        <v>11</v>
      </c>
      <c r="H24566">
        <v>72</v>
      </c>
      <c r="I24566">
        <v>2</v>
      </c>
      <c r="J24566">
        <v>5.3</v>
      </c>
      <c r="K24566">
        <v>2.65</v>
      </c>
      <c r="L24566">
        <v>2.11</v>
      </c>
      <c r="M24566" t="s">
        <v>11</v>
      </c>
    </row>
    <row r="24567" spans="1:13">
      <c r="A24567">
        <v>580</v>
      </c>
      <c r="B24567" s="1">
        <v>43584</v>
      </c>
      <c r="C24567">
        <f>VLOOKUP(B24567,dim_dates!$A$2:$B$31,2,FALSE)</f>
        <v>20190429</v>
      </c>
      <c r="D24567" s="3">
        <v>0.58937499999999998</v>
      </c>
      <c r="E24567">
        <v>5</v>
      </c>
      <c r="F24567">
        <v>5169</v>
      </c>
      <c r="G24567" t="s">
        <v>11</v>
      </c>
      <c r="H24567">
        <v>74</v>
      </c>
      <c r="I24567">
        <v>1</v>
      </c>
      <c r="J24567">
        <v>3.5</v>
      </c>
      <c r="K24567">
        <v>3.5</v>
      </c>
      <c r="L24567">
        <v>2.2799999999999998</v>
      </c>
      <c r="M24567" t="s">
        <v>10</v>
      </c>
    </row>
    <row r="24568" spans="1:13">
      <c r="A24568">
        <v>582</v>
      </c>
      <c r="B24568" s="1">
        <v>43584</v>
      </c>
      <c r="C24568">
        <f>VLOOKUP(B24568,dim_dates!$A$2:$B$31,2,FALSE)</f>
        <v>20190429</v>
      </c>
      <c r="D24568" s="3">
        <v>0.56221064814814803</v>
      </c>
      <c r="E24568">
        <v>5</v>
      </c>
      <c r="F24568">
        <v>5731</v>
      </c>
      <c r="G24568" t="s">
        <v>10</v>
      </c>
      <c r="H24568">
        <v>34</v>
      </c>
      <c r="I24568">
        <v>2</v>
      </c>
      <c r="J24568">
        <v>4.9000000000000004</v>
      </c>
      <c r="K24568">
        <v>2.4500000000000002</v>
      </c>
      <c r="L24568">
        <v>0.49</v>
      </c>
      <c r="M24568" t="s">
        <v>10</v>
      </c>
    </row>
    <row r="24569" spans="1:13">
      <c r="A24569">
        <v>582</v>
      </c>
      <c r="B24569" s="1">
        <v>43584</v>
      </c>
      <c r="C24569">
        <f>VLOOKUP(B24569,dim_dates!$A$2:$B$31,2,FALSE)</f>
        <v>20190429</v>
      </c>
      <c r="D24569" s="3">
        <v>0.56221064814814803</v>
      </c>
      <c r="E24569">
        <v>5</v>
      </c>
      <c r="F24569">
        <v>5731</v>
      </c>
      <c r="G24569" t="s">
        <v>10</v>
      </c>
      <c r="H24569">
        <v>74</v>
      </c>
      <c r="I24569">
        <v>1</v>
      </c>
      <c r="J24569">
        <v>3.5</v>
      </c>
      <c r="K24569">
        <v>3.5</v>
      </c>
      <c r="L24569">
        <v>2.2799999999999998</v>
      </c>
      <c r="M24569" t="s">
        <v>10</v>
      </c>
    </row>
    <row r="24570" spans="1:13">
      <c r="A24570">
        <v>583</v>
      </c>
      <c r="B24570" s="1">
        <v>43584</v>
      </c>
      <c r="C24570">
        <f>VLOOKUP(B24570,dim_dates!$A$2:$B$31,2,FALSE)</f>
        <v>20190429</v>
      </c>
      <c r="D24570" s="3">
        <v>0.61729166666666702</v>
      </c>
      <c r="E24570">
        <v>5</v>
      </c>
      <c r="F24570">
        <v>5800</v>
      </c>
      <c r="G24570" t="s">
        <v>11</v>
      </c>
      <c r="H24570">
        <v>48</v>
      </c>
      <c r="I24570">
        <v>2</v>
      </c>
      <c r="J24570">
        <v>5</v>
      </c>
      <c r="K24570">
        <v>2.5</v>
      </c>
      <c r="L24570">
        <v>0.63</v>
      </c>
      <c r="M24570" t="s">
        <v>10</v>
      </c>
    </row>
    <row r="24571" spans="1:13">
      <c r="A24571">
        <v>583</v>
      </c>
      <c r="B24571" s="1">
        <v>43584</v>
      </c>
      <c r="C24571">
        <f>VLOOKUP(B24571,dim_dates!$A$2:$B$31,2,FALSE)</f>
        <v>20190429</v>
      </c>
      <c r="D24571" s="3">
        <v>0.61729166666666702</v>
      </c>
      <c r="E24571">
        <v>5</v>
      </c>
      <c r="F24571">
        <v>5800</v>
      </c>
      <c r="G24571" t="s">
        <v>11</v>
      </c>
      <c r="H24571">
        <v>76</v>
      </c>
      <c r="I24571">
        <v>1</v>
      </c>
      <c r="J24571">
        <v>3.5</v>
      </c>
      <c r="K24571">
        <v>3.5</v>
      </c>
      <c r="L24571">
        <v>2.2799999999999998</v>
      </c>
      <c r="M24571" t="s">
        <v>10</v>
      </c>
    </row>
    <row r="24572" spans="1:13">
      <c r="A24572">
        <v>584</v>
      </c>
      <c r="B24572" s="1">
        <v>43584</v>
      </c>
      <c r="C24572">
        <f>VLOOKUP(B24572,dim_dates!$A$2:$B$31,2,FALSE)</f>
        <v>20190429</v>
      </c>
      <c r="D24572" s="3">
        <v>0.57416666666666705</v>
      </c>
      <c r="E24572">
        <v>5</v>
      </c>
      <c r="F24572">
        <v>5231</v>
      </c>
      <c r="G24572" t="s">
        <v>11</v>
      </c>
      <c r="H24572">
        <v>46</v>
      </c>
      <c r="I24572">
        <v>2</v>
      </c>
      <c r="J24572">
        <v>5</v>
      </c>
      <c r="K24572">
        <v>2.5</v>
      </c>
      <c r="L24572">
        <v>0.63</v>
      </c>
      <c r="M24572" t="s">
        <v>10</v>
      </c>
    </row>
    <row r="24573" spans="1:13">
      <c r="A24573">
        <v>585</v>
      </c>
      <c r="B24573" s="1">
        <v>43584</v>
      </c>
      <c r="C24573">
        <f>VLOOKUP(B24573,dim_dates!$A$2:$B$31,2,FALSE)</f>
        <v>20190429</v>
      </c>
      <c r="D24573" s="3">
        <v>0.421759259259259</v>
      </c>
      <c r="E24573">
        <v>5</v>
      </c>
      <c r="F24573">
        <v>5670</v>
      </c>
      <c r="G24573" t="s">
        <v>10</v>
      </c>
      <c r="H24573">
        <v>87</v>
      </c>
      <c r="I24573">
        <v>2</v>
      </c>
      <c r="J24573">
        <v>4.2</v>
      </c>
      <c r="K24573">
        <v>2.1</v>
      </c>
      <c r="L24573">
        <v>0.6</v>
      </c>
      <c r="M24573" t="s">
        <v>11</v>
      </c>
    </row>
    <row r="24574" spans="1:13">
      <c r="A24574">
        <v>585</v>
      </c>
      <c r="B24574" s="1">
        <v>43584</v>
      </c>
      <c r="C24574">
        <f>VLOOKUP(B24574,dim_dates!$A$2:$B$31,2,FALSE)</f>
        <v>20190429</v>
      </c>
      <c r="D24574" s="3">
        <v>0.421759259259259</v>
      </c>
      <c r="E24574">
        <v>5</v>
      </c>
      <c r="F24574">
        <v>5670</v>
      </c>
      <c r="G24574" t="s">
        <v>10</v>
      </c>
      <c r="H24574">
        <v>72</v>
      </c>
      <c r="I24574">
        <v>2</v>
      </c>
      <c r="J24574">
        <v>5.3</v>
      </c>
      <c r="K24574">
        <v>2.65</v>
      </c>
      <c r="L24574">
        <v>2.11</v>
      </c>
      <c r="M24574" t="s">
        <v>11</v>
      </c>
    </row>
    <row r="24575" spans="1:13">
      <c r="A24575">
        <v>587</v>
      </c>
      <c r="B24575" s="1">
        <v>43584</v>
      </c>
      <c r="C24575">
        <f>VLOOKUP(B24575,dim_dates!$A$2:$B$31,2,FALSE)</f>
        <v>20190429</v>
      </c>
      <c r="D24575" s="3">
        <v>0.54378472222222196</v>
      </c>
      <c r="E24575">
        <v>5</v>
      </c>
      <c r="F24575">
        <v>5607</v>
      </c>
      <c r="G24575" t="s">
        <v>11</v>
      </c>
      <c r="H24575">
        <v>25</v>
      </c>
      <c r="I24575">
        <v>1</v>
      </c>
      <c r="J24575">
        <v>2.2000000000000002</v>
      </c>
      <c r="K24575">
        <v>2.2000000000000002</v>
      </c>
      <c r="L24575">
        <v>0.44</v>
      </c>
      <c r="M24575" t="s">
        <v>10</v>
      </c>
    </row>
    <row r="24576" spans="1:13">
      <c r="A24576">
        <v>592</v>
      </c>
      <c r="B24576" s="1">
        <v>43584</v>
      </c>
      <c r="C24576">
        <f>VLOOKUP(B24576,dim_dates!$A$2:$B$31,2,FALSE)</f>
        <v>20190429</v>
      </c>
      <c r="D24576" s="3">
        <v>0.32160879629629602</v>
      </c>
      <c r="E24576">
        <v>5</v>
      </c>
      <c r="F24576">
        <v>5052</v>
      </c>
      <c r="G24576" t="s">
        <v>11</v>
      </c>
      <c r="H24576">
        <v>28</v>
      </c>
      <c r="I24576">
        <v>2</v>
      </c>
      <c r="J24576">
        <v>4</v>
      </c>
      <c r="K24576">
        <v>2</v>
      </c>
      <c r="L24576">
        <v>0.4</v>
      </c>
      <c r="M24576" t="s">
        <v>10</v>
      </c>
    </row>
    <row r="24577" spans="1:13">
      <c r="A24577">
        <v>598</v>
      </c>
      <c r="B24577" s="1">
        <v>43584</v>
      </c>
      <c r="C24577">
        <f>VLOOKUP(B24577,dim_dates!$A$2:$B$31,2,FALSE)</f>
        <v>20190429</v>
      </c>
      <c r="D24577" s="3">
        <v>0.40849537037036998</v>
      </c>
      <c r="E24577">
        <v>5</v>
      </c>
      <c r="F24577">
        <v>5224</v>
      </c>
      <c r="G24577" t="s">
        <v>11</v>
      </c>
      <c r="H24577">
        <v>44</v>
      </c>
      <c r="I24577">
        <v>1</v>
      </c>
      <c r="J24577">
        <v>2.5</v>
      </c>
      <c r="K24577">
        <v>2.5</v>
      </c>
      <c r="L24577">
        <v>0.63</v>
      </c>
      <c r="M24577" t="s">
        <v>10</v>
      </c>
    </row>
    <row r="24578" spans="1:13">
      <c r="A24578">
        <v>598</v>
      </c>
      <c r="B24578" s="1">
        <v>43584</v>
      </c>
      <c r="C24578">
        <f>VLOOKUP(B24578,dim_dates!$A$2:$B$31,2,FALSE)</f>
        <v>20190429</v>
      </c>
      <c r="D24578" s="3">
        <v>0.40849537037036998</v>
      </c>
      <c r="E24578">
        <v>5</v>
      </c>
      <c r="F24578">
        <v>5224</v>
      </c>
      <c r="G24578" t="s">
        <v>11</v>
      </c>
      <c r="H24578">
        <v>75</v>
      </c>
      <c r="I24578">
        <v>1</v>
      </c>
      <c r="J24578">
        <v>3.5</v>
      </c>
      <c r="K24578">
        <v>3.5</v>
      </c>
      <c r="L24578">
        <v>2.11</v>
      </c>
      <c r="M24578" t="s">
        <v>10</v>
      </c>
    </row>
    <row r="24579" spans="1:13">
      <c r="A24579">
        <v>599</v>
      </c>
      <c r="B24579" s="1">
        <v>43584</v>
      </c>
      <c r="C24579">
        <f>VLOOKUP(B24579,dim_dates!$A$2:$B$31,2,FALSE)</f>
        <v>20190429</v>
      </c>
      <c r="D24579" s="3">
        <v>0.71505787037037005</v>
      </c>
      <c r="E24579">
        <v>5</v>
      </c>
      <c r="F24579">
        <v>5044</v>
      </c>
      <c r="G24579" t="s">
        <v>11</v>
      </c>
      <c r="H24579">
        <v>28</v>
      </c>
      <c r="I24579">
        <v>2</v>
      </c>
      <c r="J24579">
        <v>4</v>
      </c>
      <c r="K24579">
        <v>2</v>
      </c>
      <c r="L24579">
        <v>0.4</v>
      </c>
      <c r="M24579" t="s">
        <v>10</v>
      </c>
    </row>
    <row r="24580" spans="1:13">
      <c r="A24580">
        <v>599</v>
      </c>
      <c r="B24580" s="1">
        <v>43584</v>
      </c>
      <c r="C24580">
        <f>VLOOKUP(B24580,dim_dates!$A$2:$B$31,2,FALSE)</f>
        <v>20190429</v>
      </c>
      <c r="D24580" s="3">
        <v>0.71505787037037005</v>
      </c>
      <c r="E24580">
        <v>5</v>
      </c>
      <c r="F24580">
        <v>5044</v>
      </c>
      <c r="G24580" t="s">
        <v>11</v>
      </c>
      <c r="H24580">
        <v>69</v>
      </c>
      <c r="I24580">
        <v>1</v>
      </c>
      <c r="J24580">
        <v>3.25</v>
      </c>
      <c r="K24580">
        <v>3.25</v>
      </c>
      <c r="L24580">
        <v>2.2799999999999998</v>
      </c>
      <c r="M24580" t="s">
        <v>10</v>
      </c>
    </row>
    <row r="24581" spans="1:13">
      <c r="A24581">
        <v>605</v>
      </c>
      <c r="B24581" s="1">
        <v>43584</v>
      </c>
      <c r="C24581">
        <f>VLOOKUP(B24581,dim_dates!$A$2:$B$31,2,FALSE)</f>
        <v>20190429</v>
      </c>
      <c r="D24581" s="3">
        <v>0.55699074074074095</v>
      </c>
      <c r="E24581">
        <v>5</v>
      </c>
      <c r="F24581">
        <v>5265</v>
      </c>
      <c r="G24581" t="s">
        <v>11</v>
      </c>
      <c r="H24581">
        <v>44</v>
      </c>
      <c r="I24581">
        <v>2</v>
      </c>
      <c r="J24581">
        <v>5</v>
      </c>
      <c r="K24581">
        <v>2.5</v>
      </c>
      <c r="L24581">
        <v>0.63</v>
      </c>
      <c r="M24581" t="s">
        <v>10</v>
      </c>
    </row>
    <row r="24582" spans="1:13">
      <c r="A24582">
        <v>605</v>
      </c>
      <c r="B24582" s="1">
        <v>43584</v>
      </c>
      <c r="C24582">
        <f>VLOOKUP(B24582,dim_dates!$A$2:$B$31,2,FALSE)</f>
        <v>20190429</v>
      </c>
      <c r="D24582" s="3">
        <v>0.55699074074074095</v>
      </c>
      <c r="E24582">
        <v>5</v>
      </c>
      <c r="F24582">
        <v>5265</v>
      </c>
      <c r="G24582" t="s">
        <v>11</v>
      </c>
      <c r="H24582">
        <v>75</v>
      </c>
      <c r="I24582">
        <v>1</v>
      </c>
      <c r="J24582">
        <v>3.5</v>
      </c>
      <c r="K24582">
        <v>3.5</v>
      </c>
      <c r="L24582">
        <v>2.11</v>
      </c>
      <c r="M24582" t="s">
        <v>10</v>
      </c>
    </row>
    <row r="24583" spans="1:13">
      <c r="A24583">
        <v>606</v>
      </c>
      <c r="B24583" s="1">
        <v>43584</v>
      </c>
      <c r="C24583">
        <f>VLOOKUP(B24583,dim_dates!$A$2:$B$31,2,FALSE)</f>
        <v>20190429</v>
      </c>
      <c r="D24583" s="3">
        <v>0.44329861111111102</v>
      </c>
      <c r="E24583">
        <v>5</v>
      </c>
      <c r="F24583">
        <v>5322</v>
      </c>
      <c r="G24583" t="s">
        <v>10</v>
      </c>
      <c r="H24583">
        <v>37</v>
      </c>
      <c r="I24583">
        <v>1</v>
      </c>
      <c r="J24583">
        <v>3</v>
      </c>
      <c r="K24583">
        <v>3</v>
      </c>
      <c r="L24583">
        <v>0.6</v>
      </c>
      <c r="M24583" t="s">
        <v>10</v>
      </c>
    </row>
    <row r="24584" spans="1:13">
      <c r="A24584">
        <v>606</v>
      </c>
      <c r="B24584" s="1">
        <v>43584</v>
      </c>
      <c r="C24584">
        <f>VLOOKUP(B24584,dim_dates!$A$2:$B$31,2,FALSE)</f>
        <v>20190429</v>
      </c>
      <c r="D24584" s="3">
        <v>0.44329861111111102</v>
      </c>
      <c r="E24584">
        <v>5</v>
      </c>
      <c r="F24584">
        <v>5322</v>
      </c>
      <c r="G24584" t="s">
        <v>10</v>
      </c>
      <c r="H24584">
        <v>78</v>
      </c>
      <c r="I24584">
        <v>1</v>
      </c>
      <c r="J24584">
        <v>4.5</v>
      </c>
      <c r="K24584">
        <v>4.5</v>
      </c>
      <c r="L24584">
        <v>2.93</v>
      </c>
      <c r="M24584" t="s">
        <v>10</v>
      </c>
    </row>
    <row r="24585" spans="1:13">
      <c r="A24585">
        <v>607</v>
      </c>
      <c r="B24585" s="1">
        <v>43584</v>
      </c>
      <c r="C24585">
        <f>VLOOKUP(B24585,dim_dates!$A$2:$B$31,2,FALSE)</f>
        <v>20190429</v>
      </c>
      <c r="D24585" s="3">
        <v>0.66806712962963</v>
      </c>
      <c r="E24585">
        <v>5</v>
      </c>
      <c r="F24585">
        <v>5123</v>
      </c>
      <c r="G24585" t="s">
        <v>10</v>
      </c>
      <c r="H24585">
        <v>49</v>
      </c>
      <c r="I24585">
        <v>2</v>
      </c>
      <c r="J24585">
        <v>6</v>
      </c>
      <c r="K24585">
        <v>3</v>
      </c>
      <c r="L24585">
        <v>0.75</v>
      </c>
      <c r="M24585" t="s">
        <v>10</v>
      </c>
    </row>
    <row r="24586" spans="1:13">
      <c r="A24586">
        <v>611</v>
      </c>
      <c r="B24586" s="1">
        <v>43584</v>
      </c>
      <c r="C24586">
        <f>VLOOKUP(B24586,dim_dates!$A$2:$B$31,2,FALSE)</f>
        <v>20190429</v>
      </c>
      <c r="D24586" s="3">
        <v>0.38509259259259299</v>
      </c>
      <c r="E24586">
        <v>5</v>
      </c>
      <c r="F24586">
        <v>5817</v>
      </c>
      <c r="G24586" t="s">
        <v>10</v>
      </c>
      <c r="H24586">
        <v>57</v>
      </c>
      <c r="I24586">
        <v>2</v>
      </c>
      <c r="J24586">
        <v>6.2</v>
      </c>
      <c r="K24586">
        <v>3.1</v>
      </c>
      <c r="L24586">
        <v>0.78</v>
      </c>
      <c r="M24586" t="s">
        <v>10</v>
      </c>
    </row>
    <row r="24587" spans="1:13">
      <c r="A24587">
        <v>611</v>
      </c>
      <c r="B24587" s="1">
        <v>43584</v>
      </c>
      <c r="C24587">
        <f>VLOOKUP(B24587,dim_dates!$A$2:$B$31,2,FALSE)</f>
        <v>20190429</v>
      </c>
      <c r="D24587" s="3">
        <v>0.38509259259259299</v>
      </c>
      <c r="E24587">
        <v>5</v>
      </c>
      <c r="F24587">
        <v>5817</v>
      </c>
      <c r="G24587" t="s">
        <v>10</v>
      </c>
      <c r="H24587">
        <v>73</v>
      </c>
      <c r="I24587">
        <v>1</v>
      </c>
      <c r="J24587">
        <v>3.75</v>
      </c>
      <c r="K24587">
        <v>3.75</v>
      </c>
      <c r="L24587">
        <v>2.44</v>
      </c>
      <c r="M24587" t="s">
        <v>10</v>
      </c>
    </row>
    <row r="24588" spans="1:13">
      <c r="A24588">
        <v>612</v>
      </c>
      <c r="B24588" s="1">
        <v>43584</v>
      </c>
      <c r="C24588">
        <f>VLOOKUP(B24588,dim_dates!$A$2:$B$31,2,FALSE)</f>
        <v>20190429</v>
      </c>
      <c r="D24588" s="3">
        <v>0.727060185185185</v>
      </c>
      <c r="E24588">
        <v>5</v>
      </c>
      <c r="F24588">
        <v>5163</v>
      </c>
      <c r="G24588" t="s">
        <v>11</v>
      </c>
      <c r="H24588">
        <v>54</v>
      </c>
      <c r="I24588">
        <v>2</v>
      </c>
      <c r="J24588">
        <v>5</v>
      </c>
      <c r="K24588">
        <v>2.5</v>
      </c>
      <c r="L24588">
        <v>0.63</v>
      </c>
      <c r="M24588" t="s">
        <v>10</v>
      </c>
    </row>
    <row r="24589" spans="1:13">
      <c r="A24589">
        <v>612</v>
      </c>
      <c r="B24589" s="1">
        <v>43584</v>
      </c>
      <c r="C24589">
        <f>VLOOKUP(B24589,dim_dates!$A$2:$B$31,2,FALSE)</f>
        <v>20190429</v>
      </c>
      <c r="D24589" s="3">
        <v>0.727060185185185</v>
      </c>
      <c r="E24589">
        <v>5</v>
      </c>
      <c r="F24589">
        <v>5163</v>
      </c>
      <c r="G24589" t="s">
        <v>11</v>
      </c>
      <c r="H24589">
        <v>69</v>
      </c>
      <c r="I24589">
        <v>1</v>
      </c>
      <c r="J24589">
        <v>3.25</v>
      </c>
      <c r="K24589">
        <v>3.25</v>
      </c>
      <c r="L24589">
        <v>2.2799999999999998</v>
      </c>
      <c r="M24589" t="s">
        <v>10</v>
      </c>
    </row>
    <row r="24590" spans="1:13">
      <c r="A24590">
        <v>613</v>
      </c>
      <c r="B24590" s="1">
        <v>43584</v>
      </c>
      <c r="C24590">
        <f>VLOOKUP(B24590,dim_dates!$A$2:$B$31,2,FALSE)</f>
        <v>20190429</v>
      </c>
      <c r="D24590" s="3">
        <v>0.35215277777777798</v>
      </c>
      <c r="E24590">
        <v>5</v>
      </c>
      <c r="F24590">
        <v>5515</v>
      </c>
      <c r="G24590" t="s">
        <v>10</v>
      </c>
      <c r="H24590">
        <v>35</v>
      </c>
      <c r="I24590">
        <v>2</v>
      </c>
      <c r="J24590">
        <v>6.2</v>
      </c>
      <c r="K24590">
        <v>3.1</v>
      </c>
      <c r="L24590">
        <v>0.62</v>
      </c>
      <c r="M24590" t="s">
        <v>10</v>
      </c>
    </row>
    <row r="24591" spans="1:13">
      <c r="A24591">
        <v>613</v>
      </c>
      <c r="B24591" s="1">
        <v>43584</v>
      </c>
      <c r="C24591">
        <f>VLOOKUP(B24591,dim_dates!$A$2:$B$31,2,FALSE)</f>
        <v>20190429</v>
      </c>
      <c r="D24591" s="3">
        <v>0.35215277777777798</v>
      </c>
      <c r="E24591">
        <v>5</v>
      </c>
      <c r="F24591">
        <v>5515</v>
      </c>
      <c r="G24591" t="s">
        <v>10</v>
      </c>
      <c r="H24591">
        <v>78</v>
      </c>
      <c r="I24591">
        <v>1</v>
      </c>
      <c r="J24591">
        <v>4.5</v>
      </c>
      <c r="K24591">
        <v>4.5</v>
      </c>
      <c r="L24591">
        <v>2.93</v>
      </c>
      <c r="M24591" t="s">
        <v>10</v>
      </c>
    </row>
    <row r="24592" spans="1:13">
      <c r="A24592">
        <v>614</v>
      </c>
      <c r="B24592" s="1">
        <v>43584</v>
      </c>
      <c r="C24592">
        <f>VLOOKUP(B24592,dim_dates!$A$2:$B$31,2,FALSE)</f>
        <v>20190429</v>
      </c>
      <c r="D24592" s="3">
        <v>0.607222222222222</v>
      </c>
      <c r="E24592">
        <v>5</v>
      </c>
      <c r="F24592">
        <v>5671</v>
      </c>
      <c r="G24592" t="s">
        <v>11</v>
      </c>
      <c r="H24592">
        <v>50</v>
      </c>
      <c r="I24592">
        <v>2</v>
      </c>
      <c r="J24592">
        <v>5</v>
      </c>
      <c r="K24592">
        <v>2.5</v>
      </c>
      <c r="L24592">
        <v>0.63</v>
      </c>
      <c r="M24592" t="s">
        <v>10</v>
      </c>
    </row>
    <row r="24593" spans="1:13">
      <c r="A24593">
        <v>614</v>
      </c>
      <c r="B24593" s="1">
        <v>43584</v>
      </c>
      <c r="C24593">
        <f>VLOOKUP(B24593,dim_dates!$A$2:$B$31,2,FALSE)</f>
        <v>20190429</v>
      </c>
      <c r="D24593" s="3">
        <v>0.607222222222222</v>
      </c>
      <c r="E24593">
        <v>5</v>
      </c>
      <c r="F24593">
        <v>5671</v>
      </c>
      <c r="G24593" t="s">
        <v>11</v>
      </c>
      <c r="H24593">
        <v>74</v>
      </c>
      <c r="I24593">
        <v>1</v>
      </c>
      <c r="J24593">
        <v>3.5</v>
      </c>
      <c r="K24593">
        <v>3.5</v>
      </c>
      <c r="L24593">
        <v>2.2799999999999998</v>
      </c>
      <c r="M24593" t="s">
        <v>10</v>
      </c>
    </row>
    <row r="24594" spans="1:13">
      <c r="A24594">
        <v>616</v>
      </c>
      <c r="B24594" s="1">
        <v>43584</v>
      </c>
      <c r="C24594">
        <f>VLOOKUP(B24594,dim_dates!$A$2:$B$31,2,FALSE)</f>
        <v>20190429</v>
      </c>
      <c r="D24594" s="3">
        <v>0.62339120370370404</v>
      </c>
      <c r="E24594">
        <v>5</v>
      </c>
      <c r="F24594">
        <v>5624</v>
      </c>
      <c r="G24594" t="s">
        <v>11</v>
      </c>
      <c r="H24594">
        <v>31</v>
      </c>
      <c r="I24594">
        <v>2</v>
      </c>
      <c r="J24594">
        <v>4.4000000000000004</v>
      </c>
      <c r="K24594">
        <v>2.2000000000000002</v>
      </c>
      <c r="L24594">
        <v>0.44</v>
      </c>
      <c r="M24594" t="s">
        <v>10</v>
      </c>
    </row>
    <row r="24595" spans="1:13">
      <c r="A24595">
        <v>622</v>
      </c>
      <c r="B24595" s="1">
        <v>43584</v>
      </c>
      <c r="C24595">
        <f>VLOOKUP(B24595,dim_dates!$A$2:$B$31,2,FALSE)</f>
        <v>20190429</v>
      </c>
      <c r="D24595" s="3">
        <v>0.35405092592592602</v>
      </c>
      <c r="E24595">
        <v>5</v>
      </c>
      <c r="F24595">
        <v>5347</v>
      </c>
      <c r="G24595" t="s">
        <v>10</v>
      </c>
      <c r="H24595">
        <v>87</v>
      </c>
      <c r="I24595">
        <v>1</v>
      </c>
      <c r="J24595">
        <v>3</v>
      </c>
      <c r="K24595">
        <v>3</v>
      </c>
      <c r="L24595">
        <v>0.6</v>
      </c>
      <c r="M24595" t="s">
        <v>10</v>
      </c>
    </row>
    <row r="24596" spans="1:13">
      <c r="A24596">
        <v>629</v>
      </c>
      <c r="B24596" s="1">
        <v>43584</v>
      </c>
      <c r="C24596">
        <f>VLOOKUP(B24596,dim_dates!$A$2:$B$31,2,FALSE)</f>
        <v>20190429</v>
      </c>
      <c r="D24596" s="3">
        <v>0.38016203703703699</v>
      </c>
      <c r="E24596">
        <v>5</v>
      </c>
      <c r="F24596">
        <v>5783</v>
      </c>
      <c r="G24596" t="s">
        <v>11</v>
      </c>
      <c r="H24596">
        <v>59</v>
      </c>
      <c r="I24596">
        <v>1</v>
      </c>
      <c r="J24596">
        <v>4.5</v>
      </c>
      <c r="K24596">
        <v>4.5</v>
      </c>
      <c r="L24596">
        <v>3.38</v>
      </c>
      <c r="M24596" t="s">
        <v>10</v>
      </c>
    </row>
    <row r="24597" spans="1:13">
      <c r="A24597">
        <v>631</v>
      </c>
      <c r="B24597" s="1">
        <v>43584</v>
      </c>
      <c r="C24597">
        <f>VLOOKUP(B24597,dim_dates!$A$2:$B$31,2,FALSE)</f>
        <v>20190429</v>
      </c>
      <c r="D24597" s="3">
        <v>0.76270833333333299</v>
      </c>
      <c r="E24597">
        <v>5</v>
      </c>
      <c r="F24597">
        <v>5304</v>
      </c>
      <c r="G24597" t="s">
        <v>11</v>
      </c>
      <c r="H24597">
        <v>61</v>
      </c>
      <c r="I24597">
        <v>1</v>
      </c>
      <c r="J24597">
        <v>4.75</v>
      </c>
      <c r="K24597">
        <v>4.75</v>
      </c>
      <c r="L24597">
        <v>3.56</v>
      </c>
      <c r="M24597" t="s">
        <v>10</v>
      </c>
    </row>
    <row r="24598" spans="1:13">
      <c r="A24598">
        <v>634</v>
      </c>
      <c r="B24598" s="1">
        <v>43584</v>
      </c>
      <c r="C24598">
        <f>VLOOKUP(B24598,dim_dates!$A$2:$B$31,2,FALSE)</f>
        <v>20190429</v>
      </c>
      <c r="D24598" s="3">
        <v>0.64105324074074099</v>
      </c>
      <c r="E24598">
        <v>5</v>
      </c>
      <c r="F24598">
        <v>5429</v>
      </c>
      <c r="G24598" t="s">
        <v>11</v>
      </c>
      <c r="H24598">
        <v>44</v>
      </c>
      <c r="I24598">
        <v>1</v>
      </c>
      <c r="J24598">
        <v>2.5</v>
      </c>
      <c r="K24598">
        <v>2.5</v>
      </c>
      <c r="L24598">
        <v>0.63</v>
      </c>
      <c r="M24598" t="s">
        <v>10</v>
      </c>
    </row>
    <row r="24599" spans="1:13">
      <c r="A24599">
        <v>636</v>
      </c>
      <c r="B24599" s="1">
        <v>43584</v>
      </c>
      <c r="C24599">
        <f>VLOOKUP(B24599,dim_dates!$A$2:$B$31,2,FALSE)</f>
        <v>20190429</v>
      </c>
      <c r="D24599" s="3">
        <v>0.492881944444444</v>
      </c>
      <c r="E24599">
        <v>5</v>
      </c>
      <c r="F24599">
        <v>5347</v>
      </c>
      <c r="G24599" t="s">
        <v>10</v>
      </c>
      <c r="H24599">
        <v>54</v>
      </c>
      <c r="I24599">
        <v>1</v>
      </c>
      <c r="J24599">
        <v>2.5</v>
      </c>
      <c r="K24599">
        <v>2.5</v>
      </c>
      <c r="L24599">
        <v>0.63</v>
      </c>
      <c r="M24599" t="s">
        <v>10</v>
      </c>
    </row>
    <row r="24600" spans="1:13">
      <c r="A24600">
        <v>636</v>
      </c>
      <c r="B24600" s="1">
        <v>43584</v>
      </c>
      <c r="C24600">
        <f>VLOOKUP(B24600,dim_dates!$A$2:$B$31,2,FALSE)</f>
        <v>20190429</v>
      </c>
      <c r="D24600" s="3">
        <v>0.492881944444444</v>
      </c>
      <c r="E24600">
        <v>5</v>
      </c>
      <c r="F24600">
        <v>5347</v>
      </c>
      <c r="G24600" t="s">
        <v>10</v>
      </c>
      <c r="H24600">
        <v>77</v>
      </c>
      <c r="I24600">
        <v>1</v>
      </c>
      <c r="J24600">
        <v>3</v>
      </c>
      <c r="K24600">
        <v>3</v>
      </c>
      <c r="L24600">
        <v>1.95</v>
      </c>
      <c r="M24600" t="s">
        <v>10</v>
      </c>
    </row>
    <row r="24601" spans="1:13">
      <c r="A24601">
        <v>638</v>
      </c>
      <c r="B24601" s="1">
        <v>43584</v>
      </c>
      <c r="C24601">
        <f>VLOOKUP(B24601,dim_dates!$A$2:$B$31,2,FALSE)</f>
        <v>20190429</v>
      </c>
      <c r="D24601" s="3">
        <v>0.72959490740740696</v>
      </c>
      <c r="E24601">
        <v>5</v>
      </c>
      <c r="F24601">
        <v>5113</v>
      </c>
      <c r="G24601" t="s">
        <v>10</v>
      </c>
      <c r="H24601">
        <v>58</v>
      </c>
      <c r="I24601">
        <v>2</v>
      </c>
      <c r="J24601">
        <v>7</v>
      </c>
      <c r="K24601">
        <v>3.5</v>
      </c>
      <c r="L24601">
        <v>2.63</v>
      </c>
      <c r="M24601" t="s">
        <v>10</v>
      </c>
    </row>
    <row r="24602" spans="1:13">
      <c r="A24602">
        <v>638</v>
      </c>
      <c r="B24602" s="1">
        <v>43584</v>
      </c>
      <c r="C24602">
        <f>VLOOKUP(B24602,dim_dates!$A$2:$B$31,2,FALSE)</f>
        <v>20190429</v>
      </c>
      <c r="D24602" s="3">
        <v>0.72959490740740696</v>
      </c>
      <c r="E24602">
        <v>5</v>
      </c>
      <c r="F24602">
        <v>5113</v>
      </c>
      <c r="G24602" t="s">
        <v>10</v>
      </c>
      <c r="H24602">
        <v>77</v>
      </c>
      <c r="I24602">
        <v>1</v>
      </c>
      <c r="J24602">
        <v>3</v>
      </c>
      <c r="K24602">
        <v>3</v>
      </c>
      <c r="L24602">
        <v>1.95</v>
      </c>
      <c r="M24602" t="s">
        <v>10</v>
      </c>
    </row>
    <row r="24603" spans="1:13">
      <c r="A24603">
        <v>639</v>
      </c>
      <c r="B24603" s="1">
        <v>43584</v>
      </c>
      <c r="C24603">
        <f>VLOOKUP(B24603,dim_dates!$A$2:$B$31,2,FALSE)</f>
        <v>20190429</v>
      </c>
      <c r="D24603" s="3">
        <v>0.51972222222222197</v>
      </c>
      <c r="E24603">
        <v>5</v>
      </c>
      <c r="F24603">
        <v>5715</v>
      </c>
      <c r="G24603" t="s">
        <v>11</v>
      </c>
      <c r="H24603">
        <v>22</v>
      </c>
      <c r="I24603">
        <v>1</v>
      </c>
      <c r="J24603">
        <v>2</v>
      </c>
      <c r="K24603">
        <v>2</v>
      </c>
      <c r="L24603">
        <v>0.4</v>
      </c>
      <c r="M24603" t="s">
        <v>10</v>
      </c>
    </row>
    <row r="24604" spans="1:13">
      <c r="A24604">
        <v>641</v>
      </c>
      <c r="B24604" s="1">
        <v>43584</v>
      </c>
      <c r="C24604">
        <f>VLOOKUP(B24604,dim_dates!$A$2:$B$31,2,FALSE)</f>
        <v>20190429</v>
      </c>
      <c r="D24604" s="3">
        <v>0.45795138888888898</v>
      </c>
      <c r="E24604">
        <v>5</v>
      </c>
      <c r="F24604">
        <v>5508</v>
      </c>
      <c r="G24604" t="s">
        <v>10</v>
      </c>
      <c r="H24604">
        <v>39</v>
      </c>
      <c r="I24604">
        <v>2</v>
      </c>
      <c r="J24604">
        <v>8.5</v>
      </c>
      <c r="K24604">
        <v>4.25</v>
      </c>
      <c r="L24604">
        <v>0.85</v>
      </c>
      <c r="M24604" t="s">
        <v>10</v>
      </c>
    </row>
    <row r="24605" spans="1:13">
      <c r="A24605">
        <v>642</v>
      </c>
      <c r="B24605" s="1">
        <v>43584</v>
      </c>
      <c r="C24605">
        <f>VLOOKUP(B24605,dim_dates!$A$2:$B$31,2,FALSE)</f>
        <v>20190429</v>
      </c>
      <c r="D24605" s="3">
        <v>0.607951388888889</v>
      </c>
      <c r="E24605">
        <v>5</v>
      </c>
      <c r="F24605">
        <v>5091</v>
      </c>
      <c r="G24605" t="s">
        <v>10</v>
      </c>
      <c r="H24605">
        <v>28</v>
      </c>
      <c r="I24605">
        <v>1</v>
      </c>
      <c r="J24605">
        <v>2</v>
      </c>
      <c r="K24605">
        <v>2</v>
      </c>
      <c r="L24605">
        <v>0.4</v>
      </c>
      <c r="M24605" t="s">
        <v>10</v>
      </c>
    </row>
    <row r="24606" spans="1:13">
      <c r="A24606">
        <v>642</v>
      </c>
      <c r="B24606" s="1">
        <v>43584</v>
      </c>
      <c r="C24606">
        <f>VLOOKUP(B24606,dim_dates!$A$2:$B$31,2,FALSE)</f>
        <v>20190429</v>
      </c>
      <c r="D24606" s="3">
        <v>0.607951388888889</v>
      </c>
      <c r="E24606">
        <v>5</v>
      </c>
      <c r="F24606">
        <v>5091</v>
      </c>
      <c r="G24606" t="s">
        <v>10</v>
      </c>
      <c r="H24606">
        <v>73</v>
      </c>
      <c r="I24606">
        <v>1</v>
      </c>
      <c r="J24606">
        <v>3.75</v>
      </c>
      <c r="K24606">
        <v>3.75</v>
      </c>
      <c r="L24606">
        <v>2.44</v>
      </c>
      <c r="M24606" t="s">
        <v>10</v>
      </c>
    </row>
    <row r="24607" spans="1:13">
      <c r="A24607">
        <v>646</v>
      </c>
      <c r="B24607" s="1">
        <v>43584</v>
      </c>
      <c r="C24607">
        <f>VLOOKUP(B24607,dim_dates!$A$2:$B$31,2,FALSE)</f>
        <v>20190429</v>
      </c>
      <c r="D24607" s="3">
        <v>0.73762731481481503</v>
      </c>
      <c r="E24607">
        <v>5</v>
      </c>
      <c r="F24607">
        <v>5006</v>
      </c>
      <c r="G24607" t="s">
        <v>11</v>
      </c>
      <c r="H24607">
        <v>34</v>
      </c>
      <c r="I24607">
        <v>2</v>
      </c>
      <c r="J24607">
        <v>4.9000000000000004</v>
      </c>
      <c r="K24607">
        <v>2.4500000000000002</v>
      </c>
      <c r="L24607">
        <v>0.49</v>
      </c>
      <c r="M24607" t="s">
        <v>10</v>
      </c>
    </row>
    <row r="24608" spans="1:13">
      <c r="A24608">
        <v>646</v>
      </c>
      <c r="B24608" s="1">
        <v>43584</v>
      </c>
      <c r="C24608">
        <f>VLOOKUP(B24608,dim_dates!$A$2:$B$31,2,FALSE)</f>
        <v>20190429</v>
      </c>
      <c r="D24608" s="3">
        <v>0.73762731481481503</v>
      </c>
      <c r="E24608">
        <v>5</v>
      </c>
      <c r="F24608">
        <v>5006</v>
      </c>
      <c r="G24608" t="s">
        <v>11</v>
      </c>
      <c r="H24608">
        <v>75</v>
      </c>
      <c r="I24608">
        <v>1</v>
      </c>
      <c r="J24608">
        <v>3.5</v>
      </c>
      <c r="K24608">
        <v>3.5</v>
      </c>
      <c r="L24608">
        <v>2.11</v>
      </c>
      <c r="M24608" t="s">
        <v>10</v>
      </c>
    </row>
    <row r="24609" spans="1:13">
      <c r="A24609">
        <v>647</v>
      </c>
      <c r="B24609" s="1">
        <v>43584</v>
      </c>
      <c r="C24609">
        <f>VLOOKUP(B24609,dim_dates!$A$2:$B$31,2,FALSE)</f>
        <v>20190429</v>
      </c>
      <c r="D24609" s="3">
        <v>0.53327546296296302</v>
      </c>
      <c r="E24609">
        <v>5</v>
      </c>
      <c r="F24609">
        <v>5189</v>
      </c>
      <c r="G24609" t="s">
        <v>11</v>
      </c>
      <c r="H24609">
        <v>51</v>
      </c>
      <c r="I24609">
        <v>1</v>
      </c>
      <c r="J24609">
        <v>3</v>
      </c>
      <c r="K24609">
        <v>3</v>
      </c>
      <c r="L24609">
        <v>0.75</v>
      </c>
      <c r="M24609" t="s">
        <v>10</v>
      </c>
    </row>
    <row r="24610" spans="1:13">
      <c r="A24610">
        <v>653</v>
      </c>
      <c r="B24610" s="1">
        <v>43584</v>
      </c>
      <c r="C24610">
        <f>VLOOKUP(B24610,dim_dates!$A$2:$B$31,2,FALSE)</f>
        <v>20190429</v>
      </c>
      <c r="D24610" s="3">
        <v>0.70880787037036996</v>
      </c>
      <c r="E24610">
        <v>5</v>
      </c>
      <c r="F24610">
        <v>5676</v>
      </c>
      <c r="G24610" t="s">
        <v>11</v>
      </c>
      <c r="H24610">
        <v>44</v>
      </c>
      <c r="I24610">
        <v>1</v>
      </c>
      <c r="J24610">
        <v>2.5</v>
      </c>
      <c r="K24610">
        <v>2.5</v>
      </c>
      <c r="L24610">
        <v>0.63</v>
      </c>
      <c r="M24610" t="s">
        <v>10</v>
      </c>
    </row>
    <row r="24611" spans="1:13">
      <c r="A24611">
        <v>654</v>
      </c>
      <c r="B24611" s="1">
        <v>43584</v>
      </c>
      <c r="C24611">
        <f>VLOOKUP(B24611,dim_dates!$A$2:$B$31,2,FALSE)</f>
        <v>20190429</v>
      </c>
      <c r="D24611" s="3">
        <v>0.64243055555555595</v>
      </c>
      <c r="E24611">
        <v>5</v>
      </c>
      <c r="F24611">
        <v>5556</v>
      </c>
      <c r="G24611" t="s">
        <v>11</v>
      </c>
      <c r="H24611">
        <v>49</v>
      </c>
      <c r="I24611">
        <v>2</v>
      </c>
      <c r="J24611">
        <v>6</v>
      </c>
      <c r="K24611">
        <v>3</v>
      </c>
      <c r="L24611">
        <v>0.75</v>
      </c>
      <c r="M24611" t="s">
        <v>10</v>
      </c>
    </row>
    <row r="24612" spans="1:13">
      <c r="A24612">
        <v>655</v>
      </c>
      <c r="B24612" s="1">
        <v>43584</v>
      </c>
      <c r="C24612">
        <f>VLOOKUP(B24612,dim_dates!$A$2:$B$31,2,FALSE)</f>
        <v>20190429</v>
      </c>
      <c r="D24612" s="3">
        <v>0.418645833333333</v>
      </c>
      <c r="E24612">
        <v>5</v>
      </c>
      <c r="F24612">
        <v>5381</v>
      </c>
      <c r="G24612" t="s">
        <v>11</v>
      </c>
      <c r="H24612">
        <v>61</v>
      </c>
      <c r="I24612">
        <v>1</v>
      </c>
      <c r="J24612">
        <v>4.75</v>
      </c>
      <c r="K24612">
        <v>4.75</v>
      </c>
      <c r="L24612">
        <v>3.56</v>
      </c>
      <c r="M24612" t="s">
        <v>10</v>
      </c>
    </row>
    <row r="24613" spans="1:13">
      <c r="A24613">
        <v>655</v>
      </c>
      <c r="B24613" s="1">
        <v>43584</v>
      </c>
      <c r="C24613">
        <f>VLOOKUP(B24613,dim_dates!$A$2:$B$31,2,FALSE)</f>
        <v>20190429</v>
      </c>
      <c r="D24613" s="3">
        <v>0.418645833333333</v>
      </c>
      <c r="E24613">
        <v>5</v>
      </c>
      <c r="F24613">
        <v>5381</v>
      </c>
      <c r="G24613" t="s">
        <v>11</v>
      </c>
      <c r="H24613">
        <v>79</v>
      </c>
      <c r="I24613">
        <v>1</v>
      </c>
      <c r="J24613">
        <v>3.75</v>
      </c>
      <c r="K24613">
        <v>3.75</v>
      </c>
      <c r="L24613">
        <v>2.44</v>
      </c>
      <c r="M24613" t="s">
        <v>10</v>
      </c>
    </row>
    <row r="24614" spans="1:13">
      <c r="A24614">
        <v>657</v>
      </c>
      <c r="B24614" s="1">
        <v>43584</v>
      </c>
      <c r="C24614">
        <f>VLOOKUP(B24614,dim_dates!$A$2:$B$31,2,FALSE)</f>
        <v>20190429</v>
      </c>
      <c r="D24614" s="3">
        <v>0.57344907407407397</v>
      </c>
      <c r="E24614">
        <v>5</v>
      </c>
      <c r="F24614">
        <v>5764</v>
      </c>
      <c r="G24614" t="s">
        <v>10</v>
      </c>
      <c r="H24614">
        <v>39</v>
      </c>
      <c r="I24614">
        <v>1</v>
      </c>
      <c r="J24614">
        <v>4.25</v>
      </c>
      <c r="K24614">
        <v>4.25</v>
      </c>
      <c r="L24614">
        <v>0.85</v>
      </c>
      <c r="M24614" t="s">
        <v>10</v>
      </c>
    </row>
    <row r="24615" spans="1:13">
      <c r="A24615">
        <v>657</v>
      </c>
      <c r="B24615" s="1">
        <v>43584</v>
      </c>
      <c r="C24615">
        <f>VLOOKUP(B24615,dim_dates!$A$2:$B$31,2,FALSE)</f>
        <v>20190429</v>
      </c>
      <c r="D24615" s="3">
        <v>0.57344907407407397</v>
      </c>
      <c r="E24615">
        <v>5</v>
      </c>
      <c r="F24615">
        <v>5764</v>
      </c>
      <c r="G24615" t="s">
        <v>10</v>
      </c>
      <c r="H24615">
        <v>78</v>
      </c>
      <c r="I24615">
        <v>1</v>
      </c>
      <c r="J24615">
        <v>4.5</v>
      </c>
      <c r="K24615">
        <v>4.5</v>
      </c>
      <c r="L24615">
        <v>2.93</v>
      </c>
      <c r="M24615" t="s">
        <v>10</v>
      </c>
    </row>
    <row r="24616" spans="1:13">
      <c r="A24616">
        <v>658</v>
      </c>
      <c r="B24616" s="1">
        <v>43584</v>
      </c>
      <c r="C24616">
        <f>VLOOKUP(B24616,dim_dates!$A$2:$B$31,2,FALSE)</f>
        <v>20190429</v>
      </c>
      <c r="D24616" s="3">
        <v>0.75836805555555598</v>
      </c>
      <c r="E24616">
        <v>5</v>
      </c>
      <c r="F24616">
        <v>5252</v>
      </c>
      <c r="G24616" t="s">
        <v>10</v>
      </c>
      <c r="H24616">
        <v>23</v>
      </c>
      <c r="I24616">
        <v>1</v>
      </c>
      <c r="J24616">
        <v>2.5</v>
      </c>
      <c r="K24616">
        <v>2.5</v>
      </c>
      <c r="L24616">
        <v>0.5</v>
      </c>
      <c r="M24616" t="s">
        <v>10</v>
      </c>
    </row>
    <row r="24617" spans="1:13">
      <c r="A24617">
        <v>658</v>
      </c>
      <c r="B24617" s="1">
        <v>43584</v>
      </c>
      <c r="C24617">
        <f>VLOOKUP(B24617,dim_dates!$A$2:$B$31,2,FALSE)</f>
        <v>20190429</v>
      </c>
      <c r="D24617" s="3">
        <v>0.75836805555555598</v>
      </c>
      <c r="E24617">
        <v>5</v>
      </c>
      <c r="F24617">
        <v>5252</v>
      </c>
      <c r="G24617" t="s">
        <v>10</v>
      </c>
      <c r="H24617">
        <v>78</v>
      </c>
      <c r="I24617">
        <v>1</v>
      </c>
      <c r="J24617">
        <v>4.5</v>
      </c>
      <c r="K24617">
        <v>4.5</v>
      </c>
      <c r="L24617">
        <v>2.93</v>
      </c>
      <c r="M24617" t="s">
        <v>10</v>
      </c>
    </row>
    <row r="24618" spans="1:13">
      <c r="A24618">
        <v>660</v>
      </c>
      <c r="B24618" s="1">
        <v>43584</v>
      </c>
      <c r="C24618">
        <f>VLOOKUP(B24618,dim_dates!$A$2:$B$31,2,FALSE)</f>
        <v>20190429</v>
      </c>
      <c r="D24618" s="3">
        <v>0.76225694444444403</v>
      </c>
      <c r="E24618">
        <v>5</v>
      </c>
      <c r="F24618">
        <v>5856</v>
      </c>
      <c r="G24618" t="s">
        <v>11</v>
      </c>
      <c r="H24618">
        <v>40</v>
      </c>
      <c r="I24618">
        <v>1</v>
      </c>
      <c r="J24618">
        <v>3.75</v>
      </c>
      <c r="K24618">
        <v>3.75</v>
      </c>
      <c r="L24618">
        <v>0.75</v>
      </c>
      <c r="M24618" t="s">
        <v>10</v>
      </c>
    </row>
    <row r="24619" spans="1:13">
      <c r="A24619">
        <v>660</v>
      </c>
      <c r="B24619" s="1">
        <v>43584</v>
      </c>
      <c r="C24619">
        <f>VLOOKUP(B24619,dim_dates!$A$2:$B$31,2,FALSE)</f>
        <v>20190429</v>
      </c>
      <c r="D24619" s="3">
        <v>0.76225694444444403</v>
      </c>
      <c r="E24619">
        <v>5</v>
      </c>
      <c r="F24619">
        <v>5856</v>
      </c>
      <c r="G24619" t="s">
        <v>11</v>
      </c>
      <c r="H24619">
        <v>72</v>
      </c>
      <c r="I24619">
        <v>1</v>
      </c>
      <c r="J24619">
        <v>3.25</v>
      </c>
      <c r="K24619">
        <v>3.25</v>
      </c>
      <c r="L24619">
        <v>2.11</v>
      </c>
      <c r="M24619" t="s">
        <v>10</v>
      </c>
    </row>
    <row r="24620" spans="1:13">
      <c r="A24620">
        <v>661</v>
      </c>
      <c r="B24620" s="1">
        <v>43584</v>
      </c>
      <c r="C24620">
        <f>VLOOKUP(B24620,dim_dates!$A$2:$B$31,2,FALSE)</f>
        <v>20190429</v>
      </c>
      <c r="D24620" s="3">
        <v>0.75466435185185199</v>
      </c>
      <c r="E24620">
        <v>5</v>
      </c>
      <c r="F24620">
        <v>5514</v>
      </c>
      <c r="G24620" t="s">
        <v>10</v>
      </c>
      <c r="H24620">
        <v>61</v>
      </c>
      <c r="I24620">
        <v>2</v>
      </c>
      <c r="J24620">
        <v>9.5</v>
      </c>
      <c r="K24620">
        <v>4.75</v>
      </c>
      <c r="L24620">
        <v>3.56</v>
      </c>
      <c r="M24620" t="s">
        <v>10</v>
      </c>
    </row>
    <row r="24621" spans="1:13">
      <c r="A24621">
        <v>662</v>
      </c>
      <c r="B24621" s="1">
        <v>43584</v>
      </c>
      <c r="C24621">
        <f>VLOOKUP(B24621,dim_dates!$A$2:$B$31,2,FALSE)</f>
        <v>20190429</v>
      </c>
      <c r="D24621" s="3">
        <v>0.41863425925925901</v>
      </c>
      <c r="E24621">
        <v>5</v>
      </c>
      <c r="F24621">
        <v>5186</v>
      </c>
      <c r="G24621" t="s">
        <v>11</v>
      </c>
      <c r="H24621">
        <v>61</v>
      </c>
      <c r="I24621">
        <v>1</v>
      </c>
      <c r="J24621">
        <v>4.75</v>
      </c>
      <c r="K24621">
        <v>4.75</v>
      </c>
      <c r="L24621">
        <v>3.56</v>
      </c>
      <c r="M24621" t="s">
        <v>10</v>
      </c>
    </row>
    <row r="24622" spans="1:13">
      <c r="A24622">
        <v>665</v>
      </c>
      <c r="B24622" s="1">
        <v>43584</v>
      </c>
      <c r="C24622">
        <f>VLOOKUP(B24622,dim_dates!$A$2:$B$31,2,FALSE)</f>
        <v>20190429</v>
      </c>
      <c r="D24622" s="3">
        <v>0.66622685185185204</v>
      </c>
      <c r="E24622">
        <v>5</v>
      </c>
      <c r="F24622">
        <v>5337</v>
      </c>
      <c r="G24622" t="s">
        <v>10</v>
      </c>
      <c r="H24622">
        <v>53</v>
      </c>
      <c r="I24622">
        <v>1</v>
      </c>
      <c r="J24622">
        <v>3</v>
      </c>
      <c r="K24622">
        <v>3</v>
      </c>
      <c r="L24622">
        <v>0.75</v>
      </c>
      <c r="M24622" t="s">
        <v>10</v>
      </c>
    </row>
    <row r="24623" spans="1:13">
      <c r="A24623">
        <v>665</v>
      </c>
      <c r="B24623" s="1">
        <v>43584</v>
      </c>
      <c r="C24623">
        <f>VLOOKUP(B24623,dim_dates!$A$2:$B$31,2,FALSE)</f>
        <v>20190429</v>
      </c>
      <c r="D24623" s="3">
        <v>0.66622685185185204</v>
      </c>
      <c r="E24623">
        <v>5</v>
      </c>
      <c r="F24623">
        <v>5337</v>
      </c>
      <c r="G24623" t="s">
        <v>10</v>
      </c>
      <c r="H24623">
        <v>74</v>
      </c>
      <c r="I24623">
        <v>1</v>
      </c>
      <c r="J24623">
        <v>3.5</v>
      </c>
      <c r="K24623">
        <v>3.5</v>
      </c>
      <c r="L24623">
        <v>2.2799999999999998</v>
      </c>
      <c r="M24623" t="s">
        <v>10</v>
      </c>
    </row>
    <row r="24624" spans="1:13">
      <c r="A24624">
        <v>670</v>
      </c>
      <c r="B24624" s="1">
        <v>43584</v>
      </c>
      <c r="C24624">
        <f>VLOOKUP(B24624,dim_dates!$A$2:$B$31,2,FALSE)</f>
        <v>20190429</v>
      </c>
      <c r="D24624" s="3">
        <v>0.42778935185185202</v>
      </c>
      <c r="E24624">
        <v>5</v>
      </c>
      <c r="F24624">
        <v>5065</v>
      </c>
      <c r="G24624" t="s">
        <v>10</v>
      </c>
      <c r="H24624">
        <v>27</v>
      </c>
      <c r="I24624">
        <v>1</v>
      </c>
      <c r="J24624">
        <v>3.5</v>
      </c>
      <c r="K24624">
        <v>3.5</v>
      </c>
      <c r="L24624">
        <v>0.7</v>
      </c>
      <c r="M24624" t="s">
        <v>10</v>
      </c>
    </row>
    <row r="24625" spans="1:13">
      <c r="A24625">
        <v>672</v>
      </c>
      <c r="B24625" s="1">
        <v>43584</v>
      </c>
      <c r="C24625">
        <f>VLOOKUP(B24625,dim_dates!$A$2:$B$31,2,FALSE)</f>
        <v>20190429</v>
      </c>
      <c r="D24625" s="3">
        <v>0.68765046296296295</v>
      </c>
      <c r="E24625">
        <v>5</v>
      </c>
      <c r="F24625">
        <v>5705</v>
      </c>
      <c r="G24625" t="s">
        <v>10</v>
      </c>
      <c r="H24625">
        <v>29</v>
      </c>
      <c r="I24625">
        <v>1</v>
      </c>
      <c r="J24625">
        <v>2.5</v>
      </c>
      <c r="K24625">
        <v>2.5</v>
      </c>
      <c r="L24625">
        <v>0.5</v>
      </c>
      <c r="M24625" t="s">
        <v>10</v>
      </c>
    </row>
    <row r="24626" spans="1:13">
      <c r="A24626">
        <v>673</v>
      </c>
      <c r="B24626" s="1">
        <v>43584</v>
      </c>
      <c r="C24626">
        <f>VLOOKUP(B24626,dim_dates!$A$2:$B$31,2,FALSE)</f>
        <v>20190429</v>
      </c>
      <c r="D24626" s="3">
        <v>0.31039351851851898</v>
      </c>
      <c r="E24626">
        <v>5</v>
      </c>
      <c r="F24626">
        <v>5735</v>
      </c>
      <c r="G24626" t="s">
        <v>10</v>
      </c>
      <c r="H24626">
        <v>39</v>
      </c>
      <c r="I24626">
        <v>1</v>
      </c>
      <c r="J24626">
        <v>4.25</v>
      </c>
      <c r="K24626">
        <v>4.25</v>
      </c>
      <c r="L24626">
        <v>0.85</v>
      </c>
      <c r="M24626" t="s">
        <v>10</v>
      </c>
    </row>
    <row r="24627" spans="1:13">
      <c r="A24627">
        <v>674</v>
      </c>
      <c r="B24627" s="1">
        <v>43584</v>
      </c>
      <c r="C24627">
        <f>VLOOKUP(B24627,dim_dates!$A$2:$B$31,2,FALSE)</f>
        <v>20190429</v>
      </c>
      <c r="D24627" s="3">
        <v>0.399363425925926</v>
      </c>
      <c r="E24627">
        <v>5</v>
      </c>
      <c r="F24627">
        <v>5884</v>
      </c>
      <c r="G24627" t="s">
        <v>10</v>
      </c>
      <c r="H24627">
        <v>49</v>
      </c>
      <c r="I24627">
        <v>2</v>
      </c>
      <c r="J24627">
        <v>6</v>
      </c>
      <c r="K24627">
        <v>3</v>
      </c>
      <c r="L24627">
        <v>0.75</v>
      </c>
      <c r="M24627" t="s">
        <v>10</v>
      </c>
    </row>
    <row r="24628" spans="1:13">
      <c r="A24628">
        <v>676</v>
      </c>
      <c r="B24628" s="1">
        <v>43584</v>
      </c>
      <c r="C24628">
        <f>VLOOKUP(B24628,dim_dates!$A$2:$B$31,2,FALSE)</f>
        <v>20190429</v>
      </c>
      <c r="D24628" s="3">
        <v>0.42751157407407397</v>
      </c>
      <c r="E24628">
        <v>5</v>
      </c>
      <c r="F24628">
        <v>5678</v>
      </c>
      <c r="G24628" t="s">
        <v>10</v>
      </c>
      <c r="H24628">
        <v>22</v>
      </c>
      <c r="I24628">
        <v>1</v>
      </c>
      <c r="J24628">
        <v>2</v>
      </c>
      <c r="K24628">
        <v>2</v>
      </c>
      <c r="L24628">
        <v>0.4</v>
      </c>
      <c r="M24628" t="s">
        <v>10</v>
      </c>
    </row>
    <row r="24629" spans="1:13">
      <c r="A24629">
        <v>677</v>
      </c>
      <c r="B24629" s="1">
        <v>43584</v>
      </c>
      <c r="C24629">
        <f>VLOOKUP(B24629,dim_dates!$A$2:$B$31,2,FALSE)</f>
        <v>20190429</v>
      </c>
      <c r="D24629" s="3">
        <v>0.65063657407407405</v>
      </c>
      <c r="E24629">
        <v>5</v>
      </c>
      <c r="F24629">
        <v>5053</v>
      </c>
      <c r="G24629" t="s">
        <v>10</v>
      </c>
      <c r="H24629">
        <v>25</v>
      </c>
      <c r="I24629">
        <v>1</v>
      </c>
      <c r="J24629">
        <v>2.2000000000000002</v>
      </c>
      <c r="K24629">
        <v>2.2000000000000002</v>
      </c>
      <c r="L24629">
        <v>0.44</v>
      </c>
      <c r="M24629" t="s">
        <v>10</v>
      </c>
    </row>
    <row r="24630" spans="1:13">
      <c r="A24630">
        <v>677</v>
      </c>
      <c r="B24630" s="1">
        <v>43584</v>
      </c>
      <c r="C24630">
        <f>VLOOKUP(B24630,dim_dates!$A$2:$B$31,2,FALSE)</f>
        <v>20190429</v>
      </c>
      <c r="D24630" s="3">
        <v>0.65063657407407405</v>
      </c>
      <c r="E24630">
        <v>5</v>
      </c>
      <c r="F24630">
        <v>5053</v>
      </c>
      <c r="G24630" t="s">
        <v>10</v>
      </c>
      <c r="H24630">
        <v>76</v>
      </c>
      <c r="I24630">
        <v>1</v>
      </c>
      <c r="J24630">
        <v>3.5</v>
      </c>
      <c r="K24630">
        <v>3.5</v>
      </c>
      <c r="L24630">
        <v>2.2799999999999998</v>
      </c>
      <c r="M24630" t="s">
        <v>10</v>
      </c>
    </row>
    <row r="24631" spans="1:13">
      <c r="A24631">
        <v>678</v>
      </c>
      <c r="B24631" s="1">
        <v>43584</v>
      </c>
      <c r="C24631">
        <f>VLOOKUP(B24631,dim_dates!$A$2:$B$31,2,FALSE)</f>
        <v>20190429</v>
      </c>
      <c r="D24631" s="3">
        <v>0.311458333333333</v>
      </c>
      <c r="E24631">
        <v>5</v>
      </c>
      <c r="F24631">
        <v>5765</v>
      </c>
      <c r="G24631" t="s">
        <v>11</v>
      </c>
      <c r="H24631">
        <v>43</v>
      </c>
      <c r="I24631">
        <v>1</v>
      </c>
      <c r="J24631">
        <v>3</v>
      </c>
      <c r="K24631">
        <v>3</v>
      </c>
      <c r="L24631">
        <v>0.75</v>
      </c>
      <c r="M24631" t="s">
        <v>10</v>
      </c>
    </row>
    <row r="24632" spans="1:13">
      <c r="A24632">
        <v>679</v>
      </c>
      <c r="B24632" s="1">
        <v>43584</v>
      </c>
      <c r="C24632">
        <f>VLOOKUP(B24632,dim_dates!$A$2:$B$31,2,FALSE)</f>
        <v>20190429</v>
      </c>
      <c r="D24632" s="3">
        <v>0.60468750000000004</v>
      </c>
      <c r="E24632">
        <v>5</v>
      </c>
      <c r="F24632">
        <v>5276</v>
      </c>
      <c r="G24632" t="s">
        <v>10</v>
      </c>
      <c r="H24632">
        <v>42</v>
      </c>
      <c r="I24632">
        <v>2</v>
      </c>
      <c r="J24632">
        <v>5</v>
      </c>
      <c r="K24632">
        <v>2.5</v>
      </c>
      <c r="L24632">
        <v>0.63</v>
      </c>
      <c r="M24632" t="s">
        <v>10</v>
      </c>
    </row>
    <row r="24633" spans="1:13">
      <c r="A24633">
        <v>679</v>
      </c>
      <c r="B24633" s="1">
        <v>43584</v>
      </c>
      <c r="C24633">
        <f>VLOOKUP(B24633,dim_dates!$A$2:$B$31,2,FALSE)</f>
        <v>20190429</v>
      </c>
      <c r="D24633" s="3">
        <v>0.60468750000000004</v>
      </c>
      <c r="E24633">
        <v>5</v>
      </c>
      <c r="F24633">
        <v>5276</v>
      </c>
      <c r="G24633" t="s">
        <v>10</v>
      </c>
      <c r="H24633">
        <v>71</v>
      </c>
      <c r="I24633">
        <v>1</v>
      </c>
      <c r="J24633">
        <v>3.75</v>
      </c>
      <c r="K24633">
        <v>3.75</v>
      </c>
      <c r="L24633">
        <v>2.44</v>
      </c>
      <c r="M24633" t="s">
        <v>10</v>
      </c>
    </row>
    <row r="24634" spans="1:13">
      <c r="A24634">
        <v>681</v>
      </c>
      <c r="B24634" s="1">
        <v>43584</v>
      </c>
      <c r="C24634">
        <f>VLOOKUP(B24634,dim_dates!$A$2:$B$31,2,FALSE)</f>
        <v>20190429</v>
      </c>
      <c r="D24634" s="3">
        <v>0.74978009259259304</v>
      </c>
      <c r="E24634">
        <v>5</v>
      </c>
      <c r="F24634">
        <v>5849</v>
      </c>
      <c r="G24634" t="s">
        <v>10</v>
      </c>
      <c r="H24634">
        <v>23</v>
      </c>
      <c r="I24634">
        <v>2</v>
      </c>
      <c r="J24634">
        <v>5</v>
      </c>
      <c r="K24634">
        <v>2.5</v>
      </c>
      <c r="L24634">
        <v>0.5</v>
      </c>
      <c r="M24634" t="s">
        <v>10</v>
      </c>
    </row>
    <row r="24635" spans="1:13">
      <c r="A24635">
        <v>685</v>
      </c>
      <c r="B24635" s="1">
        <v>43584</v>
      </c>
      <c r="C24635">
        <f>VLOOKUP(B24635,dim_dates!$A$2:$B$31,2,FALSE)</f>
        <v>20190429</v>
      </c>
      <c r="D24635" s="3">
        <v>0.43843749999999998</v>
      </c>
      <c r="E24635">
        <v>5</v>
      </c>
      <c r="F24635">
        <v>5562</v>
      </c>
      <c r="G24635" t="s">
        <v>10</v>
      </c>
      <c r="H24635">
        <v>50</v>
      </c>
      <c r="I24635">
        <v>1</v>
      </c>
      <c r="J24635">
        <v>2.5</v>
      </c>
      <c r="K24635">
        <v>2.5</v>
      </c>
      <c r="L24635">
        <v>0.63</v>
      </c>
      <c r="M24635" t="s">
        <v>10</v>
      </c>
    </row>
    <row r="24636" spans="1:13">
      <c r="A24636">
        <v>687</v>
      </c>
      <c r="B24636" s="1">
        <v>43584</v>
      </c>
      <c r="C24636">
        <f>VLOOKUP(B24636,dim_dates!$A$2:$B$31,2,FALSE)</f>
        <v>20190429</v>
      </c>
      <c r="D24636" s="3">
        <v>0.66112268518518502</v>
      </c>
      <c r="E24636">
        <v>5</v>
      </c>
      <c r="F24636">
        <v>5337</v>
      </c>
      <c r="G24636" t="s">
        <v>11</v>
      </c>
      <c r="H24636">
        <v>61</v>
      </c>
      <c r="I24636">
        <v>1</v>
      </c>
      <c r="J24636">
        <v>4.75</v>
      </c>
      <c r="K24636">
        <v>4.75</v>
      </c>
      <c r="L24636">
        <v>3.56</v>
      </c>
      <c r="M24636" t="s">
        <v>10</v>
      </c>
    </row>
    <row r="24637" spans="1:13">
      <c r="A24637">
        <v>694</v>
      </c>
      <c r="B24637" s="1">
        <v>43584</v>
      </c>
      <c r="C24637">
        <f>VLOOKUP(B24637,dim_dates!$A$2:$B$31,2,FALSE)</f>
        <v>20190429</v>
      </c>
      <c r="D24637" s="3">
        <v>0.33583333333333298</v>
      </c>
      <c r="E24637">
        <v>5</v>
      </c>
      <c r="F24637">
        <v>5595</v>
      </c>
      <c r="G24637" t="s">
        <v>10</v>
      </c>
      <c r="H24637">
        <v>45</v>
      </c>
      <c r="I24637">
        <v>2</v>
      </c>
      <c r="J24637">
        <v>6</v>
      </c>
      <c r="K24637">
        <v>3</v>
      </c>
      <c r="L24637">
        <v>0.75</v>
      </c>
      <c r="M24637" t="s">
        <v>10</v>
      </c>
    </row>
    <row r="24638" spans="1:13">
      <c r="A24638">
        <v>694</v>
      </c>
      <c r="B24638" s="1">
        <v>43584</v>
      </c>
      <c r="C24638">
        <f>VLOOKUP(B24638,dim_dates!$A$2:$B$31,2,FALSE)</f>
        <v>20190429</v>
      </c>
      <c r="D24638" s="3">
        <v>0.33583333333333298</v>
      </c>
      <c r="E24638">
        <v>5</v>
      </c>
      <c r="F24638">
        <v>5595</v>
      </c>
      <c r="G24638" t="s">
        <v>10</v>
      </c>
      <c r="H24638">
        <v>74</v>
      </c>
      <c r="I24638">
        <v>1</v>
      </c>
      <c r="J24638">
        <v>3.5</v>
      </c>
      <c r="K24638">
        <v>3.5</v>
      </c>
      <c r="L24638">
        <v>2.2799999999999998</v>
      </c>
      <c r="M24638" t="s">
        <v>10</v>
      </c>
    </row>
    <row r="24639" spans="1:13">
      <c r="A24639">
        <v>696</v>
      </c>
      <c r="B24639" s="1">
        <v>43584</v>
      </c>
      <c r="C24639">
        <f>VLOOKUP(B24639,dim_dates!$A$2:$B$31,2,FALSE)</f>
        <v>20190429</v>
      </c>
      <c r="D24639" s="3">
        <v>0.72784722222222198</v>
      </c>
      <c r="E24639">
        <v>5</v>
      </c>
      <c r="F24639">
        <v>5882</v>
      </c>
      <c r="G24639" t="s">
        <v>11</v>
      </c>
      <c r="H24639">
        <v>41</v>
      </c>
      <c r="I24639">
        <v>2</v>
      </c>
      <c r="J24639">
        <v>8.5</v>
      </c>
      <c r="K24639">
        <v>4.25</v>
      </c>
      <c r="L24639">
        <v>0.85</v>
      </c>
      <c r="M24639" t="s">
        <v>10</v>
      </c>
    </row>
    <row r="24640" spans="1:13">
      <c r="A24640">
        <v>697</v>
      </c>
      <c r="B24640" s="1">
        <v>43584</v>
      </c>
      <c r="C24640">
        <f>VLOOKUP(B24640,dim_dates!$A$2:$B$31,2,FALSE)</f>
        <v>20190429</v>
      </c>
      <c r="D24640" s="3">
        <v>0.44024305555555598</v>
      </c>
      <c r="E24640">
        <v>5</v>
      </c>
      <c r="F24640">
        <v>5487</v>
      </c>
      <c r="G24640" t="s">
        <v>11</v>
      </c>
      <c r="H24640">
        <v>44</v>
      </c>
      <c r="I24640">
        <v>1</v>
      </c>
      <c r="J24640">
        <v>2.5</v>
      </c>
      <c r="K24640">
        <v>2.5</v>
      </c>
      <c r="L24640">
        <v>0.63</v>
      </c>
      <c r="M24640" t="s">
        <v>10</v>
      </c>
    </row>
    <row r="24641" spans="1:13">
      <c r="A24641">
        <v>697</v>
      </c>
      <c r="B24641" s="1">
        <v>43584</v>
      </c>
      <c r="C24641">
        <f>VLOOKUP(B24641,dim_dates!$A$2:$B$31,2,FALSE)</f>
        <v>20190429</v>
      </c>
      <c r="D24641" s="3">
        <v>0.44024305555555598</v>
      </c>
      <c r="E24641">
        <v>5</v>
      </c>
      <c r="F24641">
        <v>5487</v>
      </c>
      <c r="G24641" t="s">
        <v>11</v>
      </c>
      <c r="H24641">
        <v>69</v>
      </c>
      <c r="I24641">
        <v>1</v>
      </c>
      <c r="J24641">
        <v>3.25</v>
      </c>
      <c r="K24641">
        <v>3.25</v>
      </c>
      <c r="L24641">
        <v>2.2799999999999998</v>
      </c>
      <c r="M24641" t="s">
        <v>10</v>
      </c>
    </row>
    <row r="24642" spans="1:13">
      <c r="A24642">
        <v>700</v>
      </c>
      <c r="B24642" s="1">
        <v>43584</v>
      </c>
      <c r="C24642">
        <f>VLOOKUP(B24642,dim_dates!$A$2:$B$31,2,FALSE)</f>
        <v>20190429</v>
      </c>
      <c r="D24642" s="3">
        <v>0.65219907407407396</v>
      </c>
      <c r="E24642">
        <v>5</v>
      </c>
      <c r="F24642">
        <v>5449</v>
      </c>
      <c r="G24642" t="s">
        <v>10</v>
      </c>
      <c r="H24642">
        <v>25</v>
      </c>
      <c r="I24642">
        <v>2</v>
      </c>
      <c r="J24642">
        <v>4.4000000000000004</v>
      </c>
      <c r="K24642">
        <v>2.2000000000000002</v>
      </c>
      <c r="L24642">
        <v>0.44</v>
      </c>
      <c r="M24642" t="s">
        <v>10</v>
      </c>
    </row>
    <row r="24643" spans="1:13">
      <c r="A24643">
        <v>711</v>
      </c>
      <c r="B24643" s="1">
        <v>43584</v>
      </c>
      <c r="C24643">
        <f>VLOOKUP(B24643,dim_dates!$A$2:$B$31,2,FALSE)</f>
        <v>20190429</v>
      </c>
      <c r="D24643" s="3">
        <v>0.58651620370370405</v>
      </c>
      <c r="E24643">
        <v>5</v>
      </c>
      <c r="F24643">
        <v>5364</v>
      </c>
      <c r="G24643" t="s">
        <v>10</v>
      </c>
      <c r="H24643">
        <v>56</v>
      </c>
      <c r="I24643">
        <v>1</v>
      </c>
      <c r="J24643">
        <v>2.5499999999999998</v>
      </c>
      <c r="K24643">
        <v>2.5499999999999998</v>
      </c>
      <c r="L24643">
        <v>0.64</v>
      </c>
      <c r="M24643" t="s">
        <v>10</v>
      </c>
    </row>
    <row r="24644" spans="1:13">
      <c r="A24644">
        <v>711</v>
      </c>
      <c r="B24644" s="1">
        <v>43584</v>
      </c>
      <c r="C24644">
        <f>VLOOKUP(B24644,dim_dates!$A$2:$B$31,2,FALSE)</f>
        <v>20190429</v>
      </c>
      <c r="D24644" s="3">
        <v>0.58651620370370405</v>
      </c>
      <c r="E24644">
        <v>5</v>
      </c>
      <c r="F24644">
        <v>5364</v>
      </c>
      <c r="G24644" t="s">
        <v>10</v>
      </c>
      <c r="H24644">
        <v>74</v>
      </c>
      <c r="I24644">
        <v>1</v>
      </c>
      <c r="J24644">
        <v>3.5</v>
      </c>
      <c r="K24644">
        <v>3.5</v>
      </c>
      <c r="L24644">
        <v>2.2799999999999998</v>
      </c>
      <c r="M24644" t="s">
        <v>10</v>
      </c>
    </row>
    <row r="24645" spans="1:13">
      <c r="A24645">
        <v>715</v>
      </c>
      <c r="B24645" s="1">
        <v>43584</v>
      </c>
      <c r="C24645">
        <f>VLOOKUP(B24645,dim_dates!$A$2:$B$31,2,FALSE)</f>
        <v>20190429</v>
      </c>
      <c r="D24645" s="3">
        <v>0.57149305555555596</v>
      </c>
      <c r="E24645">
        <v>5</v>
      </c>
      <c r="F24645">
        <v>5885</v>
      </c>
      <c r="G24645" t="s">
        <v>10</v>
      </c>
      <c r="H24645">
        <v>61</v>
      </c>
      <c r="I24645">
        <v>1</v>
      </c>
      <c r="J24645">
        <v>4.75</v>
      </c>
      <c r="K24645">
        <v>4.75</v>
      </c>
      <c r="L24645">
        <v>3.56</v>
      </c>
      <c r="M24645" t="s">
        <v>10</v>
      </c>
    </row>
    <row r="24646" spans="1:13">
      <c r="A24646">
        <v>720</v>
      </c>
      <c r="B24646" s="1">
        <v>43584</v>
      </c>
      <c r="C24646">
        <f>VLOOKUP(B24646,dim_dates!$A$2:$B$31,2,FALSE)</f>
        <v>20190429</v>
      </c>
      <c r="D24646" s="3">
        <v>0.618113425925926</v>
      </c>
      <c r="E24646">
        <v>5</v>
      </c>
      <c r="F24646">
        <v>5667</v>
      </c>
      <c r="G24646" t="s">
        <v>11</v>
      </c>
      <c r="H24646">
        <v>54</v>
      </c>
      <c r="I24646">
        <v>1</v>
      </c>
      <c r="J24646">
        <v>2.5</v>
      </c>
      <c r="K24646">
        <v>2.5</v>
      </c>
      <c r="L24646">
        <v>0.63</v>
      </c>
      <c r="M24646" t="s">
        <v>10</v>
      </c>
    </row>
    <row r="24647" spans="1:13">
      <c r="A24647">
        <v>723</v>
      </c>
      <c r="B24647" s="1">
        <v>43584</v>
      </c>
      <c r="C24647">
        <f>VLOOKUP(B24647,dim_dates!$A$2:$B$31,2,FALSE)</f>
        <v>20190429</v>
      </c>
      <c r="D24647" s="3">
        <v>0.694386574074074</v>
      </c>
      <c r="E24647">
        <v>5</v>
      </c>
      <c r="F24647">
        <v>5157</v>
      </c>
      <c r="G24647" t="s">
        <v>11</v>
      </c>
      <c r="H24647">
        <v>60</v>
      </c>
      <c r="I24647">
        <v>2</v>
      </c>
      <c r="J24647">
        <v>7.5</v>
      </c>
      <c r="K24647">
        <v>3.75</v>
      </c>
      <c r="L24647">
        <v>2.81</v>
      </c>
      <c r="M24647" t="s">
        <v>10</v>
      </c>
    </row>
    <row r="24648" spans="1:13">
      <c r="A24648">
        <v>725</v>
      </c>
      <c r="B24648" s="1">
        <v>43584</v>
      </c>
      <c r="C24648">
        <f>VLOOKUP(B24648,dim_dates!$A$2:$B$31,2,FALSE)</f>
        <v>20190429</v>
      </c>
      <c r="D24648" s="3">
        <v>0.64134259259259296</v>
      </c>
      <c r="E24648">
        <v>5</v>
      </c>
      <c r="F24648">
        <v>5157</v>
      </c>
      <c r="G24648" t="s">
        <v>11</v>
      </c>
      <c r="H24648">
        <v>57</v>
      </c>
      <c r="I24648">
        <v>1</v>
      </c>
      <c r="J24648">
        <v>3.1</v>
      </c>
      <c r="K24648">
        <v>3.1</v>
      </c>
      <c r="L24648">
        <v>0.78</v>
      </c>
      <c r="M24648" t="s">
        <v>10</v>
      </c>
    </row>
    <row r="24649" spans="1:13">
      <c r="A24649">
        <v>726</v>
      </c>
      <c r="B24649" s="1">
        <v>43584</v>
      </c>
      <c r="C24649">
        <f>VLOOKUP(B24649,dim_dates!$A$2:$B$31,2,FALSE)</f>
        <v>20190429</v>
      </c>
      <c r="D24649" s="3">
        <v>0.66349537037036999</v>
      </c>
      <c r="E24649">
        <v>5</v>
      </c>
      <c r="F24649">
        <v>5013</v>
      </c>
      <c r="G24649" t="s">
        <v>10</v>
      </c>
      <c r="H24649">
        <v>52</v>
      </c>
      <c r="I24649">
        <v>2</v>
      </c>
      <c r="J24649">
        <v>5</v>
      </c>
      <c r="K24649">
        <v>2.5</v>
      </c>
      <c r="L24649">
        <v>0.63</v>
      </c>
      <c r="M24649" t="s">
        <v>10</v>
      </c>
    </row>
    <row r="24650" spans="1:13">
      <c r="A24650">
        <v>727</v>
      </c>
      <c r="B24650" s="1">
        <v>43584</v>
      </c>
      <c r="C24650">
        <f>VLOOKUP(B24650,dim_dates!$A$2:$B$31,2,FALSE)</f>
        <v>20190429</v>
      </c>
      <c r="D24650" s="3">
        <v>0.68260416666666701</v>
      </c>
      <c r="E24650">
        <v>5</v>
      </c>
      <c r="F24650">
        <v>5256</v>
      </c>
      <c r="G24650" t="s">
        <v>11</v>
      </c>
      <c r="H24650">
        <v>48</v>
      </c>
      <c r="I24650">
        <v>2</v>
      </c>
      <c r="J24650">
        <v>5</v>
      </c>
      <c r="K24650">
        <v>2.5</v>
      </c>
      <c r="L24650">
        <v>0.63</v>
      </c>
      <c r="M24650" t="s">
        <v>10</v>
      </c>
    </row>
    <row r="24651" spans="1:13">
      <c r="A24651">
        <v>728</v>
      </c>
      <c r="B24651" s="1">
        <v>43584</v>
      </c>
      <c r="C24651">
        <f>VLOOKUP(B24651,dim_dates!$A$2:$B$31,2,FALSE)</f>
        <v>20190429</v>
      </c>
      <c r="D24651" s="3">
        <v>0.52093750000000005</v>
      </c>
      <c r="E24651">
        <v>5</v>
      </c>
      <c r="F24651">
        <v>5408</v>
      </c>
      <c r="G24651" t="s">
        <v>11</v>
      </c>
      <c r="H24651">
        <v>53</v>
      </c>
      <c r="I24651">
        <v>2</v>
      </c>
      <c r="J24651">
        <v>6</v>
      </c>
      <c r="K24651">
        <v>3</v>
      </c>
      <c r="L24651">
        <v>0.75</v>
      </c>
      <c r="M24651" t="s">
        <v>10</v>
      </c>
    </row>
    <row r="24652" spans="1:13">
      <c r="A24652">
        <v>735</v>
      </c>
      <c r="B24652" s="1">
        <v>43584</v>
      </c>
      <c r="C24652">
        <f>VLOOKUP(B24652,dim_dates!$A$2:$B$31,2,FALSE)</f>
        <v>20190429</v>
      </c>
      <c r="D24652" s="3">
        <v>0.56232638888888897</v>
      </c>
      <c r="E24652">
        <v>5</v>
      </c>
      <c r="F24652">
        <v>5258</v>
      </c>
      <c r="G24652" t="s">
        <v>10</v>
      </c>
      <c r="H24652">
        <v>52</v>
      </c>
      <c r="I24652">
        <v>2</v>
      </c>
      <c r="J24652">
        <v>5</v>
      </c>
      <c r="K24652">
        <v>2.5</v>
      </c>
      <c r="L24652">
        <v>0.63</v>
      </c>
      <c r="M24652" t="s">
        <v>10</v>
      </c>
    </row>
    <row r="24653" spans="1:13">
      <c r="A24653">
        <v>736</v>
      </c>
      <c r="B24653" s="1">
        <v>43584</v>
      </c>
      <c r="C24653">
        <f>VLOOKUP(B24653,dim_dates!$A$2:$B$31,2,FALSE)</f>
        <v>20190429</v>
      </c>
      <c r="D24653" s="3">
        <v>0.697199074074074</v>
      </c>
      <c r="E24653">
        <v>5</v>
      </c>
      <c r="F24653">
        <v>5377</v>
      </c>
      <c r="G24653" t="s">
        <v>10</v>
      </c>
      <c r="H24653">
        <v>25</v>
      </c>
      <c r="I24653">
        <v>1</v>
      </c>
      <c r="J24653">
        <v>2.2000000000000002</v>
      </c>
      <c r="K24653">
        <v>2.2000000000000002</v>
      </c>
      <c r="L24653">
        <v>0.44</v>
      </c>
      <c r="M24653" t="s">
        <v>10</v>
      </c>
    </row>
    <row r="24654" spans="1:13">
      <c r="A24654">
        <v>737</v>
      </c>
      <c r="B24654" s="1">
        <v>43584</v>
      </c>
      <c r="C24654">
        <f>VLOOKUP(B24654,dim_dates!$A$2:$B$31,2,FALSE)</f>
        <v>20190429</v>
      </c>
      <c r="D24654" s="3">
        <v>0.66170138888888896</v>
      </c>
      <c r="E24654">
        <v>5</v>
      </c>
      <c r="F24654">
        <v>5468</v>
      </c>
      <c r="G24654" t="s">
        <v>11</v>
      </c>
      <c r="H24654">
        <v>40</v>
      </c>
      <c r="I24654">
        <v>2</v>
      </c>
      <c r="J24654">
        <v>7.5</v>
      </c>
      <c r="K24654">
        <v>3.75</v>
      </c>
      <c r="L24654">
        <v>0.75</v>
      </c>
      <c r="M24654" t="s">
        <v>10</v>
      </c>
    </row>
    <row r="24655" spans="1:13">
      <c r="A24655">
        <v>739</v>
      </c>
      <c r="B24655" s="1">
        <v>43584</v>
      </c>
      <c r="C24655">
        <f>VLOOKUP(B24655,dim_dates!$A$2:$B$31,2,FALSE)</f>
        <v>20190429</v>
      </c>
      <c r="D24655" s="3">
        <v>0.71414351851851898</v>
      </c>
      <c r="E24655">
        <v>5</v>
      </c>
      <c r="F24655">
        <v>5870</v>
      </c>
      <c r="G24655" t="s">
        <v>10</v>
      </c>
      <c r="H24655">
        <v>34</v>
      </c>
      <c r="I24655">
        <v>2</v>
      </c>
      <c r="J24655">
        <v>4.9000000000000004</v>
      </c>
      <c r="K24655">
        <v>2.4500000000000002</v>
      </c>
      <c r="L24655">
        <v>0.49</v>
      </c>
      <c r="M24655" t="s">
        <v>10</v>
      </c>
    </row>
    <row r="24656" spans="1:13">
      <c r="A24656">
        <v>742</v>
      </c>
      <c r="B24656" s="1">
        <v>43584</v>
      </c>
      <c r="C24656">
        <f>VLOOKUP(B24656,dim_dates!$A$2:$B$31,2,FALSE)</f>
        <v>20190429</v>
      </c>
      <c r="D24656" s="3">
        <v>0.55163194444444397</v>
      </c>
      <c r="E24656">
        <v>5</v>
      </c>
      <c r="F24656">
        <v>5267</v>
      </c>
      <c r="G24656" t="s">
        <v>10</v>
      </c>
      <c r="H24656">
        <v>22</v>
      </c>
      <c r="I24656">
        <v>2</v>
      </c>
      <c r="J24656">
        <v>4</v>
      </c>
      <c r="K24656">
        <v>2</v>
      </c>
      <c r="L24656">
        <v>0.4</v>
      </c>
      <c r="M24656" t="s">
        <v>10</v>
      </c>
    </row>
    <row r="24657" spans="1:13">
      <c r="A24657">
        <v>743</v>
      </c>
      <c r="B24657" s="1">
        <v>43584</v>
      </c>
      <c r="C24657">
        <f>VLOOKUP(B24657,dim_dates!$A$2:$B$31,2,FALSE)</f>
        <v>20190429</v>
      </c>
      <c r="D24657" s="3">
        <v>0.56950231481481495</v>
      </c>
      <c r="E24657">
        <v>5</v>
      </c>
      <c r="F24657">
        <v>5363</v>
      </c>
      <c r="G24657" t="s">
        <v>11</v>
      </c>
      <c r="H24657">
        <v>53</v>
      </c>
      <c r="I24657">
        <v>1</v>
      </c>
      <c r="J24657">
        <v>3</v>
      </c>
      <c r="K24657">
        <v>3</v>
      </c>
      <c r="L24657">
        <v>0.75</v>
      </c>
      <c r="M24657" t="s">
        <v>10</v>
      </c>
    </row>
    <row r="24658" spans="1:13">
      <c r="A24658">
        <v>747</v>
      </c>
      <c r="B24658" s="1">
        <v>43584</v>
      </c>
      <c r="C24658">
        <f>VLOOKUP(B24658,dim_dates!$A$2:$B$31,2,FALSE)</f>
        <v>20190429</v>
      </c>
      <c r="D24658" s="3">
        <v>0.357372685185185</v>
      </c>
      <c r="E24658">
        <v>5</v>
      </c>
      <c r="F24658">
        <v>5904</v>
      </c>
      <c r="G24658" t="s">
        <v>10</v>
      </c>
      <c r="H24658">
        <v>45</v>
      </c>
      <c r="I24658">
        <v>1</v>
      </c>
      <c r="J24658">
        <v>3</v>
      </c>
      <c r="K24658">
        <v>3</v>
      </c>
      <c r="L24658">
        <v>0.75</v>
      </c>
      <c r="M24658" t="s">
        <v>10</v>
      </c>
    </row>
    <row r="24659" spans="1:13">
      <c r="A24659">
        <v>749</v>
      </c>
      <c r="B24659" s="1">
        <v>43584</v>
      </c>
      <c r="C24659">
        <f>VLOOKUP(B24659,dim_dates!$A$2:$B$31,2,FALSE)</f>
        <v>20190429</v>
      </c>
      <c r="D24659" s="3">
        <v>0.33931712962963001</v>
      </c>
      <c r="E24659">
        <v>5</v>
      </c>
      <c r="F24659">
        <v>5870</v>
      </c>
      <c r="G24659" t="s">
        <v>10</v>
      </c>
      <c r="H24659">
        <v>87</v>
      </c>
      <c r="I24659">
        <v>1</v>
      </c>
      <c r="J24659">
        <v>3</v>
      </c>
      <c r="K24659">
        <v>3</v>
      </c>
      <c r="L24659">
        <v>0.6</v>
      </c>
      <c r="M24659" t="s">
        <v>10</v>
      </c>
    </row>
    <row r="24660" spans="1:13">
      <c r="A24660">
        <v>752</v>
      </c>
      <c r="B24660" s="1">
        <v>43584</v>
      </c>
      <c r="C24660">
        <f>VLOOKUP(B24660,dim_dates!$A$2:$B$31,2,FALSE)</f>
        <v>20190429</v>
      </c>
      <c r="D24660" s="3">
        <v>0.409328703703704</v>
      </c>
      <c r="E24660">
        <v>5</v>
      </c>
      <c r="F24660">
        <v>5361</v>
      </c>
      <c r="G24660" t="s">
        <v>10</v>
      </c>
      <c r="H24660">
        <v>25</v>
      </c>
      <c r="I24660">
        <v>1</v>
      </c>
      <c r="J24660">
        <v>2.2000000000000002</v>
      </c>
      <c r="K24660">
        <v>2.2000000000000002</v>
      </c>
      <c r="L24660">
        <v>0.44</v>
      </c>
      <c r="M24660" t="s">
        <v>10</v>
      </c>
    </row>
    <row r="24661" spans="1:13">
      <c r="A24661">
        <v>752</v>
      </c>
      <c r="B24661" s="1">
        <v>43584</v>
      </c>
      <c r="C24661">
        <f>VLOOKUP(B24661,dim_dates!$A$2:$B$31,2,FALSE)</f>
        <v>20190429</v>
      </c>
      <c r="D24661" s="3">
        <v>0.409328703703704</v>
      </c>
      <c r="E24661">
        <v>5</v>
      </c>
      <c r="F24661">
        <v>5361</v>
      </c>
      <c r="G24661" t="s">
        <v>10</v>
      </c>
      <c r="H24661">
        <v>79</v>
      </c>
      <c r="I24661">
        <v>1</v>
      </c>
      <c r="J24661">
        <v>3.75</v>
      </c>
      <c r="K24661">
        <v>3.75</v>
      </c>
      <c r="L24661">
        <v>2.44</v>
      </c>
      <c r="M24661" t="s">
        <v>10</v>
      </c>
    </row>
    <row r="24662" spans="1:13">
      <c r="A24662">
        <v>754</v>
      </c>
      <c r="B24662" s="1">
        <v>43584</v>
      </c>
      <c r="C24662">
        <f>VLOOKUP(B24662,dim_dates!$A$2:$B$31,2,FALSE)</f>
        <v>20190429</v>
      </c>
      <c r="D24662" s="3">
        <v>0.54334490740740704</v>
      </c>
      <c r="E24662">
        <v>5</v>
      </c>
      <c r="F24662">
        <v>5410</v>
      </c>
      <c r="G24662" t="s">
        <v>10</v>
      </c>
      <c r="H24662">
        <v>38</v>
      </c>
      <c r="I24662">
        <v>1</v>
      </c>
      <c r="J24662">
        <v>3.75</v>
      </c>
      <c r="K24662">
        <v>3.75</v>
      </c>
      <c r="L24662">
        <v>0.75</v>
      </c>
      <c r="M24662" t="s">
        <v>10</v>
      </c>
    </row>
    <row r="24663" spans="1:13">
      <c r="A24663">
        <v>755</v>
      </c>
      <c r="B24663" s="1">
        <v>43584</v>
      </c>
      <c r="C24663">
        <f>VLOOKUP(B24663,dim_dates!$A$2:$B$31,2,FALSE)</f>
        <v>20190429</v>
      </c>
      <c r="D24663" s="3">
        <v>0.57681712962963005</v>
      </c>
      <c r="E24663">
        <v>5</v>
      </c>
      <c r="F24663">
        <v>5035</v>
      </c>
      <c r="G24663" t="s">
        <v>11</v>
      </c>
      <c r="H24663">
        <v>48</v>
      </c>
      <c r="I24663">
        <v>2</v>
      </c>
      <c r="J24663">
        <v>5</v>
      </c>
      <c r="K24663">
        <v>2.5</v>
      </c>
      <c r="L24663">
        <v>0.63</v>
      </c>
      <c r="M24663" t="s">
        <v>10</v>
      </c>
    </row>
    <row r="24664" spans="1:13">
      <c r="A24664">
        <v>756</v>
      </c>
      <c r="B24664" s="1">
        <v>43584</v>
      </c>
      <c r="C24664">
        <f>VLOOKUP(B24664,dim_dates!$A$2:$B$31,2,FALSE)</f>
        <v>20190429</v>
      </c>
      <c r="D24664" s="3">
        <v>0.454895833333333</v>
      </c>
      <c r="E24664">
        <v>5</v>
      </c>
      <c r="F24664">
        <v>5925</v>
      </c>
      <c r="G24664" t="s">
        <v>11</v>
      </c>
      <c r="H24664">
        <v>40</v>
      </c>
      <c r="I24664">
        <v>1</v>
      </c>
      <c r="J24664">
        <v>3.75</v>
      </c>
      <c r="K24664">
        <v>3.75</v>
      </c>
      <c r="L24664">
        <v>0.75</v>
      </c>
      <c r="M24664" t="s">
        <v>10</v>
      </c>
    </row>
    <row r="24665" spans="1:13">
      <c r="A24665">
        <v>2</v>
      </c>
      <c r="B24665" s="1">
        <v>43584</v>
      </c>
      <c r="C24665">
        <f>VLOOKUP(B24665,dim_dates!$A$2:$B$31,2,FALSE)</f>
        <v>20190429</v>
      </c>
      <c r="D24665" s="3">
        <v>0.53701388888888901</v>
      </c>
      <c r="E24665">
        <v>8</v>
      </c>
      <c r="F24665">
        <v>8420</v>
      </c>
      <c r="G24665" t="s">
        <v>10</v>
      </c>
      <c r="H24665">
        <v>60</v>
      </c>
      <c r="I24665">
        <v>1</v>
      </c>
      <c r="J24665">
        <v>3.75</v>
      </c>
      <c r="K24665">
        <v>3.75</v>
      </c>
      <c r="L24665">
        <v>2.81</v>
      </c>
      <c r="M24665" t="s">
        <v>10</v>
      </c>
    </row>
    <row r="24666" spans="1:13">
      <c r="A24666">
        <v>4</v>
      </c>
      <c r="B24666" s="1">
        <v>43584</v>
      </c>
      <c r="C24666">
        <f>VLOOKUP(B24666,dim_dates!$A$2:$B$31,2,FALSE)</f>
        <v>20190429</v>
      </c>
      <c r="D24666" s="3">
        <v>0.39561342592592602</v>
      </c>
      <c r="E24666">
        <v>8</v>
      </c>
      <c r="F24666">
        <v>8308</v>
      </c>
      <c r="G24666" t="s">
        <v>10</v>
      </c>
      <c r="H24666">
        <v>22</v>
      </c>
      <c r="I24666">
        <v>2</v>
      </c>
      <c r="J24666">
        <v>4</v>
      </c>
      <c r="K24666">
        <v>2</v>
      </c>
      <c r="L24666">
        <v>0.4</v>
      </c>
      <c r="M24666" t="s">
        <v>10</v>
      </c>
    </row>
    <row r="24667" spans="1:13">
      <c r="A24667">
        <v>15</v>
      </c>
      <c r="B24667" s="1">
        <v>43584</v>
      </c>
      <c r="C24667">
        <f>VLOOKUP(B24667,dim_dates!$A$2:$B$31,2,FALSE)</f>
        <v>20190429</v>
      </c>
      <c r="D24667" s="3">
        <v>0.63959490740740699</v>
      </c>
      <c r="E24667">
        <v>8</v>
      </c>
      <c r="F24667">
        <v>8231</v>
      </c>
      <c r="G24667" t="s">
        <v>11</v>
      </c>
      <c r="H24667">
        <v>54</v>
      </c>
      <c r="I24667">
        <v>1</v>
      </c>
      <c r="J24667">
        <v>2.5</v>
      </c>
      <c r="K24667">
        <v>2.5</v>
      </c>
      <c r="L24667">
        <v>0.63</v>
      </c>
      <c r="M24667" t="s">
        <v>10</v>
      </c>
    </row>
    <row r="24668" spans="1:13">
      <c r="A24668">
        <v>21</v>
      </c>
      <c r="B24668" s="1">
        <v>43584</v>
      </c>
      <c r="C24668">
        <f>VLOOKUP(B24668,dim_dates!$A$2:$B$31,2,FALSE)</f>
        <v>20190429</v>
      </c>
      <c r="D24668" s="3">
        <v>0.44157407407407401</v>
      </c>
      <c r="E24668">
        <v>8</v>
      </c>
      <c r="F24668">
        <v>8249</v>
      </c>
      <c r="G24668" t="s">
        <v>10</v>
      </c>
      <c r="H24668">
        <v>42</v>
      </c>
      <c r="I24668">
        <v>2</v>
      </c>
      <c r="J24668">
        <v>5</v>
      </c>
      <c r="K24668">
        <v>2.5</v>
      </c>
      <c r="L24668">
        <v>0.63</v>
      </c>
      <c r="M24668" t="s">
        <v>10</v>
      </c>
    </row>
    <row r="24669" spans="1:13">
      <c r="A24669">
        <v>29</v>
      </c>
      <c r="B24669" s="1">
        <v>43584</v>
      </c>
      <c r="C24669">
        <f>VLOOKUP(B24669,dim_dates!$A$2:$B$31,2,FALSE)</f>
        <v>20190429</v>
      </c>
      <c r="D24669" s="3">
        <v>0.81108796296296304</v>
      </c>
      <c r="E24669">
        <v>8</v>
      </c>
      <c r="F24669">
        <v>8205</v>
      </c>
      <c r="G24669" t="s">
        <v>11</v>
      </c>
      <c r="H24669">
        <v>59</v>
      </c>
      <c r="I24669">
        <v>2</v>
      </c>
      <c r="J24669">
        <v>9</v>
      </c>
      <c r="K24669">
        <v>4.5</v>
      </c>
      <c r="L24669">
        <v>3.38</v>
      </c>
      <c r="M24669" t="s">
        <v>10</v>
      </c>
    </row>
    <row r="24670" spans="1:13">
      <c r="A24670">
        <v>31</v>
      </c>
      <c r="B24670" s="1">
        <v>43584</v>
      </c>
      <c r="C24670">
        <f>VLOOKUP(B24670,dim_dates!$A$2:$B$31,2,FALSE)</f>
        <v>20190429</v>
      </c>
      <c r="D24670" s="3">
        <v>0.72300925925925896</v>
      </c>
      <c r="E24670">
        <v>8</v>
      </c>
      <c r="F24670">
        <v>8159</v>
      </c>
      <c r="G24670" t="s">
        <v>11</v>
      </c>
      <c r="H24670">
        <v>57</v>
      </c>
      <c r="I24670">
        <v>2</v>
      </c>
      <c r="J24670">
        <v>6.2</v>
      </c>
      <c r="K24670">
        <v>3.1</v>
      </c>
      <c r="L24670">
        <v>0.78</v>
      </c>
      <c r="M24670" t="s">
        <v>10</v>
      </c>
    </row>
    <row r="24671" spans="1:13">
      <c r="A24671">
        <v>31</v>
      </c>
      <c r="B24671" s="1">
        <v>43584</v>
      </c>
      <c r="C24671">
        <f>VLOOKUP(B24671,dim_dates!$A$2:$B$31,2,FALSE)</f>
        <v>20190429</v>
      </c>
      <c r="D24671" s="3">
        <v>0.72300925925925896</v>
      </c>
      <c r="E24671">
        <v>8</v>
      </c>
      <c r="F24671">
        <v>8159</v>
      </c>
      <c r="G24671" t="s">
        <v>11</v>
      </c>
      <c r="H24671">
        <v>78</v>
      </c>
      <c r="I24671">
        <v>1</v>
      </c>
      <c r="J24671">
        <v>4.5</v>
      </c>
      <c r="K24671">
        <v>4.5</v>
      </c>
      <c r="L24671">
        <v>2.93</v>
      </c>
      <c r="M24671" t="s">
        <v>10</v>
      </c>
    </row>
    <row r="24672" spans="1:13">
      <c r="A24672">
        <v>50</v>
      </c>
      <c r="B24672" s="1">
        <v>43584</v>
      </c>
      <c r="C24672">
        <f>VLOOKUP(B24672,dim_dates!$A$2:$B$31,2,FALSE)</f>
        <v>20190429</v>
      </c>
      <c r="D24672" s="3">
        <v>0.73888888888888904</v>
      </c>
      <c r="E24672">
        <v>8</v>
      </c>
      <c r="F24672">
        <v>8101</v>
      </c>
      <c r="G24672" t="s">
        <v>11</v>
      </c>
      <c r="H24672">
        <v>49</v>
      </c>
      <c r="I24672">
        <v>1</v>
      </c>
      <c r="J24672">
        <v>3</v>
      </c>
      <c r="K24672">
        <v>3</v>
      </c>
      <c r="L24672">
        <v>0.75</v>
      </c>
      <c r="M24672" t="s">
        <v>10</v>
      </c>
    </row>
    <row r="24673" spans="1:13">
      <c r="A24673">
        <v>62</v>
      </c>
      <c r="B24673" s="1">
        <v>43584</v>
      </c>
      <c r="C24673">
        <f>VLOOKUP(B24673,dim_dates!$A$2:$B$31,2,FALSE)</f>
        <v>20190429</v>
      </c>
      <c r="D24673" s="3">
        <v>0.40142361111111102</v>
      </c>
      <c r="E24673">
        <v>8</v>
      </c>
      <c r="F24673">
        <v>8285</v>
      </c>
      <c r="G24673" t="s">
        <v>11</v>
      </c>
      <c r="H24673">
        <v>47</v>
      </c>
      <c r="I24673">
        <v>1</v>
      </c>
      <c r="J24673">
        <v>3</v>
      </c>
      <c r="K24673">
        <v>3</v>
      </c>
      <c r="L24673">
        <v>0.75</v>
      </c>
      <c r="M24673" t="s">
        <v>10</v>
      </c>
    </row>
    <row r="24674" spans="1:13">
      <c r="A24674">
        <v>62</v>
      </c>
      <c r="B24674" s="1">
        <v>43584</v>
      </c>
      <c r="C24674">
        <f>VLOOKUP(B24674,dim_dates!$A$2:$B$31,2,FALSE)</f>
        <v>20190429</v>
      </c>
      <c r="D24674" s="3">
        <v>0.40142361111111102</v>
      </c>
      <c r="E24674">
        <v>8</v>
      </c>
      <c r="F24674">
        <v>8285</v>
      </c>
      <c r="G24674" t="s">
        <v>11</v>
      </c>
      <c r="H24674">
        <v>76</v>
      </c>
      <c r="I24674">
        <v>1</v>
      </c>
      <c r="J24674">
        <v>3.5</v>
      </c>
      <c r="K24674">
        <v>3.5</v>
      </c>
      <c r="L24674">
        <v>2.2799999999999998</v>
      </c>
      <c r="M24674" t="s">
        <v>10</v>
      </c>
    </row>
    <row r="24675" spans="1:13">
      <c r="A24675">
        <v>69</v>
      </c>
      <c r="B24675" s="1">
        <v>43584</v>
      </c>
      <c r="C24675">
        <f>VLOOKUP(B24675,dim_dates!$A$2:$B$31,2,FALSE)</f>
        <v>20190429</v>
      </c>
      <c r="D24675" s="3">
        <v>0.348831018518518</v>
      </c>
      <c r="E24675">
        <v>8</v>
      </c>
      <c r="F24675">
        <v>8499</v>
      </c>
      <c r="G24675" t="s">
        <v>11</v>
      </c>
      <c r="H24675">
        <v>56</v>
      </c>
      <c r="I24675">
        <v>2</v>
      </c>
      <c r="J24675">
        <v>5.0999999999999996</v>
      </c>
      <c r="K24675">
        <v>2.5499999999999998</v>
      </c>
      <c r="L24675">
        <v>0.64</v>
      </c>
      <c r="M24675" t="s">
        <v>10</v>
      </c>
    </row>
    <row r="24676" spans="1:13">
      <c r="A24676">
        <v>78</v>
      </c>
      <c r="B24676" s="1">
        <v>43584</v>
      </c>
      <c r="C24676">
        <f>VLOOKUP(B24676,dim_dates!$A$2:$B$31,2,FALSE)</f>
        <v>20190429</v>
      </c>
      <c r="D24676" s="3">
        <v>0.56974537037036999</v>
      </c>
      <c r="E24676">
        <v>8</v>
      </c>
      <c r="F24676">
        <v>8403</v>
      </c>
      <c r="G24676" t="s">
        <v>11</v>
      </c>
      <c r="H24676">
        <v>56</v>
      </c>
      <c r="I24676">
        <v>1</v>
      </c>
      <c r="J24676">
        <v>2.5499999999999998</v>
      </c>
      <c r="K24676">
        <v>2.5499999999999998</v>
      </c>
      <c r="L24676">
        <v>0.64</v>
      </c>
      <c r="M24676" t="s">
        <v>10</v>
      </c>
    </row>
    <row r="24677" spans="1:13">
      <c r="A24677">
        <v>80</v>
      </c>
      <c r="B24677" s="1">
        <v>43584</v>
      </c>
      <c r="C24677">
        <f>VLOOKUP(B24677,dim_dates!$A$2:$B$31,2,FALSE)</f>
        <v>20190429</v>
      </c>
      <c r="D24677" s="3">
        <v>0.44490740740740697</v>
      </c>
      <c r="E24677">
        <v>8</v>
      </c>
      <c r="F24677">
        <v>8030</v>
      </c>
      <c r="G24677" t="s">
        <v>10</v>
      </c>
      <c r="H24677">
        <v>39</v>
      </c>
      <c r="I24677">
        <v>1</v>
      </c>
      <c r="J24677">
        <v>4.25</v>
      </c>
      <c r="K24677">
        <v>4.25</v>
      </c>
      <c r="L24677">
        <v>0.85</v>
      </c>
      <c r="M24677" t="s">
        <v>10</v>
      </c>
    </row>
    <row r="24678" spans="1:13">
      <c r="A24678">
        <v>84</v>
      </c>
      <c r="B24678" s="1">
        <v>43584</v>
      </c>
      <c r="C24678">
        <f>VLOOKUP(B24678,dim_dates!$A$2:$B$31,2,FALSE)</f>
        <v>20190429</v>
      </c>
      <c r="D24678" s="3">
        <v>0.54335648148148197</v>
      </c>
      <c r="E24678">
        <v>8</v>
      </c>
      <c r="F24678">
        <v>8302</v>
      </c>
      <c r="G24678" t="s">
        <v>10</v>
      </c>
      <c r="H24678">
        <v>37</v>
      </c>
      <c r="I24678">
        <v>1</v>
      </c>
      <c r="J24678">
        <v>3</v>
      </c>
      <c r="K24678">
        <v>3</v>
      </c>
      <c r="L24678">
        <v>0.6</v>
      </c>
      <c r="M24678" t="s">
        <v>10</v>
      </c>
    </row>
    <row r="24679" spans="1:13">
      <c r="A24679">
        <v>84</v>
      </c>
      <c r="B24679" s="1">
        <v>43584</v>
      </c>
      <c r="C24679">
        <f>VLOOKUP(B24679,dim_dates!$A$2:$B$31,2,FALSE)</f>
        <v>20190429</v>
      </c>
      <c r="D24679" s="3">
        <v>0.54335648148148197</v>
      </c>
      <c r="E24679">
        <v>8</v>
      </c>
      <c r="F24679">
        <v>8302</v>
      </c>
      <c r="G24679" t="s">
        <v>10</v>
      </c>
      <c r="H24679">
        <v>75</v>
      </c>
      <c r="I24679">
        <v>1</v>
      </c>
      <c r="J24679">
        <v>3.5</v>
      </c>
      <c r="K24679">
        <v>3.5</v>
      </c>
      <c r="L24679">
        <v>2.11</v>
      </c>
      <c r="M24679" t="s">
        <v>10</v>
      </c>
    </row>
    <row r="24680" spans="1:13">
      <c r="A24680">
        <v>91</v>
      </c>
      <c r="B24680" s="1">
        <v>43584</v>
      </c>
      <c r="C24680">
        <f>VLOOKUP(B24680,dim_dates!$A$2:$B$31,2,FALSE)</f>
        <v>20190429</v>
      </c>
      <c r="D24680" s="3">
        <v>0.68407407407407395</v>
      </c>
      <c r="E24680">
        <v>8</v>
      </c>
      <c r="F24680">
        <v>8042</v>
      </c>
      <c r="G24680" t="s">
        <v>10</v>
      </c>
      <c r="H24680">
        <v>23</v>
      </c>
      <c r="I24680">
        <v>1</v>
      </c>
      <c r="J24680">
        <v>2.5</v>
      </c>
      <c r="K24680">
        <v>2.5</v>
      </c>
      <c r="L24680">
        <v>0.5</v>
      </c>
      <c r="M24680" t="s">
        <v>10</v>
      </c>
    </row>
    <row r="24681" spans="1:13">
      <c r="A24681">
        <v>91</v>
      </c>
      <c r="B24681" s="1">
        <v>43584</v>
      </c>
      <c r="C24681">
        <f>VLOOKUP(B24681,dim_dates!$A$2:$B$31,2,FALSE)</f>
        <v>20190429</v>
      </c>
      <c r="D24681" s="3">
        <v>0.68407407407407395</v>
      </c>
      <c r="E24681">
        <v>8</v>
      </c>
      <c r="F24681">
        <v>8042</v>
      </c>
      <c r="G24681" t="s">
        <v>10</v>
      </c>
      <c r="H24681">
        <v>73</v>
      </c>
      <c r="I24681">
        <v>1</v>
      </c>
      <c r="J24681">
        <v>3.75</v>
      </c>
      <c r="K24681">
        <v>3.75</v>
      </c>
      <c r="L24681">
        <v>2.44</v>
      </c>
      <c r="M24681" t="s">
        <v>10</v>
      </c>
    </row>
    <row r="24682" spans="1:13">
      <c r="A24682">
        <v>92</v>
      </c>
      <c r="B24682" s="1">
        <v>43584</v>
      </c>
      <c r="C24682">
        <f>VLOOKUP(B24682,dim_dates!$A$2:$B$31,2,FALSE)</f>
        <v>20190429</v>
      </c>
      <c r="D24682" s="3">
        <v>0.47996527777777798</v>
      </c>
      <c r="E24682">
        <v>8</v>
      </c>
      <c r="F24682">
        <v>8301</v>
      </c>
      <c r="G24682" t="s">
        <v>10</v>
      </c>
      <c r="H24682">
        <v>58</v>
      </c>
      <c r="I24682">
        <v>2</v>
      </c>
      <c r="J24682">
        <v>7</v>
      </c>
      <c r="K24682">
        <v>3.5</v>
      </c>
      <c r="L24682">
        <v>2.63</v>
      </c>
      <c r="M24682" t="s">
        <v>10</v>
      </c>
    </row>
    <row r="24683" spans="1:13">
      <c r="A24683">
        <v>93</v>
      </c>
      <c r="B24683" s="1">
        <v>43584</v>
      </c>
      <c r="C24683">
        <f>VLOOKUP(B24683,dim_dates!$A$2:$B$31,2,FALSE)</f>
        <v>20190429</v>
      </c>
      <c r="D24683" s="3">
        <v>0.421030092592593</v>
      </c>
      <c r="E24683">
        <v>8</v>
      </c>
      <c r="F24683">
        <v>8043</v>
      </c>
      <c r="G24683" t="s">
        <v>11</v>
      </c>
      <c r="H24683">
        <v>38</v>
      </c>
      <c r="I24683">
        <v>2</v>
      </c>
      <c r="J24683">
        <v>7.5</v>
      </c>
      <c r="K24683">
        <v>3.75</v>
      </c>
      <c r="L24683">
        <v>0.75</v>
      </c>
      <c r="M24683" t="s">
        <v>10</v>
      </c>
    </row>
    <row r="24684" spans="1:13">
      <c r="A24684">
        <v>95</v>
      </c>
      <c r="B24684" s="1">
        <v>43584</v>
      </c>
      <c r="C24684">
        <f>VLOOKUP(B24684,dim_dates!$A$2:$B$31,2,FALSE)</f>
        <v>20190429</v>
      </c>
      <c r="D24684" s="3">
        <v>0.54682870370370396</v>
      </c>
      <c r="E24684">
        <v>8</v>
      </c>
      <c r="F24684">
        <v>8384</v>
      </c>
      <c r="G24684" t="s">
        <v>10</v>
      </c>
      <c r="H24684">
        <v>43</v>
      </c>
      <c r="I24684">
        <v>2</v>
      </c>
      <c r="J24684">
        <v>6</v>
      </c>
      <c r="K24684">
        <v>3</v>
      </c>
      <c r="L24684">
        <v>0.75</v>
      </c>
      <c r="M24684" t="s">
        <v>10</v>
      </c>
    </row>
    <row r="24685" spans="1:13">
      <c r="A24685">
        <v>97</v>
      </c>
      <c r="B24685" s="1">
        <v>43584</v>
      </c>
      <c r="C24685">
        <f>VLOOKUP(B24685,dim_dates!$A$2:$B$31,2,FALSE)</f>
        <v>20190429</v>
      </c>
      <c r="D24685" s="3">
        <v>0.67258101851851804</v>
      </c>
      <c r="E24685">
        <v>8</v>
      </c>
      <c r="F24685">
        <v>8311</v>
      </c>
      <c r="G24685" t="s">
        <v>11</v>
      </c>
      <c r="H24685">
        <v>55</v>
      </c>
      <c r="I24685">
        <v>2</v>
      </c>
      <c r="J24685">
        <v>8</v>
      </c>
      <c r="K24685">
        <v>4</v>
      </c>
      <c r="L24685">
        <v>1</v>
      </c>
      <c r="M24685" t="s">
        <v>10</v>
      </c>
    </row>
    <row r="24686" spans="1:13">
      <c r="A24686">
        <v>97</v>
      </c>
      <c r="B24686" s="1">
        <v>43584</v>
      </c>
      <c r="C24686">
        <f>VLOOKUP(B24686,dim_dates!$A$2:$B$31,2,FALSE)</f>
        <v>20190429</v>
      </c>
      <c r="D24686" s="3">
        <v>0.67258101851851804</v>
      </c>
      <c r="E24686">
        <v>8</v>
      </c>
      <c r="F24686">
        <v>8311</v>
      </c>
      <c r="G24686" t="s">
        <v>11</v>
      </c>
      <c r="H24686">
        <v>69</v>
      </c>
      <c r="I24686">
        <v>1</v>
      </c>
      <c r="J24686">
        <v>3.25</v>
      </c>
      <c r="K24686">
        <v>3.25</v>
      </c>
      <c r="L24686">
        <v>2.2799999999999998</v>
      </c>
      <c r="M24686" t="s">
        <v>10</v>
      </c>
    </row>
    <row r="24687" spans="1:13">
      <c r="A24687">
        <v>99</v>
      </c>
      <c r="B24687" s="1">
        <v>43584</v>
      </c>
      <c r="C24687">
        <f>VLOOKUP(B24687,dim_dates!$A$2:$B$31,2,FALSE)</f>
        <v>20190429</v>
      </c>
      <c r="D24687" s="3">
        <v>0.49251157407407398</v>
      </c>
      <c r="E24687">
        <v>8</v>
      </c>
      <c r="F24687">
        <v>8002</v>
      </c>
      <c r="G24687" t="s">
        <v>10</v>
      </c>
      <c r="H24687">
        <v>37</v>
      </c>
      <c r="I24687">
        <v>2</v>
      </c>
      <c r="J24687">
        <v>6</v>
      </c>
      <c r="K24687">
        <v>3</v>
      </c>
      <c r="L24687">
        <v>0.6</v>
      </c>
      <c r="M24687" t="s">
        <v>10</v>
      </c>
    </row>
    <row r="24688" spans="1:13">
      <c r="A24688">
        <v>112</v>
      </c>
      <c r="B24688" s="1">
        <v>43584</v>
      </c>
      <c r="C24688">
        <f>VLOOKUP(B24688,dim_dates!$A$2:$B$31,2,FALSE)</f>
        <v>20190429</v>
      </c>
      <c r="D24688" s="3">
        <v>0.51607638888888896</v>
      </c>
      <c r="E24688">
        <v>8</v>
      </c>
      <c r="F24688">
        <v>8463</v>
      </c>
      <c r="G24688" t="s">
        <v>10</v>
      </c>
      <c r="H24688">
        <v>52</v>
      </c>
      <c r="I24688">
        <v>1</v>
      </c>
      <c r="J24688">
        <v>2.5</v>
      </c>
      <c r="K24688">
        <v>2.5</v>
      </c>
      <c r="L24688">
        <v>0.63</v>
      </c>
      <c r="M24688" t="s">
        <v>10</v>
      </c>
    </row>
    <row r="24689" spans="1:13">
      <c r="A24689">
        <v>118</v>
      </c>
      <c r="B24689" s="1">
        <v>43584</v>
      </c>
      <c r="C24689">
        <f>VLOOKUP(B24689,dim_dates!$A$2:$B$31,2,FALSE)</f>
        <v>20190429</v>
      </c>
      <c r="D24689" s="3">
        <v>0.40237268518518499</v>
      </c>
      <c r="E24689">
        <v>8</v>
      </c>
      <c r="F24689">
        <v>8412</v>
      </c>
      <c r="G24689" t="s">
        <v>10</v>
      </c>
      <c r="H24689">
        <v>35</v>
      </c>
      <c r="I24689">
        <v>1</v>
      </c>
      <c r="J24689">
        <v>3.1</v>
      </c>
      <c r="K24689">
        <v>3.1</v>
      </c>
      <c r="L24689">
        <v>0.62</v>
      </c>
      <c r="M24689" t="s">
        <v>10</v>
      </c>
    </row>
    <row r="24690" spans="1:13">
      <c r="A24690">
        <v>120</v>
      </c>
      <c r="B24690" s="1">
        <v>43584</v>
      </c>
      <c r="C24690">
        <f>VLOOKUP(B24690,dim_dates!$A$2:$B$31,2,FALSE)</f>
        <v>20190429</v>
      </c>
      <c r="D24690" s="3">
        <v>0.64895833333333297</v>
      </c>
      <c r="E24690">
        <v>8</v>
      </c>
      <c r="F24690">
        <v>8245</v>
      </c>
      <c r="G24690" t="s">
        <v>11</v>
      </c>
      <c r="H24690">
        <v>45</v>
      </c>
      <c r="I24690">
        <v>1</v>
      </c>
      <c r="J24690">
        <v>3</v>
      </c>
      <c r="K24690">
        <v>3</v>
      </c>
      <c r="L24690">
        <v>0.75</v>
      </c>
      <c r="M24690" t="s">
        <v>10</v>
      </c>
    </row>
    <row r="24691" spans="1:13">
      <c r="A24691">
        <v>137</v>
      </c>
      <c r="B24691" s="1">
        <v>43584</v>
      </c>
      <c r="C24691">
        <f>VLOOKUP(B24691,dim_dates!$A$2:$B$31,2,FALSE)</f>
        <v>20190429</v>
      </c>
      <c r="D24691" s="3">
        <v>0.41681712962963002</v>
      </c>
      <c r="E24691">
        <v>8</v>
      </c>
      <c r="F24691">
        <v>8051</v>
      </c>
      <c r="G24691" t="s">
        <v>11</v>
      </c>
      <c r="H24691">
        <v>54</v>
      </c>
      <c r="I24691">
        <v>2</v>
      </c>
      <c r="J24691">
        <v>5</v>
      </c>
      <c r="K24691">
        <v>2.5</v>
      </c>
      <c r="L24691">
        <v>0.63</v>
      </c>
      <c r="M24691" t="s">
        <v>10</v>
      </c>
    </row>
    <row r="24692" spans="1:13">
      <c r="A24692">
        <v>141</v>
      </c>
      <c r="B24692" s="1">
        <v>43584</v>
      </c>
      <c r="C24692">
        <f>VLOOKUP(B24692,dim_dates!$A$2:$B$31,2,FALSE)</f>
        <v>20190429</v>
      </c>
      <c r="D24692" s="3">
        <v>0.51084490740740696</v>
      </c>
      <c r="E24692">
        <v>8</v>
      </c>
      <c r="F24692">
        <v>8319</v>
      </c>
      <c r="G24692" t="s">
        <v>11</v>
      </c>
      <c r="H24692">
        <v>49</v>
      </c>
      <c r="I24692">
        <v>1</v>
      </c>
      <c r="J24692">
        <v>3</v>
      </c>
      <c r="K24692">
        <v>3</v>
      </c>
      <c r="L24692">
        <v>0.75</v>
      </c>
      <c r="M24692" t="s">
        <v>10</v>
      </c>
    </row>
    <row r="24693" spans="1:13">
      <c r="A24693">
        <v>141</v>
      </c>
      <c r="B24693" s="1">
        <v>43584</v>
      </c>
      <c r="C24693">
        <f>VLOOKUP(B24693,dim_dates!$A$2:$B$31,2,FALSE)</f>
        <v>20190429</v>
      </c>
      <c r="D24693" s="3">
        <v>0.51084490740740696</v>
      </c>
      <c r="E24693">
        <v>8</v>
      </c>
      <c r="F24693">
        <v>8319</v>
      </c>
      <c r="G24693" t="s">
        <v>11</v>
      </c>
      <c r="H24693">
        <v>71</v>
      </c>
      <c r="I24693">
        <v>1</v>
      </c>
      <c r="J24693">
        <v>3.75</v>
      </c>
      <c r="K24693">
        <v>3.75</v>
      </c>
      <c r="L24693">
        <v>2.44</v>
      </c>
      <c r="M24693" t="s">
        <v>10</v>
      </c>
    </row>
    <row r="24694" spans="1:13">
      <c r="A24694">
        <v>145</v>
      </c>
      <c r="B24694" s="1">
        <v>43584</v>
      </c>
      <c r="C24694">
        <f>VLOOKUP(B24694,dim_dates!$A$2:$B$31,2,FALSE)</f>
        <v>20190429</v>
      </c>
      <c r="D24694" s="3">
        <v>0.70452546296296303</v>
      </c>
      <c r="E24694">
        <v>8</v>
      </c>
      <c r="F24694">
        <v>8457</v>
      </c>
      <c r="G24694" t="s">
        <v>10</v>
      </c>
      <c r="H24694">
        <v>26</v>
      </c>
      <c r="I24694">
        <v>1</v>
      </c>
      <c r="J24694">
        <v>3</v>
      </c>
      <c r="K24694">
        <v>3</v>
      </c>
      <c r="L24694">
        <v>0.6</v>
      </c>
      <c r="M24694" t="s">
        <v>10</v>
      </c>
    </row>
    <row r="24695" spans="1:13">
      <c r="A24695">
        <v>147</v>
      </c>
      <c r="B24695" s="1">
        <v>43584</v>
      </c>
      <c r="C24695">
        <f>VLOOKUP(B24695,dim_dates!$A$2:$B$31,2,FALSE)</f>
        <v>20190429</v>
      </c>
      <c r="D24695" s="3">
        <v>0.81621527777777803</v>
      </c>
      <c r="E24695">
        <v>8</v>
      </c>
      <c r="F24695">
        <v>8338</v>
      </c>
      <c r="G24695" t="s">
        <v>10</v>
      </c>
      <c r="H24695">
        <v>41</v>
      </c>
      <c r="I24695">
        <v>1</v>
      </c>
      <c r="J24695">
        <v>4.25</v>
      </c>
      <c r="K24695">
        <v>4.25</v>
      </c>
      <c r="L24695">
        <v>0.85</v>
      </c>
      <c r="M24695" t="s">
        <v>10</v>
      </c>
    </row>
    <row r="24696" spans="1:13">
      <c r="A24696">
        <v>152</v>
      </c>
      <c r="B24696" s="1">
        <v>43584</v>
      </c>
      <c r="C24696">
        <f>VLOOKUP(B24696,dim_dates!$A$2:$B$31,2,FALSE)</f>
        <v>20190429</v>
      </c>
      <c r="D24696" s="3">
        <v>0.40224537037037</v>
      </c>
      <c r="E24696">
        <v>8</v>
      </c>
      <c r="F24696">
        <v>8072</v>
      </c>
      <c r="G24696" t="s">
        <v>10</v>
      </c>
      <c r="H24696">
        <v>29</v>
      </c>
      <c r="I24696">
        <v>1</v>
      </c>
      <c r="J24696">
        <v>2.5</v>
      </c>
      <c r="K24696">
        <v>2.5</v>
      </c>
      <c r="L24696">
        <v>0.5</v>
      </c>
      <c r="M24696" t="s">
        <v>10</v>
      </c>
    </row>
    <row r="24697" spans="1:13">
      <c r="A24697">
        <v>161</v>
      </c>
      <c r="B24697" s="1">
        <v>43584</v>
      </c>
      <c r="C24697">
        <f>VLOOKUP(B24697,dim_dates!$A$2:$B$31,2,FALSE)</f>
        <v>20190429</v>
      </c>
      <c r="D24697" s="3">
        <v>0.35684027777777799</v>
      </c>
      <c r="E24697">
        <v>8</v>
      </c>
      <c r="F24697">
        <v>8092</v>
      </c>
      <c r="G24697" t="s">
        <v>11</v>
      </c>
      <c r="H24697">
        <v>48</v>
      </c>
      <c r="I24697">
        <v>1</v>
      </c>
      <c r="J24697">
        <v>2.5</v>
      </c>
      <c r="K24697">
        <v>2.5</v>
      </c>
      <c r="L24697">
        <v>0.63</v>
      </c>
      <c r="M24697" t="s">
        <v>10</v>
      </c>
    </row>
    <row r="24698" spans="1:13">
      <c r="A24698">
        <v>166</v>
      </c>
      <c r="B24698" s="1">
        <v>43584</v>
      </c>
      <c r="C24698">
        <f>VLOOKUP(B24698,dim_dates!$A$2:$B$31,2,FALSE)</f>
        <v>20190429</v>
      </c>
      <c r="D24698" s="3">
        <v>0.63093750000000004</v>
      </c>
      <c r="E24698">
        <v>8</v>
      </c>
      <c r="F24698">
        <v>8333</v>
      </c>
      <c r="G24698" t="s">
        <v>10</v>
      </c>
      <c r="H24698">
        <v>43</v>
      </c>
      <c r="I24698">
        <v>2</v>
      </c>
      <c r="J24698">
        <v>6</v>
      </c>
      <c r="K24698">
        <v>3</v>
      </c>
      <c r="L24698">
        <v>0.75</v>
      </c>
      <c r="M24698" t="s">
        <v>10</v>
      </c>
    </row>
    <row r="24699" spans="1:13">
      <c r="A24699">
        <v>167</v>
      </c>
      <c r="B24699" s="1">
        <v>43584</v>
      </c>
      <c r="C24699">
        <f>VLOOKUP(B24699,dim_dates!$A$2:$B$31,2,FALSE)</f>
        <v>20190429</v>
      </c>
      <c r="D24699" s="3">
        <v>0.80893518518518504</v>
      </c>
      <c r="E24699">
        <v>8</v>
      </c>
      <c r="F24699">
        <v>8393</v>
      </c>
      <c r="G24699" t="s">
        <v>11</v>
      </c>
      <c r="H24699">
        <v>58</v>
      </c>
      <c r="I24699">
        <v>1</v>
      </c>
      <c r="J24699">
        <v>3.5</v>
      </c>
      <c r="K24699">
        <v>3.5</v>
      </c>
      <c r="L24699">
        <v>2.63</v>
      </c>
      <c r="M24699" t="s">
        <v>10</v>
      </c>
    </row>
    <row r="24700" spans="1:13">
      <c r="A24700">
        <v>169</v>
      </c>
      <c r="B24700" s="1">
        <v>43584</v>
      </c>
      <c r="C24700">
        <f>VLOOKUP(B24700,dim_dates!$A$2:$B$31,2,FALSE)</f>
        <v>20190429</v>
      </c>
      <c r="D24700" s="3">
        <v>0.481875</v>
      </c>
      <c r="E24700">
        <v>8</v>
      </c>
      <c r="F24700">
        <v>8023</v>
      </c>
      <c r="G24700" t="s">
        <v>11</v>
      </c>
      <c r="H24700">
        <v>50</v>
      </c>
      <c r="I24700">
        <v>2</v>
      </c>
      <c r="J24700">
        <v>5</v>
      </c>
      <c r="K24700">
        <v>2.5</v>
      </c>
      <c r="L24700">
        <v>0.63</v>
      </c>
      <c r="M24700" t="s">
        <v>10</v>
      </c>
    </row>
    <row r="24701" spans="1:13">
      <c r="A24701">
        <v>172</v>
      </c>
      <c r="B24701" s="1">
        <v>43584</v>
      </c>
      <c r="C24701">
        <f>VLOOKUP(B24701,dim_dates!$A$2:$B$31,2,FALSE)</f>
        <v>20190429</v>
      </c>
      <c r="D24701" s="3">
        <v>0.63925925925925897</v>
      </c>
      <c r="E24701">
        <v>8</v>
      </c>
      <c r="F24701">
        <v>8036</v>
      </c>
      <c r="G24701" t="s">
        <v>10</v>
      </c>
      <c r="H24701">
        <v>41</v>
      </c>
      <c r="I24701">
        <v>1</v>
      </c>
      <c r="J24701">
        <v>4.25</v>
      </c>
      <c r="K24701">
        <v>4.25</v>
      </c>
      <c r="L24701">
        <v>0.85</v>
      </c>
      <c r="M24701" t="s">
        <v>10</v>
      </c>
    </row>
    <row r="24702" spans="1:13">
      <c r="A24702">
        <v>178</v>
      </c>
      <c r="B24702" s="1">
        <v>43584</v>
      </c>
      <c r="C24702">
        <f>VLOOKUP(B24702,dim_dates!$A$2:$B$31,2,FALSE)</f>
        <v>20190429</v>
      </c>
      <c r="D24702" s="3">
        <v>0.45273148148148101</v>
      </c>
      <c r="E24702">
        <v>8</v>
      </c>
      <c r="F24702">
        <v>8288</v>
      </c>
      <c r="G24702" t="s">
        <v>11</v>
      </c>
      <c r="H24702">
        <v>51</v>
      </c>
      <c r="I24702">
        <v>2</v>
      </c>
      <c r="J24702">
        <v>6</v>
      </c>
      <c r="K24702">
        <v>3</v>
      </c>
      <c r="L24702">
        <v>0.75</v>
      </c>
      <c r="M24702" t="s">
        <v>10</v>
      </c>
    </row>
    <row r="24703" spans="1:13">
      <c r="A24703">
        <v>178</v>
      </c>
      <c r="B24703" s="1">
        <v>43584</v>
      </c>
      <c r="C24703">
        <f>VLOOKUP(B24703,dim_dates!$A$2:$B$31,2,FALSE)</f>
        <v>20190429</v>
      </c>
      <c r="D24703" s="3">
        <v>0.45273148148148101</v>
      </c>
      <c r="E24703">
        <v>8</v>
      </c>
      <c r="F24703">
        <v>8288</v>
      </c>
      <c r="G24703" t="s">
        <v>11</v>
      </c>
      <c r="H24703">
        <v>78</v>
      </c>
      <c r="I24703">
        <v>1</v>
      </c>
      <c r="J24703">
        <v>4.5</v>
      </c>
      <c r="K24703">
        <v>4.5</v>
      </c>
      <c r="L24703">
        <v>2.93</v>
      </c>
      <c r="M24703" t="s">
        <v>10</v>
      </c>
    </row>
    <row r="24704" spans="1:13">
      <c r="A24704">
        <v>181</v>
      </c>
      <c r="B24704" s="1">
        <v>43584</v>
      </c>
      <c r="C24704">
        <f>VLOOKUP(B24704,dim_dates!$A$2:$B$31,2,FALSE)</f>
        <v>20190429</v>
      </c>
      <c r="D24704" s="3">
        <v>0.74424768518518503</v>
      </c>
      <c r="E24704">
        <v>8</v>
      </c>
      <c r="F24704">
        <v>8216</v>
      </c>
      <c r="G24704" t="s">
        <v>11</v>
      </c>
      <c r="H24704">
        <v>53</v>
      </c>
      <c r="I24704">
        <v>2</v>
      </c>
      <c r="J24704">
        <v>6</v>
      </c>
      <c r="K24704">
        <v>3</v>
      </c>
      <c r="L24704">
        <v>0.75</v>
      </c>
      <c r="M24704" t="s">
        <v>10</v>
      </c>
    </row>
    <row r="24705" spans="1:13">
      <c r="A24705">
        <v>188</v>
      </c>
      <c r="B24705" s="1">
        <v>43584</v>
      </c>
      <c r="C24705">
        <f>VLOOKUP(B24705,dim_dates!$A$2:$B$31,2,FALSE)</f>
        <v>20190429</v>
      </c>
      <c r="D24705" s="3">
        <v>0.82731481481481495</v>
      </c>
      <c r="E24705">
        <v>8</v>
      </c>
      <c r="F24705">
        <v>8112</v>
      </c>
      <c r="G24705" t="s">
        <v>10</v>
      </c>
      <c r="H24705">
        <v>37</v>
      </c>
      <c r="I24705">
        <v>1</v>
      </c>
      <c r="J24705">
        <v>3</v>
      </c>
      <c r="K24705">
        <v>3</v>
      </c>
      <c r="L24705">
        <v>0.6</v>
      </c>
      <c r="M24705" t="s">
        <v>10</v>
      </c>
    </row>
    <row r="24706" spans="1:13">
      <c r="A24706">
        <v>191</v>
      </c>
      <c r="B24706" s="1">
        <v>43584</v>
      </c>
      <c r="C24706">
        <f>VLOOKUP(B24706,dim_dates!$A$2:$B$31,2,FALSE)</f>
        <v>20190429</v>
      </c>
      <c r="D24706" s="3">
        <v>0.64358796296296295</v>
      </c>
      <c r="E24706">
        <v>8</v>
      </c>
      <c r="F24706">
        <v>8097</v>
      </c>
      <c r="G24706" t="s">
        <v>11</v>
      </c>
      <c r="H24706">
        <v>87</v>
      </c>
      <c r="I24706">
        <v>1</v>
      </c>
      <c r="J24706">
        <v>3</v>
      </c>
      <c r="K24706">
        <v>3</v>
      </c>
      <c r="L24706">
        <v>0.6</v>
      </c>
      <c r="M24706" t="s">
        <v>10</v>
      </c>
    </row>
    <row r="24707" spans="1:13">
      <c r="A24707">
        <v>193</v>
      </c>
      <c r="B24707" s="1">
        <v>43584</v>
      </c>
      <c r="C24707">
        <f>VLOOKUP(B24707,dim_dates!$A$2:$B$31,2,FALSE)</f>
        <v>20190429</v>
      </c>
      <c r="D24707" s="3">
        <v>0.44040509259259297</v>
      </c>
      <c r="E24707">
        <v>8</v>
      </c>
      <c r="F24707">
        <v>8281</v>
      </c>
      <c r="G24707" t="s">
        <v>11</v>
      </c>
      <c r="H24707">
        <v>55</v>
      </c>
      <c r="I24707">
        <v>1</v>
      </c>
      <c r="J24707">
        <v>4</v>
      </c>
      <c r="K24707">
        <v>4</v>
      </c>
      <c r="L24707">
        <v>1</v>
      </c>
      <c r="M24707" t="s">
        <v>10</v>
      </c>
    </row>
    <row r="24708" spans="1:13">
      <c r="A24708">
        <v>193</v>
      </c>
      <c r="B24708" s="1">
        <v>43584</v>
      </c>
      <c r="C24708">
        <f>VLOOKUP(B24708,dim_dates!$A$2:$B$31,2,FALSE)</f>
        <v>20190429</v>
      </c>
      <c r="D24708" s="3">
        <v>0.44040509259259297</v>
      </c>
      <c r="E24708">
        <v>8</v>
      </c>
      <c r="F24708">
        <v>8281</v>
      </c>
      <c r="G24708" t="s">
        <v>11</v>
      </c>
      <c r="H24708">
        <v>78</v>
      </c>
      <c r="I24708">
        <v>1</v>
      </c>
      <c r="J24708">
        <v>4.5</v>
      </c>
      <c r="K24708">
        <v>4.5</v>
      </c>
      <c r="L24708">
        <v>2.93</v>
      </c>
      <c r="M24708" t="s">
        <v>10</v>
      </c>
    </row>
    <row r="24709" spans="1:13">
      <c r="A24709">
        <v>195</v>
      </c>
      <c r="B24709" s="1">
        <v>43584</v>
      </c>
      <c r="C24709">
        <f>VLOOKUP(B24709,dim_dates!$A$2:$B$31,2,FALSE)</f>
        <v>20190429</v>
      </c>
      <c r="D24709" s="3">
        <v>0.75642361111111101</v>
      </c>
      <c r="E24709">
        <v>8</v>
      </c>
      <c r="F24709">
        <v>8285</v>
      </c>
      <c r="G24709" t="s">
        <v>11</v>
      </c>
      <c r="H24709">
        <v>38</v>
      </c>
      <c r="I24709">
        <v>2</v>
      </c>
      <c r="J24709">
        <v>7.5</v>
      </c>
      <c r="K24709">
        <v>3.75</v>
      </c>
      <c r="L24709">
        <v>0.75</v>
      </c>
      <c r="M24709" t="s">
        <v>10</v>
      </c>
    </row>
    <row r="24710" spans="1:13">
      <c r="A24710">
        <v>197</v>
      </c>
      <c r="B24710" s="1">
        <v>43584</v>
      </c>
      <c r="C24710">
        <f>VLOOKUP(B24710,dim_dates!$A$2:$B$31,2,FALSE)</f>
        <v>20190429</v>
      </c>
      <c r="D24710" s="3">
        <v>0.80901620370370397</v>
      </c>
      <c r="E24710">
        <v>8</v>
      </c>
      <c r="F24710">
        <v>8029</v>
      </c>
      <c r="G24710" t="s">
        <v>10</v>
      </c>
      <c r="H24710">
        <v>33</v>
      </c>
      <c r="I24710">
        <v>2</v>
      </c>
      <c r="J24710">
        <v>7</v>
      </c>
      <c r="K24710">
        <v>3.5</v>
      </c>
      <c r="L24710">
        <v>0.7</v>
      </c>
      <c r="M24710" t="s">
        <v>10</v>
      </c>
    </row>
    <row r="24711" spans="1:13">
      <c r="A24711">
        <v>202</v>
      </c>
      <c r="B24711" s="1">
        <v>43584</v>
      </c>
      <c r="C24711">
        <f>VLOOKUP(B24711,dim_dates!$A$2:$B$31,2,FALSE)</f>
        <v>20190429</v>
      </c>
      <c r="D24711" s="3">
        <v>0.73524305555555602</v>
      </c>
      <c r="E24711">
        <v>8</v>
      </c>
      <c r="F24711">
        <v>8399</v>
      </c>
      <c r="G24711" t="s">
        <v>10</v>
      </c>
      <c r="H24711">
        <v>60</v>
      </c>
      <c r="I24711">
        <v>1</v>
      </c>
      <c r="J24711">
        <v>3.75</v>
      </c>
      <c r="K24711">
        <v>3.75</v>
      </c>
      <c r="L24711">
        <v>2.81</v>
      </c>
      <c r="M24711" t="s">
        <v>10</v>
      </c>
    </row>
    <row r="24712" spans="1:13">
      <c r="A24712">
        <v>203</v>
      </c>
      <c r="B24712" s="1">
        <v>43584</v>
      </c>
      <c r="C24712">
        <f>VLOOKUP(B24712,dim_dates!$A$2:$B$31,2,FALSE)</f>
        <v>20190429</v>
      </c>
      <c r="D24712" s="3">
        <v>0.359641203703704</v>
      </c>
      <c r="E24712">
        <v>8</v>
      </c>
      <c r="F24712">
        <v>8333</v>
      </c>
      <c r="G24712" t="s">
        <v>11</v>
      </c>
      <c r="H24712">
        <v>53</v>
      </c>
      <c r="I24712">
        <v>2</v>
      </c>
      <c r="J24712">
        <v>6</v>
      </c>
      <c r="K24712">
        <v>3</v>
      </c>
      <c r="L24712">
        <v>0.75</v>
      </c>
      <c r="M24712" t="s">
        <v>10</v>
      </c>
    </row>
    <row r="24713" spans="1:13">
      <c r="A24713">
        <v>209</v>
      </c>
      <c r="B24713" s="1">
        <v>43584</v>
      </c>
      <c r="C24713">
        <f>VLOOKUP(B24713,dim_dates!$A$2:$B$31,2,FALSE)</f>
        <v>20190429</v>
      </c>
      <c r="D24713" s="3">
        <v>0.61927083333333299</v>
      </c>
      <c r="E24713">
        <v>8</v>
      </c>
      <c r="F24713">
        <v>8077</v>
      </c>
      <c r="G24713" t="s">
        <v>11</v>
      </c>
      <c r="H24713">
        <v>53</v>
      </c>
      <c r="I24713">
        <v>2</v>
      </c>
      <c r="J24713">
        <v>6</v>
      </c>
      <c r="K24713">
        <v>3</v>
      </c>
      <c r="L24713">
        <v>0.75</v>
      </c>
      <c r="M24713" t="s">
        <v>10</v>
      </c>
    </row>
    <row r="24714" spans="1:13">
      <c r="A24714">
        <v>221</v>
      </c>
      <c r="B24714" s="1">
        <v>43584</v>
      </c>
      <c r="C24714">
        <f>VLOOKUP(B24714,dim_dates!$A$2:$B$31,2,FALSE)</f>
        <v>20190429</v>
      </c>
      <c r="D24714" s="3">
        <v>0.47009259259259301</v>
      </c>
      <c r="E24714">
        <v>8</v>
      </c>
      <c r="F24714">
        <v>8481</v>
      </c>
      <c r="G24714" t="s">
        <v>11</v>
      </c>
      <c r="H24714">
        <v>39</v>
      </c>
      <c r="I24714">
        <v>2</v>
      </c>
      <c r="J24714">
        <v>8.5</v>
      </c>
      <c r="K24714">
        <v>4.25</v>
      </c>
      <c r="L24714">
        <v>0.85</v>
      </c>
      <c r="M24714" t="s">
        <v>10</v>
      </c>
    </row>
    <row r="24715" spans="1:13">
      <c r="A24715">
        <v>226</v>
      </c>
      <c r="B24715" s="1">
        <v>43584</v>
      </c>
      <c r="C24715">
        <f>VLOOKUP(B24715,dim_dates!$A$2:$B$31,2,FALSE)</f>
        <v>20190429</v>
      </c>
      <c r="D24715" s="3">
        <v>0.79109953703703695</v>
      </c>
      <c r="E24715">
        <v>8</v>
      </c>
      <c r="F24715">
        <v>8297</v>
      </c>
      <c r="G24715" t="s">
        <v>11</v>
      </c>
      <c r="H24715">
        <v>38</v>
      </c>
      <c r="I24715">
        <v>2</v>
      </c>
      <c r="J24715">
        <v>7.5</v>
      </c>
      <c r="K24715">
        <v>3.75</v>
      </c>
      <c r="L24715">
        <v>0.75</v>
      </c>
      <c r="M24715" t="s">
        <v>10</v>
      </c>
    </row>
    <row r="24716" spans="1:13">
      <c r="A24716">
        <v>228</v>
      </c>
      <c r="B24716" s="1">
        <v>43584</v>
      </c>
      <c r="C24716">
        <f>VLOOKUP(B24716,dim_dates!$A$2:$B$31,2,FALSE)</f>
        <v>20190429</v>
      </c>
      <c r="D24716" s="3">
        <v>0.60355324074074101</v>
      </c>
      <c r="E24716">
        <v>8</v>
      </c>
      <c r="F24716">
        <v>8043</v>
      </c>
      <c r="G24716" t="s">
        <v>11</v>
      </c>
      <c r="H24716">
        <v>27</v>
      </c>
      <c r="I24716">
        <v>1</v>
      </c>
      <c r="J24716">
        <v>3.5</v>
      </c>
      <c r="K24716">
        <v>3.5</v>
      </c>
      <c r="L24716">
        <v>0.7</v>
      </c>
      <c r="M24716" t="s">
        <v>10</v>
      </c>
    </row>
    <row r="24717" spans="1:13">
      <c r="A24717">
        <v>232</v>
      </c>
      <c r="B24717" s="1">
        <v>43584</v>
      </c>
      <c r="C24717">
        <f>VLOOKUP(B24717,dim_dates!$A$2:$B$31,2,FALSE)</f>
        <v>20190429</v>
      </c>
      <c r="D24717" s="3">
        <v>0.429074074074074</v>
      </c>
      <c r="E24717">
        <v>8</v>
      </c>
      <c r="F24717">
        <v>8228</v>
      </c>
      <c r="G24717" t="s">
        <v>10</v>
      </c>
      <c r="H24717">
        <v>34</v>
      </c>
      <c r="I24717">
        <v>2</v>
      </c>
      <c r="J24717">
        <v>4.9000000000000004</v>
      </c>
      <c r="K24717">
        <v>2.4500000000000002</v>
      </c>
      <c r="L24717">
        <v>0.49</v>
      </c>
      <c r="M24717" t="s">
        <v>10</v>
      </c>
    </row>
    <row r="24718" spans="1:13">
      <c r="A24718">
        <v>232</v>
      </c>
      <c r="B24718" s="1">
        <v>43584</v>
      </c>
      <c r="C24718">
        <f>VLOOKUP(B24718,dim_dates!$A$2:$B$31,2,FALSE)</f>
        <v>20190429</v>
      </c>
      <c r="D24718" s="3">
        <v>0.429074074074074</v>
      </c>
      <c r="E24718">
        <v>8</v>
      </c>
      <c r="F24718">
        <v>8228</v>
      </c>
      <c r="G24718" t="s">
        <v>10</v>
      </c>
      <c r="H24718">
        <v>78</v>
      </c>
      <c r="I24718">
        <v>1</v>
      </c>
      <c r="J24718">
        <v>4.5</v>
      </c>
      <c r="K24718">
        <v>4.5</v>
      </c>
      <c r="L24718">
        <v>2.93</v>
      </c>
      <c r="M24718" t="s">
        <v>10</v>
      </c>
    </row>
    <row r="24719" spans="1:13">
      <c r="A24719">
        <v>250</v>
      </c>
      <c r="B24719" s="1">
        <v>43584</v>
      </c>
      <c r="C24719">
        <f>VLOOKUP(B24719,dim_dates!$A$2:$B$31,2,FALSE)</f>
        <v>20190429</v>
      </c>
      <c r="D24719" s="3">
        <v>0.34065972222222202</v>
      </c>
      <c r="E24719">
        <v>8</v>
      </c>
      <c r="F24719">
        <v>8192</v>
      </c>
      <c r="G24719" t="s">
        <v>10</v>
      </c>
      <c r="H24719">
        <v>23</v>
      </c>
      <c r="I24719">
        <v>2</v>
      </c>
      <c r="J24719">
        <v>5</v>
      </c>
      <c r="K24719">
        <v>2.5</v>
      </c>
      <c r="L24719">
        <v>0.5</v>
      </c>
      <c r="M24719" t="s">
        <v>10</v>
      </c>
    </row>
    <row r="24720" spans="1:13">
      <c r="A24720">
        <v>273</v>
      </c>
      <c r="B24720" s="1">
        <v>43584</v>
      </c>
      <c r="C24720">
        <f>VLOOKUP(B24720,dim_dates!$A$2:$B$31,2,FALSE)</f>
        <v>20190429</v>
      </c>
      <c r="D24720" s="3">
        <v>0.48912037037036998</v>
      </c>
      <c r="E24720">
        <v>8</v>
      </c>
      <c r="F24720">
        <v>8322</v>
      </c>
      <c r="G24720" t="s">
        <v>10</v>
      </c>
      <c r="H24720">
        <v>30</v>
      </c>
      <c r="I24720">
        <v>1</v>
      </c>
      <c r="J24720">
        <v>3</v>
      </c>
      <c r="K24720">
        <v>3</v>
      </c>
      <c r="L24720">
        <v>0.6</v>
      </c>
      <c r="M24720" t="s">
        <v>10</v>
      </c>
    </row>
    <row r="24721" spans="1:13">
      <c r="A24721">
        <v>274</v>
      </c>
      <c r="B24721" s="1">
        <v>43584</v>
      </c>
      <c r="C24721">
        <f>VLOOKUP(B24721,dim_dates!$A$2:$B$31,2,FALSE)</f>
        <v>20190429</v>
      </c>
      <c r="D24721" s="3">
        <v>0.492916666666667</v>
      </c>
      <c r="E24721">
        <v>8</v>
      </c>
      <c r="F24721">
        <v>8024</v>
      </c>
      <c r="G24721" t="s">
        <v>10</v>
      </c>
      <c r="H24721">
        <v>23</v>
      </c>
      <c r="I24721">
        <v>2</v>
      </c>
      <c r="J24721">
        <v>5</v>
      </c>
      <c r="K24721">
        <v>2.5</v>
      </c>
      <c r="L24721">
        <v>0.5</v>
      </c>
      <c r="M24721" t="s">
        <v>10</v>
      </c>
    </row>
    <row r="24722" spans="1:13">
      <c r="A24722">
        <v>285</v>
      </c>
      <c r="B24722" s="1">
        <v>43584</v>
      </c>
      <c r="C24722">
        <f>VLOOKUP(B24722,dim_dates!$A$2:$B$31,2,FALSE)</f>
        <v>20190429</v>
      </c>
      <c r="D24722" s="3">
        <v>0.57921296296296299</v>
      </c>
      <c r="E24722">
        <v>8</v>
      </c>
      <c r="F24722">
        <v>8120</v>
      </c>
      <c r="G24722" t="s">
        <v>11</v>
      </c>
      <c r="H24722">
        <v>60</v>
      </c>
      <c r="I24722">
        <v>1</v>
      </c>
      <c r="J24722">
        <v>3.75</v>
      </c>
      <c r="K24722">
        <v>3.75</v>
      </c>
      <c r="L24722">
        <v>2.81</v>
      </c>
      <c r="M24722" t="s">
        <v>10</v>
      </c>
    </row>
    <row r="24723" spans="1:13">
      <c r="A24723">
        <v>287</v>
      </c>
      <c r="B24723" s="1">
        <v>43584</v>
      </c>
      <c r="C24723">
        <f>VLOOKUP(B24723,dim_dates!$A$2:$B$31,2,FALSE)</f>
        <v>20190429</v>
      </c>
      <c r="D24723" s="3">
        <v>0.60589120370370397</v>
      </c>
      <c r="E24723">
        <v>8</v>
      </c>
      <c r="F24723">
        <v>8430</v>
      </c>
      <c r="G24723" t="s">
        <v>11</v>
      </c>
      <c r="H24723">
        <v>58</v>
      </c>
      <c r="I24723">
        <v>1</v>
      </c>
      <c r="J24723">
        <v>3.5</v>
      </c>
      <c r="K24723">
        <v>3.5</v>
      </c>
      <c r="L24723">
        <v>2.63</v>
      </c>
      <c r="M24723" t="s">
        <v>10</v>
      </c>
    </row>
    <row r="24724" spans="1:13">
      <c r="A24724">
        <v>311</v>
      </c>
      <c r="B24724" s="1">
        <v>43584</v>
      </c>
      <c r="C24724">
        <f>VLOOKUP(B24724,dim_dates!$A$2:$B$31,2,FALSE)</f>
        <v>20190429</v>
      </c>
      <c r="D24724" s="3">
        <v>0.38829861111111103</v>
      </c>
      <c r="E24724">
        <v>8</v>
      </c>
      <c r="F24724">
        <v>8336</v>
      </c>
      <c r="G24724" t="s">
        <v>11</v>
      </c>
      <c r="H24724">
        <v>50</v>
      </c>
      <c r="I24724">
        <v>2</v>
      </c>
      <c r="J24724">
        <v>5</v>
      </c>
      <c r="K24724">
        <v>2.5</v>
      </c>
      <c r="L24724">
        <v>0.63</v>
      </c>
      <c r="M24724" t="s">
        <v>10</v>
      </c>
    </row>
    <row r="24725" spans="1:13">
      <c r="A24725">
        <v>327</v>
      </c>
      <c r="B24725" s="1">
        <v>43584</v>
      </c>
      <c r="C24725">
        <f>VLOOKUP(B24725,dim_dates!$A$2:$B$31,2,FALSE)</f>
        <v>20190429</v>
      </c>
      <c r="D24725" s="3">
        <v>0.62127314814814805</v>
      </c>
      <c r="E24725">
        <v>8</v>
      </c>
      <c r="F24725">
        <v>8082</v>
      </c>
      <c r="G24725" t="s">
        <v>11</v>
      </c>
      <c r="H24725">
        <v>87</v>
      </c>
      <c r="I24725">
        <v>1</v>
      </c>
      <c r="J24725">
        <v>2.1</v>
      </c>
      <c r="K24725">
        <v>2.1</v>
      </c>
      <c r="L24725">
        <v>0.6</v>
      </c>
      <c r="M24725" t="s">
        <v>11</v>
      </c>
    </row>
    <row r="24726" spans="1:13">
      <c r="A24726">
        <v>341</v>
      </c>
      <c r="B24726" s="1">
        <v>43584</v>
      </c>
      <c r="C24726">
        <f>VLOOKUP(B24726,dim_dates!$A$2:$B$31,2,FALSE)</f>
        <v>20190429</v>
      </c>
      <c r="D24726" s="3">
        <v>0.53509259259259301</v>
      </c>
      <c r="E24726">
        <v>8</v>
      </c>
      <c r="F24726">
        <v>8359</v>
      </c>
      <c r="G24726" t="s">
        <v>11</v>
      </c>
      <c r="H24726">
        <v>50</v>
      </c>
      <c r="I24726">
        <v>1</v>
      </c>
      <c r="J24726">
        <v>2.5</v>
      </c>
      <c r="K24726">
        <v>2.5</v>
      </c>
      <c r="L24726">
        <v>0.63</v>
      </c>
      <c r="M24726" t="s">
        <v>10</v>
      </c>
    </row>
    <row r="24727" spans="1:13">
      <c r="A24727">
        <v>345</v>
      </c>
      <c r="B24727" s="1">
        <v>43584</v>
      </c>
      <c r="C24727">
        <f>VLOOKUP(B24727,dim_dates!$A$2:$B$31,2,FALSE)</f>
        <v>20190429</v>
      </c>
      <c r="D24727" s="3">
        <v>0.80695601851851895</v>
      </c>
      <c r="E24727">
        <v>8</v>
      </c>
      <c r="F24727">
        <v>8489</v>
      </c>
      <c r="G24727" t="s">
        <v>11</v>
      </c>
      <c r="H24727">
        <v>27</v>
      </c>
      <c r="I24727">
        <v>1</v>
      </c>
      <c r="J24727">
        <v>3.5</v>
      </c>
      <c r="K24727">
        <v>3.5</v>
      </c>
      <c r="L24727">
        <v>0.7</v>
      </c>
      <c r="M24727" t="s">
        <v>10</v>
      </c>
    </row>
    <row r="24728" spans="1:13">
      <c r="A24728">
        <v>351</v>
      </c>
      <c r="B24728" s="1">
        <v>43584</v>
      </c>
      <c r="C24728">
        <f>VLOOKUP(B24728,dim_dates!$A$2:$B$31,2,FALSE)</f>
        <v>20190429</v>
      </c>
      <c r="D24728" s="3">
        <v>0.337013888888889</v>
      </c>
      <c r="E24728">
        <v>8</v>
      </c>
      <c r="F24728">
        <v>8379</v>
      </c>
      <c r="G24728" t="s">
        <v>10</v>
      </c>
      <c r="H24728">
        <v>34</v>
      </c>
      <c r="I24728">
        <v>1</v>
      </c>
      <c r="J24728">
        <v>2.4500000000000002</v>
      </c>
      <c r="K24728">
        <v>2.4500000000000002</v>
      </c>
      <c r="L24728">
        <v>0.49</v>
      </c>
      <c r="M24728" t="s">
        <v>10</v>
      </c>
    </row>
    <row r="24729" spans="1:13">
      <c r="A24729">
        <v>351</v>
      </c>
      <c r="B24729" s="1">
        <v>43584</v>
      </c>
      <c r="C24729">
        <f>VLOOKUP(B24729,dim_dates!$A$2:$B$31,2,FALSE)</f>
        <v>20190429</v>
      </c>
      <c r="D24729" s="3">
        <v>0.337013888888889</v>
      </c>
      <c r="E24729">
        <v>8</v>
      </c>
      <c r="F24729">
        <v>8379</v>
      </c>
      <c r="G24729" t="s">
        <v>10</v>
      </c>
      <c r="H24729">
        <v>71</v>
      </c>
      <c r="I24729">
        <v>1</v>
      </c>
      <c r="J24729">
        <v>3.75</v>
      </c>
      <c r="K24729">
        <v>3.75</v>
      </c>
      <c r="L24729">
        <v>2.44</v>
      </c>
      <c r="M24729" t="s">
        <v>10</v>
      </c>
    </row>
    <row r="24730" spans="1:13">
      <c r="A24730">
        <v>352</v>
      </c>
      <c r="B24730" s="1">
        <v>43584</v>
      </c>
      <c r="C24730">
        <f>VLOOKUP(B24730,dim_dates!$A$2:$B$31,2,FALSE)</f>
        <v>20190429</v>
      </c>
      <c r="D24730" s="3">
        <v>0.443541666666667</v>
      </c>
      <c r="E24730">
        <v>8</v>
      </c>
      <c r="F24730">
        <v>8167</v>
      </c>
      <c r="G24730" t="s">
        <v>11</v>
      </c>
      <c r="H24730">
        <v>54</v>
      </c>
      <c r="I24730">
        <v>2</v>
      </c>
      <c r="J24730">
        <v>5</v>
      </c>
      <c r="K24730">
        <v>2.5</v>
      </c>
      <c r="L24730">
        <v>0.63</v>
      </c>
      <c r="M24730" t="s">
        <v>10</v>
      </c>
    </row>
    <row r="24731" spans="1:13">
      <c r="A24731">
        <v>352</v>
      </c>
      <c r="B24731" s="1">
        <v>43584</v>
      </c>
      <c r="C24731">
        <f>VLOOKUP(B24731,dim_dates!$A$2:$B$31,2,FALSE)</f>
        <v>20190429</v>
      </c>
      <c r="D24731" s="3">
        <v>0.443541666666667</v>
      </c>
      <c r="E24731">
        <v>8</v>
      </c>
      <c r="F24731">
        <v>8167</v>
      </c>
      <c r="G24731" t="s">
        <v>11</v>
      </c>
      <c r="H24731">
        <v>71</v>
      </c>
      <c r="I24731">
        <v>1</v>
      </c>
      <c r="J24731">
        <v>3.75</v>
      </c>
      <c r="K24731">
        <v>3.75</v>
      </c>
      <c r="L24731">
        <v>2.44</v>
      </c>
      <c r="M24731" t="s">
        <v>10</v>
      </c>
    </row>
    <row r="24732" spans="1:13">
      <c r="A24732">
        <v>355</v>
      </c>
      <c r="B24732" s="1">
        <v>43584</v>
      </c>
      <c r="C24732">
        <f>VLOOKUP(B24732,dim_dates!$A$2:$B$31,2,FALSE)</f>
        <v>20190429</v>
      </c>
      <c r="D24732" s="3">
        <v>0.38506944444444402</v>
      </c>
      <c r="E24732">
        <v>8</v>
      </c>
      <c r="F24732">
        <v>8441</v>
      </c>
      <c r="G24732" t="s">
        <v>11</v>
      </c>
      <c r="H24732">
        <v>29</v>
      </c>
      <c r="I24732">
        <v>1</v>
      </c>
      <c r="J24732">
        <v>2.5</v>
      </c>
      <c r="K24732">
        <v>2.5</v>
      </c>
      <c r="L24732">
        <v>0.5</v>
      </c>
      <c r="M24732" t="s">
        <v>10</v>
      </c>
    </row>
    <row r="24733" spans="1:13">
      <c r="A24733">
        <v>363</v>
      </c>
      <c r="B24733" s="1">
        <v>43584</v>
      </c>
      <c r="C24733">
        <f>VLOOKUP(B24733,dim_dates!$A$2:$B$31,2,FALSE)</f>
        <v>20190429</v>
      </c>
      <c r="D24733" s="3">
        <v>0.38559027777777799</v>
      </c>
      <c r="E24733">
        <v>8</v>
      </c>
      <c r="F24733">
        <v>8312</v>
      </c>
      <c r="G24733" t="s">
        <v>11</v>
      </c>
      <c r="H24733">
        <v>55</v>
      </c>
      <c r="I24733">
        <v>1</v>
      </c>
      <c r="J24733">
        <v>4</v>
      </c>
      <c r="K24733">
        <v>4</v>
      </c>
      <c r="L24733">
        <v>1</v>
      </c>
      <c r="M24733" t="s">
        <v>10</v>
      </c>
    </row>
    <row r="24734" spans="1:13">
      <c r="A24734">
        <v>365</v>
      </c>
      <c r="B24734" s="1">
        <v>43584</v>
      </c>
      <c r="C24734">
        <f>VLOOKUP(B24734,dim_dates!$A$2:$B$31,2,FALSE)</f>
        <v>20190429</v>
      </c>
      <c r="D24734" s="3">
        <v>0.79287037037037</v>
      </c>
      <c r="E24734">
        <v>8</v>
      </c>
      <c r="F24734">
        <v>8309</v>
      </c>
      <c r="G24734" t="s">
        <v>11</v>
      </c>
      <c r="H24734">
        <v>29</v>
      </c>
      <c r="I24734">
        <v>2</v>
      </c>
      <c r="J24734">
        <v>5</v>
      </c>
      <c r="K24734">
        <v>2.5</v>
      </c>
      <c r="L24734">
        <v>0.5</v>
      </c>
      <c r="M24734" t="s">
        <v>10</v>
      </c>
    </row>
    <row r="24735" spans="1:13">
      <c r="A24735">
        <v>369</v>
      </c>
      <c r="B24735" s="1">
        <v>43584</v>
      </c>
      <c r="C24735">
        <f>VLOOKUP(B24735,dim_dates!$A$2:$B$31,2,FALSE)</f>
        <v>20190429</v>
      </c>
      <c r="D24735" s="3">
        <v>0.80229166666666696</v>
      </c>
      <c r="E24735">
        <v>8</v>
      </c>
      <c r="F24735">
        <v>8268</v>
      </c>
      <c r="G24735" t="s">
        <v>10</v>
      </c>
      <c r="H24735">
        <v>61</v>
      </c>
      <c r="I24735">
        <v>2</v>
      </c>
      <c r="J24735">
        <v>9.5</v>
      </c>
      <c r="K24735">
        <v>4.75</v>
      </c>
      <c r="L24735">
        <v>3.56</v>
      </c>
      <c r="M24735" t="s">
        <v>10</v>
      </c>
    </row>
    <row r="24736" spans="1:13">
      <c r="A24736">
        <v>370</v>
      </c>
      <c r="B24736" s="1">
        <v>43584</v>
      </c>
      <c r="C24736">
        <f>VLOOKUP(B24736,dim_dates!$A$2:$B$31,2,FALSE)</f>
        <v>20190429</v>
      </c>
      <c r="D24736" s="3">
        <v>0.71642361111111097</v>
      </c>
      <c r="E24736">
        <v>8</v>
      </c>
      <c r="F24736">
        <v>8280</v>
      </c>
      <c r="G24736" t="s">
        <v>10</v>
      </c>
      <c r="H24736">
        <v>39</v>
      </c>
      <c r="I24736">
        <v>1</v>
      </c>
      <c r="J24736">
        <v>4.25</v>
      </c>
      <c r="K24736">
        <v>4.25</v>
      </c>
      <c r="L24736">
        <v>0.85</v>
      </c>
      <c r="M24736" t="s">
        <v>10</v>
      </c>
    </row>
    <row r="24737" spans="1:13">
      <c r="A24737">
        <v>374</v>
      </c>
      <c r="B24737" s="1">
        <v>43584</v>
      </c>
      <c r="C24737">
        <f>VLOOKUP(B24737,dim_dates!$A$2:$B$31,2,FALSE)</f>
        <v>20190429</v>
      </c>
      <c r="D24737" s="3">
        <v>0.36878472222222197</v>
      </c>
      <c r="E24737">
        <v>8</v>
      </c>
      <c r="F24737">
        <v>8072</v>
      </c>
      <c r="G24737" t="s">
        <v>10</v>
      </c>
      <c r="H24737">
        <v>47</v>
      </c>
      <c r="I24737">
        <v>2</v>
      </c>
      <c r="J24737">
        <v>6</v>
      </c>
      <c r="K24737">
        <v>3</v>
      </c>
      <c r="L24737">
        <v>0.75</v>
      </c>
      <c r="M24737" t="s">
        <v>10</v>
      </c>
    </row>
    <row r="24738" spans="1:13">
      <c r="A24738">
        <v>374</v>
      </c>
      <c r="B24738" s="1">
        <v>43584</v>
      </c>
      <c r="C24738">
        <f>VLOOKUP(B24738,dim_dates!$A$2:$B$31,2,FALSE)</f>
        <v>20190429</v>
      </c>
      <c r="D24738" s="3">
        <v>0.36878472222222197</v>
      </c>
      <c r="E24738">
        <v>8</v>
      </c>
      <c r="F24738">
        <v>8072</v>
      </c>
      <c r="G24738" t="s">
        <v>10</v>
      </c>
      <c r="H24738">
        <v>69</v>
      </c>
      <c r="I24738">
        <v>1</v>
      </c>
      <c r="J24738">
        <v>3.25</v>
      </c>
      <c r="K24738">
        <v>3.25</v>
      </c>
      <c r="L24738">
        <v>2.2799999999999998</v>
      </c>
      <c r="M24738" t="s">
        <v>10</v>
      </c>
    </row>
    <row r="24739" spans="1:13">
      <c r="A24739">
        <v>381</v>
      </c>
      <c r="B24739" s="1">
        <v>43584</v>
      </c>
      <c r="C24739">
        <f>VLOOKUP(B24739,dim_dates!$A$2:$B$31,2,FALSE)</f>
        <v>20190429</v>
      </c>
      <c r="D24739" s="3">
        <v>0.381388888888889</v>
      </c>
      <c r="E24739">
        <v>8</v>
      </c>
      <c r="F24739">
        <v>8012</v>
      </c>
      <c r="G24739" t="s">
        <v>11</v>
      </c>
      <c r="H24739">
        <v>22</v>
      </c>
      <c r="I24739">
        <v>1</v>
      </c>
      <c r="J24739">
        <v>2</v>
      </c>
      <c r="K24739">
        <v>2</v>
      </c>
      <c r="L24739">
        <v>0.4</v>
      </c>
      <c r="M24739" t="s">
        <v>10</v>
      </c>
    </row>
    <row r="24740" spans="1:13">
      <c r="A24740">
        <v>383</v>
      </c>
      <c r="B24740" s="1">
        <v>43584</v>
      </c>
      <c r="C24740">
        <f>VLOOKUP(B24740,dim_dates!$A$2:$B$31,2,FALSE)</f>
        <v>20190429</v>
      </c>
      <c r="D24740" s="3">
        <v>0.81341435185185196</v>
      </c>
      <c r="E24740">
        <v>8</v>
      </c>
      <c r="F24740">
        <v>8048</v>
      </c>
      <c r="G24740" t="s">
        <v>10</v>
      </c>
      <c r="H24740">
        <v>34</v>
      </c>
      <c r="I24740">
        <v>1</v>
      </c>
      <c r="J24740">
        <v>2.4500000000000002</v>
      </c>
      <c r="K24740">
        <v>2.4500000000000002</v>
      </c>
      <c r="L24740">
        <v>0.49</v>
      </c>
      <c r="M24740" t="s">
        <v>10</v>
      </c>
    </row>
    <row r="24741" spans="1:13">
      <c r="A24741">
        <v>387</v>
      </c>
      <c r="B24741" s="1">
        <v>43584</v>
      </c>
      <c r="C24741">
        <f>VLOOKUP(B24741,dim_dates!$A$2:$B$31,2,FALSE)</f>
        <v>20190429</v>
      </c>
      <c r="D24741" s="3">
        <v>0.47864583333333299</v>
      </c>
      <c r="E24741">
        <v>8</v>
      </c>
      <c r="F24741">
        <v>8371</v>
      </c>
      <c r="G24741" t="s">
        <v>11</v>
      </c>
      <c r="H24741">
        <v>30</v>
      </c>
      <c r="I24741">
        <v>2</v>
      </c>
      <c r="J24741">
        <v>6</v>
      </c>
      <c r="K24741">
        <v>3</v>
      </c>
      <c r="L24741">
        <v>0.6</v>
      </c>
      <c r="M24741" t="s">
        <v>10</v>
      </c>
    </row>
    <row r="24742" spans="1:13">
      <c r="A24742">
        <v>395</v>
      </c>
      <c r="B24742" s="1">
        <v>43584</v>
      </c>
      <c r="C24742">
        <f>VLOOKUP(B24742,dim_dates!$A$2:$B$31,2,FALSE)</f>
        <v>20190429</v>
      </c>
      <c r="D24742" s="3">
        <v>0.46375</v>
      </c>
      <c r="E24742">
        <v>8</v>
      </c>
      <c r="F24742">
        <v>8272</v>
      </c>
      <c r="G24742" t="s">
        <v>11</v>
      </c>
      <c r="H24742">
        <v>46</v>
      </c>
      <c r="I24742">
        <v>1</v>
      </c>
      <c r="J24742">
        <v>2.5</v>
      </c>
      <c r="K24742">
        <v>2.5</v>
      </c>
      <c r="L24742">
        <v>0.63</v>
      </c>
      <c r="M24742" t="s">
        <v>10</v>
      </c>
    </row>
    <row r="24743" spans="1:13">
      <c r="A24743">
        <v>395</v>
      </c>
      <c r="B24743" s="1">
        <v>43584</v>
      </c>
      <c r="C24743">
        <f>VLOOKUP(B24743,dim_dates!$A$2:$B$31,2,FALSE)</f>
        <v>20190429</v>
      </c>
      <c r="D24743" s="3">
        <v>0.46375</v>
      </c>
      <c r="E24743">
        <v>8</v>
      </c>
      <c r="F24743">
        <v>8272</v>
      </c>
      <c r="G24743" t="s">
        <v>11</v>
      </c>
      <c r="H24743">
        <v>78</v>
      </c>
      <c r="I24743">
        <v>1</v>
      </c>
      <c r="J24743">
        <v>4.5</v>
      </c>
      <c r="K24743">
        <v>4.5</v>
      </c>
      <c r="L24743">
        <v>2.93</v>
      </c>
      <c r="M24743" t="s">
        <v>10</v>
      </c>
    </row>
    <row r="24744" spans="1:13">
      <c r="A24744">
        <v>406</v>
      </c>
      <c r="B24744" s="1">
        <v>43584</v>
      </c>
      <c r="C24744">
        <f>VLOOKUP(B24744,dim_dates!$A$2:$B$31,2,FALSE)</f>
        <v>20190429</v>
      </c>
      <c r="D24744" s="3">
        <v>0.50980324074074101</v>
      </c>
      <c r="E24744">
        <v>8</v>
      </c>
      <c r="F24744">
        <v>8239</v>
      </c>
      <c r="G24744" t="s">
        <v>11</v>
      </c>
      <c r="H24744">
        <v>59</v>
      </c>
      <c r="I24744">
        <v>1</v>
      </c>
      <c r="J24744">
        <v>4.5</v>
      </c>
      <c r="K24744">
        <v>4.5</v>
      </c>
      <c r="L24744">
        <v>3.38</v>
      </c>
      <c r="M24744" t="s">
        <v>10</v>
      </c>
    </row>
    <row r="24745" spans="1:13">
      <c r="A24745">
        <v>418</v>
      </c>
      <c r="B24745" s="1">
        <v>43584</v>
      </c>
      <c r="C24745">
        <f>VLOOKUP(B24745,dim_dates!$A$2:$B$31,2,FALSE)</f>
        <v>20190429</v>
      </c>
      <c r="D24745" s="3">
        <v>0.50291666666666701</v>
      </c>
      <c r="E24745">
        <v>8</v>
      </c>
      <c r="F24745">
        <v>8280</v>
      </c>
      <c r="G24745" t="s">
        <v>11</v>
      </c>
      <c r="H24745">
        <v>35</v>
      </c>
      <c r="I24745">
        <v>2</v>
      </c>
      <c r="J24745">
        <v>6.2</v>
      </c>
      <c r="K24745">
        <v>3.1</v>
      </c>
      <c r="L24745">
        <v>0.62</v>
      </c>
      <c r="M24745" t="s">
        <v>10</v>
      </c>
    </row>
    <row r="24746" spans="1:13">
      <c r="A24746">
        <v>432</v>
      </c>
      <c r="B24746" s="1">
        <v>43584</v>
      </c>
      <c r="C24746">
        <f>VLOOKUP(B24746,dim_dates!$A$2:$B$31,2,FALSE)</f>
        <v>20190429</v>
      </c>
      <c r="D24746" s="3">
        <v>0.56976851851851895</v>
      </c>
      <c r="E24746">
        <v>8</v>
      </c>
      <c r="F24746">
        <v>8305</v>
      </c>
      <c r="G24746" t="s">
        <v>11</v>
      </c>
      <c r="H24746">
        <v>26</v>
      </c>
      <c r="I24746">
        <v>1</v>
      </c>
      <c r="J24746">
        <v>3</v>
      </c>
      <c r="K24746">
        <v>3</v>
      </c>
      <c r="L24746">
        <v>0.6</v>
      </c>
      <c r="M24746" t="s">
        <v>10</v>
      </c>
    </row>
    <row r="24747" spans="1:13">
      <c r="A24747">
        <v>432</v>
      </c>
      <c r="B24747" s="1">
        <v>43584</v>
      </c>
      <c r="C24747">
        <f>VLOOKUP(B24747,dim_dates!$A$2:$B$31,2,FALSE)</f>
        <v>20190429</v>
      </c>
      <c r="D24747" s="3">
        <v>0.56976851851851895</v>
      </c>
      <c r="E24747">
        <v>8</v>
      </c>
      <c r="F24747">
        <v>8305</v>
      </c>
      <c r="G24747" t="s">
        <v>11</v>
      </c>
      <c r="H24747">
        <v>72</v>
      </c>
      <c r="I24747">
        <v>1</v>
      </c>
      <c r="J24747">
        <v>3.25</v>
      </c>
      <c r="K24747">
        <v>3.25</v>
      </c>
      <c r="L24747">
        <v>2.11</v>
      </c>
      <c r="M24747" t="s">
        <v>10</v>
      </c>
    </row>
    <row r="24748" spans="1:13">
      <c r="A24748">
        <v>435</v>
      </c>
      <c r="B24748" s="1">
        <v>43584</v>
      </c>
      <c r="C24748">
        <f>VLOOKUP(B24748,dim_dates!$A$2:$B$31,2,FALSE)</f>
        <v>20190429</v>
      </c>
      <c r="D24748" s="3">
        <v>0.34546296296296303</v>
      </c>
      <c r="E24748">
        <v>8</v>
      </c>
      <c r="F24748">
        <v>8460</v>
      </c>
      <c r="G24748" t="s">
        <v>10</v>
      </c>
      <c r="H24748">
        <v>42</v>
      </c>
      <c r="I24748">
        <v>1</v>
      </c>
      <c r="J24748">
        <v>2.5</v>
      </c>
      <c r="K24748">
        <v>2.5</v>
      </c>
      <c r="L24748">
        <v>0.63</v>
      </c>
      <c r="M24748" t="s">
        <v>10</v>
      </c>
    </row>
    <row r="24749" spans="1:13">
      <c r="A24749">
        <v>439</v>
      </c>
      <c r="B24749" s="1">
        <v>43584</v>
      </c>
      <c r="C24749">
        <f>VLOOKUP(B24749,dim_dates!$A$2:$B$31,2,FALSE)</f>
        <v>20190429</v>
      </c>
      <c r="D24749" s="3">
        <v>0.51864583333333303</v>
      </c>
      <c r="E24749">
        <v>8</v>
      </c>
      <c r="F24749">
        <v>8196</v>
      </c>
      <c r="G24749" t="s">
        <v>10</v>
      </c>
      <c r="H24749">
        <v>44</v>
      </c>
      <c r="I24749">
        <v>2</v>
      </c>
      <c r="J24749">
        <v>5</v>
      </c>
      <c r="K24749">
        <v>2.5</v>
      </c>
      <c r="L24749">
        <v>0.63</v>
      </c>
      <c r="M24749" t="s">
        <v>10</v>
      </c>
    </row>
    <row r="24750" spans="1:13">
      <c r="A24750">
        <v>440</v>
      </c>
      <c r="B24750" s="1">
        <v>43584</v>
      </c>
      <c r="C24750">
        <f>VLOOKUP(B24750,dim_dates!$A$2:$B$31,2,FALSE)</f>
        <v>20190429</v>
      </c>
      <c r="D24750" s="3">
        <v>0.67861111111111105</v>
      </c>
      <c r="E24750">
        <v>8</v>
      </c>
      <c r="F24750">
        <v>8344</v>
      </c>
      <c r="G24750" t="s">
        <v>10</v>
      </c>
      <c r="H24750">
        <v>36</v>
      </c>
      <c r="I24750">
        <v>1</v>
      </c>
      <c r="J24750">
        <v>3.75</v>
      </c>
      <c r="K24750">
        <v>3.75</v>
      </c>
      <c r="L24750">
        <v>0.75</v>
      </c>
      <c r="M24750" t="s">
        <v>10</v>
      </c>
    </row>
    <row r="24751" spans="1:13">
      <c r="A24751">
        <v>444</v>
      </c>
      <c r="B24751" s="1">
        <v>43584</v>
      </c>
      <c r="C24751">
        <f>VLOOKUP(B24751,dim_dates!$A$2:$B$31,2,FALSE)</f>
        <v>20190429</v>
      </c>
      <c r="D24751" s="3">
        <v>0.45899305555555597</v>
      </c>
      <c r="E24751">
        <v>8</v>
      </c>
      <c r="F24751">
        <v>8179</v>
      </c>
      <c r="G24751" t="s">
        <v>10</v>
      </c>
      <c r="H24751">
        <v>59</v>
      </c>
      <c r="I24751">
        <v>1</v>
      </c>
      <c r="J24751">
        <v>4.5</v>
      </c>
      <c r="K24751">
        <v>4.5</v>
      </c>
      <c r="L24751">
        <v>3.38</v>
      </c>
      <c r="M24751" t="s">
        <v>10</v>
      </c>
    </row>
    <row r="24752" spans="1:13">
      <c r="A24752">
        <v>444</v>
      </c>
      <c r="B24752" s="1">
        <v>43584</v>
      </c>
      <c r="C24752">
        <f>VLOOKUP(B24752,dim_dates!$A$2:$B$31,2,FALSE)</f>
        <v>20190429</v>
      </c>
      <c r="D24752" s="3">
        <v>0.45899305555555597</v>
      </c>
      <c r="E24752">
        <v>8</v>
      </c>
      <c r="F24752">
        <v>8179</v>
      </c>
      <c r="G24752" t="s">
        <v>10</v>
      </c>
      <c r="H24752">
        <v>77</v>
      </c>
      <c r="I24752">
        <v>1</v>
      </c>
      <c r="J24752">
        <v>3</v>
      </c>
      <c r="K24752">
        <v>3</v>
      </c>
      <c r="L24752">
        <v>1.95</v>
      </c>
      <c r="M24752" t="s">
        <v>10</v>
      </c>
    </row>
    <row r="24753" spans="1:13">
      <c r="A24753">
        <v>447</v>
      </c>
      <c r="B24753" s="1">
        <v>43584</v>
      </c>
      <c r="C24753">
        <f>VLOOKUP(B24753,dim_dates!$A$2:$B$31,2,FALSE)</f>
        <v>20190429</v>
      </c>
      <c r="D24753" s="3">
        <v>0.58934027777777798</v>
      </c>
      <c r="E24753">
        <v>8</v>
      </c>
      <c r="F24753">
        <v>8175</v>
      </c>
      <c r="G24753" t="s">
        <v>10</v>
      </c>
      <c r="H24753">
        <v>37</v>
      </c>
      <c r="I24753">
        <v>1</v>
      </c>
      <c r="J24753">
        <v>3</v>
      </c>
      <c r="K24753">
        <v>3</v>
      </c>
      <c r="L24753">
        <v>0.6</v>
      </c>
      <c r="M24753" t="s">
        <v>10</v>
      </c>
    </row>
    <row r="24754" spans="1:13">
      <c r="A24754">
        <v>447</v>
      </c>
      <c r="B24754" s="1">
        <v>43584</v>
      </c>
      <c r="C24754">
        <f>VLOOKUP(B24754,dim_dates!$A$2:$B$31,2,FALSE)</f>
        <v>20190429</v>
      </c>
      <c r="D24754" s="3">
        <v>0.58934027777777798</v>
      </c>
      <c r="E24754">
        <v>8</v>
      </c>
      <c r="F24754">
        <v>8175</v>
      </c>
      <c r="G24754" t="s">
        <v>10</v>
      </c>
      <c r="H24754">
        <v>72</v>
      </c>
      <c r="I24754">
        <v>1</v>
      </c>
      <c r="J24754">
        <v>3.25</v>
      </c>
      <c r="K24754">
        <v>3.25</v>
      </c>
      <c r="L24754">
        <v>2.11</v>
      </c>
      <c r="M24754" t="s">
        <v>10</v>
      </c>
    </row>
    <row r="24755" spans="1:13">
      <c r="A24755">
        <v>452</v>
      </c>
      <c r="B24755" s="1">
        <v>43584</v>
      </c>
      <c r="C24755">
        <f>VLOOKUP(B24755,dim_dates!$A$2:$B$31,2,FALSE)</f>
        <v>20190429</v>
      </c>
      <c r="D24755" s="3">
        <v>0.62028935185185197</v>
      </c>
      <c r="E24755">
        <v>8</v>
      </c>
      <c r="F24755">
        <v>8463</v>
      </c>
      <c r="G24755" t="s">
        <v>10</v>
      </c>
      <c r="H24755">
        <v>57</v>
      </c>
      <c r="I24755">
        <v>1</v>
      </c>
      <c r="J24755">
        <v>3.1</v>
      </c>
      <c r="K24755">
        <v>3.1</v>
      </c>
      <c r="L24755">
        <v>0.78</v>
      </c>
      <c r="M24755" t="s">
        <v>10</v>
      </c>
    </row>
    <row r="24756" spans="1:13">
      <c r="A24756">
        <v>455</v>
      </c>
      <c r="B24756" s="1">
        <v>43584</v>
      </c>
      <c r="C24756">
        <f>VLOOKUP(B24756,dim_dates!$A$2:$B$31,2,FALSE)</f>
        <v>20190429</v>
      </c>
      <c r="D24756" s="3">
        <v>0.633310185185185</v>
      </c>
      <c r="E24756">
        <v>8</v>
      </c>
      <c r="F24756">
        <v>8401</v>
      </c>
      <c r="G24756" t="s">
        <v>11</v>
      </c>
      <c r="H24756">
        <v>22</v>
      </c>
      <c r="I24756">
        <v>2</v>
      </c>
      <c r="J24756">
        <v>4</v>
      </c>
      <c r="K24756">
        <v>2</v>
      </c>
      <c r="L24756">
        <v>0.4</v>
      </c>
      <c r="M24756" t="s">
        <v>10</v>
      </c>
    </row>
    <row r="24757" spans="1:13">
      <c r="A24757">
        <v>461</v>
      </c>
      <c r="B24757" s="1">
        <v>43584</v>
      </c>
      <c r="C24757">
        <f>VLOOKUP(B24757,dim_dates!$A$2:$B$31,2,FALSE)</f>
        <v>20190429</v>
      </c>
      <c r="D24757" s="3">
        <v>0.40934027777777798</v>
      </c>
      <c r="E24757">
        <v>8</v>
      </c>
      <c r="F24757">
        <v>8153</v>
      </c>
      <c r="G24757" t="s">
        <v>11</v>
      </c>
      <c r="H24757">
        <v>33</v>
      </c>
      <c r="I24757">
        <v>1</v>
      </c>
      <c r="J24757">
        <v>3.5</v>
      </c>
      <c r="K24757">
        <v>3.5</v>
      </c>
      <c r="L24757">
        <v>0.7</v>
      </c>
      <c r="M24757" t="s">
        <v>10</v>
      </c>
    </row>
    <row r="24758" spans="1:13">
      <c r="A24758">
        <v>462</v>
      </c>
      <c r="B24758" s="1">
        <v>43584</v>
      </c>
      <c r="C24758">
        <f>VLOOKUP(B24758,dim_dates!$A$2:$B$31,2,FALSE)</f>
        <v>20190429</v>
      </c>
      <c r="D24758" s="3">
        <v>0.46081018518518502</v>
      </c>
      <c r="E24758">
        <v>8</v>
      </c>
      <c r="F24758">
        <v>8348</v>
      </c>
      <c r="G24758" t="s">
        <v>11</v>
      </c>
      <c r="H24758">
        <v>87</v>
      </c>
      <c r="I24758">
        <v>2</v>
      </c>
      <c r="J24758">
        <v>6</v>
      </c>
      <c r="K24758">
        <v>3</v>
      </c>
      <c r="L24758">
        <v>0.6</v>
      </c>
      <c r="M24758" t="s">
        <v>10</v>
      </c>
    </row>
    <row r="24759" spans="1:13">
      <c r="A24759">
        <v>463</v>
      </c>
      <c r="B24759" s="1">
        <v>43584</v>
      </c>
      <c r="C24759">
        <f>VLOOKUP(B24759,dim_dates!$A$2:$B$31,2,FALSE)</f>
        <v>20190429</v>
      </c>
      <c r="D24759" s="3">
        <v>0.51059027777777799</v>
      </c>
      <c r="E24759">
        <v>8</v>
      </c>
      <c r="F24759">
        <v>8192</v>
      </c>
      <c r="G24759" t="s">
        <v>10</v>
      </c>
      <c r="H24759">
        <v>33</v>
      </c>
      <c r="I24759">
        <v>2</v>
      </c>
      <c r="J24759">
        <v>7</v>
      </c>
      <c r="K24759">
        <v>3.5</v>
      </c>
      <c r="L24759">
        <v>0.7</v>
      </c>
      <c r="M24759" t="s">
        <v>10</v>
      </c>
    </row>
    <row r="24760" spans="1:13">
      <c r="A24760">
        <v>471</v>
      </c>
      <c r="B24760" s="1">
        <v>43584</v>
      </c>
      <c r="C24760">
        <f>VLOOKUP(B24760,dim_dates!$A$2:$B$31,2,FALSE)</f>
        <v>20190429</v>
      </c>
      <c r="D24760" s="3">
        <v>0.61250000000000004</v>
      </c>
      <c r="E24760">
        <v>8</v>
      </c>
      <c r="F24760">
        <v>8410</v>
      </c>
      <c r="G24760" t="s">
        <v>11</v>
      </c>
      <c r="H24760">
        <v>57</v>
      </c>
      <c r="I24760">
        <v>1</v>
      </c>
      <c r="J24760">
        <v>3.1</v>
      </c>
      <c r="K24760">
        <v>3.1</v>
      </c>
      <c r="L24760">
        <v>0.78</v>
      </c>
      <c r="M24760" t="s">
        <v>10</v>
      </c>
    </row>
    <row r="24761" spans="1:13">
      <c r="A24761">
        <v>471</v>
      </c>
      <c r="B24761" s="1">
        <v>43584</v>
      </c>
      <c r="C24761">
        <f>VLOOKUP(B24761,dim_dates!$A$2:$B$31,2,FALSE)</f>
        <v>20190429</v>
      </c>
      <c r="D24761" s="3">
        <v>0.61250000000000004</v>
      </c>
      <c r="E24761">
        <v>8</v>
      </c>
      <c r="F24761">
        <v>8410</v>
      </c>
      <c r="G24761" t="s">
        <v>11</v>
      </c>
      <c r="H24761">
        <v>74</v>
      </c>
      <c r="I24761">
        <v>1</v>
      </c>
      <c r="J24761">
        <v>3.5</v>
      </c>
      <c r="K24761">
        <v>3.5</v>
      </c>
      <c r="L24761">
        <v>2.2799999999999998</v>
      </c>
      <c r="M24761" t="s">
        <v>10</v>
      </c>
    </row>
    <row r="24762" spans="1:13">
      <c r="A24762">
        <v>472</v>
      </c>
      <c r="B24762" s="1">
        <v>43584</v>
      </c>
      <c r="C24762">
        <f>VLOOKUP(B24762,dim_dates!$A$2:$B$31,2,FALSE)</f>
        <v>20190429</v>
      </c>
      <c r="D24762" s="3">
        <v>0.58273148148148102</v>
      </c>
      <c r="E24762">
        <v>8</v>
      </c>
      <c r="F24762">
        <v>8174</v>
      </c>
      <c r="G24762" t="s">
        <v>10</v>
      </c>
      <c r="H24762">
        <v>48</v>
      </c>
      <c r="I24762">
        <v>1</v>
      </c>
      <c r="J24762">
        <v>2.5</v>
      </c>
      <c r="K24762">
        <v>2.5</v>
      </c>
      <c r="L24762">
        <v>0.63</v>
      </c>
      <c r="M24762" t="s">
        <v>10</v>
      </c>
    </row>
    <row r="24763" spans="1:13">
      <c r="A24763">
        <v>477</v>
      </c>
      <c r="B24763" s="1">
        <v>43584</v>
      </c>
      <c r="C24763">
        <f>VLOOKUP(B24763,dim_dates!$A$2:$B$31,2,FALSE)</f>
        <v>20190429</v>
      </c>
      <c r="D24763" s="3">
        <v>0.73120370370370402</v>
      </c>
      <c r="E24763">
        <v>8</v>
      </c>
      <c r="F24763">
        <v>8385</v>
      </c>
      <c r="G24763" t="s">
        <v>11</v>
      </c>
      <c r="H24763">
        <v>31</v>
      </c>
      <c r="I24763">
        <v>2</v>
      </c>
      <c r="J24763">
        <v>4.4000000000000004</v>
      </c>
      <c r="K24763">
        <v>2.2000000000000002</v>
      </c>
      <c r="L24763">
        <v>0.44</v>
      </c>
      <c r="M24763" t="s">
        <v>10</v>
      </c>
    </row>
    <row r="24764" spans="1:13">
      <c r="A24764">
        <v>477</v>
      </c>
      <c r="B24764" s="1">
        <v>43584</v>
      </c>
      <c r="C24764">
        <f>VLOOKUP(B24764,dim_dates!$A$2:$B$31,2,FALSE)</f>
        <v>20190429</v>
      </c>
      <c r="D24764" s="3">
        <v>0.73120370370370402</v>
      </c>
      <c r="E24764">
        <v>8</v>
      </c>
      <c r="F24764">
        <v>8385</v>
      </c>
      <c r="G24764" t="s">
        <v>11</v>
      </c>
      <c r="H24764">
        <v>74</v>
      </c>
      <c r="I24764">
        <v>1</v>
      </c>
      <c r="J24764">
        <v>3.5</v>
      </c>
      <c r="K24764">
        <v>3.5</v>
      </c>
      <c r="L24764">
        <v>2.2799999999999998</v>
      </c>
      <c r="M24764" t="s">
        <v>10</v>
      </c>
    </row>
    <row r="24765" spans="1:13">
      <c r="A24765">
        <v>481</v>
      </c>
      <c r="B24765" s="1">
        <v>43584</v>
      </c>
      <c r="C24765">
        <f>VLOOKUP(B24765,dim_dates!$A$2:$B$31,2,FALSE)</f>
        <v>20190429</v>
      </c>
      <c r="D24765" s="3">
        <v>0.476064814814815</v>
      </c>
      <c r="E24765">
        <v>8</v>
      </c>
      <c r="F24765">
        <v>8148</v>
      </c>
      <c r="G24765" t="s">
        <v>11</v>
      </c>
      <c r="H24765">
        <v>29</v>
      </c>
      <c r="I24765">
        <v>2</v>
      </c>
      <c r="J24765">
        <v>5</v>
      </c>
      <c r="K24765">
        <v>2.5</v>
      </c>
      <c r="L24765">
        <v>0.5</v>
      </c>
      <c r="M24765" t="s">
        <v>10</v>
      </c>
    </row>
    <row r="24766" spans="1:13">
      <c r="A24766">
        <v>484</v>
      </c>
      <c r="B24766" s="1">
        <v>43584</v>
      </c>
      <c r="C24766">
        <f>VLOOKUP(B24766,dim_dates!$A$2:$B$31,2,FALSE)</f>
        <v>20190429</v>
      </c>
      <c r="D24766" s="3">
        <v>0.66796296296296298</v>
      </c>
      <c r="E24766">
        <v>8</v>
      </c>
      <c r="F24766">
        <v>8039</v>
      </c>
      <c r="G24766" t="s">
        <v>11</v>
      </c>
      <c r="H24766">
        <v>55</v>
      </c>
      <c r="I24766">
        <v>1</v>
      </c>
      <c r="J24766">
        <v>4</v>
      </c>
      <c r="K24766">
        <v>4</v>
      </c>
      <c r="L24766">
        <v>1</v>
      </c>
      <c r="M24766" t="s">
        <v>10</v>
      </c>
    </row>
    <row r="24767" spans="1:13">
      <c r="A24767">
        <v>486</v>
      </c>
      <c r="B24767" s="1">
        <v>43584</v>
      </c>
      <c r="C24767">
        <f>VLOOKUP(B24767,dim_dates!$A$2:$B$31,2,FALSE)</f>
        <v>20190429</v>
      </c>
      <c r="D24767" s="3">
        <v>0.78030092592592604</v>
      </c>
      <c r="E24767">
        <v>8</v>
      </c>
      <c r="F24767">
        <v>8340</v>
      </c>
      <c r="G24767" t="s">
        <v>11</v>
      </c>
      <c r="H24767">
        <v>53</v>
      </c>
      <c r="I24767">
        <v>1</v>
      </c>
      <c r="J24767">
        <v>3</v>
      </c>
      <c r="K24767">
        <v>3</v>
      </c>
      <c r="L24767">
        <v>0.75</v>
      </c>
      <c r="M24767" t="s">
        <v>10</v>
      </c>
    </row>
    <row r="24768" spans="1:13">
      <c r="A24768">
        <v>489</v>
      </c>
      <c r="B24768" s="1">
        <v>43584</v>
      </c>
      <c r="C24768">
        <f>VLOOKUP(B24768,dim_dates!$A$2:$B$31,2,FALSE)</f>
        <v>20190429</v>
      </c>
      <c r="D24768" s="3">
        <v>0.77673611111111096</v>
      </c>
      <c r="E24768">
        <v>8</v>
      </c>
      <c r="F24768">
        <v>8052</v>
      </c>
      <c r="G24768" t="s">
        <v>11</v>
      </c>
      <c r="H24768">
        <v>44</v>
      </c>
      <c r="I24768">
        <v>1</v>
      </c>
      <c r="J24768">
        <v>2.5</v>
      </c>
      <c r="K24768">
        <v>2.5</v>
      </c>
      <c r="L24768">
        <v>0.63</v>
      </c>
      <c r="M24768" t="s">
        <v>10</v>
      </c>
    </row>
    <row r="24769" spans="1:13">
      <c r="A24769">
        <v>513</v>
      </c>
      <c r="B24769" s="1">
        <v>43584</v>
      </c>
      <c r="C24769">
        <f>VLOOKUP(B24769,dim_dates!$A$2:$B$31,2,FALSE)</f>
        <v>20190429</v>
      </c>
      <c r="D24769" s="3">
        <v>0.78274305555555601</v>
      </c>
      <c r="E24769">
        <v>8</v>
      </c>
      <c r="F24769">
        <v>8387</v>
      </c>
      <c r="G24769" t="s">
        <v>11</v>
      </c>
      <c r="H24769">
        <v>51</v>
      </c>
      <c r="I24769">
        <v>1</v>
      </c>
      <c r="J24769">
        <v>3</v>
      </c>
      <c r="K24769">
        <v>3</v>
      </c>
      <c r="L24769">
        <v>0.75</v>
      </c>
      <c r="M24769" t="s">
        <v>10</v>
      </c>
    </row>
    <row r="24770" spans="1:13">
      <c r="A24770">
        <v>519</v>
      </c>
      <c r="B24770" s="1">
        <v>43584</v>
      </c>
      <c r="C24770">
        <f>VLOOKUP(B24770,dim_dates!$A$2:$B$31,2,FALSE)</f>
        <v>20190429</v>
      </c>
      <c r="D24770" s="3">
        <v>0.52528935185185199</v>
      </c>
      <c r="E24770">
        <v>8</v>
      </c>
      <c r="F24770">
        <v>8439</v>
      </c>
      <c r="G24770" t="s">
        <v>11</v>
      </c>
      <c r="H24770">
        <v>60</v>
      </c>
      <c r="I24770">
        <v>1</v>
      </c>
      <c r="J24770">
        <v>3.75</v>
      </c>
      <c r="K24770">
        <v>3.75</v>
      </c>
      <c r="L24770">
        <v>2.81</v>
      </c>
      <c r="M24770" t="s">
        <v>10</v>
      </c>
    </row>
    <row r="24771" spans="1:13">
      <c r="A24771">
        <v>522</v>
      </c>
      <c r="B24771" s="1">
        <v>43584</v>
      </c>
      <c r="C24771">
        <f>VLOOKUP(B24771,dim_dates!$A$2:$B$31,2,FALSE)</f>
        <v>20190429</v>
      </c>
      <c r="D24771" s="3">
        <v>0.64365740740740696</v>
      </c>
      <c r="E24771">
        <v>8</v>
      </c>
      <c r="F24771">
        <v>8311</v>
      </c>
      <c r="G24771" t="s">
        <v>11</v>
      </c>
      <c r="H24771">
        <v>55</v>
      </c>
      <c r="I24771">
        <v>2</v>
      </c>
      <c r="J24771">
        <v>8</v>
      </c>
      <c r="K24771">
        <v>4</v>
      </c>
      <c r="L24771">
        <v>1</v>
      </c>
      <c r="M24771" t="s">
        <v>10</v>
      </c>
    </row>
    <row r="24772" spans="1:13">
      <c r="A24772">
        <v>525</v>
      </c>
      <c r="B24772" s="1">
        <v>43584</v>
      </c>
      <c r="C24772">
        <f>VLOOKUP(B24772,dim_dates!$A$2:$B$31,2,FALSE)</f>
        <v>20190429</v>
      </c>
      <c r="D24772" s="3">
        <v>0.383194444444444</v>
      </c>
      <c r="E24772">
        <v>8</v>
      </c>
      <c r="F24772">
        <v>8201</v>
      </c>
      <c r="G24772" t="s">
        <v>10</v>
      </c>
      <c r="H24772">
        <v>32</v>
      </c>
      <c r="I24772">
        <v>2</v>
      </c>
      <c r="J24772">
        <v>6</v>
      </c>
      <c r="K24772">
        <v>3</v>
      </c>
      <c r="L24772">
        <v>0.6</v>
      </c>
      <c r="M24772" t="s">
        <v>10</v>
      </c>
    </row>
    <row r="24773" spans="1:13">
      <c r="A24773">
        <v>531</v>
      </c>
      <c r="B24773" s="1">
        <v>43584</v>
      </c>
      <c r="C24773">
        <f>VLOOKUP(B24773,dim_dates!$A$2:$B$31,2,FALSE)</f>
        <v>20190429</v>
      </c>
      <c r="D24773" s="3">
        <v>0.54023148148148104</v>
      </c>
      <c r="E24773">
        <v>8</v>
      </c>
      <c r="F24773">
        <v>8419</v>
      </c>
      <c r="G24773" t="s">
        <v>11</v>
      </c>
      <c r="H24773">
        <v>46</v>
      </c>
      <c r="I24773">
        <v>1</v>
      </c>
      <c r="J24773">
        <v>2.5</v>
      </c>
      <c r="K24773">
        <v>2.5</v>
      </c>
      <c r="L24773">
        <v>0.63</v>
      </c>
      <c r="M24773" t="s">
        <v>10</v>
      </c>
    </row>
    <row r="24774" spans="1:13">
      <c r="A24774">
        <v>539</v>
      </c>
      <c r="B24774" s="1">
        <v>43584</v>
      </c>
      <c r="C24774">
        <f>VLOOKUP(B24774,dim_dates!$A$2:$B$31,2,FALSE)</f>
        <v>20190429</v>
      </c>
      <c r="D24774" s="3">
        <v>0.671145833333333</v>
      </c>
      <c r="E24774">
        <v>8</v>
      </c>
      <c r="F24774">
        <v>8009</v>
      </c>
      <c r="G24774" t="s">
        <v>10</v>
      </c>
      <c r="H24774">
        <v>53</v>
      </c>
      <c r="I24774">
        <v>2</v>
      </c>
      <c r="J24774">
        <v>6</v>
      </c>
      <c r="K24774">
        <v>3</v>
      </c>
      <c r="L24774">
        <v>0.75</v>
      </c>
      <c r="M24774" t="s">
        <v>10</v>
      </c>
    </row>
    <row r="24775" spans="1:13">
      <c r="A24775">
        <v>549</v>
      </c>
      <c r="B24775" s="1">
        <v>43584</v>
      </c>
      <c r="C24775">
        <f>VLOOKUP(B24775,dim_dates!$A$2:$B$31,2,FALSE)</f>
        <v>20190429</v>
      </c>
      <c r="D24775" s="3">
        <v>0.68746527777777799</v>
      </c>
      <c r="E24775">
        <v>8</v>
      </c>
      <c r="F24775">
        <v>8429</v>
      </c>
      <c r="G24775" t="s">
        <v>11</v>
      </c>
      <c r="H24775">
        <v>29</v>
      </c>
      <c r="I24775">
        <v>2</v>
      </c>
      <c r="J24775">
        <v>5</v>
      </c>
      <c r="K24775">
        <v>2.5</v>
      </c>
      <c r="L24775">
        <v>0.5</v>
      </c>
      <c r="M24775" t="s">
        <v>10</v>
      </c>
    </row>
    <row r="24776" spans="1:13">
      <c r="A24776">
        <v>550</v>
      </c>
      <c r="B24776" s="1">
        <v>43584</v>
      </c>
      <c r="C24776">
        <f>VLOOKUP(B24776,dim_dates!$A$2:$B$31,2,FALSE)</f>
        <v>20190429</v>
      </c>
      <c r="D24776" s="3">
        <v>0.57084490740740701</v>
      </c>
      <c r="E24776">
        <v>8</v>
      </c>
      <c r="F24776">
        <v>8366</v>
      </c>
      <c r="G24776" t="s">
        <v>11</v>
      </c>
      <c r="H24776">
        <v>53</v>
      </c>
      <c r="I24776">
        <v>2</v>
      </c>
      <c r="J24776">
        <v>6</v>
      </c>
      <c r="K24776">
        <v>3</v>
      </c>
      <c r="L24776">
        <v>0.75</v>
      </c>
      <c r="M24776" t="s">
        <v>10</v>
      </c>
    </row>
    <row r="24777" spans="1:13">
      <c r="A24777">
        <v>551</v>
      </c>
      <c r="B24777" s="1">
        <v>43584</v>
      </c>
      <c r="C24777">
        <f>VLOOKUP(B24777,dim_dates!$A$2:$B$31,2,FALSE)</f>
        <v>20190429</v>
      </c>
      <c r="D24777" s="3">
        <v>0.73430555555555599</v>
      </c>
      <c r="E24777">
        <v>8</v>
      </c>
      <c r="F24777">
        <v>8220</v>
      </c>
      <c r="G24777" t="s">
        <v>10</v>
      </c>
      <c r="H24777">
        <v>27</v>
      </c>
      <c r="I24777">
        <v>1</v>
      </c>
      <c r="J24777">
        <v>3.5</v>
      </c>
      <c r="K24777">
        <v>3.5</v>
      </c>
      <c r="L24777">
        <v>0.7</v>
      </c>
      <c r="M24777" t="s">
        <v>10</v>
      </c>
    </row>
    <row r="24778" spans="1:13">
      <c r="A24778">
        <v>551</v>
      </c>
      <c r="B24778" s="1">
        <v>43584</v>
      </c>
      <c r="C24778">
        <f>VLOOKUP(B24778,dim_dates!$A$2:$B$31,2,FALSE)</f>
        <v>20190429</v>
      </c>
      <c r="D24778" s="3">
        <v>0.73430555555555599</v>
      </c>
      <c r="E24778">
        <v>8</v>
      </c>
      <c r="F24778">
        <v>8220</v>
      </c>
      <c r="G24778" t="s">
        <v>10</v>
      </c>
      <c r="H24778">
        <v>79</v>
      </c>
      <c r="I24778">
        <v>1</v>
      </c>
      <c r="J24778">
        <v>3.75</v>
      </c>
      <c r="K24778">
        <v>3.75</v>
      </c>
      <c r="L24778">
        <v>2.44</v>
      </c>
      <c r="M24778" t="s">
        <v>10</v>
      </c>
    </row>
    <row r="24779" spans="1:13">
      <c r="A24779">
        <v>553</v>
      </c>
      <c r="B24779" s="1">
        <v>43584</v>
      </c>
      <c r="C24779">
        <f>VLOOKUP(B24779,dim_dates!$A$2:$B$31,2,FALSE)</f>
        <v>20190429</v>
      </c>
      <c r="D24779" s="3">
        <v>0.82069444444444395</v>
      </c>
      <c r="E24779">
        <v>8</v>
      </c>
      <c r="F24779">
        <v>8195</v>
      </c>
      <c r="G24779" t="s">
        <v>11</v>
      </c>
      <c r="H24779">
        <v>32</v>
      </c>
      <c r="I24779">
        <v>1</v>
      </c>
      <c r="J24779">
        <v>3</v>
      </c>
      <c r="K24779">
        <v>3</v>
      </c>
      <c r="L24779">
        <v>0.6</v>
      </c>
      <c r="M24779" t="s">
        <v>10</v>
      </c>
    </row>
    <row r="24780" spans="1:13">
      <c r="A24780">
        <v>565</v>
      </c>
      <c r="B24780" s="1">
        <v>43584</v>
      </c>
      <c r="C24780">
        <f>VLOOKUP(B24780,dim_dates!$A$2:$B$31,2,FALSE)</f>
        <v>20190429</v>
      </c>
      <c r="D24780" s="3">
        <v>0.74142361111111099</v>
      </c>
      <c r="E24780">
        <v>8</v>
      </c>
      <c r="F24780">
        <v>8058</v>
      </c>
      <c r="G24780" t="s">
        <v>10</v>
      </c>
      <c r="H24780">
        <v>55</v>
      </c>
      <c r="I24780">
        <v>1</v>
      </c>
      <c r="J24780">
        <v>4</v>
      </c>
      <c r="K24780">
        <v>4</v>
      </c>
      <c r="L24780">
        <v>1</v>
      </c>
      <c r="M24780" t="s">
        <v>10</v>
      </c>
    </row>
    <row r="24781" spans="1:13">
      <c r="A24781">
        <v>569</v>
      </c>
      <c r="B24781" s="1">
        <v>43584</v>
      </c>
      <c r="C24781">
        <f>VLOOKUP(B24781,dim_dates!$A$2:$B$31,2,FALSE)</f>
        <v>20190429</v>
      </c>
      <c r="D24781" s="3">
        <v>0.45099537037037002</v>
      </c>
      <c r="E24781">
        <v>8</v>
      </c>
      <c r="F24781">
        <v>8002</v>
      </c>
      <c r="G24781" t="s">
        <v>10</v>
      </c>
      <c r="H24781">
        <v>47</v>
      </c>
      <c r="I24781">
        <v>1</v>
      </c>
      <c r="J24781">
        <v>3</v>
      </c>
      <c r="K24781">
        <v>3</v>
      </c>
      <c r="L24781">
        <v>0.75</v>
      </c>
      <c r="M24781" t="s">
        <v>10</v>
      </c>
    </row>
    <row r="24782" spans="1:13">
      <c r="A24782">
        <v>571</v>
      </c>
      <c r="B24782" s="1">
        <v>43584</v>
      </c>
      <c r="C24782">
        <f>VLOOKUP(B24782,dim_dates!$A$2:$B$31,2,FALSE)</f>
        <v>20190429</v>
      </c>
      <c r="D24782" s="3">
        <v>0.55113425925925896</v>
      </c>
      <c r="E24782">
        <v>8</v>
      </c>
      <c r="F24782">
        <v>8283</v>
      </c>
      <c r="G24782" t="s">
        <v>11</v>
      </c>
      <c r="H24782">
        <v>32</v>
      </c>
      <c r="I24782">
        <v>2</v>
      </c>
      <c r="J24782">
        <v>6</v>
      </c>
      <c r="K24782">
        <v>3</v>
      </c>
      <c r="L24782">
        <v>0.6</v>
      </c>
      <c r="M24782" t="s">
        <v>10</v>
      </c>
    </row>
    <row r="24783" spans="1:13">
      <c r="A24783">
        <v>578</v>
      </c>
      <c r="B24783" s="1">
        <v>43584</v>
      </c>
      <c r="C24783">
        <f>VLOOKUP(B24783,dim_dates!$A$2:$B$31,2,FALSE)</f>
        <v>20190429</v>
      </c>
      <c r="D24783" s="3">
        <v>0.82305555555555598</v>
      </c>
      <c r="E24783">
        <v>8</v>
      </c>
      <c r="F24783">
        <v>8128</v>
      </c>
      <c r="G24783" t="s">
        <v>10</v>
      </c>
      <c r="H24783">
        <v>56</v>
      </c>
      <c r="I24783">
        <v>1</v>
      </c>
      <c r="J24783">
        <v>2.5499999999999998</v>
      </c>
      <c r="K24783">
        <v>2.5499999999999998</v>
      </c>
      <c r="L24783">
        <v>0.64</v>
      </c>
      <c r="M24783" t="s">
        <v>10</v>
      </c>
    </row>
    <row r="24784" spans="1:13">
      <c r="A24784">
        <v>591</v>
      </c>
      <c r="B24784" s="1">
        <v>43584</v>
      </c>
      <c r="C24784">
        <f>VLOOKUP(B24784,dim_dates!$A$2:$B$31,2,FALSE)</f>
        <v>20190429</v>
      </c>
      <c r="D24784" s="3">
        <v>0.76270833333333299</v>
      </c>
      <c r="E24784">
        <v>8</v>
      </c>
      <c r="F24784">
        <v>8041</v>
      </c>
      <c r="G24784" t="s">
        <v>11</v>
      </c>
      <c r="H24784">
        <v>46</v>
      </c>
      <c r="I24784">
        <v>1</v>
      </c>
      <c r="J24784">
        <v>2.5</v>
      </c>
      <c r="K24784">
        <v>2.5</v>
      </c>
      <c r="L24784">
        <v>0.63</v>
      </c>
      <c r="M24784" t="s">
        <v>10</v>
      </c>
    </row>
    <row r="24785" spans="1:13">
      <c r="A24785">
        <v>604</v>
      </c>
      <c r="B24785" s="1">
        <v>43584</v>
      </c>
      <c r="C24785">
        <f>VLOOKUP(B24785,dim_dates!$A$2:$B$31,2,FALSE)</f>
        <v>20190429</v>
      </c>
      <c r="D24785" s="3">
        <v>0.73972222222222195</v>
      </c>
      <c r="E24785">
        <v>8</v>
      </c>
      <c r="F24785">
        <v>8376</v>
      </c>
      <c r="G24785" t="s">
        <v>11</v>
      </c>
      <c r="H24785">
        <v>43</v>
      </c>
      <c r="I24785">
        <v>1</v>
      </c>
      <c r="J24785">
        <v>3</v>
      </c>
      <c r="K24785">
        <v>3</v>
      </c>
      <c r="L24785">
        <v>0.75</v>
      </c>
      <c r="M24785" t="s">
        <v>10</v>
      </c>
    </row>
    <row r="24786" spans="1:13">
      <c r="A24786">
        <v>608</v>
      </c>
      <c r="B24786" s="1">
        <v>43584</v>
      </c>
      <c r="C24786">
        <f>VLOOKUP(B24786,dim_dates!$A$2:$B$31,2,FALSE)</f>
        <v>20190429</v>
      </c>
      <c r="D24786" s="3">
        <v>0.56828703703703698</v>
      </c>
      <c r="E24786">
        <v>8</v>
      </c>
      <c r="F24786">
        <v>8365</v>
      </c>
      <c r="G24786" t="s">
        <v>10</v>
      </c>
      <c r="H24786">
        <v>31</v>
      </c>
      <c r="I24786">
        <v>1</v>
      </c>
      <c r="J24786">
        <v>2.2000000000000002</v>
      </c>
      <c r="K24786">
        <v>2.2000000000000002</v>
      </c>
      <c r="L24786">
        <v>0.44</v>
      </c>
      <c r="M24786" t="s">
        <v>10</v>
      </c>
    </row>
    <row r="24787" spans="1:13">
      <c r="A24787">
        <v>609</v>
      </c>
      <c r="B24787" s="1">
        <v>43584</v>
      </c>
      <c r="C24787">
        <f>VLOOKUP(B24787,dim_dates!$A$2:$B$31,2,FALSE)</f>
        <v>20190429</v>
      </c>
      <c r="D24787" s="3">
        <v>0.68482638888888903</v>
      </c>
      <c r="E24787">
        <v>8</v>
      </c>
      <c r="F24787">
        <v>8318</v>
      </c>
      <c r="G24787" t="s">
        <v>10</v>
      </c>
      <c r="H24787">
        <v>38</v>
      </c>
      <c r="I24787">
        <v>1</v>
      </c>
      <c r="J24787">
        <v>3.75</v>
      </c>
      <c r="K24787">
        <v>3.75</v>
      </c>
      <c r="L24787">
        <v>0.75</v>
      </c>
      <c r="M24787" t="s">
        <v>10</v>
      </c>
    </row>
    <row r="24788" spans="1:13">
      <c r="A24788">
        <v>614</v>
      </c>
      <c r="B24788" s="1">
        <v>43584</v>
      </c>
      <c r="C24788">
        <f>VLOOKUP(B24788,dim_dates!$A$2:$B$31,2,FALSE)</f>
        <v>20190429</v>
      </c>
      <c r="D24788" s="3">
        <v>0.54401620370370396</v>
      </c>
      <c r="E24788">
        <v>8</v>
      </c>
      <c r="F24788">
        <v>8340</v>
      </c>
      <c r="G24788" t="s">
        <v>10</v>
      </c>
      <c r="H24788">
        <v>46</v>
      </c>
      <c r="I24788">
        <v>2</v>
      </c>
      <c r="J24788">
        <v>5</v>
      </c>
      <c r="K24788">
        <v>2.5</v>
      </c>
      <c r="L24788">
        <v>0.63</v>
      </c>
      <c r="M24788" t="s">
        <v>10</v>
      </c>
    </row>
    <row r="24789" spans="1:13">
      <c r="A24789">
        <v>625</v>
      </c>
      <c r="B24789" s="1">
        <v>43584</v>
      </c>
      <c r="C24789">
        <f>VLOOKUP(B24789,dim_dates!$A$2:$B$31,2,FALSE)</f>
        <v>20190429</v>
      </c>
      <c r="D24789" s="3">
        <v>0.58895833333333303</v>
      </c>
      <c r="E24789">
        <v>8</v>
      </c>
      <c r="F24789">
        <v>8088</v>
      </c>
      <c r="G24789" t="s">
        <v>11</v>
      </c>
      <c r="H24789">
        <v>56</v>
      </c>
      <c r="I24789">
        <v>1</v>
      </c>
      <c r="J24789">
        <v>2.5499999999999998</v>
      </c>
      <c r="K24789">
        <v>2.5499999999999998</v>
      </c>
      <c r="L24789">
        <v>0.64</v>
      </c>
      <c r="M24789" t="s">
        <v>10</v>
      </c>
    </row>
    <row r="24790" spans="1:13">
      <c r="A24790">
        <v>626</v>
      </c>
      <c r="B24790" s="1">
        <v>43584</v>
      </c>
      <c r="C24790">
        <f>VLOOKUP(B24790,dim_dates!$A$2:$B$31,2,FALSE)</f>
        <v>20190429</v>
      </c>
      <c r="D24790" s="3">
        <v>0.83125000000000004</v>
      </c>
      <c r="E24790">
        <v>8</v>
      </c>
      <c r="F24790">
        <v>8440</v>
      </c>
      <c r="G24790" t="s">
        <v>10</v>
      </c>
      <c r="H24790">
        <v>22</v>
      </c>
      <c r="I24790">
        <v>1</v>
      </c>
      <c r="J24790">
        <v>2</v>
      </c>
      <c r="K24790">
        <v>2</v>
      </c>
      <c r="L24790">
        <v>0.4</v>
      </c>
      <c r="M24790" t="s">
        <v>10</v>
      </c>
    </row>
    <row r="24791" spans="1:13">
      <c r="A24791">
        <v>626</v>
      </c>
      <c r="B24791" s="1">
        <v>43584</v>
      </c>
      <c r="C24791">
        <f>VLOOKUP(B24791,dim_dates!$A$2:$B$31,2,FALSE)</f>
        <v>20190429</v>
      </c>
      <c r="D24791" s="3">
        <v>0.83125000000000004</v>
      </c>
      <c r="E24791">
        <v>8</v>
      </c>
      <c r="F24791">
        <v>8440</v>
      </c>
      <c r="G24791" t="s">
        <v>10</v>
      </c>
      <c r="H24791">
        <v>77</v>
      </c>
      <c r="I24791">
        <v>1</v>
      </c>
      <c r="J24791">
        <v>3</v>
      </c>
      <c r="K24791">
        <v>3</v>
      </c>
      <c r="L24791">
        <v>1.95</v>
      </c>
      <c r="M24791" t="s">
        <v>10</v>
      </c>
    </row>
    <row r="24792" spans="1:13">
      <c r="A24792">
        <v>636</v>
      </c>
      <c r="B24792" s="1">
        <v>43584</v>
      </c>
      <c r="C24792">
        <f>VLOOKUP(B24792,dim_dates!$A$2:$B$31,2,FALSE)</f>
        <v>20190429</v>
      </c>
      <c r="D24792" s="3">
        <v>0.72204861111111096</v>
      </c>
      <c r="E24792">
        <v>8</v>
      </c>
      <c r="F24792">
        <v>8101</v>
      </c>
      <c r="G24792" t="s">
        <v>11</v>
      </c>
      <c r="H24792">
        <v>57</v>
      </c>
      <c r="I24792">
        <v>1</v>
      </c>
      <c r="J24792">
        <v>3.1</v>
      </c>
      <c r="K24792">
        <v>3.1</v>
      </c>
      <c r="L24792">
        <v>0.78</v>
      </c>
      <c r="M24792" t="s">
        <v>10</v>
      </c>
    </row>
    <row r="24793" spans="1:13">
      <c r="A24793">
        <v>640</v>
      </c>
      <c r="B24793" s="1">
        <v>43584</v>
      </c>
      <c r="C24793">
        <f>VLOOKUP(B24793,dim_dates!$A$2:$B$31,2,FALSE)</f>
        <v>20190429</v>
      </c>
      <c r="D24793" s="3">
        <v>0.78368055555555605</v>
      </c>
      <c r="E24793">
        <v>8</v>
      </c>
      <c r="F24793">
        <v>8496</v>
      </c>
      <c r="G24793" t="s">
        <v>10</v>
      </c>
      <c r="H24793">
        <v>48</v>
      </c>
      <c r="I24793">
        <v>2</v>
      </c>
      <c r="J24793">
        <v>5</v>
      </c>
      <c r="K24793">
        <v>2.5</v>
      </c>
      <c r="L24793">
        <v>0.63</v>
      </c>
      <c r="M24793" t="s">
        <v>10</v>
      </c>
    </row>
    <row r="24794" spans="1:13">
      <c r="A24794">
        <v>641</v>
      </c>
      <c r="B24794" s="1">
        <v>43584</v>
      </c>
      <c r="C24794">
        <f>VLOOKUP(B24794,dim_dates!$A$2:$B$31,2,FALSE)</f>
        <v>20190429</v>
      </c>
      <c r="D24794" s="3">
        <v>0.70400462962962995</v>
      </c>
      <c r="E24794">
        <v>8</v>
      </c>
      <c r="F24794">
        <v>8260</v>
      </c>
      <c r="G24794" t="s">
        <v>11</v>
      </c>
      <c r="H24794">
        <v>37</v>
      </c>
      <c r="I24794">
        <v>1</v>
      </c>
      <c r="J24794">
        <v>3</v>
      </c>
      <c r="K24794">
        <v>3</v>
      </c>
      <c r="L24794">
        <v>0.6</v>
      </c>
      <c r="M24794" t="s">
        <v>10</v>
      </c>
    </row>
    <row r="24795" spans="1:13">
      <c r="A24795">
        <v>641</v>
      </c>
      <c r="B24795" s="1">
        <v>43584</v>
      </c>
      <c r="C24795">
        <f>VLOOKUP(B24795,dim_dates!$A$2:$B$31,2,FALSE)</f>
        <v>20190429</v>
      </c>
      <c r="D24795" s="3">
        <v>0.70400462962962995</v>
      </c>
      <c r="E24795">
        <v>8</v>
      </c>
      <c r="F24795">
        <v>8260</v>
      </c>
      <c r="G24795" t="s">
        <v>11</v>
      </c>
      <c r="H24795">
        <v>72</v>
      </c>
      <c r="I24795">
        <v>1</v>
      </c>
      <c r="J24795">
        <v>3.25</v>
      </c>
      <c r="K24795">
        <v>3.25</v>
      </c>
      <c r="L24795">
        <v>2.11</v>
      </c>
      <c r="M24795" t="s">
        <v>10</v>
      </c>
    </row>
    <row r="24796" spans="1:13">
      <c r="A24796">
        <v>664</v>
      </c>
      <c r="B24796" s="1">
        <v>43584</v>
      </c>
      <c r="C24796">
        <f>VLOOKUP(B24796,dim_dates!$A$2:$B$31,2,FALSE)</f>
        <v>20190429</v>
      </c>
      <c r="D24796" s="3">
        <v>0.75785879629629604</v>
      </c>
      <c r="E24796">
        <v>8</v>
      </c>
      <c r="F24796">
        <v>8486</v>
      </c>
      <c r="G24796" t="s">
        <v>10</v>
      </c>
      <c r="H24796">
        <v>47</v>
      </c>
      <c r="I24796">
        <v>2</v>
      </c>
      <c r="J24796">
        <v>6</v>
      </c>
      <c r="K24796">
        <v>3</v>
      </c>
      <c r="L24796">
        <v>0.75</v>
      </c>
      <c r="M24796" t="s">
        <v>10</v>
      </c>
    </row>
    <row r="24797" spans="1:13">
      <c r="A24797">
        <v>665</v>
      </c>
      <c r="B24797" s="1">
        <v>43584</v>
      </c>
      <c r="C24797">
        <f>VLOOKUP(B24797,dim_dates!$A$2:$B$31,2,FALSE)</f>
        <v>20190429</v>
      </c>
      <c r="D24797" s="3">
        <v>0.51572916666666702</v>
      </c>
      <c r="E24797">
        <v>8</v>
      </c>
      <c r="F24797">
        <v>8176</v>
      </c>
      <c r="G24797" t="s">
        <v>11</v>
      </c>
      <c r="H24797">
        <v>23</v>
      </c>
      <c r="I24797">
        <v>1</v>
      </c>
      <c r="J24797">
        <v>2.5</v>
      </c>
      <c r="K24797">
        <v>2.5</v>
      </c>
      <c r="L24797">
        <v>0.5</v>
      </c>
      <c r="M24797" t="s">
        <v>10</v>
      </c>
    </row>
    <row r="24798" spans="1:13">
      <c r="A24798">
        <v>666</v>
      </c>
      <c r="B24798" s="1">
        <v>43584</v>
      </c>
      <c r="C24798">
        <f>VLOOKUP(B24798,dim_dates!$A$2:$B$31,2,FALSE)</f>
        <v>20190429</v>
      </c>
      <c r="D24798" s="3">
        <v>0.36501157407407397</v>
      </c>
      <c r="E24798">
        <v>8</v>
      </c>
      <c r="F24798">
        <v>8121</v>
      </c>
      <c r="G24798" t="s">
        <v>10</v>
      </c>
      <c r="H24798">
        <v>33</v>
      </c>
      <c r="I24798">
        <v>1</v>
      </c>
      <c r="J24798">
        <v>3.5</v>
      </c>
      <c r="K24798">
        <v>3.5</v>
      </c>
      <c r="L24798">
        <v>0.7</v>
      </c>
      <c r="M24798" t="s">
        <v>10</v>
      </c>
    </row>
    <row r="24799" spans="1:13">
      <c r="A24799">
        <v>667</v>
      </c>
      <c r="B24799" s="1">
        <v>43584</v>
      </c>
      <c r="C24799">
        <f>VLOOKUP(B24799,dim_dates!$A$2:$B$31,2,FALSE)</f>
        <v>20190429</v>
      </c>
      <c r="D24799" s="3">
        <v>0.48201388888888902</v>
      </c>
      <c r="E24799">
        <v>8</v>
      </c>
      <c r="F24799">
        <v>8155</v>
      </c>
      <c r="G24799" t="s">
        <v>10</v>
      </c>
      <c r="H24799">
        <v>45</v>
      </c>
      <c r="I24799">
        <v>2</v>
      </c>
      <c r="J24799">
        <v>6</v>
      </c>
      <c r="K24799">
        <v>3</v>
      </c>
      <c r="L24799">
        <v>0.75</v>
      </c>
      <c r="M24799" t="s">
        <v>10</v>
      </c>
    </row>
    <row r="24800" spans="1:13">
      <c r="A24800">
        <v>690</v>
      </c>
      <c r="B24800" s="1">
        <v>43584</v>
      </c>
      <c r="C24800">
        <f>VLOOKUP(B24800,dim_dates!$A$2:$B$31,2,FALSE)</f>
        <v>20190429</v>
      </c>
      <c r="D24800" s="3">
        <v>0.48612268518518498</v>
      </c>
      <c r="E24800">
        <v>8</v>
      </c>
      <c r="F24800">
        <v>8161</v>
      </c>
      <c r="G24800" t="s">
        <v>11</v>
      </c>
      <c r="H24800">
        <v>38</v>
      </c>
      <c r="I24800">
        <v>2</v>
      </c>
      <c r="J24800">
        <v>7.5</v>
      </c>
      <c r="K24800">
        <v>3.75</v>
      </c>
      <c r="L24800">
        <v>0.75</v>
      </c>
      <c r="M24800" t="s">
        <v>10</v>
      </c>
    </row>
    <row r="24801" spans="1:13">
      <c r="A24801">
        <v>691</v>
      </c>
      <c r="B24801" s="1">
        <v>43584</v>
      </c>
      <c r="C24801">
        <f>VLOOKUP(B24801,dim_dates!$A$2:$B$31,2,FALSE)</f>
        <v>20190429</v>
      </c>
      <c r="D24801" s="3">
        <v>0.70092592592592595</v>
      </c>
      <c r="E24801">
        <v>8</v>
      </c>
      <c r="F24801">
        <v>8262</v>
      </c>
      <c r="G24801" t="s">
        <v>10</v>
      </c>
      <c r="H24801">
        <v>25</v>
      </c>
      <c r="I24801">
        <v>2</v>
      </c>
      <c r="J24801">
        <v>4.4000000000000004</v>
      </c>
      <c r="K24801">
        <v>2.2000000000000002</v>
      </c>
      <c r="L24801">
        <v>0.44</v>
      </c>
      <c r="M24801" t="s">
        <v>10</v>
      </c>
    </row>
    <row r="24802" spans="1:13">
      <c r="A24802">
        <v>692</v>
      </c>
      <c r="B24802" s="1">
        <v>43584</v>
      </c>
      <c r="C24802">
        <f>VLOOKUP(B24802,dim_dates!$A$2:$B$31,2,FALSE)</f>
        <v>20190429</v>
      </c>
      <c r="D24802" s="3">
        <v>0.68788194444444395</v>
      </c>
      <c r="E24802">
        <v>8</v>
      </c>
      <c r="F24802">
        <v>8185</v>
      </c>
      <c r="G24802" t="s">
        <v>10</v>
      </c>
      <c r="H24802">
        <v>25</v>
      </c>
      <c r="I24802">
        <v>2</v>
      </c>
      <c r="J24802">
        <v>4.4000000000000004</v>
      </c>
      <c r="K24802">
        <v>2.2000000000000002</v>
      </c>
      <c r="L24802">
        <v>0.44</v>
      </c>
      <c r="M24802" t="s">
        <v>10</v>
      </c>
    </row>
    <row r="24803" spans="1:13">
      <c r="A24803">
        <v>695</v>
      </c>
      <c r="B24803" s="1">
        <v>43584</v>
      </c>
      <c r="C24803">
        <f>VLOOKUP(B24803,dim_dates!$A$2:$B$31,2,FALSE)</f>
        <v>20190429</v>
      </c>
      <c r="D24803" s="3">
        <v>0.62704861111111099</v>
      </c>
      <c r="E24803">
        <v>8</v>
      </c>
      <c r="F24803">
        <v>8092</v>
      </c>
      <c r="G24803" t="s">
        <v>10</v>
      </c>
      <c r="H24803">
        <v>26</v>
      </c>
      <c r="I24803">
        <v>2</v>
      </c>
      <c r="J24803">
        <v>6</v>
      </c>
      <c r="K24803">
        <v>3</v>
      </c>
      <c r="L24803">
        <v>0.6</v>
      </c>
      <c r="M24803" t="s">
        <v>10</v>
      </c>
    </row>
    <row r="24804" spans="1:13">
      <c r="A24804">
        <v>697</v>
      </c>
      <c r="B24804" s="1">
        <v>43584</v>
      </c>
      <c r="C24804">
        <f>VLOOKUP(B24804,dim_dates!$A$2:$B$31,2,FALSE)</f>
        <v>20190429</v>
      </c>
      <c r="D24804" s="3">
        <v>0.71479166666666705</v>
      </c>
      <c r="E24804">
        <v>8</v>
      </c>
      <c r="F24804">
        <v>8469</v>
      </c>
      <c r="G24804" t="s">
        <v>11</v>
      </c>
      <c r="H24804">
        <v>41</v>
      </c>
      <c r="I24804">
        <v>2</v>
      </c>
      <c r="J24804">
        <v>8.5</v>
      </c>
      <c r="K24804">
        <v>4.25</v>
      </c>
      <c r="L24804">
        <v>0.85</v>
      </c>
      <c r="M24804" t="s">
        <v>10</v>
      </c>
    </row>
    <row r="24805" spans="1:13">
      <c r="A24805">
        <v>701</v>
      </c>
      <c r="B24805" s="1">
        <v>43584</v>
      </c>
      <c r="C24805">
        <f>VLOOKUP(B24805,dim_dates!$A$2:$B$31,2,FALSE)</f>
        <v>20190429</v>
      </c>
      <c r="D24805" s="3">
        <v>0.729178240740741</v>
      </c>
      <c r="E24805">
        <v>8</v>
      </c>
      <c r="F24805">
        <v>8450</v>
      </c>
      <c r="G24805" t="s">
        <v>10</v>
      </c>
      <c r="H24805">
        <v>29</v>
      </c>
      <c r="I24805">
        <v>2</v>
      </c>
      <c r="J24805">
        <v>5</v>
      </c>
      <c r="K24805">
        <v>2.5</v>
      </c>
      <c r="L24805">
        <v>0.5</v>
      </c>
      <c r="M24805" t="s">
        <v>10</v>
      </c>
    </row>
    <row r="24806" spans="1:13">
      <c r="A24806">
        <v>701</v>
      </c>
      <c r="B24806" s="1">
        <v>43584</v>
      </c>
      <c r="C24806">
        <f>VLOOKUP(B24806,dim_dates!$A$2:$B$31,2,FALSE)</f>
        <v>20190429</v>
      </c>
      <c r="D24806" s="3">
        <v>0.729178240740741</v>
      </c>
      <c r="E24806">
        <v>8</v>
      </c>
      <c r="F24806">
        <v>8450</v>
      </c>
      <c r="G24806" t="s">
        <v>10</v>
      </c>
      <c r="H24806">
        <v>78</v>
      </c>
      <c r="I24806">
        <v>1</v>
      </c>
      <c r="J24806">
        <v>4.5</v>
      </c>
      <c r="K24806">
        <v>4.5</v>
      </c>
      <c r="L24806">
        <v>2.93</v>
      </c>
      <c r="M24806" t="s">
        <v>10</v>
      </c>
    </row>
    <row r="24807" spans="1:13">
      <c r="A24807">
        <v>720</v>
      </c>
      <c r="B24807" s="1">
        <v>43584</v>
      </c>
      <c r="C24807">
        <f>VLOOKUP(B24807,dim_dates!$A$2:$B$31,2,FALSE)</f>
        <v>20190429</v>
      </c>
      <c r="D24807" s="3">
        <v>0.44591435185185202</v>
      </c>
      <c r="E24807">
        <v>8</v>
      </c>
      <c r="F24807">
        <v>8470</v>
      </c>
      <c r="G24807" t="s">
        <v>10</v>
      </c>
      <c r="H24807">
        <v>41</v>
      </c>
      <c r="I24807">
        <v>2</v>
      </c>
      <c r="J24807">
        <v>8.5</v>
      </c>
      <c r="K24807">
        <v>4.25</v>
      </c>
      <c r="L24807">
        <v>0.85</v>
      </c>
      <c r="M24807" t="s">
        <v>10</v>
      </c>
    </row>
    <row r="24808" spans="1:13">
      <c r="A24808">
        <v>729</v>
      </c>
      <c r="B24808" s="1">
        <v>43584</v>
      </c>
      <c r="C24808">
        <f>VLOOKUP(B24808,dim_dates!$A$2:$B$31,2,FALSE)</f>
        <v>20190429</v>
      </c>
      <c r="D24808" s="3">
        <v>0.63487268518518503</v>
      </c>
      <c r="E24808">
        <v>8</v>
      </c>
      <c r="F24808">
        <v>8107</v>
      </c>
      <c r="G24808" t="s">
        <v>11</v>
      </c>
      <c r="H24808">
        <v>87</v>
      </c>
      <c r="I24808">
        <v>1</v>
      </c>
      <c r="J24808">
        <v>2.1</v>
      </c>
      <c r="K24808">
        <v>2.1</v>
      </c>
      <c r="L24808">
        <v>0.6</v>
      </c>
      <c r="M24808" t="s">
        <v>11</v>
      </c>
    </row>
    <row r="24809" spans="1:13">
      <c r="A24809">
        <v>735</v>
      </c>
      <c r="B24809" s="1">
        <v>43584</v>
      </c>
      <c r="C24809">
        <f>VLOOKUP(B24809,dim_dates!$A$2:$B$31,2,FALSE)</f>
        <v>20190429</v>
      </c>
      <c r="D24809" s="3">
        <v>0.49569444444444399</v>
      </c>
      <c r="E24809">
        <v>8</v>
      </c>
      <c r="F24809">
        <v>8431</v>
      </c>
      <c r="G24809" t="s">
        <v>10</v>
      </c>
      <c r="H24809">
        <v>87</v>
      </c>
      <c r="I24809">
        <v>2</v>
      </c>
      <c r="J24809">
        <v>6</v>
      </c>
      <c r="K24809">
        <v>3</v>
      </c>
      <c r="L24809">
        <v>0.6</v>
      </c>
      <c r="M24809" t="s">
        <v>10</v>
      </c>
    </row>
    <row r="24810" spans="1:13">
      <c r="A24810">
        <v>740</v>
      </c>
      <c r="B24810" s="1">
        <v>43584</v>
      </c>
      <c r="C24810">
        <f>VLOOKUP(B24810,dim_dates!$A$2:$B$31,2,FALSE)</f>
        <v>20190429</v>
      </c>
      <c r="D24810" s="3">
        <v>0.344675925925926</v>
      </c>
      <c r="E24810">
        <v>8</v>
      </c>
      <c r="F24810">
        <v>8026</v>
      </c>
      <c r="G24810" t="s">
        <v>11</v>
      </c>
      <c r="H24810">
        <v>41</v>
      </c>
      <c r="I24810">
        <v>1</v>
      </c>
      <c r="J24810">
        <v>4.25</v>
      </c>
      <c r="K24810">
        <v>4.25</v>
      </c>
      <c r="L24810">
        <v>0.85</v>
      </c>
      <c r="M24810" t="s">
        <v>10</v>
      </c>
    </row>
    <row r="24811" spans="1:13">
      <c r="A24811">
        <v>752</v>
      </c>
      <c r="B24811" s="1">
        <v>43584</v>
      </c>
      <c r="C24811">
        <f>VLOOKUP(B24811,dim_dates!$A$2:$B$31,2,FALSE)</f>
        <v>20190429</v>
      </c>
      <c r="D24811" s="3">
        <v>0.69194444444444403</v>
      </c>
      <c r="E24811">
        <v>8</v>
      </c>
      <c r="F24811">
        <v>8401</v>
      </c>
      <c r="G24811" t="s">
        <v>10</v>
      </c>
      <c r="H24811">
        <v>87</v>
      </c>
      <c r="I24811">
        <v>1</v>
      </c>
      <c r="J24811">
        <v>2.1</v>
      </c>
      <c r="K24811">
        <v>2.1</v>
      </c>
      <c r="L24811">
        <v>0.6</v>
      </c>
      <c r="M24811" t="s">
        <v>11</v>
      </c>
    </row>
    <row r="24812" spans="1:13">
      <c r="A24812">
        <v>756</v>
      </c>
      <c r="B24812" s="1">
        <v>43584</v>
      </c>
      <c r="C24812">
        <f>VLOOKUP(B24812,dim_dates!$A$2:$B$31,2,FALSE)</f>
        <v>20190429</v>
      </c>
      <c r="D24812" s="3">
        <v>0.70224537037037005</v>
      </c>
      <c r="E24812">
        <v>8</v>
      </c>
      <c r="F24812">
        <v>8412</v>
      </c>
      <c r="G24812" t="s">
        <v>11</v>
      </c>
      <c r="H24812">
        <v>25</v>
      </c>
      <c r="I24812">
        <v>2</v>
      </c>
      <c r="J24812">
        <v>4.4000000000000004</v>
      </c>
      <c r="K24812">
        <v>2.2000000000000002</v>
      </c>
      <c r="L24812">
        <v>0.44</v>
      </c>
      <c r="M24812" t="s">
        <v>10</v>
      </c>
    </row>
    <row r="24813" spans="1:13">
      <c r="A24813">
        <v>763</v>
      </c>
      <c r="B24813" s="1">
        <v>43584</v>
      </c>
      <c r="C24813">
        <f>VLOOKUP(B24813,dim_dates!$A$2:$B$31,2,FALSE)</f>
        <v>20190429</v>
      </c>
      <c r="D24813" s="3">
        <v>0.65685185185185202</v>
      </c>
      <c r="E24813">
        <v>8</v>
      </c>
      <c r="F24813">
        <v>8030</v>
      </c>
      <c r="G24813" t="s">
        <v>10</v>
      </c>
      <c r="H24813">
        <v>44</v>
      </c>
      <c r="I24813">
        <v>2</v>
      </c>
      <c r="J24813">
        <v>5</v>
      </c>
      <c r="K24813">
        <v>2.5</v>
      </c>
      <c r="L24813">
        <v>0.63</v>
      </c>
      <c r="M24813" t="s">
        <v>10</v>
      </c>
    </row>
    <row r="24814" spans="1:13">
      <c r="A24814">
        <v>763</v>
      </c>
      <c r="B24814" s="1">
        <v>43584</v>
      </c>
      <c r="C24814">
        <f>VLOOKUP(B24814,dim_dates!$A$2:$B$31,2,FALSE)</f>
        <v>20190429</v>
      </c>
      <c r="D24814" s="3">
        <v>0.65685185185185202</v>
      </c>
      <c r="E24814">
        <v>8</v>
      </c>
      <c r="F24814">
        <v>8030</v>
      </c>
      <c r="G24814" t="s">
        <v>10</v>
      </c>
      <c r="H24814">
        <v>75</v>
      </c>
      <c r="I24814">
        <v>1</v>
      </c>
      <c r="J24814">
        <v>3.5</v>
      </c>
      <c r="K24814">
        <v>3.5</v>
      </c>
      <c r="L24814">
        <v>2.11</v>
      </c>
      <c r="M24814" t="s">
        <v>10</v>
      </c>
    </row>
  </sheetData>
  <autoFilter ref="A1:M24814" xr:uid="{00000000-0001-0000-0000-000000000000}"/>
  <dataConsolidate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248"/>
  <sheetViews>
    <sheetView tabSelected="1" workbookViewId="0">
      <pane ySplit="1" topLeftCell="A2216" activePane="bottomLeft" state="frozen"/>
      <selection pane="bottomLeft" activeCell="C1" sqref="C1:C1048576"/>
    </sheetView>
  </sheetViews>
  <sheetFormatPr defaultColWidth="8.88671875" defaultRowHeight="14.4"/>
  <cols>
    <col min="1" max="1" width="13.33203125" bestFit="1" customWidth="1"/>
    <col min="2" max="2" width="16.109375" bestFit="1" customWidth="1"/>
    <col min="3" max="3" width="10.6640625" bestFit="1" customWidth="1"/>
    <col min="4" max="4" width="8.77734375" bestFit="1" customWidth="1"/>
    <col min="5" max="5" width="11.5546875" bestFit="1" customWidth="1"/>
  </cols>
  <sheetData>
    <row r="1" spans="1:5">
      <c r="A1" t="s">
        <v>4</v>
      </c>
      <c r="B1" t="s">
        <v>12</v>
      </c>
      <c r="C1" t="s">
        <v>13</v>
      </c>
      <c r="D1" t="s">
        <v>14</v>
      </c>
      <c r="E1" t="s">
        <v>15</v>
      </c>
    </row>
    <row r="2" spans="1:5">
      <c r="A2">
        <v>1</v>
      </c>
      <c r="B2" s="1">
        <v>42739</v>
      </c>
      <c r="C2" s="1">
        <v>18412</v>
      </c>
      <c r="D2" t="s">
        <v>16</v>
      </c>
      <c r="E2">
        <v>1950</v>
      </c>
    </row>
    <row r="3" spans="1:5">
      <c r="A3">
        <v>2</v>
      </c>
      <c r="B3" s="1">
        <v>42742</v>
      </c>
      <c r="C3" s="1">
        <v>18474</v>
      </c>
      <c r="D3" t="s">
        <v>16</v>
      </c>
      <c r="E3">
        <v>1950</v>
      </c>
    </row>
    <row r="4" spans="1:5">
      <c r="A4">
        <v>3</v>
      </c>
      <c r="B4" s="1">
        <v>42745</v>
      </c>
      <c r="C4" s="1">
        <v>18536</v>
      </c>
      <c r="D4" t="s">
        <v>16</v>
      </c>
      <c r="E4">
        <v>1950</v>
      </c>
    </row>
    <row r="5" spans="1:5">
      <c r="A5">
        <v>4</v>
      </c>
      <c r="B5" s="1">
        <v>42748</v>
      </c>
      <c r="C5" s="1">
        <v>18598</v>
      </c>
      <c r="D5" t="s">
        <v>16</v>
      </c>
      <c r="E5">
        <v>1950</v>
      </c>
    </row>
    <row r="6" spans="1:5">
      <c r="A6">
        <v>5</v>
      </c>
      <c r="B6" s="1">
        <v>42750</v>
      </c>
      <c r="C6" s="1">
        <v>18660</v>
      </c>
      <c r="D6" t="s">
        <v>16</v>
      </c>
      <c r="E6">
        <v>1951</v>
      </c>
    </row>
    <row r="7" spans="1:5">
      <c r="A7">
        <v>6</v>
      </c>
      <c r="B7" s="1">
        <v>42753</v>
      </c>
      <c r="C7" s="1">
        <v>18722</v>
      </c>
      <c r="D7" t="s">
        <v>16</v>
      </c>
      <c r="E7">
        <v>1951</v>
      </c>
    </row>
    <row r="8" spans="1:5">
      <c r="A8">
        <v>7</v>
      </c>
      <c r="B8" s="1">
        <v>42756</v>
      </c>
      <c r="C8" s="1">
        <v>18784</v>
      </c>
      <c r="D8" t="s">
        <v>16</v>
      </c>
      <c r="E8">
        <v>1951</v>
      </c>
    </row>
    <row r="9" spans="1:5">
      <c r="A9">
        <v>8</v>
      </c>
      <c r="B9" s="1">
        <v>42759</v>
      </c>
      <c r="C9" s="1">
        <v>18847</v>
      </c>
      <c r="D9" t="s">
        <v>16</v>
      </c>
      <c r="E9">
        <v>1951</v>
      </c>
    </row>
    <row r="10" spans="1:5">
      <c r="A10">
        <v>9</v>
      </c>
      <c r="B10" s="1">
        <v>42761</v>
      </c>
      <c r="C10" s="1">
        <v>18909</v>
      </c>
      <c r="D10" t="s">
        <v>16</v>
      </c>
      <c r="E10">
        <v>1951</v>
      </c>
    </row>
    <row r="11" spans="1:5">
      <c r="A11">
        <v>10</v>
      </c>
      <c r="B11" s="1">
        <v>42764</v>
      </c>
      <c r="C11" s="1">
        <v>18971</v>
      </c>
      <c r="D11" t="s">
        <v>16</v>
      </c>
      <c r="E11">
        <v>1951</v>
      </c>
    </row>
    <row r="12" spans="1:5">
      <c r="A12">
        <v>11</v>
      </c>
      <c r="B12" s="1">
        <v>42767</v>
      </c>
      <c r="C12" s="1">
        <v>19033</v>
      </c>
      <c r="D12" t="s">
        <v>16</v>
      </c>
      <c r="E12">
        <v>1952</v>
      </c>
    </row>
    <row r="13" spans="1:5">
      <c r="A13">
        <v>12</v>
      </c>
      <c r="B13" s="1">
        <v>42770</v>
      </c>
      <c r="C13" s="1">
        <v>19095</v>
      </c>
      <c r="D13" t="s">
        <v>16</v>
      </c>
      <c r="E13">
        <v>1952</v>
      </c>
    </row>
    <row r="14" spans="1:5">
      <c r="A14">
        <v>13</v>
      </c>
      <c r="B14" s="1">
        <v>42772</v>
      </c>
      <c r="C14" s="1">
        <v>19157</v>
      </c>
      <c r="D14" t="s">
        <v>16</v>
      </c>
      <c r="E14">
        <v>1952</v>
      </c>
    </row>
    <row r="15" spans="1:5">
      <c r="A15">
        <v>14</v>
      </c>
      <c r="B15" s="1">
        <v>42775</v>
      </c>
      <c r="C15" s="1">
        <v>19219</v>
      </c>
      <c r="D15" t="s">
        <v>16</v>
      </c>
      <c r="E15">
        <v>1952</v>
      </c>
    </row>
    <row r="16" spans="1:5">
      <c r="A16">
        <v>15</v>
      </c>
      <c r="B16" s="1">
        <v>42778</v>
      </c>
      <c r="C16" s="1">
        <v>19282</v>
      </c>
      <c r="D16" t="s">
        <v>16</v>
      </c>
      <c r="E16">
        <v>1952</v>
      </c>
    </row>
    <row r="17" spans="1:5">
      <c r="A17">
        <v>16</v>
      </c>
      <c r="B17" s="1">
        <v>42781</v>
      </c>
      <c r="C17" s="1">
        <v>19344</v>
      </c>
      <c r="D17" t="s">
        <v>16</v>
      </c>
      <c r="E17">
        <v>1952</v>
      </c>
    </row>
    <row r="18" spans="1:5">
      <c r="A18">
        <v>17</v>
      </c>
      <c r="B18" s="1">
        <v>42783</v>
      </c>
      <c r="C18" s="1">
        <v>19406</v>
      </c>
      <c r="D18" t="s">
        <v>16</v>
      </c>
      <c r="E18">
        <v>1953</v>
      </c>
    </row>
    <row r="19" spans="1:5">
      <c r="A19">
        <v>18</v>
      </c>
      <c r="B19" s="1">
        <v>42786</v>
      </c>
      <c r="C19" s="1">
        <v>19468</v>
      </c>
      <c r="D19" t="s">
        <v>16</v>
      </c>
      <c r="E19">
        <v>1953</v>
      </c>
    </row>
    <row r="20" spans="1:5">
      <c r="A20">
        <v>19</v>
      </c>
      <c r="B20" s="1">
        <v>42789</v>
      </c>
      <c r="C20" s="1">
        <v>19530</v>
      </c>
      <c r="D20" t="s">
        <v>16</v>
      </c>
      <c r="E20">
        <v>1953</v>
      </c>
    </row>
    <row r="21" spans="1:5">
      <c r="A21">
        <v>20</v>
      </c>
      <c r="B21" s="1">
        <v>42792</v>
      </c>
      <c r="C21" s="1">
        <v>19592</v>
      </c>
      <c r="D21" t="s">
        <v>16</v>
      </c>
      <c r="E21">
        <v>1953</v>
      </c>
    </row>
    <row r="22" spans="1:5">
      <c r="A22">
        <v>21</v>
      </c>
      <c r="B22" s="1">
        <v>42794</v>
      </c>
      <c r="C22" s="1">
        <v>19654</v>
      </c>
      <c r="D22" t="s">
        <v>16</v>
      </c>
      <c r="E22">
        <v>1953</v>
      </c>
    </row>
    <row r="23" spans="1:5">
      <c r="A23">
        <v>22</v>
      </c>
      <c r="B23" s="1">
        <v>42797</v>
      </c>
      <c r="C23" s="1">
        <v>19716</v>
      </c>
      <c r="D23" t="s">
        <v>16</v>
      </c>
      <c r="E23">
        <v>1953</v>
      </c>
    </row>
    <row r="24" spans="1:5">
      <c r="A24">
        <v>23</v>
      </c>
      <c r="B24" s="1">
        <v>42800</v>
      </c>
      <c r="C24" s="1">
        <v>19779</v>
      </c>
      <c r="D24" t="s">
        <v>16</v>
      </c>
      <c r="E24">
        <v>1954</v>
      </c>
    </row>
    <row r="25" spans="1:5">
      <c r="A25">
        <v>24</v>
      </c>
      <c r="B25" s="1">
        <v>42803</v>
      </c>
      <c r="C25" s="1">
        <v>19841</v>
      </c>
      <c r="D25" t="s">
        <v>16</v>
      </c>
      <c r="E25">
        <v>1954</v>
      </c>
    </row>
    <row r="26" spans="1:5">
      <c r="A26">
        <v>25</v>
      </c>
      <c r="B26" s="1">
        <v>42805</v>
      </c>
      <c r="C26" s="1">
        <v>19903</v>
      </c>
      <c r="D26" t="s">
        <v>16</v>
      </c>
      <c r="E26">
        <v>1954</v>
      </c>
    </row>
    <row r="27" spans="1:5">
      <c r="A27">
        <v>26</v>
      </c>
      <c r="B27" s="1">
        <v>42808</v>
      </c>
      <c r="C27" s="1">
        <v>19965</v>
      </c>
      <c r="D27" t="s">
        <v>16</v>
      </c>
      <c r="E27">
        <v>1954</v>
      </c>
    </row>
    <row r="28" spans="1:5">
      <c r="A28">
        <v>27</v>
      </c>
      <c r="B28" s="1">
        <v>42811</v>
      </c>
      <c r="C28" s="1">
        <v>20027</v>
      </c>
      <c r="D28" t="s">
        <v>16</v>
      </c>
      <c r="E28">
        <v>1954</v>
      </c>
    </row>
    <row r="29" spans="1:5">
      <c r="A29">
        <v>28</v>
      </c>
      <c r="B29" s="1">
        <v>42814</v>
      </c>
      <c r="C29" s="1">
        <v>20089</v>
      </c>
      <c r="D29" t="s">
        <v>16</v>
      </c>
      <c r="E29">
        <v>1954</v>
      </c>
    </row>
    <row r="30" spans="1:5">
      <c r="A30">
        <v>29</v>
      </c>
      <c r="B30" s="1">
        <v>42816</v>
      </c>
      <c r="C30" s="1">
        <v>20151</v>
      </c>
      <c r="D30" t="s">
        <v>16</v>
      </c>
      <c r="E30">
        <v>1955</v>
      </c>
    </row>
    <row r="31" spans="1:5">
      <c r="A31">
        <v>30</v>
      </c>
      <c r="B31" s="1">
        <v>42819</v>
      </c>
      <c r="C31" s="1">
        <v>20214</v>
      </c>
      <c r="D31" t="s">
        <v>16</v>
      </c>
      <c r="E31">
        <v>1955</v>
      </c>
    </row>
    <row r="32" spans="1:5">
      <c r="A32">
        <v>31</v>
      </c>
      <c r="B32" s="1">
        <v>42822</v>
      </c>
      <c r="C32" s="1">
        <v>20276</v>
      </c>
      <c r="D32" t="s">
        <v>16</v>
      </c>
      <c r="E32">
        <v>1955</v>
      </c>
    </row>
    <row r="33" spans="1:5">
      <c r="A33">
        <v>32</v>
      </c>
      <c r="B33" s="1">
        <v>42825</v>
      </c>
      <c r="C33" s="1">
        <v>20338</v>
      </c>
      <c r="D33" t="s">
        <v>16</v>
      </c>
      <c r="E33">
        <v>1955</v>
      </c>
    </row>
    <row r="34" spans="1:5">
      <c r="A34">
        <v>33</v>
      </c>
      <c r="B34" s="1">
        <v>42827</v>
      </c>
      <c r="C34" s="1">
        <v>20400</v>
      </c>
      <c r="D34" t="s">
        <v>16</v>
      </c>
      <c r="E34">
        <v>1955</v>
      </c>
    </row>
    <row r="35" spans="1:5">
      <c r="A35">
        <v>34</v>
      </c>
      <c r="B35" s="1">
        <v>42830</v>
      </c>
      <c r="C35" s="1">
        <v>20462</v>
      </c>
      <c r="D35" t="s">
        <v>16</v>
      </c>
      <c r="E35">
        <v>1956</v>
      </c>
    </row>
    <row r="36" spans="1:5">
      <c r="A36">
        <v>35</v>
      </c>
      <c r="B36" s="1">
        <v>42833</v>
      </c>
      <c r="C36" s="1">
        <v>20524</v>
      </c>
      <c r="D36" t="s">
        <v>16</v>
      </c>
      <c r="E36">
        <v>1956</v>
      </c>
    </row>
    <row r="37" spans="1:5">
      <c r="A37">
        <v>36</v>
      </c>
      <c r="B37" s="1">
        <v>42836</v>
      </c>
      <c r="C37" s="1">
        <v>20586</v>
      </c>
      <c r="D37" t="s">
        <v>16</v>
      </c>
      <c r="E37">
        <v>1956</v>
      </c>
    </row>
    <row r="38" spans="1:5">
      <c r="A38">
        <v>37</v>
      </c>
      <c r="B38" s="1">
        <v>42838</v>
      </c>
      <c r="C38" s="1">
        <v>20648</v>
      </c>
      <c r="D38" t="s">
        <v>16</v>
      </c>
      <c r="E38">
        <v>1956</v>
      </c>
    </row>
    <row r="39" spans="1:5">
      <c r="A39">
        <v>38</v>
      </c>
      <c r="B39" s="1">
        <v>42841</v>
      </c>
      <c r="C39" s="1">
        <v>20711</v>
      </c>
      <c r="D39" t="s">
        <v>16</v>
      </c>
      <c r="E39">
        <v>1956</v>
      </c>
    </row>
    <row r="40" spans="1:5">
      <c r="A40">
        <v>39</v>
      </c>
      <c r="B40" s="1">
        <v>42844</v>
      </c>
      <c r="C40" s="1">
        <v>20773</v>
      </c>
      <c r="D40" t="s">
        <v>16</v>
      </c>
      <c r="E40">
        <v>1956</v>
      </c>
    </row>
    <row r="41" spans="1:5">
      <c r="A41">
        <v>40</v>
      </c>
      <c r="B41" s="1">
        <v>42847</v>
      </c>
      <c r="C41" s="1">
        <v>20835</v>
      </c>
      <c r="D41" t="s">
        <v>16</v>
      </c>
      <c r="E41">
        <v>1957</v>
      </c>
    </row>
    <row r="42" spans="1:5">
      <c r="A42">
        <v>41</v>
      </c>
      <c r="B42" s="1">
        <v>42850</v>
      </c>
      <c r="C42" s="1">
        <v>20897</v>
      </c>
      <c r="D42" t="s">
        <v>16</v>
      </c>
      <c r="E42">
        <v>1957</v>
      </c>
    </row>
    <row r="43" spans="1:5">
      <c r="A43">
        <v>42</v>
      </c>
      <c r="B43" s="1">
        <v>42852</v>
      </c>
      <c r="C43" s="1">
        <v>20959</v>
      </c>
      <c r="D43" t="s">
        <v>16</v>
      </c>
      <c r="E43">
        <v>1957</v>
      </c>
    </row>
    <row r="44" spans="1:5">
      <c r="A44">
        <v>43</v>
      </c>
      <c r="B44" s="1">
        <v>42855</v>
      </c>
      <c r="C44" s="1">
        <v>21021</v>
      </c>
      <c r="D44" t="s">
        <v>16</v>
      </c>
      <c r="E44">
        <v>1957</v>
      </c>
    </row>
    <row r="45" spans="1:5">
      <c r="A45">
        <v>44</v>
      </c>
      <c r="B45" s="1">
        <v>42858</v>
      </c>
      <c r="C45" s="1">
        <v>21083</v>
      </c>
      <c r="D45" t="s">
        <v>16</v>
      </c>
      <c r="E45">
        <v>1957</v>
      </c>
    </row>
    <row r="46" spans="1:5">
      <c r="A46">
        <v>45</v>
      </c>
      <c r="B46" s="1">
        <v>42861</v>
      </c>
      <c r="C46" s="1">
        <v>21146</v>
      </c>
      <c r="D46" t="s">
        <v>16</v>
      </c>
      <c r="E46">
        <v>1957</v>
      </c>
    </row>
    <row r="47" spans="1:5">
      <c r="A47">
        <v>46</v>
      </c>
      <c r="B47" s="1">
        <v>42863</v>
      </c>
      <c r="C47" s="1">
        <v>21208</v>
      </c>
      <c r="D47" t="s">
        <v>16</v>
      </c>
      <c r="E47">
        <v>1958</v>
      </c>
    </row>
    <row r="48" spans="1:5">
      <c r="A48">
        <v>47</v>
      </c>
      <c r="B48" s="1">
        <v>42866</v>
      </c>
      <c r="C48" s="1">
        <v>21270</v>
      </c>
      <c r="D48" t="s">
        <v>16</v>
      </c>
      <c r="E48">
        <v>1958</v>
      </c>
    </row>
    <row r="49" spans="1:5">
      <c r="A49">
        <v>48</v>
      </c>
      <c r="B49" s="1">
        <v>42869</v>
      </c>
      <c r="C49" s="1">
        <v>21332</v>
      </c>
      <c r="D49" t="s">
        <v>16</v>
      </c>
      <c r="E49">
        <v>1958</v>
      </c>
    </row>
    <row r="50" spans="1:5">
      <c r="A50">
        <v>49</v>
      </c>
      <c r="B50" s="1">
        <v>42872</v>
      </c>
      <c r="C50" s="1">
        <v>21394</v>
      </c>
      <c r="D50" t="s">
        <v>16</v>
      </c>
      <c r="E50">
        <v>1958</v>
      </c>
    </row>
    <row r="51" spans="1:5">
      <c r="A51">
        <v>50</v>
      </c>
      <c r="B51" s="1">
        <v>42874</v>
      </c>
      <c r="C51" s="1">
        <v>21456</v>
      </c>
      <c r="D51" t="s">
        <v>16</v>
      </c>
      <c r="E51">
        <v>1958</v>
      </c>
    </row>
    <row r="52" spans="1:5">
      <c r="A52">
        <v>51</v>
      </c>
      <c r="B52" s="1">
        <v>42877</v>
      </c>
      <c r="C52" s="1">
        <v>21518</v>
      </c>
      <c r="D52" t="s">
        <v>16</v>
      </c>
      <c r="E52">
        <v>1958</v>
      </c>
    </row>
    <row r="53" spans="1:5">
      <c r="A53">
        <v>52</v>
      </c>
      <c r="B53" s="1">
        <v>42880</v>
      </c>
      <c r="C53" s="1">
        <v>21580</v>
      </c>
      <c r="D53" t="s">
        <v>16</v>
      </c>
      <c r="E53">
        <v>1959</v>
      </c>
    </row>
    <row r="54" spans="1:5">
      <c r="A54">
        <v>53</v>
      </c>
      <c r="B54" s="1">
        <v>42883</v>
      </c>
      <c r="C54" s="1">
        <v>21643</v>
      </c>
      <c r="D54" t="s">
        <v>16</v>
      </c>
      <c r="E54">
        <v>1959</v>
      </c>
    </row>
    <row r="55" spans="1:5">
      <c r="A55">
        <v>54</v>
      </c>
      <c r="B55" s="1">
        <v>42885</v>
      </c>
      <c r="C55" s="1">
        <v>21705</v>
      </c>
      <c r="D55" t="s">
        <v>16</v>
      </c>
      <c r="E55">
        <v>1959</v>
      </c>
    </row>
    <row r="56" spans="1:5">
      <c r="A56">
        <v>55</v>
      </c>
      <c r="B56" s="1">
        <v>42888</v>
      </c>
      <c r="C56" s="1">
        <v>21767</v>
      </c>
      <c r="D56" t="s">
        <v>16</v>
      </c>
      <c r="E56">
        <v>1959</v>
      </c>
    </row>
    <row r="57" spans="1:5">
      <c r="A57">
        <v>56</v>
      </c>
      <c r="B57" s="1">
        <v>42891</v>
      </c>
      <c r="C57" s="1">
        <v>21829</v>
      </c>
      <c r="D57" t="s">
        <v>16</v>
      </c>
      <c r="E57">
        <v>1959</v>
      </c>
    </row>
    <row r="58" spans="1:5">
      <c r="A58">
        <v>57</v>
      </c>
      <c r="B58" s="1">
        <v>42894</v>
      </c>
      <c r="C58" s="1">
        <v>21891</v>
      </c>
      <c r="D58" t="s">
        <v>16</v>
      </c>
      <c r="E58">
        <v>1959</v>
      </c>
    </row>
    <row r="59" spans="1:5">
      <c r="A59">
        <v>58</v>
      </c>
      <c r="B59" s="1">
        <v>42896</v>
      </c>
      <c r="C59" s="1">
        <v>21953</v>
      </c>
      <c r="D59" t="s">
        <v>16</v>
      </c>
      <c r="E59">
        <v>1960</v>
      </c>
    </row>
    <row r="60" spans="1:5">
      <c r="A60">
        <v>59</v>
      </c>
      <c r="B60" s="1">
        <v>42899</v>
      </c>
      <c r="C60" s="1">
        <v>22015</v>
      </c>
      <c r="D60" t="s">
        <v>16</v>
      </c>
      <c r="E60">
        <v>1960</v>
      </c>
    </row>
    <row r="61" spans="1:5">
      <c r="A61">
        <v>60</v>
      </c>
      <c r="B61" s="1">
        <v>42902</v>
      </c>
      <c r="C61" s="1">
        <v>22078</v>
      </c>
      <c r="D61" t="s">
        <v>16</v>
      </c>
      <c r="E61">
        <v>1960</v>
      </c>
    </row>
    <row r="62" spans="1:5">
      <c r="A62">
        <v>61</v>
      </c>
      <c r="B62" s="1">
        <v>42905</v>
      </c>
      <c r="C62" s="1">
        <v>22140</v>
      </c>
      <c r="D62" t="s">
        <v>16</v>
      </c>
      <c r="E62">
        <v>1960</v>
      </c>
    </row>
    <row r="63" spans="1:5">
      <c r="A63">
        <v>62</v>
      </c>
      <c r="B63" s="1">
        <v>42907</v>
      </c>
      <c r="C63" s="1">
        <v>22202</v>
      </c>
      <c r="D63" t="s">
        <v>16</v>
      </c>
      <c r="E63">
        <v>1960</v>
      </c>
    </row>
    <row r="64" spans="1:5">
      <c r="A64">
        <v>63</v>
      </c>
      <c r="B64" s="1">
        <v>42910</v>
      </c>
      <c r="C64" s="1">
        <v>22264</v>
      </c>
      <c r="D64" t="s">
        <v>16</v>
      </c>
      <c r="E64">
        <v>1960</v>
      </c>
    </row>
    <row r="65" spans="1:5">
      <c r="A65">
        <v>64</v>
      </c>
      <c r="B65" s="1">
        <v>42913</v>
      </c>
      <c r="C65" s="1">
        <v>22326</v>
      </c>
      <c r="D65" t="s">
        <v>16</v>
      </c>
      <c r="E65">
        <v>1961</v>
      </c>
    </row>
    <row r="66" spans="1:5">
      <c r="A66">
        <v>65</v>
      </c>
      <c r="B66" s="1">
        <v>42916</v>
      </c>
      <c r="C66" s="1">
        <v>22388</v>
      </c>
      <c r="D66" t="s">
        <v>16</v>
      </c>
      <c r="E66">
        <v>1961</v>
      </c>
    </row>
    <row r="67" spans="1:5">
      <c r="A67">
        <v>66</v>
      </c>
      <c r="B67" s="1">
        <v>42918</v>
      </c>
      <c r="C67" s="1">
        <v>22450</v>
      </c>
      <c r="D67" t="s">
        <v>16</v>
      </c>
      <c r="E67">
        <v>1961</v>
      </c>
    </row>
    <row r="68" spans="1:5">
      <c r="A68">
        <v>67</v>
      </c>
      <c r="B68" s="1">
        <v>42921</v>
      </c>
      <c r="C68" s="1">
        <v>22512</v>
      </c>
      <c r="D68" t="s">
        <v>16</v>
      </c>
      <c r="E68">
        <v>1961</v>
      </c>
    </row>
    <row r="69" spans="1:5">
      <c r="A69">
        <v>68</v>
      </c>
      <c r="B69" s="1">
        <v>42924</v>
      </c>
      <c r="C69" s="1">
        <v>22575</v>
      </c>
      <c r="D69" t="s">
        <v>16</v>
      </c>
      <c r="E69">
        <v>1961</v>
      </c>
    </row>
    <row r="70" spans="1:5">
      <c r="A70">
        <v>69</v>
      </c>
      <c r="B70" s="1">
        <v>42927</v>
      </c>
      <c r="C70" s="1">
        <v>22637</v>
      </c>
      <c r="D70" t="s">
        <v>16</v>
      </c>
      <c r="E70">
        <v>1961</v>
      </c>
    </row>
    <row r="71" spans="1:5">
      <c r="A71">
        <v>70</v>
      </c>
      <c r="B71" s="1">
        <v>42929</v>
      </c>
      <c r="C71" s="1">
        <v>22699</v>
      </c>
      <c r="D71" t="s">
        <v>16</v>
      </c>
      <c r="E71">
        <v>1962</v>
      </c>
    </row>
    <row r="72" spans="1:5">
      <c r="A72">
        <v>71</v>
      </c>
      <c r="B72" s="1">
        <v>42932</v>
      </c>
      <c r="C72" s="1">
        <v>22761</v>
      </c>
      <c r="D72" t="s">
        <v>16</v>
      </c>
      <c r="E72">
        <v>1962</v>
      </c>
    </row>
    <row r="73" spans="1:5">
      <c r="A73">
        <v>72</v>
      </c>
      <c r="B73" s="1">
        <v>42935</v>
      </c>
      <c r="C73" s="1">
        <v>22823</v>
      </c>
      <c r="D73" t="s">
        <v>16</v>
      </c>
      <c r="E73">
        <v>1962</v>
      </c>
    </row>
    <row r="74" spans="1:5">
      <c r="A74">
        <v>73</v>
      </c>
      <c r="B74" s="1">
        <v>42938</v>
      </c>
      <c r="C74" s="1">
        <v>22885</v>
      </c>
      <c r="D74" t="s">
        <v>16</v>
      </c>
      <c r="E74">
        <v>1962</v>
      </c>
    </row>
    <row r="75" spans="1:5">
      <c r="A75">
        <v>74</v>
      </c>
      <c r="B75" s="1">
        <v>42940</v>
      </c>
      <c r="C75" s="1">
        <v>22947</v>
      </c>
      <c r="D75" t="s">
        <v>16</v>
      </c>
      <c r="E75">
        <v>1962</v>
      </c>
    </row>
    <row r="76" spans="1:5">
      <c r="A76">
        <v>75</v>
      </c>
      <c r="B76" s="1">
        <v>42943</v>
      </c>
      <c r="C76" s="1">
        <v>23010</v>
      </c>
      <c r="D76" t="s">
        <v>16</v>
      </c>
      <c r="E76">
        <v>1962</v>
      </c>
    </row>
    <row r="77" spans="1:5">
      <c r="A77">
        <v>76</v>
      </c>
      <c r="B77" s="1">
        <v>42946</v>
      </c>
      <c r="C77" s="1">
        <v>23072</v>
      </c>
      <c r="D77" t="s">
        <v>16</v>
      </c>
      <c r="E77">
        <v>1963</v>
      </c>
    </row>
    <row r="78" spans="1:5">
      <c r="A78">
        <v>77</v>
      </c>
      <c r="B78" s="1">
        <v>42949</v>
      </c>
      <c r="C78" s="1">
        <v>23134</v>
      </c>
      <c r="D78" t="s">
        <v>16</v>
      </c>
      <c r="E78">
        <v>1963</v>
      </c>
    </row>
    <row r="79" spans="1:5">
      <c r="A79">
        <v>78</v>
      </c>
      <c r="B79" s="1">
        <v>42952</v>
      </c>
      <c r="C79" s="1">
        <v>23196</v>
      </c>
      <c r="D79" t="s">
        <v>16</v>
      </c>
      <c r="E79">
        <v>1963</v>
      </c>
    </row>
    <row r="80" spans="1:5">
      <c r="A80">
        <v>79</v>
      </c>
      <c r="B80" s="1">
        <v>42954</v>
      </c>
      <c r="C80" s="1">
        <v>23258</v>
      </c>
      <c r="D80" t="s">
        <v>16</v>
      </c>
      <c r="E80">
        <v>1963</v>
      </c>
    </row>
    <row r="81" spans="1:5">
      <c r="A81">
        <v>80</v>
      </c>
      <c r="B81" s="1">
        <v>42957</v>
      </c>
      <c r="C81" s="1">
        <v>23320</v>
      </c>
      <c r="D81" t="s">
        <v>16</v>
      </c>
      <c r="E81">
        <v>1963</v>
      </c>
    </row>
    <row r="82" spans="1:5">
      <c r="A82">
        <v>81</v>
      </c>
      <c r="B82" s="1">
        <v>42960</v>
      </c>
      <c r="C82" s="1">
        <v>23382</v>
      </c>
      <c r="D82" t="s">
        <v>16</v>
      </c>
      <c r="E82">
        <v>1964</v>
      </c>
    </row>
    <row r="83" spans="1:5">
      <c r="A83">
        <v>82</v>
      </c>
      <c r="B83" s="1">
        <v>42963</v>
      </c>
      <c r="C83" s="1">
        <v>23444</v>
      </c>
      <c r="D83" t="s">
        <v>16</v>
      </c>
      <c r="E83">
        <v>1964</v>
      </c>
    </row>
    <row r="84" spans="1:5">
      <c r="A84">
        <v>83</v>
      </c>
      <c r="B84" s="1">
        <v>42965</v>
      </c>
      <c r="C84" s="1">
        <v>23507</v>
      </c>
      <c r="D84" t="s">
        <v>16</v>
      </c>
      <c r="E84">
        <v>1964</v>
      </c>
    </row>
    <row r="85" spans="1:5">
      <c r="A85">
        <v>84</v>
      </c>
      <c r="B85" s="1">
        <v>42968</v>
      </c>
      <c r="C85" s="1">
        <v>23569</v>
      </c>
      <c r="D85" t="s">
        <v>16</v>
      </c>
      <c r="E85">
        <v>1964</v>
      </c>
    </row>
    <row r="86" spans="1:5">
      <c r="A86">
        <v>85</v>
      </c>
      <c r="B86" s="1">
        <v>42971</v>
      </c>
      <c r="C86" s="1">
        <v>23631</v>
      </c>
      <c r="D86" t="s">
        <v>16</v>
      </c>
      <c r="E86">
        <v>1964</v>
      </c>
    </row>
    <row r="87" spans="1:5">
      <c r="A87">
        <v>86</v>
      </c>
      <c r="B87" s="1">
        <v>42974</v>
      </c>
      <c r="C87" s="1">
        <v>23693</v>
      </c>
      <c r="D87" t="s">
        <v>16</v>
      </c>
      <c r="E87">
        <v>1964</v>
      </c>
    </row>
    <row r="88" spans="1:5">
      <c r="A88">
        <v>87</v>
      </c>
      <c r="B88" s="1">
        <v>42976</v>
      </c>
      <c r="C88" s="1">
        <v>23755</v>
      </c>
      <c r="D88" t="s">
        <v>16</v>
      </c>
      <c r="E88">
        <v>1965</v>
      </c>
    </row>
    <row r="89" spans="1:5">
      <c r="A89">
        <v>88</v>
      </c>
      <c r="B89" s="1">
        <v>42979</v>
      </c>
      <c r="C89" s="1">
        <v>23817</v>
      </c>
      <c r="D89" t="s">
        <v>16</v>
      </c>
      <c r="E89">
        <v>1965</v>
      </c>
    </row>
    <row r="90" spans="1:5">
      <c r="A90">
        <v>89</v>
      </c>
      <c r="B90" s="1">
        <v>42982</v>
      </c>
      <c r="C90" s="1">
        <v>23879</v>
      </c>
      <c r="D90" t="s">
        <v>16</v>
      </c>
      <c r="E90">
        <v>1965</v>
      </c>
    </row>
    <row r="91" spans="1:5">
      <c r="A91">
        <v>90</v>
      </c>
      <c r="B91" s="1">
        <v>42985</v>
      </c>
      <c r="C91" s="1">
        <v>23942</v>
      </c>
      <c r="D91" t="s">
        <v>16</v>
      </c>
      <c r="E91">
        <v>1965</v>
      </c>
    </row>
    <row r="92" spans="1:5">
      <c r="A92">
        <v>91</v>
      </c>
      <c r="B92" s="1">
        <v>42987</v>
      </c>
      <c r="C92" s="1">
        <v>24004</v>
      </c>
      <c r="D92" t="s">
        <v>16</v>
      </c>
      <c r="E92">
        <v>1965</v>
      </c>
    </row>
    <row r="93" spans="1:5">
      <c r="A93">
        <v>92</v>
      </c>
      <c r="B93" s="1">
        <v>42990</v>
      </c>
      <c r="C93" s="1">
        <v>24066</v>
      </c>
      <c r="D93" t="s">
        <v>16</v>
      </c>
      <c r="E93">
        <v>1965</v>
      </c>
    </row>
    <row r="94" spans="1:5">
      <c r="A94">
        <v>93</v>
      </c>
      <c r="B94" s="1">
        <v>42993</v>
      </c>
      <c r="C94" s="1">
        <v>24128</v>
      </c>
      <c r="D94" t="s">
        <v>16</v>
      </c>
      <c r="E94">
        <v>1966</v>
      </c>
    </row>
    <row r="95" spans="1:5">
      <c r="A95">
        <v>94</v>
      </c>
      <c r="B95" s="1">
        <v>42996</v>
      </c>
      <c r="C95" s="1">
        <v>24190</v>
      </c>
      <c r="D95" t="s">
        <v>16</v>
      </c>
      <c r="E95">
        <v>1966</v>
      </c>
    </row>
    <row r="96" spans="1:5">
      <c r="A96">
        <v>95</v>
      </c>
      <c r="B96" s="1">
        <v>42998</v>
      </c>
      <c r="C96" s="1">
        <v>24252</v>
      </c>
      <c r="D96" t="s">
        <v>16</v>
      </c>
      <c r="E96">
        <v>1966</v>
      </c>
    </row>
    <row r="97" spans="1:5">
      <c r="A97">
        <v>96</v>
      </c>
      <c r="B97" s="1">
        <v>43001</v>
      </c>
      <c r="C97" s="1">
        <v>24314</v>
      </c>
      <c r="D97" t="s">
        <v>16</v>
      </c>
      <c r="E97">
        <v>1966</v>
      </c>
    </row>
    <row r="98" spans="1:5">
      <c r="A98">
        <v>97</v>
      </c>
      <c r="B98" s="1">
        <v>43004</v>
      </c>
      <c r="C98" s="1">
        <v>24376</v>
      </c>
      <c r="D98" t="s">
        <v>16</v>
      </c>
      <c r="E98">
        <v>1966</v>
      </c>
    </row>
    <row r="99" spans="1:5">
      <c r="A99">
        <v>98</v>
      </c>
      <c r="B99" s="1">
        <v>43007</v>
      </c>
      <c r="C99" s="1">
        <v>24439</v>
      </c>
      <c r="D99" t="s">
        <v>16</v>
      </c>
      <c r="E99">
        <v>1966</v>
      </c>
    </row>
    <row r="100" spans="1:5">
      <c r="A100">
        <v>99</v>
      </c>
      <c r="B100" s="1">
        <v>43009</v>
      </c>
      <c r="C100" s="1">
        <v>24501</v>
      </c>
      <c r="D100" t="s">
        <v>16</v>
      </c>
      <c r="E100">
        <v>1967</v>
      </c>
    </row>
    <row r="101" spans="1:5">
      <c r="A101">
        <v>100</v>
      </c>
      <c r="B101" s="1">
        <v>43012</v>
      </c>
      <c r="C101" s="1">
        <v>24563</v>
      </c>
      <c r="D101" t="s">
        <v>16</v>
      </c>
      <c r="E101">
        <v>1967</v>
      </c>
    </row>
    <row r="102" spans="1:5">
      <c r="A102">
        <v>101</v>
      </c>
      <c r="B102" s="1">
        <v>43015</v>
      </c>
      <c r="C102" s="1">
        <v>24625</v>
      </c>
      <c r="D102" t="s">
        <v>16</v>
      </c>
      <c r="E102">
        <v>1967</v>
      </c>
    </row>
    <row r="103" spans="1:5">
      <c r="A103">
        <v>102</v>
      </c>
      <c r="B103" s="1">
        <v>43018</v>
      </c>
      <c r="C103" s="1">
        <v>24687</v>
      </c>
      <c r="D103" t="s">
        <v>16</v>
      </c>
      <c r="E103">
        <v>1967</v>
      </c>
    </row>
    <row r="104" spans="1:5">
      <c r="A104">
        <v>103</v>
      </c>
      <c r="B104" s="1">
        <v>43020</v>
      </c>
      <c r="C104" s="1">
        <v>24749</v>
      </c>
      <c r="D104" t="s">
        <v>16</v>
      </c>
      <c r="E104">
        <v>1967</v>
      </c>
    </row>
    <row r="105" spans="1:5">
      <c r="A105">
        <v>104</v>
      </c>
      <c r="B105" s="1">
        <v>43023</v>
      </c>
      <c r="C105" s="1">
        <v>24811</v>
      </c>
      <c r="D105" t="s">
        <v>16</v>
      </c>
      <c r="E105">
        <v>1967</v>
      </c>
    </row>
    <row r="106" spans="1:5">
      <c r="A106">
        <v>105</v>
      </c>
      <c r="B106" s="1">
        <v>43026</v>
      </c>
      <c r="C106" s="1">
        <v>24874</v>
      </c>
      <c r="D106" t="s">
        <v>16</v>
      </c>
      <c r="E106">
        <v>1968</v>
      </c>
    </row>
    <row r="107" spans="1:5">
      <c r="A107">
        <v>106</v>
      </c>
      <c r="B107" s="1">
        <v>43029</v>
      </c>
      <c r="C107" s="1">
        <v>24936</v>
      </c>
      <c r="D107" t="s">
        <v>16</v>
      </c>
      <c r="E107">
        <v>1968</v>
      </c>
    </row>
    <row r="108" spans="1:5">
      <c r="A108">
        <v>107</v>
      </c>
      <c r="B108" s="1">
        <v>43031</v>
      </c>
      <c r="C108" s="1">
        <v>24998</v>
      </c>
      <c r="D108" t="s">
        <v>16</v>
      </c>
      <c r="E108">
        <v>1968</v>
      </c>
    </row>
    <row r="109" spans="1:5">
      <c r="A109">
        <v>108</v>
      </c>
      <c r="B109" s="1">
        <v>43034</v>
      </c>
      <c r="C109" s="1">
        <v>25060</v>
      </c>
      <c r="D109" t="s">
        <v>16</v>
      </c>
      <c r="E109">
        <v>1968</v>
      </c>
    </row>
    <row r="110" spans="1:5">
      <c r="A110">
        <v>109</v>
      </c>
      <c r="B110" s="1">
        <v>43037</v>
      </c>
      <c r="C110" s="1">
        <v>25122</v>
      </c>
      <c r="D110" t="s">
        <v>16</v>
      </c>
      <c r="E110">
        <v>1968</v>
      </c>
    </row>
    <row r="111" spans="1:5">
      <c r="A111">
        <v>110</v>
      </c>
      <c r="B111" s="1">
        <v>43040</v>
      </c>
      <c r="C111" s="1">
        <v>25184</v>
      </c>
      <c r="D111" t="s">
        <v>16</v>
      </c>
      <c r="E111">
        <v>1968</v>
      </c>
    </row>
    <row r="112" spans="1:5">
      <c r="A112">
        <v>111</v>
      </c>
      <c r="B112" s="1">
        <v>43042</v>
      </c>
      <c r="C112" s="1">
        <v>25246</v>
      </c>
      <c r="D112" t="s">
        <v>16</v>
      </c>
      <c r="E112">
        <v>1969</v>
      </c>
    </row>
    <row r="113" spans="1:5">
      <c r="A113">
        <v>112</v>
      </c>
      <c r="B113" s="1">
        <v>43045</v>
      </c>
      <c r="C113" s="1">
        <v>25308</v>
      </c>
      <c r="D113" t="s">
        <v>16</v>
      </c>
      <c r="E113">
        <v>1969</v>
      </c>
    </row>
    <row r="114" spans="1:5">
      <c r="A114">
        <v>113</v>
      </c>
      <c r="B114" s="1">
        <v>43048</v>
      </c>
      <c r="C114" s="1">
        <v>25371</v>
      </c>
      <c r="D114" t="s">
        <v>16</v>
      </c>
      <c r="E114">
        <v>1969</v>
      </c>
    </row>
    <row r="115" spans="1:5">
      <c r="A115">
        <v>114</v>
      </c>
      <c r="B115" s="1">
        <v>43051</v>
      </c>
      <c r="C115" s="1">
        <v>25433</v>
      </c>
      <c r="D115" t="s">
        <v>16</v>
      </c>
      <c r="E115">
        <v>1969</v>
      </c>
    </row>
    <row r="116" spans="1:5">
      <c r="A116">
        <v>115</v>
      </c>
      <c r="B116" s="1">
        <v>43054</v>
      </c>
      <c r="C116" s="1">
        <v>25495</v>
      </c>
      <c r="D116" t="s">
        <v>16</v>
      </c>
      <c r="E116">
        <v>1969</v>
      </c>
    </row>
    <row r="117" spans="1:5">
      <c r="A117">
        <v>116</v>
      </c>
      <c r="B117" s="1">
        <v>43056</v>
      </c>
      <c r="C117" s="1">
        <v>25557</v>
      </c>
      <c r="D117" t="s">
        <v>16</v>
      </c>
      <c r="E117">
        <v>1969</v>
      </c>
    </row>
    <row r="118" spans="1:5">
      <c r="A118">
        <v>117</v>
      </c>
      <c r="B118" s="1">
        <v>43059</v>
      </c>
      <c r="C118" s="1">
        <v>25619</v>
      </c>
      <c r="D118" t="s">
        <v>16</v>
      </c>
      <c r="E118">
        <v>1970</v>
      </c>
    </row>
    <row r="119" spans="1:5">
      <c r="A119">
        <v>118</v>
      </c>
      <c r="B119" s="1">
        <v>43062</v>
      </c>
      <c r="C119" s="1">
        <v>25681</v>
      </c>
      <c r="D119" t="s">
        <v>16</v>
      </c>
      <c r="E119">
        <v>1970</v>
      </c>
    </row>
    <row r="120" spans="1:5">
      <c r="A120">
        <v>119</v>
      </c>
      <c r="B120" s="1">
        <v>43065</v>
      </c>
      <c r="C120" s="1">
        <v>25743</v>
      </c>
      <c r="D120" t="s">
        <v>16</v>
      </c>
      <c r="E120">
        <v>1970</v>
      </c>
    </row>
    <row r="121" spans="1:5">
      <c r="A121">
        <v>120</v>
      </c>
      <c r="B121" s="1">
        <v>43067</v>
      </c>
      <c r="C121" s="1">
        <v>25806</v>
      </c>
      <c r="D121" t="s">
        <v>16</v>
      </c>
      <c r="E121">
        <v>1970</v>
      </c>
    </row>
    <row r="122" spans="1:5">
      <c r="A122">
        <v>121</v>
      </c>
      <c r="B122" s="1">
        <v>43070</v>
      </c>
      <c r="C122" s="1">
        <v>25868</v>
      </c>
      <c r="D122" t="s">
        <v>16</v>
      </c>
      <c r="E122">
        <v>1970</v>
      </c>
    </row>
    <row r="123" spans="1:5">
      <c r="A123">
        <v>122</v>
      </c>
      <c r="B123" s="1">
        <v>43073</v>
      </c>
      <c r="C123" s="1">
        <v>25930</v>
      </c>
      <c r="D123" t="s">
        <v>16</v>
      </c>
      <c r="E123">
        <v>1970</v>
      </c>
    </row>
    <row r="124" spans="1:5">
      <c r="A124">
        <v>123</v>
      </c>
      <c r="B124" s="1">
        <v>43076</v>
      </c>
      <c r="C124" s="1">
        <v>25992</v>
      </c>
      <c r="D124" t="s">
        <v>16</v>
      </c>
      <c r="E124">
        <v>1971</v>
      </c>
    </row>
    <row r="125" spans="1:5">
      <c r="A125">
        <v>124</v>
      </c>
      <c r="B125" s="1">
        <v>43078</v>
      </c>
      <c r="C125" s="1">
        <v>26054</v>
      </c>
      <c r="D125" t="s">
        <v>16</v>
      </c>
      <c r="E125">
        <v>1971</v>
      </c>
    </row>
    <row r="126" spans="1:5">
      <c r="A126">
        <v>125</v>
      </c>
      <c r="B126" s="1">
        <v>43081</v>
      </c>
      <c r="C126" s="1">
        <v>26116</v>
      </c>
      <c r="D126" t="s">
        <v>16</v>
      </c>
      <c r="E126">
        <v>1971</v>
      </c>
    </row>
    <row r="127" spans="1:5">
      <c r="A127">
        <v>126</v>
      </c>
      <c r="B127" s="1">
        <v>43084</v>
      </c>
      <c r="C127" s="1">
        <v>26178</v>
      </c>
      <c r="D127" t="s">
        <v>16</v>
      </c>
      <c r="E127">
        <v>1971</v>
      </c>
    </row>
    <row r="128" spans="1:5">
      <c r="A128">
        <v>127</v>
      </c>
      <c r="B128" s="1">
        <v>43087</v>
      </c>
      <c r="C128" s="1">
        <v>26240</v>
      </c>
      <c r="D128" t="s">
        <v>16</v>
      </c>
      <c r="E128">
        <v>1971</v>
      </c>
    </row>
    <row r="129" spans="1:5">
      <c r="A129">
        <v>128</v>
      </c>
      <c r="B129" s="1">
        <v>43089</v>
      </c>
      <c r="C129" s="1">
        <v>26303</v>
      </c>
      <c r="D129" t="s">
        <v>16</v>
      </c>
      <c r="E129">
        <v>1972</v>
      </c>
    </row>
    <row r="130" spans="1:5">
      <c r="A130">
        <v>129</v>
      </c>
      <c r="B130" s="1">
        <v>43092</v>
      </c>
      <c r="C130" s="1">
        <v>26365</v>
      </c>
      <c r="D130" t="s">
        <v>16</v>
      </c>
      <c r="E130">
        <v>1972</v>
      </c>
    </row>
    <row r="131" spans="1:5">
      <c r="A131">
        <v>130</v>
      </c>
      <c r="B131" s="1">
        <v>43095</v>
      </c>
      <c r="C131" s="1">
        <v>26427</v>
      </c>
      <c r="D131" t="s">
        <v>16</v>
      </c>
      <c r="E131">
        <v>1972</v>
      </c>
    </row>
    <row r="132" spans="1:5">
      <c r="A132">
        <v>131</v>
      </c>
      <c r="B132" s="1">
        <v>43098</v>
      </c>
      <c r="C132" s="1">
        <v>26489</v>
      </c>
      <c r="D132" t="s">
        <v>16</v>
      </c>
      <c r="E132">
        <v>1972</v>
      </c>
    </row>
    <row r="133" spans="1:5">
      <c r="A133">
        <v>132</v>
      </c>
      <c r="B133" s="1">
        <v>43100</v>
      </c>
      <c r="C133" s="1">
        <v>26551</v>
      </c>
      <c r="D133" t="s">
        <v>16</v>
      </c>
      <c r="E133">
        <v>1972</v>
      </c>
    </row>
    <row r="134" spans="1:5">
      <c r="A134">
        <v>133</v>
      </c>
      <c r="B134" s="1">
        <v>43103</v>
      </c>
      <c r="C134" s="1">
        <v>26613</v>
      </c>
      <c r="D134" t="s">
        <v>16</v>
      </c>
      <c r="E134">
        <v>1972</v>
      </c>
    </row>
    <row r="135" spans="1:5">
      <c r="A135">
        <v>134</v>
      </c>
      <c r="B135" s="1">
        <v>43106</v>
      </c>
      <c r="C135" s="1">
        <v>26675</v>
      </c>
      <c r="D135" t="s">
        <v>16</v>
      </c>
      <c r="E135">
        <v>1973</v>
      </c>
    </row>
    <row r="136" spans="1:5">
      <c r="A136">
        <v>135</v>
      </c>
      <c r="B136" s="1">
        <v>43109</v>
      </c>
      <c r="C136" s="1">
        <v>26738</v>
      </c>
      <c r="D136" t="s">
        <v>16</v>
      </c>
      <c r="E136">
        <v>1973</v>
      </c>
    </row>
    <row r="137" spans="1:5">
      <c r="A137">
        <v>136</v>
      </c>
      <c r="B137" s="1">
        <v>43111</v>
      </c>
      <c r="C137" s="1">
        <v>26800</v>
      </c>
      <c r="D137" t="s">
        <v>16</v>
      </c>
      <c r="E137">
        <v>1973</v>
      </c>
    </row>
    <row r="138" spans="1:5">
      <c r="A138">
        <v>137</v>
      </c>
      <c r="B138" s="1">
        <v>43114</v>
      </c>
      <c r="C138" s="1">
        <v>26862</v>
      </c>
      <c r="D138" t="s">
        <v>16</v>
      </c>
      <c r="E138">
        <v>1973</v>
      </c>
    </row>
    <row r="139" spans="1:5">
      <c r="A139">
        <v>138</v>
      </c>
      <c r="B139" s="1">
        <v>43117</v>
      </c>
      <c r="C139" s="1">
        <v>26924</v>
      </c>
      <c r="D139" t="s">
        <v>16</v>
      </c>
      <c r="E139">
        <v>1973</v>
      </c>
    </row>
    <row r="140" spans="1:5">
      <c r="A140">
        <v>139</v>
      </c>
      <c r="B140" s="1">
        <v>43120</v>
      </c>
      <c r="C140" s="1">
        <v>26986</v>
      </c>
      <c r="D140" t="s">
        <v>16</v>
      </c>
      <c r="E140">
        <v>1973</v>
      </c>
    </row>
    <row r="141" spans="1:5">
      <c r="A141">
        <v>140</v>
      </c>
      <c r="B141" s="1">
        <v>43122</v>
      </c>
      <c r="C141" s="1">
        <v>27048</v>
      </c>
      <c r="D141" t="s">
        <v>16</v>
      </c>
      <c r="E141">
        <v>1974</v>
      </c>
    </row>
    <row r="142" spans="1:5">
      <c r="A142">
        <v>141</v>
      </c>
      <c r="B142" s="1">
        <v>43125</v>
      </c>
      <c r="C142" s="1">
        <v>27110</v>
      </c>
      <c r="D142" t="s">
        <v>16</v>
      </c>
      <c r="E142">
        <v>1974</v>
      </c>
    </row>
    <row r="143" spans="1:5">
      <c r="A143">
        <v>142</v>
      </c>
      <c r="B143" s="1">
        <v>43128</v>
      </c>
      <c r="C143" s="1">
        <v>27172</v>
      </c>
      <c r="D143" t="s">
        <v>16</v>
      </c>
      <c r="E143">
        <v>1974</v>
      </c>
    </row>
    <row r="144" spans="1:5">
      <c r="A144">
        <v>143</v>
      </c>
      <c r="B144" s="1">
        <v>43131</v>
      </c>
      <c r="C144" s="1">
        <v>27235</v>
      </c>
      <c r="D144" t="s">
        <v>16</v>
      </c>
      <c r="E144">
        <v>1974</v>
      </c>
    </row>
    <row r="145" spans="1:5">
      <c r="A145">
        <v>144</v>
      </c>
      <c r="B145" s="1">
        <v>43133</v>
      </c>
      <c r="C145" s="1">
        <v>27297</v>
      </c>
      <c r="D145" t="s">
        <v>16</v>
      </c>
      <c r="E145">
        <v>1974</v>
      </c>
    </row>
    <row r="146" spans="1:5">
      <c r="A146">
        <v>145</v>
      </c>
      <c r="B146" s="1">
        <v>43136</v>
      </c>
      <c r="C146" s="1">
        <v>27359</v>
      </c>
      <c r="D146" t="s">
        <v>16</v>
      </c>
      <c r="E146">
        <v>1974</v>
      </c>
    </row>
    <row r="147" spans="1:5">
      <c r="A147">
        <v>146</v>
      </c>
      <c r="B147" s="1">
        <v>43139</v>
      </c>
      <c r="C147" s="1">
        <v>27421</v>
      </c>
      <c r="D147" t="s">
        <v>16</v>
      </c>
      <c r="E147">
        <v>1975</v>
      </c>
    </row>
    <row r="148" spans="1:5">
      <c r="A148">
        <v>147</v>
      </c>
      <c r="B148" s="1">
        <v>43142</v>
      </c>
      <c r="C148" s="1">
        <v>27483</v>
      </c>
      <c r="D148" t="s">
        <v>16</v>
      </c>
      <c r="E148">
        <v>1975</v>
      </c>
    </row>
    <row r="149" spans="1:5">
      <c r="A149">
        <v>148</v>
      </c>
      <c r="B149" s="1">
        <v>43144</v>
      </c>
      <c r="C149" s="1">
        <v>27545</v>
      </c>
      <c r="D149" t="s">
        <v>16</v>
      </c>
      <c r="E149">
        <v>1975</v>
      </c>
    </row>
    <row r="150" spans="1:5">
      <c r="A150">
        <v>149</v>
      </c>
      <c r="B150" s="1">
        <v>43147</v>
      </c>
      <c r="C150" s="1">
        <v>27607</v>
      </c>
      <c r="D150" t="s">
        <v>16</v>
      </c>
      <c r="E150">
        <v>1975</v>
      </c>
    </row>
    <row r="151" spans="1:5">
      <c r="A151">
        <v>150</v>
      </c>
      <c r="B151" s="1">
        <v>43150</v>
      </c>
      <c r="C151" s="1">
        <v>27670</v>
      </c>
      <c r="D151" t="s">
        <v>16</v>
      </c>
      <c r="E151">
        <v>1975</v>
      </c>
    </row>
    <row r="152" spans="1:5">
      <c r="A152">
        <v>151</v>
      </c>
      <c r="B152" s="1">
        <v>43153</v>
      </c>
      <c r="C152" s="1">
        <v>27732</v>
      </c>
      <c r="D152" t="s">
        <v>16</v>
      </c>
      <c r="E152">
        <v>1975</v>
      </c>
    </row>
    <row r="153" spans="1:5">
      <c r="A153">
        <v>152</v>
      </c>
      <c r="B153" s="1">
        <v>43156</v>
      </c>
      <c r="C153" s="1">
        <v>27794</v>
      </c>
      <c r="D153" t="s">
        <v>16</v>
      </c>
      <c r="E153">
        <v>1976</v>
      </c>
    </row>
    <row r="154" spans="1:5">
      <c r="A154">
        <v>153</v>
      </c>
      <c r="B154" s="1">
        <v>43158</v>
      </c>
      <c r="C154" s="1">
        <v>27856</v>
      </c>
      <c r="D154" t="s">
        <v>16</v>
      </c>
      <c r="E154">
        <v>1976</v>
      </c>
    </row>
    <row r="155" spans="1:5">
      <c r="A155">
        <v>154</v>
      </c>
      <c r="B155" s="1">
        <v>43161</v>
      </c>
      <c r="C155" s="1">
        <v>27918</v>
      </c>
      <c r="D155" t="s">
        <v>16</v>
      </c>
      <c r="E155">
        <v>1976</v>
      </c>
    </row>
    <row r="156" spans="1:5">
      <c r="A156">
        <v>155</v>
      </c>
      <c r="B156" s="1">
        <v>43164</v>
      </c>
      <c r="C156" s="1">
        <v>27980</v>
      </c>
      <c r="D156" t="s">
        <v>16</v>
      </c>
      <c r="E156">
        <v>1976</v>
      </c>
    </row>
    <row r="157" spans="1:5">
      <c r="A157">
        <v>156</v>
      </c>
      <c r="B157" s="1">
        <v>43167</v>
      </c>
      <c r="C157" s="1">
        <v>28042</v>
      </c>
      <c r="D157" t="s">
        <v>16</v>
      </c>
      <c r="E157">
        <v>1976</v>
      </c>
    </row>
    <row r="158" spans="1:5">
      <c r="A158">
        <v>157</v>
      </c>
      <c r="B158" s="1">
        <v>43169</v>
      </c>
      <c r="C158" s="1">
        <v>28104</v>
      </c>
      <c r="D158" t="s">
        <v>16</v>
      </c>
      <c r="E158">
        <v>1976</v>
      </c>
    </row>
    <row r="159" spans="1:5">
      <c r="A159">
        <v>158</v>
      </c>
      <c r="B159" s="1">
        <v>43172</v>
      </c>
      <c r="C159" s="1">
        <v>28167</v>
      </c>
      <c r="D159" t="s">
        <v>16</v>
      </c>
      <c r="E159">
        <v>1977</v>
      </c>
    </row>
    <row r="160" spans="1:5">
      <c r="A160">
        <v>159</v>
      </c>
      <c r="B160" s="1">
        <v>43175</v>
      </c>
      <c r="C160" s="1">
        <v>28229</v>
      </c>
      <c r="D160" t="s">
        <v>16</v>
      </c>
      <c r="E160">
        <v>1977</v>
      </c>
    </row>
    <row r="161" spans="1:5">
      <c r="A161">
        <v>160</v>
      </c>
      <c r="B161" s="1">
        <v>43178</v>
      </c>
      <c r="C161" s="1">
        <v>28291</v>
      </c>
      <c r="D161" t="s">
        <v>16</v>
      </c>
      <c r="E161">
        <v>1977</v>
      </c>
    </row>
    <row r="162" spans="1:5">
      <c r="A162">
        <v>161</v>
      </c>
      <c r="B162" s="1">
        <v>43180</v>
      </c>
      <c r="C162" s="1">
        <v>28353</v>
      </c>
      <c r="D162" t="s">
        <v>16</v>
      </c>
      <c r="E162">
        <v>1977</v>
      </c>
    </row>
    <row r="163" spans="1:5">
      <c r="A163">
        <v>162</v>
      </c>
      <c r="B163" s="1">
        <v>43183</v>
      </c>
      <c r="C163" s="1">
        <v>28415</v>
      </c>
      <c r="D163" t="s">
        <v>16</v>
      </c>
      <c r="E163">
        <v>1977</v>
      </c>
    </row>
    <row r="164" spans="1:5">
      <c r="A164">
        <v>163</v>
      </c>
      <c r="B164" s="1">
        <v>43186</v>
      </c>
      <c r="C164" s="1">
        <v>28477</v>
      </c>
      <c r="D164" t="s">
        <v>16</v>
      </c>
      <c r="E164">
        <v>1977</v>
      </c>
    </row>
    <row r="165" spans="1:5">
      <c r="A165">
        <v>164</v>
      </c>
      <c r="B165" s="1">
        <v>43189</v>
      </c>
      <c r="C165" s="1">
        <v>28539</v>
      </c>
      <c r="D165" t="s">
        <v>16</v>
      </c>
      <c r="E165">
        <v>1978</v>
      </c>
    </row>
    <row r="166" spans="1:5">
      <c r="A166">
        <v>165</v>
      </c>
      <c r="B166" s="1">
        <v>43191</v>
      </c>
      <c r="C166" s="1">
        <v>28602</v>
      </c>
      <c r="D166" t="s">
        <v>16</v>
      </c>
      <c r="E166">
        <v>1978</v>
      </c>
    </row>
    <row r="167" spans="1:5">
      <c r="A167">
        <v>166</v>
      </c>
      <c r="B167" s="1">
        <v>43194</v>
      </c>
      <c r="C167" s="1">
        <v>28664</v>
      </c>
      <c r="D167" t="s">
        <v>16</v>
      </c>
      <c r="E167">
        <v>1978</v>
      </c>
    </row>
    <row r="168" spans="1:5">
      <c r="A168">
        <v>167</v>
      </c>
      <c r="B168" s="1">
        <v>43197</v>
      </c>
      <c r="C168" s="1">
        <v>28726</v>
      </c>
      <c r="D168" t="s">
        <v>16</v>
      </c>
      <c r="E168">
        <v>1978</v>
      </c>
    </row>
    <row r="169" spans="1:5">
      <c r="A169">
        <v>168</v>
      </c>
      <c r="B169" s="1">
        <v>43200</v>
      </c>
      <c r="C169" s="1">
        <v>28788</v>
      </c>
      <c r="D169" t="s">
        <v>16</v>
      </c>
      <c r="E169">
        <v>1978</v>
      </c>
    </row>
    <row r="170" spans="1:5">
      <c r="A170">
        <v>169</v>
      </c>
      <c r="B170" s="1">
        <v>43202</v>
      </c>
      <c r="C170" s="1">
        <v>28850</v>
      </c>
      <c r="D170" t="s">
        <v>16</v>
      </c>
      <c r="E170">
        <v>1978</v>
      </c>
    </row>
    <row r="171" spans="1:5">
      <c r="A171">
        <v>170</v>
      </c>
      <c r="B171" s="1">
        <v>43205</v>
      </c>
      <c r="C171" s="1">
        <v>28912</v>
      </c>
      <c r="D171" t="s">
        <v>16</v>
      </c>
      <c r="E171">
        <v>1979</v>
      </c>
    </row>
    <row r="172" spans="1:5">
      <c r="A172">
        <v>171</v>
      </c>
      <c r="B172" s="1">
        <v>43208</v>
      </c>
      <c r="C172" s="1">
        <v>28974</v>
      </c>
      <c r="D172" t="s">
        <v>16</v>
      </c>
      <c r="E172">
        <v>1979</v>
      </c>
    </row>
    <row r="173" spans="1:5">
      <c r="A173">
        <v>172</v>
      </c>
      <c r="B173" s="1">
        <v>43211</v>
      </c>
      <c r="C173" s="1">
        <v>29036</v>
      </c>
      <c r="D173" t="s">
        <v>16</v>
      </c>
      <c r="E173">
        <v>1979</v>
      </c>
    </row>
    <row r="174" spans="1:5">
      <c r="A174">
        <v>173</v>
      </c>
      <c r="B174" s="1">
        <v>43213</v>
      </c>
      <c r="C174" s="1">
        <v>29099</v>
      </c>
      <c r="D174" t="s">
        <v>16</v>
      </c>
      <c r="E174">
        <v>1979</v>
      </c>
    </row>
    <row r="175" spans="1:5">
      <c r="A175">
        <v>174</v>
      </c>
      <c r="B175" s="1">
        <v>43216</v>
      </c>
      <c r="C175" s="1">
        <v>29161</v>
      </c>
      <c r="D175" t="s">
        <v>16</v>
      </c>
      <c r="E175">
        <v>1979</v>
      </c>
    </row>
    <row r="176" spans="1:5">
      <c r="A176">
        <v>175</v>
      </c>
      <c r="B176" s="1">
        <v>43219</v>
      </c>
      <c r="C176" s="1">
        <v>29223</v>
      </c>
      <c r="D176" t="s">
        <v>16</v>
      </c>
      <c r="E176">
        <v>1980</v>
      </c>
    </row>
    <row r="177" spans="1:5">
      <c r="A177">
        <v>176</v>
      </c>
      <c r="B177" s="1">
        <v>43222</v>
      </c>
      <c r="C177" s="1">
        <v>29285</v>
      </c>
      <c r="D177" t="s">
        <v>16</v>
      </c>
      <c r="E177">
        <v>1980</v>
      </c>
    </row>
    <row r="178" spans="1:5">
      <c r="A178">
        <v>177</v>
      </c>
      <c r="B178" s="1">
        <v>43224</v>
      </c>
      <c r="C178" s="1">
        <v>29347</v>
      </c>
      <c r="D178" t="s">
        <v>16</v>
      </c>
      <c r="E178">
        <v>1980</v>
      </c>
    </row>
    <row r="179" spans="1:5">
      <c r="A179">
        <v>178</v>
      </c>
      <c r="B179" s="1">
        <v>43227</v>
      </c>
      <c r="C179" s="1">
        <v>29409</v>
      </c>
      <c r="D179" t="s">
        <v>16</v>
      </c>
      <c r="E179">
        <v>1980</v>
      </c>
    </row>
    <row r="180" spans="1:5">
      <c r="A180">
        <v>179</v>
      </c>
      <c r="B180" s="1">
        <v>43230</v>
      </c>
      <c r="C180" s="1">
        <v>29471</v>
      </c>
      <c r="D180" t="s">
        <v>16</v>
      </c>
      <c r="E180">
        <v>1980</v>
      </c>
    </row>
    <row r="181" spans="1:5">
      <c r="A181">
        <v>180</v>
      </c>
      <c r="B181" s="1">
        <v>43233</v>
      </c>
      <c r="C181" s="1">
        <v>29534</v>
      </c>
      <c r="D181" t="s">
        <v>16</v>
      </c>
      <c r="E181">
        <v>1980</v>
      </c>
    </row>
    <row r="182" spans="1:5">
      <c r="A182">
        <v>181</v>
      </c>
      <c r="B182" s="1">
        <v>43235</v>
      </c>
      <c r="C182" s="1">
        <v>29596</v>
      </c>
      <c r="D182" t="s">
        <v>16</v>
      </c>
      <c r="E182">
        <v>1981</v>
      </c>
    </row>
    <row r="183" spans="1:5">
      <c r="A183">
        <v>182</v>
      </c>
      <c r="B183" s="1">
        <v>43238</v>
      </c>
      <c r="C183" s="1">
        <v>29658</v>
      </c>
      <c r="D183" t="s">
        <v>16</v>
      </c>
      <c r="E183">
        <v>1981</v>
      </c>
    </row>
    <row r="184" spans="1:5">
      <c r="A184">
        <v>183</v>
      </c>
      <c r="B184" s="1">
        <v>43241</v>
      </c>
      <c r="C184" s="1">
        <v>29720</v>
      </c>
      <c r="D184" t="s">
        <v>16</v>
      </c>
      <c r="E184">
        <v>1981</v>
      </c>
    </row>
    <row r="185" spans="1:5">
      <c r="A185">
        <v>184</v>
      </c>
      <c r="B185" s="1">
        <v>43244</v>
      </c>
      <c r="C185" s="1">
        <v>29782</v>
      </c>
      <c r="D185" t="s">
        <v>16</v>
      </c>
      <c r="E185">
        <v>1981</v>
      </c>
    </row>
    <row r="186" spans="1:5">
      <c r="A186">
        <v>185</v>
      </c>
      <c r="B186" s="1">
        <v>43246</v>
      </c>
      <c r="C186" s="1">
        <v>29844</v>
      </c>
      <c r="D186" t="s">
        <v>16</v>
      </c>
      <c r="E186">
        <v>1981</v>
      </c>
    </row>
    <row r="187" spans="1:5">
      <c r="A187">
        <v>186</v>
      </c>
      <c r="B187" s="1">
        <v>43249</v>
      </c>
      <c r="C187" s="1">
        <v>29906</v>
      </c>
      <c r="D187" t="s">
        <v>16</v>
      </c>
      <c r="E187">
        <v>1981</v>
      </c>
    </row>
    <row r="188" spans="1:5">
      <c r="A188">
        <v>187</v>
      </c>
      <c r="B188" s="1">
        <v>43252</v>
      </c>
      <c r="C188" s="1">
        <v>29968</v>
      </c>
      <c r="D188" t="s">
        <v>16</v>
      </c>
      <c r="E188">
        <v>1982</v>
      </c>
    </row>
    <row r="189" spans="1:5">
      <c r="A189">
        <v>188</v>
      </c>
      <c r="B189" s="1">
        <v>43255</v>
      </c>
      <c r="C189" s="1">
        <v>30031</v>
      </c>
      <c r="D189" t="s">
        <v>16</v>
      </c>
      <c r="E189">
        <v>1982</v>
      </c>
    </row>
    <row r="190" spans="1:5">
      <c r="A190">
        <v>189</v>
      </c>
      <c r="B190" s="1">
        <v>43258</v>
      </c>
      <c r="C190" s="1">
        <v>30093</v>
      </c>
      <c r="D190" t="s">
        <v>16</v>
      </c>
      <c r="E190">
        <v>1982</v>
      </c>
    </row>
    <row r="191" spans="1:5">
      <c r="A191">
        <v>190</v>
      </c>
      <c r="B191" s="1">
        <v>43260</v>
      </c>
      <c r="C191" s="1">
        <v>30155</v>
      </c>
      <c r="D191" t="s">
        <v>16</v>
      </c>
      <c r="E191">
        <v>1982</v>
      </c>
    </row>
    <row r="192" spans="1:5">
      <c r="A192">
        <v>191</v>
      </c>
      <c r="B192" s="1">
        <v>43263</v>
      </c>
      <c r="C192" s="1">
        <v>30217</v>
      </c>
      <c r="D192" t="s">
        <v>16</v>
      </c>
      <c r="E192">
        <v>1982</v>
      </c>
    </row>
    <row r="193" spans="1:5">
      <c r="A193">
        <v>192</v>
      </c>
      <c r="B193" s="1">
        <v>43266</v>
      </c>
      <c r="C193" s="1">
        <v>30279</v>
      </c>
      <c r="D193" t="s">
        <v>16</v>
      </c>
      <c r="E193">
        <v>1982</v>
      </c>
    </row>
    <row r="194" spans="1:5">
      <c r="A194">
        <v>193</v>
      </c>
      <c r="B194" s="1">
        <v>43269</v>
      </c>
      <c r="C194" s="1">
        <v>30341</v>
      </c>
      <c r="D194" t="s">
        <v>16</v>
      </c>
      <c r="E194">
        <v>1983</v>
      </c>
    </row>
    <row r="195" spans="1:5">
      <c r="A195">
        <v>194</v>
      </c>
      <c r="B195" s="1">
        <v>43271</v>
      </c>
      <c r="C195" s="1">
        <v>30403</v>
      </c>
      <c r="D195" t="s">
        <v>16</v>
      </c>
      <c r="E195">
        <v>1983</v>
      </c>
    </row>
    <row r="196" spans="1:5">
      <c r="A196">
        <v>195</v>
      </c>
      <c r="B196" s="1">
        <v>43274</v>
      </c>
      <c r="C196" s="1">
        <v>30466</v>
      </c>
      <c r="D196" t="s">
        <v>16</v>
      </c>
      <c r="E196">
        <v>1983</v>
      </c>
    </row>
    <row r="197" spans="1:5">
      <c r="A197">
        <v>196</v>
      </c>
      <c r="B197" s="1">
        <v>43277</v>
      </c>
      <c r="C197" s="1">
        <v>30528</v>
      </c>
      <c r="D197" t="s">
        <v>16</v>
      </c>
      <c r="E197">
        <v>1983</v>
      </c>
    </row>
    <row r="198" spans="1:5">
      <c r="A198">
        <v>197</v>
      </c>
      <c r="B198" s="1">
        <v>43280</v>
      </c>
      <c r="C198" s="1">
        <v>30590</v>
      </c>
      <c r="D198" t="s">
        <v>16</v>
      </c>
      <c r="E198">
        <v>1983</v>
      </c>
    </row>
    <row r="199" spans="1:5">
      <c r="A199">
        <v>198</v>
      </c>
      <c r="B199" s="1">
        <v>43282</v>
      </c>
      <c r="C199" s="1">
        <v>30652</v>
      </c>
      <c r="D199" t="s">
        <v>16</v>
      </c>
      <c r="E199">
        <v>1983</v>
      </c>
    </row>
    <row r="200" spans="1:5">
      <c r="A200">
        <v>199</v>
      </c>
      <c r="B200" s="1">
        <v>43285</v>
      </c>
      <c r="C200" s="1">
        <v>30714</v>
      </c>
      <c r="D200" t="s">
        <v>16</v>
      </c>
      <c r="E200">
        <v>1984</v>
      </c>
    </row>
    <row r="201" spans="1:5">
      <c r="A201">
        <v>200</v>
      </c>
      <c r="B201" s="1">
        <v>43288</v>
      </c>
      <c r="C201" s="1">
        <v>30776</v>
      </c>
      <c r="D201" t="s">
        <v>16</v>
      </c>
      <c r="E201">
        <v>1984</v>
      </c>
    </row>
    <row r="202" spans="1:5">
      <c r="A202">
        <v>201</v>
      </c>
      <c r="B202" s="1">
        <v>43291</v>
      </c>
      <c r="C202" s="1">
        <v>30838</v>
      </c>
      <c r="D202" t="s">
        <v>16</v>
      </c>
      <c r="E202">
        <v>1984</v>
      </c>
    </row>
    <row r="203" spans="1:5">
      <c r="A203">
        <v>202</v>
      </c>
      <c r="B203" s="1">
        <v>43293</v>
      </c>
      <c r="C203" s="1">
        <v>30900</v>
      </c>
      <c r="D203" t="s">
        <v>16</v>
      </c>
      <c r="E203">
        <v>1984</v>
      </c>
    </row>
    <row r="204" spans="1:5">
      <c r="A204">
        <v>203</v>
      </c>
      <c r="B204" s="1">
        <v>43296</v>
      </c>
      <c r="C204" s="1">
        <v>30963</v>
      </c>
      <c r="D204" t="s">
        <v>16</v>
      </c>
      <c r="E204">
        <v>1984</v>
      </c>
    </row>
    <row r="205" spans="1:5">
      <c r="A205">
        <v>204</v>
      </c>
      <c r="B205" s="1">
        <v>43299</v>
      </c>
      <c r="C205" s="1">
        <v>31025</v>
      </c>
      <c r="D205" t="s">
        <v>16</v>
      </c>
      <c r="E205">
        <v>1984</v>
      </c>
    </row>
    <row r="206" spans="1:5">
      <c r="A206">
        <v>205</v>
      </c>
      <c r="B206" s="1">
        <v>43302</v>
      </c>
      <c r="C206" s="1">
        <v>31087</v>
      </c>
      <c r="D206" t="s">
        <v>16</v>
      </c>
      <c r="E206">
        <v>1985</v>
      </c>
    </row>
    <row r="207" spans="1:5">
      <c r="A207">
        <v>206</v>
      </c>
      <c r="B207" s="1">
        <v>43304</v>
      </c>
      <c r="C207" s="1">
        <v>31149</v>
      </c>
      <c r="D207" t="s">
        <v>16</v>
      </c>
      <c r="E207">
        <v>1985</v>
      </c>
    </row>
    <row r="208" spans="1:5">
      <c r="A208">
        <v>207</v>
      </c>
      <c r="B208" s="1">
        <v>43307</v>
      </c>
      <c r="C208" s="1">
        <v>31211</v>
      </c>
      <c r="D208" t="s">
        <v>16</v>
      </c>
      <c r="E208">
        <v>1985</v>
      </c>
    </row>
    <row r="209" spans="1:5">
      <c r="A209">
        <v>208</v>
      </c>
      <c r="B209" s="1">
        <v>43310</v>
      </c>
      <c r="C209" s="1">
        <v>31273</v>
      </c>
      <c r="D209" t="s">
        <v>16</v>
      </c>
      <c r="E209">
        <v>1985</v>
      </c>
    </row>
    <row r="210" spans="1:5">
      <c r="A210">
        <v>209</v>
      </c>
      <c r="B210" s="1">
        <v>43313</v>
      </c>
      <c r="C210" s="1">
        <v>31335</v>
      </c>
      <c r="D210" t="s">
        <v>16</v>
      </c>
      <c r="E210">
        <v>1985</v>
      </c>
    </row>
    <row r="211" spans="1:5">
      <c r="A211">
        <v>210</v>
      </c>
      <c r="B211" s="1">
        <v>43315</v>
      </c>
      <c r="C211" s="1">
        <v>31398</v>
      </c>
      <c r="D211" t="s">
        <v>16</v>
      </c>
      <c r="E211">
        <v>1985</v>
      </c>
    </row>
    <row r="212" spans="1:5">
      <c r="A212">
        <v>211</v>
      </c>
      <c r="B212" s="1">
        <v>43318</v>
      </c>
      <c r="C212" s="1">
        <v>31460</v>
      </c>
      <c r="D212" t="s">
        <v>16</v>
      </c>
      <c r="E212">
        <v>1986</v>
      </c>
    </row>
    <row r="213" spans="1:5">
      <c r="A213">
        <v>212</v>
      </c>
      <c r="B213" s="1">
        <v>43321</v>
      </c>
      <c r="C213" s="1">
        <v>31522</v>
      </c>
      <c r="D213" t="s">
        <v>16</v>
      </c>
      <c r="E213">
        <v>1986</v>
      </c>
    </row>
    <row r="214" spans="1:5">
      <c r="A214">
        <v>213</v>
      </c>
      <c r="B214" s="1">
        <v>43324</v>
      </c>
      <c r="C214" s="1">
        <v>31584</v>
      </c>
      <c r="D214" t="s">
        <v>16</v>
      </c>
      <c r="E214">
        <v>1986</v>
      </c>
    </row>
    <row r="215" spans="1:5">
      <c r="A215">
        <v>214</v>
      </c>
      <c r="B215" s="1">
        <v>43326</v>
      </c>
      <c r="C215" s="1">
        <v>31646</v>
      </c>
      <c r="D215" t="s">
        <v>16</v>
      </c>
      <c r="E215">
        <v>1986</v>
      </c>
    </row>
    <row r="216" spans="1:5">
      <c r="A216">
        <v>215</v>
      </c>
      <c r="B216" s="1">
        <v>43329</v>
      </c>
      <c r="C216" s="1">
        <v>31708</v>
      </c>
      <c r="D216" t="s">
        <v>16</v>
      </c>
      <c r="E216">
        <v>1986</v>
      </c>
    </row>
    <row r="217" spans="1:5">
      <c r="A217">
        <v>216</v>
      </c>
      <c r="B217" s="1">
        <v>43332</v>
      </c>
      <c r="C217" s="1">
        <v>31770</v>
      </c>
      <c r="D217" t="s">
        <v>16</v>
      </c>
      <c r="E217">
        <v>1986</v>
      </c>
    </row>
    <row r="218" spans="1:5">
      <c r="A218">
        <v>217</v>
      </c>
      <c r="B218" s="1">
        <v>43335</v>
      </c>
      <c r="C218" s="1">
        <v>31832</v>
      </c>
      <c r="D218" t="s">
        <v>16</v>
      </c>
      <c r="E218">
        <v>1987</v>
      </c>
    </row>
    <row r="219" spans="1:5">
      <c r="A219">
        <v>218</v>
      </c>
      <c r="B219" s="1">
        <v>43337</v>
      </c>
      <c r="C219" s="1">
        <v>31895</v>
      </c>
      <c r="D219" t="s">
        <v>16</v>
      </c>
      <c r="E219">
        <v>1987</v>
      </c>
    </row>
    <row r="220" spans="1:5">
      <c r="A220">
        <v>219</v>
      </c>
      <c r="B220" s="1">
        <v>43340</v>
      </c>
      <c r="C220" s="1">
        <v>31957</v>
      </c>
      <c r="D220" t="s">
        <v>16</v>
      </c>
      <c r="E220">
        <v>1987</v>
      </c>
    </row>
    <row r="221" spans="1:5">
      <c r="A221">
        <v>220</v>
      </c>
      <c r="B221" s="1">
        <v>43343</v>
      </c>
      <c r="C221" s="1">
        <v>32019</v>
      </c>
      <c r="D221" t="s">
        <v>16</v>
      </c>
      <c r="E221">
        <v>1987</v>
      </c>
    </row>
    <row r="222" spans="1:5">
      <c r="A222">
        <v>221</v>
      </c>
      <c r="B222" s="1">
        <v>43346</v>
      </c>
      <c r="C222" s="1">
        <v>32081</v>
      </c>
      <c r="D222" t="s">
        <v>16</v>
      </c>
      <c r="E222">
        <v>1987</v>
      </c>
    </row>
    <row r="223" spans="1:5">
      <c r="A223">
        <v>222</v>
      </c>
      <c r="B223" s="1">
        <v>43348</v>
      </c>
      <c r="C223" s="1">
        <v>32143</v>
      </c>
      <c r="D223" t="s">
        <v>16</v>
      </c>
      <c r="E223">
        <v>1988</v>
      </c>
    </row>
    <row r="224" spans="1:5">
      <c r="A224">
        <v>223</v>
      </c>
      <c r="B224" s="1">
        <v>43351</v>
      </c>
      <c r="C224" s="1">
        <v>32205</v>
      </c>
      <c r="D224" t="s">
        <v>16</v>
      </c>
      <c r="E224">
        <v>1988</v>
      </c>
    </row>
    <row r="225" spans="1:5">
      <c r="A225">
        <v>224</v>
      </c>
      <c r="B225" s="1">
        <v>43354</v>
      </c>
      <c r="C225" s="1">
        <v>32267</v>
      </c>
      <c r="D225" t="s">
        <v>16</v>
      </c>
      <c r="E225">
        <v>1988</v>
      </c>
    </row>
    <row r="226" spans="1:5">
      <c r="A226">
        <v>225</v>
      </c>
      <c r="B226" s="1">
        <v>43357</v>
      </c>
      <c r="C226" s="1">
        <v>32330</v>
      </c>
      <c r="D226" t="s">
        <v>16</v>
      </c>
      <c r="E226">
        <v>1988</v>
      </c>
    </row>
    <row r="227" spans="1:5">
      <c r="A227">
        <v>226</v>
      </c>
      <c r="B227" s="1">
        <v>43360</v>
      </c>
      <c r="C227" s="1">
        <v>32392</v>
      </c>
      <c r="D227" t="s">
        <v>16</v>
      </c>
      <c r="E227">
        <v>1988</v>
      </c>
    </row>
    <row r="228" spans="1:5">
      <c r="A228">
        <v>227</v>
      </c>
      <c r="B228" s="1">
        <v>43362</v>
      </c>
      <c r="C228" s="1">
        <v>32454</v>
      </c>
      <c r="D228" t="s">
        <v>16</v>
      </c>
      <c r="E228">
        <v>1988</v>
      </c>
    </row>
    <row r="229" spans="1:5">
      <c r="A229">
        <v>228</v>
      </c>
      <c r="B229" s="1">
        <v>43365</v>
      </c>
      <c r="C229" s="1">
        <v>32516</v>
      </c>
      <c r="D229" t="s">
        <v>16</v>
      </c>
      <c r="E229">
        <v>1989</v>
      </c>
    </row>
    <row r="230" spans="1:5">
      <c r="A230">
        <v>229</v>
      </c>
      <c r="B230" s="1">
        <v>43368</v>
      </c>
      <c r="C230" s="1">
        <v>32578</v>
      </c>
      <c r="D230" t="s">
        <v>16</v>
      </c>
      <c r="E230">
        <v>1989</v>
      </c>
    </row>
    <row r="231" spans="1:5">
      <c r="A231">
        <v>230</v>
      </c>
      <c r="B231" s="1">
        <v>43371</v>
      </c>
      <c r="C231" s="1">
        <v>32640</v>
      </c>
      <c r="D231" t="s">
        <v>16</v>
      </c>
      <c r="E231">
        <v>1989</v>
      </c>
    </row>
    <row r="232" spans="1:5">
      <c r="A232">
        <v>231</v>
      </c>
      <c r="B232" s="1">
        <v>43373</v>
      </c>
      <c r="C232" s="1">
        <v>32702</v>
      </c>
      <c r="D232" t="s">
        <v>16</v>
      </c>
      <c r="E232">
        <v>1989</v>
      </c>
    </row>
    <row r="233" spans="1:5">
      <c r="A233">
        <v>232</v>
      </c>
      <c r="B233" s="1">
        <v>43376</v>
      </c>
      <c r="C233" s="1">
        <v>32764</v>
      </c>
      <c r="D233" t="s">
        <v>16</v>
      </c>
      <c r="E233">
        <v>1989</v>
      </c>
    </row>
    <row r="234" spans="1:5">
      <c r="A234">
        <v>233</v>
      </c>
      <c r="B234" s="1">
        <v>43379</v>
      </c>
      <c r="C234" s="1">
        <v>32827</v>
      </c>
      <c r="D234" t="s">
        <v>16</v>
      </c>
      <c r="E234">
        <v>1989</v>
      </c>
    </row>
    <row r="235" spans="1:5">
      <c r="A235">
        <v>234</v>
      </c>
      <c r="B235" s="1">
        <v>43382</v>
      </c>
      <c r="C235" s="1">
        <v>32889</v>
      </c>
      <c r="D235" t="s">
        <v>16</v>
      </c>
      <c r="E235">
        <v>1990</v>
      </c>
    </row>
    <row r="236" spans="1:5">
      <c r="A236">
        <v>235</v>
      </c>
      <c r="B236" s="1">
        <v>43384</v>
      </c>
      <c r="C236" s="1">
        <v>32951</v>
      </c>
      <c r="D236" t="s">
        <v>16</v>
      </c>
      <c r="E236">
        <v>1990</v>
      </c>
    </row>
    <row r="237" spans="1:5">
      <c r="A237">
        <v>236</v>
      </c>
      <c r="B237" s="1">
        <v>43387</v>
      </c>
      <c r="C237" s="1">
        <v>33013</v>
      </c>
      <c r="D237" t="s">
        <v>16</v>
      </c>
      <c r="E237">
        <v>1990</v>
      </c>
    </row>
    <row r="238" spans="1:5">
      <c r="A238">
        <v>237</v>
      </c>
      <c r="B238" s="1">
        <v>43390</v>
      </c>
      <c r="C238" s="1">
        <v>33075</v>
      </c>
      <c r="D238" t="s">
        <v>16</v>
      </c>
      <c r="E238">
        <v>1990</v>
      </c>
    </row>
    <row r="239" spans="1:5">
      <c r="A239">
        <v>238</v>
      </c>
      <c r="B239" s="1">
        <v>43393</v>
      </c>
      <c r="C239" s="1">
        <v>33137</v>
      </c>
      <c r="D239" t="s">
        <v>16</v>
      </c>
      <c r="E239">
        <v>1990</v>
      </c>
    </row>
    <row r="240" spans="1:5">
      <c r="A240">
        <v>239</v>
      </c>
      <c r="B240" s="1">
        <v>43395</v>
      </c>
      <c r="C240" s="1">
        <v>33199</v>
      </c>
      <c r="D240" t="s">
        <v>16</v>
      </c>
      <c r="E240">
        <v>1990</v>
      </c>
    </row>
    <row r="241" spans="1:5">
      <c r="A241">
        <v>240</v>
      </c>
      <c r="B241" s="1">
        <v>43398</v>
      </c>
      <c r="C241" s="1">
        <v>33262</v>
      </c>
      <c r="D241" t="s">
        <v>16</v>
      </c>
      <c r="E241">
        <v>1991</v>
      </c>
    </row>
    <row r="242" spans="1:5">
      <c r="A242">
        <v>241</v>
      </c>
      <c r="B242" s="1">
        <v>43401</v>
      </c>
      <c r="C242" s="1">
        <v>33324</v>
      </c>
      <c r="D242" t="s">
        <v>16</v>
      </c>
      <c r="E242">
        <v>1991</v>
      </c>
    </row>
    <row r="243" spans="1:5">
      <c r="A243">
        <v>242</v>
      </c>
      <c r="B243" s="1">
        <v>43404</v>
      </c>
      <c r="C243" s="1">
        <v>33386</v>
      </c>
      <c r="D243" t="s">
        <v>16</v>
      </c>
      <c r="E243">
        <v>1991</v>
      </c>
    </row>
    <row r="244" spans="1:5">
      <c r="A244">
        <v>243</v>
      </c>
      <c r="B244" s="1">
        <v>43406</v>
      </c>
      <c r="C244" s="1">
        <v>33448</v>
      </c>
      <c r="D244" t="s">
        <v>16</v>
      </c>
      <c r="E244">
        <v>1991</v>
      </c>
    </row>
    <row r="245" spans="1:5">
      <c r="A245">
        <v>244</v>
      </c>
      <c r="B245" s="1">
        <v>43409</v>
      </c>
      <c r="C245" s="1">
        <v>33510</v>
      </c>
      <c r="D245" t="s">
        <v>16</v>
      </c>
      <c r="E245">
        <v>1991</v>
      </c>
    </row>
    <row r="246" spans="1:5">
      <c r="A246">
        <v>245</v>
      </c>
      <c r="B246" s="1">
        <v>43412</v>
      </c>
      <c r="C246" s="1">
        <v>33572</v>
      </c>
      <c r="D246" t="s">
        <v>16</v>
      </c>
      <c r="E246">
        <v>1991</v>
      </c>
    </row>
    <row r="247" spans="1:5">
      <c r="A247">
        <v>246</v>
      </c>
      <c r="B247" s="1">
        <v>43415</v>
      </c>
      <c r="C247" s="1">
        <v>33634</v>
      </c>
      <c r="D247" t="s">
        <v>16</v>
      </c>
      <c r="E247">
        <v>1992</v>
      </c>
    </row>
    <row r="248" spans="1:5">
      <c r="A248">
        <v>247</v>
      </c>
      <c r="B248" s="1">
        <v>43417</v>
      </c>
      <c r="C248" s="1">
        <v>33696</v>
      </c>
      <c r="D248" t="s">
        <v>16</v>
      </c>
      <c r="E248">
        <v>1992</v>
      </c>
    </row>
    <row r="249" spans="1:5">
      <c r="A249">
        <v>248</v>
      </c>
      <c r="B249" s="1">
        <v>43420</v>
      </c>
      <c r="C249" s="1">
        <v>33759</v>
      </c>
      <c r="D249" t="s">
        <v>16</v>
      </c>
      <c r="E249">
        <v>1992</v>
      </c>
    </row>
    <row r="250" spans="1:5">
      <c r="A250">
        <v>249</v>
      </c>
      <c r="B250" s="1">
        <v>43423</v>
      </c>
      <c r="C250" s="1">
        <v>33821</v>
      </c>
      <c r="D250" t="s">
        <v>16</v>
      </c>
      <c r="E250">
        <v>1992</v>
      </c>
    </row>
    <row r="251" spans="1:5">
      <c r="A251">
        <v>250</v>
      </c>
      <c r="B251" s="1">
        <v>43426</v>
      </c>
      <c r="C251" s="1">
        <v>33883</v>
      </c>
      <c r="D251" t="s">
        <v>16</v>
      </c>
      <c r="E251">
        <v>1992</v>
      </c>
    </row>
    <row r="252" spans="1:5">
      <c r="A252">
        <v>251</v>
      </c>
      <c r="B252" s="1">
        <v>43428</v>
      </c>
      <c r="C252" s="1">
        <v>33945</v>
      </c>
      <c r="D252" t="s">
        <v>16</v>
      </c>
      <c r="E252">
        <v>1992</v>
      </c>
    </row>
    <row r="253" spans="1:5">
      <c r="A253">
        <v>252</v>
      </c>
      <c r="B253" s="1">
        <v>43431</v>
      </c>
      <c r="C253" s="1">
        <v>34007</v>
      </c>
      <c r="D253" t="s">
        <v>16</v>
      </c>
      <c r="E253">
        <v>1993</v>
      </c>
    </row>
    <row r="254" spans="1:5">
      <c r="A254">
        <v>253</v>
      </c>
      <c r="B254" s="1">
        <v>43434</v>
      </c>
      <c r="C254" s="1">
        <v>34069</v>
      </c>
      <c r="D254" t="s">
        <v>16</v>
      </c>
      <c r="E254">
        <v>1993</v>
      </c>
    </row>
    <row r="255" spans="1:5">
      <c r="A255">
        <v>254</v>
      </c>
      <c r="B255" s="1">
        <v>43437</v>
      </c>
      <c r="C255" s="1">
        <v>34131</v>
      </c>
      <c r="D255" t="s">
        <v>16</v>
      </c>
      <c r="E255">
        <v>1993</v>
      </c>
    </row>
    <row r="256" spans="1:5">
      <c r="A256">
        <v>255</v>
      </c>
      <c r="B256" s="1">
        <v>43439</v>
      </c>
      <c r="C256" s="1">
        <v>34194</v>
      </c>
      <c r="D256" t="s">
        <v>16</v>
      </c>
      <c r="E256">
        <v>1993</v>
      </c>
    </row>
    <row r="257" spans="1:5">
      <c r="A257">
        <v>256</v>
      </c>
      <c r="B257" s="1">
        <v>43442</v>
      </c>
      <c r="C257" s="1">
        <v>34256</v>
      </c>
      <c r="D257" t="s">
        <v>16</v>
      </c>
      <c r="E257">
        <v>1993</v>
      </c>
    </row>
    <row r="258" spans="1:5">
      <c r="A258">
        <v>257</v>
      </c>
      <c r="B258" s="1">
        <v>43445</v>
      </c>
      <c r="C258" s="1">
        <v>34318</v>
      </c>
      <c r="D258" t="s">
        <v>16</v>
      </c>
      <c r="E258">
        <v>1993</v>
      </c>
    </row>
    <row r="259" spans="1:5">
      <c r="A259">
        <v>258</v>
      </c>
      <c r="B259" s="1">
        <v>43448</v>
      </c>
      <c r="C259" s="1">
        <v>34380</v>
      </c>
      <c r="D259" t="s">
        <v>16</v>
      </c>
      <c r="E259">
        <v>1994</v>
      </c>
    </row>
    <row r="260" spans="1:5">
      <c r="A260">
        <v>259</v>
      </c>
      <c r="B260" s="1">
        <v>43450</v>
      </c>
      <c r="C260" s="1">
        <v>34442</v>
      </c>
      <c r="D260" t="s">
        <v>16</v>
      </c>
      <c r="E260">
        <v>1994</v>
      </c>
    </row>
    <row r="261" spans="1:5">
      <c r="A261">
        <v>260</v>
      </c>
      <c r="B261" s="1">
        <v>43453</v>
      </c>
      <c r="C261" s="1">
        <v>34504</v>
      </c>
      <c r="D261" t="s">
        <v>16</v>
      </c>
      <c r="E261">
        <v>1994</v>
      </c>
    </row>
    <row r="262" spans="1:5">
      <c r="A262">
        <v>261</v>
      </c>
      <c r="B262" s="1">
        <v>43456</v>
      </c>
      <c r="C262" s="1">
        <v>34566</v>
      </c>
      <c r="D262" t="s">
        <v>16</v>
      </c>
      <c r="E262">
        <v>1994</v>
      </c>
    </row>
    <row r="263" spans="1:5">
      <c r="A263">
        <v>262</v>
      </c>
      <c r="B263" s="1">
        <v>43459</v>
      </c>
      <c r="C263" s="1">
        <v>34628</v>
      </c>
      <c r="D263" t="s">
        <v>16</v>
      </c>
      <c r="E263">
        <v>1994</v>
      </c>
    </row>
    <row r="264" spans="1:5">
      <c r="A264">
        <v>263</v>
      </c>
      <c r="B264" s="1">
        <v>43462</v>
      </c>
      <c r="C264" s="1">
        <v>34691</v>
      </c>
      <c r="D264" t="s">
        <v>16</v>
      </c>
      <c r="E264">
        <v>1994</v>
      </c>
    </row>
    <row r="265" spans="1:5">
      <c r="A265">
        <v>264</v>
      </c>
      <c r="B265" s="1">
        <v>43464</v>
      </c>
      <c r="C265" s="1">
        <v>34753</v>
      </c>
      <c r="D265" t="s">
        <v>16</v>
      </c>
      <c r="E265">
        <v>1995</v>
      </c>
    </row>
    <row r="266" spans="1:5">
      <c r="A266">
        <v>265</v>
      </c>
      <c r="B266" s="1">
        <v>43467</v>
      </c>
      <c r="C266" s="1">
        <v>34815</v>
      </c>
      <c r="D266" t="s">
        <v>16</v>
      </c>
      <c r="E266">
        <v>1995</v>
      </c>
    </row>
    <row r="267" spans="1:5">
      <c r="A267">
        <v>266</v>
      </c>
      <c r="B267" s="1">
        <v>43470</v>
      </c>
      <c r="C267" s="1">
        <v>34877</v>
      </c>
      <c r="D267" t="s">
        <v>16</v>
      </c>
      <c r="E267">
        <v>1995</v>
      </c>
    </row>
    <row r="268" spans="1:5">
      <c r="A268">
        <v>267</v>
      </c>
      <c r="B268" s="1">
        <v>43473</v>
      </c>
      <c r="C268" s="1">
        <v>34939</v>
      </c>
      <c r="D268" t="s">
        <v>16</v>
      </c>
      <c r="E268">
        <v>1995</v>
      </c>
    </row>
    <row r="269" spans="1:5">
      <c r="A269">
        <v>268</v>
      </c>
      <c r="B269" s="1">
        <v>43475</v>
      </c>
      <c r="C269" s="1">
        <v>35001</v>
      </c>
      <c r="D269" t="s">
        <v>16</v>
      </c>
      <c r="E269">
        <v>1995</v>
      </c>
    </row>
    <row r="270" spans="1:5">
      <c r="A270">
        <v>269</v>
      </c>
      <c r="B270" s="1">
        <v>43478</v>
      </c>
      <c r="C270" s="1">
        <v>35063</v>
      </c>
      <c r="D270" t="s">
        <v>16</v>
      </c>
      <c r="E270">
        <v>1995</v>
      </c>
    </row>
    <row r="271" spans="1:5">
      <c r="A271">
        <v>270</v>
      </c>
      <c r="B271" s="1">
        <v>43481</v>
      </c>
      <c r="C271" s="1">
        <v>35126</v>
      </c>
      <c r="D271" t="s">
        <v>16</v>
      </c>
      <c r="E271">
        <v>1996</v>
      </c>
    </row>
    <row r="272" spans="1:5">
      <c r="A272">
        <v>271</v>
      </c>
      <c r="B272" s="1">
        <v>43484</v>
      </c>
      <c r="C272" s="1">
        <v>35188</v>
      </c>
      <c r="D272" t="s">
        <v>16</v>
      </c>
      <c r="E272">
        <v>1996</v>
      </c>
    </row>
    <row r="273" spans="1:5">
      <c r="A273">
        <v>272</v>
      </c>
      <c r="B273" s="1">
        <v>43486</v>
      </c>
      <c r="C273" s="1">
        <v>35250</v>
      </c>
      <c r="D273" t="s">
        <v>16</v>
      </c>
      <c r="E273">
        <v>1996</v>
      </c>
    </row>
    <row r="274" spans="1:5">
      <c r="A274">
        <v>273</v>
      </c>
      <c r="B274" s="1">
        <v>43489</v>
      </c>
      <c r="C274" s="1">
        <v>35312</v>
      </c>
      <c r="D274" t="s">
        <v>16</v>
      </c>
      <c r="E274">
        <v>1996</v>
      </c>
    </row>
    <row r="275" spans="1:5">
      <c r="A275">
        <v>274</v>
      </c>
      <c r="B275" s="1">
        <v>43492</v>
      </c>
      <c r="C275" s="1">
        <v>35374</v>
      </c>
      <c r="D275" t="s">
        <v>16</v>
      </c>
      <c r="E275">
        <v>1996</v>
      </c>
    </row>
    <row r="276" spans="1:5">
      <c r="A276">
        <v>275</v>
      </c>
      <c r="B276" s="1">
        <v>43495</v>
      </c>
      <c r="C276" s="1">
        <v>35436</v>
      </c>
      <c r="D276" t="s">
        <v>16</v>
      </c>
      <c r="E276">
        <v>1997</v>
      </c>
    </row>
    <row r="277" spans="1:5">
      <c r="A277">
        <v>276</v>
      </c>
      <c r="B277" s="1">
        <v>43497</v>
      </c>
      <c r="C277" s="1">
        <v>35498</v>
      </c>
      <c r="D277" t="s">
        <v>16</v>
      </c>
      <c r="E277">
        <v>1997</v>
      </c>
    </row>
    <row r="278" spans="1:5">
      <c r="A278">
        <v>277</v>
      </c>
      <c r="B278" s="1">
        <v>43500</v>
      </c>
      <c r="C278" s="1">
        <v>35560</v>
      </c>
      <c r="D278" t="s">
        <v>16</v>
      </c>
      <c r="E278">
        <v>1997</v>
      </c>
    </row>
    <row r="279" spans="1:5">
      <c r="A279">
        <v>278</v>
      </c>
      <c r="B279" s="1">
        <v>43503</v>
      </c>
      <c r="C279" s="1">
        <v>35623</v>
      </c>
      <c r="D279" t="s">
        <v>16</v>
      </c>
      <c r="E279">
        <v>1997</v>
      </c>
    </row>
    <row r="280" spans="1:5">
      <c r="A280">
        <v>279</v>
      </c>
      <c r="B280" s="1">
        <v>43506</v>
      </c>
      <c r="C280" s="1">
        <v>35685</v>
      </c>
      <c r="D280" t="s">
        <v>16</v>
      </c>
      <c r="E280">
        <v>1997</v>
      </c>
    </row>
    <row r="281" spans="1:5">
      <c r="A281">
        <v>280</v>
      </c>
      <c r="B281" s="1">
        <v>43508</v>
      </c>
      <c r="C281" s="1">
        <v>35747</v>
      </c>
      <c r="D281" t="s">
        <v>16</v>
      </c>
      <c r="E281">
        <v>1997</v>
      </c>
    </row>
    <row r="282" spans="1:5">
      <c r="A282">
        <v>281</v>
      </c>
      <c r="B282" s="1">
        <v>43511</v>
      </c>
      <c r="C282" s="1">
        <v>35809</v>
      </c>
      <c r="D282" t="s">
        <v>16</v>
      </c>
      <c r="E282">
        <v>1998</v>
      </c>
    </row>
    <row r="283" spans="1:5">
      <c r="A283">
        <v>282</v>
      </c>
      <c r="B283" s="1">
        <v>43514</v>
      </c>
      <c r="C283" s="1">
        <v>35871</v>
      </c>
      <c r="D283" t="s">
        <v>16</v>
      </c>
      <c r="E283">
        <v>1998</v>
      </c>
    </row>
    <row r="284" spans="1:5">
      <c r="A284">
        <v>283</v>
      </c>
      <c r="B284" s="1">
        <v>43517</v>
      </c>
      <c r="C284" s="1">
        <v>35933</v>
      </c>
      <c r="D284" t="s">
        <v>16</v>
      </c>
      <c r="E284">
        <v>1998</v>
      </c>
    </row>
    <row r="285" spans="1:5">
      <c r="A285">
        <v>284</v>
      </c>
      <c r="B285" s="1">
        <v>43519</v>
      </c>
      <c r="C285" s="1">
        <v>35995</v>
      </c>
      <c r="D285" t="s">
        <v>16</v>
      </c>
      <c r="E285">
        <v>1998</v>
      </c>
    </row>
    <row r="286" spans="1:5">
      <c r="A286">
        <v>285</v>
      </c>
      <c r="B286" s="1">
        <v>43522</v>
      </c>
      <c r="C286" s="1">
        <v>36058</v>
      </c>
      <c r="D286" t="s">
        <v>16</v>
      </c>
      <c r="E286">
        <v>1998</v>
      </c>
    </row>
    <row r="287" spans="1:5">
      <c r="A287">
        <v>286</v>
      </c>
      <c r="B287" s="1">
        <v>43525</v>
      </c>
      <c r="C287" s="1">
        <v>36120</v>
      </c>
      <c r="D287" t="s">
        <v>16</v>
      </c>
      <c r="E287">
        <v>1998</v>
      </c>
    </row>
    <row r="288" spans="1:5">
      <c r="A288">
        <v>287</v>
      </c>
      <c r="B288" s="1">
        <v>43528</v>
      </c>
      <c r="C288" s="1">
        <v>36182</v>
      </c>
      <c r="D288" t="s">
        <v>16</v>
      </c>
      <c r="E288">
        <v>1999</v>
      </c>
    </row>
    <row r="289" spans="1:5">
      <c r="A289">
        <v>288</v>
      </c>
      <c r="B289" s="1">
        <v>43530</v>
      </c>
      <c r="C289" s="1">
        <v>36244</v>
      </c>
      <c r="D289" t="s">
        <v>16</v>
      </c>
      <c r="E289">
        <v>1999</v>
      </c>
    </row>
    <row r="290" spans="1:5">
      <c r="A290">
        <v>289</v>
      </c>
      <c r="B290" s="1">
        <v>43533</v>
      </c>
      <c r="C290" s="1">
        <v>36306</v>
      </c>
      <c r="D290" t="s">
        <v>16</v>
      </c>
      <c r="E290">
        <v>1999</v>
      </c>
    </row>
    <row r="291" spans="1:5">
      <c r="A291">
        <v>290</v>
      </c>
      <c r="B291" s="1">
        <v>43536</v>
      </c>
      <c r="C291" s="1">
        <v>36368</v>
      </c>
      <c r="D291" t="s">
        <v>16</v>
      </c>
      <c r="E291">
        <v>1999</v>
      </c>
    </row>
    <row r="292" spans="1:5">
      <c r="A292">
        <v>291</v>
      </c>
      <c r="B292" s="1">
        <v>43539</v>
      </c>
      <c r="C292" s="1">
        <v>36430</v>
      </c>
      <c r="D292" t="s">
        <v>16</v>
      </c>
      <c r="E292">
        <v>1999</v>
      </c>
    </row>
    <row r="293" spans="1:5">
      <c r="A293">
        <v>292</v>
      </c>
      <c r="B293" s="1">
        <v>43541</v>
      </c>
      <c r="C293" s="1">
        <v>36492</v>
      </c>
      <c r="D293" t="s">
        <v>16</v>
      </c>
      <c r="E293">
        <v>1999</v>
      </c>
    </row>
    <row r="294" spans="1:5">
      <c r="A294">
        <v>293</v>
      </c>
      <c r="B294" s="1">
        <v>43544</v>
      </c>
      <c r="C294" s="1">
        <v>36555</v>
      </c>
      <c r="D294" t="s">
        <v>16</v>
      </c>
      <c r="E294">
        <v>2000</v>
      </c>
    </row>
    <row r="295" spans="1:5">
      <c r="A295">
        <v>294</v>
      </c>
      <c r="B295" s="1">
        <v>43547</v>
      </c>
      <c r="C295" s="1">
        <v>36617</v>
      </c>
      <c r="D295" t="s">
        <v>16</v>
      </c>
      <c r="E295">
        <v>2000</v>
      </c>
    </row>
    <row r="296" spans="1:5">
      <c r="A296">
        <v>295</v>
      </c>
      <c r="B296" s="1">
        <v>43550</v>
      </c>
      <c r="C296" s="1">
        <v>36679</v>
      </c>
      <c r="D296" t="s">
        <v>16</v>
      </c>
      <c r="E296">
        <v>2000</v>
      </c>
    </row>
    <row r="297" spans="1:5">
      <c r="A297">
        <v>296</v>
      </c>
      <c r="B297" s="1">
        <v>43552</v>
      </c>
      <c r="C297" s="1">
        <v>36741</v>
      </c>
      <c r="D297" t="s">
        <v>16</v>
      </c>
      <c r="E297">
        <v>2000</v>
      </c>
    </row>
    <row r="298" spans="1:5">
      <c r="A298">
        <v>297</v>
      </c>
      <c r="B298" s="1">
        <v>43555</v>
      </c>
      <c r="C298" s="1">
        <v>36803</v>
      </c>
      <c r="D298" t="s">
        <v>16</v>
      </c>
      <c r="E298">
        <v>2000</v>
      </c>
    </row>
    <row r="299" spans="1:5">
      <c r="A299">
        <v>298</v>
      </c>
      <c r="B299" s="1">
        <v>43558</v>
      </c>
      <c r="C299" s="1">
        <v>36865</v>
      </c>
      <c r="D299" t="s">
        <v>16</v>
      </c>
      <c r="E299">
        <v>2000</v>
      </c>
    </row>
    <row r="300" spans="1:5">
      <c r="A300">
        <v>299</v>
      </c>
      <c r="B300" s="1">
        <v>43561</v>
      </c>
      <c r="C300" s="1">
        <v>36927</v>
      </c>
      <c r="D300" t="s">
        <v>16</v>
      </c>
      <c r="E300">
        <v>2001</v>
      </c>
    </row>
    <row r="301" spans="1:5">
      <c r="A301">
        <v>300</v>
      </c>
      <c r="B301" s="1">
        <v>43564</v>
      </c>
      <c r="C301" s="1">
        <v>36990</v>
      </c>
      <c r="D301" t="s">
        <v>16</v>
      </c>
      <c r="E301">
        <v>2001</v>
      </c>
    </row>
    <row r="302" spans="1:5">
      <c r="A302">
        <v>301</v>
      </c>
      <c r="B302" s="1">
        <v>42739</v>
      </c>
      <c r="C302" s="1">
        <v>18396</v>
      </c>
      <c r="D302" t="s">
        <v>17</v>
      </c>
      <c r="E302">
        <v>1950</v>
      </c>
    </row>
    <row r="303" spans="1:5">
      <c r="A303">
        <v>302</v>
      </c>
      <c r="B303" s="1">
        <v>42741</v>
      </c>
      <c r="C303" s="1">
        <v>18443</v>
      </c>
      <c r="D303" t="s">
        <v>17</v>
      </c>
      <c r="E303">
        <v>1950</v>
      </c>
    </row>
    <row r="304" spans="1:5">
      <c r="A304">
        <v>303</v>
      </c>
      <c r="B304" s="1">
        <v>42743</v>
      </c>
      <c r="C304" s="1">
        <v>18489</v>
      </c>
      <c r="D304" t="s">
        <v>17</v>
      </c>
      <c r="E304">
        <v>1950</v>
      </c>
    </row>
    <row r="305" spans="1:5">
      <c r="A305">
        <v>304</v>
      </c>
      <c r="B305" s="1">
        <v>42745</v>
      </c>
      <c r="C305" s="1">
        <v>18536</v>
      </c>
      <c r="D305" t="s">
        <v>17</v>
      </c>
      <c r="E305">
        <v>1950</v>
      </c>
    </row>
    <row r="306" spans="1:5">
      <c r="A306">
        <v>305</v>
      </c>
      <c r="B306" s="1">
        <v>42747</v>
      </c>
      <c r="C306" s="1">
        <v>18583</v>
      </c>
      <c r="D306" t="s">
        <v>17</v>
      </c>
      <c r="E306">
        <v>1950</v>
      </c>
    </row>
    <row r="307" spans="1:5">
      <c r="A307">
        <v>306</v>
      </c>
      <c r="B307" s="1">
        <v>42749</v>
      </c>
      <c r="C307" s="1">
        <v>18629</v>
      </c>
      <c r="D307" t="s">
        <v>17</v>
      </c>
      <c r="E307">
        <v>1951</v>
      </c>
    </row>
    <row r="308" spans="1:5">
      <c r="A308">
        <v>307</v>
      </c>
      <c r="B308" s="1">
        <v>42751</v>
      </c>
      <c r="C308" s="1">
        <v>18676</v>
      </c>
      <c r="D308" t="s">
        <v>17</v>
      </c>
      <c r="E308">
        <v>1951</v>
      </c>
    </row>
    <row r="309" spans="1:5">
      <c r="A309">
        <v>308</v>
      </c>
      <c r="B309" s="1">
        <v>42753</v>
      </c>
      <c r="C309" s="1">
        <v>18722</v>
      </c>
      <c r="D309" t="s">
        <v>17</v>
      </c>
      <c r="E309">
        <v>1951</v>
      </c>
    </row>
    <row r="310" spans="1:5">
      <c r="A310">
        <v>309</v>
      </c>
      <c r="B310" s="1">
        <v>42755</v>
      </c>
      <c r="C310" s="1">
        <v>18769</v>
      </c>
      <c r="D310" t="s">
        <v>17</v>
      </c>
      <c r="E310">
        <v>1951</v>
      </c>
    </row>
    <row r="311" spans="1:5">
      <c r="A311">
        <v>310</v>
      </c>
      <c r="B311" s="1">
        <v>42757</v>
      </c>
      <c r="C311" s="1">
        <v>18816</v>
      </c>
      <c r="D311" t="s">
        <v>17</v>
      </c>
      <c r="E311">
        <v>1951</v>
      </c>
    </row>
    <row r="312" spans="1:5">
      <c r="A312">
        <v>311</v>
      </c>
      <c r="B312" s="1">
        <v>42759</v>
      </c>
      <c r="C312" s="1">
        <v>18862</v>
      </c>
      <c r="D312" t="s">
        <v>17</v>
      </c>
      <c r="E312">
        <v>1951</v>
      </c>
    </row>
    <row r="313" spans="1:5">
      <c r="A313">
        <v>312</v>
      </c>
      <c r="B313" s="1">
        <v>42761</v>
      </c>
      <c r="C313" s="1">
        <v>18909</v>
      </c>
      <c r="D313" t="s">
        <v>17</v>
      </c>
      <c r="E313">
        <v>1951</v>
      </c>
    </row>
    <row r="314" spans="1:5">
      <c r="A314">
        <v>313</v>
      </c>
      <c r="B314" s="1">
        <v>42763</v>
      </c>
      <c r="C314" s="1">
        <v>18955</v>
      </c>
      <c r="D314" t="s">
        <v>17</v>
      </c>
      <c r="E314">
        <v>1951</v>
      </c>
    </row>
    <row r="315" spans="1:5">
      <c r="A315">
        <v>314</v>
      </c>
      <c r="B315" s="1">
        <v>42765</v>
      </c>
      <c r="C315" s="1">
        <v>19002</v>
      </c>
      <c r="D315" t="s">
        <v>17</v>
      </c>
      <c r="E315">
        <v>1952</v>
      </c>
    </row>
    <row r="316" spans="1:5">
      <c r="A316">
        <v>315</v>
      </c>
      <c r="B316" s="1">
        <v>42768</v>
      </c>
      <c r="C316" s="1">
        <v>19049</v>
      </c>
      <c r="D316" t="s">
        <v>17</v>
      </c>
      <c r="E316">
        <v>1952</v>
      </c>
    </row>
    <row r="317" spans="1:5">
      <c r="A317">
        <v>316</v>
      </c>
      <c r="B317" s="1">
        <v>42770</v>
      </c>
      <c r="C317" s="1">
        <v>19095</v>
      </c>
      <c r="D317" t="s">
        <v>17</v>
      </c>
      <c r="E317">
        <v>1952</v>
      </c>
    </row>
    <row r="318" spans="1:5">
      <c r="A318">
        <v>317</v>
      </c>
      <c r="B318" s="1">
        <v>42772</v>
      </c>
      <c r="C318" s="1">
        <v>19142</v>
      </c>
      <c r="D318" t="s">
        <v>17</v>
      </c>
      <c r="E318">
        <v>1952</v>
      </c>
    </row>
    <row r="319" spans="1:5">
      <c r="A319">
        <v>318</v>
      </c>
      <c r="B319" s="1">
        <v>42774</v>
      </c>
      <c r="C319" s="1">
        <v>19188</v>
      </c>
      <c r="D319" t="s">
        <v>17</v>
      </c>
      <c r="E319">
        <v>1952</v>
      </c>
    </row>
    <row r="320" spans="1:5">
      <c r="A320">
        <v>319</v>
      </c>
      <c r="B320" s="1">
        <v>42776</v>
      </c>
      <c r="C320" s="1">
        <v>19235</v>
      </c>
      <c r="D320" t="s">
        <v>17</v>
      </c>
      <c r="E320">
        <v>1952</v>
      </c>
    </row>
    <row r="321" spans="1:5">
      <c r="A321">
        <v>320</v>
      </c>
      <c r="B321" s="1">
        <v>42778</v>
      </c>
      <c r="C321" s="1">
        <v>19282</v>
      </c>
      <c r="D321" t="s">
        <v>17</v>
      </c>
      <c r="E321">
        <v>1952</v>
      </c>
    </row>
    <row r="322" spans="1:5">
      <c r="A322">
        <v>321</v>
      </c>
      <c r="B322" s="1">
        <v>42780</v>
      </c>
      <c r="C322" s="1">
        <v>19328</v>
      </c>
      <c r="D322" t="s">
        <v>17</v>
      </c>
      <c r="E322">
        <v>1952</v>
      </c>
    </row>
    <row r="323" spans="1:5">
      <c r="A323">
        <v>322</v>
      </c>
      <c r="B323" s="1">
        <v>42782</v>
      </c>
      <c r="C323" s="1">
        <v>19375</v>
      </c>
      <c r="D323" t="s">
        <v>17</v>
      </c>
      <c r="E323">
        <v>1953</v>
      </c>
    </row>
    <row r="324" spans="1:5">
      <c r="A324">
        <v>323</v>
      </c>
      <c r="B324" s="1">
        <v>42784</v>
      </c>
      <c r="C324" s="1">
        <v>19421</v>
      </c>
      <c r="D324" t="s">
        <v>17</v>
      </c>
      <c r="E324">
        <v>1953</v>
      </c>
    </row>
    <row r="325" spans="1:5">
      <c r="A325">
        <v>324</v>
      </c>
      <c r="B325" s="1">
        <v>42786</v>
      </c>
      <c r="C325" s="1">
        <v>19468</v>
      </c>
      <c r="D325" t="s">
        <v>17</v>
      </c>
      <c r="E325">
        <v>1953</v>
      </c>
    </row>
    <row r="326" spans="1:5">
      <c r="A326">
        <v>325</v>
      </c>
      <c r="B326" s="1">
        <v>42788</v>
      </c>
      <c r="C326" s="1">
        <v>19515</v>
      </c>
      <c r="D326" t="s">
        <v>17</v>
      </c>
      <c r="E326">
        <v>1953</v>
      </c>
    </row>
    <row r="327" spans="1:5">
      <c r="A327">
        <v>326</v>
      </c>
      <c r="B327" s="1">
        <v>42790</v>
      </c>
      <c r="C327" s="1">
        <v>19561</v>
      </c>
      <c r="D327" t="s">
        <v>17</v>
      </c>
      <c r="E327">
        <v>1953</v>
      </c>
    </row>
    <row r="328" spans="1:5">
      <c r="A328">
        <v>327</v>
      </c>
      <c r="B328" s="1">
        <v>42792</v>
      </c>
      <c r="C328" s="1">
        <v>19608</v>
      </c>
      <c r="D328" t="s">
        <v>17</v>
      </c>
      <c r="E328">
        <v>1953</v>
      </c>
    </row>
    <row r="329" spans="1:5">
      <c r="A329">
        <v>328</v>
      </c>
      <c r="B329" s="1">
        <v>42794</v>
      </c>
      <c r="C329" s="1">
        <v>19654</v>
      </c>
      <c r="D329" t="s">
        <v>17</v>
      </c>
      <c r="E329">
        <v>1953</v>
      </c>
    </row>
    <row r="330" spans="1:5">
      <c r="A330">
        <v>329</v>
      </c>
      <c r="B330" s="1">
        <v>42796</v>
      </c>
      <c r="C330" s="1">
        <v>19701</v>
      </c>
      <c r="D330" t="s">
        <v>17</v>
      </c>
      <c r="E330">
        <v>1953</v>
      </c>
    </row>
    <row r="331" spans="1:5">
      <c r="A331">
        <v>330</v>
      </c>
      <c r="B331" s="1">
        <v>42799</v>
      </c>
      <c r="C331" s="1">
        <v>19748</v>
      </c>
      <c r="D331" t="s">
        <v>17</v>
      </c>
      <c r="E331">
        <v>1954</v>
      </c>
    </row>
    <row r="332" spans="1:5">
      <c r="A332">
        <v>331</v>
      </c>
      <c r="B332" s="1">
        <v>42801</v>
      </c>
      <c r="C332" s="1">
        <v>19794</v>
      </c>
      <c r="D332" t="s">
        <v>17</v>
      </c>
      <c r="E332">
        <v>1954</v>
      </c>
    </row>
    <row r="333" spans="1:5">
      <c r="A333">
        <v>332</v>
      </c>
      <c r="B333" s="1">
        <v>42803</v>
      </c>
      <c r="C333" s="1">
        <v>19841</v>
      </c>
      <c r="D333" t="s">
        <v>17</v>
      </c>
      <c r="E333">
        <v>1954</v>
      </c>
    </row>
    <row r="334" spans="1:5">
      <c r="A334">
        <v>333</v>
      </c>
      <c r="B334" s="1">
        <v>42805</v>
      </c>
      <c r="C334" s="1">
        <v>19887</v>
      </c>
      <c r="D334" t="s">
        <v>17</v>
      </c>
      <c r="E334">
        <v>1954</v>
      </c>
    </row>
    <row r="335" spans="1:5">
      <c r="A335">
        <v>334</v>
      </c>
      <c r="B335" s="1">
        <v>42807</v>
      </c>
      <c r="C335" s="1">
        <v>19934</v>
      </c>
      <c r="D335" t="s">
        <v>17</v>
      </c>
      <c r="E335">
        <v>1954</v>
      </c>
    </row>
    <row r="336" spans="1:5">
      <c r="A336">
        <v>335</v>
      </c>
      <c r="B336" s="1">
        <v>42809</v>
      </c>
      <c r="C336" s="1">
        <v>19981</v>
      </c>
      <c r="D336" t="s">
        <v>17</v>
      </c>
      <c r="E336">
        <v>1954</v>
      </c>
    </row>
    <row r="337" spans="1:5">
      <c r="A337">
        <v>336</v>
      </c>
      <c r="B337" s="1">
        <v>42811</v>
      </c>
      <c r="C337" s="1">
        <v>20027</v>
      </c>
      <c r="D337" t="s">
        <v>17</v>
      </c>
      <c r="E337">
        <v>1954</v>
      </c>
    </row>
    <row r="338" spans="1:5">
      <c r="A338">
        <v>337</v>
      </c>
      <c r="B338" s="1">
        <v>42813</v>
      </c>
      <c r="C338" s="1">
        <v>20074</v>
      </c>
      <c r="D338" t="s">
        <v>17</v>
      </c>
      <c r="E338">
        <v>1954</v>
      </c>
    </row>
    <row r="339" spans="1:5">
      <c r="A339">
        <v>338</v>
      </c>
      <c r="B339" s="1">
        <v>42815</v>
      </c>
      <c r="C339" s="1">
        <v>20120</v>
      </c>
      <c r="D339" t="s">
        <v>17</v>
      </c>
      <c r="E339">
        <v>1955</v>
      </c>
    </row>
    <row r="340" spans="1:5">
      <c r="A340">
        <v>339</v>
      </c>
      <c r="B340" s="1">
        <v>42817</v>
      </c>
      <c r="C340" s="1">
        <v>20167</v>
      </c>
      <c r="D340" t="s">
        <v>17</v>
      </c>
      <c r="E340">
        <v>1955</v>
      </c>
    </row>
    <row r="341" spans="1:5">
      <c r="A341">
        <v>340</v>
      </c>
      <c r="B341" s="1">
        <v>42819</v>
      </c>
      <c r="C341" s="1">
        <v>20214</v>
      </c>
      <c r="D341" t="s">
        <v>17</v>
      </c>
      <c r="E341">
        <v>1955</v>
      </c>
    </row>
    <row r="342" spans="1:5">
      <c r="A342">
        <v>341</v>
      </c>
      <c r="B342" s="1">
        <v>42821</v>
      </c>
      <c r="C342" s="1">
        <v>20260</v>
      </c>
      <c r="D342" t="s">
        <v>17</v>
      </c>
      <c r="E342">
        <v>1955</v>
      </c>
    </row>
    <row r="343" spans="1:5">
      <c r="A343">
        <v>342</v>
      </c>
      <c r="B343" s="1">
        <v>42823</v>
      </c>
      <c r="C343" s="1">
        <v>20307</v>
      </c>
      <c r="D343" t="s">
        <v>17</v>
      </c>
      <c r="E343">
        <v>1955</v>
      </c>
    </row>
    <row r="344" spans="1:5">
      <c r="A344">
        <v>343</v>
      </c>
      <c r="B344" s="1">
        <v>42825</v>
      </c>
      <c r="C344" s="1">
        <v>20353</v>
      </c>
      <c r="D344" t="s">
        <v>17</v>
      </c>
      <c r="E344">
        <v>1955</v>
      </c>
    </row>
    <row r="345" spans="1:5">
      <c r="A345">
        <v>344</v>
      </c>
      <c r="B345" s="1">
        <v>42827</v>
      </c>
      <c r="C345" s="1">
        <v>20400</v>
      </c>
      <c r="D345" t="s">
        <v>17</v>
      </c>
      <c r="E345">
        <v>1955</v>
      </c>
    </row>
    <row r="346" spans="1:5">
      <c r="A346">
        <v>345</v>
      </c>
      <c r="B346" s="1">
        <v>42830</v>
      </c>
      <c r="C346" s="1">
        <v>20447</v>
      </c>
      <c r="D346" t="s">
        <v>17</v>
      </c>
      <c r="E346">
        <v>1955</v>
      </c>
    </row>
    <row r="347" spans="1:5">
      <c r="A347">
        <v>346</v>
      </c>
      <c r="B347" s="1">
        <v>42832</v>
      </c>
      <c r="C347" s="1">
        <v>20493</v>
      </c>
      <c r="D347" t="s">
        <v>17</v>
      </c>
      <c r="E347">
        <v>1956</v>
      </c>
    </row>
    <row r="348" spans="1:5">
      <c r="A348">
        <v>347</v>
      </c>
      <c r="B348" s="1">
        <v>42834</v>
      </c>
      <c r="C348" s="1">
        <v>20540</v>
      </c>
      <c r="D348" t="s">
        <v>17</v>
      </c>
      <c r="E348">
        <v>1956</v>
      </c>
    </row>
    <row r="349" spans="1:5">
      <c r="A349">
        <v>348</v>
      </c>
      <c r="B349" s="1">
        <v>42836</v>
      </c>
      <c r="C349" s="1">
        <v>20586</v>
      </c>
      <c r="D349" t="s">
        <v>17</v>
      </c>
      <c r="E349">
        <v>1956</v>
      </c>
    </row>
    <row r="350" spans="1:5">
      <c r="A350">
        <v>349</v>
      </c>
      <c r="B350" s="1">
        <v>42838</v>
      </c>
      <c r="C350" s="1">
        <v>20633</v>
      </c>
      <c r="D350" t="s">
        <v>17</v>
      </c>
      <c r="E350">
        <v>1956</v>
      </c>
    </row>
    <row r="351" spans="1:5">
      <c r="A351">
        <v>350</v>
      </c>
      <c r="B351" s="1">
        <v>42840</v>
      </c>
      <c r="C351" s="1">
        <v>20680</v>
      </c>
      <c r="D351" t="s">
        <v>17</v>
      </c>
      <c r="E351">
        <v>1956</v>
      </c>
    </row>
    <row r="352" spans="1:5">
      <c r="A352">
        <v>351</v>
      </c>
      <c r="B352" s="1">
        <v>42842</v>
      </c>
      <c r="C352" s="1">
        <v>20726</v>
      </c>
      <c r="D352" t="s">
        <v>17</v>
      </c>
      <c r="E352">
        <v>1956</v>
      </c>
    </row>
    <row r="353" spans="1:5">
      <c r="A353">
        <v>352</v>
      </c>
      <c r="B353" s="1">
        <v>42844</v>
      </c>
      <c r="C353" s="1">
        <v>20773</v>
      </c>
      <c r="D353" t="s">
        <v>17</v>
      </c>
      <c r="E353">
        <v>1956</v>
      </c>
    </row>
    <row r="354" spans="1:5">
      <c r="A354">
        <v>353</v>
      </c>
      <c r="B354" s="1">
        <v>42846</v>
      </c>
      <c r="C354" s="1">
        <v>20819</v>
      </c>
      <c r="D354" t="s">
        <v>17</v>
      </c>
      <c r="E354">
        <v>1956</v>
      </c>
    </row>
    <row r="355" spans="1:5">
      <c r="A355">
        <v>354</v>
      </c>
      <c r="B355" s="1">
        <v>42848</v>
      </c>
      <c r="C355" s="1">
        <v>20866</v>
      </c>
      <c r="D355" t="s">
        <v>17</v>
      </c>
      <c r="E355">
        <v>1957</v>
      </c>
    </row>
    <row r="356" spans="1:5">
      <c r="A356">
        <v>355</v>
      </c>
      <c r="B356" s="1">
        <v>42850</v>
      </c>
      <c r="C356" s="1">
        <v>20913</v>
      </c>
      <c r="D356" t="s">
        <v>17</v>
      </c>
      <c r="E356">
        <v>1957</v>
      </c>
    </row>
    <row r="357" spans="1:5">
      <c r="A357">
        <v>356</v>
      </c>
      <c r="B357" s="1">
        <v>42852</v>
      </c>
      <c r="C357" s="1">
        <v>20959</v>
      </c>
      <c r="D357" t="s">
        <v>17</v>
      </c>
      <c r="E357">
        <v>1957</v>
      </c>
    </row>
    <row r="358" spans="1:5">
      <c r="A358">
        <v>357</v>
      </c>
      <c r="B358" s="1">
        <v>42854</v>
      </c>
      <c r="C358" s="1">
        <v>21006</v>
      </c>
      <c r="D358" t="s">
        <v>17</v>
      </c>
      <c r="E358">
        <v>1957</v>
      </c>
    </row>
    <row r="359" spans="1:5">
      <c r="A359">
        <v>358</v>
      </c>
      <c r="B359" s="1">
        <v>42856</v>
      </c>
      <c r="C359" s="1">
        <v>21052</v>
      </c>
      <c r="D359" t="s">
        <v>17</v>
      </c>
      <c r="E359">
        <v>1957</v>
      </c>
    </row>
    <row r="360" spans="1:5">
      <c r="A360">
        <v>359</v>
      </c>
      <c r="B360" s="1">
        <v>42858</v>
      </c>
      <c r="C360" s="1">
        <v>21099</v>
      </c>
      <c r="D360" t="s">
        <v>17</v>
      </c>
      <c r="E360">
        <v>1957</v>
      </c>
    </row>
    <row r="361" spans="1:5">
      <c r="A361">
        <v>360</v>
      </c>
      <c r="B361" s="1">
        <v>42861</v>
      </c>
      <c r="C361" s="1">
        <v>21146</v>
      </c>
      <c r="D361" t="s">
        <v>17</v>
      </c>
      <c r="E361">
        <v>1957</v>
      </c>
    </row>
    <row r="362" spans="1:5">
      <c r="A362">
        <v>361</v>
      </c>
      <c r="B362" s="1">
        <v>42863</v>
      </c>
      <c r="C362" s="1">
        <v>21192</v>
      </c>
      <c r="D362" t="s">
        <v>17</v>
      </c>
      <c r="E362">
        <v>1958</v>
      </c>
    </row>
    <row r="363" spans="1:5">
      <c r="A363">
        <v>362</v>
      </c>
      <c r="B363" s="1">
        <v>42865</v>
      </c>
      <c r="C363" s="1">
        <v>21239</v>
      </c>
      <c r="D363" t="s">
        <v>17</v>
      </c>
      <c r="E363">
        <v>1958</v>
      </c>
    </row>
    <row r="364" spans="1:5">
      <c r="A364">
        <v>363</v>
      </c>
      <c r="B364" s="1">
        <v>42867</v>
      </c>
      <c r="C364" s="1">
        <v>21285</v>
      </c>
      <c r="D364" t="s">
        <v>17</v>
      </c>
      <c r="E364">
        <v>1958</v>
      </c>
    </row>
    <row r="365" spans="1:5">
      <c r="A365">
        <v>364</v>
      </c>
      <c r="B365" s="1">
        <v>42869</v>
      </c>
      <c r="C365" s="1">
        <v>21332</v>
      </c>
      <c r="D365" t="s">
        <v>17</v>
      </c>
      <c r="E365">
        <v>1958</v>
      </c>
    </row>
    <row r="366" spans="1:5">
      <c r="A366">
        <v>365</v>
      </c>
      <c r="B366" s="1">
        <v>42871</v>
      </c>
      <c r="C366" s="1">
        <v>21379</v>
      </c>
      <c r="D366" t="s">
        <v>17</v>
      </c>
      <c r="E366">
        <v>1958</v>
      </c>
    </row>
    <row r="367" spans="1:5">
      <c r="A367">
        <v>366</v>
      </c>
      <c r="B367" s="1">
        <v>42873</v>
      </c>
      <c r="C367" s="1">
        <v>21425</v>
      </c>
      <c r="D367" t="s">
        <v>17</v>
      </c>
      <c r="E367">
        <v>1958</v>
      </c>
    </row>
    <row r="368" spans="1:5">
      <c r="A368">
        <v>367</v>
      </c>
      <c r="B368" s="1">
        <v>42875</v>
      </c>
      <c r="C368" s="1">
        <v>21472</v>
      </c>
      <c r="D368" t="s">
        <v>17</v>
      </c>
      <c r="E368">
        <v>1958</v>
      </c>
    </row>
    <row r="369" spans="1:5">
      <c r="A369">
        <v>368</v>
      </c>
      <c r="B369" s="1">
        <v>42877</v>
      </c>
      <c r="C369" s="1">
        <v>21518</v>
      </c>
      <c r="D369" t="s">
        <v>17</v>
      </c>
      <c r="E369">
        <v>1958</v>
      </c>
    </row>
    <row r="370" spans="1:5">
      <c r="A370">
        <v>369</v>
      </c>
      <c r="B370" s="1">
        <v>42879</v>
      </c>
      <c r="C370" s="1">
        <v>21565</v>
      </c>
      <c r="D370" t="s">
        <v>17</v>
      </c>
      <c r="E370">
        <v>1959</v>
      </c>
    </row>
    <row r="371" spans="1:5">
      <c r="A371">
        <v>370</v>
      </c>
      <c r="B371" s="1">
        <v>42881</v>
      </c>
      <c r="C371" s="1">
        <v>21612</v>
      </c>
      <c r="D371" t="s">
        <v>17</v>
      </c>
      <c r="E371">
        <v>1959</v>
      </c>
    </row>
    <row r="372" spans="1:5">
      <c r="A372">
        <v>371</v>
      </c>
      <c r="B372" s="1">
        <v>42883</v>
      </c>
      <c r="C372" s="1">
        <v>21658</v>
      </c>
      <c r="D372" t="s">
        <v>17</v>
      </c>
      <c r="E372">
        <v>1959</v>
      </c>
    </row>
    <row r="373" spans="1:5">
      <c r="A373">
        <v>372</v>
      </c>
      <c r="B373" s="1">
        <v>42885</v>
      </c>
      <c r="C373" s="1">
        <v>21705</v>
      </c>
      <c r="D373" t="s">
        <v>17</v>
      </c>
      <c r="E373">
        <v>1959</v>
      </c>
    </row>
    <row r="374" spans="1:5">
      <c r="A374">
        <v>373</v>
      </c>
      <c r="B374" s="1">
        <v>42887</v>
      </c>
      <c r="C374" s="1">
        <v>21751</v>
      </c>
      <c r="D374" t="s">
        <v>17</v>
      </c>
      <c r="E374">
        <v>1959</v>
      </c>
    </row>
    <row r="375" spans="1:5">
      <c r="A375">
        <v>374</v>
      </c>
      <c r="B375" s="1">
        <v>42889</v>
      </c>
      <c r="C375" s="1">
        <v>21798</v>
      </c>
      <c r="D375" t="s">
        <v>17</v>
      </c>
      <c r="E375">
        <v>1959</v>
      </c>
    </row>
    <row r="376" spans="1:5">
      <c r="A376">
        <v>375</v>
      </c>
      <c r="B376" s="1">
        <v>42892</v>
      </c>
      <c r="C376" s="1">
        <v>21845</v>
      </c>
      <c r="D376" t="s">
        <v>17</v>
      </c>
      <c r="E376">
        <v>1959</v>
      </c>
    </row>
    <row r="377" spans="1:5">
      <c r="A377">
        <v>376</v>
      </c>
      <c r="B377" s="1">
        <v>42894</v>
      </c>
      <c r="C377" s="1">
        <v>21891</v>
      </c>
      <c r="D377" t="s">
        <v>17</v>
      </c>
      <c r="E377">
        <v>1959</v>
      </c>
    </row>
    <row r="378" spans="1:5">
      <c r="A378">
        <v>377</v>
      </c>
      <c r="B378" s="1">
        <v>42896</v>
      </c>
      <c r="C378" s="1">
        <v>21938</v>
      </c>
      <c r="D378" t="s">
        <v>17</v>
      </c>
      <c r="E378">
        <v>1960</v>
      </c>
    </row>
    <row r="379" spans="1:5">
      <c r="A379">
        <v>378</v>
      </c>
      <c r="B379" s="1">
        <v>42898</v>
      </c>
      <c r="C379" s="1">
        <v>21984</v>
      </c>
      <c r="D379" t="s">
        <v>17</v>
      </c>
      <c r="E379">
        <v>1960</v>
      </c>
    </row>
    <row r="380" spans="1:5">
      <c r="A380">
        <v>379</v>
      </c>
      <c r="B380" s="1">
        <v>42900</v>
      </c>
      <c r="C380" s="1">
        <v>22031</v>
      </c>
      <c r="D380" t="s">
        <v>17</v>
      </c>
      <c r="E380">
        <v>1960</v>
      </c>
    </row>
    <row r="381" spans="1:5">
      <c r="A381">
        <v>380</v>
      </c>
      <c r="B381" s="1">
        <v>42902</v>
      </c>
      <c r="C381" s="1">
        <v>22078</v>
      </c>
      <c r="D381" t="s">
        <v>17</v>
      </c>
      <c r="E381">
        <v>1960</v>
      </c>
    </row>
    <row r="382" spans="1:5">
      <c r="A382">
        <v>381</v>
      </c>
      <c r="B382" s="1">
        <v>42904</v>
      </c>
      <c r="C382" s="1">
        <v>22124</v>
      </c>
      <c r="D382" t="s">
        <v>17</v>
      </c>
      <c r="E382">
        <v>1960</v>
      </c>
    </row>
    <row r="383" spans="1:5">
      <c r="A383">
        <v>382</v>
      </c>
      <c r="B383" s="1">
        <v>42906</v>
      </c>
      <c r="C383" s="1">
        <v>22171</v>
      </c>
      <c r="D383" t="s">
        <v>17</v>
      </c>
      <c r="E383">
        <v>1960</v>
      </c>
    </row>
    <row r="384" spans="1:5">
      <c r="A384">
        <v>383</v>
      </c>
      <c r="B384" s="1">
        <v>42908</v>
      </c>
      <c r="C384" s="1">
        <v>22217</v>
      </c>
      <c r="D384" t="s">
        <v>17</v>
      </c>
      <c r="E384">
        <v>1960</v>
      </c>
    </row>
    <row r="385" spans="1:5">
      <c r="A385">
        <v>384</v>
      </c>
      <c r="B385" s="1">
        <v>42910</v>
      </c>
      <c r="C385" s="1">
        <v>22264</v>
      </c>
      <c r="D385" t="s">
        <v>17</v>
      </c>
      <c r="E385">
        <v>1960</v>
      </c>
    </row>
    <row r="386" spans="1:5">
      <c r="A386">
        <v>385</v>
      </c>
      <c r="B386" s="1">
        <v>42912</v>
      </c>
      <c r="C386" s="1">
        <v>22311</v>
      </c>
      <c r="D386" t="s">
        <v>17</v>
      </c>
      <c r="E386">
        <v>1961</v>
      </c>
    </row>
    <row r="387" spans="1:5">
      <c r="A387">
        <v>386</v>
      </c>
      <c r="B387" s="1">
        <v>42914</v>
      </c>
      <c r="C387" s="1">
        <v>22357</v>
      </c>
      <c r="D387" t="s">
        <v>17</v>
      </c>
      <c r="E387">
        <v>1961</v>
      </c>
    </row>
    <row r="388" spans="1:5">
      <c r="A388">
        <v>387</v>
      </c>
      <c r="B388" s="1">
        <v>42916</v>
      </c>
      <c r="C388" s="1">
        <v>22404</v>
      </c>
      <c r="D388" t="s">
        <v>17</v>
      </c>
      <c r="E388">
        <v>1961</v>
      </c>
    </row>
    <row r="389" spans="1:5">
      <c r="A389">
        <v>388</v>
      </c>
      <c r="B389" s="1">
        <v>42918</v>
      </c>
      <c r="C389" s="1">
        <v>22450</v>
      </c>
      <c r="D389" t="s">
        <v>17</v>
      </c>
      <c r="E389">
        <v>1961</v>
      </c>
    </row>
    <row r="390" spans="1:5">
      <c r="A390">
        <v>389</v>
      </c>
      <c r="B390" s="1">
        <v>42921</v>
      </c>
      <c r="C390" s="1">
        <v>22497</v>
      </c>
      <c r="D390" t="s">
        <v>17</v>
      </c>
      <c r="E390">
        <v>1961</v>
      </c>
    </row>
    <row r="391" spans="1:5">
      <c r="A391">
        <v>390</v>
      </c>
      <c r="B391" s="1">
        <v>42923</v>
      </c>
      <c r="C391" s="1">
        <v>22544</v>
      </c>
      <c r="D391" t="s">
        <v>17</v>
      </c>
      <c r="E391">
        <v>1961</v>
      </c>
    </row>
    <row r="392" spans="1:5">
      <c r="A392">
        <v>391</v>
      </c>
      <c r="B392" s="1">
        <v>42925</v>
      </c>
      <c r="C392" s="1">
        <v>22590</v>
      </c>
      <c r="D392" t="s">
        <v>17</v>
      </c>
      <c r="E392">
        <v>1961</v>
      </c>
    </row>
    <row r="393" spans="1:5">
      <c r="A393">
        <v>392</v>
      </c>
      <c r="B393" s="1">
        <v>42927</v>
      </c>
      <c r="C393" s="1">
        <v>22637</v>
      </c>
      <c r="D393" t="s">
        <v>17</v>
      </c>
      <c r="E393">
        <v>1961</v>
      </c>
    </row>
    <row r="394" spans="1:5">
      <c r="A394">
        <v>393</v>
      </c>
      <c r="B394" s="1">
        <v>42929</v>
      </c>
      <c r="C394" s="1">
        <v>22683</v>
      </c>
      <c r="D394" t="s">
        <v>17</v>
      </c>
      <c r="E394">
        <v>1962</v>
      </c>
    </row>
    <row r="395" spans="1:5">
      <c r="A395">
        <v>394</v>
      </c>
      <c r="B395" s="1">
        <v>42931</v>
      </c>
      <c r="C395" s="1">
        <v>22730</v>
      </c>
      <c r="D395" t="s">
        <v>17</v>
      </c>
      <c r="E395">
        <v>1962</v>
      </c>
    </row>
    <row r="396" spans="1:5">
      <c r="A396">
        <v>395</v>
      </c>
      <c r="B396" s="1">
        <v>42933</v>
      </c>
      <c r="C396" s="1">
        <v>22777</v>
      </c>
      <c r="D396" t="s">
        <v>17</v>
      </c>
      <c r="E396">
        <v>1962</v>
      </c>
    </row>
    <row r="397" spans="1:5">
      <c r="A397">
        <v>396</v>
      </c>
      <c r="B397" s="1">
        <v>42935</v>
      </c>
      <c r="C397" s="1">
        <v>22823</v>
      </c>
      <c r="D397" t="s">
        <v>17</v>
      </c>
      <c r="E397">
        <v>1962</v>
      </c>
    </row>
    <row r="398" spans="1:5">
      <c r="A398">
        <v>397</v>
      </c>
      <c r="B398" s="1">
        <v>42937</v>
      </c>
      <c r="C398" s="1">
        <v>22870</v>
      </c>
      <c r="D398" t="s">
        <v>17</v>
      </c>
      <c r="E398">
        <v>1962</v>
      </c>
    </row>
    <row r="399" spans="1:5">
      <c r="A399">
        <v>398</v>
      </c>
      <c r="B399" s="1">
        <v>42939</v>
      </c>
      <c r="C399" s="1">
        <v>22916</v>
      </c>
      <c r="D399" t="s">
        <v>17</v>
      </c>
      <c r="E399">
        <v>1962</v>
      </c>
    </row>
    <row r="400" spans="1:5">
      <c r="A400">
        <v>399</v>
      </c>
      <c r="B400" s="1">
        <v>42941</v>
      </c>
      <c r="C400" s="1">
        <v>22963</v>
      </c>
      <c r="D400" t="s">
        <v>17</v>
      </c>
      <c r="E400">
        <v>1962</v>
      </c>
    </row>
    <row r="401" spans="1:5">
      <c r="A401">
        <v>400</v>
      </c>
      <c r="B401" s="1">
        <v>42943</v>
      </c>
      <c r="C401" s="1">
        <v>23010</v>
      </c>
      <c r="D401" t="s">
        <v>17</v>
      </c>
      <c r="E401">
        <v>1962</v>
      </c>
    </row>
    <row r="402" spans="1:5">
      <c r="A402">
        <v>401</v>
      </c>
      <c r="B402" s="1">
        <v>42945</v>
      </c>
      <c r="C402" s="1">
        <v>23056</v>
      </c>
      <c r="D402" t="s">
        <v>17</v>
      </c>
      <c r="E402">
        <v>1963</v>
      </c>
    </row>
    <row r="403" spans="1:5">
      <c r="A403">
        <v>402</v>
      </c>
      <c r="B403" s="1">
        <v>42947</v>
      </c>
      <c r="C403" s="1">
        <v>23103</v>
      </c>
      <c r="D403" t="s">
        <v>17</v>
      </c>
      <c r="E403">
        <v>1963</v>
      </c>
    </row>
    <row r="404" spans="1:5">
      <c r="A404">
        <v>403</v>
      </c>
      <c r="B404" s="1">
        <v>42949</v>
      </c>
      <c r="C404" s="1">
        <v>23149</v>
      </c>
      <c r="D404" t="s">
        <v>17</v>
      </c>
      <c r="E404">
        <v>1963</v>
      </c>
    </row>
    <row r="405" spans="1:5">
      <c r="A405">
        <v>404</v>
      </c>
      <c r="B405" s="1">
        <v>42952</v>
      </c>
      <c r="C405" s="1">
        <v>23196</v>
      </c>
      <c r="D405" t="s">
        <v>17</v>
      </c>
      <c r="E405">
        <v>1963</v>
      </c>
    </row>
    <row r="406" spans="1:5">
      <c r="A406">
        <v>405</v>
      </c>
      <c r="B406" s="1">
        <v>42954</v>
      </c>
      <c r="C406" s="1">
        <v>23243</v>
      </c>
      <c r="D406" t="s">
        <v>17</v>
      </c>
      <c r="E406">
        <v>1963</v>
      </c>
    </row>
    <row r="407" spans="1:5">
      <c r="A407">
        <v>406</v>
      </c>
      <c r="B407" s="1">
        <v>42956</v>
      </c>
      <c r="C407" s="1">
        <v>23289</v>
      </c>
      <c r="D407" t="s">
        <v>17</v>
      </c>
      <c r="E407">
        <v>1963</v>
      </c>
    </row>
    <row r="408" spans="1:5">
      <c r="A408">
        <v>407</v>
      </c>
      <c r="B408" s="1">
        <v>42958</v>
      </c>
      <c r="C408" s="1">
        <v>23336</v>
      </c>
      <c r="D408" t="s">
        <v>17</v>
      </c>
      <c r="E408">
        <v>1963</v>
      </c>
    </row>
    <row r="409" spans="1:5">
      <c r="A409">
        <v>408</v>
      </c>
      <c r="B409" s="1">
        <v>42960</v>
      </c>
      <c r="C409" s="1">
        <v>23382</v>
      </c>
      <c r="D409" t="s">
        <v>17</v>
      </c>
      <c r="E409">
        <v>1964</v>
      </c>
    </row>
    <row r="410" spans="1:5">
      <c r="A410">
        <v>409</v>
      </c>
      <c r="B410" s="1">
        <v>42962</v>
      </c>
      <c r="C410" s="1">
        <v>23429</v>
      </c>
      <c r="D410" t="s">
        <v>17</v>
      </c>
      <c r="E410">
        <v>1964</v>
      </c>
    </row>
    <row r="411" spans="1:5">
      <c r="A411">
        <v>410</v>
      </c>
      <c r="B411" s="1">
        <v>42964</v>
      </c>
      <c r="C411" s="1">
        <v>23476</v>
      </c>
      <c r="D411" t="s">
        <v>17</v>
      </c>
      <c r="E411">
        <v>1964</v>
      </c>
    </row>
    <row r="412" spans="1:5">
      <c r="A412">
        <v>411</v>
      </c>
      <c r="B412" s="1">
        <v>42966</v>
      </c>
      <c r="C412" s="1">
        <v>23522</v>
      </c>
      <c r="D412" t="s">
        <v>17</v>
      </c>
      <c r="E412">
        <v>1964</v>
      </c>
    </row>
    <row r="413" spans="1:5">
      <c r="A413">
        <v>412</v>
      </c>
      <c r="B413" s="1">
        <v>42968</v>
      </c>
      <c r="C413" s="1">
        <v>23569</v>
      </c>
      <c r="D413" t="s">
        <v>17</v>
      </c>
      <c r="E413">
        <v>1964</v>
      </c>
    </row>
    <row r="414" spans="1:5">
      <c r="A414">
        <v>413</v>
      </c>
      <c r="B414" s="1">
        <v>42970</v>
      </c>
      <c r="C414" s="1">
        <v>23615</v>
      </c>
      <c r="D414" t="s">
        <v>17</v>
      </c>
      <c r="E414">
        <v>1964</v>
      </c>
    </row>
    <row r="415" spans="1:5">
      <c r="A415">
        <v>414</v>
      </c>
      <c r="B415" s="1">
        <v>42972</v>
      </c>
      <c r="C415" s="1">
        <v>23662</v>
      </c>
      <c r="D415" t="s">
        <v>17</v>
      </c>
      <c r="E415">
        <v>1964</v>
      </c>
    </row>
    <row r="416" spans="1:5">
      <c r="A416">
        <v>415</v>
      </c>
      <c r="B416" s="1">
        <v>42974</v>
      </c>
      <c r="C416" s="1">
        <v>23709</v>
      </c>
      <c r="D416" t="s">
        <v>17</v>
      </c>
      <c r="E416">
        <v>1964</v>
      </c>
    </row>
    <row r="417" spans="1:5">
      <c r="A417">
        <v>416</v>
      </c>
      <c r="B417" s="1">
        <v>42976</v>
      </c>
      <c r="C417" s="1">
        <v>23755</v>
      </c>
      <c r="D417" t="s">
        <v>17</v>
      </c>
      <c r="E417">
        <v>1965</v>
      </c>
    </row>
    <row r="418" spans="1:5">
      <c r="A418">
        <v>417</v>
      </c>
      <c r="B418" s="1">
        <v>42978</v>
      </c>
      <c r="C418" s="1">
        <v>23802</v>
      </c>
      <c r="D418" t="s">
        <v>17</v>
      </c>
      <c r="E418">
        <v>1965</v>
      </c>
    </row>
    <row r="419" spans="1:5">
      <c r="A419">
        <v>418</v>
      </c>
      <c r="B419" s="1">
        <v>42980</v>
      </c>
      <c r="C419" s="1">
        <v>23848</v>
      </c>
      <c r="D419" t="s">
        <v>17</v>
      </c>
      <c r="E419">
        <v>1965</v>
      </c>
    </row>
    <row r="420" spans="1:5">
      <c r="A420">
        <v>419</v>
      </c>
      <c r="B420" s="1">
        <v>42983</v>
      </c>
      <c r="C420" s="1">
        <v>23895</v>
      </c>
      <c r="D420" t="s">
        <v>17</v>
      </c>
      <c r="E420">
        <v>1965</v>
      </c>
    </row>
    <row r="421" spans="1:5">
      <c r="A421">
        <v>420</v>
      </c>
      <c r="B421" s="1">
        <v>42985</v>
      </c>
      <c r="C421" s="1">
        <v>23942</v>
      </c>
      <c r="D421" t="s">
        <v>17</v>
      </c>
      <c r="E421">
        <v>1965</v>
      </c>
    </row>
    <row r="422" spans="1:5">
      <c r="A422">
        <v>421</v>
      </c>
      <c r="B422" s="1">
        <v>42987</v>
      </c>
      <c r="C422" s="1">
        <v>23988</v>
      </c>
      <c r="D422" t="s">
        <v>17</v>
      </c>
      <c r="E422">
        <v>1965</v>
      </c>
    </row>
    <row r="423" spans="1:5">
      <c r="A423">
        <v>422</v>
      </c>
      <c r="B423" s="1">
        <v>42989</v>
      </c>
      <c r="C423" s="1">
        <v>24035</v>
      </c>
      <c r="D423" t="s">
        <v>17</v>
      </c>
      <c r="E423">
        <v>1965</v>
      </c>
    </row>
    <row r="424" spans="1:5">
      <c r="A424">
        <v>423</v>
      </c>
      <c r="B424" s="1">
        <v>42991</v>
      </c>
      <c r="C424" s="1">
        <v>24081</v>
      </c>
      <c r="D424" t="s">
        <v>17</v>
      </c>
      <c r="E424">
        <v>1965</v>
      </c>
    </row>
    <row r="425" spans="1:5">
      <c r="A425">
        <v>424</v>
      </c>
      <c r="B425" s="1">
        <v>42993</v>
      </c>
      <c r="C425" s="1">
        <v>24128</v>
      </c>
      <c r="D425" t="s">
        <v>17</v>
      </c>
      <c r="E425">
        <v>1966</v>
      </c>
    </row>
    <row r="426" spans="1:5">
      <c r="A426">
        <v>425</v>
      </c>
      <c r="B426" s="1">
        <v>42995</v>
      </c>
      <c r="C426" s="1">
        <v>24175</v>
      </c>
      <c r="D426" t="s">
        <v>17</v>
      </c>
      <c r="E426">
        <v>1966</v>
      </c>
    </row>
    <row r="427" spans="1:5">
      <c r="A427">
        <v>426</v>
      </c>
      <c r="B427" s="1">
        <v>42997</v>
      </c>
      <c r="C427" s="1">
        <v>24221</v>
      </c>
      <c r="D427" t="s">
        <v>17</v>
      </c>
      <c r="E427">
        <v>1966</v>
      </c>
    </row>
    <row r="428" spans="1:5">
      <c r="A428">
        <v>427</v>
      </c>
      <c r="B428" s="1">
        <v>42999</v>
      </c>
      <c r="C428" s="1">
        <v>24268</v>
      </c>
      <c r="D428" t="s">
        <v>17</v>
      </c>
      <c r="E428">
        <v>1966</v>
      </c>
    </row>
    <row r="429" spans="1:5">
      <c r="A429">
        <v>428</v>
      </c>
      <c r="B429" s="1">
        <v>43001</v>
      </c>
      <c r="C429" s="1">
        <v>24314</v>
      </c>
      <c r="D429" t="s">
        <v>17</v>
      </c>
      <c r="E429">
        <v>1966</v>
      </c>
    </row>
    <row r="430" spans="1:5">
      <c r="A430">
        <v>429</v>
      </c>
      <c r="B430" s="1">
        <v>43003</v>
      </c>
      <c r="C430" s="1">
        <v>24361</v>
      </c>
      <c r="D430" t="s">
        <v>17</v>
      </c>
      <c r="E430">
        <v>1966</v>
      </c>
    </row>
    <row r="431" spans="1:5">
      <c r="A431">
        <v>430</v>
      </c>
      <c r="B431" s="1">
        <v>43005</v>
      </c>
      <c r="C431" s="1">
        <v>24408</v>
      </c>
      <c r="D431" t="s">
        <v>17</v>
      </c>
      <c r="E431">
        <v>1966</v>
      </c>
    </row>
    <row r="432" spans="1:5">
      <c r="A432">
        <v>431</v>
      </c>
      <c r="B432" s="1">
        <v>43007</v>
      </c>
      <c r="C432" s="1">
        <v>24454</v>
      </c>
      <c r="D432" t="s">
        <v>17</v>
      </c>
      <c r="E432">
        <v>1966</v>
      </c>
    </row>
    <row r="433" spans="1:5">
      <c r="A433">
        <v>432</v>
      </c>
      <c r="B433" s="1">
        <v>43009</v>
      </c>
      <c r="C433" s="1">
        <v>24501</v>
      </c>
      <c r="D433" t="s">
        <v>17</v>
      </c>
      <c r="E433">
        <v>1967</v>
      </c>
    </row>
    <row r="434" spans="1:5">
      <c r="A434">
        <v>433</v>
      </c>
      <c r="B434" s="1">
        <v>43011</v>
      </c>
      <c r="C434" s="1">
        <v>24547</v>
      </c>
      <c r="D434" t="s">
        <v>17</v>
      </c>
      <c r="E434">
        <v>1967</v>
      </c>
    </row>
    <row r="435" spans="1:5">
      <c r="A435">
        <v>434</v>
      </c>
      <c r="B435" s="1">
        <v>43014</v>
      </c>
      <c r="C435" s="1">
        <v>24594</v>
      </c>
      <c r="D435" t="s">
        <v>17</v>
      </c>
      <c r="E435">
        <v>1967</v>
      </c>
    </row>
    <row r="436" spans="1:5">
      <c r="A436">
        <v>435</v>
      </c>
      <c r="B436" s="1">
        <v>43016</v>
      </c>
      <c r="C436" s="1">
        <v>24641</v>
      </c>
      <c r="D436" t="s">
        <v>17</v>
      </c>
      <c r="E436">
        <v>1967</v>
      </c>
    </row>
    <row r="437" spans="1:5">
      <c r="A437">
        <v>436</v>
      </c>
      <c r="B437" s="1">
        <v>43018</v>
      </c>
      <c r="C437" s="1">
        <v>24687</v>
      </c>
      <c r="D437" t="s">
        <v>17</v>
      </c>
      <c r="E437">
        <v>1967</v>
      </c>
    </row>
    <row r="438" spans="1:5">
      <c r="A438">
        <v>437</v>
      </c>
      <c r="B438" s="1">
        <v>43020</v>
      </c>
      <c r="C438" s="1">
        <v>24734</v>
      </c>
      <c r="D438" t="s">
        <v>17</v>
      </c>
      <c r="E438">
        <v>1967</v>
      </c>
    </row>
    <row r="439" spans="1:5">
      <c r="A439">
        <v>438</v>
      </c>
      <c r="B439" s="1">
        <v>43022</v>
      </c>
      <c r="C439" s="1">
        <v>24780</v>
      </c>
      <c r="D439" t="s">
        <v>17</v>
      </c>
      <c r="E439">
        <v>1967</v>
      </c>
    </row>
    <row r="440" spans="1:5">
      <c r="A440">
        <v>439</v>
      </c>
      <c r="B440" s="1">
        <v>43024</v>
      </c>
      <c r="C440" s="1">
        <v>24827</v>
      </c>
      <c r="D440" t="s">
        <v>17</v>
      </c>
      <c r="E440">
        <v>1967</v>
      </c>
    </row>
    <row r="441" spans="1:5">
      <c r="A441">
        <v>440</v>
      </c>
      <c r="B441" s="1">
        <v>43026</v>
      </c>
      <c r="C441" s="1">
        <v>24874</v>
      </c>
      <c r="D441" t="s">
        <v>17</v>
      </c>
      <c r="E441">
        <v>1968</v>
      </c>
    </row>
    <row r="442" spans="1:5">
      <c r="A442">
        <v>441</v>
      </c>
      <c r="B442" s="1">
        <v>43028</v>
      </c>
      <c r="C442" s="1">
        <v>24920</v>
      </c>
      <c r="D442" t="s">
        <v>17</v>
      </c>
      <c r="E442">
        <v>1968</v>
      </c>
    </row>
    <row r="443" spans="1:5">
      <c r="A443">
        <v>442</v>
      </c>
      <c r="B443" s="1">
        <v>43030</v>
      </c>
      <c r="C443" s="1">
        <v>24967</v>
      </c>
      <c r="D443" t="s">
        <v>17</v>
      </c>
      <c r="E443">
        <v>1968</v>
      </c>
    </row>
    <row r="444" spans="1:5">
      <c r="A444">
        <v>443</v>
      </c>
      <c r="B444" s="1">
        <v>43032</v>
      </c>
      <c r="C444" s="1">
        <v>25013</v>
      </c>
      <c r="D444" t="s">
        <v>17</v>
      </c>
      <c r="E444">
        <v>1968</v>
      </c>
    </row>
    <row r="445" spans="1:5">
      <c r="A445">
        <v>444</v>
      </c>
      <c r="B445" s="1">
        <v>43034</v>
      </c>
      <c r="C445" s="1">
        <v>25060</v>
      </c>
      <c r="D445" t="s">
        <v>17</v>
      </c>
      <c r="E445">
        <v>1968</v>
      </c>
    </row>
    <row r="446" spans="1:5">
      <c r="A446">
        <v>445</v>
      </c>
      <c r="B446" s="1">
        <v>43036</v>
      </c>
      <c r="C446" s="1">
        <v>25107</v>
      </c>
      <c r="D446" t="s">
        <v>17</v>
      </c>
      <c r="E446">
        <v>1968</v>
      </c>
    </row>
    <row r="447" spans="1:5">
      <c r="A447">
        <v>446</v>
      </c>
      <c r="B447" s="1">
        <v>43038</v>
      </c>
      <c r="C447" s="1">
        <v>25153</v>
      </c>
      <c r="D447" t="s">
        <v>17</v>
      </c>
      <c r="E447">
        <v>1968</v>
      </c>
    </row>
    <row r="448" spans="1:5">
      <c r="A448">
        <v>447</v>
      </c>
      <c r="B448" s="1">
        <v>43040</v>
      </c>
      <c r="C448" s="1">
        <v>25200</v>
      </c>
      <c r="D448" t="s">
        <v>17</v>
      </c>
      <c r="E448">
        <v>1968</v>
      </c>
    </row>
    <row r="449" spans="1:5">
      <c r="A449">
        <v>448</v>
      </c>
      <c r="B449" s="1">
        <v>43042</v>
      </c>
      <c r="C449" s="1">
        <v>25246</v>
      </c>
      <c r="D449" t="s">
        <v>17</v>
      </c>
      <c r="E449">
        <v>1969</v>
      </c>
    </row>
    <row r="450" spans="1:5">
      <c r="A450">
        <v>449</v>
      </c>
      <c r="B450" s="1">
        <v>43045</v>
      </c>
      <c r="C450" s="1">
        <v>25293</v>
      </c>
      <c r="D450" t="s">
        <v>17</v>
      </c>
      <c r="E450">
        <v>1969</v>
      </c>
    </row>
    <row r="451" spans="1:5">
      <c r="A451">
        <v>450</v>
      </c>
      <c r="B451" s="1">
        <v>43047</v>
      </c>
      <c r="C451" s="1">
        <v>25340</v>
      </c>
      <c r="D451" t="s">
        <v>17</v>
      </c>
      <c r="E451">
        <v>1969</v>
      </c>
    </row>
    <row r="452" spans="1:5">
      <c r="A452">
        <v>451</v>
      </c>
      <c r="B452" s="1">
        <v>43049</v>
      </c>
      <c r="C452" s="1">
        <v>25386</v>
      </c>
      <c r="D452" t="s">
        <v>17</v>
      </c>
      <c r="E452">
        <v>1969</v>
      </c>
    </row>
    <row r="453" spans="1:5">
      <c r="A453">
        <v>452</v>
      </c>
      <c r="B453" s="1">
        <v>43051</v>
      </c>
      <c r="C453" s="1">
        <v>25433</v>
      </c>
      <c r="D453" t="s">
        <v>17</v>
      </c>
      <c r="E453">
        <v>1969</v>
      </c>
    </row>
    <row r="454" spans="1:5">
      <c r="A454">
        <v>453</v>
      </c>
      <c r="B454" s="1">
        <v>43053</v>
      </c>
      <c r="C454" s="1">
        <v>25479</v>
      </c>
      <c r="D454" t="s">
        <v>17</v>
      </c>
      <c r="E454">
        <v>1969</v>
      </c>
    </row>
    <row r="455" spans="1:5">
      <c r="A455">
        <v>454</v>
      </c>
      <c r="B455" s="1">
        <v>43055</v>
      </c>
      <c r="C455" s="1">
        <v>25526</v>
      </c>
      <c r="D455" t="s">
        <v>17</v>
      </c>
      <c r="E455">
        <v>1969</v>
      </c>
    </row>
    <row r="456" spans="1:5">
      <c r="A456">
        <v>455</v>
      </c>
      <c r="B456" s="1">
        <v>43057</v>
      </c>
      <c r="C456" s="1">
        <v>25573</v>
      </c>
      <c r="D456" t="s">
        <v>17</v>
      </c>
      <c r="E456">
        <v>1970</v>
      </c>
    </row>
    <row r="457" spans="1:5">
      <c r="A457">
        <v>456</v>
      </c>
      <c r="B457" s="1">
        <v>43059</v>
      </c>
      <c r="C457" s="1">
        <v>25619</v>
      </c>
      <c r="D457" t="s">
        <v>17</v>
      </c>
      <c r="E457">
        <v>1970</v>
      </c>
    </row>
    <row r="458" spans="1:5">
      <c r="A458">
        <v>457</v>
      </c>
      <c r="B458" s="1">
        <v>43061</v>
      </c>
      <c r="C458" s="1">
        <v>25666</v>
      </c>
      <c r="D458" t="s">
        <v>17</v>
      </c>
      <c r="E458">
        <v>1970</v>
      </c>
    </row>
    <row r="459" spans="1:5">
      <c r="A459">
        <v>458</v>
      </c>
      <c r="B459" s="1">
        <v>43063</v>
      </c>
      <c r="C459" s="1">
        <v>25712</v>
      </c>
      <c r="D459" t="s">
        <v>17</v>
      </c>
      <c r="E459">
        <v>1970</v>
      </c>
    </row>
    <row r="460" spans="1:5">
      <c r="A460">
        <v>459</v>
      </c>
      <c r="B460" s="1">
        <v>43065</v>
      </c>
      <c r="C460" s="1">
        <v>25759</v>
      </c>
      <c r="D460" t="s">
        <v>17</v>
      </c>
      <c r="E460">
        <v>1970</v>
      </c>
    </row>
    <row r="461" spans="1:5">
      <c r="A461">
        <v>460</v>
      </c>
      <c r="B461" s="1">
        <v>43067</v>
      </c>
      <c r="C461" s="1">
        <v>25806</v>
      </c>
      <c r="D461" t="s">
        <v>17</v>
      </c>
      <c r="E461">
        <v>1970</v>
      </c>
    </row>
    <row r="462" spans="1:5">
      <c r="A462">
        <v>461</v>
      </c>
      <c r="B462" s="1">
        <v>43069</v>
      </c>
      <c r="C462" s="1">
        <v>25852</v>
      </c>
      <c r="D462" t="s">
        <v>17</v>
      </c>
      <c r="E462">
        <v>1970</v>
      </c>
    </row>
    <row r="463" spans="1:5">
      <c r="A463">
        <v>462</v>
      </c>
      <c r="B463" s="1">
        <v>43071</v>
      </c>
      <c r="C463" s="1">
        <v>25899</v>
      </c>
      <c r="D463" t="s">
        <v>17</v>
      </c>
      <c r="E463">
        <v>1970</v>
      </c>
    </row>
    <row r="464" spans="1:5">
      <c r="A464">
        <v>463</v>
      </c>
      <c r="B464" s="1">
        <v>43074</v>
      </c>
      <c r="C464" s="1">
        <v>25945</v>
      </c>
      <c r="D464" t="s">
        <v>17</v>
      </c>
      <c r="E464">
        <v>1971</v>
      </c>
    </row>
    <row r="465" spans="1:5">
      <c r="A465">
        <v>464</v>
      </c>
      <c r="B465" s="1">
        <v>43076</v>
      </c>
      <c r="C465" s="1">
        <v>25992</v>
      </c>
      <c r="D465" t="s">
        <v>17</v>
      </c>
      <c r="E465">
        <v>1971</v>
      </c>
    </row>
    <row r="466" spans="1:5">
      <c r="A466">
        <v>465</v>
      </c>
      <c r="B466" s="1">
        <v>43078</v>
      </c>
      <c r="C466" s="1">
        <v>26039</v>
      </c>
      <c r="D466" t="s">
        <v>17</v>
      </c>
      <c r="E466">
        <v>1971</v>
      </c>
    </row>
    <row r="467" spans="1:5">
      <c r="A467">
        <v>466</v>
      </c>
      <c r="B467" s="1">
        <v>43080</v>
      </c>
      <c r="C467" s="1">
        <v>26085</v>
      </c>
      <c r="D467" t="s">
        <v>17</v>
      </c>
      <c r="E467">
        <v>1971</v>
      </c>
    </row>
    <row r="468" spans="1:5">
      <c r="A468">
        <v>467</v>
      </c>
      <c r="B468" s="1">
        <v>43082</v>
      </c>
      <c r="C468" s="1">
        <v>26132</v>
      </c>
      <c r="D468" t="s">
        <v>17</v>
      </c>
      <c r="E468">
        <v>1971</v>
      </c>
    </row>
    <row r="469" spans="1:5">
      <c r="A469">
        <v>468</v>
      </c>
      <c r="B469" s="1">
        <v>43084</v>
      </c>
      <c r="C469" s="1">
        <v>26178</v>
      </c>
      <c r="D469" t="s">
        <v>17</v>
      </c>
      <c r="E469">
        <v>1971</v>
      </c>
    </row>
    <row r="470" spans="1:5">
      <c r="A470">
        <v>469</v>
      </c>
      <c r="B470" s="1">
        <v>43086</v>
      </c>
      <c r="C470" s="1">
        <v>26225</v>
      </c>
      <c r="D470" t="s">
        <v>17</v>
      </c>
      <c r="E470">
        <v>1971</v>
      </c>
    </row>
    <row r="471" spans="1:5">
      <c r="A471">
        <v>470</v>
      </c>
      <c r="B471" s="1">
        <v>43088</v>
      </c>
      <c r="C471" s="1">
        <v>26272</v>
      </c>
      <c r="D471" t="s">
        <v>17</v>
      </c>
      <c r="E471">
        <v>1971</v>
      </c>
    </row>
    <row r="472" spans="1:5">
      <c r="A472">
        <v>471</v>
      </c>
      <c r="B472" s="1">
        <v>43090</v>
      </c>
      <c r="C472" s="1">
        <v>26318</v>
      </c>
      <c r="D472" t="s">
        <v>17</v>
      </c>
      <c r="E472">
        <v>1972</v>
      </c>
    </row>
    <row r="473" spans="1:5">
      <c r="A473">
        <v>472</v>
      </c>
      <c r="B473" s="1">
        <v>43092</v>
      </c>
      <c r="C473" s="1">
        <v>26365</v>
      </c>
      <c r="D473" t="s">
        <v>17</v>
      </c>
      <c r="E473">
        <v>1972</v>
      </c>
    </row>
    <row r="474" spans="1:5">
      <c r="A474">
        <v>473</v>
      </c>
      <c r="B474" s="1">
        <v>43094</v>
      </c>
      <c r="C474" s="1">
        <v>26411</v>
      </c>
      <c r="D474" t="s">
        <v>17</v>
      </c>
      <c r="E474">
        <v>1972</v>
      </c>
    </row>
    <row r="475" spans="1:5">
      <c r="A475">
        <v>474</v>
      </c>
      <c r="B475" s="1">
        <v>43096</v>
      </c>
      <c r="C475" s="1">
        <v>26458</v>
      </c>
      <c r="D475" t="s">
        <v>17</v>
      </c>
      <c r="E475">
        <v>1972</v>
      </c>
    </row>
    <row r="476" spans="1:5">
      <c r="A476">
        <v>475</v>
      </c>
      <c r="B476" s="1">
        <v>43098</v>
      </c>
      <c r="C476" s="1">
        <v>26505</v>
      </c>
      <c r="D476" t="s">
        <v>17</v>
      </c>
      <c r="E476">
        <v>1972</v>
      </c>
    </row>
    <row r="477" spans="1:5">
      <c r="A477">
        <v>476</v>
      </c>
      <c r="B477" s="1">
        <v>43100</v>
      </c>
      <c r="C477" s="1">
        <v>26551</v>
      </c>
      <c r="D477" t="s">
        <v>17</v>
      </c>
      <c r="E477">
        <v>1972</v>
      </c>
    </row>
    <row r="478" spans="1:5">
      <c r="A478">
        <v>477</v>
      </c>
      <c r="B478" s="1">
        <v>43102</v>
      </c>
      <c r="C478" s="1">
        <v>26598</v>
      </c>
      <c r="D478" t="s">
        <v>17</v>
      </c>
      <c r="E478">
        <v>1972</v>
      </c>
    </row>
    <row r="479" spans="1:5">
      <c r="A479">
        <v>478</v>
      </c>
      <c r="B479" s="1">
        <v>43105</v>
      </c>
      <c r="C479" s="1">
        <v>26644</v>
      </c>
      <c r="D479" t="s">
        <v>17</v>
      </c>
      <c r="E479">
        <v>1972</v>
      </c>
    </row>
    <row r="480" spans="1:5">
      <c r="A480">
        <v>479</v>
      </c>
      <c r="B480" s="1">
        <v>43107</v>
      </c>
      <c r="C480" s="1">
        <v>26691</v>
      </c>
      <c r="D480" t="s">
        <v>17</v>
      </c>
      <c r="E480">
        <v>1973</v>
      </c>
    </row>
    <row r="481" spans="1:5">
      <c r="A481">
        <v>480</v>
      </c>
      <c r="B481" s="1">
        <v>43109</v>
      </c>
      <c r="C481" s="1">
        <v>26738</v>
      </c>
      <c r="D481" t="s">
        <v>17</v>
      </c>
      <c r="E481">
        <v>1973</v>
      </c>
    </row>
    <row r="482" spans="1:5">
      <c r="A482">
        <v>481</v>
      </c>
      <c r="B482" s="1">
        <v>43111</v>
      </c>
      <c r="C482" s="1">
        <v>26784</v>
      </c>
      <c r="D482" t="s">
        <v>17</v>
      </c>
      <c r="E482">
        <v>1973</v>
      </c>
    </row>
    <row r="483" spans="1:5">
      <c r="A483">
        <v>482</v>
      </c>
      <c r="B483" s="1">
        <v>43113</v>
      </c>
      <c r="C483" s="1">
        <v>26831</v>
      </c>
      <c r="D483" t="s">
        <v>17</v>
      </c>
      <c r="E483">
        <v>1973</v>
      </c>
    </row>
    <row r="484" spans="1:5">
      <c r="A484">
        <v>483</v>
      </c>
      <c r="B484" s="1">
        <v>43115</v>
      </c>
      <c r="C484" s="1">
        <v>26877</v>
      </c>
      <c r="D484" t="s">
        <v>17</v>
      </c>
      <c r="E484">
        <v>1973</v>
      </c>
    </row>
    <row r="485" spans="1:5">
      <c r="A485">
        <v>484</v>
      </c>
      <c r="B485" s="1">
        <v>43117</v>
      </c>
      <c r="C485" s="1">
        <v>26924</v>
      </c>
      <c r="D485" t="s">
        <v>17</v>
      </c>
      <c r="E485">
        <v>1973</v>
      </c>
    </row>
    <row r="486" spans="1:5">
      <c r="A486">
        <v>485</v>
      </c>
      <c r="B486" s="1">
        <v>43119</v>
      </c>
      <c r="C486" s="1">
        <v>26971</v>
      </c>
      <c r="D486" t="s">
        <v>17</v>
      </c>
      <c r="E486">
        <v>1973</v>
      </c>
    </row>
    <row r="487" spans="1:5">
      <c r="A487">
        <v>486</v>
      </c>
      <c r="B487" s="1">
        <v>43121</v>
      </c>
      <c r="C487" s="1">
        <v>27017</v>
      </c>
      <c r="D487" t="s">
        <v>17</v>
      </c>
      <c r="E487">
        <v>1973</v>
      </c>
    </row>
    <row r="488" spans="1:5">
      <c r="A488">
        <v>487</v>
      </c>
      <c r="B488" s="1">
        <v>43123</v>
      </c>
      <c r="C488" s="1">
        <v>27064</v>
      </c>
      <c r="D488" t="s">
        <v>17</v>
      </c>
      <c r="E488">
        <v>1974</v>
      </c>
    </row>
    <row r="489" spans="1:5">
      <c r="A489">
        <v>488</v>
      </c>
      <c r="B489" s="1">
        <v>43125</v>
      </c>
      <c r="C489" s="1">
        <v>27110</v>
      </c>
      <c r="D489" t="s">
        <v>17</v>
      </c>
      <c r="E489">
        <v>1974</v>
      </c>
    </row>
    <row r="490" spans="1:5">
      <c r="A490">
        <v>489</v>
      </c>
      <c r="B490" s="1">
        <v>43127</v>
      </c>
      <c r="C490" s="1">
        <v>27157</v>
      </c>
      <c r="D490" t="s">
        <v>17</v>
      </c>
      <c r="E490">
        <v>1974</v>
      </c>
    </row>
    <row r="491" spans="1:5">
      <c r="A491">
        <v>490</v>
      </c>
      <c r="B491" s="1">
        <v>43129</v>
      </c>
      <c r="C491" s="1">
        <v>27204</v>
      </c>
      <c r="D491" t="s">
        <v>17</v>
      </c>
      <c r="E491">
        <v>1974</v>
      </c>
    </row>
    <row r="492" spans="1:5">
      <c r="A492">
        <v>491</v>
      </c>
      <c r="B492" s="1">
        <v>43131</v>
      </c>
      <c r="C492" s="1">
        <v>27250</v>
      </c>
      <c r="D492" t="s">
        <v>17</v>
      </c>
      <c r="E492">
        <v>1974</v>
      </c>
    </row>
    <row r="493" spans="1:5">
      <c r="A493">
        <v>492</v>
      </c>
      <c r="B493" s="1">
        <v>43133</v>
      </c>
      <c r="C493" s="1">
        <v>27297</v>
      </c>
      <c r="D493" t="s">
        <v>17</v>
      </c>
      <c r="E493">
        <v>1974</v>
      </c>
    </row>
    <row r="494" spans="1:5">
      <c r="A494">
        <v>493</v>
      </c>
      <c r="B494" s="1">
        <v>43136</v>
      </c>
      <c r="C494" s="1">
        <v>27343</v>
      </c>
      <c r="D494" t="s">
        <v>17</v>
      </c>
      <c r="E494">
        <v>1974</v>
      </c>
    </row>
    <row r="495" spans="1:5">
      <c r="A495">
        <v>494</v>
      </c>
      <c r="B495" s="1">
        <v>43138</v>
      </c>
      <c r="C495" s="1">
        <v>27390</v>
      </c>
      <c r="D495" t="s">
        <v>17</v>
      </c>
      <c r="E495">
        <v>1974</v>
      </c>
    </row>
    <row r="496" spans="1:5">
      <c r="A496">
        <v>495</v>
      </c>
      <c r="B496" s="1">
        <v>43140</v>
      </c>
      <c r="C496" s="1">
        <v>27437</v>
      </c>
      <c r="D496" t="s">
        <v>17</v>
      </c>
      <c r="E496">
        <v>1975</v>
      </c>
    </row>
    <row r="497" spans="1:5">
      <c r="A497">
        <v>496</v>
      </c>
      <c r="B497" s="1">
        <v>43142</v>
      </c>
      <c r="C497" s="1">
        <v>27483</v>
      </c>
      <c r="D497" t="s">
        <v>17</v>
      </c>
      <c r="E497">
        <v>1975</v>
      </c>
    </row>
    <row r="498" spans="1:5">
      <c r="A498">
        <v>497</v>
      </c>
      <c r="B498" s="1">
        <v>43144</v>
      </c>
      <c r="C498" s="1">
        <v>27530</v>
      </c>
      <c r="D498" t="s">
        <v>17</v>
      </c>
      <c r="E498">
        <v>1975</v>
      </c>
    </row>
    <row r="499" spans="1:5">
      <c r="A499">
        <v>498</v>
      </c>
      <c r="B499" s="1">
        <v>43146</v>
      </c>
      <c r="C499" s="1">
        <v>27576</v>
      </c>
      <c r="D499" t="s">
        <v>17</v>
      </c>
      <c r="E499">
        <v>1975</v>
      </c>
    </row>
    <row r="500" spans="1:5">
      <c r="A500">
        <v>499</v>
      </c>
      <c r="B500" s="1">
        <v>43148</v>
      </c>
      <c r="C500" s="1">
        <v>27623</v>
      </c>
      <c r="D500" t="s">
        <v>17</v>
      </c>
      <c r="E500">
        <v>1975</v>
      </c>
    </row>
    <row r="501" spans="1:5">
      <c r="A501">
        <v>500</v>
      </c>
      <c r="B501" s="1">
        <v>43150</v>
      </c>
      <c r="C501" s="1">
        <v>27670</v>
      </c>
      <c r="D501" t="s">
        <v>17</v>
      </c>
      <c r="E501">
        <v>1975</v>
      </c>
    </row>
    <row r="502" spans="1:5">
      <c r="A502">
        <v>501</v>
      </c>
      <c r="B502" s="1">
        <v>43152</v>
      </c>
      <c r="C502" s="1">
        <v>27716</v>
      </c>
      <c r="D502" t="s">
        <v>17</v>
      </c>
      <c r="E502">
        <v>1975</v>
      </c>
    </row>
    <row r="503" spans="1:5">
      <c r="A503">
        <v>502</v>
      </c>
      <c r="B503" s="1">
        <v>43154</v>
      </c>
      <c r="C503" s="1">
        <v>27763</v>
      </c>
      <c r="D503" t="s">
        <v>17</v>
      </c>
      <c r="E503">
        <v>1976</v>
      </c>
    </row>
    <row r="504" spans="1:5">
      <c r="A504">
        <v>503</v>
      </c>
      <c r="B504" s="1">
        <v>43156</v>
      </c>
      <c r="C504" s="1">
        <v>27809</v>
      </c>
      <c r="D504" t="s">
        <v>17</v>
      </c>
      <c r="E504">
        <v>1976</v>
      </c>
    </row>
    <row r="505" spans="1:5">
      <c r="A505">
        <v>504</v>
      </c>
      <c r="B505" s="1">
        <v>43158</v>
      </c>
      <c r="C505" s="1">
        <v>27856</v>
      </c>
      <c r="D505" t="s">
        <v>17</v>
      </c>
      <c r="E505">
        <v>1976</v>
      </c>
    </row>
    <row r="506" spans="1:5">
      <c r="A506">
        <v>505</v>
      </c>
      <c r="B506" s="1">
        <v>43160</v>
      </c>
      <c r="C506" s="1">
        <v>27903</v>
      </c>
      <c r="D506" t="s">
        <v>17</v>
      </c>
      <c r="E506">
        <v>1976</v>
      </c>
    </row>
    <row r="507" spans="1:5">
      <c r="A507">
        <v>506</v>
      </c>
      <c r="B507" s="1">
        <v>43162</v>
      </c>
      <c r="C507" s="1">
        <v>27949</v>
      </c>
      <c r="D507" t="s">
        <v>17</v>
      </c>
      <c r="E507">
        <v>1976</v>
      </c>
    </row>
    <row r="508" spans="1:5">
      <c r="A508">
        <v>507</v>
      </c>
      <c r="B508" s="1">
        <v>43164</v>
      </c>
      <c r="C508" s="1">
        <v>27996</v>
      </c>
      <c r="D508" t="s">
        <v>17</v>
      </c>
      <c r="E508">
        <v>1976</v>
      </c>
    </row>
    <row r="509" spans="1:5">
      <c r="A509">
        <v>508</v>
      </c>
      <c r="B509" s="1">
        <v>43167</v>
      </c>
      <c r="C509" s="1">
        <v>28042</v>
      </c>
      <c r="D509" t="s">
        <v>17</v>
      </c>
      <c r="E509">
        <v>1976</v>
      </c>
    </row>
    <row r="510" spans="1:5">
      <c r="A510">
        <v>509</v>
      </c>
      <c r="B510" s="1">
        <v>43169</v>
      </c>
      <c r="C510" s="1">
        <v>28089</v>
      </c>
      <c r="D510" t="s">
        <v>17</v>
      </c>
      <c r="E510">
        <v>1976</v>
      </c>
    </row>
    <row r="511" spans="1:5">
      <c r="A511">
        <v>510</v>
      </c>
      <c r="B511" s="1">
        <v>43171</v>
      </c>
      <c r="C511" s="1">
        <v>28136</v>
      </c>
      <c r="D511" t="s">
        <v>17</v>
      </c>
      <c r="E511">
        <v>1977</v>
      </c>
    </row>
    <row r="512" spans="1:5">
      <c r="A512">
        <v>511</v>
      </c>
      <c r="B512" s="1">
        <v>43173</v>
      </c>
      <c r="C512" s="1">
        <v>28182</v>
      </c>
      <c r="D512" t="s">
        <v>17</v>
      </c>
      <c r="E512">
        <v>1977</v>
      </c>
    </row>
    <row r="513" spans="1:5">
      <c r="A513">
        <v>512</v>
      </c>
      <c r="B513" s="1">
        <v>43175</v>
      </c>
      <c r="C513" s="1">
        <v>28229</v>
      </c>
      <c r="D513" t="s">
        <v>17</v>
      </c>
      <c r="E513">
        <v>1977</v>
      </c>
    </row>
    <row r="514" spans="1:5">
      <c r="A514">
        <v>513</v>
      </c>
      <c r="B514" s="1">
        <v>43177</v>
      </c>
      <c r="C514" s="1">
        <v>28275</v>
      </c>
      <c r="D514" t="s">
        <v>17</v>
      </c>
      <c r="E514">
        <v>1977</v>
      </c>
    </row>
    <row r="515" spans="1:5">
      <c r="A515">
        <v>514</v>
      </c>
      <c r="B515" s="1">
        <v>43179</v>
      </c>
      <c r="C515" s="1">
        <v>28322</v>
      </c>
      <c r="D515" t="s">
        <v>17</v>
      </c>
      <c r="E515">
        <v>1977</v>
      </c>
    </row>
    <row r="516" spans="1:5">
      <c r="A516">
        <v>515</v>
      </c>
      <c r="B516" s="1">
        <v>43181</v>
      </c>
      <c r="C516" s="1">
        <v>28369</v>
      </c>
      <c r="D516" t="s">
        <v>17</v>
      </c>
      <c r="E516">
        <v>1977</v>
      </c>
    </row>
    <row r="517" spans="1:5">
      <c r="A517">
        <v>516</v>
      </c>
      <c r="B517" s="1">
        <v>43183</v>
      </c>
      <c r="C517" s="1">
        <v>28415</v>
      </c>
      <c r="D517" t="s">
        <v>17</v>
      </c>
      <c r="E517">
        <v>1977</v>
      </c>
    </row>
    <row r="518" spans="1:5">
      <c r="A518">
        <v>517</v>
      </c>
      <c r="B518" s="1">
        <v>43185</v>
      </c>
      <c r="C518" s="1">
        <v>28462</v>
      </c>
      <c r="D518" t="s">
        <v>17</v>
      </c>
      <c r="E518">
        <v>1977</v>
      </c>
    </row>
    <row r="519" spans="1:5">
      <c r="A519">
        <v>518</v>
      </c>
      <c r="B519" s="1">
        <v>43187</v>
      </c>
      <c r="C519" s="1">
        <v>28508</v>
      </c>
      <c r="D519" t="s">
        <v>17</v>
      </c>
      <c r="E519">
        <v>1978</v>
      </c>
    </row>
    <row r="520" spans="1:5">
      <c r="A520">
        <v>519</v>
      </c>
      <c r="B520" s="1">
        <v>43189</v>
      </c>
      <c r="C520" s="1">
        <v>28555</v>
      </c>
      <c r="D520" t="s">
        <v>17</v>
      </c>
      <c r="E520">
        <v>1978</v>
      </c>
    </row>
    <row r="521" spans="1:5">
      <c r="A521">
        <v>520</v>
      </c>
      <c r="B521" s="1">
        <v>43191</v>
      </c>
      <c r="C521" s="1">
        <v>28602</v>
      </c>
      <c r="D521" t="s">
        <v>17</v>
      </c>
      <c r="E521">
        <v>1978</v>
      </c>
    </row>
    <row r="522" spans="1:5">
      <c r="A522">
        <v>521</v>
      </c>
      <c r="B522" s="1">
        <v>43193</v>
      </c>
      <c r="C522" s="1">
        <v>28648</v>
      </c>
      <c r="D522" t="s">
        <v>17</v>
      </c>
      <c r="E522">
        <v>1978</v>
      </c>
    </row>
    <row r="523" spans="1:5">
      <c r="A523">
        <v>522</v>
      </c>
      <c r="B523" s="1">
        <v>43195</v>
      </c>
      <c r="C523" s="1">
        <v>28695</v>
      </c>
      <c r="D523" t="s">
        <v>17</v>
      </c>
      <c r="E523">
        <v>1978</v>
      </c>
    </row>
    <row r="524" spans="1:5">
      <c r="A524">
        <v>523</v>
      </c>
      <c r="B524" s="1">
        <v>43198</v>
      </c>
      <c r="C524" s="1">
        <v>28741</v>
      </c>
      <c r="D524" t="s">
        <v>17</v>
      </c>
      <c r="E524">
        <v>1978</v>
      </c>
    </row>
    <row r="525" spans="1:5">
      <c r="A525">
        <v>524</v>
      </c>
      <c r="B525" s="1">
        <v>43200</v>
      </c>
      <c r="C525" s="1">
        <v>28788</v>
      </c>
      <c r="D525" t="s">
        <v>17</v>
      </c>
      <c r="E525">
        <v>1978</v>
      </c>
    </row>
    <row r="526" spans="1:5">
      <c r="A526">
        <v>525</v>
      </c>
      <c r="B526" s="1">
        <v>43202</v>
      </c>
      <c r="C526" s="1">
        <v>28835</v>
      </c>
      <c r="D526" t="s">
        <v>17</v>
      </c>
      <c r="E526">
        <v>1978</v>
      </c>
    </row>
    <row r="527" spans="1:5">
      <c r="A527">
        <v>526</v>
      </c>
      <c r="B527" s="1">
        <v>43204</v>
      </c>
      <c r="C527" s="1">
        <v>28881</v>
      </c>
      <c r="D527" t="s">
        <v>17</v>
      </c>
      <c r="E527">
        <v>1979</v>
      </c>
    </row>
    <row r="528" spans="1:5">
      <c r="A528">
        <v>527</v>
      </c>
      <c r="B528" s="1">
        <v>43206</v>
      </c>
      <c r="C528" s="1">
        <v>28928</v>
      </c>
      <c r="D528" t="s">
        <v>17</v>
      </c>
      <c r="E528">
        <v>1979</v>
      </c>
    </row>
    <row r="529" spans="1:5">
      <c r="A529">
        <v>528</v>
      </c>
      <c r="B529" s="1">
        <v>43208</v>
      </c>
      <c r="C529" s="1">
        <v>28974</v>
      </c>
      <c r="D529" t="s">
        <v>17</v>
      </c>
      <c r="E529">
        <v>1979</v>
      </c>
    </row>
    <row r="530" spans="1:5">
      <c r="A530">
        <v>529</v>
      </c>
      <c r="B530" s="1">
        <v>43210</v>
      </c>
      <c r="C530" s="1">
        <v>29021</v>
      </c>
      <c r="D530" t="s">
        <v>17</v>
      </c>
      <c r="E530">
        <v>1979</v>
      </c>
    </row>
    <row r="531" spans="1:5">
      <c r="A531">
        <v>530</v>
      </c>
      <c r="B531" s="1">
        <v>43212</v>
      </c>
      <c r="C531" s="1">
        <v>29068</v>
      </c>
      <c r="D531" t="s">
        <v>17</v>
      </c>
      <c r="E531">
        <v>1979</v>
      </c>
    </row>
    <row r="532" spans="1:5">
      <c r="A532">
        <v>531</v>
      </c>
      <c r="B532" s="1">
        <v>43214</v>
      </c>
      <c r="C532" s="1">
        <v>29114</v>
      </c>
      <c r="D532" t="s">
        <v>17</v>
      </c>
      <c r="E532">
        <v>1979</v>
      </c>
    </row>
    <row r="533" spans="1:5">
      <c r="A533">
        <v>532</v>
      </c>
      <c r="B533" s="1">
        <v>43216</v>
      </c>
      <c r="C533" s="1">
        <v>29161</v>
      </c>
      <c r="D533" t="s">
        <v>17</v>
      </c>
      <c r="E533">
        <v>1979</v>
      </c>
    </row>
    <row r="534" spans="1:5">
      <c r="A534">
        <v>533</v>
      </c>
      <c r="B534" s="1">
        <v>43218</v>
      </c>
      <c r="C534" s="1">
        <v>29207</v>
      </c>
      <c r="D534" t="s">
        <v>17</v>
      </c>
      <c r="E534">
        <v>1979</v>
      </c>
    </row>
    <row r="535" spans="1:5">
      <c r="A535">
        <v>534</v>
      </c>
      <c r="B535" s="1">
        <v>43220</v>
      </c>
      <c r="C535" s="1">
        <v>29254</v>
      </c>
      <c r="D535" t="s">
        <v>17</v>
      </c>
      <c r="E535">
        <v>1980</v>
      </c>
    </row>
    <row r="536" spans="1:5">
      <c r="A536">
        <v>535</v>
      </c>
      <c r="B536" s="1">
        <v>43222</v>
      </c>
      <c r="C536" s="1">
        <v>29301</v>
      </c>
      <c r="D536" t="s">
        <v>17</v>
      </c>
      <c r="E536">
        <v>1980</v>
      </c>
    </row>
    <row r="537" spans="1:5">
      <c r="A537">
        <v>536</v>
      </c>
      <c r="B537" s="1">
        <v>43224</v>
      </c>
      <c r="C537" s="1">
        <v>29347</v>
      </c>
      <c r="D537" t="s">
        <v>17</v>
      </c>
      <c r="E537">
        <v>1980</v>
      </c>
    </row>
    <row r="538" spans="1:5">
      <c r="A538">
        <v>537</v>
      </c>
      <c r="B538" s="1">
        <v>43226</v>
      </c>
      <c r="C538" s="1">
        <v>29394</v>
      </c>
      <c r="D538" t="s">
        <v>17</v>
      </c>
      <c r="E538">
        <v>1980</v>
      </c>
    </row>
    <row r="539" spans="1:5">
      <c r="A539">
        <v>538</v>
      </c>
      <c r="B539" s="1">
        <v>43229</v>
      </c>
      <c r="C539" s="1">
        <v>29440</v>
      </c>
      <c r="D539" t="s">
        <v>17</v>
      </c>
      <c r="E539">
        <v>1980</v>
      </c>
    </row>
    <row r="540" spans="1:5">
      <c r="A540">
        <v>539</v>
      </c>
      <c r="B540" s="1">
        <v>43231</v>
      </c>
      <c r="C540" s="1">
        <v>29487</v>
      </c>
      <c r="D540" t="s">
        <v>17</v>
      </c>
      <c r="E540">
        <v>1980</v>
      </c>
    </row>
    <row r="541" spans="1:5">
      <c r="A541">
        <v>540</v>
      </c>
      <c r="B541" s="1">
        <v>43233</v>
      </c>
      <c r="C541" s="1">
        <v>29534</v>
      </c>
      <c r="D541" t="s">
        <v>17</v>
      </c>
      <c r="E541">
        <v>1980</v>
      </c>
    </row>
    <row r="542" spans="1:5">
      <c r="A542">
        <v>541</v>
      </c>
      <c r="B542" s="1">
        <v>43235</v>
      </c>
      <c r="C542" s="1">
        <v>29580</v>
      </c>
      <c r="D542" t="s">
        <v>17</v>
      </c>
      <c r="E542">
        <v>1980</v>
      </c>
    </row>
    <row r="543" spans="1:5">
      <c r="A543">
        <v>542</v>
      </c>
      <c r="B543" s="1">
        <v>43237</v>
      </c>
      <c r="C543" s="1">
        <v>29627</v>
      </c>
      <c r="D543" t="s">
        <v>17</v>
      </c>
      <c r="E543">
        <v>1981</v>
      </c>
    </row>
    <row r="544" spans="1:5">
      <c r="A544">
        <v>543</v>
      </c>
      <c r="B544" s="1">
        <v>43239</v>
      </c>
      <c r="C544" s="1">
        <v>29673</v>
      </c>
      <c r="D544" t="s">
        <v>17</v>
      </c>
      <c r="E544">
        <v>1981</v>
      </c>
    </row>
    <row r="545" spans="1:5">
      <c r="A545">
        <v>544</v>
      </c>
      <c r="B545" s="1">
        <v>43241</v>
      </c>
      <c r="C545" s="1">
        <v>29720</v>
      </c>
      <c r="D545" t="s">
        <v>17</v>
      </c>
      <c r="E545">
        <v>1981</v>
      </c>
    </row>
    <row r="546" spans="1:5">
      <c r="A546">
        <v>545</v>
      </c>
      <c r="B546" s="1">
        <v>43243</v>
      </c>
      <c r="C546" s="1">
        <v>29767</v>
      </c>
      <c r="D546" t="s">
        <v>17</v>
      </c>
      <c r="E546">
        <v>1981</v>
      </c>
    </row>
    <row r="547" spans="1:5">
      <c r="A547">
        <v>546</v>
      </c>
      <c r="B547" s="1">
        <v>43245</v>
      </c>
      <c r="C547" s="1">
        <v>29813</v>
      </c>
      <c r="D547" t="s">
        <v>17</v>
      </c>
      <c r="E547">
        <v>1981</v>
      </c>
    </row>
    <row r="548" spans="1:5">
      <c r="A548">
        <v>547</v>
      </c>
      <c r="B548" s="1">
        <v>43247</v>
      </c>
      <c r="C548" s="1">
        <v>29860</v>
      </c>
      <c r="D548" t="s">
        <v>17</v>
      </c>
      <c r="E548">
        <v>1981</v>
      </c>
    </row>
    <row r="549" spans="1:5">
      <c r="A549">
        <v>548</v>
      </c>
      <c r="B549" s="1">
        <v>43249</v>
      </c>
      <c r="C549" s="1">
        <v>29906</v>
      </c>
      <c r="D549" t="s">
        <v>17</v>
      </c>
      <c r="E549">
        <v>1981</v>
      </c>
    </row>
    <row r="550" spans="1:5">
      <c r="A550">
        <v>549</v>
      </c>
      <c r="B550" s="1">
        <v>43251</v>
      </c>
      <c r="C550" s="1">
        <v>29953</v>
      </c>
      <c r="D550" t="s">
        <v>17</v>
      </c>
      <c r="E550">
        <v>1982</v>
      </c>
    </row>
    <row r="551" spans="1:5">
      <c r="A551">
        <v>550</v>
      </c>
      <c r="B551" s="1">
        <v>43253</v>
      </c>
      <c r="C551" s="1">
        <v>30000</v>
      </c>
      <c r="D551" t="s">
        <v>17</v>
      </c>
      <c r="E551">
        <v>1982</v>
      </c>
    </row>
    <row r="552" spans="1:5">
      <c r="A552">
        <v>551</v>
      </c>
      <c r="B552" s="1">
        <v>43255</v>
      </c>
      <c r="C552" s="1">
        <v>30046</v>
      </c>
      <c r="D552" t="s">
        <v>17</v>
      </c>
      <c r="E552">
        <v>1982</v>
      </c>
    </row>
    <row r="553" spans="1:5">
      <c r="A553">
        <v>552</v>
      </c>
      <c r="B553" s="1">
        <v>43258</v>
      </c>
      <c r="C553" s="1">
        <v>30093</v>
      </c>
      <c r="D553" t="s">
        <v>17</v>
      </c>
      <c r="E553">
        <v>1982</v>
      </c>
    </row>
    <row r="554" spans="1:5">
      <c r="A554">
        <v>553</v>
      </c>
      <c r="B554" s="1">
        <v>43260</v>
      </c>
      <c r="C554" s="1">
        <v>30139</v>
      </c>
      <c r="D554" t="s">
        <v>17</v>
      </c>
      <c r="E554">
        <v>1982</v>
      </c>
    </row>
    <row r="555" spans="1:5">
      <c r="A555">
        <v>554</v>
      </c>
      <c r="B555" s="1">
        <v>43262</v>
      </c>
      <c r="C555" s="1">
        <v>30186</v>
      </c>
      <c r="D555" t="s">
        <v>17</v>
      </c>
      <c r="E555">
        <v>1982</v>
      </c>
    </row>
    <row r="556" spans="1:5">
      <c r="A556">
        <v>555</v>
      </c>
      <c r="B556" s="1">
        <v>43264</v>
      </c>
      <c r="C556" s="1">
        <v>30233</v>
      </c>
      <c r="D556" t="s">
        <v>17</v>
      </c>
      <c r="E556">
        <v>1982</v>
      </c>
    </row>
    <row r="557" spans="1:5">
      <c r="A557">
        <v>556</v>
      </c>
      <c r="B557" s="1">
        <v>43266</v>
      </c>
      <c r="C557" s="1">
        <v>30279</v>
      </c>
      <c r="D557" t="s">
        <v>17</v>
      </c>
      <c r="E557">
        <v>1982</v>
      </c>
    </row>
    <row r="558" spans="1:5">
      <c r="A558">
        <v>557</v>
      </c>
      <c r="B558" s="1">
        <v>43268</v>
      </c>
      <c r="C558" s="1">
        <v>30326</v>
      </c>
      <c r="D558" t="s">
        <v>17</v>
      </c>
      <c r="E558">
        <v>1983</v>
      </c>
    </row>
    <row r="559" spans="1:5">
      <c r="A559">
        <v>558</v>
      </c>
      <c r="B559" s="1">
        <v>43270</v>
      </c>
      <c r="C559" s="1">
        <v>30372</v>
      </c>
      <c r="D559" t="s">
        <v>17</v>
      </c>
      <c r="E559">
        <v>1983</v>
      </c>
    </row>
    <row r="560" spans="1:5">
      <c r="A560">
        <v>559</v>
      </c>
      <c r="B560" s="1">
        <v>43272</v>
      </c>
      <c r="C560" s="1">
        <v>30419</v>
      </c>
      <c r="D560" t="s">
        <v>17</v>
      </c>
      <c r="E560">
        <v>1983</v>
      </c>
    </row>
    <row r="561" spans="1:5">
      <c r="A561">
        <v>560</v>
      </c>
      <c r="B561" s="1">
        <v>43274</v>
      </c>
      <c r="C561" s="1">
        <v>30466</v>
      </c>
      <c r="D561" t="s">
        <v>17</v>
      </c>
      <c r="E561">
        <v>1983</v>
      </c>
    </row>
    <row r="562" spans="1:5">
      <c r="A562">
        <v>561</v>
      </c>
      <c r="B562" s="1">
        <v>43276</v>
      </c>
      <c r="C562" s="1">
        <v>30512</v>
      </c>
      <c r="D562" t="s">
        <v>17</v>
      </c>
      <c r="E562">
        <v>1983</v>
      </c>
    </row>
    <row r="563" spans="1:5">
      <c r="A563">
        <v>562</v>
      </c>
      <c r="B563" s="1">
        <v>43278</v>
      </c>
      <c r="C563" s="1">
        <v>30559</v>
      </c>
      <c r="D563" t="s">
        <v>17</v>
      </c>
      <c r="E563">
        <v>1983</v>
      </c>
    </row>
    <row r="564" spans="1:5">
      <c r="A564">
        <v>563</v>
      </c>
      <c r="B564" s="1">
        <v>43280</v>
      </c>
      <c r="C564" s="1">
        <v>30605</v>
      </c>
      <c r="D564" t="s">
        <v>17</v>
      </c>
      <c r="E564">
        <v>1983</v>
      </c>
    </row>
    <row r="565" spans="1:5">
      <c r="A565">
        <v>564</v>
      </c>
      <c r="B565" s="1">
        <v>43282</v>
      </c>
      <c r="C565" s="1">
        <v>30652</v>
      </c>
      <c r="D565" t="s">
        <v>17</v>
      </c>
      <c r="E565">
        <v>1983</v>
      </c>
    </row>
    <row r="566" spans="1:5">
      <c r="A566">
        <v>565</v>
      </c>
      <c r="B566" s="1">
        <v>43284</v>
      </c>
      <c r="C566" s="1">
        <v>30699</v>
      </c>
      <c r="D566" t="s">
        <v>17</v>
      </c>
      <c r="E566">
        <v>1984</v>
      </c>
    </row>
    <row r="567" spans="1:5">
      <c r="A567">
        <v>566</v>
      </c>
      <c r="B567" s="1">
        <v>43286</v>
      </c>
      <c r="C567" s="1">
        <v>30745</v>
      </c>
      <c r="D567" t="s">
        <v>17</v>
      </c>
      <c r="E567">
        <v>1984</v>
      </c>
    </row>
    <row r="568" spans="1:5">
      <c r="A568">
        <v>567</v>
      </c>
      <c r="B568" s="1">
        <v>43289</v>
      </c>
      <c r="C568" s="1">
        <v>30792</v>
      </c>
      <c r="D568" t="s">
        <v>17</v>
      </c>
      <c r="E568">
        <v>1984</v>
      </c>
    </row>
    <row r="569" spans="1:5">
      <c r="A569">
        <v>568</v>
      </c>
      <c r="B569" s="1">
        <v>43291</v>
      </c>
      <c r="C569" s="1">
        <v>30838</v>
      </c>
      <c r="D569" t="s">
        <v>17</v>
      </c>
      <c r="E569">
        <v>1984</v>
      </c>
    </row>
    <row r="570" spans="1:5">
      <c r="A570">
        <v>569</v>
      </c>
      <c r="B570" s="1">
        <v>43293</v>
      </c>
      <c r="C570" s="1">
        <v>30885</v>
      </c>
      <c r="D570" t="s">
        <v>17</v>
      </c>
      <c r="E570">
        <v>1984</v>
      </c>
    </row>
    <row r="571" spans="1:5">
      <c r="A571">
        <v>570</v>
      </c>
      <c r="B571" s="1">
        <v>43295</v>
      </c>
      <c r="C571" s="1">
        <v>30932</v>
      </c>
      <c r="D571" t="s">
        <v>17</v>
      </c>
      <c r="E571">
        <v>1984</v>
      </c>
    </row>
    <row r="572" spans="1:5">
      <c r="A572">
        <v>571</v>
      </c>
      <c r="B572" s="1">
        <v>43297</v>
      </c>
      <c r="C572" s="1">
        <v>30978</v>
      </c>
      <c r="D572" t="s">
        <v>17</v>
      </c>
      <c r="E572">
        <v>1984</v>
      </c>
    </row>
    <row r="573" spans="1:5">
      <c r="A573">
        <v>572</v>
      </c>
      <c r="B573" s="1">
        <v>43299</v>
      </c>
      <c r="C573" s="1">
        <v>31025</v>
      </c>
      <c r="D573" t="s">
        <v>17</v>
      </c>
      <c r="E573">
        <v>1984</v>
      </c>
    </row>
    <row r="574" spans="1:5">
      <c r="A574">
        <v>573</v>
      </c>
      <c r="B574" s="1">
        <v>43301</v>
      </c>
      <c r="C574" s="1">
        <v>31071</v>
      </c>
      <c r="D574" t="s">
        <v>17</v>
      </c>
      <c r="E574">
        <v>1985</v>
      </c>
    </row>
    <row r="575" spans="1:5">
      <c r="A575">
        <v>574</v>
      </c>
      <c r="B575" s="1">
        <v>43303</v>
      </c>
      <c r="C575" s="1">
        <v>31118</v>
      </c>
      <c r="D575" t="s">
        <v>17</v>
      </c>
      <c r="E575">
        <v>1985</v>
      </c>
    </row>
    <row r="576" spans="1:5">
      <c r="A576">
        <v>575</v>
      </c>
      <c r="B576" s="1">
        <v>43305</v>
      </c>
      <c r="C576" s="1">
        <v>31165</v>
      </c>
      <c r="D576" t="s">
        <v>17</v>
      </c>
      <c r="E576">
        <v>1985</v>
      </c>
    </row>
    <row r="577" spans="1:5">
      <c r="A577">
        <v>576</v>
      </c>
      <c r="B577" s="1">
        <v>43307</v>
      </c>
      <c r="C577" s="1">
        <v>31211</v>
      </c>
      <c r="D577" t="s">
        <v>17</v>
      </c>
      <c r="E577">
        <v>1985</v>
      </c>
    </row>
    <row r="578" spans="1:5">
      <c r="A578">
        <v>577</v>
      </c>
      <c r="B578" s="1">
        <v>43309</v>
      </c>
      <c r="C578" s="1">
        <v>31258</v>
      </c>
      <c r="D578" t="s">
        <v>17</v>
      </c>
      <c r="E578">
        <v>1985</v>
      </c>
    </row>
    <row r="579" spans="1:5">
      <c r="A579">
        <v>578</v>
      </c>
      <c r="B579" s="1">
        <v>43311</v>
      </c>
      <c r="C579" s="1">
        <v>31304</v>
      </c>
      <c r="D579" t="s">
        <v>17</v>
      </c>
      <c r="E579">
        <v>1985</v>
      </c>
    </row>
    <row r="580" spans="1:5">
      <c r="A580">
        <v>579</v>
      </c>
      <c r="B580" s="1">
        <v>43313</v>
      </c>
      <c r="C580" s="1">
        <v>31351</v>
      </c>
      <c r="D580" t="s">
        <v>17</v>
      </c>
      <c r="E580">
        <v>1985</v>
      </c>
    </row>
    <row r="581" spans="1:5">
      <c r="A581">
        <v>580</v>
      </c>
      <c r="B581" s="1">
        <v>43315</v>
      </c>
      <c r="C581" s="1">
        <v>31398</v>
      </c>
      <c r="D581" t="s">
        <v>17</v>
      </c>
      <c r="E581">
        <v>1985</v>
      </c>
    </row>
    <row r="582" spans="1:5">
      <c r="A582">
        <v>581</v>
      </c>
      <c r="B582" s="1">
        <v>43317</v>
      </c>
      <c r="C582" s="1">
        <v>31444</v>
      </c>
      <c r="D582" t="s">
        <v>17</v>
      </c>
      <c r="E582">
        <v>1986</v>
      </c>
    </row>
    <row r="583" spans="1:5">
      <c r="A583">
        <v>582</v>
      </c>
      <c r="B583" s="1">
        <v>43320</v>
      </c>
      <c r="C583" s="1">
        <v>31491</v>
      </c>
      <c r="D583" t="s">
        <v>17</v>
      </c>
      <c r="E583">
        <v>1986</v>
      </c>
    </row>
    <row r="584" spans="1:5">
      <c r="A584">
        <v>583</v>
      </c>
      <c r="B584" s="1">
        <v>43322</v>
      </c>
      <c r="C584" s="1">
        <v>31537</v>
      </c>
      <c r="D584" t="s">
        <v>17</v>
      </c>
      <c r="E584">
        <v>1986</v>
      </c>
    </row>
    <row r="585" spans="1:5">
      <c r="A585">
        <v>584</v>
      </c>
      <c r="B585" s="1">
        <v>43324</v>
      </c>
      <c r="C585" s="1">
        <v>31584</v>
      </c>
      <c r="D585" t="s">
        <v>17</v>
      </c>
      <c r="E585">
        <v>1986</v>
      </c>
    </row>
    <row r="586" spans="1:5">
      <c r="A586">
        <v>585</v>
      </c>
      <c r="B586" s="1">
        <v>43326</v>
      </c>
      <c r="C586" s="1">
        <v>31631</v>
      </c>
      <c r="D586" t="s">
        <v>17</v>
      </c>
      <c r="E586">
        <v>1986</v>
      </c>
    </row>
    <row r="587" spans="1:5">
      <c r="A587">
        <v>586</v>
      </c>
      <c r="B587" s="1">
        <v>43328</v>
      </c>
      <c r="C587" s="1">
        <v>31677</v>
      </c>
      <c r="D587" t="s">
        <v>17</v>
      </c>
      <c r="E587">
        <v>1986</v>
      </c>
    </row>
    <row r="588" spans="1:5">
      <c r="A588">
        <v>587</v>
      </c>
      <c r="B588" s="1">
        <v>43330</v>
      </c>
      <c r="C588" s="1">
        <v>31724</v>
      </c>
      <c r="D588" t="s">
        <v>17</v>
      </c>
      <c r="E588">
        <v>1986</v>
      </c>
    </row>
    <row r="589" spans="1:5">
      <c r="A589">
        <v>588</v>
      </c>
      <c r="B589" s="1">
        <v>43332</v>
      </c>
      <c r="C589" s="1">
        <v>31770</v>
      </c>
      <c r="D589" t="s">
        <v>17</v>
      </c>
      <c r="E589">
        <v>1986</v>
      </c>
    </row>
    <row r="590" spans="1:5">
      <c r="A590">
        <v>589</v>
      </c>
      <c r="B590" s="1">
        <v>43334</v>
      </c>
      <c r="C590" s="1">
        <v>31817</v>
      </c>
      <c r="D590" t="s">
        <v>17</v>
      </c>
      <c r="E590">
        <v>1987</v>
      </c>
    </row>
    <row r="591" spans="1:5">
      <c r="A591">
        <v>590</v>
      </c>
      <c r="B591" s="1">
        <v>43336</v>
      </c>
      <c r="C591" s="1">
        <v>31864</v>
      </c>
      <c r="D591" t="s">
        <v>17</v>
      </c>
      <c r="E591">
        <v>1987</v>
      </c>
    </row>
    <row r="592" spans="1:5">
      <c r="A592">
        <v>591</v>
      </c>
      <c r="B592" s="1">
        <v>43338</v>
      </c>
      <c r="C592" s="1">
        <v>31910</v>
      </c>
      <c r="D592" t="s">
        <v>17</v>
      </c>
      <c r="E592">
        <v>1987</v>
      </c>
    </row>
    <row r="593" spans="1:5">
      <c r="A593">
        <v>592</v>
      </c>
      <c r="B593" s="1">
        <v>43340</v>
      </c>
      <c r="C593" s="1">
        <v>31957</v>
      </c>
      <c r="D593" t="s">
        <v>17</v>
      </c>
      <c r="E593">
        <v>1987</v>
      </c>
    </row>
    <row r="594" spans="1:5">
      <c r="A594">
        <v>593</v>
      </c>
      <c r="B594" s="1">
        <v>43342</v>
      </c>
      <c r="C594" s="1">
        <v>32003</v>
      </c>
      <c r="D594" t="s">
        <v>17</v>
      </c>
      <c r="E594">
        <v>1987</v>
      </c>
    </row>
    <row r="595" spans="1:5">
      <c r="A595">
        <v>594</v>
      </c>
      <c r="B595" s="1">
        <v>43344</v>
      </c>
      <c r="C595" s="1">
        <v>32050</v>
      </c>
      <c r="D595" t="s">
        <v>17</v>
      </c>
      <c r="E595">
        <v>1987</v>
      </c>
    </row>
    <row r="596" spans="1:5">
      <c r="A596">
        <v>595</v>
      </c>
      <c r="B596" s="1">
        <v>43346</v>
      </c>
      <c r="C596" s="1">
        <v>32097</v>
      </c>
      <c r="D596" t="s">
        <v>17</v>
      </c>
      <c r="E596">
        <v>1987</v>
      </c>
    </row>
    <row r="597" spans="1:5">
      <c r="A597">
        <v>596</v>
      </c>
      <c r="B597" s="1">
        <v>43348</v>
      </c>
      <c r="C597" s="1">
        <v>32143</v>
      </c>
      <c r="D597" t="s">
        <v>17</v>
      </c>
      <c r="E597">
        <v>1988</v>
      </c>
    </row>
    <row r="598" spans="1:5">
      <c r="A598">
        <v>597</v>
      </c>
      <c r="B598" s="1">
        <v>43351</v>
      </c>
      <c r="C598" s="1">
        <v>32190</v>
      </c>
      <c r="D598" t="s">
        <v>17</v>
      </c>
      <c r="E598">
        <v>1988</v>
      </c>
    </row>
    <row r="599" spans="1:5">
      <c r="A599">
        <v>598</v>
      </c>
      <c r="B599" s="1">
        <v>43353</v>
      </c>
      <c r="C599" s="1">
        <v>32236</v>
      </c>
      <c r="D599" t="s">
        <v>17</v>
      </c>
      <c r="E599">
        <v>1988</v>
      </c>
    </row>
    <row r="600" spans="1:5">
      <c r="A600">
        <v>599</v>
      </c>
      <c r="B600" s="1">
        <v>43355</v>
      </c>
      <c r="C600" s="1">
        <v>32283</v>
      </c>
      <c r="D600" t="s">
        <v>17</v>
      </c>
      <c r="E600">
        <v>1988</v>
      </c>
    </row>
    <row r="601" spans="1:5">
      <c r="A601">
        <v>600</v>
      </c>
      <c r="B601" s="1">
        <v>43357</v>
      </c>
      <c r="C601" s="1">
        <v>32330</v>
      </c>
      <c r="D601" t="s">
        <v>17</v>
      </c>
      <c r="E601">
        <v>1988</v>
      </c>
    </row>
    <row r="602" spans="1:5">
      <c r="A602">
        <v>601</v>
      </c>
      <c r="B602" s="1">
        <v>43359</v>
      </c>
      <c r="C602" s="1">
        <v>32376</v>
      </c>
      <c r="D602" t="s">
        <v>17</v>
      </c>
      <c r="E602">
        <v>1988</v>
      </c>
    </row>
    <row r="603" spans="1:5">
      <c r="A603">
        <v>602</v>
      </c>
      <c r="B603" s="1">
        <v>43361</v>
      </c>
      <c r="C603" s="1">
        <v>32423</v>
      </c>
      <c r="D603" t="s">
        <v>17</v>
      </c>
      <c r="E603">
        <v>1988</v>
      </c>
    </row>
    <row r="604" spans="1:5">
      <c r="A604">
        <v>603</v>
      </c>
      <c r="B604" s="1">
        <v>43363</v>
      </c>
      <c r="C604" s="1">
        <v>32469</v>
      </c>
      <c r="D604" t="s">
        <v>17</v>
      </c>
      <c r="E604">
        <v>1988</v>
      </c>
    </row>
    <row r="605" spans="1:5">
      <c r="A605">
        <v>604</v>
      </c>
      <c r="B605" s="1">
        <v>43365</v>
      </c>
      <c r="C605" s="1">
        <v>32516</v>
      </c>
      <c r="D605" t="s">
        <v>17</v>
      </c>
      <c r="E605">
        <v>1989</v>
      </c>
    </row>
    <row r="606" spans="1:5">
      <c r="A606">
        <v>605</v>
      </c>
      <c r="B606" s="1">
        <v>43367</v>
      </c>
      <c r="C606" s="1">
        <v>32563</v>
      </c>
      <c r="D606" t="s">
        <v>17</v>
      </c>
      <c r="E606">
        <v>1989</v>
      </c>
    </row>
    <row r="607" spans="1:5">
      <c r="A607">
        <v>606</v>
      </c>
      <c r="B607" s="1">
        <v>43369</v>
      </c>
      <c r="C607" s="1">
        <v>32609</v>
      </c>
      <c r="D607" t="s">
        <v>17</v>
      </c>
      <c r="E607">
        <v>1989</v>
      </c>
    </row>
    <row r="608" spans="1:5">
      <c r="A608">
        <v>607</v>
      </c>
      <c r="B608" s="1">
        <v>43371</v>
      </c>
      <c r="C608" s="1">
        <v>32656</v>
      </c>
      <c r="D608" t="s">
        <v>17</v>
      </c>
      <c r="E608">
        <v>1989</v>
      </c>
    </row>
    <row r="609" spans="1:5">
      <c r="A609">
        <v>608</v>
      </c>
      <c r="B609" s="1">
        <v>43373</v>
      </c>
      <c r="C609" s="1">
        <v>32702</v>
      </c>
      <c r="D609" t="s">
        <v>17</v>
      </c>
      <c r="E609">
        <v>1989</v>
      </c>
    </row>
    <row r="610" spans="1:5">
      <c r="A610">
        <v>609</v>
      </c>
      <c r="B610" s="1">
        <v>43375</v>
      </c>
      <c r="C610" s="1">
        <v>32749</v>
      </c>
      <c r="D610" t="s">
        <v>17</v>
      </c>
      <c r="E610">
        <v>1989</v>
      </c>
    </row>
    <row r="611" spans="1:5">
      <c r="A611">
        <v>610</v>
      </c>
      <c r="B611" s="1">
        <v>43377</v>
      </c>
      <c r="C611" s="1">
        <v>32796</v>
      </c>
      <c r="D611" t="s">
        <v>17</v>
      </c>
      <c r="E611">
        <v>1989</v>
      </c>
    </row>
    <row r="612" spans="1:5">
      <c r="A612">
        <v>611</v>
      </c>
      <c r="B612" s="1">
        <v>43379</v>
      </c>
      <c r="C612" s="1">
        <v>32842</v>
      </c>
      <c r="D612" t="s">
        <v>17</v>
      </c>
      <c r="E612">
        <v>1989</v>
      </c>
    </row>
    <row r="613" spans="1:5">
      <c r="A613">
        <v>612</v>
      </c>
      <c r="B613" s="1">
        <v>43382</v>
      </c>
      <c r="C613" s="1">
        <v>32889</v>
      </c>
      <c r="D613" t="s">
        <v>17</v>
      </c>
      <c r="E613">
        <v>1990</v>
      </c>
    </row>
    <row r="614" spans="1:5">
      <c r="A614">
        <v>613</v>
      </c>
      <c r="B614" s="1">
        <v>43384</v>
      </c>
      <c r="C614" s="1">
        <v>32935</v>
      </c>
      <c r="D614" t="s">
        <v>17</v>
      </c>
      <c r="E614">
        <v>1990</v>
      </c>
    </row>
    <row r="615" spans="1:5">
      <c r="A615">
        <v>614</v>
      </c>
      <c r="B615" s="1">
        <v>43386</v>
      </c>
      <c r="C615" s="1">
        <v>32982</v>
      </c>
      <c r="D615" t="s">
        <v>17</v>
      </c>
      <c r="E615">
        <v>1990</v>
      </c>
    </row>
    <row r="616" spans="1:5">
      <c r="A616">
        <v>615</v>
      </c>
      <c r="B616" s="1">
        <v>43388</v>
      </c>
      <c r="C616" s="1">
        <v>33029</v>
      </c>
      <c r="D616" t="s">
        <v>17</v>
      </c>
      <c r="E616">
        <v>1990</v>
      </c>
    </row>
    <row r="617" spans="1:5">
      <c r="A617">
        <v>616</v>
      </c>
      <c r="B617" s="1">
        <v>43390</v>
      </c>
      <c r="C617" s="1">
        <v>33075</v>
      </c>
      <c r="D617" t="s">
        <v>17</v>
      </c>
      <c r="E617">
        <v>1990</v>
      </c>
    </row>
    <row r="618" spans="1:5">
      <c r="A618">
        <v>617</v>
      </c>
      <c r="B618" s="1">
        <v>43392</v>
      </c>
      <c r="C618" s="1">
        <v>33122</v>
      </c>
      <c r="D618" t="s">
        <v>17</v>
      </c>
      <c r="E618">
        <v>1990</v>
      </c>
    </row>
    <row r="619" spans="1:5">
      <c r="A619">
        <v>618</v>
      </c>
      <c r="B619" s="1">
        <v>43394</v>
      </c>
      <c r="C619" s="1">
        <v>33168</v>
      </c>
      <c r="D619" t="s">
        <v>17</v>
      </c>
      <c r="E619">
        <v>1990</v>
      </c>
    </row>
    <row r="620" spans="1:5">
      <c r="A620">
        <v>619</v>
      </c>
      <c r="B620" s="1">
        <v>43396</v>
      </c>
      <c r="C620" s="1">
        <v>33215</v>
      </c>
      <c r="D620" t="s">
        <v>17</v>
      </c>
      <c r="E620">
        <v>1990</v>
      </c>
    </row>
    <row r="621" spans="1:5">
      <c r="A621">
        <v>620</v>
      </c>
      <c r="B621" s="1">
        <v>43398</v>
      </c>
      <c r="C621" s="1">
        <v>33262</v>
      </c>
      <c r="D621" t="s">
        <v>17</v>
      </c>
      <c r="E621">
        <v>1991</v>
      </c>
    </row>
    <row r="622" spans="1:5">
      <c r="A622">
        <v>621</v>
      </c>
      <c r="B622" s="1">
        <v>43400</v>
      </c>
      <c r="C622" s="1">
        <v>33308</v>
      </c>
      <c r="D622" t="s">
        <v>17</v>
      </c>
      <c r="E622">
        <v>1991</v>
      </c>
    </row>
    <row r="623" spans="1:5">
      <c r="A623">
        <v>622</v>
      </c>
      <c r="B623" s="1">
        <v>43402</v>
      </c>
      <c r="C623" s="1">
        <v>33355</v>
      </c>
      <c r="D623" t="s">
        <v>17</v>
      </c>
      <c r="E623">
        <v>1991</v>
      </c>
    </row>
    <row r="624" spans="1:5">
      <c r="A624">
        <v>623</v>
      </c>
      <c r="B624" s="1">
        <v>43404</v>
      </c>
      <c r="C624" s="1">
        <v>33401</v>
      </c>
      <c r="D624" t="s">
        <v>17</v>
      </c>
      <c r="E624">
        <v>1991</v>
      </c>
    </row>
    <row r="625" spans="1:5">
      <c r="A625">
        <v>624</v>
      </c>
      <c r="B625" s="1">
        <v>43406</v>
      </c>
      <c r="C625" s="1">
        <v>33448</v>
      </c>
      <c r="D625" t="s">
        <v>17</v>
      </c>
      <c r="E625">
        <v>1991</v>
      </c>
    </row>
    <row r="626" spans="1:5">
      <c r="A626">
        <v>625</v>
      </c>
      <c r="B626" s="1">
        <v>43408</v>
      </c>
      <c r="C626" s="1">
        <v>33495</v>
      </c>
      <c r="D626" t="s">
        <v>17</v>
      </c>
      <c r="E626">
        <v>1991</v>
      </c>
    </row>
    <row r="627" spans="1:5">
      <c r="A627">
        <v>626</v>
      </c>
      <c r="B627" s="1">
        <v>43411</v>
      </c>
      <c r="C627" s="1">
        <v>33541</v>
      </c>
      <c r="D627" t="s">
        <v>17</v>
      </c>
      <c r="E627">
        <v>1991</v>
      </c>
    </row>
    <row r="628" spans="1:5">
      <c r="A628">
        <v>627</v>
      </c>
      <c r="B628" s="1">
        <v>43413</v>
      </c>
      <c r="C628" s="1">
        <v>33588</v>
      </c>
      <c r="D628" t="s">
        <v>17</v>
      </c>
      <c r="E628">
        <v>1991</v>
      </c>
    </row>
    <row r="629" spans="1:5">
      <c r="A629">
        <v>628</v>
      </c>
      <c r="B629" s="1">
        <v>43415</v>
      </c>
      <c r="C629" s="1">
        <v>33634</v>
      </c>
      <c r="D629" t="s">
        <v>17</v>
      </c>
      <c r="E629">
        <v>1992</v>
      </c>
    </row>
    <row r="630" spans="1:5">
      <c r="A630">
        <v>629</v>
      </c>
      <c r="B630" s="1">
        <v>43417</v>
      </c>
      <c r="C630" s="1">
        <v>33681</v>
      </c>
      <c r="D630" t="s">
        <v>17</v>
      </c>
      <c r="E630">
        <v>1992</v>
      </c>
    </row>
    <row r="631" spans="1:5">
      <c r="A631">
        <v>630</v>
      </c>
      <c r="B631" s="1">
        <v>43419</v>
      </c>
      <c r="C631" s="1">
        <v>33728</v>
      </c>
      <c r="D631" t="s">
        <v>17</v>
      </c>
      <c r="E631">
        <v>1992</v>
      </c>
    </row>
    <row r="632" spans="1:5">
      <c r="A632">
        <v>631</v>
      </c>
      <c r="B632" s="1">
        <v>43421</v>
      </c>
      <c r="C632" s="1">
        <v>33774</v>
      </c>
      <c r="D632" t="s">
        <v>17</v>
      </c>
      <c r="E632">
        <v>1992</v>
      </c>
    </row>
    <row r="633" spans="1:5">
      <c r="A633">
        <v>632</v>
      </c>
      <c r="B633" s="1">
        <v>43423</v>
      </c>
      <c r="C633" s="1">
        <v>33821</v>
      </c>
      <c r="D633" t="s">
        <v>17</v>
      </c>
      <c r="E633">
        <v>1992</v>
      </c>
    </row>
    <row r="634" spans="1:5">
      <c r="A634">
        <v>633</v>
      </c>
      <c r="B634" s="1">
        <v>43425</v>
      </c>
      <c r="C634" s="1">
        <v>33867</v>
      </c>
      <c r="D634" t="s">
        <v>17</v>
      </c>
      <c r="E634">
        <v>1992</v>
      </c>
    </row>
    <row r="635" spans="1:5">
      <c r="A635">
        <v>634</v>
      </c>
      <c r="B635" s="1">
        <v>43427</v>
      </c>
      <c r="C635" s="1">
        <v>33914</v>
      </c>
      <c r="D635" t="s">
        <v>17</v>
      </c>
      <c r="E635">
        <v>1992</v>
      </c>
    </row>
    <row r="636" spans="1:5">
      <c r="A636">
        <v>635</v>
      </c>
      <c r="B636" s="1">
        <v>43429</v>
      </c>
      <c r="C636" s="1">
        <v>33961</v>
      </c>
      <c r="D636" t="s">
        <v>17</v>
      </c>
      <c r="E636">
        <v>1992</v>
      </c>
    </row>
    <row r="637" spans="1:5">
      <c r="A637">
        <v>636</v>
      </c>
      <c r="B637" s="1">
        <v>43431</v>
      </c>
      <c r="C637" s="1">
        <v>34007</v>
      </c>
      <c r="D637" t="s">
        <v>17</v>
      </c>
      <c r="E637">
        <v>1993</v>
      </c>
    </row>
    <row r="638" spans="1:5">
      <c r="A638">
        <v>637</v>
      </c>
      <c r="B638" s="1">
        <v>43433</v>
      </c>
      <c r="C638" s="1">
        <v>34054</v>
      </c>
      <c r="D638" t="s">
        <v>17</v>
      </c>
      <c r="E638">
        <v>1993</v>
      </c>
    </row>
    <row r="639" spans="1:5">
      <c r="A639">
        <v>638</v>
      </c>
      <c r="B639" s="1">
        <v>43435</v>
      </c>
      <c r="C639" s="1">
        <v>34100</v>
      </c>
      <c r="D639" t="s">
        <v>17</v>
      </c>
      <c r="E639">
        <v>1993</v>
      </c>
    </row>
    <row r="640" spans="1:5">
      <c r="A640">
        <v>639</v>
      </c>
      <c r="B640" s="1">
        <v>43437</v>
      </c>
      <c r="C640" s="1">
        <v>34147</v>
      </c>
      <c r="D640" t="s">
        <v>17</v>
      </c>
      <c r="E640">
        <v>1993</v>
      </c>
    </row>
    <row r="641" spans="1:5">
      <c r="A641">
        <v>640</v>
      </c>
      <c r="B641" s="1">
        <v>43439</v>
      </c>
      <c r="C641" s="1">
        <v>34194</v>
      </c>
      <c r="D641" t="s">
        <v>17</v>
      </c>
      <c r="E641">
        <v>1993</v>
      </c>
    </row>
    <row r="642" spans="1:5">
      <c r="A642">
        <v>641</v>
      </c>
      <c r="B642" s="1">
        <v>43442</v>
      </c>
      <c r="C642" s="1">
        <v>34240</v>
      </c>
      <c r="D642" t="s">
        <v>17</v>
      </c>
      <c r="E642">
        <v>1993</v>
      </c>
    </row>
    <row r="643" spans="1:5">
      <c r="A643">
        <v>642</v>
      </c>
      <c r="B643" s="1">
        <v>43444</v>
      </c>
      <c r="C643" s="1">
        <v>34287</v>
      </c>
      <c r="D643" t="s">
        <v>17</v>
      </c>
      <c r="E643">
        <v>1993</v>
      </c>
    </row>
    <row r="644" spans="1:5">
      <c r="A644">
        <v>643</v>
      </c>
      <c r="B644" s="1">
        <v>43446</v>
      </c>
      <c r="C644" s="1">
        <v>34333</v>
      </c>
      <c r="D644" t="s">
        <v>17</v>
      </c>
      <c r="E644">
        <v>1993</v>
      </c>
    </row>
    <row r="645" spans="1:5">
      <c r="A645">
        <v>644</v>
      </c>
      <c r="B645" s="1">
        <v>43448</v>
      </c>
      <c r="C645" s="1">
        <v>34380</v>
      </c>
      <c r="D645" t="s">
        <v>17</v>
      </c>
      <c r="E645">
        <v>1994</v>
      </c>
    </row>
    <row r="646" spans="1:5">
      <c r="A646">
        <v>645</v>
      </c>
      <c r="B646" s="1">
        <v>43450</v>
      </c>
      <c r="C646" s="1">
        <v>34427</v>
      </c>
      <c r="D646" t="s">
        <v>17</v>
      </c>
      <c r="E646">
        <v>1994</v>
      </c>
    </row>
    <row r="647" spans="1:5">
      <c r="A647">
        <v>646</v>
      </c>
      <c r="B647" s="1">
        <v>43452</v>
      </c>
      <c r="C647" s="1">
        <v>34473</v>
      </c>
      <c r="D647" t="s">
        <v>17</v>
      </c>
      <c r="E647">
        <v>1994</v>
      </c>
    </row>
    <row r="648" spans="1:5">
      <c r="A648">
        <v>647</v>
      </c>
      <c r="B648" s="1">
        <v>43454</v>
      </c>
      <c r="C648" s="1">
        <v>34520</v>
      </c>
      <c r="D648" t="s">
        <v>17</v>
      </c>
      <c r="E648">
        <v>1994</v>
      </c>
    </row>
    <row r="649" spans="1:5">
      <c r="A649">
        <v>648</v>
      </c>
      <c r="B649" s="1">
        <v>43456</v>
      </c>
      <c r="C649" s="1">
        <v>34566</v>
      </c>
      <c r="D649" t="s">
        <v>17</v>
      </c>
      <c r="E649">
        <v>1994</v>
      </c>
    </row>
    <row r="650" spans="1:5">
      <c r="A650">
        <v>649</v>
      </c>
      <c r="B650" s="1">
        <v>43458</v>
      </c>
      <c r="C650" s="1">
        <v>34613</v>
      </c>
      <c r="D650" t="s">
        <v>17</v>
      </c>
      <c r="E650">
        <v>1994</v>
      </c>
    </row>
    <row r="651" spans="1:5">
      <c r="A651">
        <v>650</v>
      </c>
      <c r="B651" s="1">
        <v>43460</v>
      </c>
      <c r="C651" s="1">
        <v>34660</v>
      </c>
      <c r="D651" t="s">
        <v>17</v>
      </c>
      <c r="E651">
        <v>1994</v>
      </c>
    </row>
    <row r="652" spans="1:5">
      <c r="A652">
        <v>651</v>
      </c>
      <c r="B652" s="1">
        <v>43462</v>
      </c>
      <c r="C652" s="1">
        <v>34706</v>
      </c>
      <c r="D652" t="s">
        <v>17</v>
      </c>
      <c r="E652">
        <v>1995</v>
      </c>
    </row>
    <row r="653" spans="1:5">
      <c r="A653">
        <v>652</v>
      </c>
      <c r="B653" s="1">
        <v>43464</v>
      </c>
      <c r="C653" s="1">
        <v>34753</v>
      </c>
      <c r="D653" t="s">
        <v>17</v>
      </c>
      <c r="E653">
        <v>1995</v>
      </c>
    </row>
    <row r="654" spans="1:5">
      <c r="A654">
        <v>653</v>
      </c>
      <c r="B654" s="1">
        <v>43466</v>
      </c>
      <c r="C654" s="1">
        <v>34799</v>
      </c>
      <c r="D654" t="s">
        <v>17</v>
      </c>
      <c r="E654">
        <v>1995</v>
      </c>
    </row>
    <row r="655" spans="1:5">
      <c r="A655">
        <v>654</v>
      </c>
      <c r="B655" s="1">
        <v>43468</v>
      </c>
      <c r="C655" s="1">
        <v>34846</v>
      </c>
      <c r="D655" t="s">
        <v>17</v>
      </c>
      <c r="E655">
        <v>1995</v>
      </c>
    </row>
    <row r="656" spans="1:5">
      <c r="A656">
        <v>655</v>
      </c>
      <c r="B656" s="1">
        <v>43470</v>
      </c>
      <c r="C656" s="1">
        <v>34893</v>
      </c>
      <c r="D656" t="s">
        <v>17</v>
      </c>
      <c r="E656">
        <v>1995</v>
      </c>
    </row>
    <row r="657" spans="1:5">
      <c r="A657">
        <v>656</v>
      </c>
      <c r="B657" s="1">
        <v>43473</v>
      </c>
      <c r="C657" s="1">
        <v>34939</v>
      </c>
      <c r="D657" t="s">
        <v>17</v>
      </c>
      <c r="E657">
        <v>1995</v>
      </c>
    </row>
    <row r="658" spans="1:5">
      <c r="A658">
        <v>657</v>
      </c>
      <c r="B658" s="1">
        <v>43475</v>
      </c>
      <c r="C658" s="1">
        <v>34986</v>
      </c>
      <c r="D658" t="s">
        <v>17</v>
      </c>
      <c r="E658">
        <v>1995</v>
      </c>
    </row>
    <row r="659" spans="1:5">
      <c r="A659">
        <v>658</v>
      </c>
      <c r="B659" s="1">
        <v>43477</v>
      </c>
      <c r="C659" s="1">
        <v>35032</v>
      </c>
      <c r="D659" t="s">
        <v>17</v>
      </c>
      <c r="E659">
        <v>1995</v>
      </c>
    </row>
    <row r="660" spans="1:5">
      <c r="A660">
        <v>659</v>
      </c>
      <c r="B660" s="1">
        <v>43479</v>
      </c>
      <c r="C660" s="1">
        <v>35079</v>
      </c>
      <c r="D660" t="s">
        <v>17</v>
      </c>
      <c r="E660">
        <v>1996</v>
      </c>
    </row>
    <row r="661" spans="1:5">
      <c r="A661">
        <v>660</v>
      </c>
      <c r="B661" s="1">
        <v>43481</v>
      </c>
      <c r="C661" s="1">
        <v>35126</v>
      </c>
      <c r="D661" t="s">
        <v>17</v>
      </c>
      <c r="E661">
        <v>1996</v>
      </c>
    </row>
    <row r="662" spans="1:5">
      <c r="A662">
        <v>661</v>
      </c>
      <c r="B662" s="1">
        <v>43483</v>
      </c>
      <c r="C662" s="1">
        <v>35172</v>
      </c>
      <c r="D662" t="s">
        <v>17</v>
      </c>
      <c r="E662">
        <v>1996</v>
      </c>
    </row>
    <row r="663" spans="1:5">
      <c r="A663">
        <v>662</v>
      </c>
      <c r="B663" s="1">
        <v>43485</v>
      </c>
      <c r="C663" s="1">
        <v>35219</v>
      </c>
      <c r="D663" t="s">
        <v>17</v>
      </c>
      <c r="E663">
        <v>1996</v>
      </c>
    </row>
    <row r="664" spans="1:5">
      <c r="A664">
        <v>663</v>
      </c>
      <c r="B664" s="1">
        <v>43487</v>
      </c>
      <c r="C664" s="1">
        <v>35265</v>
      </c>
      <c r="D664" t="s">
        <v>17</v>
      </c>
      <c r="E664">
        <v>1996</v>
      </c>
    </row>
    <row r="665" spans="1:5">
      <c r="A665">
        <v>664</v>
      </c>
      <c r="B665" s="1">
        <v>43489</v>
      </c>
      <c r="C665" s="1">
        <v>35312</v>
      </c>
      <c r="D665" t="s">
        <v>17</v>
      </c>
      <c r="E665">
        <v>1996</v>
      </c>
    </row>
    <row r="666" spans="1:5">
      <c r="A666">
        <v>665</v>
      </c>
      <c r="B666" s="1">
        <v>43491</v>
      </c>
      <c r="C666" s="1">
        <v>35359</v>
      </c>
      <c r="D666" t="s">
        <v>17</v>
      </c>
      <c r="E666">
        <v>1996</v>
      </c>
    </row>
    <row r="667" spans="1:5">
      <c r="A667">
        <v>666</v>
      </c>
      <c r="B667" s="1">
        <v>43493</v>
      </c>
      <c r="C667" s="1">
        <v>35405</v>
      </c>
      <c r="D667" t="s">
        <v>17</v>
      </c>
      <c r="E667">
        <v>1996</v>
      </c>
    </row>
    <row r="668" spans="1:5">
      <c r="A668">
        <v>667</v>
      </c>
      <c r="B668" s="1">
        <v>43495</v>
      </c>
      <c r="C668" s="1">
        <v>35452</v>
      </c>
      <c r="D668" t="s">
        <v>17</v>
      </c>
      <c r="E668">
        <v>1997</v>
      </c>
    </row>
    <row r="669" spans="1:5">
      <c r="A669">
        <v>668</v>
      </c>
      <c r="B669" s="1">
        <v>43497</v>
      </c>
      <c r="C669" s="1">
        <v>35498</v>
      </c>
      <c r="D669" t="s">
        <v>17</v>
      </c>
      <c r="E669">
        <v>1997</v>
      </c>
    </row>
    <row r="670" spans="1:5">
      <c r="A670">
        <v>669</v>
      </c>
      <c r="B670" s="1">
        <v>43499</v>
      </c>
      <c r="C670" s="1">
        <v>35545</v>
      </c>
      <c r="D670" t="s">
        <v>17</v>
      </c>
      <c r="E670">
        <v>1997</v>
      </c>
    </row>
    <row r="671" spans="1:5">
      <c r="A671">
        <v>670</v>
      </c>
      <c r="B671" s="1">
        <v>43501</v>
      </c>
      <c r="C671" s="1">
        <v>35592</v>
      </c>
      <c r="D671" t="s">
        <v>17</v>
      </c>
      <c r="E671">
        <v>1997</v>
      </c>
    </row>
    <row r="672" spans="1:5">
      <c r="A672">
        <v>671</v>
      </c>
      <c r="B672" s="1">
        <v>43504</v>
      </c>
      <c r="C672" s="1">
        <v>35638</v>
      </c>
      <c r="D672" t="s">
        <v>17</v>
      </c>
      <c r="E672">
        <v>1997</v>
      </c>
    </row>
    <row r="673" spans="1:5">
      <c r="A673">
        <v>672</v>
      </c>
      <c r="B673" s="1">
        <v>43506</v>
      </c>
      <c r="C673" s="1">
        <v>35685</v>
      </c>
      <c r="D673" t="s">
        <v>17</v>
      </c>
      <c r="E673">
        <v>1997</v>
      </c>
    </row>
    <row r="674" spans="1:5">
      <c r="A674">
        <v>673</v>
      </c>
      <c r="B674" s="1">
        <v>43508</v>
      </c>
      <c r="C674" s="1">
        <v>35731</v>
      </c>
      <c r="D674" t="s">
        <v>17</v>
      </c>
      <c r="E674">
        <v>1997</v>
      </c>
    </row>
    <row r="675" spans="1:5">
      <c r="A675">
        <v>674</v>
      </c>
      <c r="B675" s="1">
        <v>43510</v>
      </c>
      <c r="C675" s="1">
        <v>35778</v>
      </c>
      <c r="D675" t="s">
        <v>17</v>
      </c>
      <c r="E675">
        <v>1997</v>
      </c>
    </row>
    <row r="676" spans="1:5">
      <c r="A676">
        <v>675</v>
      </c>
      <c r="B676" s="1">
        <v>43512</v>
      </c>
      <c r="C676" s="1">
        <v>35825</v>
      </c>
      <c r="D676" t="s">
        <v>17</v>
      </c>
      <c r="E676">
        <v>1998</v>
      </c>
    </row>
    <row r="677" spans="1:5">
      <c r="A677">
        <v>676</v>
      </c>
      <c r="B677" s="1">
        <v>43514</v>
      </c>
      <c r="C677" s="1">
        <v>35871</v>
      </c>
      <c r="D677" t="s">
        <v>17</v>
      </c>
      <c r="E677">
        <v>1998</v>
      </c>
    </row>
    <row r="678" spans="1:5">
      <c r="A678">
        <v>677</v>
      </c>
      <c r="B678" s="1">
        <v>43516</v>
      </c>
      <c r="C678" s="1">
        <v>35918</v>
      </c>
      <c r="D678" t="s">
        <v>17</v>
      </c>
      <c r="E678">
        <v>1998</v>
      </c>
    </row>
    <row r="679" spans="1:5">
      <c r="A679">
        <v>678</v>
      </c>
      <c r="B679" s="1">
        <v>43518</v>
      </c>
      <c r="C679" s="1">
        <v>35964</v>
      </c>
      <c r="D679" t="s">
        <v>17</v>
      </c>
      <c r="E679">
        <v>1998</v>
      </c>
    </row>
    <row r="680" spans="1:5">
      <c r="A680">
        <v>679</v>
      </c>
      <c r="B680" s="1">
        <v>43520</v>
      </c>
      <c r="C680" s="1">
        <v>36011</v>
      </c>
      <c r="D680" t="s">
        <v>17</v>
      </c>
      <c r="E680">
        <v>1998</v>
      </c>
    </row>
    <row r="681" spans="1:5">
      <c r="A681">
        <v>680</v>
      </c>
      <c r="B681" s="1">
        <v>43522</v>
      </c>
      <c r="C681" s="1">
        <v>36058</v>
      </c>
      <c r="D681" t="s">
        <v>17</v>
      </c>
      <c r="E681">
        <v>1998</v>
      </c>
    </row>
    <row r="682" spans="1:5">
      <c r="A682">
        <v>681</v>
      </c>
      <c r="B682" s="1">
        <v>43524</v>
      </c>
      <c r="C682" s="1">
        <v>36104</v>
      </c>
      <c r="D682" t="s">
        <v>17</v>
      </c>
      <c r="E682">
        <v>1998</v>
      </c>
    </row>
    <row r="683" spans="1:5">
      <c r="A683">
        <v>682</v>
      </c>
      <c r="B683" s="1">
        <v>43526</v>
      </c>
      <c r="C683" s="1">
        <v>36151</v>
      </c>
      <c r="D683" t="s">
        <v>17</v>
      </c>
      <c r="E683">
        <v>1998</v>
      </c>
    </row>
    <row r="684" spans="1:5">
      <c r="A684">
        <v>683</v>
      </c>
      <c r="B684" s="1">
        <v>43528</v>
      </c>
      <c r="C684" s="1">
        <v>36197</v>
      </c>
      <c r="D684" t="s">
        <v>17</v>
      </c>
      <c r="E684">
        <v>1999</v>
      </c>
    </row>
    <row r="685" spans="1:5">
      <c r="A685">
        <v>684</v>
      </c>
      <c r="B685" s="1">
        <v>43530</v>
      </c>
      <c r="C685" s="1">
        <v>36244</v>
      </c>
      <c r="D685" t="s">
        <v>17</v>
      </c>
      <c r="E685">
        <v>1999</v>
      </c>
    </row>
    <row r="686" spans="1:5">
      <c r="A686">
        <v>685</v>
      </c>
      <c r="B686" s="1">
        <v>43532</v>
      </c>
      <c r="C686" s="1">
        <v>36291</v>
      </c>
      <c r="D686" t="s">
        <v>17</v>
      </c>
      <c r="E686">
        <v>1999</v>
      </c>
    </row>
    <row r="687" spans="1:5">
      <c r="A687">
        <v>686</v>
      </c>
      <c r="B687" s="1">
        <v>43535</v>
      </c>
      <c r="C687" s="1">
        <v>36337</v>
      </c>
      <c r="D687" t="s">
        <v>17</v>
      </c>
      <c r="E687">
        <v>1999</v>
      </c>
    </row>
    <row r="688" spans="1:5">
      <c r="A688">
        <v>687</v>
      </c>
      <c r="B688" s="1">
        <v>43537</v>
      </c>
      <c r="C688" s="1">
        <v>36384</v>
      </c>
      <c r="D688" t="s">
        <v>17</v>
      </c>
      <c r="E688">
        <v>1999</v>
      </c>
    </row>
    <row r="689" spans="1:5">
      <c r="A689">
        <v>688</v>
      </c>
      <c r="B689" s="1">
        <v>43539</v>
      </c>
      <c r="C689" s="1">
        <v>36430</v>
      </c>
      <c r="D689" t="s">
        <v>17</v>
      </c>
      <c r="E689">
        <v>1999</v>
      </c>
    </row>
    <row r="690" spans="1:5">
      <c r="A690">
        <v>689</v>
      </c>
      <c r="B690" s="1">
        <v>43541</v>
      </c>
      <c r="C690" s="1">
        <v>36477</v>
      </c>
      <c r="D690" t="s">
        <v>17</v>
      </c>
      <c r="E690">
        <v>1999</v>
      </c>
    </row>
    <row r="691" spans="1:5">
      <c r="A691">
        <v>690</v>
      </c>
      <c r="B691" s="1">
        <v>43543</v>
      </c>
      <c r="C691" s="1">
        <v>36524</v>
      </c>
      <c r="D691" t="s">
        <v>17</v>
      </c>
      <c r="E691">
        <v>1999</v>
      </c>
    </row>
    <row r="692" spans="1:5">
      <c r="A692">
        <v>691</v>
      </c>
      <c r="B692" s="1">
        <v>43545</v>
      </c>
      <c r="C692" s="1">
        <v>36570</v>
      </c>
      <c r="D692" t="s">
        <v>17</v>
      </c>
      <c r="E692">
        <v>2000</v>
      </c>
    </row>
    <row r="693" spans="1:5">
      <c r="A693">
        <v>692</v>
      </c>
      <c r="B693" s="1">
        <v>43547</v>
      </c>
      <c r="C693" s="1">
        <v>36617</v>
      </c>
      <c r="D693" t="s">
        <v>17</v>
      </c>
      <c r="E693">
        <v>2000</v>
      </c>
    </row>
    <row r="694" spans="1:5">
      <c r="A694">
        <v>693</v>
      </c>
      <c r="B694" s="1">
        <v>43549</v>
      </c>
      <c r="C694" s="1">
        <v>36663</v>
      </c>
      <c r="D694" t="s">
        <v>17</v>
      </c>
      <c r="E694">
        <v>2000</v>
      </c>
    </row>
    <row r="695" spans="1:5">
      <c r="A695">
        <v>694</v>
      </c>
      <c r="B695" s="1">
        <v>43551</v>
      </c>
      <c r="C695" s="1">
        <v>36710</v>
      </c>
      <c r="D695" t="s">
        <v>17</v>
      </c>
      <c r="E695">
        <v>2000</v>
      </c>
    </row>
    <row r="696" spans="1:5">
      <c r="A696">
        <v>695</v>
      </c>
      <c r="B696" s="1">
        <v>43553</v>
      </c>
      <c r="C696" s="1">
        <v>36757</v>
      </c>
      <c r="D696" t="s">
        <v>17</v>
      </c>
      <c r="E696">
        <v>2000</v>
      </c>
    </row>
    <row r="697" spans="1:5">
      <c r="A697">
        <v>696</v>
      </c>
      <c r="B697" s="1">
        <v>43555</v>
      </c>
      <c r="C697" s="1">
        <v>36803</v>
      </c>
      <c r="D697" t="s">
        <v>17</v>
      </c>
      <c r="E697">
        <v>2000</v>
      </c>
    </row>
    <row r="698" spans="1:5">
      <c r="A698">
        <v>697</v>
      </c>
      <c r="B698" s="1">
        <v>43557</v>
      </c>
      <c r="C698" s="1">
        <v>36850</v>
      </c>
      <c r="D698" t="s">
        <v>17</v>
      </c>
      <c r="E698">
        <v>2000</v>
      </c>
    </row>
    <row r="699" spans="1:5">
      <c r="A699">
        <v>698</v>
      </c>
      <c r="B699" s="1">
        <v>43559</v>
      </c>
      <c r="C699" s="1">
        <v>36896</v>
      </c>
      <c r="D699" t="s">
        <v>17</v>
      </c>
      <c r="E699">
        <v>2001</v>
      </c>
    </row>
    <row r="700" spans="1:5">
      <c r="A700">
        <v>699</v>
      </c>
      <c r="B700" s="1">
        <v>43561</v>
      </c>
      <c r="C700" s="1">
        <v>36943</v>
      </c>
      <c r="D700" t="s">
        <v>17</v>
      </c>
      <c r="E700">
        <v>2001</v>
      </c>
    </row>
    <row r="701" spans="1:5">
      <c r="A701">
        <v>700</v>
      </c>
      <c r="B701" s="1">
        <v>43564</v>
      </c>
      <c r="C701" s="1">
        <v>36990</v>
      </c>
      <c r="D701" t="s">
        <v>17</v>
      </c>
      <c r="E701">
        <v>2001</v>
      </c>
    </row>
    <row r="702" spans="1:5">
      <c r="A702">
        <v>701</v>
      </c>
      <c r="B702" s="1">
        <v>42745</v>
      </c>
      <c r="C702" s="1">
        <v>18536</v>
      </c>
      <c r="D702" t="s">
        <v>10</v>
      </c>
      <c r="E702">
        <v>1950</v>
      </c>
    </row>
    <row r="703" spans="1:5">
      <c r="A703">
        <v>702</v>
      </c>
      <c r="B703" s="1">
        <v>42753</v>
      </c>
      <c r="C703" s="1">
        <v>18722</v>
      </c>
      <c r="D703" t="s">
        <v>10</v>
      </c>
      <c r="E703">
        <v>1951</v>
      </c>
    </row>
    <row r="704" spans="1:5">
      <c r="A704">
        <v>703</v>
      </c>
      <c r="B704" s="1">
        <v>42761</v>
      </c>
      <c r="C704" s="1">
        <v>18909</v>
      </c>
      <c r="D704" t="s">
        <v>10</v>
      </c>
      <c r="E704">
        <v>1951</v>
      </c>
    </row>
    <row r="705" spans="1:5">
      <c r="A705">
        <v>704</v>
      </c>
      <c r="B705" s="1">
        <v>42770</v>
      </c>
      <c r="C705" s="1">
        <v>19095</v>
      </c>
      <c r="D705" t="s">
        <v>10</v>
      </c>
      <c r="E705">
        <v>1952</v>
      </c>
    </row>
    <row r="706" spans="1:5">
      <c r="A706">
        <v>705</v>
      </c>
      <c r="B706" s="1">
        <v>42778</v>
      </c>
      <c r="C706" s="1">
        <v>19282</v>
      </c>
      <c r="D706" t="s">
        <v>10</v>
      </c>
      <c r="E706">
        <v>1952</v>
      </c>
    </row>
    <row r="707" spans="1:5">
      <c r="A707">
        <v>706</v>
      </c>
      <c r="B707" s="1">
        <v>42786</v>
      </c>
      <c r="C707" s="1">
        <v>19468</v>
      </c>
      <c r="D707" t="s">
        <v>10</v>
      </c>
      <c r="E707">
        <v>1953</v>
      </c>
    </row>
    <row r="708" spans="1:5">
      <c r="A708">
        <v>707</v>
      </c>
      <c r="B708" s="1">
        <v>42794</v>
      </c>
      <c r="C708" s="1">
        <v>19654</v>
      </c>
      <c r="D708" t="s">
        <v>10</v>
      </c>
      <c r="E708">
        <v>1953</v>
      </c>
    </row>
    <row r="709" spans="1:5">
      <c r="A709">
        <v>708</v>
      </c>
      <c r="B709" s="1">
        <v>42803</v>
      </c>
      <c r="C709" s="1">
        <v>19841</v>
      </c>
      <c r="D709" t="s">
        <v>10</v>
      </c>
      <c r="E709">
        <v>1954</v>
      </c>
    </row>
    <row r="710" spans="1:5">
      <c r="A710">
        <v>709</v>
      </c>
      <c r="B710" s="1">
        <v>42811</v>
      </c>
      <c r="C710" s="1">
        <v>20027</v>
      </c>
      <c r="D710" t="s">
        <v>10</v>
      </c>
      <c r="E710">
        <v>1954</v>
      </c>
    </row>
    <row r="711" spans="1:5">
      <c r="A711">
        <v>710</v>
      </c>
      <c r="B711" s="1">
        <v>42819</v>
      </c>
      <c r="C711" s="1">
        <v>20214</v>
      </c>
      <c r="D711" t="s">
        <v>10</v>
      </c>
      <c r="E711">
        <v>1955</v>
      </c>
    </row>
    <row r="712" spans="1:5">
      <c r="A712">
        <v>711</v>
      </c>
      <c r="B712" s="1">
        <v>42827</v>
      </c>
      <c r="C712" s="1">
        <v>20400</v>
      </c>
      <c r="D712" t="s">
        <v>10</v>
      </c>
      <c r="E712">
        <v>1955</v>
      </c>
    </row>
    <row r="713" spans="1:5">
      <c r="A713">
        <v>712</v>
      </c>
      <c r="B713" s="1">
        <v>42836</v>
      </c>
      <c r="C713" s="1">
        <v>20586</v>
      </c>
      <c r="D713" t="s">
        <v>10</v>
      </c>
      <c r="E713">
        <v>1956</v>
      </c>
    </row>
    <row r="714" spans="1:5">
      <c r="A714">
        <v>713</v>
      </c>
      <c r="B714" s="1">
        <v>42844</v>
      </c>
      <c r="C714" s="1">
        <v>20773</v>
      </c>
      <c r="D714" t="s">
        <v>10</v>
      </c>
      <c r="E714">
        <v>1956</v>
      </c>
    </row>
    <row r="715" spans="1:5">
      <c r="A715">
        <v>714</v>
      </c>
      <c r="B715" s="1">
        <v>42852</v>
      </c>
      <c r="C715" s="1">
        <v>20959</v>
      </c>
      <c r="D715" t="s">
        <v>10</v>
      </c>
      <c r="E715">
        <v>1957</v>
      </c>
    </row>
    <row r="716" spans="1:5">
      <c r="A716">
        <v>715</v>
      </c>
      <c r="B716" s="1">
        <v>42861</v>
      </c>
      <c r="C716" s="1">
        <v>21146</v>
      </c>
      <c r="D716" t="s">
        <v>10</v>
      </c>
      <c r="E716">
        <v>1957</v>
      </c>
    </row>
    <row r="717" spans="1:5">
      <c r="A717">
        <v>716</v>
      </c>
      <c r="B717" s="1">
        <v>42869</v>
      </c>
      <c r="C717" s="1">
        <v>21332</v>
      </c>
      <c r="D717" t="s">
        <v>10</v>
      </c>
      <c r="E717">
        <v>1958</v>
      </c>
    </row>
    <row r="718" spans="1:5">
      <c r="A718">
        <v>717</v>
      </c>
      <c r="B718" s="1">
        <v>42877</v>
      </c>
      <c r="C718" s="1">
        <v>21518</v>
      </c>
      <c r="D718" t="s">
        <v>10</v>
      </c>
      <c r="E718">
        <v>1958</v>
      </c>
    </row>
    <row r="719" spans="1:5">
      <c r="A719">
        <v>718</v>
      </c>
      <c r="B719" s="1">
        <v>42885</v>
      </c>
      <c r="C719" s="1">
        <v>21705</v>
      </c>
      <c r="D719" t="s">
        <v>10</v>
      </c>
      <c r="E719">
        <v>1959</v>
      </c>
    </row>
    <row r="720" spans="1:5">
      <c r="A720">
        <v>719</v>
      </c>
      <c r="B720" s="1">
        <v>42894</v>
      </c>
      <c r="C720" s="1">
        <v>21891</v>
      </c>
      <c r="D720" t="s">
        <v>10</v>
      </c>
      <c r="E720">
        <v>1959</v>
      </c>
    </row>
    <row r="721" spans="1:5">
      <c r="A721">
        <v>720</v>
      </c>
      <c r="B721" s="1">
        <v>42902</v>
      </c>
      <c r="C721" s="1">
        <v>22078</v>
      </c>
      <c r="D721" t="s">
        <v>10</v>
      </c>
      <c r="E721">
        <v>1960</v>
      </c>
    </row>
    <row r="722" spans="1:5">
      <c r="A722">
        <v>721</v>
      </c>
      <c r="B722" s="1">
        <v>42910</v>
      </c>
      <c r="C722" s="1">
        <v>22264</v>
      </c>
      <c r="D722" t="s">
        <v>10</v>
      </c>
      <c r="E722">
        <v>1960</v>
      </c>
    </row>
    <row r="723" spans="1:5">
      <c r="A723">
        <v>722</v>
      </c>
      <c r="B723" s="1">
        <v>42918</v>
      </c>
      <c r="C723" s="1">
        <v>22450</v>
      </c>
      <c r="D723" t="s">
        <v>10</v>
      </c>
      <c r="E723">
        <v>1961</v>
      </c>
    </row>
    <row r="724" spans="1:5">
      <c r="A724">
        <v>723</v>
      </c>
      <c r="B724" s="1">
        <v>42927</v>
      </c>
      <c r="C724" s="1">
        <v>22637</v>
      </c>
      <c r="D724" t="s">
        <v>10</v>
      </c>
      <c r="E724">
        <v>1961</v>
      </c>
    </row>
    <row r="725" spans="1:5">
      <c r="A725">
        <v>724</v>
      </c>
      <c r="B725" s="1">
        <v>42935</v>
      </c>
      <c r="C725" s="1">
        <v>22823</v>
      </c>
      <c r="D725" t="s">
        <v>10</v>
      </c>
      <c r="E725">
        <v>1962</v>
      </c>
    </row>
    <row r="726" spans="1:5">
      <c r="A726">
        <v>725</v>
      </c>
      <c r="B726" s="1">
        <v>42943</v>
      </c>
      <c r="C726" s="1">
        <v>23010</v>
      </c>
      <c r="D726" t="s">
        <v>10</v>
      </c>
      <c r="E726">
        <v>1962</v>
      </c>
    </row>
    <row r="727" spans="1:5">
      <c r="A727">
        <v>726</v>
      </c>
      <c r="B727" s="1">
        <v>42952</v>
      </c>
      <c r="C727" s="1">
        <v>23196</v>
      </c>
      <c r="D727" t="s">
        <v>10</v>
      </c>
      <c r="E727">
        <v>1963</v>
      </c>
    </row>
    <row r="728" spans="1:5">
      <c r="A728">
        <v>727</v>
      </c>
      <c r="B728" s="1">
        <v>42960</v>
      </c>
      <c r="C728" s="1">
        <v>23382</v>
      </c>
      <c r="D728" t="s">
        <v>10</v>
      </c>
      <c r="E728">
        <v>1964</v>
      </c>
    </row>
    <row r="729" spans="1:5">
      <c r="A729">
        <v>728</v>
      </c>
      <c r="B729" s="1">
        <v>42968</v>
      </c>
      <c r="C729" s="1">
        <v>23569</v>
      </c>
      <c r="D729" t="s">
        <v>10</v>
      </c>
      <c r="E729">
        <v>1964</v>
      </c>
    </row>
    <row r="730" spans="1:5">
      <c r="A730">
        <v>729</v>
      </c>
      <c r="B730" s="1">
        <v>42976</v>
      </c>
      <c r="C730" s="1">
        <v>23755</v>
      </c>
      <c r="D730" t="s">
        <v>10</v>
      </c>
      <c r="E730">
        <v>1965</v>
      </c>
    </row>
    <row r="731" spans="1:5">
      <c r="A731">
        <v>730</v>
      </c>
      <c r="B731" s="1">
        <v>42985</v>
      </c>
      <c r="C731" s="1">
        <v>23942</v>
      </c>
      <c r="D731" t="s">
        <v>10</v>
      </c>
      <c r="E731">
        <v>1965</v>
      </c>
    </row>
    <row r="732" spans="1:5">
      <c r="A732">
        <v>731</v>
      </c>
      <c r="B732" s="1">
        <v>42993</v>
      </c>
      <c r="C732" s="1">
        <v>24128</v>
      </c>
      <c r="D732" t="s">
        <v>10</v>
      </c>
      <c r="E732">
        <v>1966</v>
      </c>
    </row>
    <row r="733" spans="1:5">
      <c r="A733">
        <v>732</v>
      </c>
      <c r="B733" s="1">
        <v>43001</v>
      </c>
      <c r="C733" s="1">
        <v>24314</v>
      </c>
      <c r="D733" t="s">
        <v>10</v>
      </c>
      <c r="E733">
        <v>1966</v>
      </c>
    </row>
    <row r="734" spans="1:5">
      <c r="A734">
        <v>733</v>
      </c>
      <c r="B734" s="1">
        <v>43009</v>
      </c>
      <c r="C734" s="1">
        <v>24501</v>
      </c>
      <c r="D734" t="s">
        <v>10</v>
      </c>
      <c r="E734">
        <v>1967</v>
      </c>
    </row>
    <row r="735" spans="1:5">
      <c r="A735">
        <v>734</v>
      </c>
      <c r="B735" s="1">
        <v>43018</v>
      </c>
      <c r="C735" s="1">
        <v>24687</v>
      </c>
      <c r="D735" t="s">
        <v>10</v>
      </c>
      <c r="E735">
        <v>1967</v>
      </c>
    </row>
    <row r="736" spans="1:5">
      <c r="A736">
        <v>735</v>
      </c>
      <c r="B736" s="1">
        <v>43026</v>
      </c>
      <c r="C736" s="1">
        <v>24874</v>
      </c>
      <c r="D736" t="s">
        <v>10</v>
      </c>
      <c r="E736">
        <v>1968</v>
      </c>
    </row>
    <row r="737" spans="1:5">
      <c r="A737">
        <v>736</v>
      </c>
      <c r="B737" s="1">
        <v>43034</v>
      </c>
      <c r="C737" s="1">
        <v>25060</v>
      </c>
      <c r="D737" t="s">
        <v>10</v>
      </c>
      <c r="E737">
        <v>1968</v>
      </c>
    </row>
    <row r="738" spans="1:5">
      <c r="A738">
        <v>737</v>
      </c>
      <c r="B738" s="1">
        <v>43042</v>
      </c>
      <c r="C738" s="1">
        <v>25246</v>
      </c>
      <c r="D738" t="s">
        <v>10</v>
      </c>
      <c r="E738">
        <v>1969</v>
      </c>
    </row>
    <row r="739" spans="1:5">
      <c r="A739">
        <v>738</v>
      </c>
      <c r="B739" s="1">
        <v>43051</v>
      </c>
      <c r="C739" s="1">
        <v>25433</v>
      </c>
      <c r="D739" t="s">
        <v>10</v>
      </c>
      <c r="E739">
        <v>1969</v>
      </c>
    </row>
    <row r="740" spans="1:5">
      <c r="A740">
        <v>739</v>
      </c>
      <c r="B740" s="1">
        <v>43059</v>
      </c>
      <c r="C740" s="1">
        <v>25619</v>
      </c>
      <c r="D740" t="s">
        <v>10</v>
      </c>
      <c r="E740">
        <v>1970</v>
      </c>
    </row>
    <row r="741" spans="1:5">
      <c r="A741">
        <v>740</v>
      </c>
      <c r="B741" s="1">
        <v>43067</v>
      </c>
      <c r="C741" s="1">
        <v>25806</v>
      </c>
      <c r="D741" t="s">
        <v>10</v>
      </c>
      <c r="E741">
        <v>1970</v>
      </c>
    </row>
    <row r="742" spans="1:5">
      <c r="A742">
        <v>741</v>
      </c>
      <c r="B742" s="1">
        <v>43076</v>
      </c>
      <c r="C742" s="1">
        <v>25992</v>
      </c>
      <c r="D742" t="s">
        <v>10</v>
      </c>
      <c r="E742">
        <v>1971</v>
      </c>
    </row>
    <row r="743" spans="1:5">
      <c r="A743">
        <v>742</v>
      </c>
      <c r="B743" s="1">
        <v>43084</v>
      </c>
      <c r="C743" s="1">
        <v>26178</v>
      </c>
      <c r="D743" t="s">
        <v>10</v>
      </c>
      <c r="E743">
        <v>1971</v>
      </c>
    </row>
    <row r="744" spans="1:5">
      <c r="A744">
        <v>743</v>
      </c>
      <c r="B744" s="1">
        <v>43092</v>
      </c>
      <c r="C744" s="1">
        <v>26365</v>
      </c>
      <c r="D744" t="s">
        <v>10</v>
      </c>
      <c r="E744">
        <v>1972</v>
      </c>
    </row>
    <row r="745" spans="1:5">
      <c r="A745">
        <v>744</v>
      </c>
      <c r="B745" s="1">
        <v>43100</v>
      </c>
      <c r="C745" s="1">
        <v>26551</v>
      </c>
      <c r="D745" t="s">
        <v>10</v>
      </c>
      <c r="E745">
        <v>1972</v>
      </c>
    </row>
    <row r="746" spans="1:5">
      <c r="A746">
        <v>745</v>
      </c>
      <c r="B746" s="1">
        <v>43109</v>
      </c>
      <c r="C746" s="1">
        <v>26738</v>
      </c>
      <c r="D746" t="s">
        <v>10</v>
      </c>
      <c r="E746">
        <v>1973</v>
      </c>
    </row>
    <row r="747" spans="1:5">
      <c r="A747">
        <v>746</v>
      </c>
      <c r="B747" s="1">
        <v>43117</v>
      </c>
      <c r="C747" s="1">
        <v>26924</v>
      </c>
      <c r="D747" t="s">
        <v>10</v>
      </c>
      <c r="E747">
        <v>1973</v>
      </c>
    </row>
    <row r="748" spans="1:5">
      <c r="A748">
        <v>747</v>
      </c>
      <c r="B748" s="1">
        <v>43125</v>
      </c>
      <c r="C748" s="1">
        <v>27110</v>
      </c>
      <c r="D748" t="s">
        <v>10</v>
      </c>
      <c r="E748">
        <v>1974</v>
      </c>
    </row>
    <row r="749" spans="1:5">
      <c r="A749">
        <v>748</v>
      </c>
      <c r="B749" s="1">
        <v>43133</v>
      </c>
      <c r="C749" s="1">
        <v>27297</v>
      </c>
      <c r="D749" t="s">
        <v>10</v>
      </c>
      <c r="E749">
        <v>1974</v>
      </c>
    </row>
    <row r="750" spans="1:5">
      <c r="A750">
        <v>749</v>
      </c>
      <c r="B750" s="1">
        <v>43142</v>
      </c>
      <c r="C750" s="1">
        <v>27483</v>
      </c>
      <c r="D750" t="s">
        <v>10</v>
      </c>
      <c r="E750">
        <v>1975</v>
      </c>
    </row>
    <row r="751" spans="1:5">
      <c r="A751">
        <v>750</v>
      </c>
      <c r="B751" s="1">
        <v>43150</v>
      </c>
      <c r="C751" s="1">
        <v>27670</v>
      </c>
      <c r="D751" t="s">
        <v>10</v>
      </c>
      <c r="E751">
        <v>1975</v>
      </c>
    </row>
    <row r="752" spans="1:5">
      <c r="A752">
        <v>751</v>
      </c>
      <c r="B752" s="1">
        <v>43158</v>
      </c>
      <c r="C752" s="1">
        <v>27856</v>
      </c>
      <c r="D752" t="s">
        <v>10</v>
      </c>
      <c r="E752">
        <v>1976</v>
      </c>
    </row>
    <row r="753" spans="1:5">
      <c r="A753">
        <v>752</v>
      </c>
      <c r="B753" s="1">
        <v>43167</v>
      </c>
      <c r="C753" s="1">
        <v>28042</v>
      </c>
      <c r="D753" t="s">
        <v>10</v>
      </c>
      <c r="E753">
        <v>1976</v>
      </c>
    </row>
    <row r="754" spans="1:5">
      <c r="A754">
        <v>753</v>
      </c>
      <c r="B754" s="1">
        <v>43175</v>
      </c>
      <c r="C754" s="1">
        <v>28229</v>
      </c>
      <c r="D754" t="s">
        <v>10</v>
      </c>
      <c r="E754">
        <v>1977</v>
      </c>
    </row>
    <row r="755" spans="1:5">
      <c r="A755">
        <v>754</v>
      </c>
      <c r="B755" s="1">
        <v>43183</v>
      </c>
      <c r="C755" s="1">
        <v>28415</v>
      </c>
      <c r="D755" t="s">
        <v>10</v>
      </c>
      <c r="E755">
        <v>1977</v>
      </c>
    </row>
    <row r="756" spans="1:5">
      <c r="A756">
        <v>755</v>
      </c>
      <c r="B756" s="1">
        <v>43191</v>
      </c>
      <c r="C756" s="1">
        <v>28602</v>
      </c>
      <c r="D756" t="s">
        <v>10</v>
      </c>
      <c r="E756">
        <v>1978</v>
      </c>
    </row>
    <row r="757" spans="1:5">
      <c r="A757">
        <v>756</v>
      </c>
      <c r="B757" s="1">
        <v>43200</v>
      </c>
      <c r="C757" s="1">
        <v>28788</v>
      </c>
      <c r="D757" t="s">
        <v>10</v>
      </c>
      <c r="E757">
        <v>1978</v>
      </c>
    </row>
    <row r="758" spans="1:5">
      <c r="A758">
        <v>757</v>
      </c>
      <c r="B758" s="1">
        <v>43208</v>
      </c>
      <c r="C758" s="1">
        <v>28974</v>
      </c>
      <c r="D758" t="s">
        <v>10</v>
      </c>
      <c r="E758">
        <v>1979</v>
      </c>
    </row>
    <row r="759" spans="1:5">
      <c r="A759">
        <v>758</v>
      </c>
      <c r="B759" s="1">
        <v>43216</v>
      </c>
      <c r="C759" s="1">
        <v>29161</v>
      </c>
      <c r="D759" t="s">
        <v>10</v>
      </c>
      <c r="E759">
        <v>1979</v>
      </c>
    </row>
    <row r="760" spans="1:5">
      <c r="A760">
        <v>759</v>
      </c>
      <c r="B760" s="1">
        <v>43224</v>
      </c>
      <c r="C760" s="1">
        <v>29347</v>
      </c>
      <c r="D760" t="s">
        <v>10</v>
      </c>
      <c r="E760">
        <v>1980</v>
      </c>
    </row>
    <row r="761" spans="1:5">
      <c r="A761">
        <v>760</v>
      </c>
      <c r="B761" s="1">
        <v>43233</v>
      </c>
      <c r="C761" s="1">
        <v>29534</v>
      </c>
      <c r="D761" t="s">
        <v>10</v>
      </c>
      <c r="E761">
        <v>1980</v>
      </c>
    </row>
    <row r="762" spans="1:5">
      <c r="A762">
        <v>761</v>
      </c>
      <c r="B762" s="1">
        <v>43241</v>
      </c>
      <c r="C762" s="1">
        <v>29720</v>
      </c>
      <c r="D762" t="s">
        <v>10</v>
      </c>
      <c r="E762">
        <v>1981</v>
      </c>
    </row>
    <row r="763" spans="1:5">
      <c r="A763">
        <v>762</v>
      </c>
      <c r="B763" s="1">
        <v>43249</v>
      </c>
      <c r="C763" s="1">
        <v>29906</v>
      </c>
      <c r="D763" t="s">
        <v>10</v>
      </c>
      <c r="E763">
        <v>1981</v>
      </c>
    </row>
    <row r="764" spans="1:5">
      <c r="A764">
        <v>763</v>
      </c>
      <c r="B764" s="1">
        <v>43258</v>
      </c>
      <c r="C764" s="1">
        <v>30093</v>
      </c>
      <c r="D764" t="s">
        <v>10</v>
      </c>
      <c r="E764">
        <v>1982</v>
      </c>
    </row>
    <row r="765" spans="1:5">
      <c r="A765">
        <v>764</v>
      </c>
      <c r="B765" s="1">
        <v>43266</v>
      </c>
      <c r="C765" s="1">
        <v>30279</v>
      </c>
      <c r="D765" t="s">
        <v>10</v>
      </c>
      <c r="E765">
        <v>1982</v>
      </c>
    </row>
    <row r="766" spans="1:5">
      <c r="A766">
        <v>765</v>
      </c>
      <c r="B766" s="1">
        <v>43274</v>
      </c>
      <c r="C766" s="1">
        <v>30466</v>
      </c>
      <c r="D766" t="s">
        <v>10</v>
      </c>
      <c r="E766">
        <v>1983</v>
      </c>
    </row>
    <row r="767" spans="1:5">
      <c r="A767">
        <v>766</v>
      </c>
      <c r="B767" s="1">
        <v>43282</v>
      </c>
      <c r="C767" s="1">
        <v>30652</v>
      </c>
      <c r="D767" t="s">
        <v>10</v>
      </c>
      <c r="E767">
        <v>1983</v>
      </c>
    </row>
    <row r="768" spans="1:5">
      <c r="A768">
        <v>767</v>
      </c>
      <c r="B768" s="1">
        <v>43291</v>
      </c>
      <c r="C768" s="1">
        <v>30838</v>
      </c>
      <c r="D768" t="s">
        <v>10</v>
      </c>
      <c r="E768">
        <v>1984</v>
      </c>
    </row>
    <row r="769" spans="1:5">
      <c r="A769">
        <v>768</v>
      </c>
      <c r="B769" s="1">
        <v>43299</v>
      </c>
      <c r="C769" s="1">
        <v>31025</v>
      </c>
      <c r="D769" t="s">
        <v>10</v>
      </c>
      <c r="E769">
        <v>1984</v>
      </c>
    </row>
    <row r="770" spans="1:5">
      <c r="A770">
        <v>769</v>
      </c>
      <c r="B770" s="1">
        <v>43307</v>
      </c>
      <c r="C770" s="1">
        <v>31211</v>
      </c>
      <c r="D770" t="s">
        <v>10</v>
      </c>
      <c r="E770">
        <v>1985</v>
      </c>
    </row>
    <row r="771" spans="1:5">
      <c r="A771">
        <v>770</v>
      </c>
      <c r="B771" s="1">
        <v>43315</v>
      </c>
      <c r="C771" s="1">
        <v>31398</v>
      </c>
      <c r="D771" t="s">
        <v>10</v>
      </c>
      <c r="E771">
        <v>1985</v>
      </c>
    </row>
    <row r="772" spans="1:5">
      <c r="A772">
        <v>771</v>
      </c>
      <c r="B772" s="1">
        <v>43324</v>
      </c>
      <c r="C772" s="1">
        <v>31584</v>
      </c>
      <c r="D772" t="s">
        <v>10</v>
      </c>
      <c r="E772">
        <v>1986</v>
      </c>
    </row>
    <row r="773" spans="1:5">
      <c r="A773">
        <v>772</v>
      </c>
      <c r="B773" s="1">
        <v>43332</v>
      </c>
      <c r="C773" s="1">
        <v>31770</v>
      </c>
      <c r="D773" t="s">
        <v>10</v>
      </c>
      <c r="E773">
        <v>1986</v>
      </c>
    </row>
    <row r="774" spans="1:5">
      <c r="A774">
        <v>773</v>
      </c>
      <c r="B774" s="1">
        <v>43340</v>
      </c>
      <c r="C774" s="1">
        <v>31957</v>
      </c>
      <c r="D774" t="s">
        <v>10</v>
      </c>
      <c r="E774">
        <v>1987</v>
      </c>
    </row>
    <row r="775" spans="1:5">
      <c r="A775">
        <v>774</v>
      </c>
      <c r="B775" s="1">
        <v>43348</v>
      </c>
      <c r="C775" s="1">
        <v>32143</v>
      </c>
      <c r="D775" t="s">
        <v>10</v>
      </c>
      <c r="E775">
        <v>1988</v>
      </c>
    </row>
    <row r="776" spans="1:5">
      <c r="A776">
        <v>775</v>
      </c>
      <c r="B776" s="1">
        <v>43357</v>
      </c>
      <c r="C776" s="1">
        <v>32330</v>
      </c>
      <c r="D776" t="s">
        <v>10</v>
      </c>
      <c r="E776">
        <v>1988</v>
      </c>
    </row>
    <row r="777" spans="1:5">
      <c r="A777">
        <v>776</v>
      </c>
      <c r="B777" s="1">
        <v>43365</v>
      </c>
      <c r="C777" s="1">
        <v>32516</v>
      </c>
      <c r="D777" t="s">
        <v>10</v>
      </c>
      <c r="E777">
        <v>1989</v>
      </c>
    </row>
    <row r="778" spans="1:5">
      <c r="A778">
        <v>777</v>
      </c>
      <c r="B778" s="1">
        <v>43373</v>
      </c>
      <c r="C778" s="1">
        <v>32702</v>
      </c>
      <c r="D778" t="s">
        <v>10</v>
      </c>
      <c r="E778">
        <v>1989</v>
      </c>
    </row>
    <row r="779" spans="1:5">
      <c r="A779">
        <v>778</v>
      </c>
      <c r="B779" s="1">
        <v>43382</v>
      </c>
      <c r="C779" s="1">
        <v>32889</v>
      </c>
      <c r="D779" t="s">
        <v>10</v>
      </c>
      <c r="E779">
        <v>1990</v>
      </c>
    </row>
    <row r="780" spans="1:5">
      <c r="A780">
        <v>779</v>
      </c>
      <c r="B780" s="1">
        <v>43390</v>
      </c>
      <c r="C780" s="1">
        <v>33075</v>
      </c>
      <c r="D780" t="s">
        <v>10</v>
      </c>
      <c r="E780">
        <v>1990</v>
      </c>
    </row>
    <row r="781" spans="1:5">
      <c r="A781">
        <v>780</v>
      </c>
      <c r="B781" s="1">
        <v>43398</v>
      </c>
      <c r="C781" s="1">
        <v>33262</v>
      </c>
      <c r="D781" t="s">
        <v>10</v>
      </c>
      <c r="E781">
        <v>1991</v>
      </c>
    </row>
    <row r="782" spans="1:5">
      <c r="A782">
        <v>781</v>
      </c>
      <c r="B782" s="1">
        <v>43406</v>
      </c>
      <c r="C782" s="1">
        <v>33448</v>
      </c>
      <c r="D782" t="s">
        <v>10</v>
      </c>
      <c r="E782">
        <v>1991</v>
      </c>
    </row>
    <row r="783" spans="1:5">
      <c r="A783">
        <v>782</v>
      </c>
      <c r="B783" s="1">
        <v>43415</v>
      </c>
      <c r="C783" s="1">
        <v>33634</v>
      </c>
      <c r="D783" t="s">
        <v>10</v>
      </c>
      <c r="E783">
        <v>1992</v>
      </c>
    </row>
    <row r="784" spans="1:5">
      <c r="A784">
        <v>783</v>
      </c>
      <c r="B784" s="1">
        <v>43423</v>
      </c>
      <c r="C784" s="1">
        <v>33821</v>
      </c>
      <c r="D784" t="s">
        <v>10</v>
      </c>
      <c r="E784">
        <v>1992</v>
      </c>
    </row>
    <row r="785" spans="1:5">
      <c r="A785">
        <v>784</v>
      </c>
      <c r="B785" s="1">
        <v>43431</v>
      </c>
      <c r="C785" s="1">
        <v>34007</v>
      </c>
      <c r="D785" t="s">
        <v>10</v>
      </c>
      <c r="E785">
        <v>1993</v>
      </c>
    </row>
    <row r="786" spans="1:5">
      <c r="A786">
        <v>785</v>
      </c>
      <c r="B786" s="1">
        <v>43439</v>
      </c>
      <c r="C786" s="1">
        <v>34194</v>
      </c>
      <c r="D786" t="s">
        <v>10</v>
      </c>
      <c r="E786">
        <v>1993</v>
      </c>
    </row>
    <row r="787" spans="1:5">
      <c r="A787">
        <v>786</v>
      </c>
      <c r="B787" s="1">
        <v>43448</v>
      </c>
      <c r="C787" s="1">
        <v>34380</v>
      </c>
      <c r="D787" t="s">
        <v>10</v>
      </c>
      <c r="E787">
        <v>1994</v>
      </c>
    </row>
    <row r="788" spans="1:5">
      <c r="A788">
        <v>787</v>
      </c>
      <c r="B788" s="1">
        <v>43456</v>
      </c>
      <c r="C788" s="1">
        <v>34566</v>
      </c>
      <c r="D788" t="s">
        <v>10</v>
      </c>
      <c r="E788">
        <v>1994</v>
      </c>
    </row>
    <row r="789" spans="1:5">
      <c r="A789">
        <v>788</v>
      </c>
      <c r="B789" s="1">
        <v>43464</v>
      </c>
      <c r="C789" s="1">
        <v>34753</v>
      </c>
      <c r="D789" t="s">
        <v>10</v>
      </c>
      <c r="E789">
        <v>1995</v>
      </c>
    </row>
    <row r="790" spans="1:5">
      <c r="A790">
        <v>789</v>
      </c>
      <c r="B790" s="1">
        <v>43473</v>
      </c>
      <c r="C790" s="1">
        <v>34939</v>
      </c>
      <c r="D790" t="s">
        <v>10</v>
      </c>
      <c r="E790">
        <v>1995</v>
      </c>
    </row>
    <row r="791" spans="1:5">
      <c r="A791">
        <v>790</v>
      </c>
      <c r="B791" s="1">
        <v>43481</v>
      </c>
      <c r="C791" s="1">
        <v>35126</v>
      </c>
      <c r="D791" t="s">
        <v>10</v>
      </c>
      <c r="E791">
        <v>1996</v>
      </c>
    </row>
    <row r="792" spans="1:5">
      <c r="A792">
        <v>791</v>
      </c>
      <c r="B792" s="1">
        <v>43489</v>
      </c>
      <c r="C792" s="1">
        <v>35312</v>
      </c>
      <c r="D792" t="s">
        <v>10</v>
      </c>
      <c r="E792">
        <v>1996</v>
      </c>
    </row>
    <row r="793" spans="1:5">
      <c r="A793">
        <v>792</v>
      </c>
      <c r="B793" s="1">
        <v>43497</v>
      </c>
      <c r="C793" s="1">
        <v>35498</v>
      </c>
      <c r="D793" t="s">
        <v>10</v>
      </c>
      <c r="E793">
        <v>1997</v>
      </c>
    </row>
    <row r="794" spans="1:5">
      <c r="A794">
        <v>793</v>
      </c>
      <c r="B794" s="1">
        <v>43506</v>
      </c>
      <c r="C794" s="1">
        <v>35685</v>
      </c>
      <c r="D794" t="s">
        <v>10</v>
      </c>
      <c r="E794">
        <v>1997</v>
      </c>
    </row>
    <row r="795" spans="1:5">
      <c r="A795">
        <v>794</v>
      </c>
      <c r="B795" s="1">
        <v>43514</v>
      </c>
      <c r="C795" s="1">
        <v>35871</v>
      </c>
      <c r="D795" t="s">
        <v>10</v>
      </c>
      <c r="E795">
        <v>1998</v>
      </c>
    </row>
    <row r="796" spans="1:5">
      <c r="A796">
        <v>795</v>
      </c>
      <c r="B796" s="1">
        <v>43522</v>
      </c>
      <c r="C796" s="1">
        <v>36058</v>
      </c>
      <c r="D796" t="s">
        <v>10</v>
      </c>
      <c r="E796">
        <v>1998</v>
      </c>
    </row>
    <row r="797" spans="1:5">
      <c r="A797">
        <v>796</v>
      </c>
      <c r="B797" s="1">
        <v>43530</v>
      </c>
      <c r="C797" s="1">
        <v>36244</v>
      </c>
      <c r="D797" t="s">
        <v>10</v>
      </c>
      <c r="E797">
        <v>1999</v>
      </c>
    </row>
    <row r="798" spans="1:5">
      <c r="A798">
        <v>797</v>
      </c>
      <c r="B798" s="1">
        <v>43539</v>
      </c>
      <c r="C798" s="1">
        <v>36430</v>
      </c>
      <c r="D798" t="s">
        <v>10</v>
      </c>
      <c r="E798">
        <v>1999</v>
      </c>
    </row>
    <row r="799" spans="1:5">
      <c r="A799">
        <v>798</v>
      </c>
      <c r="B799" s="1">
        <v>43547</v>
      </c>
      <c r="C799" s="1">
        <v>36617</v>
      </c>
      <c r="D799" t="s">
        <v>10</v>
      </c>
      <c r="E799">
        <v>2000</v>
      </c>
    </row>
    <row r="800" spans="1:5">
      <c r="A800">
        <v>799</v>
      </c>
      <c r="B800" s="1">
        <v>43555</v>
      </c>
      <c r="C800" s="1">
        <v>36803</v>
      </c>
      <c r="D800" t="s">
        <v>10</v>
      </c>
      <c r="E800">
        <v>2000</v>
      </c>
    </row>
    <row r="801" spans="1:5">
      <c r="A801">
        <v>800</v>
      </c>
      <c r="B801" s="1">
        <v>43564</v>
      </c>
      <c r="C801" s="1">
        <v>36990</v>
      </c>
      <c r="D801" t="s">
        <v>10</v>
      </c>
      <c r="E801">
        <v>2001</v>
      </c>
    </row>
    <row r="802" spans="1:5">
      <c r="A802">
        <v>5000</v>
      </c>
      <c r="B802" s="1">
        <v>43574</v>
      </c>
      <c r="C802" s="1">
        <v>37730</v>
      </c>
      <c r="D802" t="s">
        <v>17</v>
      </c>
      <c r="E802">
        <v>2003</v>
      </c>
    </row>
    <row r="803" spans="1:5">
      <c r="A803">
        <v>5001</v>
      </c>
      <c r="B803" s="1">
        <v>42891</v>
      </c>
      <c r="C803" s="1">
        <v>30746</v>
      </c>
      <c r="D803" t="s">
        <v>10</v>
      </c>
      <c r="E803">
        <v>1984</v>
      </c>
    </row>
    <row r="804" spans="1:5">
      <c r="A804">
        <v>5002</v>
      </c>
      <c r="B804" s="1">
        <v>43163</v>
      </c>
      <c r="C804" s="1">
        <v>33270</v>
      </c>
      <c r="D804" t="s">
        <v>10</v>
      </c>
      <c r="E804">
        <v>1991</v>
      </c>
    </row>
    <row r="805" spans="1:5">
      <c r="A805">
        <v>5003</v>
      </c>
      <c r="B805" s="1">
        <v>43151</v>
      </c>
      <c r="C805" s="1">
        <v>33160</v>
      </c>
      <c r="D805" t="s">
        <v>10</v>
      </c>
      <c r="E805">
        <v>1990</v>
      </c>
    </row>
    <row r="806" spans="1:5">
      <c r="A806">
        <v>5004</v>
      </c>
      <c r="B806" s="1">
        <v>43265</v>
      </c>
      <c r="C806" s="1">
        <v>30258</v>
      </c>
      <c r="D806" t="s">
        <v>17</v>
      </c>
      <c r="E806">
        <v>1982</v>
      </c>
    </row>
    <row r="807" spans="1:5">
      <c r="A807">
        <v>5005</v>
      </c>
      <c r="B807" s="1">
        <v>43213</v>
      </c>
      <c r="C807" s="1">
        <v>33735</v>
      </c>
      <c r="D807" t="s">
        <v>10</v>
      </c>
      <c r="E807">
        <v>1992</v>
      </c>
    </row>
    <row r="808" spans="1:5">
      <c r="A808">
        <v>5006</v>
      </c>
      <c r="B808" s="1">
        <v>43385</v>
      </c>
      <c r="C808" s="1">
        <v>35329</v>
      </c>
      <c r="D808" t="s">
        <v>10</v>
      </c>
      <c r="E808">
        <v>1996</v>
      </c>
    </row>
    <row r="809" spans="1:5">
      <c r="A809">
        <v>5007</v>
      </c>
      <c r="B809" s="1">
        <v>42849</v>
      </c>
      <c r="C809" s="1">
        <v>30348</v>
      </c>
      <c r="D809" t="s">
        <v>10</v>
      </c>
      <c r="E809">
        <v>1983</v>
      </c>
    </row>
    <row r="810" spans="1:5">
      <c r="A810">
        <v>5008</v>
      </c>
      <c r="B810" s="1">
        <v>43024</v>
      </c>
      <c r="C810" s="1">
        <v>24822</v>
      </c>
      <c r="D810" t="s">
        <v>17</v>
      </c>
      <c r="E810">
        <v>1967</v>
      </c>
    </row>
    <row r="811" spans="1:5">
      <c r="A811">
        <v>5009</v>
      </c>
      <c r="B811" s="1">
        <v>43525</v>
      </c>
      <c r="C811" s="1">
        <v>36128</v>
      </c>
      <c r="D811" t="s">
        <v>16</v>
      </c>
      <c r="E811">
        <v>1998</v>
      </c>
    </row>
    <row r="812" spans="1:5">
      <c r="A812">
        <v>5010</v>
      </c>
      <c r="B812" s="1">
        <v>42969</v>
      </c>
      <c r="C812" s="1">
        <v>23597</v>
      </c>
      <c r="D812" t="s">
        <v>16</v>
      </c>
      <c r="E812">
        <v>1964</v>
      </c>
    </row>
    <row r="813" spans="1:5">
      <c r="A813">
        <v>5011</v>
      </c>
      <c r="B813" s="1">
        <v>43327</v>
      </c>
      <c r="C813" s="1">
        <v>31656</v>
      </c>
      <c r="D813" t="s">
        <v>17</v>
      </c>
      <c r="E813">
        <v>1986</v>
      </c>
    </row>
    <row r="814" spans="1:5">
      <c r="A814">
        <v>5012</v>
      </c>
      <c r="B814" s="1">
        <v>42916</v>
      </c>
      <c r="C814" s="1">
        <v>22388</v>
      </c>
      <c r="D814" t="s">
        <v>17</v>
      </c>
      <c r="E814">
        <v>1961</v>
      </c>
    </row>
    <row r="815" spans="1:5">
      <c r="A815">
        <v>5013</v>
      </c>
      <c r="B815" s="1">
        <v>42968</v>
      </c>
      <c r="C815" s="1">
        <v>31455</v>
      </c>
      <c r="D815" t="s">
        <v>10</v>
      </c>
      <c r="E815">
        <v>1986</v>
      </c>
    </row>
    <row r="816" spans="1:5">
      <c r="A816">
        <v>5014</v>
      </c>
      <c r="B816" s="1">
        <v>43185</v>
      </c>
      <c r="C816" s="1">
        <v>28453</v>
      </c>
      <c r="D816" t="s">
        <v>16</v>
      </c>
      <c r="E816">
        <v>1977</v>
      </c>
    </row>
    <row r="817" spans="1:5">
      <c r="A817">
        <v>5015</v>
      </c>
      <c r="B817" s="1">
        <v>43001</v>
      </c>
      <c r="C817" s="1">
        <v>24304</v>
      </c>
      <c r="D817" t="s">
        <v>17</v>
      </c>
      <c r="E817">
        <v>1966</v>
      </c>
    </row>
    <row r="818" spans="1:5">
      <c r="A818">
        <v>5016</v>
      </c>
      <c r="B818" s="1">
        <v>43421</v>
      </c>
      <c r="C818" s="1">
        <v>35661</v>
      </c>
      <c r="D818" t="s">
        <v>10</v>
      </c>
      <c r="E818">
        <v>1997</v>
      </c>
    </row>
    <row r="819" spans="1:5">
      <c r="A819">
        <v>5017</v>
      </c>
      <c r="B819" s="1">
        <v>43490</v>
      </c>
      <c r="C819" s="1">
        <v>36303</v>
      </c>
      <c r="D819" t="s">
        <v>10</v>
      </c>
      <c r="E819">
        <v>1999</v>
      </c>
    </row>
    <row r="820" spans="1:5">
      <c r="A820">
        <v>5018</v>
      </c>
      <c r="B820" s="1">
        <v>42773</v>
      </c>
      <c r="C820" s="1">
        <v>19178</v>
      </c>
      <c r="D820" t="s">
        <v>17</v>
      </c>
      <c r="E820">
        <v>1952</v>
      </c>
    </row>
    <row r="821" spans="1:5">
      <c r="A821">
        <v>5019</v>
      </c>
      <c r="B821" s="1">
        <v>43194</v>
      </c>
      <c r="C821" s="1">
        <v>33558</v>
      </c>
      <c r="D821" t="s">
        <v>10</v>
      </c>
      <c r="E821">
        <v>1991</v>
      </c>
    </row>
    <row r="822" spans="1:5">
      <c r="A822">
        <v>5020</v>
      </c>
      <c r="B822" s="1">
        <v>43049</v>
      </c>
      <c r="C822" s="1">
        <v>25398</v>
      </c>
      <c r="D822" t="s">
        <v>16</v>
      </c>
      <c r="E822">
        <v>1969</v>
      </c>
    </row>
    <row r="823" spans="1:5">
      <c r="A823">
        <v>5021</v>
      </c>
      <c r="B823" s="1">
        <v>43164</v>
      </c>
      <c r="C823" s="1">
        <v>27980</v>
      </c>
      <c r="D823" t="s">
        <v>17</v>
      </c>
      <c r="E823">
        <v>1976</v>
      </c>
    </row>
    <row r="824" spans="1:5">
      <c r="A824">
        <v>5022</v>
      </c>
      <c r="B824" s="1">
        <v>42987</v>
      </c>
      <c r="C824" s="1">
        <v>31632</v>
      </c>
      <c r="D824" t="s">
        <v>10</v>
      </c>
      <c r="E824">
        <v>1986</v>
      </c>
    </row>
    <row r="825" spans="1:5">
      <c r="A825">
        <v>5023</v>
      </c>
      <c r="B825" s="1">
        <v>43053</v>
      </c>
      <c r="C825" s="1">
        <v>25477</v>
      </c>
      <c r="D825" t="s">
        <v>16</v>
      </c>
      <c r="E825">
        <v>1969</v>
      </c>
    </row>
    <row r="826" spans="1:5">
      <c r="A826">
        <v>5024</v>
      </c>
      <c r="B826" s="1">
        <v>42815</v>
      </c>
      <c r="C826" s="1">
        <v>30038</v>
      </c>
      <c r="D826" t="s">
        <v>10</v>
      </c>
      <c r="E826">
        <v>1982</v>
      </c>
    </row>
    <row r="827" spans="1:5">
      <c r="A827">
        <v>5025</v>
      </c>
      <c r="B827" s="1">
        <v>42753</v>
      </c>
      <c r="C827" s="1">
        <v>29462</v>
      </c>
      <c r="D827" t="s">
        <v>10</v>
      </c>
      <c r="E827">
        <v>1980</v>
      </c>
    </row>
    <row r="828" spans="1:5">
      <c r="A828">
        <v>5026</v>
      </c>
      <c r="B828" s="1">
        <v>43028</v>
      </c>
      <c r="C828" s="1">
        <v>24928</v>
      </c>
      <c r="D828" t="s">
        <v>16</v>
      </c>
      <c r="E828">
        <v>1968</v>
      </c>
    </row>
    <row r="829" spans="1:5">
      <c r="A829">
        <v>5027</v>
      </c>
      <c r="B829" s="1">
        <v>43331</v>
      </c>
      <c r="C829" s="1">
        <v>31760</v>
      </c>
      <c r="D829" t="s">
        <v>17</v>
      </c>
      <c r="E829">
        <v>1986</v>
      </c>
    </row>
    <row r="830" spans="1:5">
      <c r="A830">
        <v>5028</v>
      </c>
      <c r="B830" s="1">
        <v>42937</v>
      </c>
      <c r="C830" s="1">
        <v>31167</v>
      </c>
      <c r="D830" t="s">
        <v>10</v>
      </c>
      <c r="E830">
        <v>1985</v>
      </c>
    </row>
    <row r="831" spans="1:5">
      <c r="A831">
        <v>5029</v>
      </c>
      <c r="B831" s="1">
        <v>43508</v>
      </c>
      <c r="C831" s="1">
        <v>35736</v>
      </c>
      <c r="D831" t="s">
        <v>16</v>
      </c>
      <c r="E831">
        <v>1997</v>
      </c>
    </row>
    <row r="832" spans="1:5">
      <c r="A832">
        <v>5030</v>
      </c>
      <c r="B832" s="1">
        <v>42955</v>
      </c>
      <c r="C832" s="1">
        <v>23268</v>
      </c>
      <c r="D832" t="s">
        <v>17</v>
      </c>
      <c r="E832">
        <v>1963</v>
      </c>
    </row>
    <row r="833" spans="1:5">
      <c r="A833">
        <v>5031</v>
      </c>
      <c r="B833" s="1">
        <v>43339</v>
      </c>
      <c r="C833" s="1">
        <v>34908</v>
      </c>
      <c r="D833" t="s">
        <v>10</v>
      </c>
      <c r="E833">
        <v>1995</v>
      </c>
    </row>
    <row r="834" spans="1:5">
      <c r="A834">
        <v>5032</v>
      </c>
      <c r="B834" s="1">
        <v>43182</v>
      </c>
      <c r="C834" s="1">
        <v>28394</v>
      </c>
      <c r="D834" t="s">
        <v>17</v>
      </c>
      <c r="E834">
        <v>1977</v>
      </c>
    </row>
    <row r="835" spans="1:5">
      <c r="A835">
        <v>5033</v>
      </c>
      <c r="B835" s="1">
        <v>43141</v>
      </c>
      <c r="C835" s="1">
        <v>27462</v>
      </c>
      <c r="D835" t="s">
        <v>17</v>
      </c>
      <c r="E835">
        <v>1975</v>
      </c>
    </row>
    <row r="836" spans="1:5">
      <c r="A836">
        <v>5034</v>
      </c>
      <c r="B836" s="1">
        <v>43019</v>
      </c>
      <c r="C836" s="1">
        <v>24718</v>
      </c>
      <c r="D836" t="s">
        <v>17</v>
      </c>
      <c r="E836">
        <v>1967</v>
      </c>
    </row>
    <row r="837" spans="1:5">
      <c r="A837">
        <v>5035</v>
      </c>
      <c r="B837" s="1">
        <v>43196</v>
      </c>
      <c r="C837" s="1">
        <v>33580</v>
      </c>
      <c r="D837" t="s">
        <v>10</v>
      </c>
      <c r="E837">
        <v>1991</v>
      </c>
    </row>
    <row r="838" spans="1:5">
      <c r="A838">
        <v>5036</v>
      </c>
      <c r="B838" s="1">
        <v>42768</v>
      </c>
      <c r="C838" s="1">
        <v>19054</v>
      </c>
      <c r="D838" t="s">
        <v>16</v>
      </c>
      <c r="E838">
        <v>1952</v>
      </c>
    </row>
    <row r="839" spans="1:5">
      <c r="A839">
        <v>5037</v>
      </c>
      <c r="B839" s="1">
        <v>43538</v>
      </c>
      <c r="C839" s="1">
        <v>36420</v>
      </c>
      <c r="D839" t="s">
        <v>17</v>
      </c>
      <c r="E839">
        <v>1999</v>
      </c>
    </row>
    <row r="840" spans="1:5">
      <c r="A840">
        <v>5038</v>
      </c>
      <c r="B840" s="1">
        <v>43268</v>
      </c>
      <c r="C840" s="1">
        <v>30332</v>
      </c>
      <c r="D840" t="s">
        <v>16</v>
      </c>
      <c r="E840">
        <v>1983</v>
      </c>
    </row>
    <row r="841" spans="1:5">
      <c r="A841">
        <v>5039</v>
      </c>
      <c r="B841" s="1">
        <v>43164</v>
      </c>
      <c r="C841" s="1">
        <v>27983</v>
      </c>
      <c r="D841" t="s">
        <v>16</v>
      </c>
      <c r="E841">
        <v>1976</v>
      </c>
    </row>
    <row r="842" spans="1:5">
      <c r="A842">
        <v>5040</v>
      </c>
      <c r="B842" s="1">
        <v>43280</v>
      </c>
      <c r="C842" s="1">
        <v>34355</v>
      </c>
      <c r="D842" t="s">
        <v>10</v>
      </c>
      <c r="E842">
        <v>1994</v>
      </c>
    </row>
    <row r="843" spans="1:5">
      <c r="A843">
        <v>5041</v>
      </c>
      <c r="B843" s="1">
        <v>43081</v>
      </c>
      <c r="C843" s="1">
        <v>26103</v>
      </c>
      <c r="D843" t="s">
        <v>16</v>
      </c>
      <c r="E843">
        <v>1971</v>
      </c>
    </row>
    <row r="844" spans="1:5">
      <c r="A844">
        <v>5042</v>
      </c>
      <c r="B844" s="1">
        <v>42992</v>
      </c>
      <c r="C844" s="1">
        <v>31676</v>
      </c>
      <c r="D844" t="s">
        <v>10</v>
      </c>
      <c r="E844">
        <v>1986</v>
      </c>
    </row>
    <row r="845" spans="1:5">
      <c r="A845">
        <v>5043</v>
      </c>
      <c r="B845" s="1">
        <v>43084</v>
      </c>
      <c r="C845" s="1">
        <v>26181</v>
      </c>
      <c r="D845" t="s">
        <v>16</v>
      </c>
      <c r="E845">
        <v>1971</v>
      </c>
    </row>
    <row r="846" spans="1:5">
      <c r="A846">
        <v>5044</v>
      </c>
      <c r="B846" s="1">
        <v>42943</v>
      </c>
      <c r="C846" s="1">
        <v>23010</v>
      </c>
      <c r="D846" t="s">
        <v>17</v>
      </c>
      <c r="E846">
        <v>1962</v>
      </c>
    </row>
    <row r="847" spans="1:5">
      <c r="A847">
        <v>5045</v>
      </c>
      <c r="B847" s="1">
        <v>43564</v>
      </c>
      <c r="C847" s="1">
        <v>36990</v>
      </c>
      <c r="D847" t="s">
        <v>16</v>
      </c>
      <c r="E847">
        <v>2001</v>
      </c>
    </row>
    <row r="848" spans="1:5">
      <c r="A848">
        <v>5046</v>
      </c>
      <c r="B848" s="1">
        <v>43053</v>
      </c>
      <c r="C848" s="1">
        <v>32252</v>
      </c>
      <c r="D848" t="s">
        <v>10</v>
      </c>
      <c r="E848">
        <v>1988</v>
      </c>
    </row>
    <row r="849" spans="1:5">
      <c r="A849">
        <v>5047</v>
      </c>
      <c r="B849" s="1">
        <v>42886</v>
      </c>
      <c r="C849" s="1">
        <v>21717</v>
      </c>
      <c r="D849" t="s">
        <v>16</v>
      </c>
      <c r="E849">
        <v>1959</v>
      </c>
    </row>
    <row r="850" spans="1:5">
      <c r="A850">
        <v>5048</v>
      </c>
      <c r="B850" s="1">
        <v>43559</v>
      </c>
      <c r="C850" s="1">
        <v>36945</v>
      </c>
      <c r="D850" t="s">
        <v>10</v>
      </c>
      <c r="E850">
        <v>2001</v>
      </c>
    </row>
    <row r="851" spans="1:5">
      <c r="A851">
        <v>5049</v>
      </c>
      <c r="B851" s="1">
        <v>43251</v>
      </c>
      <c r="C851" s="1">
        <v>34089</v>
      </c>
      <c r="D851" t="s">
        <v>10</v>
      </c>
      <c r="E851">
        <v>1993</v>
      </c>
    </row>
    <row r="852" spans="1:5">
      <c r="A852">
        <v>5050</v>
      </c>
      <c r="B852" s="1">
        <v>43281</v>
      </c>
      <c r="C852" s="1">
        <v>30621</v>
      </c>
      <c r="D852" t="s">
        <v>17</v>
      </c>
      <c r="E852">
        <v>1983</v>
      </c>
    </row>
    <row r="853" spans="1:5">
      <c r="A853">
        <v>5051</v>
      </c>
      <c r="B853" s="1">
        <v>43144</v>
      </c>
      <c r="C853" s="1">
        <v>33093</v>
      </c>
      <c r="D853" t="s">
        <v>10</v>
      </c>
      <c r="E853">
        <v>1990</v>
      </c>
    </row>
    <row r="854" spans="1:5">
      <c r="A854">
        <v>5052</v>
      </c>
      <c r="B854" s="1">
        <v>43152</v>
      </c>
      <c r="C854" s="1">
        <v>27721</v>
      </c>
      <c r="D854" t="s">
        <v>17</v>
      </c>
      <c r="E854">
        <v>1975</v>
      </c>
    </row>
    <row r="855" spans="1:5">
      <c r="A855">
        <v>5053</v>
      </c>
      <c r="B855" s="1">
        <v>43469</v>
      </c>
      <c r="C855" s="1">
        <v>34867</v>
      </c>
      <c r="D855" t="s">
        <v>17</v>
      </c>
      <c r="E855">
        <v>1995</v>
      </c>
    </row>
    <row r="856" spans="1:5">
      <c r="A856">
        <v>5054</v>
      </c>
      <c r="B856" s="1">
        <v>43418</v>
      </c>
      <c r="C856" s="1">
        <v>35639</v>
      </c>
      <c r="D856" t="s">
        <v>10</v>
      </c>
      <c r="E856">
        <v>1997</v>
      </c>
    </row>
    <row r="857" spans="1:5">
      <c r="A857">
        <v>5055</v>
      </c>
      <c r="B857" s="1">
        <v>42893</v>
      </c>
      <c r="C857" s="1">
        <v>21870</v>
      </c>
      <c r="D857" t="s">
        <v>17</v>
      </c>
      <c r="E857">
        <v>1959</v>
      </c>
    </row>
    <row r="858" spans="1:5">
      <c r="A858">
        <v>5056</v>
      </c>
      <c r="B858" s="1">
        <v>42938</v>
      </c>
      <c r="C858" s="1">
        <v>22892</v>
      </c>
      <c r="D858" t="s">
        <v>16</v>
      </c>
      <c r="E858">
        <v>1962</v>
      </c>
    </row>
    <row r="859" spans="1:5">
      <c r="A859">
        <v>5057</v>
      </c>
      <c r="B859" s="1">
        <v>43521</v>
      </c>
      <c r="C859" s="1">
        <v>36591</v>
      </c>
      <c r="D859" t="s">
        <v>10</v>
      </c>
      <c r="E859">
        <v>2000</v>
      </c>
    </row>
    <row r="860" spans="1:5">
      <c r="A860">
        <v>5058</v>
      </c>
      <c r="B860" s="1">
        <v>43192</v>
      </c>
      <c r="C860" s="1">
        <v>28609</v>
      </c>
      <c r="D860" t="s">
        <v>16</v>
      </c>
      <c r="E860">
        <v>1978</v>
      </c>
    </row>
    <row r="861" spans="1:5">
      <c r="A861">
        <v>5059</v>
      </c>
      <c r="B861" s="1">
        <v>43524</v>
      </c>
      <c r="C861" s="1">
        <v>36109</v>
      </c>
      <c r="D861" t="s">
        <v>17</v>
      </c>
      <c r="E861">
        <v>1998</v>
      </c>
    </row>
    <row r="862" spans="1:5">
      <c r="A862">
        <v>5060</v>
      </c>
      <c r="B862" s="1">
        <v>43116</v>
      </c>
      <c r="C862" s="1">
        <v>26893</v>
      </c>
      <c r="D862" t="s">
        <v>17</v>
      </c>
      <c r="E862">
        <v>1973</v>
      </c>
    </row>
    <row r="863" spans="1:5">
      <c r="A863">
        <v>5061</v>
      </c>
      <c r="B863" s="1">
        <v>43086</v>
      </c>
      <c r="C863" s="1">
        <v>26220</v>
      </c>
      <c r="D863" t="s">
        <v>17</v>
      </c>
      <c r="E863">
        <v>1971</v>
      </c>
    </row>
    <row r="864" spans="1:5">
      <c r="A864">
        <v>5062</v>
      </c>
      <c r="B864" s="1">
        <v>43171</v>
      </c>
      <c r="C864" s="1">
        <v>28136</v>
      </c>
      <c r="D864" t="s">
        <v>17</v>
      </c>
      <c r="E864">
        <v>1977</v>
      </c>
    </row>
    <row r="865" spans="1:5">
      <c r="A865">
        <v>5063</v>
      </c>
      <c r="B865" s="1">
        <v>43525</v>
      </c>
      <c r="C865" s="1">
        <v>36635</v>
      </c>
      <c r="D865" t="s">
        <v>10</v>
      </c>
      <c r="E865">
        <v>2000</v>
      </c>
    </row>
    <row r="866" spans="1:5">
      <c r="A866">
        <v>5064</v>
      </c>
      <c r="B866" s="1">
        <v>43265</v>
      </c>
      <c r="C866" s="1">
        <v>30254</v>
      </c>
      <c r="D866" t="s">
        <v>16</v>
      </c>
      <c r="E866">
        <v>1982</v>
      </c>
    </row>
    <row r="867" spans="1:5">
      <c r="A867">
        <v>5065</v>
      </c>
      <c r="B867" s="1">
        <v>42982</v>
      </c>
      <c r="C867" s="1">
        <v>23890</v>
      </c>
      <c r="D867" t="s">
        <v>17</v>
      </c>
      <c r="E867">
        <v>1965</v>
      </c>
    </row>
    <row r="868" spans="1:5">
      <c r="A868">
        <v>5066</v>
      </c>
      <c r="B868" s="1">
        <v>43206</v>
      </c>
      <c r="C868" s="1">
        <v>28923</v>
      </c>
      <c r="D868" t="s">
        <v>16</v>
      </c>
      <c r="E868">
        <v>1979</v>
      </c>
    </row>
    <row r="869" spans="1:5">
      <c r="A869">
        <v>5067</v>
      </c>
      <c r="B869" s="1">
        <v>42763</v>
      </c>
      <c r="C869" s="1">
        <v>29551</v>
      </c>
      <c r="D869" t="s">
        <v>10</v>
      </c>
      <c r="E869">
        <v>1980</v>
      </c>
    </row>
    <row r="870" spans="1:5">
      <c r="A870">
        <v>5068</v>
      </c>
      <c r="B870" s="1">
        <v>42957</v>
      </c>
      <c r="C870" s="1">
        <v>23320</v>
      </c>
      <c r="D870" t="s">
        <v>17</v>
      </c>
      <c r="E870">
        <v>1963</v>
      </c>
    </row>
    <row r="871" spans="1:5">
      <c r="A871">
        <v>5069</v>
      </c>
      <c r="B871" s="1">
        <v>43147</v>
      </c>
      <c r="C871" s="1">
        <v>27591</v>
      </c>
      <c r="D871" t="s">
        <v>16</v>
      </c>
      <c r="E871">
        <v>1975</v>
      </c>
    </row>
    <row r="872" spans="1:5">
      <c r="A872">
        <v>5070</v>
      </c>
      <c r="B872" s="1">
        <v>43242</v>
      </c>
      <c r="C872" s="1">
        <v>29741</v>
      </c>
      <c r="D872" t="s">
        <v>17</v>
      </c>
      <c r="E872">
        <v>1981</v>
      </c>
    </row>
    <row r="873" spans="1:5">
      <c r="A873">
        <v>5071</v>
      </c>
      <c r="B873" s="1">
        <v>43070</v>
      </c>
      <c r="C873" s="1">
        <v>25868</v>
      </c>
      <c r="D873" t="s">
        <v>16</v>
      </c>
      <c r="E873">
        <v>1970</v>
      </c>
    </row>
    <row r="874" spans="1:5">
      <c r="A874">
        <v>5072</v>
      </c>
      <c r="B874" s="1">
        <v>42796</v>
      </c>
      <c r="C874" s="1">
        <v>29861</v>
      </c>
      <c r="D874" t="s">
        <v>10</v>
      </c>
      <c r="E874">
        <v>1981</v>
      </c>
    </row>
    <row r="875" spans="1:5">
      <c r="A875">
        <v>5073</v>
      </c>
      <c r="B875" s="1">
        <v>43058</v>
      </c>
      <c r="C875" s="1">
        <v>25598</v>
      </c>
      <c r="D875" t="s">
        <v>17</v>
      </c>
      <c r="E875">
        <v>1970</v>
      </c>
    </row>
    <row r="876" spans="1:5">
      <c r="A876">
        <v>5074</v>
      </c>
      <c r="B876" s="1">
        <v>43150</v>
      </c>
      <c r="C876" s="1">
        <v>27670</v>
      </c>
      <c r="D876" t="s">
        <v>17</v>
      </c>
      <c r="E876">
        <v>1975</v>
      </c>
    </row>
    <row r="877" spans="1:5">
      <c r="A877">
        <v>5075</v>
      </c>
      <c r="B877" s="1">
        <v>42872</v>
      </c>
      <c r="C877" s="1">
        <v>30569</v>
      </c>
      <c r="D877" t="s">
        <v>10</v>
      </c>
      <c r="E877">
        <v>1983</v>
      </c>
    </row>
    <row r="878" spans="1:5">
      <c r="A878">
        <v>5076</v>
      </c>
      <c r="B878" s="1">
        <v>43460</v>
      </c>
      <c r="C878" s="1">
        <v>34660</v>
      </c>
      <c r="D878" t="s">
        <v>17</v>
      </c>
      <c r="E878">
        <v>1994</v>
      </c>
    </row>
    <row r="879" spans="1:5">
      <c r="A879">
        <v>5077</v>
      </c>
      <c r="B879" s="1">
        <v>43156</v>
      </c>
      <c r="C879" s="1">
        <v>33204</v>
      </c>
      <c r="D879" t="s">
        <v>10</v>
      </c>
      <c r="E879">
        <v>1990</v>
      </c>
    </row>
    <row r="880" spans="1:5">
      <c r="A880">
        <v>5078</v>
      </c>
      <c r="B880" s="1">
        <v>42839</v>
      </c>
      <c r="C880" s="1">
        <v>30259</v>
      </c>
      <c r="D880" t="s">
        <v>10</v>
      </c>
      <c r="E880">
        <v>1982</v>
      </c>
    </row>
    <row r="881" spans="1:5">
      <c r="A881">
        <v>5079</v>
      </c>
      <c r="B881" s="1">
        <v>42766</v>
      </c>
      <c r="C881" s="1">
        <v>19023</v>
      </c>
      <c r="D881" t="s">
        <v>17</v>
      </c>
      <c r="E881">
        <v>1952</v>
      </c>
    </row>
    <row r="882" spans="1:5">
      <c r="A882">
        <v>5080</v>
      </c>
      <c r="B882" s="1">
        <v>43369</v>
      </c>
      <c r="C882" s="1">
        <v>32604</v>
      </c>
      <c r="D882" t="s">
        <v>16</v>
      </c>
      <c r="E882">
        <v>1989</v>
      </c>
    </row>
    <row r="883" spans="1:5">
      <c r="A883">
        <v>5081</v>
      </c>
      <c r="B883" s="1">
        <v>43235</v>
      </c>
      <c r="C883" s="1">
        <v>33934</v>
      </c>
      <c r="D883" t="s">
        <v>10</v>
      </c>
      <c r="E883">
        <v>1992</v>
      </c>
    </row>
    <row r="884" spans="1:5">
      <c r="A884">
        <v>5082</v>
      </c>
      <c r="B884" s="1">
        <v>43063</v>
      </c>
      <c r="C884" s="1">
        <v>25712</v>
      </c>
      <c r="D884" t="s">
        <v>16</v>
      </c>
      <c r="E884">
        <v>1970</v>
      </c>
    </row>
    <row r="885" spans="1:5">
      <c r="A885">
        <v>5083</v>
      </c>
      <c r="B885" s="1">
        <v>43506</v>
      </c>
      <c r="C885" s="1">
        <v>36458</v>
      </c>
      <c r="D885" t="s">
        <v>10</v>
      </c>
      <c r="E885">
        <v>1999</v>
      </c>
    </row>
    <row r="886" spans="1:5">
      <c r="A886">
        <v>5084</v>
      </c>
      <c r="B886" s="1">
        <v>43254</v>
      </c>
      <c r="C886" s="1">
        <v>34112</v>
      </c>
      <c r="D886" t="s">
        <v>10</v>
      </c>
      <c r="E886">
        <v>1993</v>
      </c>
    </row>
    <row r="887" spans="1:5">
      <c r="A887">
        <v>5085</v>
      </c>
      <c r="B887" s="1">
        <v>42980</v>
      </c>
      <c r="C887" s="1">
        <v>23832</v>
      </c>
      <c r="D887" t="s">
        <v>16</v>
      </c>
      <c r="E887">
        <v>1965</v>
      </c>
    </row>
    <row r="888" spans="1:5">
      <c r="A888">
        <v>5086</v>
      </c>
      <c r="B888" s="1">
        <v>43295</v>
      </c>
      <c r="C888" s="1">
        <v>30932</v>
      </c>
      <c r="D888" t="s">
        <v>17</v>
      </c>
      <c r="E888">
        <v>1984</v>
      </c>
    </row>
    <row r="889" spans="1:5">
      <c r="A889">
        <v>5087</v>
      </c>
      <c r="B889" s="1">
        <v>43458</v>
      </c>
      <c r="C889" s="1">
        <v>34608</v>
      </c>
      <c r="D889" t="s">
        <v>17</v>
      </c>
      <c r="E889">
        <v>1994</v>
      </c>
    </row>
    <row r="890" spans="1:5">
      <c r="A890">
        <v>5088</v>
      </c>
      <c r="B890" s="1">
        <v>43212</v>
      </c>
      <c r="C890" s="1">
        <v>29068</v>
      </c>
      <c r="D890" t="s">
        <v>17</v>
      </c>
      <c r="E890">
        <v>1979</v>
      </c>
    </row>
    <row r="891" spans="1:5">
      <c r="A891">
        <v>5089</v>
      </c>
      <c r="B891" s="1">
        <v>42966</v>
      </c>
      <c r="C891" s="1">
        <v>23527</v>
      </c>
      <c r="D891" t="s">
        <v>17</v>
      </c>
      <c r="E891">
        <v>1964</v>
      </c>
    </row>
    <row r="892" spans="1:5">
      <c r="A892">
        <v>5090</v>
      </c>
      <c r="B892" s="1">
        <v>43418</v>
      </c>
      <c r="C892" s="1">
        <v>33700</v>
      </c>
      <c r="D892" t="s">
        <v>16</v>
      </c>
      <c r="E892">
        <v>1992</v>
      </c>
    </row>
    <row r="893" spans="1:5">
      <c r="A893">
        <v>5091</v>
      </c>
      <c r="B893" s="1">
        <v>42746</v>
      </c>
      <c r="C893" s="1">
        <v>29396</v>
      </c>
      <c r="D893" t="s">
        <v>10</v>
      </c>
      <c r="E893">
        <v>1980</v>
      </c>
    </row>
    <row r="894" spans="1:5">
      <c r="A894">
        <v>5092</v>
      </c>
      <c r="B894" s="1">
        <v>43318</v>
      </c>
      <c r="C894" s="1">
        <v>31449</v>
      </c>
      <c r="D894" t="s">
        <v>17</v>
      </c>
      <c r="E894">
        <v>1986</v>
      </c>
    </row>
    <row r="895" spans="1:5">
      <c r="A895">
        <v>5093</v>
      </c>
      <c r="B895" s="1">
        <v>43411</v>
      </c>
      <c r="C895" s="1">
        <v>33543</v>
      </c>
      <c r="D895" t="s">
        <v>16</v>
      </c>
      <c r="E895">
        <v>1991</v>
      </c>
    </row>
    <row r="896" spans="1:5">
      <c r="A896">
        <v>5094</v>
      </c>
      <c r="B896" s="1">
        <v>42830</v>
      </c>
      <c r="C896" s="1">
        <v>20464</v>
      </c>
      <c r="D896" t="s">
        <v>16</v>
      </c>
      <c r="E896">
        <v>1956</v>
      </c>
    </row>
    <row r="897" spans="1:5">
      <c r="A897">
        <v>5095</v>
      </c>
      <c r="B897" s="1">
        <v>43001</v>
      </c>
      <c r="C897" s="1">
        <v>24302</v>
      </c>
      <c r="D897" t="s">
        <v>16</v>
      </c>
      <c r="E897">
        <v>1966</v>
      </c>
    </row>
    <row r="898" spans="1:5">
      <c r="A898">
        <v>5096</v>
      </c>
      <c r="B898" s="1">
        <v>43198</v>
      </c>
      <c r="C898" s="1">
        <v>28757</v>
      </c>
      <c r="D898" t="s">
        <v>17</v>
      </c>
      <c r="E898">
        <v>1978</v>
      </c>
    </row>
    <row r="899" spans="1:5">
      <c r="A899">
        <v>5097</v>
      </c>
      <c r="B899" s="1">
        <v>43030</v>
      </c>
      <c r="C899" s="1">
        <v>32031</v>
      </c>
      <c r="D899" t="s">
        <v>10</v>
      </c>
      <c r="E899">
        <v>1987</v>
      </c>
    </row>
    <row r="900" spans="1:5">
      <c r="A900">
        <v>5098</v>
      </c>
      <c r="B900" s="1">
        <v>43394</v>
      </c>
      <c r="C900" s="1">
        <v>33158</v>
      </c>
      <c r="D900" t="s">
        <v>17</v>
      </c>
      <c r="E900">
        <v>1990</v>
      </c>
    </row>
    <row r="901" spans="1:5">
      <c r="A901">
        <v>5099</v>
      </c>
      <c r="B901" s="1">
        <v>43235</v>
      </c>
      <c r="C901" s="1">
        <v>29585</v>
      </c>
      <c r="D901" t="s">
        <v>17</v>
      </c>
      <c r="E901">
        <v>1980</v>
      </c>
    </row>
    <row r="902" spans="1:5">
      <c r="A902">
        <v>5100</v>
      </c>
      <c r="B902" s="1">
        <v>43091</v>
      </c>
      <c r="C902" s="1">
        <v>26338</v>
      </c>
      <c r="D902" t="s">
        <v>16</v>
      </c>
      <c r="E902">
        <v>1972</v>
      </c>
    </row>
    <row r="903" spans="1:5">
      <c r="A903">
        <v>5101</v>
      </c>
      <c r="B903" s="1">
        <v>42757</v>
      </c>
      <c r="C903" s="1">
        <v>18816</v>
      </c>
      <c r="D903" t="s">
        <v>17</v>
      </c>
      <c r="E903">
        <v>1951</v>
      </c>
    </row>
    <row r="904" spans="1:5">
      <c r="A904">
        <v>5102</v>
      </c>
      <c r="B904" s="1">
        <v>43294</v>
      </c>
      <c r="C904" s="1">
        <v>34488</v>
      </c>
      <c r="D904" t="s">
        <v>10</v>
      </c>
      <c r="E904">
        <v>1994</v>
      </c>
    </row>
    <row r="905" spans="1:5">
      <c r="A905">
        <v>5103</v>
      </c>
      <c r="B905" s="1">
        <v>42855</v>
      </c>
      <c r="C905" s="1">
        <v>21012</v>
      </c>
      <c r="D905" t="s">
        <v>16</v>
      </c>
      <c r="E905">
        <v>1957</v>
      </c>
    </row>
    <row r="906" spans="1:5">
      <c r="A906">
        <v>5104</v>
      </c>
      <c r="B906" s="1">
        <v>43331</v>
      </c>
      <c r="C906" s="1">
        <v>31742</v>
      </c>
      <c r="D906" t="s">
        <v>16</v>
      </c>
      <c r="E906">
        <v>1986</v>
      </c>
    </row>
    <row r="907" spans="1:5">
      <c r="A907">
        <v>5105</v>
      </c>
      <c r="B907" s="1">
        <v>43320</v>
      </c>
      <c r="C907" s="1">
        <v>31501</v>
      </c>
      <c r="D907" t="s">
        <v>17</v>
      </c>
      <c r="E907">
        <v>1986</v>
      </c>
    </row>
    <row r="908" spans="1:5">
      <c r="A908">
        <v>5106</v>
      </c>
      <c r="B908" s="1">
        <v>43476</v>
      </c>
      <c r="C908" s="1">
        <v>35022</v>
      </c>
      <c r="D908" t="s">
        <v>17</v>
      </c>
      <c r="E908">
        <v>1995</v>
      </c>
    </row>
    <row r="909" spans="1:5">
      <c r="A909">
        <v>5107</v>
      </c>
      <c r="B909" s="1">
        <v>43025</v>
      </c>
      <c r="C909" s="1">
        <v>24850</v>
      </c>
      <c r="D909" t="s">
        <v>16</v>
      </c>
      <c r="E909">
        <v>1968</v>
      </c>
    </row>
    <row r="910" spans="1:5">
      <c r="A910">
        <v>5108</v>
      </c>
      <c r="B910" s="1">
        <v>43120</v>
      </c>
      <c r="C910" s="1">
        <v>32872</v>
      </c>
      <c r="D910" t="s">
        <v>10</v>
      </c>
      <c r="E910">
        <v>1989</v>
      </c>
    </row>
    <row r="911" spans="1:5">
      <c r="A911">
        <v>5109</v>
      </c>
      <c r="B911" s="1">
        <v>43026</v>
      </c>
      <c r="C911" s="1">
        <v>24874</v>
      </c>
      <c r="D911" t="s">
        <v>17</v>
      </c>
      <c r="E911">
        <v>1968</v>
      </c>
    </row>
    <row r="912" spans="1:5">
      <c r="A912">
        <v>5110</v>
      </c>
      <c r="B912" s="1">
        <v>43435</v>
      </c>
      <c r="C912" s="1">
        <v>35794</v>
      </c>
      <c r="D912" t="s">
        <v>10</v>
      </c>
      <c r="E912">
        <v>1997</v>
      </c>
    </row>
    <row r="913" spans="1:5">
      <c r="A913">
        <v>5111</v>
      </c>
      <c r="B913" s="1">
        <v>43192</v>
      </c>
      <c r="C913" s="1">
        <v>33536</v>
      </c>
      <c r="D913" t="s">
        <v>10</v>
      </c>
      <c r="E913">
        <v>1991</v>
      </c>
    </row>
    <row r="914" spans="1:5">
      <c r="A914">
        <v>5112</v>
      </c>
      <c r="B914" s="1">
        <v>42962</v>
      </c>
      <c r="C914" s="1">
        <v>23440</v>
      </c>
      <c r="D914" t="s">
        <v>16</v>
      </c>
      <c r="E914">
        <v>1964</v>
      </c>
    </row>
    <row r="915" spans="1:5">
      <c r="A915">
        <v>5113</v>
      </c>
      <c r="B915" s="1">
        <v>42760</v>
      </c>
      <c r="C915" s="1">
        <v>29529</v>
      </c>
      <c r="D915" t="s">
        <v>10</v>
      </c>
      <c r="E915">
        <v>1980</v>
      </c>
    </row>
    <row r="916" spans="1:5">
      <c r="A916">
        <v>5114</v>
      </c>
      <c r="B916" s="1">
        <v>43375</v>
      </c>
      <c r="C916" s="1">
        <v>35241</v>
      </c>
      <c r="D916" t="s">
        <v>10</v>
      </c>
      <c r="E916">
        <v>1996</v>
      </c>
    </row>
    <row r="917" spans="1:5">
      <c r="A917">
        <v>5115</v>
      </c>
      <c r="B917" s="1">
        <v>42756</v>
      </c>
      <c r="C917" s="1">
        <v>29485</v>
      </c>
      <c r="D917" t="s">
        <v>10</v>
      </c>
      <c r="E917">
        <v>1980</v>
      </c>
    </row>
    <row r="918" spans="1:5">
      <c r="A918">
        <v>5116</v>
      </c>
      <c r="B918" s="1">
        <v>42959</v>
      </c>
      <c r="C918" s="1">
        <v>23362</v>
      </c>
      <c r="D918" t="s">
        <v>16</v>
      </c>
      <c r="E918">
        <v>1963</v>
      </c>
    </row>
    <row r="919" spans="1:5">
      <c r="A919">
        <v>5117</v>
      </c>
      <c r="B919" s="1">
        <v>43096</v>
      </c>
      <c r="C919" s="1">
        <v>32650</v>
      </c>
      <c r="D919" t="s">
        <v>10</v>
      </c>
      <c r="E919">
        <v>1989</v>
      </c>
    </row>
    <row r="920" spans="1:5">
      <c r="A920">
        <v>5118</v>
      </c>
      <c r="B920" s="1">
        <v>43541</v>
      </c>
      <c r="C920" s="1">
        <v>36472</v>
      </c>
      <c r="D920" t="s">
        <v>17</v>
      </c>
      <c r="E920">
        <v>1999</v>
      </c>
    </row>
    <row r="921" spans="1:5">
      <c r="A921">
        <v>5119</v>
      </c>
      <c r="B921" s="1">
        <v>42825</v>
      </c>
      <c r="C921" s="1">
        <v>30127</v>
      </c>
      <c r="D921" t="s">
        <v>10</v>
      </c>
      <c r="E921">
        <v>1982</v>
      </c>
    </row>
    <row r="922" spans="1:5">
      <c r="A922">
        <v>5120</v>
      </c>
      <c r="B922" s="1">
        <v>43544</v>
      </c>
      <c r="C922" s="1">
        <v>36812</v>
      </c>
      <c r="D922" t="s">
        <v>10</v>
      </c>
      <c r="E922">
        <v>2000</v>
      </c>
    </row>
    <row r="923" spans="1:5">
      <c r="A923">
        <v>5121</v>
      </c>
      <c r="B923" s="1">
        <v>43414</v>
      </c>
      <c r="C923" s="1">
        <v>33624</v>
      </c>
      <c r="D923" t="s">
        <v>17</v>
      </c>
      <c r="E923">
        <v>1992</v>
      </c>
    </row>
    <row r="924" spans="1:5">
      <c r="A924">
        <v>5122</v>
      </c>
      <c r="B924" s="1">
        <v>42874</v>
      </c>
      <c r="C924" s="1">
        <v>21456</v>
      </c>
      <c r="D924" t="s">
        <v>17</v>
      </c>
      <c r="E924">
        <v>1958</v>
      </c>
    </row>
    <row r="925" spans="1:5">
      <c r="A925">
        <v>5123</v>
      </c>
      <c r="B925" s="1">
        <v>43557</v>
      </c>
      <c r="C925" s="1">
        <v>36834</v>
      </c>
      <c r="D925" t="s">
        <v>17</v>
      </c>
      <c r="E925">
        <v>2000</v>
      </c>
    </row>
    <row r="926" spans="1:5">
      <c r="A926">
        <v>5124</v>
      </c>
      <c r="B926" s="1">
        <v>43077</v>
      </c>
      <c r="C926" s="1">
        <v>26025</v>
      </c>
      <c r="D926" t="s">
        <v>16</v>
      </c>
      <c r="E926">
        <v>1971</v>
      </c>
    </row>
    <row r="927" spans="1:5">
      <c r="A927">
        <v>5125</v>
      </c>
      <c r="B927" s="1">
        <v>43244</v>
      </c>
      <c r="C927" s="1">
        <v>34023</v>
      </c>
      <c r="D927" t="s">
        <v>10</v>
      </c>
      <c r="E927">
        <v>1993</v>
      </c>
    </row>
    <row r="928" spans="1:5">
      <c r="A928">
        <v>5126</v>
      </c>
      <c r="B928" s="1">
        <v>42865</v>
      </c>
      <c r="C928" s="1">
        <v>21249</v>
      </c>
      <c r="D928" t="s">
        <v>17</v>
      </c>
      <c r="E928">
        <v>1958</v>
      </c>
    </row>
    <row r="929" spans="1:5">
      <c r="A929">
        <v>5127</v>
      </c>
      <c r="B929" s="1">
        <v>43297</v>
      </c>
      <c r="C929" s="1">
        <v>30983</v>
      </c>
      <c r="D929" t="s">
        <v>17</v>
      </c>
      <c r="E929">
        <v>1984</v>
      </c>
    </row>
    <row r="930" spans="1:5">
      <c r="A930">
        <v>5128</v>
      </c>
      <c r="B930" s="1">
        <v>43139</v>
      </c>
      <c r="C930" s="1">
        <v>33049</v>
      </c>
      <c r="D930" t="s">
        <v>10</v>
      </c>
      <c r="E930">
        <v>1990</v>
      </c>
    </row>
    <row r="931" spans="1:5">
      <c r="A931">
        <v>5129</v>
      </c>
      <c r="B931" s="1">
        <v>42767</v>
      </c>
      <c r="C931" s="1">
        <v>29595</v>
      </c>
      <c r="D931" t="s">
        <v>10</v>
      </c>
      <c r="E931">
        <v>1981</v>
      </c>
    </row>
    <row r="932" spans="1:5">
      <c r="A932">
        <v>5130</v>
      </c>
      <c r="B932" s="1">
        <v>42946</v>
      </c>
      <c r="C932" s="1">
        <v>31256</v>
      </c>
      <c r="D932" t="s">
        <v>10</v>
      </c>
      <c r="E932">
        <v>1985</v>
      </c>
    </row>
    <row r="933" spans="1:5">
      <c r="A933">
        <v>5131</v>
      </c>
      <c r="B933" s="1">
        <v>42841</v>
      </c>
      <c r="C933" s="1">
        <v>20699</v>
      </c>
      <c r="D933" t="s">
        <v>16</v>
      </c>
      <c r="E933">
        <v>1956</v>
      </c>
    </row>
    <row r="934" spans="1:5">
      <c r="A934">
        <v>5132</v>
      </c>
      <c r="B934" s="1">
        <v>43310</v>
      </c>
      <c r="C934" s="1">
        <v>31272</v>
      </c>
      <c r="D934" t="s">
        <v>16</v>
      </c>
      <c r="E934">
        <v>1985</v>
      </c>
    </row>
    <row r="935" spans="1:5">
      <c r="A935">
        <v>5133</v>
      </c>
      <c r="B935" s="1">
        <v>42860</v>
      </c>
      <c r="C935" s="1">
        <v>30459</v>
      </c>
      <c r="D935" t="s">
        <v>10</v>
      </c>
      <c r="E935">
        <v>1983</v>
      </c>
    </row>
    <row r="936" spans="1:5">
      <c r="A936">
        <v>5134</v>
      </c>
      <c r="B936" s="1">
        <v>43438</v>
      </c>
      <c r="C936" s="1">
        <v>34170</v>
      </c>
      <c r="D936" t="s">
        <v>16</v>
      </c>
      <c r="E936">
        <v>1993</v>
      </c>
    </row>
    <row r="937" spans="1:5">
      <c r="A937">
        <v>5135</v>
      </c>
      <c r="B937" s="1">
        <v>43483</v>
      </c>
      <c r="C937" s="1">
        <v>35177</v>
      </c>
      <c r="D937" t="s">
        <v>17</v>
      </c>
      <c r="E937">
        <v>1996</v>
      </c>
    </row>
    <row r="938" spans="1:5">
      <c r="A938">
        <v>5136</v>
      </c>
      <c r="B938" s="1">
        <v>43550</v>
      </c>
      <c r="C938" s="1">
        <v>36676</v>
      </c>
      <c r="D938" t="s">
        <v>16</v>
      </c>
      <c r="E938">
        <v>2000</v>
      </c>
    </row>
    <row r="939" spans="1:5">
      <c r="A939">
        <v>5137</v>
      </c>
      <c r="B939" s="1">
        <v>42909</v>
      </c>
      <c r="C939" s="1">
        <v>22233</v>
      </c>
      <c r="D939" t="s">
        <v>17</v>
      </c>
      <c r="E939">
        <v>1960</v>
      </c>
    </row>
    <row r="940" spans="1:5">
      <c r="A940">
        <v>5138</v>
      </c>
      <c r="B940" s="1">
        <v>43532</v>
      </c>
      <c r="C940" s="1">
        <v>36285</v>
      </c>
      <c r="D940" t="s">
        <v>16</v>
      </c>
      <c r="E940">
        <v>1999</v>
      </c>
    </row>
    <row r="941" spans="1:5">
      <c r="A941">
        <v>5139</v>
      </c>
      <c r="B941" s="1">
        <v>43008</v>
      </c>
      <c r="C941" s="1">
        <v>31831</v>
      </c>
      <c r="D941" t="s">
        <v>10</v>
      </c>
      <c r="E941">
        <v>1987</v>
      </c>
    </row>
    <row r="942" spans="1:5">
      <c r="A942">
        <v>5140</v>
      </c>
      <c r="B942" s="1">
        <v>43428</v>
      </c>
      <c r="C942" s="1">
        <v>35728</v>
      </c>
      <c r="D942" t="s">
        <v>10</v>
      </c>
      <c r="E942">
        <v>1997</v>
      </c>
    </row>
    <row r="943" spans="1:5">
      <c r="A943">
        <v>5141</v>
      </c>
      <c r="B943" s="1">
        <v>43359</v>
      </c>
      <c r="C943" s="1">
        <v>35086</v>
      </c>
      <c r="D943" t="s">
        <v>10</v>
      </c>
      <c r="E943">
        <v>1996</v>
      </c>
    </row>
    <row r="944" spans="1:5">
      <c r="A944">
        <v>5142</v>
      </c>
      <c r="B944" s="1">
        <v>43540</v>
      </c>
      <c r="C944" s="1">
        <v>36768</v>
      </c>
      <c r="D944" t="s">
        <v>10</v>
      </c>
      <c r="E944">
        <v>2000</v>
      </c>
    </row>
    <row r="945" spans="1:5">
      <c r="A945">
        <v>5143</v>
      </c>
      <c r="B945" s="1">
        <v>43129</v>
      </c>
      <c r="C945" s="1">
        <v>27200</v>
      </c>
      <c r="D945" t="s">
        <v>16</v>
      </c>
      <c r="E945">
        <v>1974</v>
      </c>
    </row>
    <row r="946" spans="1:5">
      <c r="A946">
        <v>5144</v>
      </c>
      <c r="B946" s="1">
        <v>43527</v>
      </c>
      <c r="C946" s="1">
        <v>36161</v>
      </c>
      <c r="D946" t="s">
        <v>17</v>
      </c>
      <c r="E946">
        <v>1999</v>
      </c>
    </row>
    <row r="947" spans="1:5">
      <c r="A947">
        <v>5145</v>
      </c>
      <c r="B947" s="1">
        <v>43352</v>
      </c>
      <c r="C947" s="1">
        <v>32226</v>
      </c>
      <c r="D947" t="s">
        <v>17</v>
      </c>
      <c r="E947">
        <v>1988</v>
      </c>
    </row>
    <row r="948" spans="1:5">
      <c r="A948">
        <v>5146</v>
      </c>
      <c r="B948" s="1">
        <v>43390</v>
      </c>
      <c r="C948" s="1">
        <v>35373</v>
      </c>
      <c r="D948" t="s">
        <v>10</v>
      </c>
      <c r="E948">
        <v>1996</v>
      </c>
    </row>
    <row r="949" spans="1:5">
      <c r="A949">
        <v>5147</v>
      </c>
      <c r="B949" s="1">
        <v>43431</v>
      </c>
      <c r="C949" s="1">
        <v>34013</v>
      </c>
      <c r="D949" t="s">
        <v>16</v>
      </c>
      <c r="E949">
        <v>1993</v>
      </c>
    </row>
    <row r="950" spans="1:5">
      <c r="A950">
        <v>5148</v>
      </c>
      <c r="B950" s="1">
        <v>43430</v>
      </c>
      <c r="C950" s="1">
        <v>33986</v>
      </c>
      <c r="D950" t="s">
        <v>17</v>
      </c>
      <c r="E950">
        <v>1993</v>
      </c>
    </row>
    <row r="951" spans="1:5">
      <c r="A951">
        <v>5149</v>
      </c>
      <c r="B951" s="1">
        <v>42900</v>
      </c>
      <c r="C951" s="1">
        <v>22026</v>
      </c>
      <c r="D951" t="s">
        <v>17</v>
      </c>
      <c r="E951">
        <v>1960</v>
      </c>
    </row>
    <row r="952" spans="1:5">
      <c r="A952">
        <v>5150</v>
      </c>
      <c r="B952" s="1">
        <v>43445</v>
      </c>
      <c r="C952" s="1">
        <v>34327</v>
      </c>
      <c r="D952" t="s">
        <v>16</v>
      </c>
      <c r="E952">
        <v>1993</v>
      </c>
    </row>
    <row r="953" spans="1:5">
      <c r="A953">
        <v>5151</v>
      </c>
      <c r="B953" s="1">
        <v>43034</v>
      </c>
      <c r="C953" s="1">
        <v>32075</v>
      </c>
      <c r="D953" t="s">
        <v>10</v>
      </c>
      <c r="E953">
        <v>1987</v>
      </c>
    </row>
    <row r="954" spans="1:5">
      <c r="A954">
        <v>5152</v>
      </c>
      <c r="B954" s="1">
        <v>42875</v>
      </c>
      <c r="C954" s="1">
        <v>21482</v>
      </c>
      <c r="D954" t="s">
        <v>16</v>
      </c>
      <c r="E954">
        <v>1958</v>
      </c>
    </row>
    <row r="955" spans="1:5">
      <c r="A955">
        <v>5153</v>
      </c>
      <c r="B955" s="1">
        <v>42789</v>
      </c>
      <c r="C955" s="1">
        <v>19540</v>
      </c>
      <c r="D955" t="s">
        <v>17</v>
      </c>
      <c r="E955">
        <v>1953</v>
      </c>
    </row>
    <row r="956" spans="1:5">
      <c r="A956">
        <v>5154</v>
      </c>
      <c r="B956" s="1">
        <v>43394</v>
      </c>
      <c r="C956" s="1">
        <v>35418</v>
      </c>
      <c r="D956" t="s">
        <v>10</v>
      </c>
      <c r="E956">
        <v>1996</v>
      </c>
    </row>
    <row r="957" spans="1:5">
      <c r="A957">
        <v>5155</v>
      </c>
      <c r="B957" s="1">
        <v>43337</v>
      </c>
      <c r="C957" s="1">
        <v>34886</v>
      </c>
      <c r="D957" t="s">
        <v>10</v>
      </c>
      <c r="E957">
        <v>1995</v>
      </c>
    </row>
    <row r="958" spans="1:5">
      <c r="A958">
        <v>5156</v>
      </c>
      <c r="B958" s="1">
        <v>43515</v>
      </c>
      <c r="C958" s="1">
        <v>35893</v>
      </c>
      <c r="D958" t="s">
        <v>16</v>
      </c>
      <c r="E958">
        <v>1998</v>
      </c>
    </row>
    <row r="959" spans="1:5">
      <c r="A959">
        <v>5157</v>
      </c>
      <c r="B959" s="1">
        <v>42997</v>
      </c>
      <c r="C959" s="1">
        <v>24223</v>
      </c>
      <c r="D959" t="s">
        <v>16</v>
      </c>
      <c r="E959">
        <v>1966</v>
      </c>
    </row>
    <row r="960" spans="1:5">
      <c r="A960">
        <v>5158</v>
      </c>
      <c r="B960" s="1">
        <v>43242</v>
      </c>
      <c r="C960" s="1">
        <v>34001</v>
      </c>
      <c r="D960" t="s">
        <v>10</v>
      </c>
      <c r="E960">
        <v>1993</v>
      </c>
    </row>
    <row r="961" spans="1:5">
      <c r="A961">
        <v>5159</v>
      </c>
      <c r="B961" s="1">
        <v>43247</v>
      </c>
      <c r="C961" s="1">
        <v>29862</v>
      </c>
      <c r="D961" t="s">
        <v>16</v>
      </c>
      <c r="E961">
        <v>1981</v>
      </c>
    </row>
    <row r="962" spans="1:5">
      <c r="A962">
        <v>5160</v>
      </c>
      <c r="B962" s="1">
        <v>43263</v>
      </c>
      <c r="C962" s="1">
        <v>30207</v>
      </c>
      <c r="D962" t="s">
        <v>17</v>
      </c>
      <c r="E962">
        <v>1982</v>
      </c>
    </row>
    <row r="963" spans="1:5">
      <c r="A963">
        <v>5161</v>
      </c>
      <c r="B963" s="1">
        <v>42829</v>
      </c>
      <c r="C963" s="1">
        <v>30171</v>
      </c>
      <c r="D963" t="s">
        <v>10</v>
      </c>
      <c r="E963">
        <v>1982</v>
      </c>
    </row>
    <row r="964" spans="1:5">
      <c r="A964">
        <v>5162</v>
      </c>
      <c r="B964" s="1">
        <v>43400</v>
      </c>
      <c r="C964" s="1">
        <v>33313</v>
      </c>
      <c r="D964" t="s">
        <v>17</v>
      </c>
      <c r="E964">
        <v>1991</v>
      </c>
    </row>
    <row r="965" spans="1:5">
      <c r="A965">
        <v>5163</v>
      </c>
      <c r="B965" s="1">
        <v>43289</v>
      </c>
      <c r="C965" s="1">
        <v>34444</v>
      </c>
      <c r="D965" t="s">
        <v>10</v>
      </c>
      <c r="E965">
        <v>1994</v>
      </c>
    </row>
    <row r="966" spans="1:5">
      <c r="A966">
        <v>5164</v>
      </c>
      <c r="B966" s="1">
        <v>43320</v>
      </c>
      <c r="C966" s="1">
        <v>34731</v>
      </c>
      <c r="D966" t="s">
        <v>10</v>
      </c>
      <c r="E966">
        <v>1995</v>
      </c>
    </row>
    <row r="967" spans="1:5">
      <c r="A967">
        <v>5165</v>
      </c>
      <c r="B967" s="1">
        <v>42796</v>
      </c>
      <c r="C967" s="1">
        <v>19681</v>
      </c>
      <c r="D967" t="s">
        <v>16</v>
      </c>
      <c r="E967">
        <v>1953</v>
      </c>
    </row>
    <row r="968" spans="1:5">
      <c r="A968">
        <v>5166</v>
      </c>
      <c r="B968" s="1">
        <v>43365</v>
      </c>
      <c r="C968" s="1">
        <v>32525</v>
      </c>
      <c r="D968" t="s">
        <v>16</v>
      </c>
      <c r="E968">
        <v>1989</v>
      </c>
    </row>
    <row r="969" spans="1:5">
      <c r="A969">
        <v>5167</v>
      </c>
      <c r="B969" s="1">
        <v>42965</v>
      </c>
      <c r="C969" s="1">
        <v>31433</v>
      </c>
      <c r="D969" t="s">
        <v>10</v>
      </c>
      <c r="E969">
        <v>1986</v>
      </c>
    </row>
    <row r="970" spans="1:5">
      <c r="A970">
        <v>5168</v>
      </c>
      <c r="B970" s="1">
        <v>43311</v>
      </c>
      <c r="C970" s="1">
        <v>34643</v>
      </c>
      <c r="D970" t="s">
        <v>10</v>
      </c>
      <c r="E970">
        <v>1994</v>
      </c>
    </row>
    <row r="971" spans="1:5">
      <c r="A971">
        <v>5169</v>
      </c>
      <c r="B971" s="1">
        <v>43313</v>
      </c>
      <c r="C971" s="1">
        <v>31346</v>
      </c>
      <c r="D971" t="s">
        <v>17</v>
      </c>
      <c r="E971">
        <v>1985</v>
      </c>
    </row>
    <row r="972" spans="1:5">
      <c r="A972">
        <v>5170</v>
      </c>
      <c r="B972" s="1">
        <v>42794</v>
      </c>
      <c r="C972" s="1">
        <v>19644</v>
      </c>
      <c r="D972" t="s">
        <v>17</v>
      </c>
      <c r="E972">
        <v>1953</v>
      </c>
    </row>
    <row r="973" spans="1:5">
      <c r="A973">
        <v>5171</v>
      </c>
      <c r="B973" s="1">
        <v>42932</v>
      </c>
      <c r="C973" s="1">
        <v>22751</v>
      </c>
      <c r="D973" t="s">
        <v>17</v>
      </c>
      <c r="E973">
        <v>1962</v>
      </c>
    </row>
    <row r="974" spans="1:5">
      <c r="A974">
        <v>5172</v>
      </c>
      <c r="B974" s="1">
        <v>42844</v>
      </c>
      <c r="C974" s="1">
        <v>20783</v>
      </c>
      <c r="D974" t="s">
        <v>17</v>
      </c>
      <c r="E974">
        <v>1956</v>
      </c>
    </row>
    <row r="975" spans="1:5">
      <c r="A975">
        <v>5173</v>
      </c>
      <c r="B975" s="1">
        <v>42837</v>
      </c>
      <c r="C975" s="1">
        <v>20621</v>
      </c>
      <c r="D975" t="s">
        <v>16</v>
      </c>
      <c r="E975">
        <v>1956</v>
      </c>
    </row>
    <row r="976" spans="1:5">
      <c r="A976">
        <v>5174</v>
      </c>
      <c r="B976" s="1">
        <v>42775</v>
      </c>
      <c r="C976" s="1">
        <v>29662</v>
      </c>
      <c r="D976" t="s">
        <v>10</v>
      </c>
      <c r="E976">
        <v>1981</v>
      </c>
    </row>
    <row r="977" spans="1:5">
      <c r="A977">
        <v>5175</v>
      </c>
      <c r="B977" s="1">
        <v>42757</v>
      </c>
      <c r="C977" s="1">
        <v>18819</v>
      </c>
      <c r="D977" t="s">
        <v>16</v>
      </c>
      <c r="E977">
        <v>1951</v>
      </c>
    </row>
    <row r="978" spans="1:5">
      <c r="A978">
        <v>5176</v>
      </c>
      <c r="B978" s="1">
        <v>42858</v>
      </c>
      <c r="C978" s="1">
        <v>30437</v>
      </c>
      <c r="D978" t="s">
        <v>10</v>
      </c>
      <c r="E978">
        <v>1983</v>
      </c>
    </row>
    <row r="979" spans="1:5">
      <c r="A979">
        <v>5177</v>
      </c>
      <c r="B979" s="1">
        <v>43366</v>
      </c>
      <c r="C979" s="1">
        <v>32537</v>
      </c>
      <c r="D979" t="s">
        <v>17</v>
      </c>
      <c r="E979">
        <v>1989</v>
      </c>
    </row>
    <row r="980" spans="1:5">
      <c r="A980">
        <v>5178</v>
      </c>
      <c r="B980" s="1">
        <v>43084</v>
      </c>
      <c r="C980" s="1">
        <v>32540</v>
      </c>
      <c r="D980" t="s">
        <v>10</v>
      </c>
      <c r="E980">
        <v>1989</v>
      </c>
    </row>
    <row r="981" spans="1:5">
      <c r="A981">
        <v>5179</v>
      </c>
      <c r="B981" s="1">
        <v>43327</v>
      </c>
      <c r="C981" s="1">
        <v>31664</v>
      </c>
      <c r="D981" t="s">
        <v>16</v>
      </c>
      <c r="E981">
        <v>1986</v>
      </c>
    </row>
    <row r="982" spans="1:5">
      <c r="A982">
        <v>5180</v>
      </c>
      <c r="B982" s="1">
        <v>43423</v>
      </c>
      <c r="C982" s="1">
        <v>35683</v>
      </c>
      <c r="D982" t="s">
        <v>10</v>
      </c>
      <c r="E982">
        <v>1997</v>
      </c>
    </row>
    <row r="983" spans="1:5">
      <c r="A983">
        <v>5181</v>
      </c>
      <c r="B983" s="1">
        <v>42900</v>
      </c>
      <c r="C983" s="1">
        <v>22031</v>
      </c>
      <c r="D983" t="s">
        <v>16</v>
      </c>
      <c r="E983">
        <v>1960</v>
      </c>
    </row>
    <row r="984" spans="1:5">
      <c r="A984">
        <v>5182</v>
      </c>
      <c r="B984" s="1">
        <v>43419</v>
      </c>
      <c r="C984" s="1">
        <v>33728</v>
      </c>
      <c r="D984" t="s">
        <v>17</v>
      </c>
      <c r="E984">
        <v>1992</v>
      </c>
    </row>
    <row r="985" spans="1:5">
      <c r="A985">
        <v>5183</v>
      </c>
      <c r="B985" s="1">
        <v>42911</v>
      </c>
      <c r="C985" s="1">
        <v>22285</v>
      </c>
      <c r="D985" t="s">
        <v>17</v>
      </c>
      <c r="E985">
        <v>1961</v>
      </c>
    </row>
    <row r="986" spans="1:5">
      <c r="A986">
        <v>5184</v>
      </c>
      <c r="B986" s="1">
        <v>43487</v>
      </c>
      <c r="C986" s="1">
        <v>35266</v>
      </c>
      <c r="D986" t="s">
        <v>16</v>
      </c>
      <c r="E986">
        <v>1996</v>
      </c>
    </row>
    <row r="987" spans="1:5">
      <c r="A987">
        <v>5185</v>
      </c>
      <c r="B987" s="1">
        <v>43552</v>
      </c>
      <c r="C987" s="1">
        <v>36731</v>
      </c>
      <c r="D987" t="s">
        <v>17</v>
      </c>
      <c r="E987">
        <v>2000</v>
      </c>
    </row>
    <row r="988" spans="1:5">
      <c r="A988">
        <v>5186</v>
      </c>
      <c r="B988" s="1">
        <v>43276</v>
      </c>
      <c r="C988" s="1">
        <v>30517</v>
      </c>
      <c r="D988" t="s">
        <v>17</v>
      </c>
      <c r="E988">
        <v>1983</v>
      </c>
    </row>
    <row r="989" spans="1:5">
      <c r="A989">
        <v>5187</v>
      </c>
      <c r="B989" s="1">
        <v>43435</v>
      </c>
      <c r="C989" s="1">
        <v>34090</v>
      </c>
      <c r="D989" t="s">
        <v>17</v>
      </c>
      <c r="E989">
        <v>1993</v>
      </c>
    </row>
    <row r="990" spans="1:5">
      <c r="A990">
        <v>5188</v>
      </c>
      <c r="B990" s="1">
        <v>43012</v>
      </c>
      <c r="C990" s="1">
        <v>24563</v>
      </c>
      <c r="D990" t="s">
        <v>17</v>
      </c>
      <c r="E990">
        <v>1967</v>
      </c>
    </row>
    <row r="991" spans="1:5">
      <c r="A991">
        <v>5189</v>
      </c>
      <c r="B991" s="1">
        <v>42973</v>
      </c>
      <c r="C991" s="1">
        <v>23683</v>
      </c>
      <c r="D991" t="s">
        <v>17</v>
      </c>
      <c r="E991">
        <v>1964</v>
      </c>
    </row>
    <row r="992" spans="1:5">
      <c r="A992">
        <v>5190</v>
      </c>
      <c r="B992" s="1">
        <v>43153</v>
      </c>
      <c r="C992" s="1">
        <v>27748</v>
      </c>
      <c r="D992" t="s">
        <v>16</v>
      </c>
      <c r="E992">
        <v>1975</v>
      </c>
    </row>
    <row r="993" spans="1:5">
      <c r="A993">
        <v>5191</v>
      </c>
      <c r="B993" s="1">
        <v>42808</v>
      </c>
      <c r="C993" s="1">
        <v>29972</v>
      </c>
      <c r="D993" t="s">
        <v>10</v>
      </c>
      <c r="E993">
        <v>1982</v>
      </c>
    </row>
    <row r="994" spans="1:5">
      <c r="A994">
        <v>5192</v>
      </c>
      <c r="B994" s="1">
        <v>42844</v>
      </c>
      <c r="C994" s="1">
        <v>30304</v>
      </c>
      <c r="D994" t="s">
        <v>10</v>
      </c>
      <c r="E994">
        <v>1982</v>
      </c>
    </row>
    <row r="995" spans="1:5">
      <c r="A995">
        <v>5193</v>
      </c>
      <c r="B995" s="1">
        <v>43106</v>
      </c>
      <c r="C995" s="1">
        <v>26686</v>
      </c>
      <c r="D995" t="s">
        <v>17</v>
      </c>
      <c r="E995">
        <v>1973</v>
      </c>
    </row>
    <row r="996" spans="1:5">
      <c r="A996">
        <v>5194</v>
      </c>
      <c r="B996" s="1">
        <v>43549</v>
      </c>
      <c r="C996" s="1">
        <v>36857</v>
      </c>
      <c r="D996" t="s">
        <v>10</v>
      </c>
      <c r="E996">
        <v>2000</v>
      </c>
    </row>
    <row r="997" spans="1:5">
      <c r="A997">
        <v>5195</v>
      </c>
      <c r="B997" s="1">
        <v>43237</v>
      </c>
      <c r="C997" s="1">
        <v>29637</v>
      </c>
      <c r="D997" t="s">
        <v>17</v>
      </c>
      <c r="E997">
        <v>1981</v>
      </c>
    </row>
    <row r="998" spans="1:5">
      <c r="A998">
        <v>5196</v>
      </c>
      <c r="B998" s="1">
        <v>42834</v>
      </c>
      <c r="C998" s="1">
        <v>30215</v>
      </c>
      <c r="D998" t="s">
        <v>10</v>
      </c>
      <c r="E998">
        <v>1982</v>
      </c>
    </row>
    <row r="999" spans="1:5">
      <c r="A999">
        <v>5197</v>
      </c>
      <c r="B999" s="1">
        <v>43338</v>
      </c>
      <c r="C999" s="1">
        <v>31899</v>
      </c>
      <c r="D999" t="s">
        <v>16</v>
      </c>
      <c r="E999">
        <v>1987</v>
      </c>
    </row>
    <row r="1000" spans="1:5">
      <c r="A1000">
        <v>5198</v>
      </c>
      <c r="B1000" s="1">
        <v>43329</v>
      </c>
      <c r="C1000" s="1">
        <v>31708</v>
      </c>
      <c r="D1000" t="s">
        <v>17</v>
      </c>
      <c r="E1000">
        <v>1986</v>
      </c>
    </row>
    <row r="1001" spans="1:5">
      <c r="A1001">
        <v>5199</v>
      </c>
      <c r="B1001" s="1">
        <v>43308</v>
      </c>
      <c r="C1001" s="1">
        <v>34621</v>
      </c>
      <c r="D1001" t="s">
        <v>10</v>
      </c>
      <c r="E1001">
        <v>1994</v>
      </c>
    </row>
    <row r="1002" spans="1:5">
      <c r="A1002">
        <v>5200</v>
      </c>
      <c r="B1002" s="1">
        <v>42893</v>
      </c>
      <c r="C1002" s="1">
        <v>21874</v>
      </c>
      <c r="D1002" t="s">
        <v>16</v>
      </c>
      <c r="E1002">
        <v>1959</v>
      </c>
    </row>
    <row r="1003" spans="1:5">
      <c r="A1003">
        <v>5201</v>
      </c>
      <c r="B1003" s="1">
        <v>43444</v>
      </c>
      <c r="C1003" s="1">
        <v>35883</v>
      </c>
      <c r="D1003" t="s">
        <v>10</v>
      </c>
      <c r="E1003">
        <v>1998</v>
      </c>
    </row>
    <row r="1004" spans="1:5">
      <c r="A1004">
        <v>5202</v>
      </c>
      <c r="B1004" s="1">
        <v>43094</v>
      </c>
      <c r="C1004" s="1">
        <v>32628</v>
      </c>
      <c r="D1004" t="s">
        <v>10</v>
      </c>
      <c r="E1004">
        <v>1989</v>
      </c>
    </row>
    <row r="1005" spans="1:5">
      <c r="A1005">
        <v>5203</v>
      </c>
      <c r="B1005" s="1">
        <v>42896</v>
      </c>
      <c r="C1005" s="1">
        <v>21952</v>
      </c>
      <c r="D1005" t="s">
        <v>16</v>
      </c>
      <c r="E1005">
        <v>1960</v>
      </c>
    </row>
    <row r="1006" spans="1:5">
      <c r="A1006">
        <v>5204</v>
      </c>
      <c r="B1006" s="1">
        <v>42980</v>
      </c>
      <c r="C1006" s="1">
        <v>23838</v>
      </c>
      <c r="D1006" t="s">
        <v>17</v>
      </c>
      <c r="E1006">
        <v>1965</v>
      </c>
    </row>
    <row r="1007" spans="1:5">
      <c r="A1007">
        <v>5205</v>
      </c>
      <c r="B1007" s="1">
        <v>43523</v>
      </c>
      <c r="C1007" s="1">
        <v>36613</v>
      </c>
      <c r="D1007" t="s">
        <v>10</v>
      </c>
      <c r="E1007">
        <v>2000</v>
      </c>
    </row>
    <row r="1008" spans="1:5">
      <c r="A1008">
        <v>5206</v>
      </c>
      <c r="B1008" s="1">
        <v>43207</v>
      </c>
      <c r="C1008" s="1">
        <v>28964</v>
      </c>
      <c r="D1008" t="s">
        <v>17</v>
      </c>
      <c r="E1008">
        <v>1979</v>
      </c>
    </row>
    <row r="1009" spans="1:5">
      <c r="A1009">
        <v>5207</v>
      </c>
      <c r="B1009" s="1">
        <v>43334</v>
      </c>
      <c r="C1009" s="1">
        <v>31812</v>
      </c>
      <c r="D1009" t="s">
        <v>17</v>
      </c>
      <c r="E1009">
        <v>1987</v>
      </c>
    </row>
    <row r="1010" spans="1:5">
      <c r="A1010">
        <v>5208</v>
      </c>
      <c r="B1010" s="1">
        <v>43480</v>
      </c>
      <c r="C1010" s="1">
        <v>35110</v>
      </c>
      <c r="D1010" t="s">
        <v>16</v>
      </c>
      <c r="E1010">
        <v>1996</v>
      </c>
    </row>
    <row r="1011" spans="1:5">
      <c r="A1011">
        <v>5209</v>
      </c>
      <c r="B1011" s="1">
        <v>43181</v>
      </c>
      <c r="C1011" s="1">
        <v>28374</v>
      </c>
      <c r="D1011" t="s">
        <v>16</v>
      </c>
      <c r="E1011">
        <v>1977</v>
      </c>
    </row>
    <row r="1012" spans="1:5">
      <c r="A1012">
        <v>5210</v>
      </c>
      <c r="B1012" s="1">
        <v>43256</v>
      </c>
      <c r="C1012" s="1">
        <v>34134</v>
      </c>
      <c r="D1012" t="s">
        <v>10</v>
      </c>
      <c r="E1012">
        <v>1993</v>
      </c>
    </row>
    <row r="1013" spans="1:5">
      <c r="A1013">
        <v>5211</v>
      </c>
      <c r="B1013" s="1">
        <v>43282</v>
      </c>
      <c r="C1013" s="1">
        <v>34377</v>
      </c>
      <c r="D1013" t="s">
        <v>10</v>
      </c>
      <c r="E1013">
        <v>1994</v>
      </c>
    </row>
    <row r="1014" spans="1:5">
      <c r="A1014">
        <v>5212</v>
      </c>
      <c r="B1014" s="1">
        <v>43113</v>
      </c>
      <c r="C1014" s="1">
        <v>26841</v>
      </c>
      <c r="D1014" t="s">
        <v>17</v>
      </c>
      <c r="E1014">
        <v>1973</v>
      </c>
    </row>
    <row r="1015" spans="1:5">
      <c r="A1015">
        <v>5213</v>
      </c>
      <c r="B1015" s="1">
        <v>43228</v>
      </c>
      <c r="C1015" s="1">
        <v>29430</v>
      </c>
      <c r="D1015" t="s">
        <v>17</v>
      </c>
      <c r="E1015">
        <v>1980</v>
      </c>
    </row>
    <row r="1016" spans="1:5">
      <c r="A1016">
        <v>5214</v>
      </c>
      <c r="B1016" s="1">
        <v>42827</v>
      </c>
      <c r="C1016" s="1">
        <v>20386</v>
      </c>
      <c r="D1016" t="s">
        <v>16</v>
      </c>
      <c r="E1016">
        <v>1955</v>
      </c>
    </row>
    <row r="1017" spans="1:5">
      <c r="A1017">
        <v>5215</v>
      </c>
      <c r="B1017" s="1">
        <v>42837</v>
      </c>
      <c r="C1017" s="1">
        <v>30237</v>
      </c>
      <c r="D1017" t="s">
        <v>10</v>
      </c>
      <c r="E1017">
        <v>1982</v>
      </c>
    </row>
    <row r="1018" spans="1:5">
      <c r="A1018">
        <v>5216</v>
      </c>
      <c r="B1018" s="1">
        <v>43136</v>
      </c>
      <c r="C1018" s="1">
        <v>27359</v>
      </c>
      <c r="D1018" t="s">
        <v>17</v>
      </c>
      <c r="E1018">
        <v>1974</v>
      </c>
    </row>
    <row r="1019" spans="1:5">
      <c r="A1019">
        <v>5217</v>
      </c>
      <c r="B1019" s="1">
        <v>43101</v>
      </c>
      <c r="C1019" s="1">
        <v>26573</v>
      </c>
      <c r="D1019" t="s">
        <v>16</v>
      </c>
      <c r="E1019">
        <v>1972</v>
      </c>
    </row>
    <row r="1020" spans="1:5">
      <c r="A1020">
        <v>5218</v>
      </c>
      <c r="B1020" s="1">
        <v>43309</v>
      </c>
      <c r="C1020" s="1">
        <v>31242</v>
      </c>
      <c r="D1020" t="s">
        <v>17</v>
      </c>
      <c r="E1020">
        <v>1985</v>
      </c>
    </row>
    <row r="1021" spans="1:5">
      <c r="A1021">
        <v>5219</v>
      </c>
      <c r="B1021" s="1">
        <v>42923</v>
      </c>
      <c r="C1021" s="1">
        <v>22544</v>
      </c>
      <c r="D1021" t="s">
        <v>17</v>
      </c>
      <c r="E1021">
        <v>1961</v>
      </c>
    </row>
    <row r="1022" spans="1:5">
      <c r="A1022">
        <v>5220</v>
      </c>
      <c r="B1022" s="1">
        <v>43031</v>
      </c>
      <c r="C1022" s="1">
        <v>24977</v>
      </c>
      <c r="D1022" t="s">
        <v>17</v>
      </c>
      <c r="E1022">
        <v>1968</v>
      </c>
    </row>
    <row r="1023" spans="1:5">
      <c r="A1023">
        <v>5221</v>
      </c>
      <c r="B1023" s="1">
        <v>43392</v>
      </c>
      <c r="C1023" s="1">
        <v>35396</v>
      </c>
      <c r="D1023" t="s">
        <v>10</v>
      </c>
      <c r="E1023">
        <v>1996</v>
      </c>
    </row>
    <row r="1024" spans="1:5">
      <c r="A1024">
        <v>5222</v>
      </c>
      <c r="B1024" s="1">
        <v>42951</v>
      </c>
      <c r="C1024" s="1">
        <v>31300</v>
      </c>
      <c r="D1024" t="s">
        <v>10</v>
      </c>
      <c r="E1024">
        <v>1985</v>
      </c>
    </row>
    <row r="1025" spans="1:5">
      <c r="A1025">
        <v>5223</v>
      </c>
      <c r="B1025" s="1">
        <v>42956</v>
      </c>
      <c r="C1025" s="1">
        <v>31344</v>
      </c>
      <c r="D1025" t="s">
        <v>10</v>
      </c>
      <c r="E1025">
        <v>1985</v>
      </c>
    </row>
    <row r="1026" spans="1:5">
      <c r="A1026">
        <v>5224</v>
      </c>
      <c r="B1026" s="1">
        <v>43449</v>
      </c>
      <c r="C1026" s="1">
        <v>34401</v>
      </c>
      <c r="D1026" t="s">
        <v>17</v>
      </c>
      <c r="E1026">
        <v>1994</v>
      </c>
    </row>
    <row r="1027" spans="1:5">
      <c r="A1027">
        <v>5225</v>
      </c>
      <c r="B1027" s="1">
        <v>43306</v>
      </c>
      <c r="C1027" s="1">
        <v>34599</v>
      </c>
      <c r="D1027" t="s">
        <v>10</v>
      </c>
      <c r="E1027">
        <v>1994</v>
      </c>
    </row>
    <row r="1028" spans="1:5">
      <c r="A1028">
        <v>5226</v>
      </c>
      <c r="B1028" s="1">
        <v>43239</v>
      </c>
      <c r="C1028" s="1">
        <v>33979</v>
      </c>
      <c r="D1028" t="s">
        <v>10</v>
      </c>
      <c r="E1028">
        <v>1993</v>
      </c>
    </row>
    <row r="1029" spans="1:5">
      <c r="A1029">
        <v>5227</v>
      </c>
      <c r="B1029" s="1">
        <v>43008</v>
      </c>
      <c r="C1029" s="1">
        <v>24459</v>
      </c>
      <c r="D1029" t="s">
        <v>17</v>
      </c>
      <c r="E1029">
        <v>1966</v>
      </c>
    </row>
    <row r="1030" spans="1:5">
      <c r="A1030">
        <v>5228</v>
      </c>
      <c r="B1030" s="1">
        <v>42741</v>
      </c>
      <c r="C1030" s="1">
        <v>18453</v>
      </c>
      <c r="D1030" t="s">
        <v>17</v>
      </c>
      <c r="E1030">
        <v>1950</v>
      </c>
    </row>
    <row r="1031" spans="1:5">
      <c r="A1031">
        <v>5229</v>
      </c>
      <c r="B1031" s="1">
        <v>43180</v>
      </c>
      <c r="C1031" s="1">
        <v>28343</v>
      </c>
      <c r="D1031" t="s">
        <v>17</v>
      </c>
      <c r="E1031">
        <v>1977</v>
      </c>
    </row>
    <row r="1032" spans="1:5">
      <c r="A1032">
        <v>5230</v>
      </c>
      <c r="B1032" s="1">
        <v>43554</v>
      </c>
      <c r="C1032" s="1">
        <v>36901</v>
      </c>
      <c r="D1032" t="s">
        <v>10</v>
      </c>
      <c r="E1032">
        <v>2001</v>
      </c>
    </row>
    <row r="1033" spans="1:5">
      <c r="A1033">
        <v>5231</v>
      </c>
      <c r="B1033" s="1">
        <v>43268</v>
      </c>
      <c r="C1033" s="1">
        <v>34244</v>
      </c>
      <c r="D1033" t="s">
        <v>10</v>
      </c>
      <c r="E1033">
        <v>1993</v>
      </c>
    </row>
    <row r="1034" spans="1:5">
      <c r="A1034">
        <v>5232</v>
      </c>
      <c r="B1034" s="1">
        <v>43046</v>
      </c>
      <c r="C1034" s="1">
        <v>32185</v>
      </c>
      <c r="D1034" t="s">
        <v>10</v>
      </c>
      <c r="E1034">
        <v>1988</v>
      </c>
    </row>
    <row r="1035" spans="1:5">
      <c r="A1035">
        <v>5233</v>
      </c>
      <c r="B1035" s="1">
        <v>43480</v>
      </c>
      <c r="C1035" s="1">
        <v>36215</v>
      </c>
      <c r="D1035" t="s">
        <v>10</v>
      </c>
      <c r="E1035">
        <v>1999</v>
      </c>
    </row>
    <row r="1036" spans="1:5">
      <c r="A1036">
        <v>5234</v>
      </c>
      <c r="B1036" s="1">
        <v>42882</v>
      </c>
      <c r="C1036" s="1">
        <v>21639</v>
      </c>
      <c r="D1036" t="s">
        <v>16</v>
      </c>
      <c r="E1036">
        <v>1959</v>
      </c>
    </row>
    <row r="1037" spans="1:5">
      <c r="A1037">
        <v>5235</v>
      </c>
      <c r="B1037" s="1">
        <v>42935</v>
      </c>
      <c r="C1037" s="1">
        <v>22814</v>
      </c>
      <c r="D1037" t="s">
        <v>16</v>
      </c>
      <c r="E1037">
        <v>1962</v>
      </c>
    </row>
    <row r="1038" spans="1:5">
      <c r="A1038">
        <v>5236</v>
      </c>
      <c r="B1038" s="1">
        <v>43185</v>
      </c>
      <c r="C1038" s="1">
        <v>33470</v>
      </c>
      <c r="D1038" t="s">
        <v>10</v>
      </c>
      <c r="E1038">
        <v>1991</v>
      </c>
    </row>
    <row r="1039" spans="1:5">
      <c r="A1039">
        <v>5237</v>
      </c>
      <c r="B1039" s="1">
        <v>42775</v>
      </c>
      <c r="C1039" s="1">
        <v>19211</v>
      </c>
      <c r="D1039" t="s">
        <v>16</v>
      </c>
      <c r="E1039">
        <v>1952</v>
      </c>
    </row>
    <row r="1040" spans="1:5">
      <c r="A1040">
        <v>5238</v>
      </c>
      <c r="B1040" s="1">
        <v>43459</v>
      </c>
      <c r="C1040" s="1">
        <v>36015</v>
      </c>
      <c r="D1040" t="s">
        <v>10</v>
      </c>
      <c r="E1040">
        <v>1998</v>
      </c>
    </row>
    <row r="1041" spans="1:5">
      <c r="A1041">
        <v>5239</v>
      </c>
      <c r="B1041" s="1">
        <v>43382</v>
      </c>
      <c r="C1041" s="1">
        <v>35307</v>
      </c>
      <c r="D1041" t="s">
        <v>10</v>
      </c>
      <c r="E1041">
        <v>1996</v>
      </c>
    </row>
    <row r="1042" spans="1:5">
      <c r="A1042">
        <v>5240</v>
      </c>
      <c r="B1042" s="1">
        <v>43301</v>
      </c>
      <c r="C1042" s="1">
        <v>34554</v>
      </c>
      <c r="D1042" t="s">
        <v>10</v>
      </c>
      <c r="E1042">
        <v>1994</v>
      </c>
    </row>
    <row r="1043" spans="1:5">
      <c r="A1043">
        <v>5241</v>
      </c>
      <c r="B1043" s="1">
        <v>42762</v>
      </c>
      <c r="C1043" s="1">
        <v>18919</v>
      </c>
      <c r="D1043" t="s">
        <v>17</v>
      </c>
      <c r="E1043">
        <v>1951</v>
      </c>
    </row>
    <row r="1044" spans="1:5">
      <c r="A1044">
        <v>5242</v>
      </c>
      <c r="B1044" s="1">
        <v>43361</v>
      </c>
      <c r="C1044" s="1">
        <v>35108</v>
      </c>
      <c r="D1044" t="s">
        <v>10</v>
      </c>
      <c r="E1044">
        <v>1996</v>
      </c>
    </row>
    <row r="1045" spans="1:5">
      <c r="A1045">
        <v>5243</v>
      </c>
      <c r="B1045" s="1">
        <v>42868</v>
      </c>
      <c r="C1045" s="1">
        <v>30525</v>
      </c>
      <c r="D1045" t="s">
        <v>10</v>
      </c>
      <c r="E1045">
        <v>1983</v>
      </c>
    </row>
    <row r="1046" spans="1:5">
      <c r="A1046">
        <v>5244</v>
      </c>
      <c r="B1046" s="1">
        <v>42978</v>
      </c>
      <c r="C1046" s="1">
        <v>23786</v>
      </c>
      <c r="D1046" t="s">
        <v>17</v>
      </c>
      <c r="E1046">
        <v>1965</v>
      </c>
    </row>
    <row r="1047" spans="1:5">
      <c r="A1047">
        <v>5245</v>
      </c>
      <c r="B1047" s="1">
        <v>43303</v>
      </c>
      <c r="C1047" s="1">
        <v>31116</v>
      </c>
      <c r="D1047" t="s">
        <v>16</v>
      </c>
      <c r="E1047">
        <v>1985</v>
      </c>
    </row>
    <row r="1048" spans="1:5">
      <c r="A1048">
        <v>5246</v>
      </c>
      <c r="B1048" s="1">
        <v>42782</v>
      </c>
      <c r="C1048" s="1">
        <v>19368</v>
      </c>
      <c r="D1048" t="s">
        <v>16</v>
      </c>
      <c r="E1048">
        <v>1953</v>
      </c>
    </row>
    <row r="1049" spans="1:5">
      <c r="A1049">
        <v>5247</v>
      </c>
      <c r="B1049" s="1">
        <v>43204</v>
      </c>
      <c r="C1049" s="1">
        <v>33647</v>
      </c>
      <c r="D1049" t="s">
        <v>10</v>
      </c>
      <c r="E1049">
        <v>1992</v>
      </c>
    </row>
    <row r="1050" spans="1:5">
      <c r="A1050">
        <v>5248</v>
      </c>
      <c r="B1050" s="1">
        <v>42823</v>
      </c>
      <c r="C1050" s="1">
        <v>20307</v>
      </c>
      <c r="D1050" t="s">
        <v>16</v>
      </c>
      <c r="E1050">
        <v>1955</v>
      </c>
    </row>
    <row r="1051" spans="1:5">
      <c r="A1051">
        <v>5249</v>
      </c>
      <c r="B1051" s="1">
        <v>43075</v>
      </c>
      <c r="C1051" s="1">
        <v>32451</v>
      </c>
      <c r="D1051" t="s">
        <v>10</v>
      </c>
      <c r="E1051">
        <v>1988</v>
      </c>
    </row>
    <row r="1052" spans="1:5">
      <c r="A1052">
        <v>5250</v>
      </c>
      <c r="B1052" s="1">
        <v>43199</v>
      </c>
      <c r="C1052" s="1">
        <v>28766</v>
      </c>
      <c r="D1052" t="s">
        <v>16</v>
      </c>
      <c r="E1052">
        <v>1978</v>
      </c>
    </row>
    <row r="1053" spans="1:5">
      <c r="A1053">
        <v>5251</v>
      </c>
      <c r="B1053" s="1">
        <v>43320</v>
      </c>
      <c r="C1053" s="1">
        <v>31507</v>
      </c>
      <c r="D1053" t="s">
        <v>16</v>
      </c>
      <c r="E1053">
        <v>1986</v>
      </c>
    </row>
    <row r="1054" spans="1:5">
      <c r="A1054">
        <v>5252</v>
      </c>
      <c r="B1054" s="1">
        <v>43067</v>
      </c>
      <c r="C1054" s="1">
        <v>25790</v>
      </c>
      <c r="D1054" t="s">
        <v>16</v>
      </c>
      <c r="E1054">
        <v>1970</v>
      </c>
    </row>
    <row r="1055" spans="1:5">
      <c r="A1055">
        <v>5253</v>
      </c>
      <c r="B1055" s="1">
        <v>43032</v>
      </c>
      <c r="C1055" s="1">
        <v>25007</v>
      </c>
      <c r="D1055" t="s">
        <v>16</v>
      </c>
      <c r="E1055">
        <v>1968</v>
      </c>
    </row>
    <row r="1056" spans="1:5">
      <c r="A1056">
        <v>5254</v>
      </c>
      <c r="B1056" s="1">
        <v>42863</v>
      </c>
      <c r="C1056" s="1">
        <v>21197</v>
      </c>
      <c r="D1056" t="s">
        <v>17</v>
      </c>
      <c r="E1056">
        <v>1958</v>
      </c>
    </row>
    <row r="1057" spans="1:5">
      <c r="A1057">
        <v>5255</v>
      </c>
      <c r="B1057" s="1">
        <v>42743</v>
      </c>
      <c r="C1057" s="1">
        <v>18506</v>
      </c>
      <c r="D1057" t="s">
        <v>16</v>
      </c>
      <c r="E1057">
        <v>1950</v>
      </c>
    </row>
    <row r="1058" spans="1:5">
      <c r="A1058">
        <v>5256</v>
      </c>
      <c r="B1058" s="1">
        <v>42975</v>
      </c>
      <c r="C1058" s="1">
        <v>31521</v>
      </c>
      <c r="D1058" t="s">
        <v>10</v>
      </c>
      <c r="E1058">
        <v>1986</v>
      </c>
    </row>
    <row r="1059" spans="1:5">
      <c r="A1059">
        <v>5257</v>
      </c>
      <c r="B1059" s="1">
        <v>42794</v>
      </c>
      <c r="C1059" s="1">
        <v>29839</v>
      </c>
      <c r="D1059" t="s">
        <v>10</v>
      </c>
      <c r="E1059">
        <v>1981</v>
      </c>
    </row>
    <row r="1060" spans="1:5">
      <c r="A1060">
        <v>5258</v>
      </c>
      <c r="B1060" s="1">
        <v>42827</v>
      </c>
      <c r="C1060" s="1">
        <v>30149</v>
      </c>
      <c r="D1060" t="s">
        <v>10</v>
      </c>
      <c r="E1060">
        <v>1982</v>
      </c>
    </row>
    <row r="1061" spans="1:5">
      <c r="A1061">
        <v>5259</v>
      </c>
      <c r="B1061" s="1">
        <v>42861</v>
      </c>
      <c r="C1061" s="1">
        <v>21146</v>
      </c>
      <c r="D1061" t="s">
        <v>17</v>
      </c>
      <c r="E1061">
        <v>1957</v>
      </c>
    </row>
    <row r="1062" spans="1:5">
      <c r="A1062">
        <v>5260</v>
      </c>
      <c r="B1062" s="1">
        <v>43070</v>
      </c>
      <c r="C1062" s="1">
        <v>25857</v>
      </c>
      <c r="D1062" t="s">
        <v>17</v>
      </c>
      <c r="E1062">
        <v>1970</v>
      </c>
    </row>
    <row r="1063" spans="1:5">
      <c r="A1063">
        <v>5261</v>
      </c>
      <c r="B1063" s="1">
        <v>43056</v>
      </c>
      <c r="C1063" s="1">
        <v>25555</v>
      </c>
      <c r="D1063" t="s">
        <v>16</v>
      </c>
      <c r="E1063">
        <v>1969</v>
      </c>
    </row>
    <row r="1064" spans="1:5">
      <c r="A1064">
        <v>5262</v>
      </c>
      <c r="B1064" s="1">
        <v>42996</v>
      </c>
      <c r="C1064" s="1">
        <v>24200</v>
      </c>
      <c r="D1064" t="s">
        <v>17</v>
      </c>
      <c r="E1064">
        <v>1966</v>
      </c>
    </row>
    <row r="1065" spans="1:5">
      <c r="A1065">
        <v>5263</v>
      </c>
      <c r="B1065" s="1">
        <v>42959</v>
      </c>
      <c r="C1065" s="1">
        <v>23372</v>
      </c>
      <c r="D1065" t="s">
        <v>17</v>
      </c>
      <c r="E1065">
        <v>1963</v>
      </c>
    </row>
    <row r="1066" spans="1:5">
      <c r="A1066">
        <v>5264</v>
      </c>
      <c r="B1066" s="1">
        <v>42750</v>
      </c>
      <c r="C1066" s="1">
        <v>18660</v>
      </c>
      <c r="D1066" t="s">
        <v>17</v>
      </c>
      <c r="E1066">
        <v>1951</v>
      </c>
    </row>
    <row r="1067" spans="1:5">
      <c r="A1067">
        <v>5265</v>
      </c>
      <c r="B1067" s="1">
        <v>43146</v>
      </c>
      <c r="C1067" s="1">
        <v>33115</v>
      </c>
      <c r="D1067" t="s">
        <v>10</v>
      </c>
      <c r="E1067">
        <v>1990</v>
      </c>
    </row>
    <row r="1068" spans="1:5">
      <c r="A1068">
        <v>5266</v>
      </c>
      <c r="B1068" s="1">
        <v>43216</v>
      </c>
      <c r="C1068" s="1">
        <v>29158</v>
      </c>
      <c r="D1068" t="s">
        <v>16</v>
      </c>
      <c r="E1068">
        <v>1979</v>
      </c>
    </row>
    <row r="1069" spans="1:5">
      <c r="A1069">
        <v>5267</v>
      </c>
      <c r="B1069" s="1">
        <v>43216</v>
      </c>
      <c r="C1069" s="1">
        <v>33757</v>
      </c>
      <c r="D1069" t="s">
        <v>10</v>
      </c>
      <c r="E1069">
        <v>1992</v>
      </c>
    </row>
    <row r="1070" spans="1:5">
      <c r="A1070">
        <v>5268</v>
      </c>
      <c r="B1070" s="1">
        <v>43490</v>
      </c>
      <c r="C1070" s="1">
        <v>35333</v>
      </c>
      <c r="D1070" t="s">
        <v>17</v>
      </c>
      <c r="E1070">
        <v>1996</v>
      </c>
    </row>
    <row r="1071" spans="1:5">
      <c r="A1071">
        <v>5269</v>
      </c>
      <c r="B1071" s="1">
        <v>43177</v>
      </c>
      <c r="C1071" s="1">
        <v>33403</v>
      </c>
      <c r="D1071" t="s">
        <v>10</v>
      </c>
      <c r="E1071">
        <v>1991</v>
      </c>
    </row>
    <row r="1072" spans="1:5">
      <c r="A1072">
        <v>5270</v>
      </c>
      <c r="B1072" s="1">
        <v>43218</v>
      </c>
      <c r="C1072" s="1">
        <v>33779</v>
      </c>
      <c r="D1072" t="s">
        <v>10</v>
      </c>
      <c r="E1072">
        <v>1992</v>
      </c>
    </row>
    <row r="1073" spans="1:5">
      <c r="A1073">
        <v>5271</v>
      </c>
      <c r="B1073" s="1">
        <v>43099</v>
      </c>
      <c r="C1073" s="1">
        <v>26530</v>
      </c>
      <c r="D1073" t="s">
        <v>17</v>
      </c>
      <c r="E1073">
        <v>1972</v>
      </c>
    </row>
    <row r="1074" spans="1:5">
      <c r="A1074">
        <v>5272</v>
      </c>
      <c r="B1074" s="1">
        <v>42925</v>
      </c>
      <c r="C1074" s="1">
        <v>31056</v>
      </c>
      <c r="D1074" t="s">
        <v>10</v>
      </c>
      <c r="E1074">
        <v>1985</v>
      </c>
    </row>
    <row r="1075" spans="1:5">
      <c r="A1075">
        <v>5273</v>
      </c>
      <c r="B1075" s="1">
        <v>42785</v>
      </c>
      <c r="C1075" s="1">
        <v>19437</v>
      </c>
      <c r="D1075" t="s">
        <v>17</v>
      </c>
      <c r="E1075">
        <v>1953</v>
      </c>
    </row>
    <row r="1076" spans="1:5">
      <c r="A1076">
        <v>5274</v>
      </c>
      <c r="B1076" s="1">
        <v>43115</v>
      </c>
      <c r="C1076" s="1">
        <v>26886</v>
      </c>
      <c r="D1076" t="s">
        <v>16</v>
      </c>
      <c r="E1076">
        <v>1973</v>
      </c>
    </row>
    <row r="1077" spans="1:5">
      <c r="A1077">
        <v>5275</v>
      </c>
      <c r="B1077" s="1">
        <v>43359</v>
      </c>
      <c r="C1077" s="1">
        <v>32381</v>
      </c>
      <c r="D1077" t="s">
        <v>17</v>
      </c>
      <c r="E1077">
        <v>1988</v>
      </c>
    </row>
    <row r="1078" spans="1:5">
      <c r="A1078">
        <v>5276</v>
      </c>
      <c r="B1078" s="1">
        <v>43470</v>
      </c>
      <c r="C1078" s="1">
        <v>34875</v>
      </c>
      <c r="D1078" t="s">
        <v>16</v>
      </c>
      <c r="E1078">
        <v>1995</v>
      </c>
    </row>
    <row r="1079" spans="1:5">
      <c r="A1079">
        <v>5277</v>
      </c>
      <c r="B1079" s="1">
        <v>43451</v>
      </c>
      <c r="C1079" s="1">
        <v>35949</v>
      </c>
      <c r="D1079" t="s">
        <v>10</v>
      </c>
      <c r="E1079">
        <v>1998</v>
      </c>
    </row>
    <row r="1080" spans="1:5">
      <c r="A1080">
        <v>5278</v>
      </c>
      <c r="B1080" s="1">
        <v>43173</v>
      </c>
      <c r="C1080" s="1">
        <v>28187</v>
      </c>
      <c r="D1080" t="s">
        <v>17</v>
      </c>
      <c r="E1080">
        <v>1977</v>
      </c>
    </row>
    <row r="1081" spans="1:5">
      <c r="A1081">
        <v>5279</v>
      </c>
      <c r="B1081" s="1">
        <v>42770</v>
      </c>
      <c r="C1081" s="1">
        <v>29617</v>
      </c>
      <c r="D1081" t="s">
        <v>10</v>
      </c>
      <c r="E1081">
        <v>1981</v>
      </c>
    </row>
    <row r="1082" spans="1:5">
      <c r="A1082">
        <v>5280</v>
      </c>
      <c r="B1082" s="1">
        <v>43226</v>
      </c>
      <c r="C1082" s="1">
        <v>29378</v>
      </c>
      <c r="D1082" t="s">
        <v>17</v>
      </c>
      <c r="E1082">
        <v>1980</v>
      </c>
    </row>
    <row r="1083" spans="1:5">
      <c r="A1083">
        <v>5281</v>
      </c>
      <c r="B1083" s="1">
        <v>43080</v>
      </c>
      <c r="C1083" s="1">
        <v>32495</v>
      </c>
      <c r="D1083" t="s">
        <v>10</v>
      </c>
      <c r="E1083">
        <v>1988</v>
      </c>
    </row>
    <row r="1084" spans="1:5">
      <c r="A1084">
        <v>5282</v>
      </c>
      <c r="B1084" s="1">
        <v>43004</v>
      </c>
      <c r="C1084" s="1">
        <v>24380</v>
      </c>
      <c r="D1084" t="s">
        <v>16</v>
      </c>
      <c r="E1084">
        <v>1966</v>
      </c>
    </row>
    <row r="1085" spans="1:5">
      <c r="A1085">
        <v>5283</v>
      </c>
      <c r="B1085" s="1">
        <v>43021</v>
      </c>
      <c r="C1085" s="1">
        <v>24772</v>
      </c>
      <c r="D1085" t="s">
        <v>16</v>
      </c>
      <c r="E1085">
        <v>1967</v>
      </c>
    </row>
    <row r="1086" spans="1:5">
      <c r="A1086">
        <v>5284</v>
      </c>
      <c r="B1086" s="1">
        <v>43037</v>
      </c>
      <c r="C1086" s="1">
        <v>25132</v>
      </c>
      <c r="D1086" t="s">
        <v>17</v>
      </c>
      <c r="E1086">
        <v>1968</v>
      </c>
    </row>
    <row r="1087" spans="1:5">
      <c r="A1087">
        <v>5285</v>
      </c>
      <c r="B1087" s="1">
        <v>43111</v>
      </c>
      <c r="C1087" s="1">
        <v>26789</v>
      </c>
      <c r="D1087" t="s">
        <v>17</v>
      </c>
      <c r="E1087">
        <v>1973</v>
      </c>
    </row>
    <row r="1088" spans="1:5">
      <c r="A1088">
        <v>5286</v>
      </c>
      <c r="B1088" s="1">
        <v>43463</v>
      </c>
      <c r="C1088" s="1">
        <v>34718</v>
      </c>
      <c r="D1088" t="s">
        <v>16</v>
      </c>
      <c r="E1088">
        <v>1995</v>
      </c>
    </row>
    <row r="1089" spans="1:5">
      <c r="A1089">
        <v>5287</v>
      </c>
      <c r="B1089" s="1">
        <v>43227</v>
      </c>
      <c r="C1089" s="1">
        <v>33868</v>
      </c>
      <c r="D1089" t="s">
        <v>10</v>
      </c>
      <c r="E1089">
        <v>1992</v>
      </c>
    </row>
    <row r="1090" spans="1:5">
      <c r="A1090">
        <v>5288</v>
      </c>
      <c r="B1090" s="1">
        <v>43233</v>
      </c>
      <c r="C1090" s="1">
        <v>29549</v>
      </c>
      <c r="D1090" t="s">
        <v>16</v>
      </c>
      <c r="E1090">
        <v>1980</v>
      </c>
    </row>
    <row r="1091" spans="1:5">
      <c r="A1091">
        <v>5289</v>
      </c>
      <c r="B1091" s="1">
        <v>43094</v>
      </c>
      <c r="C1091" s="1">
        <v>26416</v>
      </c>
      <c r="D1091" t="s">
        <v>16</v>
      </c>
      <c r="E1091">
        <v>1972</v>
      </c>
    </row>
    <row r="1092" spans="1:5">
      <c r="A1092">
        <v>5290</v>
      </c>
      <c r="B1092" s="1">
        <v>42810</v>
      </c>
      <c r="C1092" s="1">
        <v>29994</v>
      </c>
      <c r="D1092" t="s">
        <v>10</v>
      </c>
      <c r="E1092">
        <v>1982</v>
      </c>
    </row>
    <row r="1093" spans="1:5">
      <c r="A1093">
        <v>5291</v>
      </c>
      <c r="B1093" s="1">
        <v>42764</v>
      </c>
      <c r="C1093" s="1">
        <v>18971</v>
      </c>
      <c r="D1093" t="s">
        <v>17</v>
      </c>
      <c r="E1093">
        <v>1951</v>
      </c>
    </row>
    <row r="1094" spans="1:5">
      <c r="A1094">
        <v>5292</v>
      </c>
      <c r="B1094" s="1">
        <v>42854</v>
      </c>
      <c r="C1094" s="1">
        <v>20990</v>
      </c>
      <c r="D1094" t="s">
        <v>17</v>
      </c>
      <c r="E1094">
        <v>1957</v>
      </c>
    </row>
    <row r="1095" spans="1:5">
      <c r="A1095">
        <v>5293</v>
      </c>
      <c r="B1095" s="1">
        <v>43008</v>
      </c>
      <c r="C1095" s="1">
        <v>24458</v>
      </c>
      <c r="D1095" t="s">
        <v>16</v>
      </c>
      <c r="E1095">
        <v>1966</v>
      </c>
    </row>
    <row r="1096" spans="1:5">
      <c r="A1096">
        <v>5294</v>
      </c>
      <c r="B1096" s="1">
        <v>42824</v>
      </c>
      <c r="C1096" s="1">
        <v>20317</v>
      </c>
      <c r="D1096" t="s">
        <v>17</v>
      </c>
      <c r="E1096">
        <v>1955</v>
      </c>
    </row>
    <row r="1097" spans="1:5">
      <c r="A1097">
        <v>5295</v>
      </c>
      <c r="B1097" s="1">
        <v>42980</v>
      </c>
      <c r="C1097" s="1">
        <v>31566</v>
      </c>
      <c r="D1097" t="s">
        <v>10</v>
      </c>
      <c r="E1097">
        <v>1986</v>
      </c>
    </row>
    <row r="1098" spans="1:5">
      <c r="A1098">
        <v>5296</v>
      </c>
      <c r="B1098" s="1">
        <v>42931</v>
      </c>
      <c r="C1098" s="1">
        <v>22735</v>
      </c>
      <c r="D1098" t="s">
        <v>16</v>
      </c>
      <c r="E1098">
        <v>1962</v>
      </c>
    </row>
    <row r="1099" spans="1:5">
      <c r="A1099">
        <v>5297</v>
      </c>
      <c r="B1099" s="1">
        <v>43051</v>
      </c>
      <c r="C1099" s="1">
        <v>25443</v>
      </c>
      <c r="D1099" t="s">
        <v>17</v>
      </c>
      <c r="E1099">
        <v>1969</v>
      </c>
    </row>
    <row r="1100" spans="1:5">
      <c r="A1100">
        <v>5298</v>
      </c>
      <c r="B1100" s="1">
        <v>43035</v>
      </c>
      <c r="C1100" s="1">
        <v>25085</v>
      </c>
      <c r="D1100" t="s">
        <v>16</v>
      </c>
      <c r="E1100">
        <v>1968</v>
      </c>
    </row>
    <row r="1101" spans="1:5">
      <c r="A1101">
        <v>5299</v>
      </c>
      <c r="B1101" s="1">
        <v>43240</v>
      </c>
      <c r="C1101" s="1">
        <v>29689</v>
      </c>
      <c r="D1101" t="s">
        <v>17</v>
      </c>
      <c r="E1101">
        <v>1981</v>
      </c>
    </row>
    <row r="1102" spans="1:5">
      <c r="A1102">
        <v>5300</v>
      </c>
      <c r="B1102" s="1">
        <v>42751</v>
      </c>
      <c r="C1102" s="1">
        <v>29440</v>
      </c>
      <c r="D1102" t="s">
        <v>10</v>
      </c>
      <c r="E1102">
        <v>1980</v>
      </c>
    </row>
    <row r="1103" spans="1:5">
      <c r="A1103">
        <v>5301</v>
      </c>
      <c r="B1103" s="1">
        <v>43341</v>
      </c>
      <c r="C1103" s="1">
        <v>31977</v>
      </c>
      <c r="D1103" t="s">
        <v>16</v>
      </c>
      <c r="E1103">
        <v>1987</v>
      </c>
    </row>
    <row r="1104" spans="1:5">
      <c r="A1104">
        <v>5302</v>
      </c>
      <c r="B1104" s="1">
        <v>42754</v>
      </c>
      <c r="C1104" s="1">
        <v>18741</v>
      </c>
      <c r="D1104" t="s">
        <v>16</v>
      </c>
      <c r="E1104">
        <v>1951</v>
      </c>
    </row>
    <row r="1105" spans="1:5">
      <c r="A1105">
        <v>5303</v>
      </c>
      <c r="B1105" s="1">
        <v>43217</v>
      </c>
      <c r="C1105" s="1">
        <v>29171</v>
      </c>
      <c r="D1105" t="s">
        <v>17</v>
      </c>
      <c r="E1105">
        <v>1979</v>
      </c>
    </row>
    <row r="1106" spans="1:5">
      <c r="A1106">
        <v>5304</v>
      </c>
      <c r="B1106" s="1">
        <v>42991</v>
      </c>
      <c r="C1106" s="1">
        <v>24097</v>
      </c>
      <c r="D1106" t="s">
        <v>17</v>
      </c>
      <c r="E1106">
        <v>1965</v>
      </c>
    </row>
    <row r="1107" spans="1:5">
      <c r="A1107">
        <v>5305</v>
      </c>
      <c r="B1107" s="1">
        <v>42776</v>
      </c>
      <c r="C1107" s="1">
        <v>19230</v>
      </c>
      <c r="D1107" t="s">
        <v>17</v>
      </c>
      <c r="E1107">
        <v>1952</v>
      </c>
    </row>
    <row r="1108" spans="1:5">
      <c r="A1108">
        <v>5306</v>
      </c>
      <c r="B1108" s="1">
        <v>42913</v>
      </c>
      <c r="C1108" s="1">
        <v>30946</v>
      </c>
      <c r="D1108" t="s">
        <v>10</v>
      </c>
      <c r="E1108">
        <v>1984</v>
      </c>
    </row>
    <row r="1109" spans="1:5">
      <c r="A1109">
        <v>5307</v>
      </c>
      <c r="B1109" s="1">
        <v>42778</v>
      </c>
      <c r="C1109" s="1">
        <v>19289</v>
      </c>
      <c r="D1109" t="s">
        <v>16</v>
      </c>
      <c r="E1109">
        <v>1952</v>
      </c>
    </row>
    <row r="1110" spans="1:5">
      <c r="A1110">
        <v>5308</v>
      </c>
      <c r="B1110" s="1">
        <v>42834</v>
      </c>
      <c r="C1110" s="1">
        <v>20542</v>
      </c>
      <c r="D1110" t="s">
        <v>16</v>
      </c>
      <c r="E1110">
        <v>1956</v>
      </c>
    </row>
    <row r="1111" spans="1:5">
      <c r="A1111">
        <v>5309</v>
      </c>
      <c r="B1111" s="1">
        <v>42902</v>
      </c>
      <c r="C1111" s="1">
        <v>22078</v>
      </c>
      <c r="D1111" t="s">
        <v>17</v>
      </c>
      <c r="E1111">
        <v>1960</v>
      </c>
    </row>
    <row r="1112" spans="1:5">
      <c r="A1112">
        <v>5310</v>
      </c>
      <c r="B1112" s="1">
        <v>43244</v>
      </c>
      <c r="C1112" s="1">
        <v>29784</v>
      </c>
      <c r="D1112" t="s">
        <v>16</v>
      </c>
      <c r="E1112">
        <v>1981</v>
      </c>
    </row>
    <row r="1113" spans="1:5">
      <c r="A1113">
        <v>5311</v>
      </c>
      <c r="B1113" s="1">
        <v>43201</v>
      </c>
      <c r="C1113" s="1">
        <v>33624</v>
      </c>
      <c r="D1113" t="s">
        <v>10</v>
      </c>
      <c r="E1113">
        <v>1992</v>
      </c>
    </row>
    <row r="1114" spans="1:5">
      <c r="A1114">
        <v>5312</v>
      </c>
      <c r="B1114" s="1">
        <v>43221</v>
      </c>
      <c r="C1114" s="1">
        <v>29275</v>
      </c>
      <c r="D1114" t="s">
        <v>17</v>
      </c>
      <c r="E1114">
        <v>1980</v>
      </c>
    </row>
    <row r="1115" spans="1:5">
      <c r="A1115">
        <v>5313</v>
      </c>
      <c r="B1115" s="1">
        <v>42924</v>
      </c>
      <c r="C1115" s="1">
        <v>22579</v>
      </c>
      <c r="D1115" t="s">
        <v>16</v>
      </c>
      <c r="E1115">
        <v>1961</v>
      </c>
    </row>
    <row r="1116" spans="1:5">
      <c r="A1116">
        <v>5314</v>
      </c>
      <c r="B1116" s="1">
        <v>43068</v>
      </c>
      <c r="C1116" s="1">
        <v>32385</v>
      </c>
      <c r="D1116" t="s">
        <v>10</v>
      </c>
      <c r="E1116">
        <v>1988</v>
      </c>
    </row>
    <row r="1117" spans="1:5">
      <c r="A1117">
        <v>5315</v>
      </c>
      <c r="B1117" s="1">
        <v>42899</v>
      </c>
      <c r="C1117" s="1">
        <v>30813</v>
      </c>
      <c r="D1117" t="s">
        <v>10</v>
      </c>
      <c r="E1117">
        <v>1984</v>
      </c>
    </row>
    <row r="1118" spans="1:5">
      <c r="A1118">
        <v>5316</v>
      </c>
      <c r="B1118" s="1">
        <v>42835</v>
      </c>
      <c r="C1118" s="1">
        <v>20576</v>
      </c>
      <c r="D1118" t="s">
        <v>17</v>
      </c>
      <c r="E1118">
        <v>1956</v>
      </c>
    </row>
    <row r="1119" spans="1:5">
      <c r="A1119">
        <v>5317</v>
      </c>
      <c r="B1119" s="1">
        <v>42748</v>
      </c>
      <c r="C1119" s="1">
        <v>29418</v>
      </c>
      <c r="D1119" t="s">
        <v>10</v>
      </c>
      <c r="E1119">
        <v>1980</v>
      </c>
    </row>
    <row r="1120" spans="1:5">
      <c r="A1120">
        <v>5318</v>
      </c>
      <c r="B1120" s="1">
        <v>43127</v>
      </c>
      <c r="C1120" s="1">
        <v>32938</v>
      </c>
      <c r="D1120" t="s">
        <v>10</v>
      </c>
      <c r="E1120">
        <v>1990</v>
      </c>
    </row>
    <row r="1121" spans="1:5">
      <c r="A1121">
        <v>5319</v>
      </c>
      <c r="B1121" s="1">
        <v>43442</v>
      </c>
      <c r="C1121" s="1">
        <v>35860</v>
      </c>
      <c r="D1121" t="s">
        <v>10</v>
      </c>
      <c r="E1121">
        <v>1998</v>
      </c>
    </row>
    <row r="1122" spans="1:5">
      <c r="A1122">
        <v>5320</v>
      </c>
      <c r="B1122" s="1">
        <v>43556</v>
      </c>
      <c r="C1122" s="1">
        <v>36923</v>
      </c>
      <c r="D1122" t="s">
        <v>10</v>
      </c>
      <c r="E1122">
        <v>2001</v>
      </c>
    </row>
    <row r="1123" spans="1:5">
      <c r="A1123">
        <v>5321</v>
      </c>
      <c r="B1123" s="1">
        <v>43456</v>
      </c>
      <c r="C1123" s="1">
        <v>34556</v>
      </c>
      <c r="D1123" t="s">
        <v>17</v>
      </c>
      <c r="E1123">
        <v>1994</v>
      </c>
    </row>
    <row r="1124" spans="1:5">
      <c r="A1124">
        <v>5322</v>
      </c>
      <c r="B1124" s="1">
        <v>42848</v>
      </c>
      <c r="C1124" s="1">
        <v>20856</v>
      </c>
      <c r="D1124" t="s">
        <v>16</v>
      </c>
      <c r="E1124">
        <v>1957</v>
      </c>
    </row>
    <row r="1125" spans="1:5">
      <c r="A1125">
        <v>5323</v>
      </c>
      <c r="B1125" s="1">
        <v>43166</v>
      </c>
      <c r="C1125" s="1">
        <v>28032</v>
      </c>
      <c r="D1125" t="s">
        <v>17</v>
      </c>
      <c r="E1125">
        <v>1976</v>
      </c>
    </row>
    <row r="1126" spans="1:5">
      <c r="A1126">
        <v>5324</v>
      </c>
      <c r="B1126" s="1">
        <v>43230</v>
      </c>
      <c r="C1126" s="1">
        <v>29471</v>
      </c>
      <c r="D1126" t="s">
        <v>16</v>
      </c>
      <c r="E1126">
        <v>1980</v>
      </c>
    </row>
    <row r="1127" spans="1:5">
      <c r="A1127">
        <v>5325</v>
      </c>
      <c r="B1127" s="1">
        <v>43299</v>
      </c>
      <c r="C1127" s="1">
        <v>34532</v>
      </c>
      <c r="D1127" t="s">
        <v>10</v>
      </c>
      <c r="E1127">
        <v>1994</v>
      </c>
    </row>
    <row r="1128" spans="1:5">
      <c r="A1128">
        <v>5326</v>
      </c>
      <c r="B1128" s="1">
        <v>43006</v>
      </c>
      <c r="C1128" s="1">
        <v>31809</v>
      </c>
      <c r="D1128" t="s">
        <v>10</v>
      </c>
      <c r="E1128">
        <v>1987</v>
      </c>
    </row>
    <row r="1129" spans="1:5">
      <c r="A1129">
        <v>5327</v>
      </c>
      <c r="B1129" s="1">
        <v>43488</v>
      </c>
      <c r="C1129" s="1">
        <v>35281</v>
      </c>
      <c r="D1129" t="s">
        <v>17</v>
      </c>
      <c r="E1129">
        <v>1996</v>
      </c>
    </row>
    <row r="1130" spans="1:5">
      <c r="A1130">
        <v>5328</v>
      </c>
      <c r="B1130" s="1">
        <v>43142</v>
      </c>
      <c r="C1130" s="1">
        <v>33071</v>
      </c>
      <c r="D1130" t="s">
        <v>10</v>
      </c>
      <c r="E1130">
        <v>1990</v>
      </c>
    </row>
    <row r="1131" spans="1:5">
      <c r="A1131">
        <v>5329</v>
      </c>
      <c r="B1131" s="1">
        <v>42983</v>
      </c>
      <c r="C1131" s="1">
        <v>23910</v>
      </c>
      <c r="D1131" t="s">
        <v>16</v>
      </c>
      <c r="E1131">
        <v>1965</v>
      </c>
    </row>
    <row r="1132" spans="1:5">
      <c r="A1132">
        <v>5330</v>
      </c>
      <c r="B1132" s="1">
        <v>42858</v>
      </c>
      <c r="C1132" s="1">
        <v>21091</v>
      </c>
      <c r="D1132" t="s">
        <v>16</v>
      </c>
      <c r="E1132">
        <v>1957</v>
      </c>
    </row>
    <row r="1133" spans="1:5">
      <c r="A1133">
        <v>5331</v>
      </c>
      <c r="B1133" s="1">
        <v>43175</v>
      </c>
      <c r="C1133" s="1">
        <v>28239</v>
      </c>
      <c r="D1133" t="s">
        <v>17</v>
      </c>
      <c r="E1133">
        <v>1977</v>
      </c>
    </row>
    <row r="1134" spans="1:5">
      <c r="A1134">
        <v>5332</v>
      </c>
      <c r="B1134" s="1">
        <v>43211</v>
      </c>
      <c r="C1134" s="1">
        <v>33713</v>
      </c>
      <c r="D1134" t="s">
        <v>10</v>
      </c>
      <c r="E1134">
        <v>1992</v>
      </c>
    </row>
    <row r="1135" spans="1:5">
      <c r="A1135">
        <v>5333</v>
      </c>
      <c r="B1135" s="1">
        <v>43416</v>
      </c>
      <c r="C1135" s="1">
        <v>35617</v>
      </c>
      <c r="D1135" t="s">
        <v>10</v>
      </c>
      <c r="E1135">
        <v>1997</v>
      </c>
    </row>
    <row r="1136" spans="1:5">
      <c r="A1136">
        <v>5334</v>
      </c>
      <c r="B1136" s="1">
        <v>43459</v>
      </c>
      <c r="C1136" s="1">
        <v>34640</v>
      </c>
      <c r="D1136" t="s">
        <v>16</v>
      </c>
      <c r="E1136">
        <v>1994</v>
      </c>
    </row>
    <row r="1137" spans="1:5">
      <c r="A1137">
        <v>5335</v>
      </c>
      <c r="B1137" s="1">
        <v>43104</v>
      </c>
      <c r="C1137" s="1">
        <v>32717</v>
      </c>
      <c r="D1137" t="s">
        <v>10</v>
      </c>
      <c r="E1137">
        <v>1989</v>
      </c>
    </row>
    <row r="1138" spans="1:5">
      <c r="A1138">
        <v>5336</v>
      </c>
      <c r="B1138" s="1">
        <v>43358</v>
      </c>
      <c r="C1138" s="1">
        <v>32369</v>
      </c>
      <c r="D1138" t="s">
        <v>16</v>
      </c>
      <c r="E1138">
        <v>1988</v>
      </c>
    </row>
    <row r="1139" spans="1:5">
      <c r="A1139">
        <v>5337</v>
      </c>
      <c r="B1139" s="1">
        <v>43287</v>
      </c>
      <c r="C1139" s="1">
        <v>34421</v>
      </c>
      <c r="D1139" t="s">
        <v>10</v>
      </c>
      <c r="E1139">
        <v>1994</v>
      </c>
    </row>
    <row r="1140" spans="1:5">
      <c r="A1140">
        <v>5338</v>
      </c>
      <c r="B1140" s="1">
        <v>42950</v>
      </c>
      <c r="C1140" s="1">
        <v>23165</v>
      </c>
      <c r="D1140" t="s">
        <v>17</v>
      </c>
      <c r="E1140">
        <v>1963</v>
      </c>
    </row>
    <row r="1141" spans="1:5">
      <c r="A1141">
        <v>5339</v>
      </c>
      <c r="B1141" s="1">
        <v>42996</v>
      </c>
      <c r="C1141" s="1">
        <v>31721</v>
      </c>
      <c r="D1141" t="s">
        <v>10</v>
      </c>
      <c r="E1141">
        <v>1986</v>
      </c>
    </row>
    <row r="1142" spans="1:5">
      <c r="A1142">
        <v>5340</v>
      </c>
      <c r="B1142" s="1">
        <v>43247</v>
      </c>
      <c r="C1142" s="1">
        <v>34045</v>
      </c>
      <c r="D1142" t="s">
        <v>10</v>
      </c>
      <c r="E1142">
        <v>1993</v>
      </c>
    </row>
    <row r="1143" spans="1:5">
      <c r="A1143">
        <v>5341</v>
      </c>
      <c r="B1143" s="1">
        <v>43437</v>
      </c>
      <c r="C1143" s="1">
        <v>35816</v>
      </c>
      <c r="D1143" t="s">
        <v>10</v>
      </c>
      <c r="E1143">
        <v>1998</v>
      </c>
    </row>
    <row r="1144" spans="1:5">
      <c r="A1144">
        <v>5342</v>
      </c>
      <c r="B1144" s="1">
        <v>43272</v>
      </c>
      <c r="C1144" s="1">
        <v>30414</v>
      </c>
      <c r="D1144" t="s">
        <v>17</v>
      </c>
      <c r="E1144">
        <v>1983</v>
      </c>
    </row>
    <row r="1145" spans="1:5">
      <c r="A1145">
        <v>5343</v>
      </c>
      <c r="B1145" s="1">
        <v>43484</v>
      </c>
      <c r="C1145" s="1">
        <v>35188</v>
      </c>
      <c r="D1145" t="s">
        <v>16</v>
      </c>
      <c r="E1145">
        <v>1996</v>
      </c>
    </row>
    <row r="1146" spans="1:5">
      <c r="A1146">
        <v>5344</v>
      </c>
      <c r="B1146" s="1">
        <v>42828</v>
      </c>
      <c r="C1146" s="1">
        <v>20421</v>
      </c>
      <c r="D1146" t="s">
        <v>17</v>
      </c>
      <c r="E1146">
        <v>1955</v>
      </c>
    </row>
    <row r="1147" spans="1:5">
      <c r="A1147">
        <v>5345</v>
      </c>
      <c r="B1147" s="1">
        <v>43155</v>
      </c>
      <c r="C1147" s="1">
        <v>27773</v>
      </c>
      <c r="D1147" t="s">
        <v>17</v>
      </c>
      <c r="E1147">
        <v>1976</v>
      </c>
    </row>
    <row r="1148" spans="1:5">
      <c r="A1148">
        <v>5346</v>
      </c>
      <c r="B1148" s="1">
        <v>43370</v>
      </c>
      <c r="C1148" s="1">
        <v>35196</v>
      </c>
      <c r="D1148" t="s">
        <v>10</v>
      </c>
      <c r="E1148">
        <v>1996</v>
      </c>
    </row>
    <row r="1149" spans="1:5">
      <c r="A1149">
        <v>5347</v>
      </c>
      <c r="B1149" s="1">
        <v>43081</v>
      </c>
      <c r="C1149" s="1">
        <v>26116</v>
      </c>
      <c r="D1149" t="s">
        <v>17</v>
      </c>
      <c r="E1149">
        <v>1971</v>
      </c>
    </row>
    <row r="1150" spans="1:5">
      <c r="A1150">
        <v>5348</v>
      </c>
      <c r="B1150" s="1">
        <v>43178</v>
      </c>
      <c r="C1150" s="1">
        <v>28296</v>
      </c>
      <c r="D1150" t="s">
        <v>16</v>
      </c>
      <c r="E1150">
        <v>1977</v>
      </c>
    </row>
    <row r="1151" spans="1:5">
      <c r="A1151">
        <v>5349</v>
      </c>
      <c r="B1151" s="1">
        <v>42948</v>
      </c>
      <c r="C1151" s="1">
        <v>23127</v>
      </c>
      <c r="D1151" t="s">
        <v>16</v>
      </c>
      <c r="E1151">
        <v>1963</v>
      </c>
    </row>
    <row r="1152" spans="1:5">
      <c r="A1152">
        <v>5350</v>
      </c>
      <c r="B1152" s="1">
        <v>42903</v>
      </c>
      <c r="C1152" s="1">
        <v>30857</v>
      </c>
      <c r="D1152" t="s">
        <v>10</v>
      </c>
      <c r="E1152">
        <v>1984</v>
      </c>
    </row>
    <row r="1153" spans="1:5">
      <c r="A1153">
        <v>5351</v>
      </c>
      <c r="B1153" s="1">
        <v>43371</v>
      </c>
      <c r="C1153" s="1">
        <v>32640</v>
      </c>
      <c r="D1153" t="s">
        <v>17</v>
      </c>
      <c r="E1153">
        <v>1989</v>
      </c>
    </row>
    <row r="1154" spans="1:5">
      <c r="A1154">
        <v>5352</v>
      </c>
      <c r="B1154" s="1">
        <v>43494</v>
      </c>
      <c r="C1154" s="1">
        <v>36347</v>
      </c>
      <c r="D1154" t="s">
        <v>10</v>
      </c>
      <c r="E1154">
        <v>1999</v>
      </c>
    </row>
    <row r="1155" spans="1:5">
      <c r="A1155">
        <v>5353</v>
      </c>
      <c r="B1155" s="1">
        <v>42934</v>
      </c>
      <c r="C1155" s="1">
        <v>31145</v>
      </c>
      <c r="D1155" t="s">
        <v>10</v>
      </c>
      <c r="E1155">
        <v>1985</v>
      </c>
    </row>
    <row r="1156" spans="1:5">
      <c r="A1156">
        <v>5354</v>
      </c>
      <c r="B1156" s="1">
        <v>43407</v>
      </c>
      <c r="C1156" s="1">
        <v>33469</v>
      </c>
      <c r="D1156" t="s">
        <v>17</v>
      </c>
      <c r="E1156">
        <v>1991</v>
      </c>
    </row>
    <row r="1157" spans="1:5">
      <c r="A1157">
        <v>5355</v>
      </c>
      <c r="B1157" s="1">
        <v>43425</v>
      </c>
      <c r="C1157" s="1">
        <v>33857</v>
      </c>
      <c r="D1157" t="s">
        <v>16</v>
      </c>
      <c r="E1157">
        <v>1992</v>
      </c>
    </row>
    <row r="1158" spans="1:5">
      <c r="A1158">
        <v>5356</v>
      </c>
      <c r="B1158" s="1">
        <v>43039</v>
      </c>
      <c r="C1158" s="1">
        <v>32119</v>
      </c>
      <c r="D1158" t="s">
        <v>10</v>
      </c>
      <c r="E1158">
        <v>1987</v>
      </c>
    </row>
    <row r="1159" spans="1:5">
      <c r="A1159">
        <v>5357</v>
      </c>
      <c r="B1159" s="1">
        <v>43087</v>
      </c>
      <c r="C1159" s="1">
        <v>32562</v>
      </c>
      <c r="D1159" t="s">
        <v>10</v>
      </c>
      <c r="E1159">
        <v>1989</v>
      </c>
    </row>
    <row r="1160" spans="1:5">
      <c r="A1160">
        <v>5358</v>
      </c>
      <c r="B1160" s="1">
        <v>43003</v>
      </c>
      <c r="C1160" s="1">
        <v>24356</v>
      </c>
      <c r="D1160" t="s">
        <v>17</v>
      </c>
      <c r="E1160">
        <v>1966</v>
      </c>
    </row>
    <row r="1161" spans="1:5">
      <c r="A1161">
        <v>5359</v>
      </c>
      <c r="B1161" s="1">
        <v>43056</v>
      </c>
      <c r="C1161" s="1">
        <v>32274</v>
      </c>
      <c r="D1161" t="s">
        <v>10</v>
      </c>
      <c r="E1161">
        <v>1988</v>
      </c>
    </row>
    <row r="1162" spans="1:5">
      <c r="A1162">
        <v>5360</v>
      </c>
      <c r="B1162" s="1">
        <v>43095</v>
      </c>
      <c r="C1162" s="1">
        <v>26427</v>
      </c>
      <c r="D1162" t="s">
        <v>17</v>
      </c>
      <c r="E1162">
        <v>1972</v>
      </c>
    </row>
    <row r="1163" spans="1:5">
      <c r="A1163">
        <v>5361</v>
      </c>
      <c r="B1163" s="1">
        <v>42747</v>
      </c>
      <c r="C1163" s="1">
        <v>18584</v>
      </c>
      <c r="D1163" t="s">
        <v>16</v>
      </c>
      <c r="E1163">
        <v>1950</v>
      </c>
    </row>
    <row r="1164" spans="1:5">
      <c r="A1164">
        <v>5362</v>
      </c>
      <c r="B1164" s="1">
        <v>43530</v>
      </c>
      <c r="C1164" s="1">
        <v>36680</v>
      </c>
      <c r="D1164" t="s">
        <v>10</v>
      </c>
      <c r="E1164">
        <v>2000</v>
      </c>
    </row>
    <row r="1165" spans="1:5">
      <c r="A1165">
        <v>5363</v>
      </c>
      <c r="B1165" s="1">
        <v>43087</v>
      </c>
      <c r="C1165" s="1">
        <v>26260</v>
      </c>
      <c r="D1165" t="s">
        <v>16</v>
      </c>
      <c r="E1165">
        <v>1971</v>
      </c>
    </row>
    <row r="1166" spans="1:5">
      <c r="A1166">
        <v>5364</v>
      </c>
      <c r="B1166" s="1">
        <v>42819</v>
      </c>
      <c r="C1166" s="1">
        <v>20214</v>
      </c>
      <c r="D1166" t="s">
        <v>17</v>
      </c>
      <c r="E1166">
        <v>1955</v>
      </c>
    </row>
    <row r="1167" spans="1:5">
      <c r="A1167">
        <v>5365</v>
      </c>
      <c r="B1167" s="1">
        <v>43205</v>
      </c>
      <c r="C1167" s="1">
        <v>28912</v>
      </c>
      <c r="D1167" t="s">
        <v>17</v>
      </c>
      <c r="E1167">
        <v>1979</v>
      </c>
    </row>
    <row r="1168" spans="1:5">
      <c r="A1168">
        <v>5366</v>
      </c>
      <c r="B1168" s="1">
        <v>43473</v>
      </c>
      <c r="C1168" s="1">
        <v>36148</v>
      </c>
      <c r="D1168" t="s">
        <v>10</v>
      </c>
      <c r="E1168">
        <v>1998</v>
      </c>
    </row>
    <row r="1169" spans="1:5">
      <c r="A1169">
        <v>5367</v>
      </c>
      <c r="B1169" s="1">
        <v>43440</v>
      </c>
      <c r="C1169" s="1">
        <v>35838</v>
      </c>
      <c r="D1169" t="s">
        <v>10</v>
      </c>
      <c r="E1169">
        <v>1998</v>
      </c>
    </row>
    <row r="1170" spans="1:5">
      <c r="A1170">
        <v>5368</v>
      </c>
      <c r="B1170" s="1">
        <v>43167</v>
      </c>
      <c r="C1170" s="1">
        <v>28061</v>
      </c>
      <c r="D1170" t="s">
        <v>16</v>
      </c>
      <c r="E1170">
        <v>1976</v>
      </c>
    </row>
    <row r="1171" spans="1:5">
      <c r="A1171">
        <v>5369</v>
      </c>
      <c r="B1171" s="1">
        <v>43400</v>
      </c>
      <c r="C1171" s="1">
        <v>33308</v>
      </c>
      <c r="D1171" t="s">
        <v>16</v>
      </c>
      <c r="E1171">
        <v>1991</v>
      </c>
    </row>
    <row r="1172" spans="1:5">
      <c r="A1172">
        <v>5370</v>
      </c>
      <c r="B1172" s="1">
        <v>43070</v>
      </c>
      <c r="C1172" s="1">
        <v>32407</v>
      </c>
      <c r="D1172" t="s">
        <v>10</v>
      </c>
      <c r="E1172">
        <v>1988</v>
      </c>
    </row>
    <row r="1173" spans="1:5">
      <c r="A1173">
        <v>5371</v>
      </c>
      <c r="B1173" s="1">
        <v>43089</v>
      </c>
      <c r="C1173" s="1">
        <v>32584</v>
      </c>
      <c r="D1173" t="s">
        <v>10</v>
      </c>
      <c r="E1173">
        <v>1989</v>
      </c>
    </row>
    <row r="1174" spans="1:5">
      <c r="A1174">
        <v>5372</v>
      </c>
      <c r="B1174" s="1">
        <v>43502</v>
      </c>
      <c r="C1174" s="1">
        <v>36414</v>
      </c>
      <c r="D1174" t="s">
        <v>10</v>
      </c>
      <c r="E1174">
        <v>1999</v>
      </c>
    </row>
    <row r="1175" spans="1:5">
      <c r="A1175">
        <v>5373</v>
      </c>
      <c r="B1175" s="1">
        <v>42872</v>
      </c>
      <c r="C1175" s="1">
        <v>21404</v>
      </c>
      <c r="D1175" t="s">
        <v>16</v>
      </c>
      <c r="E1175">
        <v>1958</v>
      </c>
    </row>
    <row r="1176" spans="1:5">
      <c r="A1176">
        <v>5374</v>
      </c>
      <c r="B1176" s="1">
        <v>42838</v>
      </c>
      <c r="C1176" s="1">
        <v>20628</v>
      </c>
      <c r="D1176" t="s">
        <v>17</v>
      </c>
      <c r="E1176">
        <v>1956</v>
      </c>
    </row>
    <row r="1177" spans="1:5">
      <c r="A1177">
        <v>5375</v>
      </c>
      <c r="B1177" s="1">
        <v>43072</v>
      </c>
      <c r="C1177" s="1">
        <v>25909</v>
      </c>
      <c r="D1177" t="s">
        <v>17</v>
      </c>
      <c r="E1177">
        <v>1970</v>
      </c>
    </row>
    <row r="1178" spans="1:5">
      <c r="A1178">
        <v>5376</v>
      </c>
      <c r="B1178" s="1">
        <v>42928</v>
      </c>
      <c r="C1178" s="1">
        <v>22657</v>
      </c>
      <c r="D1178" t="s">
        <v>16</v>
      </c>
      <c r="E1178">
        <v>1962</v>
      </c>
    </row>
    <row r="1179" spans="1:5">
      <c r="A1179">
        <v>5377</v>
      </c>
      <c r="B1179" s="1">
        <v>42778</v>
      </c>
      <c r="C1179" s="1">
        <v>19282</v>
      </c>
      <c r="D1179" t="s">
        <v>17</v>
      </c>
      <c r="E1179">
        <v>1952</v>
      </c>
    </row>
    <row r="1180" spans="1:5">
      <c r="A1180">
        <v>5378</v>
      </c>
      <c r="B1180" s="1">
        <v>43325</v>
      </c>
      <c r="C1180" s="1">
        <v>34776</v>
      </c>
      <c r="D1180" t="s">
        <v>10</v>
      </c>
      <c r="E1180">
        <v>1995</v>
      </c>
    </row>
    <row r="1181" spans="1:5">
      <c r="A1181">
        <v>5379</v>
      </c>
      <c r="B1181" s="1">
        <v>42787</v>
      </c>
      <c r="C1181" s="1">
        <v>19489</v>
      </c>
      <c r="D1181" t="s">
        <v>17</v>
      </c>
      <c r="E1181">
        <v>1953</v>
      </c>
    </row>
    <row r="1182" spans="1:5">
      <c r="A1182">
        <v>5380</v>
      </c>
      <c r="B1182" s="1">
        <v>42976</v>
      </c>
      <c r="C1182" s="1">
        <v>23754</v>
      </c>
      <c r="D1182" t="s">
        <v>16</v>
      </c>
      <c r="E1182">
        <v>1965</v>
      </c>
    </row>
    <row r="1183" spans="1:5">
      <c r="A1183">
        <v>5381</v>
      </c>
      <c r="B1183" s="1">
        <v>43132</v>
      </c>
      <c r="C1183" s="1">
        <v>27255</v>
      </c>
      <c r="D1183" t="s">
        <v>17</v>
      </c>
      <c r="E1183">
        <v>1974</v>
      </c>
    </row>
    <row r="1184" spans="1:5">
      <c r="A1184">
        <v>5382</v>
      </c>
      <c r="B1184" s="1">
        <v>43137</v>
      </c>
      <c r="C1184" s="1">
        <v>33027</v>
      </c>
      <c r="D1184" t="s">
        <v>10</v>
      </c>
      <c r="E1184">
        <v>1990</v>
      </c>
    </row>
    <row r="1185" spans="1:5">
      <c r="A1185">
        <v>5383</v>
      </c>
      <c r="B1185" s="1">
        <v>43292</v>
      </c>
      <c r="C1185" s="1">
        <v>34466</v>
      </c>
      <c r="D1185" t="s">
        <v>10</v>
      </c>
      <c r="E1185">
        <v>1994</v>
      </c>
    </row>
    <row r="1186" spans="1:5">
      <c r="A1186">
        <v>5384</v>
      </c>
      <c r="B1186" s="1">
        <v>43410</v>
      </c>
      <c r="C1186" s="1">
        <v>33520</v>
      </c>
      <c r="D1186" t="s">
        <v>17</v>
      </c>
      <c r="E1186">
        <v>1991</v>
      </c>
    </row>
    <row r="1187" spans="1:5">
      <c r="A1187">
        <v>5385</v>
      </c>
      <c r="B1187" s="1">
        <v>43275</v>
      </c>
      <c r="C1187" s="1">
        <v>30489</v>
      </c>
      <c r="D1187" t="s">
        <v>16</v>
      </c>
      <c r="E1187">
        <v>1983</v>
      </c>
    </row>
    <row r="1188" spans="1:5">
      <c r="A1188">
        <v>5386</v>
      </c>
      <c r="B1188" s="1">
        <v>43435</v>
      </c>
      <c r="C1188" s="1">
        <v>34092</v>
      </c>
      <c r="D1188" t="s">
        <v>16</v>
      </c>
      <c r="E1188">
        <v>1993</v>
      </c>
    </row>
    <row r="1189" spans="1:5">
      <c r="A1189">
        <v>5387</v>
      </c>
      <c r="B1189" s="1">
        <v>43274</v>
      </c>
      <c r="C1189" s="1">
        <v>30466</v>
      </c>
      <c r="D1189" t="s">
        <v>17</v>
      </c>
      <c r="E1189">
        <v>1983</v>
      </c>
    </row>
    <row r="1190" spans="1:5">
      <c r="A1190">
        <v>5388</v>
      </c>
      <c r="B1190" s="1">
        <v>43316</v>
      </c>
      <c r="C1190" s="1">
        <v>34687</v>
      </c>
      <c r="D1190" t="s">
        <v>10</v>
      </c>
      <c r="E1190">
        <v>1994</v>
      </c>
    </row>
    <row r="1191" spans="1:5">
      <c r="A1191">
        <v>5389</v>
      </c>
      <c r="B1191" s="1">
        <v>42936</v>
      </c>
      <c r="C1191" s="1">
        <v>22854</v>
      </c>
      <c r="D1191" t="s">
        <v>17</v>
      </c>
      <c r="E1191">
        <v>1962</v>
      </c>
    </row>
    <row r="1192" spans="1:5">
      <c r="A1192">
        <v>5390</v>
      </c>
      <c r="B1192" s="1">
        <v>43322</v>
      </c>
      <c r="C1192" s="1">
        <v>31553</v>
      </c>
      <c r="D1192" t="s">
        <v>17</v>
      </c>
      <c r="E1192">
        <v>1986</v>
      </c>
    </row>
    <row r="1193" spans="1:5">
      <c r="A1193">
        <v>5391</v>
      </c>
      <c r="B1193" s="1">
        <v>43010</v>
      </c>
      <c r="C1193" s="1">
        <v>24511</v>
      </c>
      <c r="D1193" t="s">
        <v>17</v>
      </c>
      <c r="E1193">
        <v>1967</v>
      </c>
    </row>
    <row r="1194" spans="1:5">
      <c r="A1194">
        <v>5392</v>
      </c>
      <c r="B1194" s="1">
        <v>43383</v>
      </c>
      <c r="C1194" s="1">
        <v>32917</v>
      </c>
      <c r="D1194" t="s">
        <v>16</v>
      </c>
      <c r="E1194">
        <v>1990</v>
      </c>
    </row>
    <row r="1195" spans="1:5">
      <c r="A1195">
        <v>5393</v>
      </c>
      <c r="B1195" s="1">
        <v>42964</v>
      </c>
      <c r="C1195" s="1">
        <v>23476</v>
      </c>
      <c r="D1195" t="s">
        <v>17</v>
      </c>
      <c r="E1195">
        <v>1964</v>
      </c>
    </row>
    <row r="1196" spans="1:5">
      <c r="A1196">
        <v>5394</v>
      </c>
      <c r="B1196" s="1">
        <v>43323</v>
      </c>
      <c r="C1196" s="1">
        <v>34754</v>
      </c>
      <c r="D1196" t="s">
        <v>10</v>
      </c>
      <c r="E1196">
        <v>1995</v>
      </c>
    </row>
    <row r="1197" spans="1:5">
      <c r="A1197">
        <v>5395</v>
      </c>
      <c r="B1197" s="1">
        <v>43134</v>
      </c>
      <c r="C1197" s="1">
        <v>27307</v>
      </c>
      <c r="D1197" t="s">
        <v>17</v>
      </c>
      <c r="E1197">
        <v>1974</v>
      </c>
    </row>
    <row r="1198" spans="1:5">
      <c r="A1198">
        <v>5396</v>
      </c>
      <c r="B1198" s="1">
        <v>43093</v>
      </c>
      <c r="C1198" s="1">
        <v>26375</v>
      </c>
      <c r="D1198" t="s">
        <v>17</v>
      </c>
      <c r="E1198">
        <v>1972</v>
      </c>
    </row>
    <row r="1199" spans="1:5">
      <c r="A1199">
        <v>5397</v>
      </c>
      <c r="B1199" s="1">
        <v>43003</v>
      </c>
      <c r="C1199" s="1">
        <v>31787</v>
      </c>
      <c r="D1199" t="s">
        <v>10</v>
      </c>
      <c r="E1199">
        <v>1987</v>
      </c>
    </row>
    <row r="1200" spans="1:5">
      <c r="A1200">
        <v>5398</v>
      </c>
      <c r="B1200" s="1">
        <v>43306</v>
      </c>
      <c r="C1200" s="1">
        <v>31190</v>
      </c>
      <c r="D1200" t="s">
        <v>17</v>
      </c>
      <c r="E1200">
        <v>1985</v>
      </c>
    </row>
    <row r="1201" spans="1:5">
      <c r="A1201">
        <v>5399</v>
      </c>
      <c r="B1201" s="1">
        <v>42942</v>
      </c>
      <c r="C1201" s="1">
        <v>22970</v>
      </c>
      <c r="D1201" t="s">
        <v>16</v>
      </c>
      <c r="E1201">
        <v>1962</v>
      </c>
    </row>
    <row r="1202" spans="1:5">
      <c r="A1202">
        <v>5400</v>
      </c>
      <c r="B1202" s="1">
        <v>43522</v>
      </c>
      <c r="C1202" s="1">
        <v>36050</v>
      </c>
      <c r="D1202" t="s">
        <v>16</v>
      </c>
      <c r="E1202">
        <v>1998</v>
      </c>
    </row>
    <row r="1203" spans="1:5">
      <c r="A1203">
        <v>5401</v>
      </c>
      <c r="B1203" s="1">
        <v>43349</v>
      </c>
      <c r="C1203" s="1">
        <v>34997</v>
      </c>
      <c r="D1203" t="s">
        <v>10</v>
      </c>
      <c r="E1203">
        <v>1995</v>
      </c>
    </row>
    <row r="1204" spans="1:5">
      <c r="A1204">
        <v>5402</v>
      </c>
      <c r="B1204" s="1">
        <v>43119</v>
      </c>
      <c r="C1204" s="1">
        <v>26965</v>
      </c>
      <c r="D1204" t="s">
        <v>16</v>
      </c>
      <c r="E1204">
        <v>1973</v>
      </c>
    </row>
    <row r="1205" spans="1:5">
      <c r="A1205">
        <v>5403</v>
      </c>
      <c r="B1205" s="1">
        <v>42741</v>
      </c>
      <c r="C1205" s="1">
        <v>29352</v>
      </c>
      <c r="D1205" t="s">
        <v>10</v>
      </c>
      <c r="E1205">
        <v>1980</v>
      </c>
    </row>
    <row r="1206" spans="1:5">
      <c r="A1206">
        <v>5404</v>
      </c>
      <c r="B1206" s="1">
        <v>42812</v>
      </c>
      <c r="C1206" s="1">
        <v>20058</v>
      </c>
      <c r="D1206" t="s">
        <v>17</v>
      </c>
      <c r="E1206">
        <v>1954</v>
      </c>
    </row>
    <row r="1207" spans="1:5">
      <c r="A1207">
        <v>5405</v>
      </c>
      <c r="B1207" s="1">
        <v>43035</v>
      </c>
      <c r="C1207" s="1">
        <v>25081</v>
      </c>
      <c r="D1207" t="s">
        <v>17</v>
      </c>
      <c r="E1207">
        <v>1968</v>
      </c>
    </row>
    <row r="1208" spans="1:5">
      <c r="A1208">
        <v>5406</v>
      </c>
      <c r="B1208" s="1">
        <v>43461</v>
      </c>
      <c r="C1208" s="1">
        <v>36038</v>
      </c>
      <c r="D1208" t="s">
        <v>10</v>
      </c>
      <c r="E1208">
        <v>1998</v>
      </c>
    </row>
    <row r="1209" spans="1:5">
      <c r="A1209">
        <v>5407</v>
      </c>
      <c r="B1209" s="1">
        <v>43267</v>
      </c>
      <c r="C1209" s="1">
        <v>30310</v>
      </c>
      <c r="D1209" t="s">
        <v>17</v>
      </c>
      <c r="E1209">
        <v>1982</v>
      </c>
    </row>
    <row r="1210" spans="1:5">
      <c r="A1210">
        <v>5408</v>
      </c>
      <c r="B1210" s="1">
        <v>42932</v>
      </c>
      <c r="C1210" s="1">
        <v>31123</v>
      </c>
      <c r="D1210" t="s">
        <v>10</v>
      </c>
      <c r="E1210">
        <v>1985</v>
      </c>
    </row>
    <row r="1211" spans="1:5">
      <c r="A1211">
        <v>5409</v>
      </c>
      <c r="B1211" s="1">
        <v>42989</v>
      </c>
      <c r="C1211" s="1">
        <v>24045</v>
      </c>
      <c r="D1211" t="s">
        <v>17</v>
      </c>
      <c r="E1211">
        <v>1965</v>
      </c>
    </row>
    <row r="1212" spans="1:5">
      <c r="A1212">
        <v>5410</v>
      </c>
      <c r="B1212" s="1">
        <v>42906</v>
      </c>
      <c r="C1212" s="1">
        <v>22181</v>
      </c>
      <c r="D1212" t="s">
        <v>17</v>
      </c>
      <c r="E1212">
        <v>1960</v>
      </c>
    </row>
    <row r="1213" spans="1:5">
      <c r="A1213">
        <v>5411</v>
      </c>
      <c r="B1213" s="1">
        <v>43560</v>
      </c>
      <c r="C1213" s="1">
        <v>36911</v>
      </c>
      <c r="D1213" t="s">
        <v>16</v>
      </c>
      <c r="E1213">
        <v>2001</v>
      </c>
    </row>
    <row r="1214" spans="1:5">
      <c r="A1214">
        <v>5412</v>
      </c>
      <c r="B1214" s="1">
        <v>43258</v>
      </c>
      <c r="C1214" s="1">
        <v>30103</v>
      </c>
      <c r="D1214" t="s">
        <v>17</v>
      </c>
      <c r="E1214">
        <v>1982</v>
      </c>
    </row>
    <row r="1215" spans="1:5">
      <c r="A1215">
        <v>5413</v>
      </c>
      <c r="B1215" s="1">
        <v>43296</v>
      </c>
      <c r="C1215" s="1">
        <v>30959</v>
      </c>
      <c r="D1215" t="s">
        <v>16</v>
      </c>
      <c r="E1215">
        <v>1984</v>
      </c>
    </row>
    <row r="1216" spans="1:5">
      <c r="A1216">
        <v>5414</v>
      </c>
      <c r="B1216" s="1">
        <v>43260</v>
      </c>
      <c r="C1216" s="1">
        <v>30155</v>
      </c>
      <c r="D1216" t="s">
        <v>17</v>
      </c>
      <c r="E1216">
        <v>1982</v>
      </c>
    </row>
    <row r="1217" spans="1:5">
      <c r="A1217">
        <v>5415</v>
      </c>
      <c r="B1217" s="1">
        <v>43497</v>
      </c>
      <c r="C1217" s="1">
        <v>35501</v>
      </c>
      <c r="D1217" t="s">
        <v>16</v>
      </c>
      <c r="E1217">
        <v>1997</v>
      </c>
    </row>
    <row r="1218" spans="1:5">
      <c r="A1218">
        <v>5416</v>
      </c>
      <c r="B1218" s="1">
        <v>43412</v>
      </c>
      <c r="C1218" s="1">
        <v>33572</v>
      </c>
      <c r="D1218" t="s">
        <v>17</v>
      </c>
      <c r="E1218">
        <v>1991</v>
      </c>
    </row>
    <row r="1219" spans="1:5">
      <c r="A1219">
        <v>5417</v>
      </c>
      <c r="B1219" s="1">
        <v>43233</v>
      </c>
      <c r="C1219" s="1">
        <v>29534</v>
      </c>
      <c r="D1219" t="s">
        <v>17</v>
      </c>
      <c r="E1219">
        <v>1980</v>
      </c>
    </row>
    <row r="1220" spans="1:5">
      <c r="A1220">
        <v>5418</v>
      </c>
      <c r="B1220" s="1">
        <v>43188</v>
      </c>
      <c r="C1220" s="1">
        <v>28531</v>
      </c>
      <c r="D1220" t="s">
        <v>16</v>
      </c>
      <c r="E1220">
        <v>1978</v>
      </c>
    </row>
    <row r="1221" spans="1:5">
      <c r="A1221">
        <v>5419</v>
      </c>
      <c r="B1221" s="1">
        <v>43230</v>
      </c>
      <c r="C1221" s="1">
        <v>29482</v>
      </c>
      <c r="D1221" t="s">
        <v>17</v>
      </c>
      <c r="E1221">
        <v>1980</v>
      </c>
    </row>
    <row r="1222" spans="1:5">
      <c r="A1222">
        <v>5420</v>
      </c>
      <c r="B1222" s="1">
        <v>43158</v>
      </c>
      <c r="C1222" s="1">
        <v>33226</v>
      </c>
      <c r="D1222" t="s">
        <v>10</v>
      </c>
      <c r="E1222">
        <v>1990</v>
      </c>
    </row>
    <row r="1223" spans="1:5">
      <c r="A1223">
        <v>5421</v>
      </c>
      <c r="B1223" s="1">
        <v>43220</v>
      </c>
      <c r="C1223" s="1">
        <v>33802</v>
      </c>
      <c r="D1223" t="s">
        <v>10</v>
      </c>
      <c r="E1223">
        <v>1992</v>
      </c>
    </row>
    <row r="1224" spans="1:5">
      <c r="A1224">
        <v>5422</v>
      </c>
      <c r="B1224" s="1">
        <v>43157</v>
      </c>
      <c r="C1224" s="1">
        <v>27825</v>
      </c>
      <c r="D1224" t="s">
        <v>17</v>
      </c>
      <c r="E1224">
        <v>1976</v>
      </c>
    </row>
    <row r="1225" spans="1:5">
      <c r="A1225">
        <v>5423</v>
      </c>
      <c r="B1225" s="1">
        <v>43104</v>
      </c>
      <c r="C1225" s="1">
        <v>26634</v>
      </c>
      <c r="D1225" t="s">
        <v>17</v>
      </c>
      <c r="E1225">
        <v>1972</v>
      </c>
    </row>
    <row r="1226" spans="1:5">
      <c r="A1226">
        <v>5424</v>
      </c>
      <c r="B1226" s="1">
        <v>42952</v>
      </c>
      <c r="C1226" s="1">
        <v>23217</v>
      </c>
      <c r="D1226" t="s">
        <v>17</v>
      </c>
      <c r="E1226">
        <v>1963</v>
      </c>
    </row>
    <row r="1227" spans="1:5">
      <c r="A1227">
        <v>5425</v>
      </c>
      <c r="B1227" s="1">
        <v>43352</v>
      </c>
      <c r="C1227" s="1">
        <v>32212</v>
      </c>
      <c r="D1227" t="s">
        <v>16</v>
      </c>
      <c r="E1227">
        <v>1988</v>
      </c>
    </row>
    <row r="1228" spans="1:5">
      <c r="A1228">
        <v>5426</v>
      </c>
      <c r="B1228" s="1">
        <v>43554</v>
      </c>
      <c r="C1228" s="1">
        <v>36782</v>
      </c>
      <c r="D1228" t="s">
        <v>17</v>
      </c>
      <c r="E1228">
        <v>2000</v>
      </c>
    </row>
    <row r="1229" spans="1:5">
      <c r="A1229">
        <v>5427</v>
      </c>
      <c r="B1229" s="1">
        <v>43060</v>
      </c>
      <c r="C1229" s="1">
        <v>25650</v>
      </c>
      <c r="D1229" t="s">
        <v>17</v>
      </c>
      <c r="E1229">
        <v>1970</v>
      </c>
    </row>
    <row r="1230" spans="1:5">
      <c r="A1230">
        <v>5428</v>
      </c>
      <c r="B1230" s="1">
        <v>43473</v>
      </c>
      <c r="C1230" s="1">
        <v>34953</v>
      </c>
      <c r="D1230" t="s">
        <v>16</v>
      </c>
      <c r="E1230">
        <v>1995</v>
      </c>
    </row>
    <row r="1231" spans="1:5">
      <c r="A1231">
        <v>5429</v>
      </c>
      <c r="B1231" s="1">
        <v>42994</v>
      </c>
      <c r="C1231" s="1">
        <v>24149</v>
      </c>
      <c r="D1231" t="s">
        <v>17</v>
      </c>
      <c r="E1231">
        <v>1966</v>
      </c>
    </row>
    <row r="1232" spans="1:5">
      <c r="A1232">
        <v>5430</v>
      </c>
      <c r="B1232" s="1">
        <v>43118</v>
      </c>
      <c r="C1232" s="1">
        <v>32850</v>
      </c>
      <c r="D1232" t="s">
        <v>10</v>
      </c>
      <c r="E1232">
        <v>1989</v>
      </c>
    </row>
    <row r="1233" spans="1:5">
      <c r="A1233">
        <v>5431</v>
      </c>
      <c r="B1233" s="1">
        <v>43182</v>
      </c>
      <c r="C1233" s="1">
        <v>33447</v>
      </c>
      <c r="D1233" t="s">
        <v>10</v>
      </c>
      <c r="E1233">
        <v>1991</v>
      </c>
    </row>
    <row r="1234" spans="1:5">
      <c r="A1234">
        <v>5432</v>
      </c>
      <c r="B1234" s="1">
        <v>42822</v>
      </c>
      <c r="C1234" s="1">
        <v>30104</v>
      </c>
      <c r="D1234" t="s">
        <v>10</v>
      </c>
      <c r="E1234">
        <v>1982</v>
      </c>
    </row>
    <row r="1235" spans="1:5">
      <c r="A1235">
        <v>5433</v>
      </c>
      <c r="B1235" s="1">
        <v>42994</v>
      </c>
      <c r="C1235" s="1">
        <v>31698</v>
      </c>
      <c r="D1235" t="s">
        <v>10</v>
      </c>
      <c r="E1235">
        <v>1986</v>
      </c>
    </row>
    <row r="1236" spans="1:5">
      <c r="A1236">
        <v>5434</v>
      </c>
      <c r="B1236" s="1">
        <v>43485</v>
      </c>
      <c r="C1236" s="1">
        <v>36259</v>
      </c>
      <c r="D1236" t="s">
        <v>10</v>
      </c>
      <c r="E1236">
        <v>1999</v>
      </c>
    </row>
    <row r="1237" spans="1:5">
      <c r="A1237">
        <v>5435</v>
      </c>
      <c r="B1237" s="1">
        <v>43109</v>
      </c>
      <c r="C1237" s="1">
        <v>26738</v>
      </c>
      <c r="D1237" t="s">
        <v>17</v>
      </c>
      <c r="E1237">
        <v>1973</v>
      </c>
    </row>
    <row r="1238" spans="1:5">
      <c r="A1238">
        <v>5436</v>
      </c>
      <c r="B1238" s="1">
        <v>43058</v>
      </c>
      <c r="C1238" s="1">
        <v>32296</v>
      </c>
      <c r="D1238" t="s">
        <v>10</v>
      </c>
      <c r="E1238">
        <v>1988</v>
      </c>
    </row>
    <row r="1239" spans="1:5">
      <c r="A1239">
        <v>5437</v>
      </c>
      <c r="B1239" s="1">
        <v>43561</v>
      </c>
      <c r="C1239" s="1">
        <v>36967</v>
      </c>
      <c r="D1239" t="s">
        <v>10</v>
      </c>
      <c r="E1239">
        <v>2001</v>
      </c>
    </row>
    <row r="1240" spans="1:5">
      <c r="A1240">
        <v>5438</v>
      </c>
      <c r="B1240" s="1">
        <v>43442</v>
      </c>
      <c r="C1240" s="1">
        <v>34245</v>
      </c>
      <c r="D1240" t="s">
        <v>17</v>
      </c>
      <c r="E1240">
        <v>1993</v>
      </c>
    </row>
    <row r="1241" spans="1:5">
      <c r="A1241">
        <v>5439</v>
      </c>
      <c r="B1241" s="1">
        <v>42870</v>
      </c>
      <c r="C1241" s="1">
        <v>21353</v>
      </c>
      <c r="D1241" t="s">
        <v>17</v>
      </c>
      <c r="E1241">
        <v>1958</v>
      </c>
    </row>
    <row r="1242" spans="1:5">
      <c r="A1242">
        <v>5440</v>
      </c>
      <c r="B1242" s="1">
        <v>42785</v>
      </c>
      <c r="C1242" s="1">
        <v>19446</v>
      </c>
      <c r="D1242" t="s">
        <v>16</v>
      </c>
      <c r="E1242">
        <v>1953</v>
      </c>
    </row>
    <row r="1243" spans="1:5">
      <c r="A1243">
        <v>5441</v>
      </c>
      <c r="B1243" s="1">
        <v>43304</v>
      </c>
      <c r="C1243" s="1">
        <v>31139</v>
      </c>
      <c r="D1243" t="s">
        <v>17</v>
      </c>
      <c r="E1243">
        <v>1985</v>
      </c>
    </row>
    <row r="1244" spans="1:5">
      <c r="A1244">
        <v>5442</v>
      </c>
      <c r="B1244" s="1">
        <v>43313</v>
      </c>
      <c r="C1244" s="1">
        <v>34665</v>
      </c>
      <c r="D1244" t="s">
        <v>10</v>
      </c>
      <c r="E1244">
        <v>1994</v>
      </c>
    </row>
    <row r="1245" spans="1:5">
      <c r="A1245">
        <v>5443</v>
      </c>
      <c r="B1245" s="1">
        <v>42998</v>
      </c>
      <c r="C1245" s="1">
        <v>24252</v>
      </c>
      <c r="D1245" t="s">
        <v>17</v>
      </c>
      <c r="E1245">
        <v>1966</v>
      </c>
    </row>
    <row r="1246" spans="1:5">
      <c r="A1246">
        <v>5444</v>
      </c>
      <c r="B1246" s="1">
        <v>42922</v>
      </c>
      <c r="C1246" s="1">
        <v>31034</v>
      </c>
      <c r="D1246" t="s">
        <v>10</v>
      </c>
      <c r="E1246">
        <v>1984</v>
      </c>
    </row>
    <row r="1247" spans="1:5">
      <c r="A1247">
        <v>5445</v>
      </c>
      <c r="B1247" s="1">
        <v>43497</v>
      </c>
      <c r="C1247" s="1">
        <v>36370</v>
      </c>
      <c r="D1247" t="s">
        <v>10</v>
      </c>
      <c r="E1247">
        <v>1999</v>
      </c>
    </row>
    <row r="1248" spans="1:5">
      <c r="A1248">
        <v>5446</v>
      </c>
      <c r="B1248" s="1">
        <v>42801</v>
      </c>
      <c r="C1248" s="1">
        <v>29905</v>
      </c>
      <c r="D1248" t="s">
        <v>10</v>
      </c>
      <c r="E1248">
        <v>1981</v>
      </c>
    </row>
    <row r="1249" spans="1:5">
      <c r="A1249">
        <v>5447</v>
      </c>
      <c r="B1249" s="1">
        <v>43285</v>
      </c>
      <c r="C1249" s="1">
        <v>34399</v>
      </c>
      <c r="D1249" t="s">
        <v>10</v>
      </c>
      <c r="E1249">
        <v>1994</v>
      </c>
    </row>
    <row r="1250" spans="1:5">
      <c r="A1250">
        <v>5448</v>
      </c>
      <c r="B1250" s="1">
        <v>43354</v>
      </c>
      <c r="C1250" s="1">
        <v>35041</v>
      </c>
      <c r="D1250" t="s">
        <v>10</v>
      </c>
      <c r="E1250">
        <v>1995</v>
      </c>
    </row>
    <row r="1251" spans="1:5">
      <c r="A1251">
        <v>5449</v>
      </c>
      <c r="B1251" s="1">
        <v>43467</v>
      </c>
      <c r="C1251" s="1">
        <v>34815</v>
      </c>
      <c r="D1251" t="s">
        <v>17</v>
      </c>
      <c r="E1251">
        <v>1995</v>
      </c>
    </row>
    <row r="1252" spans="1:5">
      <c r="A1252">
        <v>5450</v>
      </c>
      <c r="B1252" s="1">
        <v>43286</v>
      </c>
      <c r="C1252" s="1">
        <v>30724</v>
      </c>
      <c r="D1252" t="s">
        <v>16</v>
      </c>
      <c r="E1252">
        <v>1984</v>
      </c>
    </row>
    <row r="1253" spans="1:5">
      <c r="A1253">
        <v>5451</v>
      </c>
      <c r="B1253" s="1">
        <v>43462</v>
      </c>
      <c r="C1253" s="1">
        <v>34711</v>
      </c>
      <c r="D1253" t="s">
        <v>17</v>
      </c>
      <c r="E1253">
        <v>1995</v>
      </c>
    </row>
    <row r="1254" spans="1:5">
      <c r="A1254">
        <v>5452</v>
      </c>
      <c r="B1254" s="1">
        <v>43021</v>
      </c>
      <c r="C1254" s="1">
        <v>24770</v>
      </c>
      <c r="D1254" t="s">
        <v>17</v>
      </c>
      <c r="E1254">
        <v>1967</v>
      </c>
    </row>
    <row r="1255" spans="1:5">
      <c r="A1255">
        <v>5453</v>
      </c>
      <c r="B1255" s="1">
        <v>42973</v>
      </c>
      <c r="C1255" s="1">
        <v>23675</v>
      </c>
      <c r="D1255" t="s">
        <v>16</v>
      </c>
      <c r="E1255">
        <v>1964</v>
      </c>
    </row>
    <row r="1256" spans="1:5">
      <c r="A1256">
        <v>5454</v>
      </c>
      <c r="B1256" s="1">
        <v>43518</v>
      </c>
      <c r="C1256" s="1">
        <v>36569</v>
      </c>
      <c r="D1256" t="s">
        <v>10</v>
      </c>
      <c r="E1256">
        <v>2000</v>
      </c>
    </row>
    <row r="1257" spans="1:5">
      <c r="A1257">
        <v>5455</v>
      </c>
      <c r="B1257" s="1">
        <v>43302</v>
      </c>
      <c r="C1257" s="1">
        <v>31087</v>
      </c>
      <c r="D1257" t="s">
        <v>17</v>
      </c>
      <c r="E1257">
        <v>1985</v>
      </c>
    </row>
    <row r="1258" spans="1:5">
      <c r="A1258">
        <v>5456</v>
      </c>
      <c r="B1258" s="1">
        <v>43022</v>
      </c>
      <c r="C1258" s="1">
        <v>31964</v>
      </c>
      <c r="D1258" t="s">
        <v>10</v>
      </c>
      <c r="E1258">
        <v>1987</v>
      </c>
    </row>
    <row r="1259" spans="1:5">
      <c r="A1259">
        <v>5457</v>
      </c>
      <c r="B1259" s="1">
        <v>43014</v>
      </c>
      <c r="C1259" s="1">
        <v>24615</v>
      </c>
      <c r="D1259" t="s">
        <v>16</v>
      </c>
      <c r="E1259">
        <v>1967</v>
      </c>
    </row>
    <row r="1260" spans="1:5">
      <c r="A1260">
        <v>5458</v>
      </c>
      <c r="B1260" s="1">
        <v>42886</v>
      </c>
      <c r="C1260" s="1">
        <v>21715</v>
      </c>
      <c r="D1260" t="s">
        <v>17</v>
      </c>
      <c r="E1260">
        <v>1959</v>
      </c>
    </row>
    <row r="1261" spans="1:5">
      <c r="A1261">
        <v>5459</v>
      </c>
      <c r="B1261" s="1">
        <v>42939</v>
      </c>
      <c r="C1261" s="1">
        <v>22906</v>
      </c>
      <c r="D1261" t="s">
        <v>17</v>
      </c>
      <c r="E1261">
        <v>1962</v>
      </c>
    </row>
    <row r="1262" spans="1:5">
      <c r="A1262">
        <v>5460</v>
      </c>
      <c r="B1262" s="1">
        <v>43414</v>
      </c>
      <c r="C1262" s="1">
        <v>33622</v>
      </c>
      <c r="D1262" t="s">
        <v>16</v>
      </c>
      <c r="E1262">
        <v>1992</v>
      </c>
    </row>
    <row r="1263" spans="1:5">
      <c r="A1263">
        <v>5461</v>
      </c>
      <c r="B1263" s="1">
        <v>42879</v>
      </c>
      <c r="C1263" s="1">
        <v>21561</v>
      </c>
      <c r="D1263" t="s">
        <v>16</v>
      </c>
      <c r="E1263">
        <v>1959</v>
      </c>
    </row>
    <row r="1264" spans="1:5">
      <c r="A1264">
        <v>5462</v>
      </c>
      <c r="B1264" s="1">
        <v>43529</v>
      </c>
      <c r="C1264" s="1">
        <v>36213</v>
      </c>
      <c r="D1264" t="s">
        <v>17</v>
      </c>
      <c r="E1264">
        <v>1999</v>
      </c>
    </row>
    <row r="1265" spans="1:5">
      <c r="A1265">
        <v>5463</v>
      </c>
      <c r="B1265" s="1">
        <v>43214</v>
      </c>
      <c r="C1265" s="1">
        <v>29119</v>
      </c>
      <c r="D1265" t="s">
        <v>17</v>
      </c>
      <c r="E1265">
        <v>1979</v>
      </c>
    </row>
    <row r="1266" spans="1:5">
      <c r="A1266">
        <v>5464</v>
      </c>
      <c r="B1266" s="1">
        <v>43263</v>
      </c>
      <c r="C1266" s="1">
        <v>34200</v>
      </c>
      <c r="D1266" t="s">
        <v>10</v>
      </c>
      <c r="E1266">
        <v>1993</v>
      </c>
    </row>
    <row r="1267" spans="1:5">
      <c r="A1267">
        <v>5465</v>
      </c>
      <c r="B1267" s="1">
        <v>43446</v>
      </c>
      <c r="C1267" s="1">
        <v>34349</v>
      </c>
      <c r="D1267" t="s">
        <v>17</v>
      </c>
      <c r="E1267">
        <v>1994</v>
      </c>
    </row>
    <row r="1268" spans="1:5">
      <c r="A1268">
        <v>5466</v>
      </c>
      <c r="B1268" s="1">
        <v>43269</v>
      </c>
      <c r="C1268" s="1">
        <v>30362</v>
      </c>
      <c r="D1268" t="s">
        <v>17</v>
      </c>
      <c r="E1268">
        <v>1983</v>
      </c>
    </row>
    <row r="1269" spans="1:5">
      <c r="A1269">
        <v>5467</v>
      </c>
      <c r="B1269" s="1">
        <v>42917</v>
      </c>
      <c r="C1269" s="1">
        <v>22422</v>
      </c>
      <c r="D1269" t="s">
        <v>16</v>
      </c>
      <c r="E1269">
        <v>1961</v>
      </c>
    </row>
    <row r="1270" spans="1:5">
      <c r="A1270">
        <v>5468</v>
      </c>
      <c r="B1270" s="1">
        <v>43550</v>
      </c>
      <c r="C1270" s="1">
        <v>36679</v>
      </c>
      <c r="D1270" t="s">
        <v>17</v>
      </c>
      <c r="E1270">
        <v>2000</v>
      </c>
    </row>
    <row r="1271" spans="1:5">
      <c r="A1271">
        <v>5469</v>
      </c>
      <c r="B1271" s="1">
        <v>42810</v>
      </c>
      <c r="C1271" s="1">
        <v>20006</v>
      </c>
      <c r="D1271" t="s">
        <v>17</v>
      </c>
      <c r="E1271">
        <v>1954</v>
      </c>
    </row>
    <row r="1272" spans="1:5">
      <c r="A1272">
        <v>5470</v>
      </c>
      <c r="B1272" s="1">
        <v>43033</v>
      </c>
      <c r="C1272" s="1">
        <v>25029</v>
      </c>
      <c r="D1272" t="s">
        <v>17</v>
      </c>
      <c r="E1272">
        <v>1968</v>
      </c>
    </row>
    <row r="1273" spans="1:5">
      <c r="A1273">
        <v>5471</v>
      </c>
      <c r="B1273" s="1">
        <v>42972</v>
      </c>
      <c r="C1273" s="1">
        <v>31499</v>
      </c>
      <c r="D1273" t="s">
        <v>10</v>
      </c>
      <c r="E1273">
        <v>1986</v>
      </c>
    </row>
    <row r="1274" spans="1:5">
      <c r="A1274">
        <v>5472</v>
      </c>
      <c r="B1274" s="1">
        <v>42777</v>
      </c>
      <c r="C1274" s="1">
        <v>29684</v>
      </c>
      <c r="D1274" t="s">
        <v>10</v>
      </c>
      <c r="E1274">
        <v>1981</v>
      </c>
    </row>
    <row r="1275" spans="1:5">
      <c r="A1275">
        <v>5473</v>
      </c>
      <c r="B1275" s="1">
        <v>42884</v>
      </c>
      <c r="C1275" s="1">
        <v>21663</v>
      </c>
      <c r="D1275" t="s">
        <v>17</v>
      </c>
      <c r="E1275">
        <v>1959</v>
      </c>
    </row>
    <row r="1276" spans="1:5">
      <c r="A1276">
        <v>5474</v>
      </c>
      <c r="B1276" s="1">
        <v>43380</v>
      </c>
      <c r="C1276" s="1">
        <v>35285</v>
      </c>
      <c r="D1276" t="s">
        <v>10</v>
      </c>
      <c r="E1276">
        <v>1996</v>
      </c>
    </row>
    <row r="1277" spans="1:5">
      <c r="A1277">
        <v>5475</v>
      </c>
      <c r="B1277" s="1">
        <v>43232</v>
      </c>
      <c r="C1277" s="1">
        <v>33912</v>
      </c>
      <c r="D1277" t="s">
        <v>10</v>
      </c>
      <c r="E1277">
        <v>1992</v>
      </c>
    </row>
    <row r="1278" spans="1:5">
      <c r="A1278">
        <v>5476</v>
      </c>
      <c r="B1278" s="1">
        <v>43014</v>
      </c>
      <c r="C1278" s="1">
        <v>24615</v>
      </c>
      <c r="D1278" t="s">
        <v>17</v>
      </c>
      <c r="E1278">
        <v>1967</v>
      </c>
    </row>
    <row r="1279" spans="1:5">
      <c r="A1279">
        <v>5477</v>
      </c>
      <c r="B1279" s="1">
        <v>43451</v>
      </c>
      <c r="C1279" s="1">
        <v>34452</v>
      </c>
      <c r="D1279" t="s">
        <v>17</v>
      </c>
      <c r="E1279">
        <v>1994</v>
      </c>
    </row>
    <row r="1280" spans="1:5">
      <c r="A1280">
        <v>5478</v>
      </c>
      <c r="B1280" s="1">
        <v>43345</v>
      </c>
      <c r="C1280" s="1">
        <v>32055</v>
      </c>
      <c r="D1280" t="s">
        <v>16</v>
      </c>
      <c r="E1280">
        <v>1987</v>
      </c>
    </row>
    <row r="1281" spans="1:5">
      <c r="A1281">
        <v>5479</v>
      </c>
      <c r="B1281" s="1">
        <v>42772</v>
      </c>
      <c r="C1281" s="1">
        <v>29640</v>
      </c>
      <c r="D1281" t="s">
        <v>10</v>
      </c>
      <c r="E1281">
        <v>1981</v>
      </c>
    </row>
    <row r="1282" spans="1:5">
      <c r="A1282">
        <v>5480</v>
      </c>
      <c r="B1282" s="1">
        <v>42849</v>
      </c>
      <c r="C1282" s="1">
        <v>20887</v>
      </c>
      <c r="D1282" t="s">
        <v>17</v>
      </c>
      <c r="E1282">
        <v>1957</v>
      </c>
    </row>
    <row r="1283" spans="1:5">
      <c r="A1283">
        <v>5481</v>
      </c>
      <c r="B1283" s="1">
        <v>43330</v>
      </c>
      <c r="C1283" s="1">
        <v>34820</v>
      </c>
      <c r="D1283" t="s">
        <v>10</v>
      </c>
      <c r="E1283">
        <v>1995</v>
      </c>
    </row>
    <row r="1284" spans="1:5">
      <c r="A1284">
        <v>5482</v>
      </c>
      <c r="B1284" s="1">
        <v>43391</v>
      </c>
      <c r="C1284" s="1">
        <v>33106</v>
      </c>
      <c r="D1284" t="s">
        <v>17</v>
      </c>
      <c r="E1284">
        <v>1990</v>
      </c>
    </row>
    <row r="1285" spans="1:5">
      <c r="A1285">
        <v>5483</v>
      </c>
      <c r="B1285" s="1">
        <v>43101</v>
      </c>
      <c r="C1285" s="1">
        <v>32695</v>
      </c>
      <c r="D1285" t="s">
        <v>10</v>
      </c>
      <c r="E1285">
        <v>1989</v>
      </c>
    </row>
    <row r="1286" spans="1:5">
      <c r="A1286">
        <v>5484</v>
      </c>
      <c r="B1286" s="1">
        <v>42841</v>
      </c>
      <c r="C1286" s="1">
        <v>30282</v>
      </c>
      <c r="D1286" t="s">
        <v>10</v>
      </c>
      <c r="E1286">
        <v>1982</v>
      </c>
    </row>
    <row r="1287" spans="1:5">
      <c r="A1287">
        <v>5485</v>
      </c>
      <c r="B1287" s="1">
        <v>43416</v>
      </c>
      <c r="C1287" s="1">
        <v>33676</v>
      </c>
      <c r="D1287" t="s">
        <v>17</v>
      </c>
      <c r="E1287">
        <v>1992</v>
      </c>
    </row>
    <row r="1288" spans="1:5">
      <c r="A1288">
        <v>5486</v>
      </c>
      <c r="B1288" s="1">
        <v>43537</v>
      </c>
      <c r="C1288" s="1">
        <v>36746</v>
      </c>
      <c r="D1288" t="s">
        <v>10</v>
      </c>
      <c r="E1288">
        <v>2000</v>
      </c>
    </row>
    <row r="1289" spans="1:5">
      <c r="A1289">
        <v>5487</v>
      </c>
      <c r="B1289" s="1">
        <v>43180</v>
      </c>
      <c r="C1289" s="1">
        <v>33425</v>
      </c>
      <c r="D1289" t="s">
        <v>10</v>
      </c>
      <c r="E1289">
        <v>1991</v>
      </c>
    </row>
    <row r="1290" spans="1:5">
      <c r="A1290">
        <v>5488</v>
      </c>
      <c r="B1290" s="1">
        <v>43249</v>
      </c>
      <c r="C1290" s="1">
        <v>34067</v>
      </c>
      <c r="D1290" t="s">
        <v>10</v>
      </c>
      <c r="E1290">
        <v>1993</v>
      </c>
    </row>
    <row r="1291" spans="1:5">
      <c r="A1291">
        <v>5489</v>
      </c>
      <c r="B1291" s="1">
        <v>42955</v>
      </c>
      <c r="C1291" s="1">
        <v>23284</v>
      </c>
      <c r="D1291" t="s">
        <v>16</v>
      </c>
      <c r="E1291">
        <v>1963</v>
      </c>
    </row>
    <row r="1292" spans="1:5">
      <c r="A1292">
        <v>5490</v>
      </c>
      <c r="B1292" s="1">
        <v>43504</v>
      </c>
      <c r="C1292" s="1">
        <v>35658</v>
      </c>
      <c r="D1292" t="s">
        <v>16</v>
      </c>
      <c r="E1292">
        <v>1997</v>
      </c>
    </row>
    <row r="1293" spans="1:5">
      <c r="A1293">
        <v>5491</v>
      </c>
      <c r="B1293" s="1">
        <v>43494</v>
      </c>
      <c r="C1293" s="1">
        <v>35423</v>
      </c>
      <c r="D1293" t="s">
        <v>16</v>
      </c>
      <c r="E1293">
        <v>1996</v>
      </c>
    </row>
    <row r="1294" spans="1:5">
      <c r="A1294">
        <v>5492</v>
      </c>
      <c r="B1294" s="1">
        <v>43354</v>
      </c>
      <c r="C1294" s="1">
        <v>32278</v>
      </c>
      <c r="D1294" t="s">
        <v>17</v>
      </c>
      <c r="E1294">
        <v>1988</v>
      </c>
    </row>
    <row r="1295" spans="1:5">
      <c r="A1295">
        <v>5493</v>
      </c>
      <c r="B1295" s="1">
        <v>43028</v>
      </c>
      <c r="C1295" s="1">
        <v>24925</v>
      </c>
      <c r="D1295" t="s">
        <v>17</v>
      </c>
      <c r="E1295">
        <v>1968</v>
      </c>
    </row>
    <row r="1296" spans="1:5">
      <c r="A1296">
        <v>5494</v>
      </c>
      <c r="B1296" s="1">
        <v>43433</v>
      </c>
      <c r="C1296" s="1">
        <v>34038</v>
      </c>
      <c r="D1296" t="s">
        <v>17</v>
      </c>
      <c r="E1296">
        <v>1993</v>
      </c>
    </row>
    <row r="1297" spans="1:5">
      <c r="A1297">
        <v>5495</v>
      </c>
      <c r="B1297" s="1">
        <v>43324</v>
      </c>
      <c r="C1297" s="1">
        <v>31585</v>
      </c>
      <c r="D1297" t="s">
        <v>16</v>
      </c>
      <c r="E1297">
        <v>1986</v>
      </c>
    </row>
    <row r="1298" spans="1:5">
      <c r="A1298">
        <v>5496</v>
      </c>
      <c r="B1298" s="1">
        <v>43341</v>
      </c>
      <c r="C1298" s="1">
        <v>31967</v>
      </c>
      <c r="D1298" t="s">
        <v>17</v>
      </c>
      <c r="E1298">
        <v>1987</v>
      </c>
    </row>
    <row r="1299" spans="1:5">
      <c r="A1299">
        <v>5497</v>
      </c>
      <c r="B1299" s="1">
        <v>43379</v>
      </c>
      <c r="C1299" s="1">
        <v>32839</v>
      </c>
      <c r="D1299" t="s">
        <v>16</v>
      </c>
      <c r="E1299">
        <v>1989</v>
      </c>
    </row>
    <row r="1300" spans="1:5">
      <c r="A1300">
        <v>5498</v>
      </c>
      <c r="B1300" s="1">
        <v>42753</v>
      </c>
      <c r="C1300" s="1">
        <v>18712</v>
      </c>
      <c r="D1300" t="s">
        <v>17</v>
      </c>
      <c r="E1300">
        <v>1951</v>
      </c>
    </row>
    <row r="1301" spans="1:5">
      <c r="A1301">
        <v>5499</v>
      </c>
      <c r="B1301" s="1">
        <v>43364</v>
      </c>
      <c r="C1301" s="1">
        <v>32485</v>
      </c>
      <c r="D1301" t="s">
        <v>17</v>
      </c>
      <c r="E1301">
        <v>1988</v>
      </c>
    </row>
    <row r="1302" spans="1:5">
      <c r="A1302">
        <v>5500</v>
      </c>
      <c r="B1302" s="1">
        <v>42739</v>
      </c>
      <c r="C1302" s="1">
        <v>18401</v>
      </c>
      <c r="D1302" t="s">
        <v>17</v>
      </c>
      <c r="E1302">
        <v>1950</v>
      </c>
    </row>
    <row r="1303" spans="1:5">
      <c r="A1303">
        <v>5501</v>
      </c>
      <c r="B1303" s="1">
        <v>43288</v>
      </c>
      <c r="C1303" s="1">
        <v>30776</v>
      </c>
      <c r="D1303" t="s">
        <v>17</v>
      </c>
      <c r="E1303">
        <v>1984</v>
      </c>
    </row>
    <row r="1304" spans="1:5">
      <c r="A1304">
        <v>5502</v>
      </c>
      <c r="B1304" s="1">
        <v>43150</v>
      </c>
      <c r="C1304" s="1">
        <v>27670</v>
      </c>
      <c r="D1304" t="s">
        <v>16</v>
      </c>
      <c r="E1304">
        <v>1975</v>
      </c>
    </row>
    <row r="1305" spans="1:5">
      <c r="A1305">
        <v>5503</v>
      </c>
      <c r="B1305" s="1">
        <v>43032</v>
      </c>
      <c r="C1305" s="1">
        <v>32053</v>
      </c>
      <c r="D1305" t="s">
        <v>10</v>
      </c>
      <c r="E1305">
        <v>1987</v>
      </c>
    </row>
    <row r="1306" spans="1:5">
      <c r="A1306">
        <v>5504</v>
      </c>
      <c r="B1306" s="1">
        <v>42851</v>
      </c>
      <c r="C1306" s="1">
        <v>20934</v>
      </c>
      <c r="D1306" t="s">
        <v>16</v>
      </c>
      <c r="E1306">
        <v>1957</v>
      </c>
    </row>
    <row r="1307" spans="1:5">
      <c r="A1307">
        <v>5505</v>
      </c>
      <c r="B1307" s="1">
        <v>43481</v>
      </c>
      <c r="C1307" s="1">
        <v>35126</v>
      </c>
      <c r="D1307" t="s">
        <v>17</v>
      </c>
      <c r="E1307">
        <v>1996</v>
      </c>
    </row>
    <row r="1308" spans="1:5">
      <c r="A1308">
        <v>5506</v>
      </c>
      <c r="B1308" s="1">
        <v>43396</v>
      </c>
      <c r="C1308" s="1">
        <v>33210</v>
      </c>
      <c r="D1308" t="s">
        <v>17</v>
      </c>
      <c r="E1308">
        <v>1990</v>
      </c>
    </row>
    <row r="1309" spans="1:5">
      <c r="A1309">
        <v>5507</v>
      </c>
      <c r="B1309" s="1">
        <v>43074</v>
      </c>
      <c r="C1309" s="1">
        <v>25961</v>
      </c>
      <c r="D1309" t="s">
        <v>17</v>
      </c>
      <c r="E1309">
        <v>1971</v>
      </c>
    </row>
    <row r="1310" spans="1:5">
      <c r="A1310">
        <v>5508</v>
      </c>
      <c r="B1310" s="1">
        <v>43187</v>
      </c>
      <c r="C1310" s="1">
        <v>28498</v>
      </c>
      <c r="D1310" t="s">
        <v>17</v>
      </c>
      <c r="E1310">
        <v>1978</v>
      </c>
    </row>
    <row r="1311" spans="1:5">
      <c r="A1311">
        <v>5509</v>
      </c>
      <c r="B1311" s="1">
        <v>43409</v>
      </c>
      <c r="C1311" s="1">
        <v>35551</v>
      </c>
      <c r="D1311" t="s">
        <v>10</v>
      </c>
      <c r="E1311">
        <v>1997</v>
      </c>
    </row>
    <row r="1312" spans="1:5">
      <c r="A1312">
        <v>5510</v>
      </c>
      <c r="B1312" s="1">
        <v>42815</v>
      </c>
      <c r="C1312" s="1">
        <v>20110</v>
      </c>
      <c r="D1312" t="s">
        <v>17</v>
      </c>
      <c r="E1312">
        <v>1955</v>
      </c>
    </row>
    <row r="1313" spans="1:5">
      <c r="A1313">
        <v>5511</v>
      </c>
      <c r="B1313" s="1">
        <v>43157</v>
      </c>
      <c r="C1313" s="1">
        <v>27826</v>
      </c>
      <c r="D1313" t="s">
        <v>16</v>
      </c>
      <c r="E1313">
        <v>1976</v>
      </c>
    </row>
    <row r="1314" spans="1:5">
      <c r="A1314">
        <v>5512</v>
      </c>
      <c r="B1314" s="1">
        <v>43201</v>
      </c>
      <c r="C1314" s="1">
        <v>28809</v>
      </c>
      <c r="D1314" t="s">
        <v>17</v>
      </c>
      <c r="E1314">
        <v>1978</v>
      </c>
    </row>
    <row r="1315" spans="1:5">
      <c r="A1315">
        <v>5513</v>
      </c>
      <c r="B1315" s="1">
        <v>43463</v>
      </c>
      <c r="C1315" s="1">
        <v>36060</v>
      </c>
      <c r="D1315" t="s">
        <v>10</v>
      </c>
      <c r="E1315">
        <v>1998</v>
      </c>
    </row>
    <row r="1316" spans="1:5">
      <c r="A1316">
        <v>5514</v>
      </c>
      <c r="B1316" s="1">
        <v>42952</v>
      </c>
      <c r="C1316" s="1">
        <v>23205</v>
      </c>
      <c r="D1316" t="s">
        <v>16</v>
      </c>
      <c r="E1316">
        <v>1963</v>
      </c>
    </row>
    <row r="1317" spans="1:5">
      <c r="A1317">
        <v>5515</v>
      </c>
      <c r="B1317" s="1">
        <v>42927</v>
      </c>
      <c r="C1317" s="1">
        <v>31079</v>
      </c>
      <c r="D1317" t="s">
        <v>10</v>
      </c>
      <c r="E1317">
        <v>1985</v>
      </c>
    </row>
    <row r="1318" spans="1:5">
      <c r="A1318">
        <v>5516</v>
      </c>
      <c r="B1318" s="1">
        <v>42906</v>
      </c>
      <c r="C1318" s="1">
        <v>30879</v>
      </c>
      <c r="D1318" t="s">
        <v>10</v>
      </c>
      <c r="E1318">
        <v>1984</v>
      </c>
    </row>
    <row r="1319" spans="1:5">
      <c r="A1319">
        <v>5517</v>
      </c>
      <c r="B1319" s="1">
        <v>43304</v>
      </c>
      <c r="C1319" s="1">
        <v>34576</v>
      </c>
      <c r="D1319" t="s">
        <v>10</v>
      </c>
      <c r="E1319">
        <v>1994</v>
      </c>
    </row>
    <row r="1320" spans="1:5">
      <c r="A1320">
        <v>5518</v>
      </c>
      <c r="B1320" s="1">
        <v>42771</v>
      </c>
      <c r="C1320" s="1">
        <v>19126</v>
      </c>
      <c r="D1320" t="s">
        <v>17</v>
      </c>
      <c r="E1320">
        <v>1952</v>
      </c>
    </row>
    <row r="1321" spans="1:5">
      <c r="A1321">
        <v>5519</v>
      </c>
      <c r="B1321" s="1">
        <v>43175</v>
      </c>
      <c r="C1321" s="1">
        <v>33381</v>
      </c>
      <c r="D1321" t="s">
        <v>10</v>
      </c>
      <c r="E1321">
        <v>1991</v>
      </c>
    </row>
    <row r="1322" spans="1:5">
      <c r="A1322">
        <v>5520</v>
      </c>
      <c r="B1322" s="1">
        <v>43518</v>
      </c>
      <c r="C1322" s="1">
        <v>35954</v>
      </c>
      <c r="D1322" t="s">
        <v>17</v>
      </c>
      <c r="E1322">
        <v>1998</v>
      </c>
    </row>
    <row r="1323" spans="1:5">
      <c r="A1323">
        <v>5521</v>
      </c>
      <c r="B1323" s="1">
        <v>43351</v>
      </c>
      <c r="C1323" s="1">
        <v>35019</v>
      </c>
      <c r="D1323" t="s">
        <v>10</v>
      </c>
      <c r="E1323">
        <v>1995</v>
      </c>
    </row>
    <row r="1324" spans="1:5">
      <c r="A1324">
        <v>5522</v>
      </c>
      <c r="B1324" s="1">
        <v>43518</v>
      </c>
      <c r="C1324" s="1">
        <v>35971</v>
      </c>
      <c r="D1324" t="s">
        <v>16</v>
      </c>
      <c r="E1324">
        <v>1998</v>
      </c>
    </row>
    <row r="1325" spans="1:5">
      <c r="A1325">
        <v>5523</v>
      </c>
      <c r="B1325" s="1">
        <v>43487</v>
      </c>
      <c r="C1325" s="1">
        <v>36281</v>
      </c>
      <c r="D1325" t="s">
        <v>10</v>
      </c>
      <c r="E1325">
        <v>1999</v>
      </c>
    </row>
    <row r="1326" spans="1:5">
      <c r="A1326">
        <v>5524</v>
      </c>
      <c r="B1326" s="1">
        <v>43246</v>
      </c>
      <c r="C1326" s="1">
        <v>29844</v>
      </c>
      <c r="D1326" t="s">
        <v>17</v>
      </c>
      <c r="E1326">
        <v>1981</v>
      </c>
    </row>
    <row r="1327" spans="1:5">
      <c r="A1327">
        <v>5525</v>
      </c>
      <c r="B1327" s="1">
        <v>43485</v>
      </c>
      <c r="C1327" s="1">
        <v>35229</v>
      </c>
      <c r="D1327" t="s">
        <v>17</v>
      </c>
      <c r="E1327">
        <v>1996</v>
      </c>
    </row>
    <row r="1328" spans="1:5">
      <c r="A1328">
        <v>5526</v>
      </c>
      <c r="B1328" s="1">
        <v>43449</v>
      </c>
      <c r="C1328" s="1">
        <v>34405</v>
      </c>
      <c r="D1328" t="s">
        <v>16</v>
      </c>
      <c r="E1328">
        <v>1994</v>
      </c>
    </row>
    <row r="1329" spans="1:5">
      <c r="A1329">
        <v>5527</v>
      </c>
      <c r="B1329" s="1">
        <v>42889</v>
      </c>
      <c r="C1329" s="1">
        <v>30724</v>
      </c>
      <c r="D1329" t="s">
        <v>10</v>
      </c>
      <c r="E1329">
        <v>1984</v>
      </c>
    </row>
    <row r="1330" spans="1:5">
      <c r="A1330">
        <v>5528</v>
      </c>
      <c r="B1330" s="1">
        <v>43516</v>
      </c>
      <c r="C1330" s="1">
        <v>36547</v>
      </c>
      <c r="D1330" t="s">
        <v>10</v>
      </c>
      <c r="E1330">
        <v>2000</v>
      </c>
    </row>
    <row r="1331" spans="1:5">
      <c r="A1331">
        <v>5529</v>
      </c>
      <c r="B1331" s="1">
        <v>43076</v>
      </c>
      <c r="C1331" s="1">
        <v>26013</v>
      </c>
      <c r="D1331" t="s">
        <v>17</v>
      </c>
      <c r="E1331">
        <v>1971</v>
      </c>
    </row>
    <row r="1332" spans="1:5">
      <c r="A1332">
        <v>5530</v>
      </c>
      <c r="B1332" s="1">
        <v>42816</v>
      </c>
      <c r="C1332" s="1">
        <v>20151</v>
      </c>
      <c r="D1332" t="s">
        <v>16</v>
      </c>
      <c r="E1332">
        <v>1955</v>
      </c>
    </row>
    <row r="1333" spans="1:5">
      <c r="A1333">
        <v>5531</v>
      </c>
      <c r="B1333" s="1">
        <v>42789</v>
      </c>
      <c r="C1333" s="1">
        <v>19524</v>
      </c>
      <c r="D1333" t="s">
        <v>16</v>
      </c>
      <c r="E1333">
        <v>1953</v>
      </c>
    </row>
    <row r="1334" spans="1:5">
      <c r="A1334">
        <v>5532</v>
      </c>
      <c r="B1334" s="1">
        <v>43122</v>
      </c>
      <c r="C1334" s="1">
        <v>27043</v>
      </c>
      <c r="D1334" t="s">
        <v>16</v>
      </c>
      <c r="E1334">
        <v>1974</v>
      </c>
    </row>
    <row r="1335" spans="1:5">
      <c r="A1335">
        <v>5533</v>
      </c>
      <c r="B1335" s="1">
        <v>43092</v>
      </c>
      <c r="C1335" s="1">
        <v>32606</v>
      </c>
      <c r="D1335" t="s">
        <v>10</v>
      </c>
      <c r="E1335">
        <v>1989</v>
      </c>
    </row>
    <row r="1336" spans="1:5">
      <c r="A1336">
        <v>5534</v>
      </c>
      <c r="B1336" s="1">
        <v>42863</v>
      </c>
      <c r="C1336" s="1">
        <v>30481</v>
      </c>
      <c r="D1336" t="s">
        <v>10</v>
      </c>
      <c r="E1336">
        <v>1983</v>
      </c>
    </row>
    <row r="1337" spans="1:5">
      <c r="A1337">
        <v>5535</v>
      </c>
      <c r="B1337" s="1">
        <v>42759</v>
      </c>
      <c r="C1337" s="1">
        <v>18867</v>
      </c>
      <c r="D1337" t="s">
        <v>17</v>
      </c>
      <c r="E1337">
        <v>1951</v>
      </c>
    </row>
    <row r="1338" spans="1:5">
      <c r="A1338">
        <v>5536</v>
      </c>
      <c r="B1338" s="1">
        <v>42792</v>
      </c>
      <c r="C1338" s="1">
        <v>19603</v>
      </c>
      <c r="D1338" t="s">
        <v>16</v>
      </c>
      <c r="E1338">
        <v>1953</v>
      </c>
    </row>
    <row r="1339" spans="1:5">
      <c r="A1339">
        <v>5537</v>
      </c>
      <c r="B1339" s="1">
        <v>42746</v>
      </c>
      <c r="C1339" s="1">
        <v>18557</v>
      </c>
      <c r="D1339" t="s">
        <v>17</v>
      </c>
      <c r="E1339">
        <v>1950</v>
      </c>
    </row>
    <row r="1340" spans="1:5">
      <c r="A1340">
        <v>5538</v>
      </c>
      <c r="B1340" s="1">
        <v>43407</v>
      </c>
      <c r="C1340" s="1">
        <v>33465</v>
      </c>
      <c r="D1340" t="s">
        <v>16</v>
      </c>
      <c r="E1340">
        <v>1991</v>
      </c>
    </row>
    <row r="1341" spans="1:5">
      <c r="A1341">
        <v>5539</v>
      </c>
      <c r="B1341" s="1">
        <v>42989</v>
      </c>
      <c r="C1341" s="1">
        <v>31654</v>
      </c>
      <c r="D1341" t="s">
        <v>10</v>
      </c>
      <c r="E1341">
        <v>1986</v>
      </c>
    </row>
    <row r="1342" spans="1:5">
      <c r="A1342">
        <v>5540</v>
      </c>
      <c r="B1342" s="1">
        <v>43209</v>
      </c>
      <c r="C1342" s="1">
        <v>29001</v>
      </c>
      <c r="D1342" t="s">
        <v>16</v>
      </c>
      <c r="E1342">
        <v>1979</v>
      </c>
    </row>
    <row r="1343" spans="1:5">
      <c r="A1343">
        <v>5541</v>
      </c>
      <c r="B1343" s="1">
        <v>43189</v>
      </c>
      <c r="C1343" s="1">
        <v>28550</v>
      </c>
      <c r="D1343" t="s">
        <v>17</v>
      </c>
      <c r="E1343">
        <v>1978</v>
      </c>
    </row>
    <row r="1344" spans="1:5">
      <c r="A1344">
        <v>5542</v>
      </c>
      <c r="B1344" s="1">
        <v>43020</v>
      </c>
      <c r="C1344" s="1">
        <v>31942</v>
      </c>
      <c r="D1344" t="s">
        <v>10</v>
      </c>
      <c r="E1344">
        <v>1987</v>
      </c>
    </row>
    <row r="1345" spans="1:5">
      <c r="A1345">
        <v>5543</v>
      </c>
      <c r="B1345" s="1">
        <v>43049</v>
      </c>
      <c r="C1345" s="1">
        <v>32208</v>
      </c>
      <c r="D1345" t="s">
        <v>10</v>
      </c>
      <c r="E1345">
        <v>1988</v>
      </c>
    </row>
    <row r="1346" spans="1:5">
      <c r="A1346">
        <v>5544</v>
      </c>
      <c r="B1346" s="1">
        <v>43251</v>
      </c>
      <c r="C1346" s="1">
        <v>29941</v>
      </c>
      <c r="D1346" t="s">
        <v>16</v>
      </c>
      <c r="E1346">
        <v>1981</v>
      </c>
    </row>
    <row r="1347" spans="1:5">
      <c r="A1347">
        <v>5545</v>
      </c>
      <c r="B1347" s="1">
        <v>42821</v>
      </c>
      <c r="C1347" s="1">
        <v>20265</v>
      </c>
      <c r="D1347" t="s">
        <v>17</v>
      </c>
      <c r="E1347">
        <v>1955</v>
      </c>
    </row>
    <row r="1348" spans="1:5">
      <c r="A1348">
        <v>5546</v>
      </c>
      <c r="B1348" s="1">
        <v>43471</v>
      </c>
      <c r="C1348" s="1">
        <v>36126</v>
      </c>
      <c r="D1348" t="s">
        <v>10</v>
      </c>
      <c r="E1348">
        <v>1998</v>
      </c>
    </row>
    <row r="1349" spans="1:5">
      <c r="A1349">
        <v>5547</v>
      </c>
      <c r="B1349" s="1">
        <v>42903</v>
      </c>
      <c r="C1349" s="1">
        <v>22109</v>
      </c>
      <c r="D1349" t="s">
        <v>16</v>
      </c>
      <c r="E1349">
        <v>1960</v>
      </c>
    </row>
    <row r="1350" spans="1:5">
      <c r="A1350">
        <v>5548</v>
      </c>
      <c r="B1350" s="1">
        <v>43251</v>
      </c>
      <c r="C1350" s="1">
        <v>29948</v>
      </c>
      <c r="D1350" t="s">
        <v>17</v>
      </c>
      <c r="E1350">
        <v>1981</v>
      </c>
    </row>
    <row r="1351" spans="1:5">
      <c r="A1351">
        <v>5549</v>
      </c>
      <c r="B1351" s="1">
        <v>43042</v>
      </c>
      <c r="C1351" s="1">
        <v>25236</v>
      </c>
      <c r="D1351" t="s">
        <v>17</v>
      </c>
      <c r="E1351">
        <v>1969</v>
      </c>
    </row>
    <row r="1352" spans="1:5">
      <c r="A1352">
        <v>5550</v>
      </c>
      <c r="B1352" s="1">
        <v>43173</v>
      </c>
      <c r="C1352" s="1">
        <v>33359</v>
      </c>
      <c r="D1352" t="s">
        <v>10</v>
      </c>
      <c r="E1352">
        <v>1991</v>
      </c>
    </row>
    <row r="1353" spans="1:5">
      <c r="A1353">
        <v>5551</v>
      </c>
      <c r="B1353" s="1">
        <v>43159</v>
      </c>
      <c r="C1353" s="1">
        <v>27877</v>
      </c>
      <c r="D1353" t="s">
        <v>17</v>
      </c>
      <c r="E1353">
        <v>1976</v>
      </c>
    </row>
    <row r="1354" spans="1:5">
      <c r="A1354">
        <v>5552</v>
      </c>
      <c r="B1354" s="1">
        <v>43334</v>
      </c>
      <c r="C1354" s="1">
        <v>31820</v>
      </c>
      <c r="D1354" t="s">
        <v>16</v>
      </c>
      <c r="E1354">
        <v>1987</v>
      </c>
    </row>
    <row r="1355" spans="1:5">
      <c r="A1355">
        <v>5553</v>
      </c>
      <c r="B1355" s="1">
        <v>43389</v>
      </c>
      <c r="C1355" s="1">
        <v>33054</v>
      </c>
      <c r="D1355" t="s">
        <v>17</v>
      </c>
      <c r="E1355">
        <v>1990</v>
      </c>
    </row>
    <row r="1356" spans="1:5">
      <c r="A1356">
        <v>5554</v>
      </c>
      <c r="B1356" s="1">
        <v>43194</v>
      </c>
      <c r="C1356" s="1">
        <v>28653</v>
      </c>
      <c r="D1356" t="s">
        <v>17</v>
      </c>
      <c r="E1356">
        <v>1978</v>
      </c>
    </row>
    <row r="1357" spans="1:5">
      <c r="A1357">
        <v>5555</v>
      </c>
      <c r="B1357" s="1">
        <v>43543</v>
      </c>
      <c r="C1357" s="1">
        <v>36520</v>
      </c>
      <c r="D1357" t="s">
        <v>16</v>
      </c>
      <c r="E1357">
        <v>1999</v>
      </c>
    </row>
    <row r="1358" spans="1:5">
      <c r="A1358">
        <v>5556</v>
      </c>
      <c r="B1358" s="1">
        <v>43254</v>
      </c>
      <c r="C1358" s="1">
        <v>30019</v>
      </c>
      <c r="D1358" t="s">
        <v>16</v>
      </c>
      <c r="E1358">
        <v>1982</v>
      </c>
    </row>
    <row r="1359" spans="1:5">
      <c r="A1359">
        <v>5557</v>
      </c>
      <c r="B1359" s="1">
        <v>43273</v>
      </c>
      <c r="C1359" s="1">
        <v>34289</v>
      </c>
      <c r="D1359" t="s">
        <v>10</v>
      </c>
      <c r="E1359">
        <v>1993</v>
      </c>
    </row>
    <row r="1360" spans="1:5">
      <c r="A1360">
        <v>5558</v>
      </c>
      <c r="B1360" s="1">
        <v>42803</v>
      </c>
      <c r="C1360" s="1">
        <v>19838</v>
      </c>
      <c r="D1360" t="s">
        <v>16</v>
      </c>
      <c r="E1360">
        <v>1954</v>
      </c>
    </row>
    <row r="1361" spans="1:5">
      <c r="A1361">
        <v>5559</v>
      </c>
      <c r="B1361" s="1">
        <v>43015</v>
      </c>
      <c r="C1361" s="1">
        <v>31898</v>
      </c>
      <c r="D1361" t="s">
        <v>10</v>
      </c>
      <c r="E1361">
        <v>1987</v>
      </c>
    </row>
    <row r="1362" spans="1:5">
      <c r="A1362">
        <v>5560</v>
      </c>
      <c r="B1362" s="1">
        <v>43230</v>
      </c>
      <c r="C1362" s="1">
        <v>33890</v>
      </c>
      <c r="D1362" t="s">
        <v>10</v>
      </c>
      <c r="E1362">
        <v>1992</v>
      </c>
    </row>
    <row r="1363" spans="1:5">
      <c r="A1363">
        <v>5561</v>
      </c>
      <c r="B1363" s="1">
        <v>42946</v>
      </c>
      <c r="C1363" s="1">
        <v>23061</v>
      </c>
      <c r="D1363" t="s">
        <v>17</v>
      </c>
      <c r="E1363">
        <v>1963</v>
      </c>
    </row>
    <row r="1364" spans="1:5">
      <c r="A1364">
        <v>5562</v>
      </c>
      <c r="B1364" s="1">
        <v>43328</v>
      </c>
      <c r="C1364" s="1">
        <v>34798</v>
      </c>
      <c r="D1364" t="s">
        <v>10</v>
      </c>
      <c r="E1364">
        <v>1995</v>
      </c>
    </row>
    <row r="1365" spans="1:5">
      <c r="A1365">
        <v>5563</v>
      </c>
      <c r="B1365" s="1">
        <v>43466</v>
      </c>
      <c r="C1365" s="1">
        <v>36082</v>
      </c>
      <c r="D1365" t="s">
        <v>10</v>
      </c>
      <c r="E1365">
        <v>1998</v>
      </c>
    </row>
    <row r="1366" spans="1:5">
      <c r="A1366">
        <v>5564</v>
      </c>
      <c r="B1366" s="1">
        <v>43168</v>
      </c>
      <c r="C1366" s="1">
        <v>33315</v>
      </c>
      <c r="D1366" t="s">
        <v>10</v>
      </c>
      <c r="E1366">
        <v>1991</v>
      </c>
    </row>
    <row r="1367" spans="1:5">
      <c r="A1367">
        <v>5565</v>
      </c>
      <c r="B1367" s="1">
        <v>43432</v>
      </c>
      <c r="C1367" s="1">
        <v>35772</v>
      </c>
      <c r="D1367" t="s">
        <v>10</v>
      </c>
      <c r="E1367">
        <v>1997</v>
      </c>
    </row>
    <row r="1368" spans="1:5">
      <c r="A1368">
        <v>5566</v>
      </c>
      <c r="B1368" s="1">
        <v>43056</v>
      </c>
      <c r="C1368" s="1">
        <v>25547</v>
      </c>
      <c r="D1368" t="s">
        <v>17</v>
      </c>
      <c r="E1368">
        <v>1969</v>
      </c>
    </row>
    <row r="1369" spans="1:5">
      <c r="A1369">
        <v>5567</v>
      </c>
      <c r="B1369" s="1">
        <v>43282</v>
      </c>
      <c r="C1369" s="1">
        <v>30646</v>
      </c>
      <c r="D1369" t="s">
        <v>16</v>
      </c>
      <c r="E1369">
        <v>1983</v>
      </c>
    </row>
    <row r="1370" spans="1:5">
      <c r="A1370">
        <v>5568</v>
      </c>
      <c r="B1370" s="1">
        <v>42784</v>
      </c>
      <c r="C1370" s="1">
        <v>29750</v>
      </c>
      <c r="D1370" t="s">
        <v>10</v>
      </c>
      <c r="E1370">
        <v>1981</v>
      </c>
    </row>
    <row r="1371" spans="1:5">
      <c r="A1371">
        <v>5569</v>
      </c>
      <c r="B1371" s="1">
        <v>42740</v>
      </c>
      <c r="C1371" s="1">
        <v>18428</v>
      </c>
      <c r="D1371" t="s">
        <v>16</v>
      </c>
      <c r="E1371">
        <v>1950</v>
      </c>
    </row>
    <row r="1372" spans="1:5">
      <c r="A1372">
        <v>5570</v>
      </c>
      <c r="B1372" s="1">
        <v>43199</v>
      </c>
      <c r="C1372" s="1">
        <v>33602</v>
      </c>
      <c r="D1372" t="s">
        <v>10</v>
      </c>
      <c r="E1372">
        <v>1991</v>
      </c>
    </row>
    <row r="1373" spans="1:5">
      <c r="A1373">
        <v>5571</v>
      </c>
      <c r="B1373" s="1">
        <v>42941</v>
      </c>
      <c r="C1373" s="1">
        <v>22958</v>
      </c>
      <c r="D1373" t="s">
        <v>17</v>
      </c>
      <c r="E1373">
        <v>1962</v>
      </c>
    </row>
    <row r="1374" spans="1:5">
      <c r="A1374">
        <v>5572</v>
      </c>
      <c r="B1374" s="1">
        <v>42831</v>
      </c>
      <c r="C1374" s="1">
        <v>20472</v>
      </c>
      <c r="D1374" t="s">
        <v>17</v>
      </c>
      <c r="E1374">
        <v>1956</v>
      </c>
    </row>
    <row r="1375" spans="1:5">
      <c r="A1375">
        <v>5573</v>
      </c>
      <c r="B1375" s="1">
        <v>43387</v>
      </c>
      <c r="C1375" s="1">
        <v>35351</v>
      </c>
      <c r="D1375" t="s">
        <v>10</v>
      </c>
      <c r="E1375">
        <v>1996</v>
      </c>
    </row>
    <row r="1376" spans="1:5">
      <c r="A1376">
        <v>5574</v>
      </c>
      <c r="B1376" s="1">
        <v>43168</v>
      </c>
      <c r="C1376" s="1">
        <v>28084</v>
      </c>
      <c r="D1376" t="s">
        <v>17</v>
      </c>
      <c r="E1376">
        <v>1976</v>
      </c>
    </row>
    <row r="1377" spans="1:5">
      <c r="A1377">
        <v>5575</v>
      </c>
      <c r="B1377" s="1">
        <v>42748</v>
      </c>
      <c r="C1377" s="1">
        <v>18608</v>
      </c>
      <c r="D1377" t="s">
        <v>17</v>
      </c>
      <c r="E1377">
        <v>1950</v>
      </c>
    </row>
    <row r="1378" spans="1:5">
      <c r="A1378">
        <v>5576</v>
      </c>
      <c r="B1378" s="1">
        <v>43377</v>
      </c>
      <c r="C1378" s="1">
        <v>32796</v>
      </c>
      <c r="D1378" t="s">
        <v>17</v>
      </c>
      <c r="E1378">
        <v>1989</v>
      </c>
    </row>
    <row r="1379" spans="1:5">
      <c r="A1379">
        <v>5577</v>
      </c>
      <c r="B1379" s="1">
        <v>42908</v>
      </c>
      <c r="C1379" s="1">
        <v>30901</v>
      </c>
      <c r="D1379" t="s">
        <v>10</v>
      </c>
      <c r="E1379">
        <v>1984</v>
      </c>
    </row>
    <row r="1380" spans="1:5">
      <c r="A1380">
        <v>5578</v>
      </c>
      <c r="B1380" s="1">
        <v>43390</v>
      </c>
      <c r="C1380" s="1">
        <v>33074</v>
      </c>
      <c r="D1380" t="s">
        <v>16</v>
      </c>
      <c r="E1380">
        <v>1990</v>
      </c>
    </row>
    <row r="1381" spans="1:5">
      <c r="A1381">
        <v>5579</v>
      </c>
      <c r="B1381" s="1">
        <v>43125</v>
      </c>
      <c r="C1381" s="1">
        <v>27100</v>
      </c>
      <c r="D1381" t="s">
        <v>17</v>
      </c>
      <c r="E1381">
        <v>1974</v>
      </c>
    </row>
    <row r="1382" spans="1:5">
      <c r="A1382">
        <v>5580</v>
      </c>
      <c r="B1382" s="1">
        <v>42896</v>
      </c>
      <c r="C1382" s="1">
        <v>30791</v>
      </c>
      <c r="D1382" t="s">
        <v>10</v>
      </c>
      <c r="E1382">
        <v>1984</v>
      </c>
    </row>
    <row r="1383" spans="1:5">
      <c r="A1383">
        <v>5581</v>
      </c>
      <c r="B1383" s="1">
        <v>42944</v>
      </c>
      <c r="C1383" s="1">
        <v>31234</v>
      </c>
      <c r="D1383" t="s">
        <v>10</v>
      </c>
      <c r="E1383">
        <v>1985</v>
      </c>
    </row>
    <row r="1384" spans="1:5">
      <c r="A1384">
        <v>5582</v>
      </c>
      <c r="B1384" s="1">
        <v>42914</v>
      </c>
      <c r="C1384" s="1">
        <v>22344</v>
      </c>
      <c r="D1384" t="s">
        <v>16</v>
      </c>
      <c r="E1384">
        <v>1961</v>
      </c>
    </row>
    <row r="1385" spans="1:5">
      <c r="A1385">
        <v>5583</v>
      </c>
      <c r="B1385" s="1">
        <v>43129</v>
      </c>
      <c r="C1385" s="1">
        <v>27204</v>
      </c>
      <c r="D1385" t="s">
        <v>17</v>
      </c>
      <c r="E1385">
        <v>1974</v>
      </c>
    </row>
    <row r="1386" spans="1:5">
      <c r="A1386">
        <v>5584</v>
      </c>
      <c r="B1386" s="1">
        <v>43256</v>
      </c>
      <c r="C1386" s="1">
        <v>30051</v>
      </c>
      <c r="D1386" t="s">
        <v>17</v>
      </c>
      <c r="E1386">
        <v>1982</v>
      </c>
    </row>
    <row r="1387" spans="1:5">
      <c r="A1387">
        <v>5585</v>
      </c>
      <c r="B1387" s="1">
        <v>43318</v>
      </c>
      <c r="C1387" s="1">
        <v>34709</v>
      </c>
      <c r="D1387" t="s">
        <v>10</v>
      </c>
      <c r="E1387">
        <v>1995</v>
      </c>
    </row>
    <row r="1388" spans="1:5">
      <c r="A1388">
        <v>5586</v>
      </c>
      <c r="B1388" s="1">
        <v>43213</v>
      </c>
      <c r="C1388" s="1">
        <v>29079</v>
      </c>
      <c r="D1388" t="s">
        <v>16</v>
      </c>
      <c r="E1388">
        <v>1979</v>
      </c>
    </row>
    <row r="1389" spans="1:5">
      <c r="A1389">
        <v>5587</v>
      </c>
      <c r="B1389" s="1">
        <v>43206</v>
      </c>
      <c r="C1389" s="1">
        <v>33669</v>
      </c>
      <c r="D1389" t="s">
        <v>10</v>
      </c>
      <c r="E1389">
        <v>1992</v>
      </c>
    </row>
    <row r="1390" spans="1:5">
      <c r="A1390">
        <v>5588</v>
      </c>
      <c r="B1390" s="1">
        <v>43520</v>
      </c>
      <c r="C1390" s="1">
        <v>36006</v>
      </c>
      <c r="D1390" t="s">
        <v>17</v>
      </c>
      <c r="E1390">
        <v>1998</v>
      </c>
    </row>
    <row r="1391" spans="1:5">
      <c r="A1391">
        <v>5589</v>
      </c>
      <c r="B1391" s="1">
        <v>42840</v>
      </c>
      <c r="C1391" s="1">
        <v>20680</v>
      </c>
      <c r="D1391" t="s">
        <v>17</v>
      </c>
      <c r="E1391">
        <v>1956</v>
      </c>
    </row>
    <row r="1392" spans="1:5">
      <c r="A1392">
        <v>5590</v>
      </c>
      <c r="B1392" s="1">
        <v>43210</v>
      </c>
      <c r="C1392" s="1">
        <v>29016</v>
      </c>
      <c r="D1392" t="s">
        <v>17</v>
      </c>
      <c r="E1392">
        <v>1979</v>
      </c>
    </row>
    <row r="1393" spans="1:5">
      <c r="A1393">
        <v>5591</v>
      </c>
      <c r="B1393" s="1">
        <v>42851</v>
      </c>
      <c r="C1393" s="1">
        <v>20938</v>
      </c>
      <c r="D1393" t="s">
        <v>17</v>
      </c>
      <c r="E1393">
        <v>1957</v>
      </c>
    </row>
    <row r="1394" spans="1:5">
      <c r="A1394">
        <v>5592</v>
      </c>
      <c r="B1394" s="1">
        <v>43363</v>
      </c>
      <c r="C1394" s="1">
        <v>35130</v>
      </c>
      <c r="D1394" t="s">
        <v>10</v>
      </c>
      <c r="E1394">
        <v>1996</v>
      </c>
    </row>
    <row r="1395" spans="1:5">
      <c r="A1395">
        <v>5593</v>
      </c>
      <c r="B1395" s="1">
        <v>43223</v>
      </c>
      <c r="C1395" s="1">
        <v>33824</v>
      </c>
      <c r="D1395" t="s">
        <v>10</v>
      </c>
      <c r="E1395">
        <v>1992</v>
      </c>
    </row>
    <row r="1396" spans="1:5">
      <c r="A1396">
        <v>5594</v>
      </c>
      <c r="B1396" s="1">
        <v>43017</v>
      </c>
      <c r="C1396" s="1">
        <v>24666</v>
      </c>
      <c r="D1396" t="s">
        <v>17</v>
      </c>
      <c r="E1396">
        <v>1967</v>
      </c>
    </row>
    <row r="1397" spans="1:5">
      <c r="A1397">
        <v>5595</v>
      </c>
      <c r="B1397" s="1">
        <v>43135</v>
      </c>
      <c r="C1397" s="1">
        <v>33005</v>
      </c>
      <c r="D1397" t="s">
        <v>10</v>
      </c>
      <c r="E1397">
        <v>1990</v>
      </c>
    </row>
    <row r="1398" spans="1:5">
      <c r="A1398">
        <v>5596</v>
      </c>
      <c r="B1398" s="1">
        <v>42977</v>
      </c>
      <c r="C1398" s="1">
        <v>31543</v>
      </c>
      <c r="D1398" t="s">
        <v>10</v>
      </c>
      <c r="E1398">
        <v>1986</v>
      </c>
    </row>
    <row r="1399" spans="1:5">
      <c r="A1399">
        <v>5597</v>
      </c>
      <c r="B1399" s="1">
        <v>43403</v>
      </c>
      <c r="C1399" s="1">
        <v>33365</v>
      </c>
      <c r="D1399" t="s">
        <v>17</v>
      </c>
      <c r="E1399">
        <v>1991</v>
      </c>
    </row>
    <row r="1400" spans="1:5">
      <c r="A1400">
        <v>5598</v>
      </c>
      <c r="B1400" s="1">
        <v>43061</v>
      </c>
      <c r="C1400" s="1">
        <v>32318</v>
      </c>
      <c r="D1400" t="s">
        <v>10</v>
      </c>
      <c r="E1400">
        <v>1988</v>
      </c>
    </row>
    <row r="1401" spans="1:5">
      <c r="A1401">
        <v>5599</v>
      </c>
      <c r="B1401" s="1">
        <v>43118</v>
      </c>
      <c r="C1401" s="1">
        <v>26945</v>
      </c>
      <c r="D1401" t="s">
        <v>17</v>
      </c>
      <c r="E1401">
        <v>1973</v>
      </c>
    </row>
    <row r="1402" spans="1:5">
      <c r="A1402">
        <v>5600</v>
      </c>
      <c r="B1402" s="1">
        <v>43139</v>
      </c>
      <c r="C1402" s="1">
        <v>27411</v>
      </c>
      <c r="D1402" t="s">
        <v>17</v>
      </c>
      <c r="E1402">
        <v>1975</v>
      </c>
    </row>
    <row r="1403" spans="1:5">
      <c r="A1403">
        <v>5601</v>
      </c>
      <c r="B1403" s="1">
        <v>42750</v>
      </c>
      <c r="C1403" s="1">
        <v>18663</v>
      </c>
      <c r="D1403" t="s">
        <v>16</v>
      </c>
      <c r="E1403">
        <v>1951</v>
      </c>
    </row>
    <row r="1404" spans="1:5">
      <c r="A1404">
        <v>5602</v>
      </c>
      <c r="B1404" s="1">
        <v>43528</v>
      </c>
      <c r="C1404" s="1">
        <v>36657</v>
      </c>
      <c r="D1404" t="s">
        <v>10</v>
      </c>
      <c r="E1404">
        <v>2000</v>
      </c>
    </row>
    <row r="1405" spans="1:5">
      <c r="A1405">
        <v>5603</v>
      </c>
      <c r="B1405" s="1">
        <v>43315</v>
      </c>
      <c r="C1405" s="1">
        <v>31398</v>
      </c>
      <c r="D1405" t="s">
        <v>17</v>
      </c>
      <c r="E1405">
        <v>1985</v>
      </c>
    </row>
    <row r="1406" spans="1:5">
      <c r="A1406">
        <v>5604</v>
      </c>
      <c r="B1406" s="1">
        <v>42910</v>
      </c>
      <c r="C1406" s="1">
        <v>22265</v>
      </c>
      <c r="D1406" t="s">
        <v>16</v>
      </c>
      <c r="E1406">
        <v>1960</v>
      </c>
    </row>
    <row r="1407" spans="1:5">
      <c r="A1407">
        <v>5605</v>
      </c>
      <c r="B1407" s="1">
        <v>43297</v>
      </c>
      <c r="C1407" s="1">
        <v>34510</v>
      </c>
      <c r="D1407" t="s">
        <v>10</v>
      </c>
      <c r="E1407">
        <v>1994</v>
      </c>
    </row>
    <row r="1408" spans="1:5">
      <c r="A1408">
        <v>5606</v>
      </c>
      <c r="B1408" s="1">
        <v>43368</v>
      </c>
      <c r="C1408" s="1">
        <v>32588</v>
      </c>
      <c r="D1408" t="s">
        <v>17</v>
      </c>
      <c r="E1408">
        <v>1989</v>
      </c>
    </row>
    <row r="1409" spans="1:5">
      <c r="A1409">
        <v>5607</v>
      </c>
      <c r="B1409" s="1">
        <v>43411</v>
      </c>
      <c r="C1409" s="1">
        <v>35573</v>
      </c>
      <c r="D1409" t="s">
        <v>10</v>
      </c>
      <c r="E1409">
        <v>1997</v>
      </c>
    </row>
    <row r="1410" spans="1:5">
      <c r="A1410">
        <v>5608</v>
      </c>
      <c r="B1410" s="1">
        <v>43299</v>
      </c>
      <c r="C1410" s="1">
        <v>31037</v>
      </c>
      <c r="D1410" t="s">
        <v>16</v>
      </c>
      <c r="E1410">
        <v>1984</v>
      </c>
    </row>
    <row r="1411" spans="1:5">
      <c r="A1411">
        <v>5609</v>
      </c>
      <c r="B1411" s="1">
        <v>43054</v>
      </c>
      <c r="C1411" s="1">
        <v>25495</v>
      </c>
      <c r="D1411" t="s">
        <v>17</v>
      </c>
      <c r="E1411">
        <v>1969</v>
      </c>
    </row>
    <row r="1412" spans="1:5">
      <c r="A1412">
        <v>5610</v>
      </c>
      <c r="B1412" s="1">
        <v>43543</v>
      </c>
      <c r="C1412" s="1">
        <v>36524</v>
      </c>
      <c r="D1412" t="s">
        <v>17</v>
      </c>
      <c r="E1412">
        <v>1999</v>
      </c>
    </row>
    <row r="1413" spans="1:5">
      <c r="A1413">
        <v>5611</v>
      </c>
      <c r="B1413" s="1">
        <v>42867</v>
      </c>
      <c r="C1413" s="1">
        <v>21301</v>
      </c>
      <c r="D1413" t="s">
        <v>17</v>
      </c>
      <c r="E1413">
        <v>1958</v>
      </c>
    </row>
    <row r="1414" spans="1:5">
      <c r="A1414">
        <v>5612</v>
      </c>
      <c r="B1414" s="1">
        <v>42934</v>
      </c>
      <c r="C1414" s="1">
        <v>22802</v>
      </c>
      <c r="D1414" t="s">
        <v>17</v>
      </c>
      <c r="E1414">
        <v>1962</v>
      </c>
    </row>
    <row r="1415" spans="1:5">
      <c r="A1415">
        <v>5613</v>
      </c>
      <c r="B1415" s="1">
        <v>43423</v>
      </c>
      <c r="C1415" s="1">
        <v>33831</v>
      </c>
      <c r="D1415" t="s">
        <v>17</v>
      </c>
      <c r="E1415">
        <v>1992</v>
      </c>
    </row>
    <row r="1416" spans="1:5">
      <c r="A1416">
        <v>5614</v>
      </c>
      <c r="B1416" s="1">
        <v>43475</v>
      </c>
      <c r="C1416" s="1">
        <v>36170</v>
      </c>
      <c r="D1416" t="s">
        <v>10</v>
      </c>
      <c r="E1416">
        <v>1999</v>
      </c>
    </row>
    <row r="1417" spans="1:5">
      <c r="A1417">
        <v>5615</v>
      </c>
      <c r="B1417" s="1">
        <v>43466</v>
      </c>
      <c r="C1417" s="1">
        <v>34797</v>
      </c>
      <c r="D1417" t="s">
        <v>16</v>
      </c>
      <c r="E1417">
        <v>1995</v>
      </c>
    </row>
    <row r="1418" spans="1:5">
      <c r="A1418">
        <v>5616</v>
      </c>
      <c r="B1418" s="1">
        <v>42949</v>
      </c>
      <c r="C1418" s="1">
        <v>31278</v>
      </c>
      <c r="D1418" t="s">
        <v>10</v>
      </c>
      <c r="E1418">
        <v>1985</v>
      </c>
    </row>
    <row r="1419" spans="1:5">
      <c r="A1419">
        <v>5617</v>
      </c>
      <c r="B1419" s="1">
        <v>43065</v>
      </c>
      <c r="C1419" s="1">
        <v>32363</v>
      </c>
      <c r="D1419" t="s">
        <v>10</v>
      </c>
      <c r="E1419">
        <v>1988</v>
      </c>
    </row>
    <row r="1420" spans="1:5">
      <c r="A1420">
        <v>5618</v>
      </c>
      <c r="B1420" s="1">
        <v>43456</v>
      </c>
      <c r="C1420" s="1">
        <v>34562</v>
      </c>
      <c r="D1420" t="s">
        <v>16</v>
      </c>
      <c r="E1420">
        <v>1994</v>
      </c>
    </row>
    <row r="1421" spans="1:5">
      <c r="A1421">
        <v>5619</v>
      </c>
      <c r="B1421" s="1">
        <v>42907</v>
      </c>
      <c r="C1421" s="1">
        <v>22187</v>
      </c>
      <c r="D1421" t="s">
        <v>16</v>
      </c>
      <c r="E1421">
        <v>1960</v>
      </c>
    </row>
    <row r="1422" spans="1:5">
      <c r="A1422">
        <v>5620</v>
      </c>
      <c r="B1422" s="1">
        <v>42758</v>
      </c>
      <c r="C1422" s="1">
        <v>29507</v>
      </c>
      <c r="D1422" t="s">
        <v>10</v>
      </c>
      <c r="E1422">
        <v>1980</v>
      </c>
    </row>
    <row r="1423" spans="1:5">
      <c r="A1423">
        <v>5621</v>
      </c>
      <c r="B1423" s="1">
        <v>43348</v>
      </c>
      <c r="C1423" s="1">
        <v>32122</v>
      </c>
      <c r="D1423" t="s">
        <v>17</v>
      </c>
      <c r="E1423">
        <v>1987</v>
      </c>
    </row>
    <row r="1424" spans="1:5">
      <c r="A1424">
        <v>5622</v>
      </c>
      <c r="B1424" s="1">
        <v>42975</v>
      </c>
      <c r="C1424" s="1">
        <v>23734</v>
      </c>
      <c r="D1424" t="s">
        <v>17</v>
      </c>
      <c r="E1424">
        <v>1964</v>
      </c>
    </row>
    <row r="1425" spans="1:5">
      <c r="A1425">
        <v>5623</v>
      </c>
      <c r="B1425" s="1">
        <v>43292</v>
      </c>
      <c r="C1425" s="1">
        <v>30881</v>
      </c>
      <c r="D1425" t="s">
        <v>16</v>
      </c>
      <c r="E1425">
        <v>1984</v>
      </c>
    </row>
    <row r="1426" spans="1:5">
      <c r="A1426">
        <v>5624</v>
      </c>
      <c r="B1426" s="1">
        <v>42847</v>
      </c>
      <c r="C1426" s="1">
        <v>20835</v>
      </c>
      <c r="D1426" t="s">
        <v>17</v>
      </c>
      <c r="E1426">
        <v>1957</v>
      </c>
    </row>
    <row r="1427" spans="1:5">
      <c r="A1427">
        <v>5625</v>
      </c>
      <c r="B1427" s="1">
        <v>43474</v>
      </c>
      <c r="C1427" s="1">
        <v>34970</v>
      </c>
      <c r="D1427" t="s">
        <v>17</v>
      </c>
      <c r="E1427">
        <v>1995</v>
      </c>
    </row>
    <row r="1428" spans="1:5">
      <c r="A1428">
        <v>5626</v>
      </c>
      <c r="B1428" s="1">
        <v>42792</v>
      </c>
      <c r="C1428" s="1">
        <v>19592</v>
      </c>
      <c r="D1428" t="s">
        <v>17</v>
      </c>
      <c r="E1428">
        <v>1953</v>
      </c>
    </row>
    <row r="1429" spans="1:5">
      <c r="A1429">
        <v>5627</v>
      </c>
      <c r="B1429" s="1">
        <v>43492</v>
      </c>
      <c r="C1429" s="1">
        <v>35384</v>
      </c>
      <c r="D1429" t="s">
        <v>17</v>
      </c>
      <c r="E1429">
        <v>1996</v>
      </c>
    </row>
    <row r="1430" spans="1:5">
      <c r="A1430">
        <v>5628</v>
      </c>
      <c r="B1430" s="1">
        <v>43088</v>
      </c>
      <c r="C1430" s="1">
        <v>26272</v>
      </c>
      <c r="D1430" t="s">
        <v>17</v>
      </c>
      <c r="E1430">
        <v>1971</v>
      </c>
    </row>
    <row r="1431" spans="1:5">
      <c r="A1431">
        <v>5629</v>
      </c>
      <c r="B1431" s="1">
        <v>42890</v>
      </c>
      <c r="C1431" s="1">
        <v>21819</v>
      </c>
      <c r="D1431" t="s">
        <v>17</v>
      </c>
      <c r="E1431">
        <v>1959</v>
      </c>
    </row>
    <row r="1432" spans="1:5">
      <c r="A1432">
        <v>5630</v>
      </c>
      <c r="B1432" s="1">
        <v>42971</v>
      </c>
      <c r="C1432" s="1">
        <v>23631</v>
      </c>
      <c r="D1432" t="s">
        <v>17</v>
      </c>
      <c r="E1432">
        <v>1964</v>
      </c>
    </row>
    <row r="1433" spans="1:5">
      <c r="A1433">
        <v>5631</v>
      </c>
      <c r="B1433" s="1">
        <v>43456</v>
      </c>
      <c r="C1433" s="1">
        <v>35993</v>
      </c>
      <c r="D1433" t="s">
        <v>10</v>
      </c>
      <c r="E1433">
        <v>1998</v>
      </c>
    </row>
    <row r="1434" spans="1:5">
      <c r="A1434">
        <v>5632</v>
      </c>
      <c r="B1434" s="1">
        <v>43366</v>
      </c>
      <c r="C1434" s="1">
        <v>35152</v>
      </c>
      <c r="D1434" t="s">
        <v>10</v>
      </c>
      <c r="E1434">
        <v>1996</v>
      </c>
    </row>
    <row r="1435" spans="1:5">
      <c r="A1435">
        <v>5633</v>
      </c>
      <c r="B1435" s="1">
        <v>42879</v>
      </c>
      <c r="C1435" s="1">
        <v>21560</v>
      </c>
      <c r="D1435" t="s">
        <v>17</v>
      </c>
      <c r="E1435">
        <v>1959</v>
      </c>
    </row>
    <row r="1436" spans="1:5">
      <c r="A1436">
        <v>5634</v>
      </c>
      <c r="B1436" s="1">
        <v>43219</v>
      </c>
      <c r="C1436" s="1">
        <v>29223</v>
      </c>
      <c r="D1436" t="s">
        <v>17</v>
      </c>
      <c r="E1436">
        <v>1980</v>
      </c>
    </row>
    <row r="1437" spans="1:5">
      <c r="A1437">
        <v>5635</v>
      </c>
      <c r="B1437" s="1">
        <v>43047</v>
      </c>
      <c r="C1437" s="1">
        <v>25340</v>
      </c>
      <c r="D1437" t="s">
        <v>17</v>
      </c>
      <c r="E1437">
        <v>1969</v>
      </c>
    </row>
    <row r="1438" spans="1:5">
      <c r="A1438">
        <v>5636</v>
      </c>
      <c r="B1438" s="1">
        <v>43428</v>
      </c>
      <c r="C1438" s="1">
        <v>33935</v>
      </c>
      <c r="D1438" t="s">
        <v>17</v>
      </c>
      <c r="E1438">
        <v>1992</v>
      </c>
    </row>
    <row r="1439" spans="1:5">
      <c r="A1439">
        <v>5637</v>
      </c>
      <c r="B1439" s="1">
        <v>43444</v>
      </c>
      <c r="C1439" s="1">
        <v>34297</v>
      </c>
      <c r="D1439" t="s">
        <v>17</v>
      </c>
      <c r="E1439">
        <v>1993</v>
      </c>
    </row>
    <row r="1440" spans="1:5">
      <c r="A1440">
        <v>5638</v>
      </c>
      <c r="B1440" s="1">
        <v>43225</v>
      </c>
      <c r="C1440" s="1">
        <v>33846</v>
      </c>
      <c r="D1440" t="s">
        <v>10</v>
      </c>
      <c r="E1440">
        <v>1992</v>
      </c>
    </row>
    <row r="1441" spans="1:5">
      <c r="A1441">
        <v>5639</v>
      </c>
      <c r="B1441" s="1">
        <v>43531</v>
      </c>
      <c r="C1441" s="1">
        <v>36265</v>
      </c>
      <c r="D1441" t="s">
        <v>17</v>
      </c>
      <c r="E1441">
        <v>1999</v>
      </c>
    </row>
    <row r="1442" spans="1:5">
      <c r="A1442">
        <v>5640</v>
      </c>
      <c r="B1442" s="1">
        <v>42958</v>
      </c>
      <c r="C1442" s="1">
        <v>31366</v>
      </c>
      <c r="D1442" t="s">
        <v>10</v>
      </c>
      <c r="E1442">
        <v>1985</v>
      </c>
    </row>
    <row r="1443" spans="1:5">
      <c r="A1443">
        <v>5641</v>
      </c>
      <c r="B1443" s="1">
        <v>43509</v>
      </c>
      <c r="C1443" s="1">
        <v>36480</v>
      </c>
      <c r="D1443" t="s">
        <v>10</v>
      </c>
      <c r="E1443">
        <v>1999</v>
      </c>
    </row>
    <row r="1444" spans="1:5">
      <c r="A1444">
        <v>5642</v>
      </c>
      <c r="B1444" s="1">
        <v>43279</v>
      </c>
      <c r="C1444" s="1">
        <v>30569</v>
      </c>
      <c r="D1444" t="s">
        <v>17</v>
      </c>
      <c r="E1444">
        <v>1983</v>
      </c>
    </row>
    <row r="1445" spans="1:5">
      <c r="A1445">
        <v>5643</v>
      </c>
      <c r="B1445" s="1">
        <v>43112</v>
      </c>
      <c r="C1445" s="1">
        <v>26808</v>
      </c>
      <c r="D1445" t="s">
        <v>16</v>
      </c>
      <c r="E1445">
        <v>1973</v>
      </c>
    </row>
    <row r="1446" spans="1:5">
      <c r="A1446">
        <v>5644</v>
      </c>
      <c r="B1446" s="1">
        <v>43515</v>
      </c>
      <c r="C1446" s="1">
        <v>35902</v>
      </c>
      <c r="D1446" t="s">
        <v>17</v>
      </c>
      <c r="E1446">
        <v>1998</v>
      </c>
    </row>
    <row r="1447" spans="1:5">
      <c r="A1447">
        <v>5645</v>
      </c>
      <c r="B1447" s="1">
        <v>43208</v>
      </c>
      <c r="C1447" s="1">
        <v>33691</v>
      </c>
      <c r="D1447" t="s">
        <v>10</v>
      </c>
      <c r="E1447">
        <v>1992</v>
      </c>
    </row>
    <row r="1448" spans="1:5">
      <c r="A1448">
        <v>5646</v>
      </c>
      <c r="B1448" s="1">
        <v>43376</v>
      </c>
      <c r="C1448" s="1">
        <v>32760</v>
      </c>
      <c r="D1448" t="s">
        <v>16</v>
      </c>
      <c r="E1448">
        <v>1989</v>
      </c>
    </row>
    <row r="1449" spans="1:5">
      <c r="A1449">
        <v>5647</v>
      </c>
      <c r="B1449" s="1">
        <v>42744</v>
      </c>
      <c r="C1449" s="1">
        <v>29374</v>
      </c>
      <c r="D1449" t="s">
        <v>10</v>
      </c>
      <c r="E1449">
        <v>1980</v>
      </c>
    </row>
    <row r="1450" spans="1:5">
      <c r="A1450">
        <v>5648</v>
      </c>
      <c r="B1450" s="1">
        <v>43178</v>
      </c>
      <c r="C1450" s="1">
        <v>28291</v>
      </c>
      <c r="D1450" t="s">
        <v>17</v>
      </c>
      <c r="E1450">
        <v>1977</v>
      </c>
    </row>
    <row r="1451" spans="1:5">
      <c r="A1451">
        <v>5649</v>
      </c>
      <c r="B1451" s="1">
        <v>43042</v>
      </c>
      <c r="C1451" s="1">
        <v>25242</v>
      </c>
      <c r="D1451" t="s">
        <v>16</v>
      </c>
      <c r="E1451">
        <v>1969</v>
      </c>
    </row>
    <row r="1452" spans="1:5">
      <c r="A1452">
        <v>5650</v>
      </c>
      <c r="B1452" s="1">
        <v>42832</v>
      </c>
      <c r="C1452" s="1">
        <v>30193</v>
      </c>
      <c r="D1452" t="s">
        <v>10</v>
      </c>
      <c r="E1452">
        <v>1982</v>
      </c>
    </row>
    <row r="1453" spans="1:5">
      <c r="A1453">
        <v>5651</v>
      </c>
      <c r="B1453" s="1">
        <v>42985</v>
      </c>
      <c r="C1453" s="1">
        <v>23942</v>
      </c>
      <c r="D1453" t="s">
        <v>17</v>
      </c>
      <c r="E1453">
        <v>1965</v>
      </c>
    </row>
    <row r="1454" spans="1:5">
      <c r="A1454">
        <v>5652</v>
      </c>
      <c r="B1454" s="1">
        <v>43343</v>
      </c>
      <c r="C1454" s="1">
        <v>32019</v>
      </c>
      <c r="D1454" t="s">
        <v>17</v>
      </c>
      <c r="E1454">
        <v>1987</v>
      </c>
    </row>
    <row r="1455" spans="1:5">
      <c r="A1455">
        <v>5653</v>
      </c>
      <c r="B1455" s="1">
        <v>43184</v>
      </c>
      <c r="C1455" s="1">
        <v>28446</v>
      </c>
      <c r="D1455" t="s">
        <v>17</v>
      </c>
      <c r="E1455">
        <v>1977</v>
      </c>
    </row>
    <row r="1456" spans="1:5">
      <c r="A1456">
        <v>5654</v>
      </c>
      <c r="B1456" s="1">
        <v>43115</v>
      </c>
      <c r="C1456" s="1">
        <v>32827</v>
      </c>
      <c r="D1456" t="s">
        <v>10</v>
      </c>
      <c r="E1456">
        <v>1989</v>
      </c>
    </row>
    <row r="1457" spans="1:5">
      <c r="A1457">
        <v>5655</v>
      </c>
      <c r="B1457" s="1">
        <v>43266</v>
      </c>
      <c r="C1457" s="1">
        <v>34222</v>
      </c>
      <c r="D1457" t="s">
        <v>10</v>
      </c>
      <c r="E1457">
        <v>1993</v>
      </c>
    </row>
    <row r="1458" spans="1:5">
      <c r="A1458">
        <v>5656</v>
      </c>
      <c r="B1458" s="1">
        <v>42799</v>
      </c>
      <c r="C1458" s="1">
        <v>19748</v>
      </c>
      <c r="D1458" t="s">
        <v>17</v>
      </c>
      <c r="E1458">
        <v>1954</v>
      </c>
    </row>
    <row r="1459" spans="1:5">
      <c r="A1459">
        <v>5657</v>
      </c>
      <c r="B1459" s="1">
        <v>42820</v>
      </c>
      <c r="C1459" s="1">
        <v>20229</v>
      </c>
      <c r="D1459" t="s">
        <v>16</v>
      </c>
      <c r="E1459">
        <v>1955</v>
      </c>
    </row>
    <row r="1460" spans="1:5">
      <c r="A1460">
        <v>5658</v>
      </c>
      <c r="B1460" s="1">
        <v>43127</v>
      </c>
      <c r="C1460" s="1">
        <v>27152</v>
      </c>
      <c r="D1460" t="s">
        <v>17</v>
      </c>
      <c r="E1460">
        <v>1974</v>
      </c>
    </row>
    <row r="1461" spans="1:5">
      <c r="A1461">
        <v>5659</v>
      </c>
      <c r="B1461" s="1">
        <v>43373</v>
      </c>
      <c r="C1461" s="1">
        <v>32692</v>
      </c>
      <c r="D1461" t="s">
        <v>17</v>
      </c>
      <c r="E1461">
        <v>1989</v>
      </c>
    </row>
    <row r="1462" spans="1:5">
      <c r="A1462">
        <v>5660</v>
      </c>
      <c r="B1462" s="1">
        <v>43401</v>
      </c>
      <c r="C1462" s="1">
        <v>35484</v>
      </c>
      <c r="D1462" t="s">
        <v>10</v>
      </c>
      <c r="E1462">
        <v>1997</v>
      </c>
    </row>
    <row r="1463" spans="1:5">
      <c r="A1463">
        <v>5661</v>
      </c>
      <c r="B1463" s="1">
        <v>42881</v>
      </c>
      <c r="C1463" s="1">
        <v>21612</v>
      </c>
      <c r="D1463" t="s">
        <v>17</v>
      </c>
      <c r="E1463">
        <v>1959</v>
      </c>
    </row>
    <row r="1464" spans="1:5">
      <c r="A1464">
        <v>5662</v>
      </c>
      <c r="B1464" s="1">
        <v>43361</v>
      </c>
      <c r="C1464" s="1">
        <v>32433</v>
      </c>
      <c r="D1464" t="s">
        <v>17</v>
      </c>
      <c r="E1464">
        <v>1988</v>
      </c>
    </row>
    <row r="1465" spans="1:5">
      <c r="A1465">
        <v>5663</v>
      </c>
      <c r="B1465" s="1">
        <v>43108</v>
      </c>
      <c r="C1465" s="1">
        <v>32761</v>
      </c>
      <c r="D1465" t="s">
        <v>10</v>
      </c>
      <c r="E1465">
        <v>1989</v>
      </c>
    </row>
    <row r="1466" spans="1:5">
      <c r="A1466">
        <v>5664</v>
      </c>
      <c r="B1466" s="1">
        <v>43148</v>
      </c>
      <c r="C1466" s="1">
        <v>27618</v>
      </c>
      <c r="D1466" t="s">
        <v>17</v>
      </c>
      <c r="E1466">
        <v>1975</v>
      </c>
    </row>
    <row r="1467" spans="1:5">
      <c r="A1467">
        <v>5665</v>
      </c>
      <c r="B1467" s="1">
        <v>43348</v>
      </c>
      <c r="C1467" s="1">
        <v>32134</v>
      </c>
      <c r="D1467" t="s">
        <v>16</v>
      </c>
      <c r="E1467">
        <v>1987</v>
      </c>
    </row>
    <row r="1468" spans="1:5">
      <c r="A1468">
        <v>5666</v>
      </c>
      <c r="B1468" s="1">
        <v>43393</v>
      </c>
      <c r="C1468" s="1">
        <v>33152</v>
      </c>
      <c r="D1468" t="s">
        <v>16</v>
      </c>
      <c r="E1468">
        <v>1990</v>
      </c>
    </row>
    <row r="1469" spans="1:5">
      <c r="A1469">
        <v>5667</v>
      </c>
      <c r="B1469" s="1">
        <v>42853</v>
      </c>
      <c r="C1469" s="1">
        <v>30392</v>
      </c>
      <c r="D1469" t="s">
        <v>10</v>
      </c>
      <c r="E1469">
        <v>1983</v>
      </c>
    </row>
    <row r="1470" spans="1:5">
      <c r="A1470">
        <v>5668</v>
      </c>
      <c r="B1470" s="1">
        <v>43219</v>
      </c>
      <c r="C1470" s="1">
        <v>29236</v>
      </c>
      <c r="D1470" t="s">
        <v>16</v>
      </c>
      <c r="E1470">
        <v>1980</v>
      </c>
    </row>
    <row r="1471" spans="1:5">
      <c r="A1471">
        <v>5669</v>
      </c>
      <c r="B1471" s="1">
        <v>43425</v>
      </c>
      <c r="C1471" s="1">
        <v>35705</v>
      </c>
      <c r="D1471" t="s">
        <v>10</v>
      </c>
      <c r="E1471">
        <v>1997</v>
      </c>
    </row>
    <row r="1472" spans="1:5">
      <c r="A1472">
        <v>5670</v>
      </c>
      <c r="B1472" s="1">
        <v>43406</v>
      </c>
      <c r="C1472" s="1">
        <v>35528</v>
      </c>
      <c r="D1472" t="s">
        <v>10</v>
      </c>
      <c r="E1472">
        <v>1997</v>
      </c>
    </row>
    <row r="1473" spans="1:5">
      <c r="A1473">
        <v>5671</v>
      </c>
      <c r="B1473" s="1">
        <v>43439</v>
      </c>
      <c r="C1473" s="1">
        <v>34194</v>
      </c>
      <c r="D1473" t="s">
        <v>17</v>
      </c>
      <c r="E1473">
        <v>1993</v>
      </c>
    </row>
    <row r="1474" spans="1:5">
      <c r="A1474">
        <v>5672</v>
      </c>
      <c r="B1474" s="1">
        <v>43373</v>
      </c>
      <c r="C1474" s="1">
        <v>35218</v>
      </c>
      <c r="D1474" t="s">
        <v>10</v>
      </c>
      <c r="E1474">
        <v>1996</v>
      </c>
    </row>
    <row r="1475" spans="1:5">
      <c r="A1475">
        <v>5673</v>
      </c>
      <c r="B1475" s="1">
        <v>43405</v>
      </c>
      <c r="C1475" s="1">
        <v>33417</v>
      </c>
      <c r="D1475" t="s">
        <v>17</v>
      </c>
      <c r="E1475">
        <v>1991</v>
      </c>
    </row>
    <row r="1476" spans="1:5">
      <c r="A1476">
        <v>5674</v>
      </c>
      <c r="B1476" s="1">
        <v>43547</v>
      </c>
      <c r="C1476" s="1">
        <v>36835</v>
      </c>
      <c r="D1476" t="s">
        <v>10</v>
      </c>
      <c r="E1476">
        <v>2000</v>
      </c>
    </row>
    <row r="1477" spans="1:5">
      <c r="A1477">
        <v>5675</v>
      </c>
      <c r="B1477" s="1">
        <v>43355</v>
      </c>
      <c r="C1477" s="1">
        <v>32290</v>
      </c>
      <c r="D1477" t="s">
        <v>16</v>
      </c>
      <c r="E1477">
        <v>1988</v>
      </c>
    </row>
    <row r="1478" spans="1:5">
      <c r="A1478">
        <v>5676</v>
      </c>
      <c r="B1478" s="1">
        <v>43375</v>
      </c>
      <c r="C1478" s="1">
        <v>32744</v>
      </c>
      <c r="D1478" t="s">
        <v>17</v>
      </c>
      <c r="E1478">
        <v>1989</v>
      </c>
    </row>
    <row r="1479" spans="1:5">
      <c r="A1479">
        <v>5677</v>
      </c>
      <c r="B1479" s="1">
        <v>43154</v>
      </c>
      <c r="C1479" s="1">
        <v>33182</v>
      </c>
      <c r="D1479" t="s">
        <v>10</v>
      </c>
      <c r="E1479">
        <v>1990</v>
      </c>
    </row>
    <row r="1480" spans="1:5">
      <c r="A1480">
        <v>5678</v>
      </c>
      <c r="B1480" s="1">
        <v>43060</v>
      </c>
      <c r="C1480" s="1">
        <v>25633</v>
      </c>
      <c r="D1480" t="s">
        <v>16</v>
      </c>
      <c r="E1480">
        <v>1970</v>
      </c>
    </row>
    <row r="1481" spans="1:5">
      <c r="A1481">
        <v>5679</v>
      </c>
      <c r="B1481" s="1">
        <v>43426</v>
      </c>
      <c r="C1481" s="1">
        <v>33883</v>
      </c>
      <c r="D1481" t="s">
        <v>17</v>
      </c>
      <c r="E1481">
        <v>1992</v>
      </c>
    </row>
    <row r="1482" spans="1:5">
      <c r="A1482">
        <v>5680</v>
      </c>
      <c r="B1482" s="1">
        <v>43421</v>
      </c>
      <c r="C1482" s="1">
        <v>33779</v>
      </c>
      <c r="D1482" t="s">
        <v>17</v>
      </c>
      <c r="E1482">
        <v>1992</v>
      </c>
    </row>
    <row r="1483" spans="1:5">
      <c r="A1483">
        <v>5681</v>
      </c>
      <c r="B1483" s="1">
        <v>43529</v>
      </c>
      <c r="C1483" s="1">
        <v>36206</v>
      </c>
      <c r="D1483" t="s">
        <v>16</v>
      </c>
      <c r="E1483">
        <v>1999</v>
      </c>
    </row>
    <row r="1484" spans="1:5">
      <c r="A1484">
        <v>5682</v>
      </c>
      <c r="B1484" s="1">
        <v>43465</v>
      </c>
      <c r="C1484" s="1">
        <v>34763</v>
      </c>
      <c r="D1484" t="s">
        <v>17</v>
      </c>
      <c r="E1484">
        <v>1995</v>
      </c>
    </row>
    <row r="1485" spans="1:5">
      <c r="A1485">
        <v>5683</v>
      </c>
      <c r="B1485" s="1">
        <v>42984</v>
      </c>
      <c r="C1485" s="1">
        <v>31610</v>
      </c>
      <c r="D1485" t="s">
        <v>10</v>
      </c>
      <c r="E1485">
        <v>1986</v>
      </c>
    </row>
    <row r="1486" spans="1:5">
      <c r="A1486">
        <v>5684</v>
      </c>
      <c r="B1486" s="1">
        <v>43090</v>
      </c>
      <c r="C1486" s="1">
        <v>26323</v>
      </c>
      <c r="D1486" t="s">
        <v>17</v>
      </c>
      <c r="E1486">
        <v>1972</v>
      </c>
    </row>
    <row r="1487" spans="1:5">
      <c r="A1487">
        <v>5685</v>
      </c>
      <c r="B1487" s="1">
        <v>42963</v>
      </c>
      <c r="C1487" s="1">
        <v>31411</v>
      </c>
      <c r="D1487" t="s">
        <v>10</v>
      </c>
      <c r="E1487">
        <v>1985</v>
      </c>
    </row>
    <row r="1488" spans="1:5">
      <c r="A1488">
        <v>5686</v>
      </c>
      <c r="B1488" s="1">
        <v>43037</v>
      </c>
      <c r="C1488" s="1">
        <v>32097</v>
      </c>
      <c r="D1488" t="s">
        <v>10</v>
      </c>
      <c r="E1488">
        <v>1987</v>
      </c>
    </row>
    <row r="1489" spans="1:5">
      <c r="A1489">
        <v>5687</v>
      </c>
      <c r="B1489" s="1">
        <v>43067</v>
      </c>
      <c r="C1489" s="1">
        <v>25806</v>
      </c>
      <c r="D1489" t="s">
        <v>17</v>
      </c>
      <c r="E1489">
        <v>1970</v>
      </c>
    </row>
    <row r="1490" spans="1:5">
      <c r="A1490">
        <v>5688</v>
      </c>
      <c r="B1490" s="1">
        <v>43237</v>
      </c>
      <c r="C1490" s="1">
        <v>29627</v>
      </c>
      <c r="D1490" t="s">
        <v>16</v>
      </c>
      <c r="E1490">
        <v>1981</v>
      </c>
    </row>
    <row r="1491" spans="1:5">
      <c r="A1491">
        <v>5689</v>
      </c>
      <c r="B1491" s="1">
        <v>42782</v>
      </c>
      <c r="C1491" s="1">
        <v>19385</v>
      </c>
      <c r="D1491" t="s">
        <v>17</v>
      </c>
      <c r="E1491">
        <v>1953</v>
      </c>
    </row>
    <row r="1492" spans="1:5">
      <c r="A1492">
        <v>5690</v>
      </c>
      <c r="B1492" s="1">
        <v>43397</v>
      </c>
      <c r="C1492" s="1">
        <v>33230</v>
      </c>
      <c r="D1492" t="s">
        <v>16</v>
      </c>
      <c r="E1492">
        <v>1990</v>
      </c>
    </row>
    <row r="1493" spans="1:5">
      <c r="A1493">
        <v>5691</v>
      </c>
      <c r="B1493" s="1">
        <v>42801</v>
      </c>
      <c r="C1493" s="1">
        <v>19799</v>
      </c>
      <c r="D1493" t="s">
        <v>17</v>
      </c>
      <c r="E1493">
        <v>1954</v>
      </c>
    </row>
    <row r="1494" spans="1:5">
      <c r="A1494">
        <v>5692</v>
      </c>
      <c r="B1494" s="1">
        <v>42877</v>
      </c>
      <c r="C1494" s="1">
        <v>21508</v>
      </c>
      <c r="D1494" t="s">
        <v>17</v>
      </c>
      <c r="E1494">
        <v>1958</v>
      </c>
    </row>
    <row r="1495" spans="1:5">
      <c r="A1495">
        <v>5693</v>
      </c>
      <c r="B1495" s="1">
        <v>43356</v>
      </c>
      <c r="C1495" s="1">
        <v>35063</v>
      </c>
      <c r="D1495" t="s">
        <v>10</v>
      </c>
      <c r="E1495">
        <v>1995</v>
      </c>
    </row>
    <row r="1496" spans="1:5">
      <c r="A1496">
        <v>5694</v>
      </c>
      <c r="B1496" s="1">
        <v>42999</v>
      </c>
      <c r="C1496" s="1">
        <v>31743</v>
      </c>
      <c r="D1496" t="s">
        <v>10</v>
      </c>
      <c r="E1496">
        <v>1986</v>
      </c>
    </row>
    <row r="1497" spans="1:5">
      <c r="A1497">
        <v>5695</v>
      </c>
      <c r="B1497" s="1">
        <v>43536</v>
      </c>
      <c r="C1497" s="1">
        <v>36368</v>
      </c>
      <c r="D1497" t="s">
        <v>17</v>
      </c>
      <c r="E1497">
        <v>1999</v>
      </c>
    </row>
    <row r="1498" spans="1:5">
      <c r="A1498">
        <v>5696</v>
      </c>
      <c r="B1498" s="1">
        <v>43082</v>
      </c>
      <c r="C1498" s="1">
        <v>32518</v>
      </c>
      <c r="D1498" t="s">
        <v>10</v>
      </c>
      <c r="E1498">
        <v>1989</v>
      </c>
    </row>
    <row r="1499" spans="1:5">
      <c r="A1499">
        <v>5697</v>
      </c>
      <c r="B1499" s="1">
        <v>42913</v>
      </c>
      <c r="C1499" s="1">
        <v>22336</v>
      </c>
      <c r="D1499" t="s">
        <v>17</v>
      </c>
      <c r="E1499">
        <v>1961</v>
      </c>
    </row>
    <row r="1500" spans="1:5">
      <c r="A1500">
        <v>5698</v>
      </c>
      <c r="B1500" s="1">
        <v>43253</v>
      </c>
      <c r="C1500" s="1">
        <v>30000</v>
      </c>
      <c r="D1500" t="s">
        <v>17</v>
      </c>
      <c r="E1500">
        <v>1982</v>
      </c>
    </row>
    <row r="1501" spans="1:5">
      <c r="A1501">
        <v>5699</v>
      </c>
      <c r="B1501" s="1">
        <v>43097</v>
      </c>
      <c r="C1501" s="1">
        <v>26479</v>
      </c>
      <c r="D1501" t="s">
        <v>17</v>
      </c>
      <c r="E1501">
        <v>1972</v>
      </c>
    </row>
    <row r="1502" spans="1:5">
      <c r="A1502">
        <v>5700</v>
      </c>
      <c r="B1502" s="1">
        <v>43005</v>
      </c>
      <c r="C1502" s="1">
        <v>24408</v>
      </c>
      <c r="D1502" t="s">
        <v>17</v>
      </c>
      <c r="E1502">
        <v>1966</v>
      </c>
    </row>
    <row r="1503" spans="1:5">
      <c r="A1503">
        <v>5701</v>
      </c>
      <c r="B1503" s="1">
        <v>43335</v>
      </c>
      <c r="C1503" s="1">
        <v>34864</v>
      </c>
      <c r="D1503" t="s">
        <v>10</v>
      </c>
      <c r="E1503">
        <v>1995</v>
      </c>
    </row>
    <row r="1504" spans="1:5">
      <c r="A1504">
        <v>5702</v>
      </c>
      <c r="B1504" s="1">
        <v>43046</v>
      </c>
      <c r="C1504" s="1">
        <v>25320</v>
      </c>
      <c r="D1504" t="s">
        <v>16</v>
      </c>
      <c r="E1504">
        <v>1969</v>
      </c>
    </row>
    <row r="1505" spans="1:5">
      <c r="A1505">
        <v>5703</v>
      </c>
      <c r="B1505" s="1">
        <v>43506</v>
      </c>
      <c r="C1505" s="1">
        <v>35695</v>
      </c>
      <c r="D1505" t="s">
        <v>17</v>
      </c>
      <c r="E1505">
        <v>1997</v>
      </c>
    </row>
    <row r="1506" spans="1:5">
      <c r="A1506">
        <v>5704</v>
      </c>
      <c r="B1506" s="1">
        <v>43561</v>
      </c>
      <c r="C1506" s="1">
        <v>36938</v>
      </c>
      <c r="D1506" t="s">
        <v>17</v>
      </c>
      <c r="E1506">
        <v>2001</v>
      </c>
    </row>
    <row r="1507" spans="1:5">
      <c r="A1507">
        <v>5705</v>
      </c>
      <c r="B1507" s="1">
        <v>43399</v>
      </c>
      <c r="C1507" s="1">
        <v>35462</v>
      </c>
      <c r="D1507" t="s">
        <v>10</v>
      </c>
      <c r="E1507">
        <v>1997</v>
      </c>
    </row>
    <row r="1508" spans="1:5">
      <c r="A1508">
        <v>5706</v>
      </c>
      <c r="B1508" s="1">
        <v>43044</v>
      </c>
      <c r="C1508" s="1">
        <v>25288</v>
      </c>
      <c r="D1508" t="s">
        <v>17</v>
      </c>
      <c r="E1508">
        <v>1969</v>
      </c>
    </row>
    <row r="1509" spans="1:5">
      <c r="A1509">
        <v>5707</v>
      </c>
      <c r="B1509" s="1">
        <v>43130</v>
      </c>
      <c r="C1509" s="1">
        <v>32960</v>
      </c>
      <c r="D1509" t="s">
        <v>10</v>
      </c>
      <c r="E1509">
        <v>1990</v>
      </c>
    </row>
    <row r="1510" spans="1:5">
      <c r="A1510">
        <v>5708</v>
      </c>
      <c r="B1510" s="1">
        <v>43533</v>
      </c>
      <c r="C1510" s="1">
        <v>36702</v>
      </c>
      <c r="D1510" t="s">
        <v>10</v>
      </c>
      <c r="E1510">
        <v>2000</v>
      </c>
    </row>
    <row r="1511" spans="1:5">
      <c r="A1511">
        <v>5709</v>
      </c>
      <c r="B1511" s="1">
        <v>43511</v>
      </c>
      <c r="C1511" s="1">
        <v>36502</v>
      </c>
      <c r="D1511" t="s">
        <v>10</v>
      </c>
      <c r="E1511">
        <v>1999</v>
      </c>
    </row>
    <row r="1512" spans="1:5">
      <c r="A1512">
        <v>5710</v>
      </c>
      <c r="B1512" s="1">
        <v>42826</v>
      </c>
      <c r="C1512" s="1">
        <v>20369</v>
      </c>
      <c r="D1512" t="s">
        <v>17</v>
      </c>
      <c r="E1512">
        <v>1955</v>
      </c>
    </row>
    <row r="1513" spans="1:5">
      <c r="A1513">
        <v>5711</v>
      </c>
      <c r="B1513" s="1">
        <v>42803</v>
      </c>
      <c r="C1513" s="1">
        <v>29927</v>
      </c>
      <c r="D1513" t="s">
        <v>10</v>
      </c>
      <c r="E1513">
        <v>1981</v>
      </c>
    </row>
    <row r="1514" spans="1:5">
      <c r="A1514">
        <v>5712</v>
      </c>
      <c r="B1514" s="1">
        <v>42796</v>
      </c>
      <c r="C1514" s="1">
        <v>19696</v>
      </c>
      <c r="D1514" t="s">
        <v>17</v>
      </c>
      <c r="E1514">
        <v>1953</v>
      </c>
    </row>
    <row r="1515" spans="1:5">
      <c r="A1515">
        <v>5713</v>
      </c>
      <c r="B1515" s="1">
        <v>43224</v>
      </c>
      <c r="C1515" s="1">
        <v>29326</v>
      </c>
      <c r="D1515" t="s">
        <v>17</v>
      </c>
      <c r="E1515">
        <v>1980</v>
      </c>
    </row>
    <row r="1516" spans="1:5">
      <c r="A1516">
        <v>5714</v>
      </c>
      <c r="B1516" s="1">
        <v>43011</v>
      </c>
      <c r="C1516" s="1">
        <v>31853</v>
      </c>
      <c r="D1516" t="s">
        <v>10</v>
      </c>
      <c r="E1516">
        <v>1987</v>
      </c>
    </row>
    <row r="1517" spans="1:5">
      <c r="A1517">
        <v>5715</v>
      </c>
      <c r="B1517" s="1">
        <v>43083</v>
      </c>
      <c r="C1517" s="1">
        <v>26168</v>
      </c>
      <c r="D1517" t="s">
        <v>17</v>
      </c>
      <c r="E1517">
        <v>1971</v>
      </c>
    </row>
    <row r="1518" spans="1:5">
      <c r="A1518">
        <v>5716</v>
      </c>
      <c r="B1518" s="1">
        <v>42994</v>
      </c>
      <c r="C1518" s="1">
        <v>24145</v>
      </c>
      <c r="D1518" t="s">
        <v>16</v>
      </c>
      <c r="E1518">
        <v>1966</v>
      </c>
    </row>
    <row r="1519" spans="1:5">
      <c r="A1519">
        <v>5717</v>
      </c>
      <c r="B1519" s="1">
        <v>42851</v>
      </c>
      <c r="C1519" s="1">
        <v>30370</v>
      </c>
      <c r="D1519" t="s">
        <v>10</v>
      </c>
      <c r="E1519">
        <v>1983</v>
      </c>
    </row>
    <row r="1520" spans="1:5">
      <c r="A1520">
        <v>5718</v>
      </c>
      <c r="B1520" s="1">
        <v>43472</v>
      </c>
      <c r="C1520" s="1">
        <v>34918</v>
      </c>
      <c r="D1520" t="s">
        <v>17</v>
      </c>
      <c r="E1520">
        <v>1995</v>
      </c>
    </row>
    <row r="1521" spans="1:5">
      <c r="A1521">
        <v>5719</v>
      </c>
      <c r="B1521" s="1">
        <v>43195</v>
      </c>
      <c r="C1521" s="1">
        <v>28688</v>
      </c>
      <c r="D1521" t="s">
        <v>16</v>
      </c>
      <c r="E1521">
        <v>1978</v>
      </c>
    </row>
    <row r="1522" spans="1:5">
      <c r="A1522">
        <v>5720</v>
      </c>
      <c r="B1522" s="1">
        <v>43249</v>
      </c>
      <c r="C1522" s="1">
        <v>29896</v>
      </c>
      <c r="D1522" t="s">
        <v>17</v>
      </c>
      <c r="E1522">
        <v>1981</v>
      </c>
    </row>
    <row r="1523" spans="1:5">
      <c r="A1523">
        <v>5721</v>
      </c>
      <c r="B1523" s="1">
        <v>42945</v>
      </c>
      <c r="C1523" s="1">
        <v>23049</v>
      </c>
      <c r="D1523" t="s">
        <v>16</v>
      </c>
      <c r="E1523">
        <v>1963</v>
      </c>
    </row>
    <row r="1524" spans="1:5">
      <c r="A1524">
        <v>5722</v>
      </c>
      <c r="B1524" s="1">
        <v>42817</v>
      </c>
      <c r="C1524" s="1">
        <v>20162</v>
      </c>
      <c r="D1524" t="s">
        <v>17</v>
      </c>
      <c r="E1524">
        <v>1955</v>
      </c>
    </row>
    <row r="1525" spans="1:5">
      <c r="A1525">
        <v>5723</v>
      </c>
      <c r="B1525" s="1">
        <v>42987</v>
      </c>
      <c r="C1525" s="1">
        <v>23993</v>
      </c>
      <c r="D1525" t="s">
        <v>17</v>
      </c>
      <c r="E1525">
        <v>1965</v>
      </c>
    </row>
    <row r="1526" spans="1:5">
      <c r="A1526">
        <v>5724</v>
      </c>
      <c r="B1526" s="1">
        <v>43203</v>
      </c>
      <c r="C1526" s="1">
        <v>28860</v>
      </c>
      <c r="D1526" t="s">
        <v>17</v>
      </c>
      <c r="E1526">
        <v>1979</v>
      </c>
    </row>
    <row r="1527" spans="1:5">
      <c r="A1527">
        <v>5725</v>
      </c>
      <c r="B1527" s="1">
        <v>43149</v>
      </c>
      <c r="C1527" s="1">
        <v>33137</v>
      </c>
      <c r="D1527" t="s">
        <v>10</v>
      </c>
      <c r="E1527">
        <v>1990</v>
      </c>
    </row>
    <row r="1528" spans="1:5">
      <c r="A1528">
        <v>5726</v>
      </c>
      <c r="B1528" s="1">
        <v>43404</v>
      </c>
      <c r="C1528" s="1">
        <v>33387</v>
      </c>
      <c r="D1528" t="s">
        <v>16</v>
      </c>
      <c r="E1528">
        <v>1991</v>
      </c>
    </row>
    <row r="1529" spans="1:5">
      <c r="A1529">
        <v>5727</v>
      </c>
      <c r="B1529" s="1">
        <v>43106</v>
      </c>
      <c r="C1529" s="1">
        <v>32739</v>
      </c>
      <c r="D1529" t="s">
        <v>10</v>
      </c>
      <c r="E1529">
        <v>1989</v>
      </c>
    </row>
    <row r="1530" spans="1:5">
      <c r="A1530">
        <v>5728</v>
      </c>
      <c r="B1530" s="1">
        <v>43240</v>
      </c>
      <c r="C1530" s="1">
        <v>29706</v>
      </c>
      <c r="D1530" t="s">
        <v>16</v>
      </c>
      <c r="E1530">
        <v>1981</v>
      </c>
    </row>
    <row r="1531" spans="1:5">
      <c r="A1531">
        <v>5729</v>
      </c>
      <c r="B1531" s="1">
        <v>43270</v>
      </c>
      <c r="C1531" s="1">
        <v>34266</v>
      </c>
      <c r="D1531" t="s">
        <v>10</v>
      </c>
      <c r="E1531">
        <v>1993</v>
      </c>
    </row>
    <row r="1532" spans="1:5">
      <c r="A1532">
        <v>5730</v>
      </c>
      <c r="B1532" s="1">
        <v>42901</v>
      </c>
      <c r="C1532" s="1">
        <v>30835</v>
      </c>
      <c r="D1532" t="s">
        <v>10</v>
      </c>
      <c r="E1532">
        <v>1984</v>
      </c>
    </row>
    <row r="1533" spans="1:5">
      <c r="A1533">
        <v>5731</v>
      </c>
      <c r="B1533" s="1">
        <v>43189</v>
      </c>
      <c r="C1533" s="1">
        <v>33514</v>
      </c>
      <c r="D1533" t="s">
        <v>10</v>
      </c>
      <c r="E1533">
        <v>1991</v>
      </c>
    </row>
    <row r="1534" spans="1:5">
      <c r="A1534">
        <v>5732</v>
      </c>
      <c r="B1534" s="1">
        <v>43191</v>
      </c>
      <c r="C1534" s="1">
        <v>28602</v>
      </c>
      <c r="D1534" t="s">
        <v>17</v>
      </c>
      <c r="E1534">
        <v>1978</v>
      </c>
    </row>
    <row r="1535" spans="1:5">
      <c r="A1535">
        <v>5733</v>
      </c>
      <c r="B1535" s="1">
        <v>43306</v>
      </c>
      <c r="C1535" s="1">
        <v>31194</v>
      </c>
      <c r="D1535" t="s">
        <v>16</v>
      </c>
      <c r="E1535">
        <v>1985</v>
      </c>
    </row>
    <row r="1536" spans="1:5">
      <c r="A1536">
        <v>5734</v>
      </c>
      <c r="B1536" s="1">
        <v>43113</v>
      </c>
      <c r="C1536" s="1">
        <v>32805</v>
      </c>
      <c r="D1536" t="s">
        <v>10</v>
      </c>
      <c r="E1536">
        <v>1989</v>
      </c>
    </row>
    <row r="1537" spans="1:5">
      <c r="A1537">
        <v>5735</v>
      </c>
      <c r="B1537" s="1">
        <v>43123</v>
      </c>
      <c r="C1537" s="1">
        <v>32894</v>
      </c>
      <c r="D1537" t="s">
        <v>10</v>
      </c>
      <c r="E1537">
        <v>1990</v>
      </c>
    </row>
    <row r="1538" spans="1:5">
      <c r="A1538">
        <v>5736</v>
      </c>
      <c r="B1538" s="1">
        <v>42739</v>
      </c>
      <c r="C1538" s="1">
        <v>29330</v>
      </c>
      <c r="D1538" t="s">
        <v>10</v>
      </c>
      <c r="E1538">
        <v>1980</v>
      </c>
    </row>
    <row r="1539" spans="1:5">
      <c r="A1539">
        <v>5737</v>
      </c>
      <c r="B1539" s="1">
        <v>43299</v>
      </c>
      <c r="C1539" s="1">
        <v>31035</v>
      </c>
      <c r="D1539" t="s">
        <v>17</v>
      </c>
      <c r="E1539">
        <v>1984</v>
      </c>
    </row>
    <row r="1540" spans="1:5">
      <c r="A1540">
        <v>5738</v>
      </c>
      <c r="B1540" s="1">
        <v>43143</v>
      </c>
      <c r="C1540" s="1">
        <v>27513</v>
      </c>
      <c r="D1540" t="s">
        <v>16</v>
      </c>
      <c r="E1540">
        <v>1975</v>
      </c>
    </row>
    <row r="1541" spans="1:5">
      <c r="A1541">
        <v>5739</v>
      </c>
      <c r="B1541" s="1">
        <v>42918</v>
      </c>
      <c r="C1541" s="1">
        <v>30990</v>
      </c>
      <c r="D1541" t="s">
        <v>10</v>
      </c>
      <c r="E1541">
        <v>1984</v>
      </c>
    </row>
    <row r="1542" spans="1:5">
      <c r="A1542">
        <v>5740</v>
      </c>
      <c r="B1542" s="1">
        <v>43534</v>
      </c>
      <c r="C1542" s="1">
        <v>36316</v>
      </c>
      <c r="D1542" t="s">
        <v>17</v>
      </c>
      <c r="E1542">
        <v>1999</v>
      </c>
    </row>
    <row r="1543" spans="1:5">
      <c r="A1543">
        <v>5741</v>
      </c>
      <c r="B1543" s="1">
        <v>43513</v>
      </c>
      <c r="C1543" s="1">
        <v>36525</v>
      </c>
      <c r="D1543" t="s">
        <v>10</v>
      </c>
      <c r="E1543">
        <v>1999</v>
      </c>
    </row>
    <row r="1544" spans="1:5">
      <c r="A1544">
        <v>5742</v>
      </c>
      <c r="B1544" s="1">
        <v>42929</v>
      </c>
      <c r="C1544" s="1">
        <v>22699</v>
      </c>
      <c r="D1544" t="s">
        <v>17</v>
      </c>
      <c r="E1544">
        <v>1962</v>
      </c>
    </row>
    <row r="1545" spans="1:5">
      <c r="A1545">
        <v>5743</v>
      </c>
      <c r="B1545" s="1">
        <v>43279</v>
      </c>
      <c r="C1545" s="1">
        <v>30567</v>
      </c>
      <c r="D1545" t="s">
        <v>16</v>
      </c>
      <c r="E1545">
        <v>1983</v>
      </c>
    </row>
    <row r="1546" spans="1:5">
      <c r="A1546">
        <v>5744</v>
      </c>
      <c r="B1546" s="1">
        <v>43290</v>
      </c>
      <c r="C1546" s="1">
        <v>30828</v>
      </c>
      <c r="D1546" t="s">
        <v>17</v>
      </c>
      <c r="E1546">
        <v>1984</v>
      </c>
    </row>
    <row r="1547" spans="1:5">
      <c r="A1547">
        <v>5745</v>
      </c>
      <c r="B1547" s="1">
        <v>43362</v>
      </c>
      <c r="C1547" s="1">
        <v>32447</v>
      </c>
      <c r="D1547" t="s">
        <v>16</v>
      </c>
      <c r="E1547">
        <v>1988</v>
      </c>
    </row>
    <row r="1548" spans="1:5">
      <c r="A1548">
        <v>5746</v>
      </c>
      <c r="B1548" s="1">
        <v>42941</v>
      </c>
      <c r="C1548" s="1">
        <v>31211</v>
      </c>
      <c r="D1548" t="s">
        <v>10</v>
      </c>
      <c r="E1548">
        <v>1985</v>
      </c>
    </row>
    <row r="1549" spans="1:5">
      <c r="A1549">
        <v>5747</v>
      </c>
      <c r="B1549" s="1">
        <v>42889</v>
      </c>
      <c r="C1549" s="1">
        <v>21796</v>
      </c>
      <c r="D1549" t="s">
        <v>16</v>
      </c>
      <c r="E1549">
        <v>1959</v>
      </c>
    </row>
    <row r="1550" spans="1:5">
      <c r="A1550">
        <v>5748</v>
      </c>
      <c r="B1550" s="1">
        <v>43453</v>
      </c>
      <c r="C1550" s="1">
        <v>34504</v>
      </c>
      <c r="D1550" t="s">
        <v>17</v>
      </c>
      <c r="E1550">
        <v>1994</v>
      </c>
    </row>
    <row r="1551" spans="1:5">
      <c r="A1551">
        <v>5749</v>
      </c>
      <c r="B1551" s="1">
        <v>43501</v>
      </c>
      <c r="C1551" s="1">
        <v>35580</v>
      </c>
      <c r="D1551" t="s">
        <v>16</v>
      </c>
      <c r="E1551">
        <v>1997</v>
      </c>
    </row>
    <row r="1552" spans="1:5">
      <c r="A1552">
        <v>5750</v>
      </c>
      <c r="B1552" s="1">
        <v>42962</v>
      </c>
      <c r="C1552" s="1">
        <v>23424</v>
      </c>
      <c r="D1552" t="s">
        <v>17</v>
      </c>
      <c r="E1552">
        <v>1964</v>
      </c>
    </row>
    <row r="1553" spans="1:5">
      <c r="A1553">
        <v>5751</v>
      </c>
      <c r="B1553" s="1">
        <v>43125</v>
      </c>
      <c r="C1553" s="1">
        <v>32916</v>
      </c>
      <c r="D1553" t="s">
        <v>10</v>
      </c>
      <c r="E1553">
        <v>1990</v>
      </c>
    </row>
    <row r="1554" spans="1:5">
      <c r="A1554">
        <v>5752</v>
      </c>
      <c r="B1554" s="1">
        <v>42953</v>
      </c>
      <c r="C1554" s="1">
        <v>31322</v>
      </c>
      <c r="D1554" t="s">
        <v>10</v>
      </c>
      <c r="E1554">
        <v>1985</v>
      </c>
    </row>
    <row r="1555" spans="1:5">
      <c r="A1555">
        <v>5753</v>
      </c>
      <c r="B1555" s="1">
        <v>42782</v>
      </c>
      <c r="C1555" s="1">
        <v>29728</v>
      </c>
      <c r="D1555" t="s">
        <v>10</v>
      </c>
      <c r="E1555">
        <v>1981</v>
      </c>
    </row>
    <row r="1556" spans="1:5">
      <c r="A1556">
        <v>5754</v>
      </c>
      <c r="B1556" s="1">
        <v>43132</v>
      </c>
      <c r="C1556" s="1">
        <v>32982</v>
      </c>
      <c r="D1556" t="s">
        <v>10</v>
      </c>
      <c r="E1556">
        <v>1990</v>
      </c>
    </row>
    <row r="1557" spans="1:5">
      <c r="A1557">
        <v>5755</v>
      </c>
      <c r="B1557" s="1">
        <v>42887</v>
      </c>
      <c r="C1557" s="1">
        <v>30702</v>
      </c>
      <c r="D1557" t="s">
        <v>10</v>
      </c>
      <c r="E1557">
        <v>1984</v>
      </c>
    </row>
    <row r="1558" spans="1:5">
      <c r="A1558">
        <v>5756</v>
      </c>
      <c r="B1558" s="1">
        <v>43447</v>
      </c>
      <c r="C1558" s="1">
        <v>35905</v>
      </c>
      <c r="D1558" t="s">
        <v>10</v>
      </c>
      <c r="E1558">
        <v>1998</v>
      </c>
    </row>
    <row r="1559" spans="1:5">
      <c r="A1559">
        <v>5757</v>
      </c>
      <c r="B1559" s="1">
        <v>43079</v>
      </c>
      <c r="C1559" s="1">
        <v>26064</v>
      </c>
      <c r="D1559" t="s">
        <v>17</v>
      </c>
      <c r="E1559">
        <v>1971</v>
      </c>
    </row>
    <row r="1560" spans="1:5">
      <c r="A1560">
        <v>5758</v>
      </c>
      <c r="B1560" s="1">
        <v>43063</v>
      </c>
      <c r="C1560" s="1">
        <v>32340</v>
      </c>
      <c r="D1560" t="s">
        <v>10</v>
      </c>
      <c r="E1560">
        <v>1988</v>
      </c>
    </row>
    <row r="1561" spans="1:5">
      <c r="A1561">
        <v>5759</v>
      </c>
      <c r="B1561" s="1">
        <v>42856</v>
      </c>
      <c r="C1561" s="1">
        <v>30414</v>
      </c>
      <c r="D1561" t="s">
        <v>10</v>
      </c>
      <c r="E1561">
        <v>1983</v>
      </c>
    </row>
    <row r="1562" spans="1:5">
      <c r="A1562">
        <v>5760</v>
      </c>
      <c r="B1562" s="1">
        <v>43272</v>
      </c>
      <c r="C1562" s="1">
        <v>30411</v>
      </c>
      <c r="D1562" t="s">
        <v>16</v>
      </c>
      <c r="E1562">
        <v>1983</v>
      </c>
    </row>
    <row r="1563" spans="1:5">
      <c r="A1563">
        <v>5761</v>
      </c>
      <c r="B1563" s="1">
        <v>42844</v>
      </c>
      <c r="C1563" s="1">
        <v>20777</v>
      </c>
      <c r="D1563" t="s">
        <v>16</v>
      </c>
      <c r="E1563">
        <v>1956</v>
      </c>
    </row>
    <row r="1564" spans="1:5">
      <c r="A1564">
        <v>5762</v>
      </c>
      <c r="B1564" s="1">
        <v>43174</v>
      </c>
      <c r="C1564" s="1">
        <v>28218</v>
      </c>
      <c r="D1564" t="s">
        <v>16</v>
      </c>
      <c r="E1564">
        <v>1977</v>
      </c>
    </row>
    <row r="1565" spans="1:5">
      <c r="A1565">
        <v>5763</v>
      </c>
      <c r="B1565" s="1">
        <v>42787</v>
      </c>
      <c r="C1565" s="1">
        <v>29772</v>
      </c>
      <c r="D1565" t="s">
        <v>10</v>
      </c>
      <c r="E1565">
        <v>1981</v>
      </c>
    </row>
    <row r="1566" spans="1:5">
      <c r="A1566">
        <v>5764</v>
      </c>
      <c r="B1566" s="1">
        <v>43317</v>
      </c>
      <c r="C1566" s="1">
        <v>31429</v>
      </c>
      <c r="D1566" t="s">
        <v>16</v>
      </c>
      <c r="E1566">
        <v>1986</v>
      </c>
    </row>
    <row r="1567" spans="1:5">
      <c r="A1567">
        <v>5765</v>
      </c>
      <c r="B1567" s="1">
        <v>43074</v>
      </c>
      <c r="C1567" s="1">
        <v>25946</v>
      </c>
      <c r="D1567" t="s">
        <v>16</v>
      </c>
      <c r="E1567">
        <v>1971</v>
      </c>
    </row>
    <row r="1568" spans="1:5">
      <c r="A1568">
        <v>5766</v>
      </c>
      <c r="B1568" s="1">
        <v>42842</v>
      </c>
      <c r="C1568" s="1">
        <v>20731</v>
      </c>
      <c r="D1568" t="s">
        <v>17</v>
      </c>
      <c r="E1568">
        <v>1956</v>
      </c>
    </row>
    <row r="1569" spans="1:5">
      <c r="A1569">
        <v>5767</v>
      </c>
      <c r="B1569" s="1">
        <v>42856</v>
      </c>
      <c r="C1569" s="1">
        <v>21042</v>
      </c>
      <c r="D1569" t="s">
        <v>17</v>
      </c>
      <c r="E1569">
        <v>1957</v>
      </c>
    </row>
    <row r="1570" spans="1:5">
      <c r="A1570">
        <v>5768</v>
      </c>
      <c r="B1570" s="1">
        <v>42755</v>
      </c>
      <c r="C1570" s="1">
        <v>18764</v>
      </c>
      <c r="D1570" t="s">
        <v>17</v>
      </c>
      <c r="E1570">
        <v>1951</v>
      </c>
    </row>
    <row r="1571" spans="1:5">
      <c r="A1571">
        <v>5769</v>
      </c>
      <c r="B1571" s="1">
        <v>43468</v>
      </c>
      <c r="C1571" s="1">
        <v>36104</v>
      </c>
      <c r="D1571" t="s">
        <v>10</v>
      </c>
      <c r="E1571">
        <v>1998</v>
      </c>
    </row>
    <row r="1572" spans="1:5">
      <c r="A1572">
        <v>5770</v>
      </c>
      <c r="B1572" s="1">
        <v>42771</v>
      </c>
      <c r="C1572" s="1">
        <v>19133</v>
      </c>
      <c r="D1572" t="s">
        <v>16</v>
      </c>
      <c r="E1572">
        <v>1952</v>
      </c>
    </row>
    <row r="1573" spans="1:5">
      <c r="A1573">
        <v>5771</v>
      </c>
      <c r="B1573" s="1">
        <v>43546</v>
      </c>
      <c r="C1573" s="1">
        <v>36598</v>
      </c>
      <c r="D1573" t="s">
        <v>16</v>
      </c>
      <c r="E1573">
        <v>2000</v>
      </c>
    </row>
    <row r="1574" spans="1:5">
      <c r="A1574">
        <v>5772</v>
      </c>
      <c r="B1574" s="1">
        <v>43049</v>
      </c>
      <c r="C1574" s="1">
        <v>25391</v>
      </c>
      <c r="D1574" t="s">
        <v>17</v>
      </c>
      <c r="E1574">
        <v>1969</v>
      </c>
    </row>
    <row r="1575" spans="1:5">
      <c r="A1575">
        <v>5773</v>
      </c>
      <c r="B1575" s="1">
        <v>43504</v>
      </c>
      <c r="C1575" s="1">
        <v>36436</v>
      </c>
      <c r="D1575" t="s">
        <v>10</v>
      </c>
      <c r="E1575">
        <v>1999</v>
      </c>
    </row>
    <row r="1576" spans="1:5">
      <c r="A1576">
        <v>5774</v>
      </c>
      <c r="B1576" s="1">
        <v>43261</v>
      </c>
      <c r="C1576" s="1">
        <v>34178</v>
      </c>
      <c r="D1576" t="s">
        <v>10</v>
      </c>
      <c r="E1576">
        <v>1993</v>
      </c>
    </row>
    <row r="1577" spans="1:5">
      <c r="A1577">
        <v>5775</v>
      </c>
      <c r="B1577" s="1">
        <v>43442</v>
      </c>
      <c r="C1577" s="1">
        <v>34248</v>
      </c>
      <c r="D1577" t="s">
        <v>16</v>
      </c>
      <c r="E1577">
        <v>1993</v>
      </c>
    </row>
    <row r="1578" spans="1:5">
      <c r="A1578">
        <v>5776</v>
      </c>
      <c r="B1578" s="1">
        <v>42862</v>
      </c>
      <c r="C1578" s="1">
        <v>21169</v>
      </c>
      <c r="D1578" t="s">
        <v>16</v>
      </c>
      <c r="E1578">
        <v>1957</v>
      </c>
    </row>
    <row r="1579" spans="1:5">
      <c r="A1579">
        <v>5777</v>
      </c>
      <c r="B1579" s="1">
        <v>43449</v>
      </c>
      <c r="C1579" s="1">
        <v>35927</v>
      </c>
      <c r="D1579" t="s">
        <v>10</v>
      </c>
      <c r="E1579">
        <v>1998</v>
      </c>
    </row>
    <row r="1580" spans="1:5">
      <c r="A1580">
        <v>5778</v>
      </c>
      <c r="B1580" s="1">
        <v>42833</v>
      </c>
      <c r="C1580" s="1">
        <v>20524</v>
      </c>
      <c r="D1580" t="s">
        <v>17</v>
      </c>
      <c r="E1580">
        <v>1956</v>
      </c>
    </row>
    <row r="1581" spans="1:5">
      <c r="A1581">
        <v>5779</v>
      </c>
      <c r="B1581" s="1">
        <v>43237</v>
      </c>
      <c r="C1581" s="1">
        <v>33957</v>
      </c>
      <c r="D1581" t="s">
        <v>10</v>
      </c>
      <c r="E1581">
        <v>1992</v>
      </c>
    </row>
    <row r="1582" spans="1:5">
      <c r="A1582">
        <v>5780</v>
      </c>
      <c r="B1582" s="1">
        <v>43140</v>
      </c>
      <c r="C1582" s="1">
        <v>27435</v>
      </c>
      <c r="D1582" t="s">
        <v>16</v>
      </c>
      <c r="E1582">
        <v>1975</v>
      </c>
    </row>
    <row r="1583" spans="1:5">
      <c r="A1583">
        <v>5781</v>
      </c>
      <c r="B1583" s="1">
        <v>43223</v>
      </c>
      <c r="C1583" s="1">
        <v>29314</v>
      </c>
      <c r="D1583" t="s">
        <v>16</v>
      </c>
      <c r="E1583">
        <v>1980</v>
      </c>
    </row>
    <row r="1584" spans="1:5">
      <c r="A1584">
        <v>5782</v>
      </c>
      <c r="B1584" s="1">
        <v>42780</v>
      </c>
      <c r="C1584" s="1">
        <v>19333</v>
      </c>
      <c r="D1584" t="s">
        <v>17</v>
      </c>
      <c r="E1584">
        <v>1952</v>
      </c>
    </row>
    <row r="1585" spans="1:5">
      <c r="A1585">
        <v>5783</v>
      </c>
      <c r="B1585" s="1">
        <v>42884</v>
      </c>
      <c r="C1585" s="1">
        <v>30680</v>
      </c>
      <c r="D1585" t="s">
        <v>10</v>
      </c>
      <c r="E1585">
        <v>1983</v>
      </c>
    </row>
    <row r="1586" spans="1:5">
      <c r="A1586">
        <v>5784</v>
      </c>
      <c r="B1586" s="1">
        <v>43325</v>
      </c>
      <c r="C1586" s="1">
        <v>31605</v>
      </c>
      <c r="D1586" t="s">
        <v>17</v>
      </c>
      <c r="E1586">
        <v>1986</v>
      </c>
    </row>
    <row r="1587" spans="1:5">
      <c r="A1587">
        <v>5785</v>
      </c>
      <c r="B1587" s="1">
        <v>43111</v>
      </c>
      <c r="C1587" s="1">
        <v>32783</v>
      </c>
      <c r="D1587" t="s">
        <v>10</v>
      </c>
      <c r="E1587">
        <v>1989</v>
      </c>
    </row>
    <row r="1588" spans="1:5">
      <c r="A1588">
        <v>5786</v>
      </c>
      <c r="B1588" s="1">
        <v>43499</v>
      </c>
      <c r="C1588" s="1">
        <v>36392</v>
      </c>
      <c r="D1588" t="s">
        <v>10</v>
      </c>
      <c r="E1588">
        <v>1999</v>
      </c>
    </row>
    <row r="1589" spans="1:5">
      <c r="A1589">
        <v>5787</v>
      </c>
      <c r="B1589" s="1">
        <v>43161</v>
      </c>
      <c r="C1589" s="1">
        <v>33248</v>
      </c>
      <c r="D1589" t="s">
        <v>10</v>
      </c>
      <c r="E1589">
        <v>1991</v>
      </c>
    </row>
    <row r="1590" spans="1:5">
      <c r="A1590">
        <v>5788</v>
      </c>
      <c r="B1590" s="1">
        <v>42961</v>
      </c>
      <c r="C1590" s="1">
        <v>31389</v>
      </c>
      <c r="D1590" t="s">
        <v>10</v>
      </c>
      <c r="E1590">
        <v>1985</v>
      </c>
    </row>
    <row r="1591" spans="1:5">
      <c r="A1591">
        <v>5789</v>
      </c>
      <c r="B1591" s="1">
        <v>43552</v>
      </c>
      <c r="C1591" s="1">
        <v>36879</v>
      </c>
      <c r="D1591" t="s">
        <v>10</v>
      </c>
      <c r="E1591">
        <v>2000</v>
      </c>
    </row>
    <row r="1592" spans="1:5">
      <c r="A1592">
        <v>5790</v>
      </c>
      <c r="B1592" s="1">
        <v>43143</v>
      </c>
      <c r="C1592" s="1">
        <v>27514</v>
      </c>
      <c r="D1592" t="s">
        <v>17</v>
      </c>
      <c r="E1592">
        <v>1975</v>
      </c>
    </row>
    <row r="1593" spans="1:5">
      <c r="A1593">
        <v>5791</v>
      </c>
      <c r="B1593" s="1">
        <v>42897</v>
      </c>
      <c r="C1593" s="1">
        <v>21974</v>
      </c>
      <c r="D1593" t="s">
        <v>17</v>
      </c>
      <c r="E1593">
        <v>1960</v>
      </c>
    </row>
    <row r="1594" spans="1:5">
      <c r="A1594">
        <v>5792</v>
      </c>
      <c r="B1594" s="1">
        <v>43428</v>
      </c>
      <c r="C1594" s="1">
        <v>33935</v>
      </c>
      <c r="D1594" t="s">
        <v>16</v>
      </c>
      <c r="E1594">
        <v>1992</v>
      </c>
    </row>
    <row r="1595" spans="1:5">
      <c r="A1595">
        <v>5793</v>
      </c>
      <c r="B1595" s="1">
        <v>42818</v>
      </c>
      <c r="C1595" s="1">
        <v>30060</v>
      </c>
      <c r="D1595" t="s">
        <v>10</v>
      </c>
      <c r="E1595">
        <v>1982</v>
      </c>
    </row>
    <row r="1596" spans="1:5">
      <c r="A1596">
        <v>5794</v>
      </c>
      <c r="B1596" s="1">
        <v>43372</v>
      </c>
      <c r="C1596" s="1">
        <v>32682</v>
      </c>
      <c r="D1596" t="s">
        <v>16</v>
      </c>
      <c r="E1596">
        <v>1989</v>
      </c>
    </row>
    <row r="1597" spans="1:5">
      <c r="A1597">
        <v>5795</v>
      </c>
      <c r="B1597" s="1">
        <v>43161</v>
      </c>
      <c r="C1597" s="1">
        <v>27928</v>
      </c>
      <c r="D1597" t="s">
        <v>17</v>
      </c>
      <c r="E1597">
        <v>1976</v>
      </c>
    </row>
    <row r="1598" spans="1:5">
      <c r="A1598">
        <v>5796</v>
      </c>
      <c r="B1598" s="1">
        <v>43421</v>
      </c>
      <c r="C1598" s="1">
        <v>33778</v>
      </c>
      <c r="D1598" t="s">
        <v>16</v>
      </c>
      <c r="E1598">
        <v>1992</v>
      </c>
    </row>
    <row r="1599" spans="1:5">
      <c r="A1599">
        <v>5797</v>
      </c>
      <c r="B1599" s="1">
        <v>43292</v>
      </c>
      <c r="C1599" s="1">
        <v>30880</v>
      </c>
      <c r="D1599" t="s">
        <v>17</v>
      </c>
      <c r="E1599">
        <v>1984</v>
      </c>
    </row>
    <row r="1600" spans="1:5">
      <c r="A1600">
        <v>5798</v>
      </c>
      <c r="B1600" s="1">
        <v>42799</v>
      </c>
      <c r="C1600" s="1">
        <v>19759</v>
      </c>
      <c r="D1600" t="s">
        <v>16</v>
      </c>
      <c r="E1600">
        <v>1954</v>
      </c>
    </row>
    <row r="1601" spans="1:5">
      <c r="A1601">
        <v>5799</v>
      </c>
      <c r="B1601" s="1">
        <v>43454</v>
      </c>
      <c r="C1601" s="1">
        <v>35971</v>
      </c>
      <c r="D1601" t="s">
        <v>10</v>
      </c>
      <c r="E1601">
        <v>1998</v>
      </c>
    </row>
    <row r="1602" spans="1:5">
      <c r="A1602">
        <v>5800</v>
      </c>
      <c r="B1602" s="1">
        <v>42798</v>
      </c>
      <c r="C1602" s="1">
        <v>29883</v>
      </c>
      <c r="D1602" t="s">
        <v>10</v>
      </c>
      <c r="E1602">
        <v>1981</v>
      </c>
    </row>
    <row r="1603" spans="1:5">
      <c r="A1603">
        <v>5801</v>
      </c>
      <c r="B1603" s="1">
        <v>43557</v>
      </c>
      <c r="C1603" s="1">
        <v>36833</v>
      </c>
      <c r="D1603" t="s">
        <v>16</v>
      </c>
      <c r="E1603">
        <v>2000</v>
      </c>
    </row>
    <row r="1604" spans="1:5">
      <c r="A1604">
        <v>5802</v>
      </c>
      <c r="B1604" s="1">
        <v>42882</v>
      </c>
      <c r="C1604" s="1">
        <v>30658</v>
      </c>
      <c r="D1604" t="s">
        <v>10</v>
      </c>
      <c r="E1604">
        <v>1983</v>
      </c>
    </row>
    <row r="1605" spans="1:5">
      <c r="A1605">
        <v>5803</v>
      </c>
      <c r="B1605" s="1">
        <v>43278</v>
      </c>
      <c r="C1605" s="1">
        <v>34333</v>
      </c>
      <c r="D1605" t="s">
        <v>10</v>
      </c>
      <c r="E1605">
        <v>1993</v>
      </c>
    </row>
    <row r="1606" spans="1:5">
      <c r="A1606">
        <v>5804</v>
      </c>
      <c r="B1606" s="1">
        <v>42769</v>
      </c>
      <c r="C1606" s="1">
        <v>19074</v>
      </c>
      <c r="D1606" t="s">
        <v>17</v>
      </c>
      <c r="E1606">
        <v>1952</v>
      </c>
    </row>
    <row r="1607" spans="1:5">
      <c r="A1607">
        <v>5805</v>
      </c>
      <c r="B1607" s="1">
        <v>43027</v>
      </c>
      <c r="C1607" s="1">
        <v>32008</v>
      </c>
      <c r="D1607" t="s">
        <v>10</v>
      </c>
      <c r="E1607">
        <v>1987</v>
      </c>
    </row>
    <row r="1608" spans="1:5">
      <c r="A1608">
        <v>5806</v>
      </c>
      <c r="B1608" s="1">
        <v>43336</v>
      </c>
      <c r="C1608" s="1">
        <v>31864</v>
      </c>
      <c r="D1608" t="s">
        <v>17</v>
      </c>
      <c r="E1608">
        <v>1987</v>
      </c>
    </row>
    <row r="1609" spans="1:5">
      <c r="A1609">
        <v>5807</v>
      </c>
      <c r="B1609" s="1">
        <v>43501</v>
      </c>
      <c r="C1609" s="1">
        <v>35592</v>
      </c>
      <c r="D1609" t="s">
        <v>17</v>
      </c>
      <c r="E1609">
        <v>1997</v>
      </c>
    </row>
    <row r="1610" spans="1:5">
      <c r="A1610">
        <v>5808</v>
      </c>
      <c r="B1610" s="1">
        <v>43553</v>
      </c>
      <c r="C1610" s="1">
        <v>36755</v>
      </c>
      <c r="D1610" t="s">
        <v>16</v>
      </c>
      <c r="E1610">
        <v>2000</v>
      </c>
    </row>
    <row r="1611" spans="1:5">
      <c r="A1611">
        <v>5809</v>
      </c>
      <c r="B1611" s="1">
        <v>42969</v>
      </c>
      <c r="C1611" s="1">
        <v>23579</v>
      </c>
      <c r="D1611" t="s">
        <v>17</v>
      </c>
      <c r="E1611">
        <v>1964</v>
      </c>
    </row>
    <row r="1612" spans="1:5">
      <c r="A1612">
        <v>5810</v>
      </c>
      <c r="B1612" s="1">
        <v>43495</v>
      </c>
      <c r="C1612" s="1">
        <v>35436</v>
      </c>
      <c r="D1612" t="s">
        <v>17</v>
      </c>
      <c r="E1612">
        <v>1997</v>
      </c>
    </row>
    <row r="1613" spans="1:5">
      <c r="A1613">
        <v>5811</v>
      </c>
      <c r="B1613" s="1">
        <v>43170</v>
      </c>
      <c r="C1613" s="1">
        <v>33337</v>
      </c>
      <c r="D1613" t="s">
        <v>10</v>
      </c>
      <c r="E1613">
        <v>1991</v>
      </c>
    </row>
    <row r="1614" spans="1:5">
      <c r="A1614">
        <v>5812</v>
      </c>
      <c r="B1614" s="1">
        <v>43539</v>
      </c>
      <c r="C1614" s="1">
        <v>36441</v>
      </c>
      <c r="D1614" t="s">
        <v>16</v>
      </c>
      <c r="E1614">
        <v>1999</v>
      </c>
    </row>
    <row r="1615" spans="1:5">
      <c r="A1615">
        <v>5813</v>
      </c>
      <c r="B1615" s="1">
        <v>42765</v>
      </c>
      <c r="C1615" s="1">
        <v>29573</v>
      </c>
      <c r="D1615" t="s">
        <v>10</v>
      </c>
      <c r="E1615">
        <v>1980</v>
      </c>
    </row>
    <row r="1616" spans="1:5">
      <c r="A1616">
        <v>5814</v>
      </c>
      <c r="B1616" s="1">
        <v>42820</v>
      </c>
      <c r="C1616" s="1">
        <v>30082</v>
      </c>
      <c r="D1616" t="s">
        <v>10</v>
      </c>
      <c r="E1616">
        <v>1982</v>
      </c>
    </row>
    <row r="1617" spans="1:5">
      <c r="A1617">
        <v>5815</v>
      </c>
      <c r="B1617" s="1">
        <v>43202</v>
      </c>
      <c r="C1617" s="1">
        <v>28844</v>
      </c>
      <c r="D1617" t="s">
        <v>16</v>
      </c>
      <c r="E1617">
        <v>1978</v>
      </c>
    </row>
    <row r="1618" spans="1:5">
      <c r="A1618">
        <v>5816</v>
      </c>
      <c r="B1618" s="1">
        <v>43018</v>
      </c>
      <c r="C1618" s="1">
        <v>31920</v>
      </c>
      <c r="D1618" t="s">
        <v>10</v>
      </c>
      <c r="E1618">
        <v>1987</v>
      </c>
    </row>
    <row r="1619" spans="1:5">
      <c r="A1619">
        <v>5817</v>
      </c>
      <c r="B1619" s="1">
        <v>42895</v>
      </c>
      <c r="C1619" s="1">
        <v>21922</v>
      </c>
      <c r="D1619" t="s">
        <v>17</v>
      </c>
      <c r="E1619">
        <v>1960</v>
      </c>
    </row>
    <row r="1620" spans="1:5">
      <c r="A1620">
        <v>5818</v>
      </c>
      <c r="B1620" s="1">
        <v>43145</v>
      </c>
      <c r="C1620" s="1">
        <v>27566</v>
      </c>
      <c r="D1620" t="s">
        <v>17</v>
      </c>
      <c r="E1620">
        <v>1975</v>
      </c>
    </row>
    <row r="1621" spans="1:5">
      <c r="A1621">
        <v>5819</v>
      </c>
      <c r="B1621" s="1">
        <v>43065</v>
      </c>
      <c r="C1621" s="1">
        <v>25754</v>
      </c>
      <c r="D1621" t="s">
        <v>17</v>
      </c>
      <c r="E1621">
        <v>1970</v>
      </c>
    </row>
    <row r="1622" spans="1:5">
      <c r="A1622">
        <v>5820</v>
      </c>
      <c r="B1622" s="1">
        <v>43165</v>
      </c>
      <c r="C1622" s="1">
        <v>33292</v>
      </c>
      <c r="D1622" t="s">
        <v>10</v>
      </c>
      <c r="E1622">
        <v>1991</v>
      </c>
    </row>
    <row r="1623" spans="1:5">
      <c r="A1623">
        <v>5821</v>
      </c>
      <c r="B1623" s="1">
        <v>42791</v>
      </c>
      <c r="C1623" s="1">
        <v>29817</v>
      </c>
      <c r="D1623" t="s">
        <v>10</v>
      </c>
      <c r="E1623">
        <v>1981</v>
      </c>
    </row>
    <row r="1624" spans="1:5">
      <c r="A1624">
        <v>5822</v>
      </c>
      <c r="B1624" s="1">
        <v>42982</v>
      </c>
      <c r="C1624" s="1">
        <v>31588</v>
      </c>
      <c r="D1624" t="s">
        <v>10</v>
      </c>
      <c r="E1624">
        <v>1986</v>
      </c>
    </row>
    <row r="1625" spans="1:5">
      <c r="A1625">
        <v>5823</v>
      </c>
      <c r="B1625" s="1">
        <v>43289</v>
      </c>
      <c r="C1625" s="1">
        <v>30802</v>
      </c>
      <c r="D1625" t="s">
        <v>16</v>
      </c>
      <c r="E1625">
        <v>1984</v>
      </c>
    </row>
    <row r="1626" spans="1:5">
      <c r="A1626">
        <v>5824</v>
      </c>
      <c r="B1626" s="1">
        <v>43386</v>
      </c>
      <c r="C1626" s="1">
        <v>32995</v>
      </c>
      <c r="D1626" t="s">
        <v>16</v>
      </c>
      <c r="E1626">
        <v>1990</v>
      </c>
    </row>
    <row r="1627" spans="1:5">
      <c r="A1627">
        <v>5825</v>
      </c>
      <c r="B1627" s="1">
        <v>42846</v>
      </c>
      <c r="C1627" s="1">
        <v>30326</v>
      </c>
      <c r="D1627" t="s">
        <v>10</v>
      </c>
      <c r="E1627">
        <v>1983</v>
      </c>
    </row>
    <row r="1628" spans="1:5">
      <c r="A1628">
        <v>5826</v>
      </c>
      <c r="B1628" s="1">
        <v>43499</v>
      </c>
      <c r="C1628" s="1">
        <v>35540</v>
      </c>
      <c r="D1628" t="s">
        <v>17</v>
      </c>
      <c r="E1628">
        <v>1997</v>
      </c>
    </row>
    <row r="1629" spans="1:5">
      <c r="A1629">
        <v>5827</v>
      </c>
      <c r="B1629" s="1">
        <v>43136</v>
      </c>
      <c r="C1629" s="1">
        <v>27356</v>
      </c>
      <c r="D1629" t="s">
        <v>16</v>
      </c>
      <c r="E1629">
        <v>1974</v>
      </c>
    </row>
    <row r="1630" spans="1:5">
      <c r="A1630">
        <v>5828</v>
      </c>
      <c r="B1630" s="1">
        <v>43044</v>
      </c>
      <c r="C1630" s="1">
        <v>32163</v>
      </c>
      <c r="D1630" t="s">
        <v>10</v>
      </c>
      <c r="E1630">
        <v>1988</v>
      </c>
    </row>
    <row r="1631" spans="1:5">
      <c r="A1631">
        <v>5829</v>
      </c>
      <c r="B1631" s="1">
        <v>42805</v>
      </c>
      <c r="C1631" s="1">
        <v>19903</v>
      </c>
      <c r="D1631" t="s">
        <v>17</v>
      </c>
      <c r="E1631">
        <v>1954</v>
      </c>
    </row>
    <row r="1632" spans="1:5">
      <c r="A1632">
        <v>5830</v>
      </c>
      <c r="B1632" s="1">
        <v>43357</v>
      </c>
      <c r="C1632" s="1">
        <v>32330</v>
      </c>
      <c r="D1632" t="s">
        <v>17</v>
      </c>
      <c r="E1632">
        <v>1988</v>
      </c>
    </row>
    <row r="1633" spans="1:5">
      <c r="A1633">
        <v>5831</v>
      </c>
      <c r="B1633" s="1">
        <v>42806</v>
      </c>
      <c r="C1633" s="1">
        <v>29950</v>
      </c>
      <c r="D1633" t="s">
        <v>10</v>
      </c>
      <c r="E1633">
        <v>1981</v>
      </c>
    </row>
    <row r="1634" spans="1:5">
      <c r="A1634">
        <v>5832</v>
      </c>
      <c r="B1634" s="1">
        <v>43244</v>
      </c>
      <c r="C1634" s="1">
        <v>29792</v>
      </c>
      <c r="D1634" t="s">
        <v>17</v>
      </c>
      <c r="E1634">
        <v>1981</v>
      </c>
    </row>
    <row r="1635" spans="1:5">
      <c r="A1635">
        <v>5833</v>
      </c>
      <c r="B1635" s="1">
        <v>43384</v>
      </c>
      <c r="C1635" s="1">
        <v>32951</v>
      </c>
      <c r="D1635" t="s">
        <v>17</v>
      </c>
      <c r="E1635">
        <v>1990</v>
      </c>
    </row>
    <row r="1636" spans="1:5">
      <c r="A1636">
        <v>5834</v>
      </c>
      <c r="B1636" s="1">
        <v>43511</v>
      </c>
      <c r="C1636" s="1">
        <v>35815</v>
      </c>
      <c r="D1636" t="s">
        <v>16</v>
      </c>
      <c r="E1636">
        <v>1998</v>
      </c>
    </row>
    <row r="1637" spans="1:5">
      <c r="A1637">
        <v>5835</v>
      </c>
      <c r="B1637" s="1">
        <v>43105</v>
      </c>
      <c r="C1637" s="1">
        <v>26651</v>
      </c>
      <c r="D1637" t="s">
        <v>16</v>
      </c>
      <c r="E1637">
        <v>1972</v>
      </c>
    </row>
    <row r="1638" spans="1:5">
      <c r="A1638">
        <v>5836</v>
      </c>
      <c r="B1638" s="1">
        <v>43275</v>
      </c>
      <c r="C1638" s="1">
        <v>34311</v>
      </c>
      <c r="D1638" t="s">
        <v>10</v>
      </c>
      <c r="E1638">
        <v>1993</v>
      </c>
    </row>
    <row r="1639" spans="1:5">
      <c r="A1639">
        <v>5837</v>
      </c>
      <c r="B1639" s="1">
        <v>42879</v>
      </c>
      <c r="C1639" s="1">
        <v>30636</v>
      </c>
      <c r="D1639" t="s">
        <v>10</v>
      </c>
      <c r="E1639">
        <v>1983</v>
      </c>
    </row>
    <row r="1640" spans="1:5">
      <c r="A1640">
        <v>5838</v>
      </c>
      <c r="B1640" s="1">
        <v>43547</v>
      </c>
      <c r="C1640" s="1">
        <v>36627</v>
      </c>
      <c r="D1640" t="s">
        <v>17</v>
      </c>
      <c r="E1640">
        <v>2000</v>
      </c>
    </row>
    <row r="1641" spans="1:5">
      <c r="A1641">
        <v>5839</v>
      </c>
      <c r="B1641" s="1">
        <v>42869</v>
      </c>
      <c r="C1641" s="1">
        <v>21326</v>
      </c>
      <c r="D1641" t="s">
        <v>16</v>
      </c>
      <c r="E1641">
        <v>1958</v>
      </c>
    </row>
    <row r="1642" spans="1:5">
      <c r="A1642">
        <v>5840</v>
      </c>
      <c r="B1642" s="1">
        <v>43196</v>
      </c>
      <c r="C1642" s="1">
        <v>28705</v>
      </c>
      <c r="D1642" t="s">
        <v>17</v>
      </c>
      <c r="E1642">
        <v>1978</v>
      </c>
    </row>
    <row r="1643" spans="1:5">
      <c r="A1643">
        <v>5841</v>
      </c>
      <c r="B1643" s="1">
        <v>43477</v>
      </c>
      <c r="C1643" s="1">
        <v>35032</v>
      </c>
      <c r="D1643" t="s">
        <v>16</v>
      </c>
      <c r="E1643">
        <v>1995</v>
      </c>
    </row>
    <row r="1644" spans="1:5">
      <c r="A1644">
        <v>5842</v>
      </c>
      <c r="B1644" s="1">
        <v>42877</v>
      </c>
      <c r="C1644" s="1">
        <v>30614</v>
      </c>
      <c r="D1644" t="s">
        <v>10</v>
      </c>
      <c r="E1644">
        <v>1983</v>
      </c>
    </row>
    <row r="1645" spans="1:5">
      <c r="A1645">
        <v>5843</v>
      </c>
      <c r="B1645" s="1">
        <v>43025</v>
      </c>
      <c r="C1645" s="1">
        <v>31986</v>
      </c>
      <c r="D1645" t="s">
        <v>10</v>
      </c>
      <c r="E1645">
        <v>1987</v>
      </c>
    </row>
    <row r="1646" spans="1:5">
      <c r="A1646">
        <v>5844</v>
      </c>
      <c r="B1646" s="1">
        <v>43535</v>
      </c>
      <c r="C1646" s="1">
        <v>36724</v>
      </c>
      <c r="D1646" t="s">
        <v>10</v>
      </c>
      <c r="E1646">
        <v>2000</v>
      </c>
    </row>
    <row r="1647" spans="1:5">
      <c r="A1647">
        <v>5845</v>
      </c>
      <c r="B1647" s="1">
        <v>43564</v>
      </c>
      <c r="C1647" s="1">
        <v>36990</v>
      </c>
      <c r="D1647" t="s">
        <v>10</v>
      </c>
      <c r="E1647">
        <v>2001</v>
      </c>
    </row>
    <row r="1648" spans="1:5">
      <c r="A1648">
        <v>5846</v>
      </c>
      <c r="B1648" s="1">
        <v>43258</v>
      </c>
      <c r="C1648" s="1">
        <v>30097</v>
      </c>
      <c r="D1648" t="s">
        <v>16</v>
      </c>
      <c r="E1648">
        <v>1982</v>
      </c>
    </row>
    <row r="1649" spans="1:5">
      <c r="A1649">
        <v>5847</v>
      </c>
      <c r="B1649" s="1">
        <v>43311</v>
      </c>
      <c r="C1649" s="1">
        <v>31294</v>
      </c>
      <c r="D1649" t="s">
        <v>17</v>
      </c>
      <c r="E1649">
        <v>1985</v>
      </c>
    </row>
    <row r="1650" spans="1:5">
      <c r="A1650">
        <v>5848</v>
      </c>
      <c r="B1650" s="1">
        <v>42930</v>
      </c>
      <c r="C1650" s="1">
        <v>31101</v>
      </c>
      <c r="D1650" t="s">
        <v>10</v>
      </c>
      <c r="E1650">
        <v>1985</v>
      </c>
    </row>
    <row r="1651" spans="1:5">
      <c r="A1651">
        <v>5849</v>
      </c>
      <c r="B1651" s="1">
        <v>43536</v>
      </c>
      <c r="C1651" s="1">
        <v>36363</v>
      </c>
      <c r="D1651" t="s">
        <v>16</v>
      </c>
      <c r="E1651">
        <v>1999</v>
      </c>
    </row>
    <row r="1652" spans="1:5">
      <c r="A1652">
        <v>5850</v>
      </c>
      <c r="B1652" s="1">
        <v>42806</v>
      </c>
      <c r="C1652" s="1">
        <v>19916</v>
      </c>
      <c r="D1652" t="s">
        <v>16</v>
      </c>
      <c r="E1652">
        <v>1954</v>
      </c>
    </row>
    <row r="1653" spans="1:5">
      <c r="A1653">
        <v>5851</v>
      </c>
      <c r="B1653" s="1">
        <v>43013</v>
      </c>
      <c r="C1653" s="1">
        <v>31876</v>
      </c>
      <c r="D1653" t="s">
        <v>10</v>
      </c>
      <c r="E1653">
        <v>1987</v>
      </c>
    </row>
    <row r="1654" spans="1:5">
      <c r="A1654">
        <v>5852</v>
      </c>
      <c r="B1654" s="1">
        <v>43338</v>
      </c>
      <c r="C1654" s="1">
        <v>31915</v>
      </c>
      <c r="D1654" t="s">
        <v>17</v>
      </c>
      <c r="E1654">
        <v>1987</v>
      </c>
    </row>
    <row r="1655" spans="1:5">
      <c r="A1655">
        <v>5853</v>
      </c>
      <c r="B1655" s="1">
        <v>43098</v>
      </c>
      <c r="C1655" s="1">
        <v>26495</v>
      </c>
      <c r="D1655" t="s">
        <v>16</v>
      </c>
      <c r="E1655">
        <v>1972</v>
      </c>
    </row>
    <row r="1656" spans="1:5">
      <c r="A1656">
        <v>5854</v>
      </c>
      <c r="B1656" s="1">
        <v>43413</v>
      </c>
      <c r="C1656" s="1">
        <v>35595</v>
      </c>
      <c r="D1656" t="s">
        <v>10</v>
      </c>
      <c r="E1656">
        <v>1997</v>
      </c>
    </row>
    <row r="1657" spans="1:5">
      <c r="A1657">
        <v>5855</v>
      </c>
      <c r="B1657" s="1">
        <v>42920</v>
      </c>
      <c r="C1657" s="1">
        <v>31012</v>
      </c>
      <c r="D1657" t="s">
        <v>10</v>
      </c>
      <c r="E1657">
        <v>1984</v>
      </c>
    </row>
    <row r="1658" spans="1:5">
      <c r="A1658">
        <v>5856</v>
      </c>
      <c r="B1658" s="1">
        <v>43404</v>
      </c>
      <c r="C1658" s="1">
        <v>35506</v>
      </c>
      <c r="D1658" t="s">
        <v>10</v>
      </c>
      <c r="E1658">
        <v>1997</v>
      </c>
    </row>
    <row r="1659" spans="1:5">
      <c r="A1659">
        <v>5857</v>
      </c>
      <c r="B1659" s="1">
        <v>43261</v>
      </c>
      <c r="C1659" s="1">
        <v>30176</v>
      </c>
      <c r="D1659" t="s">
        <v>16</v>
      </c>
      <c r="E1659">
        <v>1982</v>
      </c>
    </row>
    <row r="1660" spans="1:5">
      <c r="A1660">
        <v>5858</v>
      </c>
      <c r="B1660" s="1">
        <v>43258</v>
      </c>
      <c r="C1660" s="1">
        <v>34156</v>
      </c>
      <c r="D1660" t="s">
        <v>10</v>
      </c>
      <c r="E1660">
        <v>1993</v>
      </c>
    </row>
    <row r="1661" spans="1:5">
      <c r="A1661">
        <v>5859</v>
      </c>
      <c r="B1661" s="1">
        <v>43040</v>
      </c>
      <c r="C1661" s="1">
        <v>25184</v>
      </c>
      <c r="D1661" t="s">
        <v>17</v>
      </c>
      <c r="E1661">
        <v>1968</v>
      </c>
    </row>
    <row r="1662" spans="1:5">
      <c r="A1662">
        <v>5860</v>
      </c>
      <c r="B1662" s="1">
        <v>43437</v>
      </c>
      <c r="C1662" s="1">
        <v>34142</v>
      </c>
      <c r="D1662" t="s">
        <v>17</v>
      </c>
      <c r="E1662">
        <v>1993</v>
      </c>
    </row>
    <row r="1663" spans="1:5">
      <c r="A1663">
        <v>5861</v>
      </c>
      <c r="B1663" s="1">
        <v>43011</v>
      </c>
      <c r="C1663" s="1">
        <v>24537</v>
      </c>
      <c r="D1663" t="s">
        <v>16</v>
      </c>
      <c r="E1663">
        <v>1967</v>
      </c>
    </row>
    <row r="1664" spans="1:5">
      <c r="A1664">
        <v>5862</v>
      </c>
      <c r="B1664" s="1">
        <v>42789</v>
      </c>
      <c r="C1664" s="1">
        <v>29795</v>
      </c>
      <c r="D1664" t="s">
        <v>10</v>
      </c>
      <c r="E1664">
        <v>1981</v>
      </c>
    </row>
    <row r="1665" spans="1:5">
      <c r="A1665">
        <v>5863</v>
      </c>
      <c r="B1665" s="1">
        <v>43073</v>
      </c>
      <c r="C1665" s="1">
        <v>32429</v>
      </c>
      <c r="D1665" t="s">
        <v>10</v>
      </c>
      <c r="E1665">
        <v>1988</v>
      </c>
    </row>
    <row r="1666" spans="1:5">
      <c r="A1666">
        <v>5864</v>
      </c>
      <c r="B1666" s="1">
        <v>42743</v>
      </c>
      <c r="C1666" s="1">
        <v>18505</v>
      </c>
      <c r="D1666" t="s">
        <v>17</v>
      </c>
      <c r="E1666">
        <v>1950</v>
      </c>
    </row>
    <row r="1667" spans="1:5">
      <c r="A1667">
        <v>5865</v>
      </c>
      <c r="B1667" s="1">
        <v>43187</v>
      </c>
      <c r="C1667" s="1">
        <v>33492</v>
      </c>
      <c r="D1667" t="s">
        <v>10</v>
      </c>
      <c r="E1667">
        <v>1991</v>
      </c>
    </row>
    <row r="1668" spans="1:5">
      <c r="A1668">
        <v>5866</v>
      </c>
      <c r="B1668" s="1">
        <v>43018</v>
      </c>
      <c r="C1668" s="1">
        <v>24693</v>
      </c>
      <c r="D1668" t="s">
        <v>16</v>
      </c>
      <c r="E1668">
        <v>1967</v>
      </c>
    </row>
    <row r="1669" spans="1:5">
      <c r="A1669">
        <v>5867</v>
      </c>
      <c r="B1669" s="1">
        <v>43283</v>
      </c>
      <c r="C1669" s="1">
        <v>30673</v>
      </c>
      <c r="D1669" t="s">
        <v>17</v>
      </c>
      <c r="E1669">
        <v>1983</v>
      </c>
    </row>
    <row r="1670" spans="1:5">
      <c r="A1670">
        <v>5868</v>
      </c>
      <c r="B1670" s="1">
        <v>43120</v>
      </c>
      <c r="C1670" s="1">
        <v>26996</v>
      </c>
      <c r="D1670" t="s">
        <v>17</v>
      </c>
      <c r="E1670">
        <v>1973</v>
      </c>
    </row>
    <row r="1671" spans="1:5">
      <c r="A1671">
        <v>5869</v>
      </c>
      <c r="B1671" s="1">
        <v>43479</v>
      </c>
      <c r="C1671" s="1">
        <v>35074</v>
      </c>
      <c r="D1671" t="s">
        <v>17</v>
      </c>
      <c r="E1671">
        <v>1996</v>
      </c>
    </row>
    <row r="1672" spans="1:5">
      <c r="A1672">
        <v>5870</v>
      </c>
      <c r="B1672" s="1">
        <v>43051</v>
      </c>
      <c r="C1672" s="1">
        <v>32230</v>
      </c>
      <c r="D1672" t="s">
        <v>10</v>
      </c>
      <c r="E1672">
        <v>1988</v>
      </c>
    </row>
    <row r="1673" spans="1:5">
      <c r="A1673">
        <v>5871</v>
      </c>
      <c r="B1673" s="1">
        <v>42875</v>
      </c>
      <c r="C1673" s="1">
        <v>30592</v>
      </c>
      <c r="D1673" t="s">
        <v>10</v>
      </c>
      <c r="E1673">
        <v>1983</v>
      </c>
    </row>
    <row r="1674" spans="1:5">
      <c r="A1674">
        <v>5872</v>
      </c>
      <c r="B1674" s="1">
        <v>43171</v>
      </c>
      <c r="C1674" s="1">
        <v>28139</v>
      </c>
      <c r="D1674" t="s">
        <v>16</v>
      </c>
      <c r="E1674">
        <v>1977</v>
      </c>
    </row>
    <row r="1675" spans="1:5">
      <c r="A1675">
        <v>5873</v>
      </c>
      <c r="B1675" s="1">
        <v>42925</v>
      </c>
      <c r="C1675" s="1">
        <v>22595</v>
      </c>
      <c r="D1675" t="s">
        <v>17</v>
      </c>
      <c r="E1675">
        <v>1961</v>
      </c>
    </row>
    <row r="1676" spans="1:5">
      <c r="A1676">
        <v>5874</v>
      </c>
      <c r="B1676" s="1">
        <v>43332</v>
      </c>
      <c r="C1676" s="1">
        <v>34842</v>
      </c>
      <c r="D1676" t="s">
        <v>10</v>
      </c>
      <c r="E1676">
        <v>1995</v>
      </c>
    </row>
    <row r="1677" spans="1:5">
      <c r="A1677">
        <v>5875</v>
      </c>
      <c r="B1677" s="1">
        <v>42888</v>
      </c>
      <c r="C1677" s="1">
        <v>21767</v>
      </c>
      <c r="D1677" t="s">
        <v>17</v>
      </c>
      <c r="E1677">
        <v>1959</v>
      </c>
    </row>
    <row r="1678" spans="1:5">
      <c r="A1678">
        <v>5876</v>
      </c>
      <c r="B1678" s="1">
        <v>43039</v>
      </c>
      <c r="C1678" s="1">
        <v>25163</v>
      </c>
      <c r="D1678" t="s">
        <v>16</v>
      </c>
      <c r="E1678">
        <v>1968</v>
      </c>
    </row>
    <row r="1679" spans="1:5">
      <c r="A1679">
        <v>5877</v>
      </c>
      <c r="B1679" s="1">
        <v>42808</v>
      </c>
      <c r="C1679" s="1">
        <v>19955</v>
      </c>
      <c r="D1679" t="s">
        <v>17</v>
      </c>
      <c r="E1679">
        <v>1954</v>
      </c>
    </row>
    <row r="1680" spans="1:5">
      <c r="A1680">
        <v>5878</v>
      </c>
      <c r="B1680" s="1">
        <v>43482</v>
      </c>
      <c r="C1680" s="1">
        <v>36237</v>
      </c>
      <c r="D1680" t="s">
        <v>10</v>
      </c>
      <c r="E1680">
        <v>1999</v>
      </c>
    </row>
    <row r="1681" spans="1:5">
      <c r="A1681">
        <v>5879</v>
      </c>
      <c r="B1681" s="1">
        <v>42966</v>
      </c>
      <c r="C1681" s="1">
        <v>23519</v>
      </c>
      <c r="D1681" t="s">
        <v>16</v>
      </c>
      <c r="E1681">
        <v>1964</v>
      </c>
    </row>
    <row r="1682" spans="1:5">
      <c r="A1682">
        <v>5880</v>
      </c>
      <c r="B1682" s="1">
        <v>43226</v>
      </c>
      <c r="C1682" s="1">
        <v>29393</v>
      </c>
      <c r="D1682" t="s">
        <v>16</v>
      </c>
      <c r="E1682">
        <v>1980</v>
      </c>
    </row>
    <row r="1683" spans="1:5">
      <c r="A1683">
        <v>5881</v>
      </c>
      <c r="B1683" s="1">
        <v>42970</v>
      </c>
      <c r="C1683" s="1">
        <v>31477</v>
      </c>
      <c r="D1683" t="s">
        <v>10</v>
      </c>
      <c r="E1683">
        <v>1986</v>
      </c>
    </row>
    <row r="1684" spans="1:5">
      <c r="A1684">
        <v>5882</v>
      </c>
      <c r="B1684" s="1">
        <v>43342</v>
      </c>
      <c r="C1684" s="1">
        <v>34931</v>
      </c>
      <c r="D1684" t="s">
        <v>10</v>
      </c>
      <c r="E1684">
        <v>1995</v>
      </c>
    </row>
    <row r="1685" spans="1:5">
      <c r="A1685">
        <v>5883</v>
      </c>
      <c r="B1685" s="1">
        <v>42910</v>
      </c>
      <c r="C1685" s="1">
        <v>30924</v>
      </c>
      <c r="D1685" t="s">
        <v>10</v>
      </c>
      <c r="E1685">
        <v>1984</v>
      </c>
    </row>
    <row r="1686" spans="1:5">
      <c r="A1686">
        <v>5884</v>
      </c>
      <c r="B1686" s="1">
        <v>43160</v>
      </c>
      <c r="C1686" s="1">
        <v>27904</v>
      </c>
      <c r="D1686" t="s">
        <v>16</v>
      </c>
      <c r="E1686">
        <v>1976</v>
      </c>
    </row>
    <row r="1687" spans="1:5">
      <c r="A1687">
        <v>5885</v>
      </c>
      <c r="B1687" s="1">
        <v>43042</v>
      </c>
      <c r="C1687" s="1">
        <v>32141</v>
      </c>
      <c r="D1687" t="s">
        <v>10</v>
      </c>
      <c r="E1687">
        <v>1987</v>
      </c>
    </row>
    <row r="1688" spans="1:5">
      <c r="A1688">
        <v>5886</v>
      </c>
      <c r="B1688" s="1">
        <v>42809</v>
      </c>
      <c r="C1688" s="1">
        <v>19994</v>
      </c>
      <c r="D1688" t="s">
        <v>16</v>
      </c>
      <c r="E1688">
        <v>1954</v>
      </c>
    </row>
    <row r="1689" spans="1:5">
      <c r="A1689">
        <v>5887</v>
      </c>
      <c r="B1689" s="1">
        <v>43122</v>
      </c>
      <c r="C1689" s="1">
        <v>27048</v>
      </c>
      <c r="D1689" t="s">
        <v>17</v>
      </c>
      <c r="E1689">
        <v>1974</v>
      </c>
    </row>
    <row r="1690" spans="1:5">
      <c r="A1690">
        <v>5888</v>
      </c>
      <c r="B1690" s="1">
        <v>43368</v>
      </c>
      <c r="C1690" s="1">
        <v>35174</v>
      </c>
      <c r="D1690" t="s">
        <v>10</v>
      </c>
      <c r="E1690">
        <v>1996</v>
      </c>
    </row>
    <row r="1691" spans="1:5">
      <c r="A1691">
        <v>5889</v>
      </c>
      <c r="B1691" s="1">
        <v>42779</v>
      </c>
      <c r="C1691" s="1">
        <v>29706</v>
      </c>
      <c r="D1691" t="s">
        <v>10</v>
      </c>
      <c r="E1691">
        <v>1981</v>
      </c>
    </row>
    <row r="1692" spans="1:5">
      <c r="A1692">
        <v>5890</v>
      </c>
      <c r="B1692" s="1">
        <v>42920</v>
      </c>
      <c r="C1692" s="1">
        <v>22492</v>
      </c>
      <c r="D1692" t="s">
        <v>17</v>
      </c>
      <c r="E1692">
        <v>1961</v>
      </c>
    </row>
    <row r="1693" spans="1:5">
      <c r="A1693">
        <v>5891</v>
      </c>
      <c r="B1693" s="1">
        <v>43133</v>
      </c>
      <c r="C1693" s="1">
        <v>27278</v>
      </c>
      <c r="D1693" t="s">
        <v>16</v>
      </c>
      <c r="E1693">
        <v>1974</v>
      </c>
    </row>
    <row r="1694" spans="1:5">
      <c r="A1694">
        <v>5892</v>
      </c>
      <c r="B1694" s="1">
        <v>42865</v>
      </c>
      <c r="C1694" s="1">
        <v>30503</v>
      </c>
      <c r="D1694" t="s">
        <v>10</v>
      </c>
      <c r="E1694">
        <v>1983</v>
      </c>
    </row>
    <row r="1695" spans="1:5">
      <c r="A1695">
        <v>5893</v>
      </c>
      <c r="B1695" s="1">
        <v>42921</v>
      </c>
      <c r="C1695" s="1">
        <v>22500</v>
      </c>
      <c r="D1695" t="s">
        <v>16</v>
      </c>
      <c r="E1695">
        <v>1961</v>
      </c>
    </row>
    <row r="1696" spans="1:5">
      <c r="A1696">
        <v>5894</v>
      </c>
      <c r="B1696" s="1">
        <v>42764</v>
      </c>
      <c r="C1696" s="1">
        <v>18976</v>
      </c>
      <c r="D1696" t="s">
        <v>16</v>
      </c>
      <c r="E1696">
        <v>1951</v>
      </c>
    </row>
    <row r="1697" spans="1:5">
      <c r="A1697">
        <v>5895</v>
      </c>
      <c r="B1697" s="1">
        <v>43350</v>
      </c>
      <c r="C1697" s="1">
        <v>32174</v>
      </c>
      <c r="D1697" t="s">
        <v>17</v>
      </c>
      <c r="E1697">
        <v>1988</v>
      </c>
    </row>
    <row r="1698" spans="1:5">
      <c r="A1698">
        <v>5896</v>
      </c>
      <c r="B1698" s="1">
        <v>43492</v>
      </c>
      <c r="C1698" s="1">
        <v>36325</v>
      </c>
      <c r="D1698" t="s">
        <v>10</v>
      </c>
      <c r="E1698">
        <v>1999</v>
      </c>
    </row>
    <row r="1699" spans="1:5">
      <c r="A1699">
        <v>5897</v>
      </c>
      <c r="B1699" s="1">
        <v>43511</v>
      </c>
      <c r="C1699" s="1">
        <v>35799</v>
      </c>
      <c r="D1699" t="s">
        <v>17</v>
      </c>
      <c r="E1699">
        <v>1998</v>
      </c>
    </row>
    <row r="1700" spans="1:5">
      <c r="A1700">
        <v>5898</v>
      </c>
      <c r="B1700" s="1">
        <v>43345</v>
      </c>
      <c r="C1700" s="1">
        <v>32071</v>
      </c>
      <c r="D1700" t="s">
        <v>17</v>
      </c>
      <c r="E1700">
        <v>1987</v>
      </c>
    </row>
    <row r="1701" spans="1:5">
      <c r="A1701">
        <v>5899</v>
      </c>
      <c r="B1701" s="1">
        <v>43452</v>
      </c>
      <c r="C1701" s="1">
        <v>34483</v>
      </c>
      <c r="D1701" t="s">
        <v>16</v>
      </c>
      <c r="E1701">
        <v>1994</v>
      </c>
    </row>
    <row r="1702" spans="1:5">
      <c r="A1702">
        <v>5900</v>
      </c>
      <c r="B1702" s="1">
        <v>43559</v>
      </c>
      <c r="C1702" s="1">
        <v>36886</v>
      </c>
      <c r="D1702" t="s">
        <v>17</v>
      </c>
      <c r="E1702">
        <v>2000</v>
      </c>
    </row>
    <row r="1703" spans="1:5">
      <c r="A1703">
        <v>5901</v>
      </c>
      <c r="B1703" s="1">
        <v>43545</v>
      </c>
      <c r="C1703" s="1">
        <v>36575</v>
      </c>
      <c r="D1703" t="s">
        <v>17</v>
      </c>
      <c r="E1703">
        <v>2000</v>
      </c>
    </row>
    <row r="1704" spans="1:5">
      <c r="A1704">
        <v>5902</v>
      </c>
      <c r="B1704" s="1">
        <v>43491</v>
      </c>
      <c r="C1704" s="1">
        <v>35345</v>
      </c>
      <c r="D1704" t="s">
        <v>16</v>
      </c>
      <c r="E1704">
        <v>1996</v>
      </c>
    </row>
    <row r="1705" spans="1:5">
      <c r="A1705">
        <v>5903</v>
      </c>
      <c r="B1705" s="1">
        <v>43542</v>
      </c>
      <c r="C1705" s="1">
        <v>36790</v>
      </c>
      <c r="D1705" t="s">
        <v>10</v>
      </c>
      <c r="E1705">
        <v>2000</v>
      </c>
    </row>
    <row r="1706" spans="1:5">
      <c r="A1706">
        <v>5904</v>
      </c>
      <c r="B1706" s="1">
        <v>43513</v>
      </c>
      <c r="C1706" s="1">
        <v>35850</v>
      </c>
      <c r="D1706" t="s">
        <v>17</v>
      </c>
      <c r="E1706">
        <v>1998</v>
      </c>
    </row>
    <row r="1707" spans="1:5">
      <c r="A1707">
        <v>5905</v>
      </c>
      <c r="B1707" s="1">
        <v>42872</v>
      </c>
      <c r="C1707" s="1">
        <v>21404</v>
      </c>
      <c r="D1707" t="s">
        <v>17</v>
      </c>
      <c r="E1707">
        <v>1958</v>
      </c>
    </row>
    <row r="1708" spans="1:5">
      <c r="A1708">
        <v>5906</v>
      </c>
      <c r="B1708" s="1">
        <v>42813</v>
      </c>
      <c r="C1708" s="1">
        <v>20073</v>
      </c>
      <c r="D1708" t="s">
        <v>16</v>
      </c>
      <c r="E1708">
        <v>1954</v>
      </c>
    </row>
    <row r="1709" spans="1:5">
      <c r="A1709">
        <v>5907</v>
      </c>
      <c r="B1709" s="1">
        <v>42939</v>
      </c>
      <c r="C1709" s="1">
        <v>31189</v>
      </c>
      <c r="D1709" t="s">
        <v>10</v>
      </c>
      <c r="E1709">
        <v>1985</v>
      </c>
    </row>
    <row r="1710" spans="1:5">
      <c r="A1710">
        <v>5908</v>
      </c>
      <c r="B1710" s="1">
        <v>42761</v>
      </c>
      <c r="C1710" s="1">
        <v>18898</v>
      </c>
      <c r="D1710" t="s">
        <v>16</v>
      </c>
      <c r="E1710">
        <v>1951</v>
      </c>
    </row>
    <row r="1711" spans="1:5">
      <c r="A1711">
        <v>5909</v>
      </c>
      <c r="B1711" s="1">
        <v>43508</v>
      </c>
      <c r="C1711" s="1">
        <v>35747</v>
      </c>
      <c r="D1711" t="s">
        <v>17</v>
      </c>
      <c r="E1711">
        <v>1997</v>
      </c>
    </row>
    <row r="1712" spans="1:5">
      <c r="A1712">
        <v>5910</v>
      </c>
      <c r="B1712" s="1">
        <v>43347</v>
      </c>
      <c r="C1712" s="1">
        <v>34975</v>
      </c>
      <c r="D1712" t="s">
        <v>10</v>
      </c>
      <c r="E1712">
        <v>1995</v>
      </c>
    </row>
    <row r="1713" spans="1:5">
      <c r="A1713">
        <v>5911</v>
      </c>
      <c r="B1713" s="1">
        <v>42948</v>
      </c>
      <c r="C1713" s="1">
        <v>23113</v>
      </c>
      <c r="D1713" t="s">
        <v>17</v>
      </c>
      <c r="E1713">
        <v>1963</v>
      </c>
    </row>
    <row r="1714" spans="1:5">
      <c r="A1714">
        <v>5912</v>
      </c>
      <c r="B1714" s="1">
        <v>43497</v>
      </c>
      <c r="C1714" s="1">
        <v>35488</v>
      </c>
      <c r="D1714" t="s">
        <v>17</v>
      </c>
      <c r="E1714">
        <v>1997</v>
      </c>
    </row>
    <row r="1715" spans="1:5">
      <c r="A1715">
        <v>5913</v>
      </c>
      <c r="B1715" s="1">
        <v>42915</v>
      </c>
      <c r="C1715" s="1">
        <v>30968</v>
      </c>
      <c r="D1715" t="s">
        <v>10</v>
      </c>
      <c r="E1715">
        <v>1984</v>
      </c>
    </row>
    <row r="1716" spans="1:5">
      <c r="A1716">
        <v>5914</v>
      </c>
      <c r="B1716" s="1">
        <v>42813</v>
      </c>
      <c r="C1716" s="1">
        <v>30016</v>
      </c>
      <c r="D1716" t="s">
        <v>10</v>
      </c>
      <c r="E1716">
        <v>1982</v>
      </c>
    </row>
    <row r="1717" spans="1:5">
      <c r="A1717">
        <v>5915</v>
      </c>
      <c r="B1717" s="1">
        <v>43522</v>
      </c>
      <c r="C1717" s="1">
        <v>36058</v>
      </c>
      <c r="D1717" t="s">
        <v>17</v>
      </c>
      <c r="E1717">
        <v>1998</v>
      </c>
    </row>
    <row r="1718" spans="1:5">
      <c r="A1718">
        <v>5916</v>
      </c>
      <c r="B1718" s="1">
        <v>42904</v>
      </c>
      <c r="C1718" s="1">
        <v>22129</v>
      </c>
      <c r="D1718" t="s">
        <v>17</v>
      </c>
      <c r="E1718">
        <v>1960</v>
      </c>
    </row>
    <row r="1719" spans="1:5">
      <c r="A1719">
        <v>5917</v>
      </c>
      <c r="B1719" s="1">
        <v>42987</v>
      </c>
      <c r="C1719" s="1">
        <v>23988</v>
      </c>
      <c r="D1719" t="s">
        <v>16</v>
      </c>
      <c r="E1719">
        <v>1965</v>
      </c>
    </row>
    <row r="1720" spans="1:5">
      <c r="A1720">
        <v>5918</v>
      </c>
      <c r="B1720" s="1">
        <v>43286</v>
      </c>
      <c r="C1720" s="1">
        <v>30724</v>
      </c>
      <c r="D1720" t="s">
        <v>17</v>
      </c>
      <c r="E1720">
        <v>1984</v>
      </c>
    </row>
    <row r="1721" spans="1:5">
      <c r="A1721">
        <v>5919</v>
      </c>
      <c r="B1721" s="1">
        <v>42894</v>
      </c>
      <c r="C1721" s="1">
        <v>30769</v>
      </c>
      <c r="D1721" t="s">
        <v>10</v>
      </c>
      <c r="E1721">
        <v>1984</v>
      </c>
    </row>
    <row r="1722" spans="1:5">
      <c r="A1722">
        <v>5920</v>
      </c>
      <c r="B1722" s="1">
        <v>42927</v>
      </c>
      <c r="C1722" s="1">
        <v>22647</v>
      </c>
      <c r="D1722" t="s">
        <v>17</v>
      </c>
      <c r="E1722">
        <v>1962</v>
      </c>
    </row>
    <row r="1723" spans="1:5">
      <c r="A1723">
        <v>5921</v>
      </c>
      <c r="B1723" s="1">
        <v>43397</v>
      </c>
      <c r="C1723" s="1">
        <v>35440</v>
      </c>
      <c r="D1723" t="s">
        <v>10</v>
      </c>
      <c r="E1723">
        <v>1997</v>
      </c>
    </row>
    <row r="1724" spans="1:5">
      <c r="A1724">
        <v>5922</v>
      </c>
      <c r="B1724" s="1">
        <v>43108</v>
      </c>
      <c r="C1724" s="1">
        <v>26730</v>
      </c>
      <c r="D1724" t="s">
        <v>16</v>
      </c>
      <c r="E1724">
        <v>1973</v>
      </c>
    </row>
    <row r="1725" spans="1:5">
      <c r="A1725">
        <v>5923</v>
      </c>
      <c r="B1725" s="1">
        <v>43382</v>
      </c>
      <c r="C1725" s="1">
        <v>32899</v>
      </c>
      <c r="D1725" t="s">
        <v>17</v>
      </c>
      <c r="E1725">
        <v>1990</v>
      </c>
    </row>
    <row r="1726" spans="1:5">
      <c r="A1726">
        <v>5924</v>
      </c>
      <c r="B1726" s="1">
        <v>43001</v>
      </c>
      <c r="C1726" s="1">
        <v>31765</v>
      </c>
      <c r="D1726" t="s">
        <v>10</v>
      </c>
      <c r="E1726">
        <v>1986</v>
      </c>
    </row>
    <row r="1727" spans="1:5">
      <c r="A1727">
        <v>5925</v>
      </c>
      <c r="B1727" s="1">
        <v>42858</v>
      </c>
      <c r="C1727" s="1">
        <v>21094</v>
      </c>
      <c r="D1727" t="s">
        <v>17</v>
      </c>
      <c r="E1727">
        <v>1957</v>
      </c>
    </row>
    <row r="1728" spans="1:5">
      <c r="A1728">
        <v>5926</v>
      </c>
      <c r="B1728" s="1">
        <v>42865</v>
      </c>
      <c r="C1728" s="1">
        <v>21247</v>
      </c>
      <c r="D1728" t="s">
        <v>16</v>
      </c>
      <c r="E1728">
        <v>1958</v>
      </c>
    </row>
    <row r="1729" spans="1:5">
      <c r="A1729">
        <v>5927</v>
      </c>
      <c r="B1729" s="1">
        <v>43077</v>
      </c>
      <c r="C1729" s="1">
        <v>32473</v>
      </c>
      <c r="D1729" t="s">
        <v>10</v>
      </c>
      <c r="E1729">
        <v>1988</v>
      </c>
    </row>
    <row r="1730" spans="1:5">
      <c r="A1730">
        <v>5928</v>
      </c>
      <c r="B1730" s="1">
        <v>43478</v>
      </c>
      <c r="C1730" s="1">
        <v>36193</v>
      </c>
      <c r="D1730" t="s">
        <v>10</v>
      </c>
      <c r="E1730">
        <v>1999</v>
      </c>
    </row>
    <row r="1731" spans="1:5">
      <c r="A1731">
        <v>5929</v>
      </c>
      <c r="B1731" s="1">
        <v>42918</v>
      </c>
      <c r="C1731" s="1">
        <v>22440</v>
      </c>
      <c r="D1731" t="s">
        <v>17</v>
      </c>
      <c r="E1731">
        <v>1961</v>
      </c>
    </row>
    <row r="1732" spans="1:5">
      <c r="A1732">
        <v>5930</v>
      </c>
      <c r="B1732" s="1">
        <v>43387</v>
      </c>
      <c r="C1732" s="1">
        <v>33003</v>
      </c>
      <c r="D1732" t="s">
        <v>17</v>
      </c>
      <c r="E1732">
        <v>1990</v>
      </c>
    </row>
    <row r="1733" spans="1:5">
      <c r="A1733">
        <v>5931</v>
      </c>
      <c r="B1733" s="1">
        <v>43099</v>
      </c>
      <c r="C1733" s="1">
        <v>32673</v>
      </c>
      <c r="D1733" t="s">
        <v>10</v>
      </c>
      <c r="E1733">
        <v>1989</v>
      </c>
    </row>
    <row r="1734" spans="1:5">
      <c r="A1734">
        <v>5932</v>
      </c>
      <c r="B1734" s="1">
        <v>42803</v>
      </c>
      <c r="C1734" s="1">
        <v>19851</v>
      </c>
      <c r="D1734" t="s">
        <v>17</v>
      </c>
      <c r="E1734">
        <v>1954</v>
      </c>
    </row>
    <row r="1735" spans="1:5">
      <c r="A1735">
        <v>5933</v>
      </c>
      <c r="B1735" s="1">
        <v>43126</v>
      </c>
      <c r="C1735" s="1">
        <v>27121</v>
      </c>
      <c r="D1735" t="s">
        <v>16</v>
      </c>
      <c r="E1735">
        <v>1974</v>
      </c>
    </row>
    <row r="1736" spans="1:5">
      <c r="A1736">
        <v>5934</v>
      </c>
      <c r="B1736" s="1">
        <v>43504</v>
      </c>
      <c r="C1736" s="1">
        <v>35643</v>
      </c>
      <c r="D1736" t="s">
        <v>17</v>
      </c>
      <c r="E1736">
        <v>1997</v>
      </c>
    </row>
    <row r="1737" spans="1:5">
      <c r="A1737">
        <v>5935</v>
      </c>
      <c r="B1737" s="1">
        <v>43430</v>
      </c>
      <c r="C1737" s="1">
        <v>35750</v>
      </c>
      <c r="D1737" t="s">
        <v>10</v>
      </c>
      <c r="E1737">
        <v>1997</v>
      </c>
    </row>
    <row r="1738" spans="1:5">
      <c r="A1738">
        <v>5936</v>
      </c>
      <c r="B1738" s="1">
        <v>43313</v>
      </c>
      <c r="C1738" s="1">
        <v>31351</v>
      </c>
      <c r="D1738" t="s">
        <v>16</v>
      </c>
      <c r="E1738">
        <v>1985</v>
      </c>
    </row>
    <row r="1739" spans="1:5">
      <c r="A1739">
        <v>5937</v>
      </c>
      <c r="B1739" s="1">
        <v>43063</v>
      </c>
      <c r="C1739" s="1">
        <v>25702</v>
      </c>
      <c r="D1739" t="s">
        <v>17</v>
      </c>
      <c r="E1739">
        <v>1970</v>
      </c>
    </row>
    <row r="1740" spans="1:5">
      <c r="A1740">
        <v>5938</v>
      </c>
      <c r="B1740" s="1">
        <v>43378</v>
      </c>
      <c r="C1740" s="1">
        <v>35263</v>
      </c>
      <c r="D1740" t="s">
        <v>10</v>
      </c>
      <c r="E1740">
        <v>1996</v>
      </c>
    </row>
    <row r="1741" spans="1:5">
      <c r="A1741">
        <v>5939</v>
      </c>
      <c r="B1741" s="1">
        <v>43564</v>
      </c>
      <c r="C1741" s="1">
        <v>36990</v>
      </c>
      <c r="D1741" t="s">
        <v>17</v>
      </c>
      <c r="E1741">
        <v>2001</v>
      </c>
    </row>
    <row r="1742" spans="1:5">
      <c r="A1742">
        <v>5940</v>
      </c>
      <c r="B1742" s="1">
        <v>42990</v>
      </c>
      <c r="C1742" s="1">
        <v>24067</v>
      </c>
      <c r="D1742" t="s">
        <v>16</v>
      </c>
      <c r="E1742">
        <v>1965</v>
      </c>
    </row>
    <row r="1743" spans="1:5">
      <c r="A1743">
        <v>5941</v>
      </c>
      <c r="B1743" s="1">
        <v>43344</v>
      </c>
      <c r="C1743" s="1">
        <v>34953</v>
      </c>
      <c r="D1743" t="s">
        <v>10</v>
      </c>
      <c r="E1743">
        <v>1995</v>
      </c>
    </row>
    <row r="1744" spans="1:5">
      <c r="A1744">
        <v>5942</v>
      </c>
      <c r="B1744" s="1">
        <v>42870</v>
      </c>
      <c r="C1744" s="1">
        <v>30547</v>
      </c>
      <c r="D1744" t="s">
        <v>10</v>
      </c>
      <c r="E1744">
        <v>1983</v>
      </c>
    </row>
    <row r="1745" spans="1:5">
      <c r="A1745">
        <v>5943</v>
      </c>
      <c r="B1745" s="1">
        <v>43380</v>
      </c>
      <c r="C1745" s="1">
        <v>32847</v>
      </c>
      <c r="D1745" t="s">
        <v>17</v>
      </c>
      <c r="E1745">
        <v>1989</v>
      </c>
    </row>
    <row r="1746" spans="1:5">
      <c r="A1746">
        <v>5944</v>
      </c>
      <c r="B1746" s="1">
        <v>43398</v>
      </c>
      <c r="C1746" s="1">
        <v>33262</v>
      </c>
      <c r="D1746" t="s">
        <v>17</v>
      </c>
      <c r="E1746">
        <v>1991</v>
      </c>
    </row>
    <row r="1747" spans="1:5">
      <c r="A1747">
        <v>5945</v>
      </c>
      <c r="B1747" s="1">
        <v>43102</v>
      </c>
      <c r="C1747" s="1">
        <v>26582</v>
      </c>
      <c r="D1747" t="s">
        <v>17</v>
      </c>
      <c r="E1747">
        <v>1972</v>
      </c>
    </row>
    <row r="1748" spans="1:5">
      <c r="A1748">
        <v>8001</v>
      </c>
      <c r="B1748" s="1">
        <v>42772</v>
      </c>
      <c r="C1748" s="1">
        <v>35803</v>
      </c>
      <c r="D1748" t="s">
        <v>10</v>
      </c>
      <c r="E1748">
        <v>1998</v>
      </c>
    </row>
    <row r="1749" spans="1:5">
      <c r="A1749">
        <v>8002</v>
      </c>
      <c r="B1749" s="1">
        <v>43030</v>
      </c>
      <c r="C1749" s="1">
        <v>34944</v>
      </c>
      <c r="D1749" t="s">
        <v>10</v>
      </c>
      <c r="E1749">
        <v>1995</v>
      </c>
    </row>
    <row r="1750" spans="1:5">
      <c r="A1750">
        <v>8003</v>
      </c>
      <c r="B1750" s="1">
        <v>42754</v>
      </c>
      <c r="C1750" s="1">
        <v>33270</v>
      </c>
      <c r="D1750" t="s">
        <v>17</v>
      </c>
      <c r="E1750">
        <v>1991</v>
      </c>
    </row>
    <row r="1751" spans="1:5">
      <c r="A1751">
        <v>8004</v>
      </c>
      <c r="B1751" s="1">
        <v>42887</v>
      </c>
      <c r="C1751" s="1">
        <v>26135</v>
      </c>
      <c r="D1751" t="s">
        <v>16</v>
      </c>
      <c r="E1751">
        <v>1971</v>
      </c>
    </row>
    <row r="1752" spans="1:5">
      <c r="A1752">
        <v>8005</v>
      </c>
      <c r="B1752" s="1">
        <v>43085</v>
      </c>
      <c r="C1752" s="1">
        <v>25656</v>
      </c>
      <c r="D1752" t="s">
        <v>17</v>
      </c>
      <c r="E1752">
        <v>1970</v>
      </c>
    </row>
    <row r="1753" spans="1:5">
      <c r="A1753">
        <v>8006</v>
      </c>
      <c r="B1753" s="1">
        <v>43511</v>
      </c>
      <c r="C1753" s="1">
        <v>33781</v>
      </c>
      <c r="D1753" t="s">
        <v>17</v>
      </c>
      <c r="E1753">
        <v>1992</v>
      </c>
    </row>
    <row r="1754" spans="1:5">
      <c r="A1754">
        <v>8007</v>
      </c>
      <c r="B1754" s="1">
        <v>43014</v>
      </c>
      <c r="C1754" s="1">
        <v>24029</v>
      </c>
      <c r="D1754" t="s">
        <v>16</v>
      </c>
      <c r="E1754">
        <v>1965</v>
      </c>
    </row>
    <row r="1755" spans="1:5">
      <c r="A1755">
        <v>8008</v>
      </c>
      <c r="B1755" s="1">
        <v>43268</v>
      </c>
      <c r="C1755" s="1">
        <v>33934</v>
      </c>
      <c r="D1755" t="s">
        <v>17</v>
      </c>
      <c r="E1755">
        <v>1992</v>
      </c>
    </row>
    <row r="1756" spans="1:5">
      <c r="A1756">
        <v>8009</v>
      </c>
      <c r="B1756" s="1">
        <v>43262</v>
      </c>
      <c r="C1756" s="1">
        <v>33989</v>
      </c>
      <c r="D1756" t="s">
        <v>10</v>
      </c>
      <c r="E1756">
        <v>1993</v>
      </c>
    </row>
    <row r="1757" spans="1:5">
      <c r="A1757">
        <v>8010</v>
      </c>
      <c r="B1757" s="1">
        <v>43130</v>
      </c>
      <c r="C1757" s="1">
        <v>22557</v>
      </c>
      <c r="D1757" t="s">
        <v>16</v>
      </c>
      <c r="E1757">
        <v>1961</v>
      </c>
    </row>
    <row r="1758" spans="1:5">
      <c r="A1758">
        <v>8011</v>
      </c>
      <c r="B1758" s="1">
        <v>43432</v>
      </c>
      <c r="C1758" s="1">
        <v>31431</v>
      </c>
      <c r="D1758" t="s">
        <v>17</v>
      </c>
      <c r="E1758">
        <v>1986</v>
      </c>
    </row>
    <row r="1759" spans="1:5">
      <c r="A1759">
        <v>8012</v>
      </c>
      <c r="B1759" s="1">
        <v>42903</v>
      </c>
      <c r="C1759" s="1">
        <v>18709</v>
      </c>
      <c r="D1759" t="s">
        <v>17</v>
      </c>
      <c r="E1759">
        <v>1951</v>
      </c>
    </row>
    <row r="1760" spans="1:5">
      <c r="A1760">
        <v>8013</v>
      </c>
      <c r="B1760" s="1">
        <v>43074</v>
      </c>
      <c r="C1760" s="1">
        <v>21113</v>
      </c>
      <c r="D1760" t="s">
        <v>17</v>
      </c>
      <c r="E1760">
        <v>1957</v>
      </c>
    </row>
    <row r="1761" spans="1:5">
      <c r="A1761">
        <v>8014</v>
      </c>
      <c r="B1761" s="1">
        <v>43477</v>
      </c>
      <c r="C1761" s="1">
        <v>34440</v>
      </c>
      <c r="D1761" t="s">
        <v>10</v>
      </c>
      <c r="E1761">
        <v>1994</v>
      </c>
    </row>
    <row r="1762" spans="1:5">
      <c r="A1762">
        <v>8015</v>
      </c>
      <c r="B1762" s="1">
        <v>43240</v>
      </c>
      <c r="C1762" s="1">
        <v>18851</v>
      </c>
      <c r="D1762" t="s">
        <v>17</v>
      </c>
      <c r="E1762">
        <v>1951</v>
      </c>
    </row>
    <row r="1763" spans="1:5">
      <c r="A1763">
        <v>8016</v>
      </c>
      <c r="B1763" s="1">
        <v>42997</v>
      </c>
      <c r="C1763" s="1">
        <v>33482</v>
      </c>
      <c r="D1763" t="s">
        <v>10</v>
      </c>
      <c r="E1763">
        <v>1991</v>
      </c>
    </row>
    <row r="1764" spans="1:5">
      <c r="A1764">
        <v>8017</v>
      </c>
      <c r="B1764" s="1">
        <v>43181</v>
      </c>
      <c r="C1764" s="1">
        <v>35749</v>
      </c>
      <c r="D1764" t="s">
        <v>10</v>
      </c>
      <c r="E1764">
        <v>1997</v>
      </c>
    </row>
    <row r="1765" spans="1:5">
      <c r="A1765">
        <v>8018</v>
      </c>
      <c r="B1765" s="1">
        <v>43176</v>
      </c>
      <c r="C1765" s="1">
        <v>32404</v>
      </c>
      <c r="D1765" t="s">
        <v>16</v>
      </c>
      <c r="E1765">
        <v>1988</v>
      </c>
    </row>
    <row r="1766" spans="1:5">
      <c r="A1766">
        <v>8019</v>
      </c>
      <c r="B1766" s="1">
        <v>43235</v>
      </c>
      <c r="C1766" s="1">
        <v>33284</v>
      </c>
      <c r="D1766" t="s">
        <v>17</v>
      </c>
      <c r="E1766">
        <v>1991</v>
      </c>
    </row>
    <row r="1767" spans="1:5">
      <c r="A1767">
        <v>8020</v>
      </c>
      <c r="B1767" s="1">
        <v>42782</v>
      </c>
      <c r="C1767" s="1">
        <v>24491</v>
      </c>
      <c r="D1767" t="s">
        <v>17</v>
      </c>
      <c r="E1767">
        <v>1967</v>
      </c>
    </row>
    <row r="1768" spans="1:5">
      <c r="A1768">
        <v>8021</v>
      </c>
      <c r="B1768" s="1">
        <v>42927</v>
      </c>
      <c r="C1768" s="1">
        <v>26568</v>
      </c>
      <c r="D1768" t="s">
        <v>17</v>
      </c>
      <c r="E1768">
        <v>1972</v>
      </c>
    </row>
    <row r="1769" spans="1:5">
      <c r="A1769">
        <v>8022</v>
      </c>
      <c r="B1769" s="1">
        <v>42759</v>
      </c>
      <c r="C1769" s="1">
        <v>24822</v>
      </c>
      <c r="D1769" t="s">
        <v>16</v>
      </c>
      <c r="E1769">
        <v>1967</v>
      </c>
    </row>
    <row r="1770" spans="1:5">
      <c r="A1770">
        <v>8023</v>
      </c>
      <c r="B1770" s="1">
        <v>42954</v>
      </c>
      <c r="C1770" s="1">
        <v>33743</v>
      </c>
      <c r="D1770" t="s">
        <v>16</v>
      </c>
      <c r="E1770">
        <v>1992</v>
      </c>
    </row>
    <row r="1771" spans="1:5">
      <c r="A1771">
        <v>8024</v>
      </c>
      <c r="B1771" s="1">
        <v>43120</v>
      </c>
      <c r="C1771" s="1">
        <v>36233</v>
      </c>
      <c r="D1771" t="s">
        <v>10</v>
      </c>
      <c r="E1771">
        <v>1999</v>
      </c>
    </row>
    <row r="1772" spans="1:5">
      <c r="A1772">
        <v>8025</v>
      </c>
      <c r="B1772" s="1">
        <v>42827</v>
      </c>
      <c r="C1772" s="1">
        <v>28886</v>
      </c>
      <c r="D1772" t="s">
        <v>17</v>
      </c>
      <c r="E1772">
        <v>1979</v>
      </c>
    </row>
    <row r="1773" spans="1:5">
      <c r="A1773">
        <v>8026</v>
      </c>
      <c r="B1773" s="1">
        <v>43419</v>
      </c>
      <c r="C1773" s="1">
        <v>22944</v>
      </c>
      <c r="D1773" t="s">
        <v>16</v>
      </c>
      <c r="E1773">
        <v>1962</v>
      </c>
    </row>
    <row r="1774" spans="1:5">
      <c r="A1774">
        <v>8027</v>
      </c>
      <c r="B1774" s="1">
        <v>42855</v>
      </c>
      <c r="C1774" s="1">
        <v>34288</v>
      </c>
      <c r="D1774" t="s">
        <v>10</v>
      </c>
      <c r="E1774">
        <v>1993</v>
      </c>
    </row>
    <row r="1775" spans="1:5">
      <c r="A1775">
        <v>8028</v>
      </c>
      <c r="B1775" s="1">
        <v>43194</v>
      </c>
      <c r="C1775" s="1">
        <v>35023</v>
      </c>
      <c r="D1775" t="s">
        <v>10</v>
      </c>
      <c r="E1775">
        <v>1995</v>
      </c>
    </row>
    <row r="1776" spans="1:5">
      <c r="A1776">
        <v>8029</v>
      </c>
      <c r="B1776" s="1">
        <v>43138</v>
      </c>
      <c r="C1776" s="1">
        <v>29939</v>
      </c>
      <c r="D1776" t="s">
        <v>16</v>
      </c>
      <c r="E1776">
        <v>1981</v>
      </c>
    </row>
    <row r="1777" spans="1:5">
      <c r="A1777">
        <v>8030</v>
      </c>
      <c r="B1777" s="1">
        <v>43335</v>
      </c>
      <c r="C1777" s="1">
        <v>34344</v>
      </c>
      <c r="D1777" t="s">
        <v>17</v>
      </c>
      <c r="E1777">
        <v>1994</v>
      </c>
    </row>
    <row r="1778" spans="1:5">
      <c r="A1778">
        <v>8031</v>
      </c>
      <c r="B1778" s="1">
        <v>43305</v>
      </c>
      <c r="C1778" s="1">
        <v>26796</v>
      </c>
      <c r="D1778" t="s">
        <v>16</v>
      </c>
      <c r="E1778">
        <v>1973</v>
      </c>
    </row>
    <row r="1779" spans="1:5">
      <c r="A1779">
        <v>8032</v>
      </c>
      <c r="B1779" s="1">
        <v>43021</v>
      </c>
      <c r="C1779" s="1">
        <v>21759</v>
      </c>
      <c r="D1779" t="s">
        <v>16</v>
      </c>
      <c r="E1779">
        <v>1959</v>
      </c>
    </row>
    <row r="1780" spans="1:5">
      <c r="A1780">
        <v>8033</v>
      </c>
      <c r="B1780" s="1">
        <v>43359</v>
      </c>
      <c r="C1780" s="1">
        <v>34684</v>
      </c>
      <c r="D1780" t="s">
        <v>10</v>
      </c>
      <c r="E1780">
        <v>1994</v>
      </c>
    </row>
    <row r="1781" spans="1:5">
      <c r="A1781">
        <v>8034</v>
      </c>
      <c r="B1781" s="1">
        <v>43336</v>
      </c>
      <c r="C1781" s="1">
        <v>27222</v>
      </c>
      <c r="D1781" t="s">
        <v>16</v>
      </c>
      <c r="E1781">
        <v>1974</v>
      </c>
    </row>
    <row r="1782" spans="1:5">
      <c r="A1782">
        <v>8035</v>
      </c>
      <c r="B1782" s="1">
        <v>43261</v>
      </c>
      <c r="C1782" s="1">
        <v>34773</v>
      </c>
      <c r="D1782" t="s">
        <v>10</v>
      </c>
      <c r="E1782">
        <v>1995</v>
      </c>
    </row>
    <row r="1783" spans="1:5">
      <c r="A1783">
        <v>8036</v>
      </c>
      <c r="B1783" s="1">
        <v>43440</v>
      </c>
      <c r="C1783" s="1">
        <v>33630</v>
      </c>
      <c r="D1783" t="s">
        <v>10</v>
      </c>
      <c r="E1783">
        <v>1992</v>
      </c>
    </row>
    <row r="1784" spans="1:5">
      <c r="A1784">
        <v>8037</v>
      </c>
      <c r="B1784" s="1">
        <v>43227</v>
      </c>
      <c r="C1784" s="1">
        <v>24727</v>
      </c>
      <c r="D1784" t="s">
        <v>17</v>
      </c>
      <c r="E1784">
        <v>1967</v>
      </c>
    </row>
    <row r="1785" spans="1:5">
      <c r="A1785">
        <v>8038</v>
      </c>
      <c r="B1785" s="1">
        <v>43004</v>
      </c>
      <c r="C1785" s="1">
        <v>25917</v>
      </c>
      <c r="D1785" t="s">
        <v>16</v>
      </c>
      <c r="E1785">
        <v>1970</v>
      </c>
    </row>
    <row r="1786" spans="1:5">
      <c r="A1786">
        <v>8039</v>
      </c>
      <c r="B1786" s="1">
        <v>42912</v>
      </c>
      <c r="C1786" s="1">
        <v>23330</v>
      </c>
      <c r="D1786" t="s">
        <v>16</v>
      </c>
      <c r="E1786">
        <v>1963</v>
      </c>
    </row>
    <row r="1787" spans="1:5">
      <c r="A1787">
        <v>8040</v>
      </c>
      <c r="B1787" s="1">
        <v>43236</v>
      </c>
      <c r="C1787" s="1">
        <v>30796</v>
      </c>
      <c r="D1787" t="s">
        <v>16</v>
      </c>
      <c r="E1787">
        <v>1984</v>
      </c>
    </row>
    <row r="1788" spans="1:5">
      <c r="A1788">
        <v>8041</v>
      </c>
      <c r="B1788" s="1">
        <v>43499</v>
      </c>
      <c r="C1788" s="1">
        <v>22960</v>
      </c>
      <c r="D1788" t="s">
        <v>17</v>
      </c>
      <c r="E1788">
        <v>1962</v>
      </c>
    </row>
    <row r="1789" spans="1:5">
      <c r="A1789">
        <v>8042</v>
      </c>
      <c r="B1789" s="1">
        <v>42919</v>
      </c>
      <c r="C1789" s="1">
        <v>34994</v>
      </c>
      <c r="D1789" t="s">
        <v>16</v>
      </c>
      <c r="E1789">
        <v>1995</v>
      </c>
    </row>
    <row r="1790" spans="1:5">
      <c r="A1790">
        <v>8043</v>
      </c>
      <c r="B1790" s="1">
        <v>43001</v>
      </c>
      <c r="C1790" s="1">
        <v>30228</v>
      </c>
      <c r="D1790" t="s">
        <v>17</v>
      </c>
      <c r="E1790">
        <v>1982</v>
      </c>
    </row>
    <row r="1791" spans="1:5">
      <c r="A1791">
        <v>8044</v>
      </c>
      <c r="B1791" s="1">
        <v>43238</v>
      </c>
      <c r="C1791" s="1">
        <v>19613</v>
      </c>
      <c r="D1791" t="s">
        <v>16</v>
      </c>
      <c r="E1791">
        <v>1953</v>
      </c>
    </row>
    <row r="1792" spans="1:5">
      <c r="A1792">
        <v>8045</v>
      </c>
      <c r="B1792" s="1">
        <v>43231</v>
      </c>
      <c r="C1792" s="1">
        <v>35538</v>
      </c>
      <c r="D1792" t="s">
        <v>16</v>
      </c>
      <c r="E1792">
        <v>1997</v>
      </c>
    </row>
    <row r="1793" spans="1:5">
      <c r="A1793">
        <v>8046</v>
      </c>
      <c r="B1793" s="1">
        <v>43256</v>
      </c>
      <c r="C1793" s="1">
        <v>23519</v>
      </c>
      <c r="D1793" t="s">
        <v>17</v>
      </c>
      <c r="E1793">
        <v>1964</v>
      </c>
    </row>
    <row r="1794" spans="1:5">
      <c r="A1794">
        <v>8047</v>
      </c>
      <c r="B1794" s="1">
        <v>42935</v>
      </c>
      <c r="C1794" s="1">
        <v>26900</v>
      </c>
      <c r="D1794" t="s">
        <v>17</v>
      </c>
      <c r="E1794">
        <v>1973</v>
      </c>
    </row>
    <row r="1795" spans="1:5">
      <c r="A1795">
        <v>8048</v>
      </c>
      <c r="B1795" s="1">
        <v>43333</v>
      </c>
      <c r="C1795" s="1">
        <v>35373</v>
      </c>
      <c r="D1795" t="s">
        <v>10</v>
      </c>
      <c r="E1795">
        <v>1996</v>
      </c>
    </row>
    <row r="1796" spans="1:5">
      <c r="A1796">
        <v>8049</v>
      </c>
      <c r="B1796" s="1">
        <v>43037</v>
      </c>
      <c r="C1796" s="1">
        <v>34531</v>
      </c>
      <c r="D1796" t="s">
        <v>10</v>
      </c>
      <c r="E1796">
        <v>1994</v>
      </c>
    </row>
    <row r="1797" spans="1:5">
      <c r="A1797">
        <v>8050</v>
      </c>
      <c r="B1797" s="1">
        <v>43122</v>
      </c>
      <c r="C1797" s="1">
        <v>22542</v>
      </c>
      <c r="D1797" t="s">
        <v>17</v>
      </c>
      <c r="E1797">
        <v>1961</v>
      </c>
    </row>
    <row r="1798" spans="1:5">
      <c r="A1798">
        <v>8051</v>
      </c>
      <c r="B1798" s="1">
        <v>43117</v>
      </c>
      <c r="C1798" s="1">
        <v>31395</v>
      </c>
      <c r="D1798" t="s">
        <v>16</v>
      </c>
      <c r="E1798">
        <v>1985</v>
      </c>
    </row>
    <row r="1799" spans="1:5">
      <c r="A1799">
        <v>8052</v>
      </c>
      <c r="B1799" s="1">
        <v>43107</v>
      </c>
      <c r="C1799" s="1">
        <v>35319</v>
      </c>
      <c r="D1799" t="s">
        <v>10</v>
      </c>
      <c r="E1799">
        <v>1996</v>
      </c>
    </row>
    <row r="1800" spans="1:5">
      <c r="A1800">
        <v>8053</v>
      </c>
      <c r="B1800" s="1">
        <v>43392</v>
      </c>
      <c r="C1800" s="1">
        <v>29834</v>
      </c>
      <c r="D1800" t="s">
        <v>16</v>
      </c>
      <c r="E1800">
        <v>1981</v>
      </c>
    </row>
    <row r="1801" spans="1:5">
      <c r="A1801">
        <v>8054</v>
      </c>
      <c r="B1801" s="1">
        <v>43407</v>
      </c>
      <c r="C1801" s="1">
        <v>24681</v>
      </c>
      <c r="D1801" t="s">
        <v>16</v>
      </c>
      <c r="E1801">
        <v>1967</v>
      </c>
    </row>
    <row r="1802" spans="1:5">
      <c r="A1802">
        <v>8055</v>
      </c>
      <c r="B1802" s="1">
        <v>43211</v>
      </c>
      <c r="C1802" s="1">
        <v>31212</v>
      </c>
      <c r="D1802" t="s">
        <v>17</v>
      </c>
      <c r="E1802">
        <v>1985</v>
      </c>
    </row>
    <row r="1803" spans="1:5">
      <c r="A1803">
        <v>8056</v>
      </c>
      <c r="B1803" s="1">
        <v>43252</v>
      </c>
      <c r="C1803" s="1">
        <v>23421</v>
      </c>
      <c r="D1803" t="s">
        <v>17</v>
      </c>
      <c r="E1803">
        <v>1964</v>
      </c>
    </row>
    <row r="1804" spans="1:5">
      <c r="A1804">
        <v>8057</v>
      </c>
      <c r="B1804" s="1">
        <v>42778</v>
      </c>
      <c r="C1804" s="1">
        <v>22009</v>
      </c>
      <c r="D1804" t="s">
        <v>16</v>
      </c>
      <c r="E1804">
        <v>1960</v>
      </c>
    </row>
    <row r="1805" spans="1:5">
      <c r="A1805">
        <v>8058</v>
      </c>
      <c r="B1805" s="1">
        <v>43475</v>
      </c>
      <c r="C1805" s="1">
        <v>33600</v>
      </c>
      <c r="D1805" t="s">
        <v>10</v>
      </c>
      <c r="E1805">
        <v>1991</v>
      </c>
    </row>
    <row r="1806" spans="1:5">
      <c r="A1806">
        <v>8059</v>
      </c>
      <c r="B1806" s="1">
        <v>43428</v>
      </c>
      <c r="C1806" s="1">
        <v>23683</v>
      </c>
      <c r="D1806" t="s">
        <v>16</v>
      </c>
      <c r="E1806">
        <v>1964</v>
      </c>
    </row>
    <row r="1807" spans="1:5">
      <c r="A1807">
        <v>8060</v>
      </c>
      <c r="B1807" s="1">
        <v>42749</v>
      </c>
      <c r="C1807" s="1">
        <v>34445</v>
      </c>
      <c r="D1807" t="s">
        <v>17</v>
      </c>
      <c r="E1807">
        <v>1994</v>
      </c>
    </row>
    <row r="1808" spans="1:5">
      <c r="A1808">
        <v>8061</v>
      </c>
      <c r="B1808" s="1">
        <v>43376</v>
      </c>
      <c r="C1808" s="1">
        <v>30945</v>
      </c>
      <c r="D1808" t="s">
        <v>16</v>
      </c>
      <c r="E1808">
        <v>1984</v>
      </c>
    </row>
    <row r="1809" spans="1:5">
      <c r="A1809">
        <v>8062</v>
      </c>
      <c r="B1809" s="1">
        <v>43096</v>
      </c>
      <c r="C1809" s="1">
        <v>23143</v>
      </c>
      <c r="D1809" t="s">
        <v>17</v>
      </c>
      <c r="E1809">
        <v>1963</v>
      </c>
    </row>
    <row r="1810" spans="1:5">
      <c r="A1810">
        <v>8063</v>
      </c>
      <c r="B1810" s="1">
        <v>42766</v>
      </c>
      <c r="C1810" s="1">
        <v>20459</v>
      </c>
      <c r="D1810" t="s">
        <v>17</v>
      </c>
      <c r="E1810">
        <v>1956</v>
      </c>
    </row>
    <row r="1811" spans="1:5">
      <c r="A1811">
        <v>8064</v>
      </c>
      <c r="B1811" s="1">
        <v>43399</v>
      </c>
      <c r="C1811" s="1">
        <v>32713</v>
      </c>
      <c r="D1811" t="s">
        <v>16</v>
      </c>
      <c r="E1811">
        <v>1989</v>
      </c>
    </row>
    <row r="1812" spans="1:5">
      <c r="A1812">
        <v>8065</v>
      </c>
      <c r="B1812" s="1">
        <v>43249</v>
      </c>
      <c r="C1812" s="1">
        <v>35032</v>
      </c>
      <c r="D1812" t="s">
        <v>16</v>
      </c>
      <c r="E1812">
        <v>1995</v>
      </c>
    </row>
    <row r="1813" spans="1:5">
      <c r="A1813">
        <v>8066</v>
      </c>
      <c r="B1813" s="1">
        <v>42888</v>
      </c>
      <c r="C1813" s="1">
        <v>33510</v>
      </c>
      <c r="D1813" t="s">
        <v>17</v>
      </c>
      <c r="E1813">
        <v>1991</v>
      </c>
    </row>
    <row r="1814" spans="1:5">
      <c r="A1814">
        <v>8067</v>
      </c>
      <c r="B1814" s="1">
        <v>43310</v>
      </c>
      <c r="C1814" s="1">
        <v>35239</v>
      </c>
      <c r="D1814" t="s">
        <v>16</v>
      </c>
      <c r="E1814">
        <v>1996</v>
      </c>
    </row>
    <row r="1815" spans="1:5">
      <c r="A1815">
        <v>8068</v>
      </c>
      <c r="B1815" s="1">
        <v>42976</v>
      </c>
      <c r="C1815" s="1">
        <v>33667</v>
      </c>
      <c r="D1815" t="s">
        <v>10</v>
      </c>
      <c r="E1815">
        <v>1992</v>
      </c>
    </row>
    <row r="1816" spans="1:5">
      <c r="A1816">
        <v>8069</v>
      </c>
      <c r="B1816" s="1">
        <v>43368</v>
      </c>
      <c r="C1816" s="1">
        <v>24753</v>
      </c>
      <c r="D1816" t="s">
        <v>17</v>
      </c>
      <c r="E1816">
        <v>1967</v>
      </c>
    </row>
    <row r="1817" spans="1:5">
      <c r="A1817">
        <v>8070</v>
      </c>
      <c r="B1817" s="1">
        <v>42798</v>
      </c>
      <c r="C1817" s="1">
        <v>29080</v>
      </c>
      <c r="D1817" t="s">
        <v>16</v>
      </c>
      <c r="E1817">
        <v>1979</v>
      </c>
    </row>
    <row r="1818" spans="1:5">
      <c r="A1818">
        <v>8071</v>
      </c>
      <c r="B1818" s="1">
        <v>43356</v>
      </c>
      <c r="C1818" s="1">
        <v>19092</v>
      </c>
      <c r="D1818" t="s">
        <v>17</v>
      </c>
      <c r="E1818">
        <v>1952</v>
      </c>
    </row>
    <row r="1819" spans="1:5">
      <c r="A1819">
        <v>8072</v>
      </c>
      <c r="B1819" s="1">
        <v>43038</v>
      </c>
      <c r="C1819" s="1">
        <v>26766</v>
      </c>
      <c r="D1819" t="s">
        <v>17</v>
      </c>
      <c r="E1819">
        <v>1973</v>
      </c>
    </row>
    <row r="1820" spans="1:5">
      <c r="A1820">
        <v>8073</v>
      </c>
      <c r="B1820" s="1">
        <v>43267</v>
      </c>
      <c r="C1820" s="1">
        <v>21739</v>
      </c>
      <c r="D1820" t="s">
        <v>16</v>
      </c>
      <c r="E1820">
        <v>1959</v>
      </c>
    </row>
    <row r="1821" spans="1:5">
      <c r="A1821">
        <v>8074</v>
      </c>
      <c r="B1821" s="1">
        <v>43438</v>
      </c>
      <c r="C1821" s="1">
        <v>32818</v>
      </c>
      <c r="D1821" t="s">
        <v>10</v>
      </c>
      <c r="E1821">
        <v>1989</v>
      </c>
    </row>
    <row r="1822" spans="1:5">
      <c r="A1822">
        <v>8075</v>
      </c>
      <c r="B1822" s="1">
        <v>43357</v>
      </c>
      <c r="C1822" s="1">
        <v>31940</v>
      </c>
      <c r="D1822" t="s">
        <v>17</v>
      </c>
      <c r="E1822">
        <v>1987</v>
      </c>
    </row>
    <row r="1823" spans="1:5">
      <c r="A1823">
        <v>8076</v>
      </c>
      <c r="B1823" s="1">
        <v>43162</v>
      </c>
      <c r="C1823" s="1">
        <v>25125</v>
      </c>
      <c r="D1823" t="s">
        <v>16</v>
      </c>
      <c r="E1823">
        <v>1968</v>
      </c>
    </row>
    <row r="1824" spans="1:5">
      <c r="A1824">
        <v>8077</v>
      </c>
      <c r="B1824" s="1">
        <v>42800</v>
      </c>
      <c r="C1824" s="1">
        <v>27042</v>
      </c>
      <c r="D1824" t="s">
        <v>17</v>
      </c>
      <c r="E1824">
        <v>1974</v>
      </c>
    </row>
    <row r="1825" spans="1:5">
      <c r="A1825">
        <v>8078</v>
      </c>
      <c r="B1825" s="1">
        <v>42941</v>
      </c>
      <c r="C1825" s="1">
        <v>28499</v>
      </c>
      <c r="D1825" t="s">
        <v>16</v>
      </c>
      <c r="E1825">
        <v>1978</v>
      </c>
    </row>
    <row r="1826" spans="1:5">
      <c r="A1826">
        <v>8079</v>
      </c>
      <c r="B1826" s="1">
        <v>42892</v>
      </c>
      <c r="C1826" s="1">
        <v>31350</v>
      </c>
      <c r="D1826" t="s">
        <v>16</v>
      </c>
      <c r="E1826">
        <v>1985</v>
      </c>
    </row>
    <row r="1827" spans="1:5">
      <c r="A1827">
        <v>8080</v>
      </c>
      <c r="B1827" s="1">
        <v>43348</v>
      </c>
      <c r="C1827" s="1">
        <v>29157</v>
      </c>
      <c r="D1827" t="s">
        <v>17</v>
      </c>
      <c r="E1827">
        <v>1979</v>
      </c>
    </row>
    <row r="1828" spans="1:5">
      <c r="A1828">
        <v>8081</v>
      </c>
      <c r="B1828" s="1">
        <v>42915</v>
      </c>
      <c r="C1828" s="1">
        <v>29395</v>
      </c>
      <c r="D1828" t="s">
        <v>17</v>
      </c>
      <c r="E1828">
        <v>1980</v>
      </c>
    </row>
    <row r="1829" spans="1:5">
      <c r="A1829">
        <v>8082</v>
      </c>
      <c r="B1829" s="1">
        <v>42964</v>
      </c>
      <c r="C1829" s="1">
        <v>29702</v>
      </c>
      <c r="D1829" t="s">
        <v>16</v>
      </c>
      <c r="E1829">
        <v>1981</v>
      </c>
    </row>
    <row r="1830" spans="1:5">
      <c r="A1830">
        <v>8083</v>
      </c>
      <c r="B1830" s="1">
        <v>42970</v>
      </c>
      <c r="C1830" s="1">
        <v>32976</v>
      </c>
      <c r="D1830" t="s">
        <v>17</v>
      </c>
      <c r="E1830">
        <v>1990</v>
      </c>
    </row>
    <row r="1831" spans="1:5">
      <c r="A1831">
        <v>8084</v>
      </c>
      <c r="B1831" s="1">
        <v>43483</v>
      </c>
      <c r="C1831" s="1">
        <v>23227</v>
      </c>
      <c r="D1831" t="s">
        <v>16</v>
      </c>
      <c r="E1831">
        <v>1963</v>
      </c>
    </row>
    <row r="1832" spans="1:5">
      <c r="A1832">
        <v>8085</v>
      </c>
      <c r="B1832" s="1">
        <v>42929</v>
      </c>
      <c r="C1832" s="1">
        <v>32987</v>
      </c>
      <c r="D1832" t="s">
        <v>10</v>
      </c>
      <c r="E1832">
        <v>1990</v>
      </c>
    </row>
    <row r="1833" spans="1:5">
      <c r="A1833">
        <v>8086</v>
      </c>
      <c r="B1833" s="1">
        <v>43179</v>
      </c>
      <c r="C1833" s="1">
        <v>30601</v>
      </c>
      <c r="D1833" t="s">
        <v>16</v>
      </c>
      <c r="E1833">
        <v>1983</v>
      </c>
    </row>
    <row r="1834" spans="1:5">
      <c r="A1834">
        <v>8087</v>
      </c>
      <c r="B1834" s="1">
        <v>43394</v>
      </c>
      <c r="C1834" s="1">
        <v>22527</v>
      </c>
      <c r="D1834" t="s">
        <v>17</v>
      </c>
      <c r="E1834">
        <v>1961</v>
      </c>
    </row>
    <row r="1835" spans="1:5">
      <c r="A1835">
        <v>8088</v>
      </c>
      <c r="B1835" s="1">
        <v>43406</v>
      </c>
      <c r="C1835" s="1">
        <v>18510</v>
      </c>
      <c r="D1835" t="s">
        <v>16</v>
      </c>
      <c r="E1835">
        <v>1950</v>
      </c>
    </row>
    <row r="1836" spans="1:5">
      <c r="A1836">
        <v>8089</v>
      </c>
      <c r="B1836" s="1">
        <v>43186</v>
      </c>
      <c r="C1836" s="1">
        <v>36623</v>
      </c>
      <c r="D1836" t="s">
        <v>10</v>
      </c>
      <c r="E1836">
        <v>2000</v>
      </c>
    </row>
    <row r="1837" spans="1:5">
      <c r="A1837">
        <v>8090</v>
      </c>
      <c r="B1837" s="1">
        <v>42830</v>
      </c>
      <c r="C1837" s="1">
        <v>20809</v>
      </c>
      <c r="D1837" t="s">
        <v>17</v>
      </c>
      <c r="E1837">
        <v>1956</v>
      </c>
    </row>
    <row r="1838" spans="1:5">
      <c r="A1838">
        <v>8091</v>
      </c>
      <c r="B1838" s="1">
        <v>43321</v>
      </c>
      <c r="C1838" s="1">
        <v>36052</v>
      </c>
      <c r="D1838" t="s">
        <v>17</v>
      </c>
      <c r="E1838">
        <v>1998</v>
      </c>
    </row>
    <row r="1839" spans="1:5">
      <c r="A1839">
        <v>8092</v>
      </c>
      <c r="B1839" s="1">
        <v>43123</v>
      </c>
      <c r="C1839" s="1">
        <v>33359</v>
      </c>
      <c r="D1839" t="s">
        <v>17</v>
      </c>
      <c r="E1839">
        <v>1991</v>
      </c>
    </row>
    <row r="1840" spans="1:5">
      <c r="A1840">
        <v>8093</v>
      </c>
      <c r="B1840" s="1">
        <v>43250</v>
      </c>
      <c r="C1840" s="1">
        <v>32323</v>
      </c>
      <c r="D1840" t="s">
        <v>16</v>
      </c>
      <c r="E1840">
        <v>1988</v>
      </c>
    </row>
    <row r="1841" spans="1:5">
      <c r="A1841">
        <v>8094</v>
      </c>
      <c r="B1841" s="1">
        <v>43151</v>
      </c>
      <c r="C1841" s="1">
        <v>33764</v>
      </c>
      <c r="D1841" t="s">
        <v>10</v>
      </c>
      <c r="E1841">
        <v>1992</v>
      </c>
    </row>
    <row r="1842" spans="1:5">
      <c r="A1842">
        <v>8095</v>
      </c>
      <c r="B1842" s="1">
        <v>43063</v>
      </c>
      <c r="C1842" s="1">
        <v>28443</v>
      </c>
      <c r="D1842" t="s">
        <v>17</v>
      </c>
      <c r="E1842">
        <v>1977</v>
      </c>
    </row>
    <row r="1843" spans="1:5">
      <c r="A1843">
        <v>8096</v>
      </c>
      <c r="B1843" s="1">
        <v>43554</v>
      </c>
      <c r="C1843" s="1">
        <v>33585</v>
      </c>
      <c r="D1843" t="s">
        <v>10</v>
      </c>
      <c r="E1843">
        <v>1991</v>
      </c>
    </row>
    <row r="1844" spans="1:5">
      <c r="A1844">
        <v>8097</v>
      </c>
      <c r="B1844" s="1">
        <v>43528</v>
      </c>
      <c r="C1844" s="1">
        <v>27983</v>
      </c>
      <c r="D1844" t="s">
        <v>17</v>
      </c>
      <c r="E1844">
        <v>1976</v>
      </c>
    </row>
    <row r="1845" spans="1:5">
      <c r="A1845">
        <v>8098</v>
      </c>
      <c r="B1845" s="1">
        <v>43077</v>
      </c>
      <c r="C1845" s="1">
        <v>25088</v>
      </c>
      <c r="D1845" t="s">
        <v>17</v>
      </c>
      <c r="E1845">
        <v>1968</v>
      </c>
    </row>
    <row r="1846" spans="1:5">
      <c r="A1846">
        <v>8099</v>
      </c>
      <c r="B1846" s="1">
        <v>43180</v>
      </c>
      <c r="C1846" s="1">
        <v>21593</v>
      </c>
      <c r="D1846" t="s">
        <v>17</v>
      </c>
      <c r="E1846">
        <v>1959</v>
      </c>
    </row>
    <row r="1847" spans="1:5">
      <c r="A1847">
        <v>8100</v>
      </c>
      <c r="B1847" s="1">
        <v>43491</v>
      </c>
      <c r="C1847" s="1">
        <v>24914</v>
      </c>
      <c r="D1847" t="s">
        <v>17</v>
      </c>
      <c r="E1847">
        <v>1968</v>
      </c>
    </row>
    <row r="1848" spans="1:5">
      <c r="A1848">
        <v>8101</v>
      </c>
      <c r="B1848" s="1">
        <v>43454</v>
      </c>
      <c r="C1848" s="1">
        <v>27209</v>
      </c>
      <c r="D1848" t="s">
        <v>17</v>
      </c>
      <c r="E1848">
        <v>1974</v>
      </c>
    </row>
    <row r="1849" spans="1:5">
      <c r="A1849">
        <v>8102</v>
      </c>
      <c r="B1849" s="1">
        <v>43518</v>
      </c>
      <c r="C1849" s="1">
        <v>32107</v>
      </c>
      <c r="D1849" t="s">
        <v>17</v>
      </c>
      <c r="E1849">
        <v>1987</v>
      </c>
    </row>
    <row r="1850" spans="1:5">
      <c r="A1850">
        <v>8103</v>
      </c>
      <c r="B1850" s="1">
        <v>43031</v>
      </c>
      <c r="C1850" s="1">
        <v>21945</v>
      </c>
      <c r="D1850" t="s">
        <v>16</v>
      </c>
      <c r="E1850">
        <v>1960</v>
      </c>
    </row>
    <row r="1851" spans="1:5">
      <c r="A1851">
        <v>8104</v>
      </c>
      <c r="B1851" s="1">
        <v>42922</v>
      </c>
      <c r="C1851" s="1">
        <v>33780</v>
      </c>
      <c r="D1851" t="s">
        <v>10</v>
      </c>
      <c r="E1851">
        <v>1992</v>
      </c>
    </row>
    <row r="1852" spans="1:5">
      <c r="A1852">
        <v>8105</v>
      </c>
      <c r="B1852" s="1">
        <v>42968</v>
      </c>
      <c r="C1852" s="1">
        <v>34457</v>
      </c>
      <c r="D1852" t="s">
        <v>16</v>
      </c>
      <c r="E1852">
        <v>1994</v>
      </c>
    </row>
    <row r="1853" spans="1:5">
      <c r="A1853">
        <v>8106</v>
      </c>
      <c r="B1853" s="1">
        <v>42909</v>
      </c>
      <c r="C1853" s="1">
        <v>30797</v>
      </c>
      <c r="D1853" t="s">
        <v>17</v>
      </c>
      <c r="E1853">
        <v>1984</v>
      </c>
    </row>
    <row r="1854" spans="1:5">
      <c r="A1854">
        <v>8107</v>
      </c>
      <c r="B1854" s="1">
        <v>43359</v>
      </c>
      <c r="C1854" s="1">
        <v>34971</v>
      </c>
      <c r="D1854" t="s">
        <v>10</v>
      </c>
      <c r="E1854">
        <v>1995</v>
      </c>
    </row>
    <row r="1855" spans="1:5">
      <c r="A1855">
        <v>8108</v>
      </c>
      <c r="B1855" s="1">
        <v>42982</v>
      </c>
      <c r="C1855" s="1">
        <v>29837</v>
      </c>
      <c r="D1855" t="s">
        <v>16</v>
      </c>
      <c r="E1855">
        <v>1981</v>
      </c>
    </row>
    <row r="1856" spans="1:5">
      <c r="A1856">
        <v>8109</v>
      </c>
      <c r="B1856" s="1">
        <v>43215</v>
      </c>
      <c r="C1856" s="1">
        <v>22092</v>
      </c>
      <c r="D1856" t="s">
        <v>16</v>
      </c>
      <c r="E1856">
        <v>1960</v>
      </c>
    </row>
    <row r="1857" spans="1:5">
      <c r="A1857">
        <v>8110</v>
      </c>
      <c r="B1857" s="1">
        <v>42835</v>
      </c>
      <c r="C1857" s="1">
        <v>18690</v>
      </c>
      <c r="D1857" t="s">
        <v>16</v>
      </c>
      <c r="E1857">
        <v>1951</v>
      </c>
    </row>
    <row r="1858" spans="1:5">
      <c r="A1858">
        <v>8111</v>
      </c>
      <c r="B1858" s="1">
        <v>43111</v>
      </c>
      <c r="C1858" s="1">
        <v>22429</v>
      </c>
      <c r="D1858" t="s">
        <v>16</v>
      </c>
      <c r="E1858">
        <v>1961</v>
      </c>
    </row>
    <row r="1859" spans="1:5">
      <c r="A1859">
        <v>8112</v>
      </c>
      <c r="B1859" s="1">
        <v>43126</v>
      </c>
      <c r="C1859" s="1">
        <v>32491</v>
      </c>
      <c r="D1859" t="s">
        <v>10</v>
      </c>
      <c r="E1859">
        <v>1988</v>
      </c>
    </row>
    <row r="1860" spans="1:5">
      <c r="A1860">
        <v>8113</v>
      </c>
      <c r="B1860" s="1">
        <v>42743</v>
      </c>
      <c r="C1860" s="1">
        <v>35871</v>
      </c>
      <c r="D1860" t="s">
        <v>16</v>
      </c>
      <c r="E1860">
        <v>1998</v>
      </c>
    </row>
    <row r="1861" spans="1:5">
      <c r="A1861">
        <v>8114</v>
      </c>
      <c r="B1861" s="1">
        <v>43554</v>
      </c>
      <c r="C1861" s="1">
        <v>36662</v>
      </c>
      <c r="D1861" t="s">
        <v>17</v>
      </c>
      <c r="E1861">
        <v>2000</v>
      </c>
    </row>
    <row r="1862" spans="1:5">
      <c r="A1862">
        <v>8115</v>
      </c>
      <c r="B1862" s="1">
        <v>42744</v>
      </c>
      <c r="C1862" s="1">
        <v>26796</v>
      </c>
      <c r="D1862" t="s">
        <v>17</v>
      </c>
      <c r="E1862">
        <v>1973</v>
      </c>
    </row>
    <row r="1863" spans="1:5">
      <c r="A1863">
        <v>8116</v>
      </c>
      <c r="B1863" s="1">
        <v>42992</v>
      </c>
      <c r="C1863" s="1">
        <v>24653</v>
      </c>
      <c r="D1863" t="s">
        <v>17</v>
      </c>
      <c r="E1863">
        <v>1967</v>
      </c>
    </row>
    <row r="1864" spans="1:5">
      <c r="A1864">
        <v>8117</v>
      </c>
      <c r="B1864" s="1">
        <v>42908</v>
      </c>
      <c r="C1864" s="1">
        <v>30990</v>
      </c>
      <c r="D1864" t="s">
        <v>17</v>
      </c>
      <c r="E1864">
        <v>1984</v>
      </c>
    </row>
    <row r="1865" spans="1:5">
      <c r="A1865">
        <v>8118</v>
      </c>
      <c r="B1865" s="1">
        <v>42811</v>
      </c>
      <c r="C1865" s="1">
        <v>21445</v>
      </c>
      <c r="D1865" t="s">
        <v>16</v>
      </c>
      <c r="E1865">
        <v>1958</v>
      </c>
    </row>
    <row r="1866" spans="1:5">
      <c r="A1866">
        <v>8119</v>
      </c>
      <c r="B1866" s="1">
        <v>43203</v>
      </c>
      <c r="C1866" s="1">
        <v>25357</v>
      </c>
      <c r="D1866" t="s">
        <v>17</v>
      </c>
      <c r="E1866">
        <v>1969</v>
      </c>
    </row>
    <row r="1867" spans="1:5">
      <c r="A1867">
        <v>8120</v>
      </c>
      <c r="B1867" s="1">
        <v>43028</v>
      </c>
      <c r="C1867" s="1">
        <v>32916</v>
      </c>
      <c r="D1867" t="s">
        <v>17</v>
      </c>
      <c r="E1867">
        <v>1990</v>
      </c>
    </row>
    <row r="1868" spans="1:5">
      <c r="A1868">
        <v>8121</v>
      </c>
      <c r="B1868" s="1">
        <v>43184</v>
      </c>
      <c r="C1868" s="1">
        <v>35420</v>
      </c>
      <c r="D1868" t="s">
        <v>16</v>
      </c>
      <c r="E1868">
        <v>1996</v>
      </c>
    </row>
    <row r="1869" spans="1:5">
      <c r="A1869">
        <v>8122</v>
      </c>
      <c r="B1869" s="1">
        <v>42743</v>
      </c>
      <c r="C1869" s="1">
        <v>35852</v>
      </c>
      <c r="D1869" t="s">
        <v>17</v>
      </c>
      <c r="E1869">
        <v>1998</v>
      </c>
    </row>
    <row r="1870" spans="1:5">
      <c r="A1870">
        <v>8123</v>
      </c>
      <c r="B1870" s="1">
        <v>43259</v>
      </c>
      <c r="C1870" s="1">
        <v>26607</v>
      </c>
      <c r="D1870" t="s">
        <v>17</v>
      </c>
      <c r="E1870">
        <v>1972</v>
      </c>
    </row>
    <row r="1871" spans="1:5">
      <c r="A1871">
        <v>8124</v>
      </c>
      <c r="B1871" s="1">
        <v>43396</v>
      </c>
      <c r="C1871" s="1">
        <v>30928</v>
      </c>
      <c r="D1871" t="s">
        <v>17</v>
      </c>
      <c r="E1871">
        <v>1984</v>
      </c>
    </row>
    <row r="1872" spans="1:5">
      <c r="A1872">
        <v>8125</v>
      </c>
      <c r="B1872" s="1">
        <v>43135</v>
      </c>
      <c r="C1872" s="1">
        <v>27047</v>
      </c>
      <c r="D1872" t="s">
        <v>17</v>
      </c>
      <c r="E1872">
        <v>1974</v>
      </c>
    </row>
    <row r="1873" spans="1:5">
      <c r="A1873">
        <v>8126</v>
      </c>
      <c r="B1873" s="1">
        <v>42890</v>
      </c>
      <c r="C1873" s="1">
        <v>22192</v>
      </c>
      <c r="D1873" t="s">
        <v>16</v>
      </c>
      <c r="E1873">
        <v>1960</v>
      </c>
    </row>
    <row r="1874" spans="1:5">
      <c r="A1874">
        <v>8127</v>
      </c>
      <c r="B1874" s="1">
        <v>42774</v>
      </c>
      <c r="C1874" s="1">
        <v>29621</v>
      </c>
      <c r="D1874" t="s">
        <v>16</v>
      </c>
      <c r="E1874">
        <v>1981</v>
      </c>
    </row>
    <row r="1875" spans="1:5">
      <c r="A1875">
        <v>8128</v>
      </c>
      <c r="B1875" s="1">
        <v>43364</v>
      </c>
      <c r="C1875" s="1">
        <v>34265</v>
      </c>
      <c r="D1875" t="s">
        <v>10</v>
      </c>
      <c r="E1875">
        <v>1993</v>
      </c>
    </row>
    <row r="1876" spans="1:5">
      <c r="A1876">
        <v>8129</v>
      </c>
      <c r="B1876" s="1">
        <v>43151</v>
      </c>
      <c r="C1876" s="1">
        <v>19328</v>
      </c>
      <c r="D1876" t="s">
        <v>17</v>
      </c>
      <c r="E1876">
        <v>1952</v>
      </c>
    </row>
    <row r="1877" spans="1:5">
      <c r="A1877">
        <v>8130</v>
      </c>
      <c r="B1877" s="1">
        <v>42876</v>
      </c>
      <c r="C1877" s="1">
        <v>29793</v>
      </c>
      <c r="D1877" t="s">
        <v>16</v>
      </c>
      <c r="E1877">
        <v>1981</v>
      </c>
    </row>
    <row r="1878" spans="1:5">
      <c r="A1878">
        <v>8131</v>
      </c>
      <c r="B1878" s="1">
        <v>42858</v>
      </c>
      <c r="C1878" s="1">
        <v>26116</v>
      </c>
      <c r="D1878" t="s">
        <v>16</v>
      </c>
      <c r="E1878">
        <v>1971</v>
      </c>
    </row>
    <row r="1879" spans="1:5">
      <c r="A1879">
        <v>8132</v>
      </c>
      <c r="B1879" s="1">
        <v>42954</v>
      </c>
      <c r="C1879" s="1">
        <v>22261</v>
      </c>
      <c r="D1879" t="s">
        <v>16</v>
      </c>
      <c r="E1879">
        <v>1960</v>
      </c>
    </row>
    <row r="1880" spans="1:5">
      <c r="A1880">
        <v>8133</v>
      </c>
      <c r="B1880" s="1">
        <v>42997</v>
      </c>
      <c r="C1880" s="1">
        <v>36735</v>
      </c>
      <c r="D1880" t="s">
        <v>17</v>
      </c>
      <c r="E1880">
        <v>2000</v>
      </c>
    </row>
    <row r="1881" spans="1:5">
      <c r="A1881">
        <v>8134</v>
      </c>
      <c r="B1881" s="1">
        <v>42968</v>
      </c>
      <c r="C1881" s="1">
        <v>34759</v>
      </c>
      <c r="D1881" t="s">
        <v>17</v>
      </c>
      <c r="E1881">
        <v>1995</v>
      </c>
    </row>
    <row r="1882" spans="1:5">
      <c r="A1882">
        <v>8135</v>
      </c>
      <c r="B1882" s="1">
        <v>43436</v>
      </c>
      <c r="C1882" s="1">
        <v>28443</v>
      </c>
      <c r="D1882" t="s">
        <v>17</v>
      </c>
      <c r="E1882">
        <v>1977</v>
      </c>
    </row>
    <row r="1883" spans="1:5">
      <c r="A1883">
        <v>8136</v>
      </c>
      <c r="B1883" s="1">
        <v>43086</v>
      </c>
      <c r="C1883" s="1">
        <v>34104</v>
      </c>
      <c r="D1883" t="s">
        <v>17</v>
      </c>
      <c r="E1883">
        <v>1993</v>
      </c>
    </row>
    <row r="1884" spans="1:5">
      <c r="A1884">
        <v>8137</v>
      </c>
      <c r="B1884" s="1">
        <v>43522</v>
      </c>
      <c r="C1884" s="1">
        <v>20939</v>
      </c>
      <c r="D1884" t="s">
        <v>16</v>
      </c>
      <c r="E1884">
        <v>1957</v>
      </c>
    </row>
    <row r="1885" spans="1:5">
      <c r="A1885">
        <v>8138</v>
      </c>
      <c r="B1885" s="1">
        <v>42860</v>
      </c>
      <c r="C1885" s="1">
        <v>35082</v>
      </c>
      <c r="D1885" t="s">
        <v>10</v>
      </c>
      <c r="E1885">
        <v>1996</v>
      </c>
    </row>
    <row r="1886" spans="1:5">
      <c r="A1886">
        <v>8139</v>
      </c>
      <c r="B1886" s="1">
        <v>42849</v>
      </c>
      <c r="C1886" s="1">
        <v>20894</v>
      </c>
      <c r="D1886" t="s">
        <v>16</v>
      </c>
      <c r="E1886">
        <v>1957</v>
      </c>
    </row>
    <row r="1887" spans="1:5">
      <c r="A1887">
        <v>8140</v>
      </c>
      <c r="B1887" s="1">
        <v>43029</v>
      </c>
      <c r="C1887" s="1">
        <v>23856</v>
      </c>
      <c r="D1887" t="s">
        <v>16</v>
      </c>
      <c r="E1887">
        <v>1965</v>
      </c>
    </row>
    <row r="1888" spans="1:5">
      <c r="A1888">
        <v>8141</v>
      </c>
      <c r="B1888" s="1">
        <v>43375</v>
      </c>
      <c r="C1888" s="1">
        <v>32929</v>
      </c>
      <c r="D1888" t="s">
        <v>10</v>
      </c>
      <c r="E1888">
        <v>1990</v>
      </c>
    </row>
    <row r="1889" spans="1:5">
      <c r="A1889">
        <v>8142</v>
      </c>
      <c r="B1889" s="1">
        <v>43039</v>
      </c>
      <c r="C1889" s="1">
        <v>24939</v>
      </c>
      <c r="D1889" t="s">
        <v>17</v>
      </c>
      <c r="E1889">
        <v>1968</v>
      </c>
    </row>
    <row r="1890" spans="1:5">
      <c r="A1890">
        <v>8143</v>
      </c>
      <c r="B1890" s="1">
        <v>43164</v>
      </c>
      <c r="C1890" s="1">
        <v>33646</v>
      </c>
      <c r="D1890" t="s">
        <v>10</v>
      </c>
      <c r="E1890">
        <v>1992</v>
      </c>
    </row>
    <row r="1891" spans="1:5">
      <c r="A1891">
        <v>8144</v>
      </c>
      <c r="B1891" s="1">
        <v>43158</v>
      </c>
      <c r="C1891" s="1">
        <v>27645</v>
      </c>
      <c r="D1891" t="s">
        <v>17</v>
      </c>
      <c r="E1891">
        <v>1975</v>
      </c>
    </row>
    <row r="1892" spans="1:5">
      <c r="A1892">
        <v>8145</v>
      </c>
      <c r="B1892" s="1">
        <v>43338</v>
      </c>
      <c r="C1892" s="1">
        <v>18949</v>
      </c>
      <c r="D1892" t="s">
        <v>16</v>
      </c>
      <c r="E1892">
        <v>1951</v>
      </c>
    </row>
    <row r="1893" spans="1:5">
      <c r="A1893">
        <v>8146</v>
      </c>
      <c r="B1893" s="1">
        <v>43047</v>
      </c>
      <c r="C1893" s="1">
        <v>36238</v>
      </c>
      <c r="D1893" t="s">
        <v>10</v>
      </c>
      <c r="E1893">
        <v>1999</v>
      </c>
    </row>
    <row r="1894" spans="1:5">
      <c r="A1894">
        <v>8147</v>
      </c>
      <c r="B1894" s="1">
        <v>43207</v>
      </c>
      <c r="C1894" s="1">
        <v>34839</v>
      </c>
      <c r="D1894" t="s">
        <v>10</v>
      </c>
      <c r="E1894">
        <v>1995</v>
      </c>
    </row>
    <row r="1895" spans="1:5">
      <c r="A1895">
        <v>8148</v>
      </c>
      <c r="B1895" s="1">
        <v>42900</v>
      </c>
      <c r="C1895" s="1">
        <v>35758</v>
      </c>
      <c r="D1895" t="s">
        <v>17</v>
      </c>
      <c r="E1895">
        <v>1997</v>
      </c>
    </row>
    <row r="1896" spans="1:5">
      <c r="A1896">
        <v>8149</v>
      </c>
      <c r="B1896" s="1">
        <v>43317</v>
      </c>
      <c r="C1896" s="1">
        <v>35144</v>
      </c>
      <c r="D1896" t="s">
        <v>10</v>
      </c>
      <c r="E1896">
        <v>1996</v>
      </c>
    </row>
    <row r="1897" spans="1:5">
      <c r="A1897">
        <v>8150</v>
      </c>
      <c r="B1897" s="1">
        <v>43011</v>
      </c>
      <c r="C1897" s="1">
        <v>31659</v>
      </c>
      <c r="D1897" t="s">
        <v>17</v>
      </c>
      <c r="E1897">
        <v>1986</v>
      </c>
    </row>
    <row r="1898" spans="1:5">
      <c r="A1898">
        <v>8151</v>
      </c>
      <c r="B1898" s="1">
        <v>43061</v>
      </c>
      <c r="C1898" s="1">
        <v>23269</v>
      </c>
      <c r="D1898" t="s">
        <v>16</v>
      </c>
      <c r="E1898">
        <v>1963</v>
      </c>
    </row>
    <row r="1899" spans="1:5">
      <c r="A1899">
        <v>8152</v>
      </c>
      <c r="B1899" s="1">
        <v>43026</v>
      </c>
      <c r="C1899" s="1">
        <v>26326</v>
      </c>
      <c r="D1899" t="s">
        <v>17</v>
      </c>
      <c r="E1899">
        <v>1972</v>
      </c>
    </row>
    <row r="1900" spans="1:5">
      <c r="A1900">
        <v>8153</v>
      </c>
      <c r="B1900" s="1">
        <v>43078</v>
      </c>
      <c r="C1900" s="1">
        <v>23702</v>
      </c>
      <c r="D1900" t="s">
        <v>17</v>
      </c>
      <c r="E1900">
        <v>1964</v>
      </c>
    </row>
    <row r="1901" spans="1:5">
      <c r="A1901">
        <v>8154</v>
      </c>
      <c r="B1901" s="1">
        <v>43391</v>
      </c>
      <c r="C1901" s="1">
        <v>33797</v>
      </c>
      <c r="D1901" t="s">
        <v>10</v>
      </c>
      <c r="E1901">
        <v>1992</v>
      </c>
    </row>
    <row r="1902" spans="1:5">
      <c r="A1902">
        <v>8155</v>
      </c>
      <c r="B1902" s="1">
        <v>42765</v>
      </c>
      <c r="C1902" s="1">
        <v>31848</v>
      </c>
      <c r="D1902" t="s">
        <v>17</v>
      </c>
      <c r="E1902">
        <v>1987</v>
      </c>
    </row>
    <row r="1903" spans="1:5">
      <c r="A1903">
        <v>8156</v>
      </c>
      <c r="B1903" s="1">
        <v>42888</v>
      </c>
      <c r="C1903" s="1">
        <v>32690</v>
      </c>
      <c r="D1903" t="s">
        <v>10</v>
      </c>
      <c r="E1903">
        <v>1989</v>
      </c>
    </row>
    <row r="1904" spans="1:5">
      <c r="A1904">
        <v>8157</v>
      </c>
      <c r="B1904" s="1">
        <v>43206</v>
      </c>
      <c r="C1904" s="1">
        <v>32885</v>
      </c>
      <c r="D1904" t="s">
        <v>16</v>
      </c>
      <c r="E1904">
        <v>1990</v>
      </c>
    </row>
    <row r="1905" spans="1:5">
      <c r="A1905">
        <v>8158</v>
      </c>
      <c r="B1905" s="1">
        <v>43373</v>
      </c>
      <c r="C1905" s="1">
        <v>32106</v>
      </c>
      <c r="D1905" t="s">
        <v>17</v>
      </c>
      <c r="E1905">
        <v>1987</v>
      </c>
    </row>
    <row r="1906" spans="1:5">
      <c r="A1906">
        <v>8159</v>
      </c>
      <c r="B1906" s="1">
        <v>43356</v>
      </c>
      <c r="C1906" s="1">
        <v>20150</v>
      </c>
      <c r="D1906" t="s">
        <v>17</v>
      </c>
      <c r="E1906">
        <v>1955</v>
      </c>
    </row>
    <row r="1907" spans="1:5">
      <c r="A1907">
        <v>8160</v>
      </c>
      <c r="B1907" s="1">
        <v>43269</v>
      </c>
      <c r="C1907" s="1">
        <v>36366</v>
      </c>
      <c r="D1907" t="s">
        <v>10</v>
      </c>
      <c r="E1907">
        <v>1999</v>
      </c>
    </row>
    <row r="1908" spans="1:5">
      <c r="A1908">
        <v>8161</v>
      </c>
      <c r="B1908" s="1">
        <v>42960</v>
      </c>
      <c r="C1908" s="1">
        <v>34884</v>
      </c>
      <c r="D1908" t="s">
        <v>10</v>
      </c>
      <c r="E1908">
        <v>1995</v>
      </c>
    </row>
    <row r="1909" spans="1:5">
      <c r="A1909">
        <v>8162</v>
      </c>
      <c r="B1909" s="1">
        <v>43443</v>
      </c>
      <c r="C1909" s="1">
        <v>30326</v>
      </c>
      <c r="D1909" t="s">
        <v>16</v>
      </c>
      <c r="E1909">
        <v>1983</v>
      </c>
    </row>
    <row r="1910" spans="1:5">
      <c r="A1910">
        <v>8163</v>
      </c>
      <c r="B1910" s="1">
        <v>42913</v>
      </c>
      <c r="C1910" s="1">
        <v>34191</v>
      </c>
      <c r="D1910" t="s">
        <v>10</v>
      </c>
      <c r="E1910">
        <v>1993</v>
      </c>
    </row>
    <row r="1911" spans="1:5">
      <c r="A1911">
        <v>8164</v>
      </c>
      <c r="B1911" s="1">
        <v>43544</v>
      </c>
      <c r="C1911" s="1">
        <v>28336</v>
      </c>
      <c r="D1911" t="s">
        <v>16</v>
      </c>
      <c r="E1911">
        <v>1977</v>
      </c>
    </row>
    <row r="1912" spans="1:5">
      <c r="A1912">
        <v>8165</v>
      </c>
      <c r="B1912" s="1">
        <v>43019</v>
      </c>
      <c r="C1912" s="1">
        <v>34601</v>
      </c>
      <c r="D1912" t="s">
        <v>17</v>
      </c>
      <c r="E1912">
        <v>1994</v>
      </c>
    </row>
    <row r="1913" spans="1:5">
      <c r="A1913">
        <v>8166</v>
      </c>
      <c r="B1913" s="1">
        <v>43257</v>
      </c>
      <c r="C1913" s="1">
        <v>33678</v>
      </c>
      <c r="D1913" t="s">
        <v>16</v>
      </c>
      <c r="E1913">
        <v>1992</v>
      </c>
    </row>
    <row r="1914" spans="1:5">
      <c r="A1914">
        <v>8167</v>
      </c>
      <c r="B1914" s="1">
        <v>43173</v>
      </c>
      <c r="C1914" s="1">
        <v>19375</v>
      </c>
      <c r="D1914" t="s">
        <v>16</v>
      </c>
      <c r="E1914">
        <v>1953</v>
      </c>
    </row>
    <row r="1915" spans="1:5">
      <c r="A1915">
        <v>8168</v>
      </c>
      <c r="B1915" s="1">
        <v>42878</v>
      </c>
      <c r="C1915" s="1">
        <v>28702</v>
      </c>
      <c r="D1915" t="s">
        <v>16</v>
      </c>
      <c r="E1915">
        <v>1978</v>
      </c>
    </row>
    <row r="1916" spans="1:5">
      <c r="A1916">
        <v>8169</v>
      </c>
      <c r="B1916" s="1">
        <v>42954</v>
      </c>
      <c r="C1916" s="1">
        <v>29394</v>
      </c>
      <c r="D1916" t="s">
        <v>17</v>
      </c>
      <c r="E1916">
        <v>1980</v>
      </c>
    </row>
    <row r="1917" spans="1:5">
      <c r="A1917">
        <v>8170</v>
      </c>
      <c r="B1917" s="1">
        <v>43149</v>
      </c>
      <c r="C1917" s="1">
        <v>18409</v>
      </c>
      <c r="D1917" t="s">
        <v>17</v>
      </c>
      <c r="E1917">
        <v>1950</v>
      </c>
    </row>
    <row r="1918" spans="1:5">
      <c r="A1918">
        <v>8171</v>
      </c>
      <c r="B1918" s="1">
        <v>43336</v>
      </c>
      <c r="C1918" s="1">
        <v>34067</v>
      </c>
      <c r="D1918" t="s">
        <v>17</v>
      </c>
      <c r="E1918">
        <v>1993</v>
      </c>
    </row>
    <row r="1919" spans="1:5">
      <c r="A1919">
        <v>8172</v>
      </c>
      <c r="B1919" s="1">
        <v>43428</v>
      </c>
      <c r="C1919" s="1">
        <v>24450</v>
      </c>
      <c r="D1919" t="s">
        <v>17</v>
      </c>
      <c r="E1919">
        <v>1966</v>
      </c>
    </row>
    <row r="1920" spans="1:5">
      <c r="A1920">
        <v>8173</v>
      </c>
      <c r="B1920" s="1">
        <v>43360</v>
      </c>
      <c r="C1920" s="1">
        <v>36618</v>
      </c>
      <c r="D1920" t="s">
        <v>17</v>
      </c>
      <c r="E1920">
        <v>2000</v>
      </c>
    </row>
    <row r="1921" spans="1:5">
      <c r="A1921">
        <v>8174</v>
      </c>
      <c r="B1921" s="1">
        <v>43042</v>
      </c>
      <c r="C1921" s="1">
        <v>20952</v>
      </c>
      <c r="D1921" t="s">
        <v>17</v>
      </c>
      <c r="E1921">
        <v>1957</v>
      </c>
    </row>
    <row r="1922" spans="1:5">
      <c r="A1922">
        <v>8175</v>
      </c>
      <c r="B1922" s="1">
        <v>43456</v>
      </c>
      <c r="C1922" s="1">
        <v>23790</v>
      </c>
      <c r="D1922" t="s">
        <v>17</v>
      </c>
      <c r="E1922">
        <v>1965</v>
      </c>
    </row>
    <row r="1923" spans="1:5">
      <c r="A1923">
        <v>8176</v>
      </c>
      <c r="B1923" s="1">
        <v>42742</v>
      </c>
      <c r="C1923" s="1">
        <v>21128</v>
      </c>
      <c r="D1923" t="s">
        <v>16</v>
      </c>
      <c r="E1923">
        <v>1957</v>
      </c>
    </row>
    <row r="1924" spans="1:5">
      <c r="A1924">
        <v>8177</v>
      </c>
      <c r="B1924" s="1">
        <v>43563</v>
      </c>
      <c r="C1924" s="1">
        <v>19396</v>
      </c>
      <c r="D1924" t="s">
        <v>16</v>
      </c>
      <c r="E1924">
        <v>1953</v>
      </c>
    </row>
    <row r="1925" spans="1:5">
      <c r="A1925">
        <v>8178</v>
      </c>
      <c r="B1925" s="1">
        <v>42744</v>
      </c>
      <c r="C1925" s="1">
        <v>36122</v>
      </c>
      <c r="D1925" t="s">
        <v>17</v>
      </c>
      <c r="E1925">
        <v>1998</v>
      </c>
    </row>
    <row r="1926" spans="1:5">
      <c r="A1926">
        <v>8179</v>
      </c>
      <c r="B1926" s="1">
        <v>43223</v>
      </c>
      <c r="C1926" s="1">
        <v>20940</v>
      </c>
      <c r="D1926" t="s">
        <v>16</v>
      </c>
      <c r="E1926">
        <v>1957</v>
      </c>
    </row>
    <row r="1927" spans="1:5">
      <c r="A1927">
        <v>8180</v>
      </c>
      <c r="B1927" s="1">
        <v>43059</v>
      </c>
      <c r="C1927" s="1">
        <v>21972</v>
      </c>
      <c r="D1927" t="s">
        <v>16</v>
      </c>
      <c r="E1927">
        <v>1960</v>
      </c>
    </row>
    <row r="1928" spans="1:5">
      <c r="A1928">
        <v>8181</v>
      </c>
      <c r="B1928" s="1">
        <v>42897</v>
      </c>
      <c r="C1928" s="1">
        <v>34761</v>
      </c>
      <c r="D1928" t="s">
        <v>10</v>
      </c>
      <c r="E1928">
        <v>1995</v>
      </c>
    </row>
    <row r="1929" spans="1:5">
      <c r="A1929">
        <v>8182</v>
      </c>
      <c r="B1929" s="1">
        <v>43356</v>
      </c>
      <c r="C1929" s="1">
        <v>33910</v>
      </c>
      <c r="D1929" t="s">
        <v>16</v>
      </c>
      <c r="E1929">
        <v>1992</v>
      </c>
    </row>
    <row r="1930" spans="1:5">
      <c r="A1930">
        <v>8183</v>
      </c>
      <c r="B1930" s="1">
        <v>43262</v>
      </c>
      <c r="C1930" s="1">
        <v>26115</v>
      </c>
      <c r="D1930" t="s">
        <v>17</v>
      </c>
      <c r="E1930">
        <v>1971</v>
      </c>
    </row>
    <row r="1931" spans="1:5">
      <c r="A1931">
        <v>8184</v>
      </c>
      <c r="B1931" s="1">
        <v>43226</v>
      </c>
      <c r="C1931" s="1">
        <v>33327</v>
      </c>
      <c r="D1931" t="s">
        <v>16</v>
      </c>
      <c r="E1931">
        <v>1991</v>
      </c>
    </row>
    <row r="1932" spans="1:5">
      <c r="A1932">
        <v>8185</v>
      </c>
      <c r="B1932" s="1">
        <v>43324</v>
      </c>
      <c r="C1932" s="1">
        <v>35639</v>
      </c>
      <c r="D1932" t="s">
        <v>10</v>
      </c>
      <c r="E1932">
        <v>1997</v>
      </c>
    </row>
    <row r="1933" spans="1:5">
      <c r="A1933">
        <v>8186</v>
      </c>
      <c r="B1933" s="1">
        <v>43437</v>
      </c>
      <c r="C1933" s="1">
        <v>30378</v>
      </c>
      <c r="D1933" t="s">
        <v>16</v>
      </c>
      <c r="E1933">
        <v>1983</v>
      </c>
    </row>
    <row r="1934" spans="1:5">
      <c r="A1934">
        <v>8187</v>
      </c>
      <c r="B1934" s="1">
        <v>42940</v>
      </c>
      <c r="C1934" s="1">
        <v>24992</v>
      </c>
      <c r="D1934" t="s">
        <v>17</v>
      </c>
      <c r="E1934">
        <v>1968</v>
      </c>
    </row>
    <row r="1935" spans="1:5">
      <c r="A1935">
        <v>8188</v>
      </c>
      <c r="B1935" s="1">
        <v>43163</v>
      </c>
      <c r="C1935" s="1">
        <v>23370</v>
      </c>
      <c r="D1935" t="s">
        <v>17</v>
      </c>
      <c r="E1935">
        <v>1963</v>
      </c>
    </row>
    <row r="1936" spans="1:5">
      <c r="A1936">
        <v>8189</v>
      </c>
      <c r="B1936" s="1">
        <v>43059</v>
      </c>
      <c r="C1936" s="1">
        <v>27915</v>
      </c>
      <c r="D1936" t="s">
        <v>17</v>
      </c>
      <c r="E1936">
        <v>1976</v>
      </c>
    </row>
    <row r="1937" spans="1:5">
      <c r="A1937">
        <v>8190</v>
      </c>
      <c r="B1937" s="1">
        <v>42888</v>
      </c>
      <c r="C1937" s="1">
        <v>23309</v>
      </c>
      <c r="D1937" t="s">
        <v>17</v>
      </c>
      <c r="E1937">
        <v>1963</v>
      </c>
    </row>
    <row r="1938" spans="1:5">
      <c r="A1938">
        <v>8191</v>
      </c>
      <c r="B1938" s="1">
        <v>43202</v>
      </c>
      <c r="C1938" s="1">
        <v>31296</v>
      </c>
      <c r="D1938" t="s">
        <v>16</v>
      </c>
      <c r="E1938">
        <v>1985</v>
      </c>
    </row>
    <row r="1939" spans="1:5">
      <c r="A1939">
        <v>8192</v>
      </c>
      <c r="B1939" s="1">
        <v>43104</v>
      </c>
      <c r="C1939" s="1">
        <v>23059</v>
      </c>
      <c r="D1939" t="s">
        <v>16</v>
      </c>
      <c r="E1939">
        <v>1963</v>
      </c>
    </row>
    <row r="1940" spans="1:5">
      <c r="A1940">
        <v>8193</v>
      </c>
      <c r="B1940" s="1">
        <v>43267</v>
      </c>
      <c r="C1940" s="1">
        <v>23737</v>
      </c>
      <c r="D1940" t="s">
        <v>16</v>
      </c>
      <c r="E1940">
        <v>1964</v>
      </c>
    </row>
    <row r="1941" spans="1:5">
      <c r="A1941">
        <v>8194</v>
      </c>
      <c r="B1941" s="1">
        <v>42841</v>
      </c>
      <c r="C1941" s="1">
        <v>25721</v>
      </c>
      <c r="D1941" t="s">
        <v>17</v>
      </c>
      <c r="E1941">
        <v>1970</v>
      </c>
    </row>
    <row r="1942" spans="1:5">
      <c r="A1942">
        <v>8195</v>
      </c>
      <c r="B1942" s="1">
        <v>43233</v>
      </c>
      <c r="C1942" s="1">
        <v>34091</v>
      </c>
      <c r="D1942" t="s">
        <v>16</v>
      </c>
      <c r="E1942">
        <v>1993</v>
      </c>
    </row>
    <row r="1943" spans="1:5">
      <c r="A1943">
        <v>8196</v>
      </c>
      <c r="B1943" s="1">
        <v>43126</v>
      </c>
      <c r="C1943" s="1">
        <v>36282</v>
      </c>
      <c r="D1943" t="s">
        <v>10</v>
      </c>
      <c r="E1943">
        <v>1999</v>
      </c>
    </row>
    <row r="1944" spans="1:5">
      <c r="A1944">
        <v>8197</v>
      </c>
      <c r="B1944" s="1">
        <v>42989</v>
      </c>
      <c r="C1944" s="1">
        <v>35074</v>
      </c>
      <c r="D1944" t="s">
        <v>16</v>
      </c>
      <c r="E1944">
        <v>1996</v>
      </c>
    </row>
    <row r="1945" spans="1:5">
      <c r="A1945">
        <v>8198</v>
      </c>
      <c r="B1945" s="1">
        <v>43421</v>
      </c>
      <c r="C1945" s="1">
        <v>19447</v>
      </c>
      <c r="D1945" t="s">
        <v>16</v>
      </c>
      <c r="E1945">
        <v>1953</v>
      </c>
    </row>
    <row r="1946" spans="1:5">
      <c r="A1946">
        <v>8199</v>
      </c>
      <c r="B1946" s="1">
        <v>43533</v>
      </c>
      <c r="C1946" s="1">
        <v>34969</v>
      </c>
      <c r="D1946" t="s">
        <v>10</v>
      </c>
      <c r="E1946">
        <v>1995</v>
      </c>
    </row>
    <row r="1947" spans="1:5">
      <c r="A1947">
        <v>8200</v>
      </c>
      <c r="B1947" s="1">
        <v>43512</v>
      </c>
      <c r="C1947" s="1">
        <v>32126</v>
      </c>
      <c r="D1947" t="s">
        <v>17</v>
      </c>
      <c r="E1947">
        <v>1987</v>
      </c>
    </row>
    <row r="1948" spans="1:5">
      <c r="A1948">
        <v>8201</v>
      </c>
      <c r="B1948" s="1">
        <v>42801</v>
      </c>
      <c r="C1948" s="1">
        <v>21941</v>
      </c>
      <c r="D1948" t="s">
        <v>16</v>
      </c>
      <c r="E1948">
        <v>1960</v>
      </c>
    </row>
    <row r="1949" spans="1:5">
      <c r="A1949">
        <v>8202</v>
      </c>
      <c r="B1949" s="1">
        <v>43413</v>
      </c>
      <c r="C1949" s="1">
        <v>18590</v>
      </c>
      <c r="D1949" t="s">
        <v>16</v>
      </c>
      <c r="E1949">
        <v>1950</v>
      </c>
    </row>
    <row r="1950" spans="1:5">
      <c r="A1950">
        <v>8203</v>
      </c>
      <c r="B1950" s="1">
        <v>43508</v>
      </c>
      <c r="C1950" s="1">
        <v>36709</v>
      </c>
      <c r="D1950" t="s">
        <v>10</v>
      </c>
      <c r="E1950">
        <v>2000</v>
      </c>
    </row>
    <row r="1951" spans="1:5">
      <c r="A1951">
        <v>8204</v>
      </c>
      <c r="B1951" s="1">
        <v>43283</v>
      </c>
      <c r="C1951" s="1">
        <v>34784</v>
      </c>
      <c r="D1951" t="s">
        <v>10</v>
      </c>
      <c r="E1951">
        <v>1995</v>
      </c>
    </row>
    <row r="1952" spans="1:5">
      <c r="A1952">
        <v>8205</v>
      </c>
      <c r="B1952" s="1">
        <v>42963</v>
      </c>
      <c r="C1952" s="1">
        <v>36622</v>
      </c>
      <c r="D1952" t="s">
        <v>17</v>
      </c>
      <c r="E1952">
        <v>2000</v>
      </c>
    </row>
    <row r="1953" spans="1:5">
      <c r="A1953">
        <v>8206</v>
      </c>
      <c r="B1953" s="1">
        <v>43137</v>
      </c>
      <c r="C1953" s="1">
        <v>31697</v>
      </c>
      <c r="D1953" t="s">
        <v>17</v>
      </c>
      <c r="E1953">
        <v>1986</v>
      </c>
    </row>
    <row r="1954" spans="1:5">
      <c r="A1954">
        <v>8207</v>
      </c>
      <c r="B1954" s="1">
        <v>43271</v>
      </c>
      <c r="C1954" s="1">
        <v>32245</v>
      </c>
      <c r="D1954" t="s">
        <v>16</v>
      </c>
      <c r="E1954">
        <v>1988</v>
      </c>
    </row>
    <row r="1955" spans="1:5">
      <c r="A1955">
        <v>8208</v>
      </c>
      <c r="B1955" s="1">
        <v>43339</v>
      </c>
      <c r="C1955" s="1">
        <v>34912</v>
      </c>
      <c r="D1955" t="s">
        <v>10</v>
      </c>
      <c r="E1955">
        <v>1995</v>
      </c>
    </row>
    <row r="1956" spans="1:5">
      <c r="A1956">
        <v>8209</v>
      </c>
      <c r="B1956" s="1">
        <v>43294</v>
      </c>
      <c r="C1956" s="1">
        <v>29499</v>
      </c>
      <c r="D1956" t="s">
        <v>17</v>
      </c>
      <c r="E1956">
        <v>1980</v>
      </c>
    </row>
    <row r="1957" spans="1:5">
      <c r="A1957">
        <v>8210</v>
      </c>
      <c r="B1957" s="1">
        <v>43119</v>
      </c>
      <c r="C1957" s="1">
        <v>32007</v>
      </c>
      <c r="D1957" t="s">
        <v>16</v>
      </c>
      <c r="E1957">
        <v>1987</v>
      </c>
    </row>
    <row r="1958" spans="1:5">
      <c r="A1958">
        <v>8211</v>
      </c>
      <c r="B1958" s="1">
        <v>43107</v>
      </c>
      <c r="C1958" s="1">
        <v>25701</v>
      </c>
      <c r="D1958" t="s">
        <v>16</v>
      </c>
      <c r="E1958">
        <v>1970</v>
      </c>
    </row>
    <row r="1959" spans="1:5">
      <c r="A1959">
        <v>8212</v>
      </c>
      <c r="B1959" s="1">
        <v>43225</v>
      </c>
      <c r="C1959" s="1">
        <v>33332</v>
      </c>
      <c r="D1959" t="s">
        <v>16</v>
      </c>
      <c r="E1959">
        <v>1991</v>
      </c>
    </row>
    <row r="1960" spans="1:5">
      <c r="A1960">
        <v>8213</v>
      </c>
      <c r="B1960" s="1">
        <v>43561</v>
      </c>
      <c r="C1960" s="1">
        <v>32351</v>
      </c>
      <c r="D1960" t="s">
        <v>16</v>
      </c>
      <c r="E1960">
        <v>1988</v>
      </c>
    </row>
    <row r="1961" spans="1:5">
      <c r="A1961">
        <v>8214</v>
      </c>
      <c r="B1961" s="1">
        <v>42998</v>
      </c>
      <c r="C1961" s="1">
        <v>20549</v>
      </c>
      <c r="D1961" t="s">
        <v>17</v>
      </c>
      <c r="E1961">
        <v>1956</v>
      </c>
    </row>
    <row r="1962" spans="1:5">
      <c r="A1962">
        <v>8215</v>
      </c>
      <c r="B1962" s="1">
        <v>43203</v>
      </c>
      <c r="C1962" s="1">
        <v>21623</v>
      </c>
      <c r="D1962" t="s">
        <v>16</v>
      </c>
      <c r="E1962">
        <v>1959</v>
      </c>
    </row>
    <row r="1963" spans="1:5">
      <c r="A1963">
        <v>8216</v>
      </c>
      <c r="B1963" s="1">
        <v>43522</v>
      </c>
      <c r="C1963" s="1">
        <v>36391</v>
      </c>
      <c r="D1963" t="s">
        <v>17</v>
      </c>
      <c r="E1963">
        <v>1999</v>
      </c>
    </row>
    <row r="1964" spans="1:5">
      <c r="A1964">
        <v>8217</v>
      </c>
      <c r="B1964" s="1">
        <v>43260</v>
      </c>
      <c r="C1964" s="1">
        <v>21881</v>
      </c>
      <c r="D1964" t="s">
        <v>16</v>
      </c>
      <c r="E1964">
        <v>1959</v>
      </c>
    </row>
    <row r="1965" spans="1:5">
      <c r="A1965">
        <v>8218</v>
      </c>
      <c r="B1965" s="1">
        <v>42818</v>
      </c>
      <c r="C1965" s="1">
        <v>24613</v>
      </c>
      <c r="D1965" t="s">
        <v>17</v>
      </c>
      <c r="E1965">
        <v>1967</v>
      </c>
    </row>
    <row r="1966" spans="1:5">
      <c r="A1966">
        <v>8219</v>
      </c>
      <c r="B1966" s="1">
        <v>43374</v>
      </c>
      <c r="C1966" s="1">
        <v>20890</v>
      </c>
      <c r="D1966" t="s">
        <v>17</v>
      </c>
      <c r="E1966">
        <v>1957</v>
      </c>
    </row>
    <row r="1967" spans="1:5">
      <c r="A1967">
        <v>8220</v>
      </c>
      <c r="B1967" s="1">
        <v>43007</v>
      </c>
      <c r="C1967" s="1">
        <v>21707</v>
      </c>
      <c r="D1967" t="s">
        <v>17</v>
      </c>
      <c r="E1967">
        <v>1959</v>
      </c>
    </row>
    <row r="1968" spans="1:5">
      <c r="A1968">
        <v>8221</v>
      </c>
      <c r="B1968" s="1">
        <v>42970</v>
      </c>
      <c r="C1968" s="1">
        <v>30480</v>
      </c>
      <c r="D1968" t="s">
        <v>17</v>
      </c>
      <c r="E1968">
        <v>1983</v>
      </c>
    </row>
    <row r="1969" spans="1:5">
      <c r="A1969">
        <v>8222</v>
      </c>
      <c r="B1969" s="1">
        <v>43441</v>
      </c>
      <c r="C1969" s="1">
        <v>19254</v>
      </c>
      <c r="D1969" t="s">
        <v>17</v>
      </c>
      <c r="E1969">
        <v>1952</v>
      </c>
    </row>
    <row r="1970" spans="1:5">
      <c r="A1970">
        <v>8223</v>
      </c>
      <c r="B1970" s="1">
        <v>42821</v>
      </c>
      <c r="C1970" s="1">
        <v>25705</v>
      </c>
      <c r="D1970" t="s">
        <v>16</v>
      </c>
      <c r="E1970">
        <v>1970</v>
      </c>
    </row>
    <row r="1971" spans="1:5">
      <c r="A1971">
        <v>8224</v>
      </c>
      <c r="B1971" s="1">
        <v>43093</v>
      </c>
      <c r="C1971" s="1">
        <v>18947</v>
      </c>
      <c r="D1971" t="s">
        <v>16</v>
      </c>
      <c r="E1971">
        <v>1951</v>
      </c>
    </row>
    <row r="1972" spans="1:5">
      <c r="A1972">
        <v>8225</v>
      </c>
      <c r="B1972" s="1">
        <v>43278</v>
      </c>
      <c r="C1972" s="1">
        <v>27725</v>
      </c>
      <c r="D1972" t="s">
        <v>17</v>
      </c>
      <c r="E1972">
        <v>1975</v>
      </c>
    </row>
    <row r="1973" spans="1:5">
      <c r="A1973">
        <v>8226</v>
      </c>
      <c r="B1973" s="1">
        <v>43196</v>
      </c>
      <c r="C1973" s="1">
        <v>19225</v>
      </c>
      <c r="D1973" t="s">
        <v>16</v>
      </c>
      <c r="E1973">
        <v>1952</v>
      </c>
    </row>
    <row r="1974" spans="1:5">
      <c r="A1974">
        <v>8227</v>
      </c>
      <c r="B1974" s="1">
        <v>43562</v>
      </c>
      <c r="C1974" s="1">
        <v>19090</v>
      </c>
      <c r="D1974" t="s">
        <v>16</v>
      </c>
      <c r="E1974">
        <v>1952</v>
      </c>
    </row>
    <row r="1975" spans="1:5">
      <c r="A1975">
        <v>8228</v>
      </c>
      <c r="B1975" s="1">
        <v>42751</v>
      </c>
      <c r="C1975" s="1">
        <v>27489</v>
      </c>
      <c r="D1975" t="s">
        <v>16</v>
      </c>
      <c r="E1975">
        <v>1975</v>
      </c>
    </row>
    <row r="1976" spans="1:5">
      <c r="A1976">
        <v>8229</v>
      </c>
      <c r="B1976" s="1">
        <v>43053</v>
      </c>
      <c r="C1976" s="1">
        <v>33407</v>
      </c>
      <c r="D1976" t="s">
        <v>10</v>
      </c>
      <c r="E1976">
        <v>1991</v>
      </c>
    </row>
    <row r="1977" spans="1:5">
      <c r="A1977">
        <v>8230</v>
      </c>
      <c r="B1977" s="1">
        <v>43501</v>
      </c>
      <c r="C1977" s="1">
        <v>32960</v>
      </c>
      <c r="D1977" t="s">
        <v>10</v>
      </c>
      <c r="E1977">
        <v>1990</v>
      </c>
    </row>
    <row r="1978" spans="1:5">
      <c r="A1978">
        <v>8231</v>
      </c>
      <c r="B1978" s="1">
        <v>43312</v>
      </c>
      <c r="C1978" s="1">
        <v>34249</v>
      </c>
      <c r="D1978" t="s">
        <v>10</v>
      </c>
      <c r="E1978">
        <v>1993</v>
      </c>
    </row>
    <row r="1979" spans="1:5">
      <c r="A1979">
        <v>8232</v>
      </c>
      <c r="B1979" s="1">
        <v>43124</v>
      </c>
      <c r="C1979" s="1">
        <v>27108</v>
      </c>
      <c r="D1979" t="s">
        <v>16</v>
      </c>
      <c r="E1979">
        <v>1974</v>
      </c>
    </row>
    <row r="1980" spans="1:5">
      <c r="A1980">
        <v>8233</v>
      </c>
      <c r="B1980" s="1">
        <v>43014</v>
      </c>
      <c r="C1980" s="1">
        <v>34486</v>
      </c>
      <c r="D1980" t="s">
        <v>10</v>
      </c>
      <c r="E1980">
        <v>1994</v>
      </c>
    </row>
    <row r="1981" spans="1:5">
      <c r="A1981">
        <v>8234</v>
      </c>
      <c r="B1981" s="1">
        <v>43537</v>
      </c>
      <c r="C1981" s="1">
        <v>36939</v>
      </c>
      <c r="D1981" t="s">
        <v>10</v>
      </c>
      <c r="E1981">
        <v>2001</v>
      </c>
    </row>
    <row r="1982" spans="1:5">
      <c r="A1982">
        <v>8235</v>
      </c>
      <c r="B1982" s="1">
        <v>42965</v>
      </c>
      <c r="C1982" s="1">
        <v>21513</v>
      </c>
      <c r="D1982" t="s">
        <v>17</v>
      </c>
      <c r="E1982">
        <v>1958</v>
      </c>
    </row>
    <row r="1983" spans="1:5">
      <c r="A1983">
        <v>8236</v>
      </c>
      <c r="B1983" s="1">
        <v>43229</v>
      </c>
      <c r="C1983" s="1">
        <v>26095</v>
      </c>
      <c r="D1983" t="s">
        <v>16</v>
      </c>
      <c r="E1983">
        <v>1971</v>
      </c>
    </row>
    <row r="1984" spans="1:5">
      <c r="A1984">
        <v>8237</v>
      </c>
      <c r="B1984" s="1">
        <v>42890</v>
      </c>
      <c r="C1984" s="1">
        <v>35972</v>
      </c>
      <c r="D1984" t="s">
        <v>17</v>
      </c>
      <c r="E1984">
        <v>1998</v>
      </c>
    </row>
    <row r="1985" spans="1:5">
      <c r="A1985">
        <v>8238</v>
      </c>
      <c r="B1985" s="1">
        <v>43543</v>
      </c>
      <c r="C1985" s="1">
        <v>33779</v>
      </c>
      <c r="D1985" t="s">
        <v>16</v>
      </c>
      <c r="E1985">
        <v>1992</v>
      </c>
    </row>
    <row r="1986" spans="1:5">
      <c r="A1986">
        <v>8239</v>
      </c>
      <c r="B1986" s="1">
        <v>43195</v>
      </c>
      <c r="C1986" s="1">
        <v>35441</v>
      </c>
      <c r="D1986" t="s">
        <v>10</v>
      </c>
      <c r="E1986">
        <v>1997</v>
      </c>
    </row>
    <row r="1987" spans="1:5">
      <c r="A1987">
        <v>8240</v>
      </c>
      <c r="B1987" s="1">
        <v>43184</v>
      </c>
      <c r="C1987" s="1">
        <v>20175</v>
      </c>
      <c r="D1987" t="s">
        <v>17</v>
      </c>
      <c r="E1987">
        <v>1955</v>
      </c>
    </row>
    <row r="1988" spans="1:5">
      <c r="A1988">
        <v>8241</v>
      </c>
      <c r="B1988" s="1">
        <v>42829</v>
      </c>
      <c r="C1988" s="1">
        <v>36536</v>
      </c>
      <c r="D1988" t="s">
        <v>17</v>
      </c>
      <c r="E1988">
        <v>2000</v>
      </c>
    </row>
    <row r="1989" spans="1:5">
      <c r="A1989">
        <v>8242</v>
      </c>
      <c r="B1989" s="1">
        <v>43320</v>
      </c>
      <c r="C1989" s="1">
        <v>32251</v>
      </c>
      <c r="D1989" t="s">
        <v>16</v>
      </c>
      <c r="E1989">
        <v>1988</v>
      </c>
    </row>
    <row r="1990" spans="1:5">
      <c r="A1990">
        <v>8243</v>
      </c>
      <c r="B1990" s="1">
        <v>43242</v>
      </c>
      <c r="C1990" s="1">
        <v>22727</v>
      </c>
      <c r="D1990" t="s">
        <v>17</v>
      </c>
      <c r="E1990">
        <v>1962</v>
      </c>
    </row>
    <row r="1991" spans="1:5">
      <c r="A1991">
        <v>8244</v>
      </c>
      <c r="B1991" s="1">
        <v>42866</v>
      </c>
      <c r="C1991" s="1">
        <v>21397</v>
      </c>
      <c r="D1991" t="s">
        <v>16</v>
      </c>
      <c r="E1991">
        <v>1958</v>
      </c>
    </row>
    <row r="1992" spans="1:5">
      <c r="A1992">
        <v>8245</v>
      </c>
      <c r="B1992" s="1">
        <v>43124</v>
      </c>
      <c r="C1992" s="1">
        <v>35466</v>
      </c>
      <c r="D1992" t="s">
        <v>10</v>
      </c>
      <c r="E1992">
        <v>1997</v>
      </c>
    </row>
    <row r="1993" spans="1:5">
      <c r="A1993">
        <v>8246</v>
      </c>
      <c r="B1993" s="1">
        <v>42812</v>
      </c>
      <c r="C1993" s="1">
        <v>26350</v>
      </c>
      <c r="D1993" t="s">
        <v>17</v>
      </c>
      <c r="E1993">
        <v>1972</v>
      </c>
    </row>
    <row r="1994" spans="1:5">
      <c r="A1994">
        <v>8247</v>
      </c>
      <c r="B1994" s="1">
        <v>43154</v>
      </c>
      <c r="C1994" s="1">
        <v>20014</v>
      </c>
      <c r="D1994" t="s">
        <v>17</v>
      </c>
      <c r="E1994">
        <v>1954</v>
      </c>
    </row>
    <row r="1995" spans="1:5">
      <c r="A1995">
        <v>8248</v>
      </c>
      <c r="B1995" s="1">
        <v>43062</v>
      </c>
      <c r="C1995" s="1">
        <v>34158</v>
      </c>
      <c r="D1995" t="s">
        <v>10</v>
      </c>
      <c r="E1995">
        <v>1993</v>
      </c>
    </row>
    <row r="1996" spans="1:5">
      <c r="A1996">
        <v>8249</v>
      </c>
      <c r="B1996" s="1">
        <v>43521</v>
      </c>
      <c r="C1996" s="1">
        <v>21139</v>
      </c>
      <c r="D1996" t="s">
        <v>17</v>
      </c>
      <c r="E1996">
        <v>1957</v>
      </c>
    </row>
    <row r="1997" spans="1:5">
      <c r="A1997">
        <v>8250</v>
      </c>
      <c r="B1997" s="1">
        <v>42986</v>
      </c>
      <c r="C1997" s="1">
        <v>19940</v>
      </c>
      <c r="D1997" t="s">
        <v>16</v>
      </c>
      <c r="E1997">
        <v>1954</v>
      </c>
    </row>
    <row r="1998" spans="1:5">
      <c r="A1998">
        <v>8251</v>
      </c>
      <c r="B1998" s="1">
        <v>43014</v>
      </c>
      <c r="C1998" s="1">
        <v>27808</v>
      </c>
      <c r="D1998" t="s">
        <v>17</v>
      </c>
      <c r="E1998">
        <v>1976</v>
      </c>
    </row>
    <row r="1999" spans="1:5">
      <c r="A1999">
        <v>8252</v>
      </c>
      <c r="B1999" s="1">
        <v>42992</v>
      </c>
      <c r="C1999" s="1">
        <v>21648</v>
      </c>
      <c r="D1999" t="s">
        <v>16</v>
      </c>
      <c r="E1999">
        <v>1959</v>
      </c>
    </row>
    <row r="2000" spans="1:5">
      <c r="A2000">
        <v>8253</v>
      </c>
      <c r="B2000" s="1">
        <v>43195</v>
      </c>
      <c r="C2000" s="1">
        <v>28701</v>
      </c>
      <c r="D2000" t="s">
        <v>16</v>
      </c>
      <c r="E2000">
        <v>1978</v>
      </c>
    </row>
    <row r="2001" spans="1:5">
      <c r="A2001">
        <v>8254</v>
      </c>
      <c r="B2001" s="1">
        <v>42743</v>
      </c>
      <c r="C2001" s="1">
        <v>24552</v>
      </c>
      <c r="D2001" t="s">
        <v>17</v>
      </c>
      <c r="E2001">
        <v>1967</v>
      </c>
    </row>
    <row r="2002" spans="1:5">
      <c r="A2002">
        <v>8255</v>
      </c>
      <c r="B2002" s="1">
        <v>43235</v>
      </c>
      <c r="C2002" s="1">
        <v>35327</v>
      </c>
      <c r="D2002" t="s">
        <v>10</v>
      </c>
      <c r="E2002">
        <v>1996</v>
      </c>
    </row>
    <row r="2003" spans="1:5">
      <c r="A2003">
        <v>8256</v>
      </c>
      <c r="B2003" s="1">
        <v>43328</v>
      </c>
      <c r="C2003" s="1">
        <v>35402</v>
      </c>
      <c r="D2003" t="s">
        <v>16</v>
      </c>
      <c r="E2003">
        <v>1996</v>
      </c>
    </row>
    <row r="2004" spans="1:5">
      <c r="A2004">
        <v>8257</v>
      </c>
      <c r="B2004" s="1">
        <v>43272</v>
      </c>
      <c r="C2004" s="1">
        <v>29825</v>
      </c>
      <c r="D2004" t="s">
        <v>16</v>
      </c>
      <c r="E2004">
        <v>1981</v>
      </c>
    </row>
    <row r="2005" spans="1:5">
      <c r="A2005">
        <v>8258</v>
      </c>
      <c r="B2005" s="1">
        <v>42875</v>
      </c>
      <c r="C2005" s="1">
        <v>29910</v>
      </c>
      <c r="D2005" t="s">
        <v>16</v>
      </c>
      <c r="E2005">
        <v>1981</v>
      </c>
    </row>
    <row r="2006" spans="1:5">
      <c r="A2006">
        <v>8259</v>
      </c>
      <c r="B2006" s="1">
        <v>43509</v>
      </c>
      <c r="C2006" s="1">
        <v>35977</v>
      </c>
      <c r="D2006" t="s">
        <v>17</v>
      </c>
      <c r="E2006">
        <v>1998</v>
      </c>
    </row>
    <row r="2007" spans="1:5">
      <c r="A2007">
        <v>8260</v>
      </c>
      <c r="B2007" s="1">
        <v>43144</v>
      </c>
      <c r="C2007" s="1">
        <v>31058</v>
      </c>
      <c r="D2007" t="s">
        <v>16</v>
      </c>
      <c r="E2007">
        <v>1985</v>
      </c>
    </row>
    <row r="2008" spans="1:5">
      <c r="A2008">
        <v>8261</v>
      </c>
      <c r="B2008" s="1">
        <v>43028</v>
      </c>
      <c r="C2008" s="1">
        <v>19312</v>
      </c>
      <c r="D2008" t="s">
        <v>16</v>
      </c>
      <c r="E2008">
        <v>1952</v>
      </c>
    </row>
    <row r="2009" spans="1:5">
      <c r="A2009">
        <v>8262</v>
      </c>
      <c r="B2009" s="1">
        <v>42758</v>
      </c>
      <c r="C2009" s="1">
        <v>29427</v>
      </c>
      <c r="D2009" t="s">
        <v>16</v>
      </c>
      <c r="E2009">
        <v>1980</v>
      </c>
    </row>
    <row r="2010" spans="1:5">
      <c r="A2010">
        <v>8263</v>
      </c>
      <c r="B2010" s="1">
        <v>43233</v>
      </c>
      <c r="C2010" s="1">
        <v>32179</v>
      </c>
      <c r="D2010" t="s">
        <v>17</v>
      </c>
      <c r="E2010">
        <v>1988</v>
      </c>
    </row>
    <row r="2011" spans="1:5">
      <c r="A2011">
        <v>8264</v>
      </c>
      <c r="B2011" s="1">
        <v>43129</v>
      </c>
      <c r="C2011" s="1">
        <v>32478</v>
      </c>
      <c r="D2011" t="s">
        <v>17</v>
      </c>
      <c r="E2011">
        <v>1988</v>
      </c>
    </row>
    <row r="2012" spans="1:5">
      <c r="A2012">
        <v>8265</v>
      </c>
      <c r="B2012" s="1">
        <v>43563</v>
      </c>
      <c r="C2012" s="1">
        <v>27160</v>
      </c>
      <c r="D2012" t="s">
        <v>17</v>
      </c>
      <c r="E2012">
        <v>1974</v>
      </c>
    </row>
    <row r="2013" spans="1:5">
      <c r="A2013">
        <v>8266</v>
      </c>
      <c r="B2013" s="1">
        <v>43159</v>
      </c>
      <c r="C2013" s="1">
        <v>19240</v>
      </c>
      <c r="D2013" t="s">
        <v>16</v>
      </c>
      <c r="E2013">
        <v>1952</v>
      </c>
    </row>
    <row r="2014" spans="1:5">
      <c r="A2014">
        <v>8267</v>
      </c>
      <c r="B2014" s="1">
        <v>43362</v>
      </c>
      <c r="C2014" s="1">
        <v>31102</v>
      </c>
      <c r="D2014" t="s">
        <v>16</v>
      </c>
      <c r="E2014">
        <v>1985</v>
      </c>
    </row>
    <row r="2015" spans="1:5">
      <c r="A2015">
        <v>8268</v>
      </c>
      <c r="B2015" s="1">
        <v>43371</v>
      </c>
      <c r="C2015" s="1">
        <v>29155</v>
      </c>
      <c r="D2015" t="s">
        <v>17</v>
      </c>
      <c r="E2015">
        <v>1979</v>
      </c>
    </row>
    <row r="2016" spans="1:5">
      <c r="A2016">
        <v>8269</v>
      </c>
      <c r="B2016" s="1">
        <v>43041</v>
      </c>
      <c r="C2016" s="1">
        <v>22519</v>
      </c>
      <c r="D2016" t="s">
        <v>17</v>
      </c>
      <c r="E2016">
        <v>1961</v>
      </c>
    </row>
    <row r="2017" spans="1:5">
      <c r="A2017">
        <v>8270</v>
      </c>
      <c r="B2017" s="1">
        <v>42895</v>
      </c>
      <c r="C2017" s="1">
        <v>35049</v>
      </c>
      <c r="D2017" t="s">
        <v>16</v>
      </c>
      <c r="E2017">
        <v>1995</v>
      </c>
    </row>
    <row r="2018" spans="1:5">
      <c r="A2018">
        <v>8271</v>
      </c>
      <c r="B2018" s="1">
        <v>42771</v>
      </c>
      <c r="C2018" s="1">
        <v>31954</v>
      </c>
      <c r="D2018" t="s">
        <v>16</v>
      </c>
      <c r="E2018">
        <v>1987</v>
      </c>
    </row>
    <row r="2019" spans="1:5">
      <c r="A2019">
        <v>8272</v>
      </c>
      <c r="B2019" s="1">
        <v>43460</v>
      </c>
      <c r="C2019" s="1">
        <v>33351</v>
      </c>
      <c r="D2019" t="s">
        <v>10</v>
      </c>
      <c r="E2019">
        <v>1991</v>
      </c>
    </row>
    <row r="2020" spans="1:5">
      <c r="A2020">
        <v>8273</v>
      </c>
      <c r="B2020" s="1">
        <v>43081</v>
      </c>
      <c r="C2020" s="1">
        <v>27089</v>
      </c>
      <c r="D2020" t="s">
        <v>17</v>
      </c>
      <c r="E2020">
        <v>1974</v>
      </c>
    </row>
    <row r="2021" spans="1:5">
      <c r="A2021">
        <v>8274</v>
      </c>
      <c r="B2021" s="1">
        <v>43360</v>
      </c>
      <c r="C2021" s="1">
        <v>20601</v>
      </c>
      <c r="D2021" t="s">
        <v>17</v>
      </c>
      <c r="E2021">
        <v>1956</v>
      </c>
    </row>
    <row r="2022" spans="1:5">
      <c r="A2022">
        <v>8275</v>
      </c>
      <c r="B2022" s="1">
        <v>43032</v>
      </c>
      <c r="C2022" s="1">
        <v>35744</v>
      </c>
      <c r="D2022" t="s">
        <v>17</v>
      </c>
      <c r="E2022">
        <v>1997</v>
      </c>
    </row>
    <row r="2023" spans="1:5">
      <c r="A2023">
        <v>8276</v>
      </c>
      <c r="B2023" s="1">
        <v>42796</v>
      </c>
      <c r="C2023" s="1">
        <v>34883</v>
      </c>
      <c r="D2023" t="s">
        <v>10</v>
      </c>
      <c r="E2023">
        <v>1995</v>
      </c>
    </row>
    <row r="2024" spans="1:5">
      <c r="A2024">
        <v>8277</v>
      </c>
      <c r="B2024" s="1">
        <v>42841</v>
      </c>
      <c r="C2024" s="1">
        <v>35019</v>
      </c>
      <c r="D2024" t="s">
        <v>17</v>
      </c>
      <c r="E2024">
        <v>1995</v>
      </c>
    </row>
    <row r="2025" spans="1:5">
      <c r="A2025">
        <v>8278</v>
      </c>
      <c r="B2025" s="1">
        <v>42883</v>
      </c>
      <c r="C2025" s="1">
        <v>26793</v>
      </c>
      <c r="D2025" t="s">
        <v>16</v>
      </c>
      <c r="E2025">
        <v>1973</v>
      </c>
    </row>
    <row r="2026" spans="1:5">
      <c r="A2026">
        <v>8279</v>
      </c>
      <c r="B2026" s="1">
        <v>43284</v>
      </c>
      <c r="C2026" s="1">
        <v>36111</v>
      </c>
      <c r="D2026" t="s">
        <v>10</v>
      </c>
      <c r="E2026">
        <v>1998</v>
      </c>
    </row>
    <row r="2027" spans="1:5">
      <c r="A2027">
        <v>8280</v>
      </c>
      <c r="B2027" s="1">
        <v>43032</v>
      </c>
      <c r="C2027" s="1">
        <v>35626</v>
      </c>
      <c r="D2027" t="s">
        <v>10</v>
      </c>
      <c r="E2027">
        <v>1997</v>
      </c>
    </row>
    <row r="2028" spans="1:5">
      <c r="A2028">
        <v>8281</v>
      </c>
      <c r="B2028" s="1">
        <v>43422</v>
      </c>
      <c r="C2028" s="1">
        <v>19632</v>
      </c>
      <c r="D2028" t="s">
        <v>17</v>
      </c>
      <c r="E2028">
        <v>1953</v>
      </c>
    </row>
    <row r="2029" spans="1:5">
      <c r="A2029">
        <v>8282</v>
      </c>
      <c r="B2029" s="1">
        <v>42926</v>
      </c>
      <c r="C2029" s="1">
        <v>36394</v>
      </c>
      <c r="D2029" t="s">
        <v>10</v>
      </c>
      <c r="E2029">
        <v>1999</v>
      </c>
    </row>
    <row r="2030" spans="1:5">
      <c r="A2030">
        <v>8283</v>
      </c>
      <c r="B2030" s="1">
        <v>42840</v>
      </c>
      <c r="C2030" s="1">
        <v>35328</v>
      </c>
      <c r="D2030" t="s">
        <v>16</v>
      </c>
      <c r="E2030">
        <v>1996</v>
      </c>
    </row>
    <row r="2031" spans="1:5">
      <c r="A2031">
        <v>8284</v>
      </c>
      <c r="B2031" s="1">
        <v>43332</v>
      </c>
      <c r="C2031" s="1">
        <v>25728</v>
      </c>
      <c r="D2031" t="s">
        <v>16</v>
      </c>
      <c r="E2031">
        <v>1970</v>
      </c>
    </row>
    <row r="2032" spans="1:5">
      <c r="A2032">
        <v>8285</v>
      </c>
      <c r="B2032" s="1">
        <v>43399</v>
      </c>
      <c r="C2032" s="1">
        <v>33137</v>
      </c>
      <c r="D2032" t="s">
        <v>10</v>
      </c>
      <c r="E2032">
        <v>1990</v>
      </c>
    </row>
    <row r="2033" spans="1:5">
      <c r="A2033">
        <v>8286</v>
      </c>
      <c r="B2033" s="1">
        <v>42884</v>
      </c>
      <c r="C2033" s="1">
        <v>33754</v>
      </c>
      <c r="D2033" t="s">
        <v>10</v>
      </c>
      <c r="E2033">
        <v>1992</v>
      </c>
    </row>
    <row r="2034" spans="1:5">
      <c r="A2034">
        <v>8287</v>
      </c>
      <c r="B2034" s="1">
        <v>42958</v>
      </c>
      <c r="C2034" s="1">
        <v>24801</v>
      </c>
      <c r="D2034" t="s">
        <v>16</v>
      </c>
      <c r="E2034">
        <v>1967</v>
      </c>
    </row>
    <row r="2035" spans="1:5">
      <c r="A2035">
        <v>8288</v>
      </c>
      <c r="B2035" s="1">
        <v>43116</v>
      </c>
      <c r="C2035" s="1">
        <v>23314</v>
      </c>
      <c r="D2035" t="s">
        <v>16</v>
      </c>
      <c r="E2035">
        <v>1963</v>
      </c>
    </row>
    <row r="2036" spans="1:5">
      <c r="A2036">
        <v>8289</v>
      </c>
      <c r="B2036" s="1">
        <v>43252</v>
      </c>
      <c r="C2036" s="1">
        <v>36151</v>
      </c>
      <c r="D2036" t="s">
        <v>16</v>
      </c>
      <c r="E2036">
        <v>1998</v>
      </c>
    </row>
    <row r="2037" spans="1:5">
      <c r="A2037">
        <v>8290</v>
      </c>
      <c r="B2037" s="1">
        <v>42886</v>
      </c>
      <c r="C2037" s="1">
        <v>32614</v>
      </c>
      <c r="D2037" t="s">
        <v>16</v>
      </c>
      <c r="E2037">
        <v>1989</v>
      </c>
    </row>
    <row r="2038" spans="1:5">
      <c r="A2038">
        <v>8291</v>
      </c>
      <c r="B2038" s="1">
        <v>42854</v>
      </c>
      <c r="C2038" s="1">
        <v>34746</v>
      </c>
      <c r="D2038" t="s">
        <v>17</v>
      </c>
      <c r="E2038">
        <v>1995</v>
      </c>
    </row>
    <row r="2039" spans="1:5">
      <c r="A2039">
        <v>8292</v>
      </c>
      <c r="B2039" s="1">
        <v>43446</v>
      </c>
      <c r="C2039" s="1">
        <v>29580</v>
      </c>
      <c r="D2039" t="s">
        <v>16</v>
      </c>
      <c r="E2039">
        <v>1980</v>
      </c>
    </row>
    <row r="2040" spans="1:5">
      <c r="A2040">
        <v>8293</v>
      </c>
      <c r="B2040" s="1">
        <v>43361</v>
      </c>
      <c r="C2040" s="1">
        <v>21326</v>
      </c>
      <c r="D2040" t="s">
        <v>16</v>
      </c>
      <c r="E2040">
        <v>1958</v>
      </c>
    </row>
    <row r="2041" spans="1:5">
      <c r="A2041">
        <v>8294</v>
      </c>
      <c r="B2041" s="1">
        <v>42738</v>
      </c>
      <c r="C2041" s="1">
        <v>34089</v>
      </c>
      <c r="D2041" t="s">
        <v>17</v>
      </c>
      <c r="E2041">
        <v>1993</v>
      </c>
    </row>
    <row r="2042" spans="1:5">
      <c r="A2042">
        <v>8295</v>
      </c>
      <c r="B2042" s="1">
        <v>42898</v>
      </c>
      <c r="C2042" s="1">
        <v>22660</v>
      </c>
      <c r="D2042" t="s">
        <v>17</v>
      </c>
      <c r="E2042">
        <v>1962</v>
      </c>
    </row>
    <row r="2043" spans="1:5">
      <c r="A2043">
        <v>8296</v>
      </c>
      <c r="B2043" s="1">
        <v>42863</v>
      </c>
      <c r="C2043" s="1">
        <v>36451</v>
      </c>
      <c r="D2043" t="s">
        <v>16</v>
      </c>
      <c r="E2043">
        <v>1999</v>
      </c>
    </row>
    <row r="2044" spans="1:5">
      <c r="A2044">
        <v>8297</v>
      </c>
      <c r="B2044" s="1">
        <v>43056</v>
      </c>
      <c r="C2044" s="1">
        <v>27219</v>
      </c>
      <c r="D2044" t="s">
        <v>17</v>
      </c>
      <c r="E2044">
        <v>1974</v>
      </c>
    </row>
    <row r="2045" spans="1:5">
      <c r="A2045">
        <v>8298</v>
      </c>
      <c r="B2045" s="1">
        <v>43196</v>
      </c>
      <c r="C2045" s="1">
        <v>28684</v>
      </c>
      <c r="D2045" t="s">
        <v>17</v>
      </c>
      <c r="E2045">
        <v>1978</v>
      </c>
    </row>
    <row r="2046" spans="1:5">
      <c r="A2046">
        <v>8299</v>
      </c>
      <c r="B2046" s="1">
        <v>43376</v>
      </c>
      <c r="C2046" s="1">
        <v>27835</v>
      </c>
      <c r="D2046" t="s">
        <v>17</v>
      </c>
      <c r="E2046">
        <v>1976</v>
      </c>
    </row>
    <row r="2047" spans="1:5">
      <c r="A2047">
        <v>8300</v>
      </c>
      <c r="B2047" s="1">
        <v>43562</v>
      </c>
      <c r="C2047" s="1">
        <v>31618</v>
      </c>
      <c r="D2047" t="s">
        <v>17</v>
      </c>
      <c r="E2047">
        <v>1986</v>
      </c>
    </row>
    <row r="2048" spans="1:5">
      <c r="A2048">
        <v>8301</v>
      </c>
      <c r="B2048" s="1">
        <v>43076</v>
      </c>
      <c r="C2048" s="1">
        <v>30702</v>
      </c>
      <c r="D2048" t="s">
        <v>16</v>
      </c>
      <c r="E2048">
        <v>1984</v>
      </c>
    </row>
    <row r="2049" spans="1:5">
      <c r="A2049">
        <v>8302</v>
      </c>
      <c r="B2049" s="1">
        <v>43524</v>
      </c>
      <c r="C2049" s="1">
        <v>21433</v>
      </c>
      <c r="D2049" t="s">
        <v>17</v>
      </c>
      <c r="E2049">
        <v>1958</v>
      </c>
    </row>
    <row r="2050" spans="1:5">
      <c r="A2050">
        <v>8303</v>
      </c>
      <c r="B2050" s="1">
        <v>42811</v>
      </c>
      <c r="C2050" s="1">
        <v>29705</v>
      </c>
      <c r="D2050" t="s">
        <v>16</v>
      </c>
      <c r="E2050">
        <v>1981</v>
      </c>
    </row>
    <row r="2051" spans="1:5">
      <c r="A2051">
        <v>8304</v>
      </c>
      <c r="B2051" s="1">
        <v>43308</v>
      </c>
      <c r="C2051" s="1">
        <v>35506</v>
      </c>
      <c r="D2051" t="s">
        <v>17</v>
      </c>
      <c r="E2051">
        <v>1997</v>
      </c>
    </row>
    <row r="2052" spans="1:5">
      <c r="A2052">
        <v>8305</v>
      </c>
      <c r="B2052" s="1">
        <v>43390</v>
      </c>
      <c r="C2052" s="1">
        <v>34441</v>
      </c>
      <c r="D2052" t="s">
        <v>16</v>
      </c>
      <c r="E2052">
        <v>1994</v>
      </c>
    </row>
    <row r="2053" spans="1:5">
      <c r="A2053">
        <v>8306</v>
      </c>
      <c r="B2053" s="1">
        <v>42805</v>
      </c>
      <c r="C2053" s="1">
        <v>36056</v>
      </c>
      <c r="D2053" t="s">
        <v>10</v>
      </c>
      <c r="E2053">
        <v>1998</v>
      </c>
    </row>
    <row r="2054" spans="1:5">
      <c r="A2054">
        <v>8307</v>
      </c>
      <c r="B2054" s="1">
        <v>43495</v>
      </c>
      <c r="C2054" s="1">
        <v>18677</v>
      </c>
      <c r="D2054" t="s">
        <v>17</v>
      </c>
      <c r="E2054">
        <v>1951</v>
      </c>
    </row>
    <row r="2055" spans="1:5">
      <c r="A2055">
        <v>8308</v>
      </c>
      <c r="B2055" s="1">
        <v>42891</v>
      </c>
      <c r="C2055" s="1">
        <v>22795</v>
      </c>
      <c r="D2055" t="s">
        <v>16</v>
      </c>
      <c r="E2055">
        <v>1962</v>
      </c>
    </row>
    <row r="2056" spans="1:5">
      <c r="A2056">
        <v>8309</v>
      </c>
      <c r="B2056" s="1">
        <v>43462</v>
      </c>
      <c r="C2056" s="1">
        <v>20555</v>
      </c>
      <c r="D2056" t="s">
        <v>16</v>
      </c>
      <c r="E2056">
        <v>1956</v>
      </c>
    </row>
    <row r="2057" spans="1:5">
      <c r="A2057">
        <v>8310</v>
      </c>
      <c r="B2057" s="1">
        <v>43017</v>
      </c>
      <c r="C2057" s="1">
        <v>30882</v>
      </c>
      <c r="D2057" t="s">
        <v>16</v>
      </c>
      <c r="E2057">
        <v>1984</v>
      </c>
    </row>
    <row r="2058" spans="1:5">
      <c r="A2058">
        <v>8311</v>
      </c>
      <c r="B2058" s="1">
        <v>42821</v>
      </c>
      <c r="C2058" s="1">
        <v>24629</v>
      </c>
      <c r="D2058" t="s">
        <v>17</v>
      </c>
      <c r="E2058">
        <v>1967</v>
      </c>
    </row>
    <row r="2059" spans="1:5">
      <c r="A2059">
        <v>8312</v>
      </c>
      <c r="B2059" s="1">
        <v>43045</v>
      </c>
      <c r="C2059" s="1">
        <v>21640</v>
      </c>
      <c r="D2059" t="s">
        <v>16</v>
      </c>
      <c r="E2059">
        <v>1959</v>
      </c>
    </row>
    <row r="2060" spans="1:5">
      <c r="A2060">
        <v>8313</v>
      </c>
      <c r="B2060" s="1">
        <v>43412</v>
      </c>
      <c r="C2060" s="1">
        <v>35061</v>
      </c>
      <c r="D2060" t="s">
        <v>10</v>
      </c>
      <c r="E2060">
        <v>1995</v>
      </c>
    </row>
    <row r="2061" spans="1:5">
      <c r="A2061">
        <v>8314</v>
      </c>
      <c r="B2061" s="1">
        <v>42970</v>
      </c>
      <c r="C2061" s="1">
        <v>36610</v>
      </c>
      <c r="D2061" t="s">
        <v>10</v>
      </c>
      <c r="E2061">
        <v>2000</v>
      </c>
    </row>
    <row r="2062" spans="1:5">
      <c r="A2062">
        <v>8315</v>
      </c>
      <c r="B2062" s="1">
        <v>43357</v>
      </c>
      <c r="C2062" s="1">
        <v>21331</v>
      </c>
      <c r="D2062" t="s">
        <v>16</v>
      </c>
      <c r="E2062">
        <v>1958</v>
      </c>
    </row>
    <row r="2063" spans="1:5">
      <c r="A2063">
        <v>8316</v>
      </c>
      <c r="B2063" s="1">
        <v>42889</v>
      </c>
      <c r="C2063" s="1">
        <v>36725</v>
      </c>
      <c r="D2063" t="s">
        <v>17</v>
      </c>
      <c r="E2063">
        <v>2000</v>
      </c>
    </row>
    <row r="2064" spans="1:5">
      <c r="A2064">
        <v>8317</v>
      </c>
      <c r="B2064" s="1">
        <v>43458</v>
      </c>
      <c r="C2064" s="1">
        <v>36503</v>
      </c>
      <c r="D2064" t="s">
        <v>17</v>
      </c>
      <c r="E2064">
        <v>1999</v>
      </c>
    </row>
    <row r="2065" spans="1:5">
      <c r="A2065">
        <v>8318</v>
      </c>
      <c r="B2065" s="1">
        <v>43452</v>
      </c>
      <c r="C2065" s="1">
        <v>21142</v>
      </c>
      <c r="D2065" t="s">
        <v>16</v>
      </c>
      <c r="E2065">
        <v>1957</v>
      </c>
    </row>
    <row r="2066" spans="1:5">
      <c r="A2066">
        <v>8319</v>
      </c>
      <c r="B2066" s="1">
        <v>43173</v>
      </c>
      <c r="C2066" s="1">
        <v>24054</v>
      </c>
      <c r="D2066" t="s">
        <v>16</v>
      </c>
      <c r="E2066">
        <v>1965</v>
      </c>
    </row>
    <row r="2067" spans="1:5">
      <c r="A2067">
        <v>8320</v>
      </c>
      <c r="B2067" s="1">
        <v>43145</v>
      </c>
      <c r="C2067" s="1">
        <v>34881</v>
      </c>
      <c r="D2067" t="s">
        <v>10</v>
      </c>
      <c r="E2067">
        <v>1995</v>
      </c>
    </row>
    <row r="2068" spans="1:5">
      <c r="A2068">
        <v>8321</v>
      </c>
      <c r="B2068" s="1">
        <v>42841</v>
      </c>
      <c r="C2068" s="1">
        <v>29297</v>
      </c>
      <c r="D2068" t="s">
        <v>17</v>
      </c>
      <c r="E2068">
        <v>1980</v>
      </c>
    </row>
    <row r="2069" spans="1:5">
      <c r="A2069">
        <v>8322</v>
      </c>
      <c r="B2069" s="1">
        <v>43545</v>
      </c>
      <c r="C2069" s="1">
        <v>25369</v>
      </c>
      <c r="D2069" t="s">
        <v>17</v>
      </c>
      <c r="E2069">
        <v>1969</v>
      </c>
    </row>
    <row r="2070" spans="1:5">
      <c r="A2070">
        <v>8323</v>
      </c>
      <c r="B2070" s="1">
        <v>42869</v>
      </c>
      <c r="C2070" s="1">
        <v>32800</v>
      </c>
      <c r="D2070" t="s">
        <v>17</v>
      </c>
      <c r="E2070">
        <v>1989</v>
      </c>
    </row>
    <row r="2071" spans="1:5">
      <c r="A2071">
        <v>8324</v>
      </c>
      <c r="B2071" s="1">
        <v>43494</v>
      </c>
      <c r="C2071" s="1">
        <v>24484</v>
      </c>
      <c r="D2071" t="s">
        <v>17</v>
      </c>
      <c r="E2071">
        <v>1967</v>
      </c>
    </row>
    <row r="2072" spans="1:5">
      <c r="A2072">
        <v>8325</v>
      </c>
      <c r="B2072" s="1">
        <v>42750</v>
      </c>
      <c r="C2072" s="1">
        <v>25247</v>
      </c>
      <c r="D2072" t="s">
        <v>17</v>
      </c>
      <c r="E2072">
        <v>1969</v>
      </c>
    </row>
    <row r="2073" spans="1:5">
      <c r="A2073">
        <v>8326</v>
      </c>
      <c r="B2073" s="1">
        <v>42757</v>
      </c>
      <c r="C2073" s="1">
        <v>35949</v>
      </c>
      <c r="D2073" t="s">
        <v>10</v>
      </c>
      <c r="E2073">
        <v>1998</v>
      </c>
    </row>
    <row r="2074" spans="1:5">
      <c r="A2074">
        <v>8327</v>
      </c>
      <c r="B2074" s="1">
        <v>43481</v>
      </c>
      <c r="C2074" s="1">
        <v>32127</v>
      </c>
      <c r="D2074" t="s">
        <v>17</v>
      </c>
      <c r="E2074">
        <v>1987</v>
      </c>
    </row>
    <row r="2075" spans="1:5">
      <c r="A2075">
        <v>8328</v>
      </c>
      <c r="B2075" s="1">
        <v>43473</v>
      </c>
      <c r="C2075" s="1">
        <v>36132</v>
      </c>
      <c r="D2075" t="s">
        <v>17</v>
      </c>
      <c r="E2075">
        <v>1998</v>
      </c>
    </row>
    <row r="2076" spans="1:5">
      <c r="A2076">
        <v>8329</v>
      </c>
      <c r="B2076" s="1">
        <v>43512</v>
      </c>
      <c r="C2076" s="1">
        <v>20171</v>
      </c>
      <c r="D2076" t="s">
        <v>17</v>
      </c>
      <c r="E2076">
        <v>1955</v>
      </c>
    </row>
    <row r="2077" spans="1:5">
      <c r="A2077">
        <v>8330</v>
      </c>
      <c r="B2077" s="1">
        <v>42904</v>
      </c>
      <c r="C2077" s="1">
        <v>22134</v>
      </c>
      <c r="D2077" t="s">
        <v>16</v>
      </c>
      <c r="E2077">
        <v>1960</v>
      </c>
    </row>
    <row r="2078" spans="1:5">
      <c r="A2078">
        <v>8331</v>
      </c>
      <c r="B2078" s="1">
        <v>43338</v>
      </c>
      <c r="C2078" s="1">
        <v>28576</v>
      </c>
      <c r="D2078" t="s">
        <v>16</v>
      </c>
      <c r="E2078">
        <v>1978</v>
      </c>
    </row>
    <row r="2079" spans="1:5">
      <c r="A2079">
        <v>8332</v>
      </c>
      <c r="B2079" s="1">
        <v>43524</v>
      </c>
      <c r="C2079" s="1">
        <v>31277</v>
      </c>
      <c r="D2079" t="s">
        <v>16</v>
      </c>
      <c r="E2079">
        <v>1985</v>
      </c>
    </row>
    <row r="2080" spans="1:5">
      <c r="A2080">
        <v>8333</v>
      </c>
      <c r="B2080" s="1">
        <v>43508</v>
      </c>
      <c r="C2080" s="1">
        <v>27188</v>
      </c>
      <c r="D2080" t="s">
        <v>16</v>
      </c>
      <c r="E2080">
        <v>1974</v>
      </c>
    </row>
    <row r="2081" spans="1:5">
      <c r="A2081">
        <v>8334</v>
      </c>
      <c r="B2081" s="1">
        <v>43188</v>
      </c>
      <c r="C2081" s="1">
        <v>20418</v>
      </c>
      <c r="D2081" t="s">
        <v>16</v>
      </c>
      <c r="E2081">
        <v>1955</v>
      </c>
    </row>
    <row r="2082" spans="1:5">
      <c r="A2082">
        <v>8335</v>
      </c>
      <c r="B2082" s="1">
        <v>43152</v>
      </c>
      <c r="C2082" s="1">
        <v>24117</v>
      </c>
      <c r="D2082" t="s">
        <v>16</v>
      </c>
      <c r="E2082">
        <v>1966</v>
      </c>
    </row>
    <row r="2083" spans="1:5">
      <c r="A2083">
        <v>8336</v>
      </c>
      <c r="B2083" s="1">
        <v>43065</v>
      </c>
      <c r="C2083" s="1">
        <v>33266</v>
      </c>
      <c r="D2083" t="s">
        <v>10</v>
      </c>
      <c r="E2083">
        <v>1991</v>
      </c>
    </row>
    <row r="2084" spans="1:5">
      <c r="A2084">
        <v>8337</v>
      </c>
      <c r="B2084" s="1">
        <v>43360</v>
      </c>
      <c r="C2084" s="1">
        <v>27947</v>
      </c>
      <c r="D2084" t="s">
        <v>17</v>
      </c>
      <c r="E2084">
        <v>1976</v>
      </c>
    </row>
    <row r="2085" spans="1:5">
      <c r="A2085">
        <v>8338</v>
      </c>
      <c r="B2085" s="1">
        <v>43502</v>
      </c>
      <c r="C2085" s="1">
        <v>36702</v>
      </c>
      <c r="D2085" t="s">
        <v>17</v>
      </c>
      <c r="E2085">
        <v>2000</v>
      </c>
    </row>
    <row r="2086" spans="1:5">
      <c r="A2086">
        <v>8339</v>
      </c>
      <c r="B2086" s="1">
        <v>43201</v>
      </c>
      <c r="C2086" s="1">
        <v>33068</v>
      </c>
      <c r="D2086" t="s">
        <v>10</v>
      </c>
      <c r="E2086">
        <v>1990</v>
      </c>
    </row>
    <row r="2087" spans="1:5">
      <c r="A2087">
        <v>8340</v>
      </c>
      <c r="B2087" s="1">
        <v>42860</v>
      </c>
      <c r="C2087" s="1">
        <v>36639</v>
      </c>
      <c r="D2087" t="s">
        <v>10</v>
      </c>
      <c r="E2087">
        <v>2000</v>
      </c>
    </row>
    <row r="2088" spans="1:5">
      <c r="A2088">
        <v>8341</v>
      </c>
      <c r="B2088" s="1">
        <v>42894</v>
      </c>
      <c r="C2088" s="1">
        <v>26717</v>
      </c>
      <c r="D2088" t="s">
        <v>16</v>
      </c>
      <c r="E2088">
        <v>1973</v>
      </c>
    </row>
    <row r="2089" spans="1:5">
      <c r="A2089">
        <v>8342</v>
      </c>
      <c r="B2089" s="1">
        <v>43058</v>
      </c>
      <c r="C2089" s="1">
        <v>27704</v>
      </c>
      <c r="D2089" t="s">
        <v>16</v>
      </c>
      <c r="E2089">
        <v>1975</v>
      </c>
    </row>
    <row r="2090" spans="1:5">
      <c r="A2090">
        <v>8343</v>
      </c>
      <c r="B2090" s="1">
        <v>43484</v>
      </c>
      <c r="C2090" s="1">
        <v>34086</v>
      </c>
      <c r="D2090" t="s">
        <v>10</v>
      </c>
      <c r="E2090">
        <v>1993</v>
      </c>
    </row>
    <row r="2091" spans="1:5">
      <c r="A2091">
        <v>8344</v>
      </c>
      <c r="B2091" s="1">
        <v>43114</v>
      </c>
      <c r="C2091" s="1">
        <v>32255</v>
      </c>
      <c r="D2091" t="s">
        <v>10</v>
      </c>
      <c r="E2091">
        <v>1988</v>
      </c>
    </row>
    <row r="2092" spans="1:5">
      <c r="A2092">
        <v>8345</v>
      </c>
      <c r="B2092" s="1">
        <v>42747</v>
      </c>
      <c r="C2092" s="1">
        <v>32300</v>
      </c>
      <c r="D2092" t="s">
        <v>17</v>
      </c>
      <c r="E2092">
        <v>1988</v>
      </c>
    </row>
    <row r="2093" spans="1:5">
      <c r="A2093">
        <v>8346</v>
      </c>
      <c r="B2093" s="1">
        <v>42890</v>
      </c>
      <c r="C2093" s="1">
        <v>27946</v>
      </c>
      <c r="D2093" t="s">
        <v>17</v>
      </c>
      <c r="E2093">
        <v>1976</v>
      </c>
    </row>
    <row r="2094" spans="1:5">
      <c r="A2094">
        <v>8347</v>
      </c>
      <c r="B2094" s="1">
        <v>43034</v>
      </c>
      <c r="C2094" s="1">
        <v>20382</v>
      </c>
      <c r="D2094" t="s">
        <v>17</v>
      </c>
      <c r="E2094">
        <v>1955</v>
      </c>
    </row>
    <row r="2095" spans="1:5">
      <c r="A2095">
        <v>8348</v>
      </c>
      <c r="B2095" s="1">
        <v>42891</v>
      </c>
      <c r="C2095" s="1">
        <v>23418</v>
      </c>
      <c r="D2095" t="s">
        <v>16</v>
      </c>
      <c r="E2095">
        <v>1964</v>
      </c>
    </row>
    <row r="2096" spans="1:5">
      <c r="A2096">
        <v>8349</v>
      </c>
      <c r="B2096" s="1">
        <v>43478</v>
      </c>
      <c r="C2096" s="1">
        <v>36891</v>
      </c>
      <c r="D2096" t="s">
        <v>17</v>
      </c>
      <c r="E2096">
        <v>2000</v>
      </c>
    </row>
    <row r="2097" spans="1:5">
      <c r="A2097">
        <v>8350</v>
      </c>
      <c r="B2097" s="1">
        <v>43064</v>
      </c>
      <c r="C2097" s="1">
        <v>21177</v>
      </c>
      <c r="D2097" t="s">
        <v>16</v>
      </c>
      <c r="E2097">
        <v>1957</v>
      </c>
    </row>
    <row r="2098" spans="1:5">
      <c r="A2098">
        <v>8351</v>
      </c>
      <c r="B2098" s="1">
        <v>43122</v>
      </c>
      <c r="C2098" s="1">
        <v>22363</v>
      </c>
      <c r="D2098" t="s">
        <v>17</v>
      </c>
      <c r="E2098">
        <v>1961</v>
      </c>
    </row>
    <row r="2099" spans="1:5">
      <c r="A2099">
        <v>8352</v>
      </c>
      <c r="B2099" s="1">
        <v>43081</v>
      </c>
      <c r="C2099" s="1">
        <v>30595</v>
      </c>
      <c r="D2099" t="s">
        <v>16</v>
      </c>
      <c r="E2099">
        <v>1983</v>
      </c>
    </row>
    <row r="2100" spans="1:5">
      <c r="A2100">
        <v>8353</v>
      </c>
      <c r="B2100" s="1">
        <v>42786</v>
      </c>
      <c r="C2100" s="1">
        <v>34639</v>
      </c>
      <c r="D2100" t="s">
        <v>10</v>
      </c>
      <c r="E2100">
        <v>1994</v>
      </c>
    </row>
    <row r="2101" spans="1:5">
      <c r="A2101">
        <v>8354</v>
      </c>
      <c r="B2101" s="1">
        <v>42824</v>
      </c>
      <c r="C2101" s="1">
        <v>22082</v>
      </c>
      <c r="D2101" t="s">
        <v>17</v>
      </c>
      <c r="E2101">
        <v>1960</v>
      </c>
    </row>
    <row r="2102" spans="1:5">
      <c r="A2102">
        <v>8355</v>
      </c>
      <c r="B2102" s="1">
        <v>42780</v>
      </c>
      <c r="C2102" s="1">
        <v>27336</v>
      </c>
      <c r="D2102" t="s">
        <v>16</v>
      </c>
      <c r="E2102">
        <v>1974</v>
      </c>
    </row>
    <row r="2103" spans="1:5">
      <c r="A2103">
        <v>8356</v>
      </c>
      <c r="B2103" s="1">
        <v>43306</v>
      </c>
      <c r="C2103" s="1">
        <v>25142</v>
      </c>
      <c r="D2103" t="s">
        <v>16</v>
      </c>
      <c r="E2103">
        <v>1968</v>
      </c>
    </row>
    <row r="2104" spans="1:5">
      <c r="A2104">
        <v>8357</v>
      </c>
      <c r="B2104" s="1">
        <v>43478</v>
      </c>
      <c r="C2104" s="1">
        <v>26714</v>
      </c>
      <c r="D2104" t="s">
        <v>16</v>
      </c>
      <c r="E2104">
        <v>1973</v>
      </c>
    </row>
    <row r="2105" spans="1:5">
      <c r="A2105">
        <v>8358</v>
      </c>
      <c r="B2105" s="1">
        <v>43397</v>
      </c>
      <c r="C2105" s="1">
        <v>34416</v>
      </c>
      <c r="D2105" t="s">
        <v>17</v>
      </c>
      <c r="E2105">
        <v>1994</v>
      </c>
    </row>
    <row r="2106" spans="1:5">
      <c r="A2106">
        <v>8359</v>
      </c>
      <c r="B2106" s="1">
        <v>42966</v>
      </c>
      <c r="C2106" s="1">
        <v>29039</v>
      </c>
      <c r="D2106" t="s">
        <v>17</v>
      </c>
      <c r="E2106">
        <v>1979</v>
      </c>
    </row>
    <row r="2107" spans="1:5">
      <c r="A2107">
        <v>8360</v>
      </c>
      <c r="B2107" s="1">
        <v>43377</v>
      </c>
      <c r="C2107" s="1">
        <v>24938</v>
      </c>
      <c r="D2107" t="s">
        <v>17</v>
      </c>
      <c r="E2107">
        <v>1968</v>
      </c>
    </row>
    <row r="2108" spans="1:5">
      <c r="A2108">
        <v>8361</v>
      </c>
      <c r="B2108" s="1">
        <v>43449</v>
      </c>
      <c r="C2108" s="1">
        <v>33917</v>
      </c>
      <c r="D2108" t="s">
        <v>17</v>
      </c>
      <c r="E2108">
        <v>1992</v>
      </c>
    </row>
    <row r="2109" spans="1:5">
      <c r="A2109">
        <v>8362</v>
      </c>
      <c r="B2109" s="1">
        <v>43472</v>
      </c>
      <c r="C2109" s="1">
        <v>24099</v>
      </c>
      <c r="D2109" t="s">
        <v>16</v>
      </c>
      <c r="E2109">
        <v>1965</v>
      </c>
    </row>
    <row r="2110" spans="1:5">
      <c r="A2110">
        <v>8363</v>
      </c>
      <c r="B2110" s="1">
        <v>43554</v>
      </c>
      <c r="C2110" s="1">
        <v>26820</v>
      </c>
      <c r="D2110" t="s">
        <v>17</v>
      </c>
      <c r="E2110">
        <v>1973</v>
      </c>
    </row>
    <row r="2111" spans="1:5">
      <c r="A2111">
        <v>8364</v>
      </c>
      <c r="B2111" s="1">
        <v>43029</v>
      </c>
      <c r="C2111" s="1">
        <v>23789</v>
      </c>
      <c r="D2111" t="s">
        <v>16</v>
      </c>
      <c r="E2111">
        <v>1965</v>
      </c>
    </row>
    <row r="2112" spans="1:5">
      <c r="A2112">
        <v>8365</v>
      </c>
      <c r="B2112" s="1">
        <v>43277</v>
      </c>
      <c r="C2112" s="1">
        <v>26366</v>
      </c>
      <c r="D2112" t="s">
        <v>16</v>
      </c>
      <c r="E2112">
        <v>1972</v>
      </c>
    </row>
    <row r="2113" spans="1:5">
      <c r="A2113">
        <v>8366</v>
      </c>
      <c r="B2113" s="1">
        <v>42929</v>
      </c>
      <c r="C2113" s="1">
        <v>26980</v>
      </c>
      <c r="D2113" t="s">
        <v>17</v>
      </c>
      <c r="E2113">
        <v>1973</v>
      </c>
    </row>
    <row r="2114" spans="1:5">
      <c r="A2114">
        <v>8367</v>
      </c>
      <c r="B2114" s="1">
        <v>43317</v>
      </c>
      <c r="C2114" s="1">
        <v>32002</v>
      </c>
      <c r="D2114" t="s">
        <v>16</v>
      </c>
      <c r="E2114">
        <v>1987</v>
      </c>
    </row>
    <row r="2115" spans="1:5">
      <c r="A2115">
        <v>8368</v>
      </c>
      <c r="B2115" s="1">
        <v>43042</v>
      </c>
      <c r="C2115" s="1">
        <v>32104</v>
      </c>
      <c r="D2115" t="s">
        <v>17</v>
      </c>
      <c r="E2115">
        <v>1987</v>
      </c>
    </row>
    <row r="2116" spans="1:5">
      <c r="A2116">
        <v>8369</v>
      </c>
      <c r="B2116" s="1">
        <v>43242</v>
      </c>
      <c r="C2116" s="1">
        <v>32802</v>
      </c>
      <c r="D2116" t="s">
        <v>17</v>
      </c>
      <c r="E2116">
        <v>1989</v>
      </c>
    </row>
    <row r="2117" spans="1:5">
      <c r="A2117">
        <v>8370</v>
      </c>
      <c r="B2117" s="1">
        <v>43353</v>
      </c>
      <c r="C2117" s="1">
        <v>25442</v>
      </c>
      <c r="D2117" t="s">
        <v>17</v>
      </c>
      <c r="E2117">
        <v>1969</v>
      </c>
    </row>
    <row r="2118" spans="1:5">
      <c r="A2118">
        <v>8371</v>
      </c>
      <c r="B2118" s="1">
        <v>42919</v>
      </c>
      <c r="C2118" s="1">
        <v>22762</v>
      </c>
      <c r="D2118" t="s">
        <v>17</v>
      </c>
      <c r="E2118">
        <v>1962</v>
      </c>
    </row>
    <row r="2119" spans="1:5">
      <c r="A2119">
        <v>8372</v>
      </c>
      <c r="B2119" s="1">
        <v>42756</v>
      </c>
      <c r="C2119" s="1">
        <v>35717</v>
      </c>
      <c r="D2119" t="s">
        <v>16</v>
      </c>
      <c r="E2119">
        <v>1997</v>
      </c>
    </row>
    <row r="2120" spans="1:5">
      <c r="A2120">
        <v>8373</v>
      </c>
      <c r="B2120" s="1">
        <v>43439</v>
      </c>
      <c r="C2120" s="1">
        <v>34008</v>
      </c>
      <c r="D2120" t="s">
        <v>16</v>
      </c>
      <c r="E2120">
        <v>1993</v>
      </c>
    </row>
    <row r="2121" spans="1:5">
      <c r="A2121">
        <v>8374</v>
      </c>
      <c r="B2121" s="1">
        <v>43378</v>
      </c>
      <c r="C2121" s="1">
        <v>32608</v>
      </c>
      <c r="D2121" t="s">
        <v>16</v>
      </c>
      <c r="E2121">
        <v>1989</v>
      </c>
    </row>
    <row r="2122" spans="1:5">
      <c r="A2122">
        <v>8375</v>
      </c>
      <c r="B2122" s="1">
        <v>43223</v>
      </c>
      <c r="C2122" s="1">
        <v>36495</v>
      </c>
      <c r="D2122" t="s">
        <v>10</v>
      </c>
      <c r="E2122">
        <v>1999</v>
      </c>
    </row>
    <row r="2123" spans="1:5">
      <c r="A2123">
        <v>8376</v>
      </c>
      <c r="B2123" s="1">
        <v>42919</v>
      </c>
      <c r="C2123" s="1">
        <v>35057</v>
      </c>
      <c r="D2123" t="s">
        <v>17</v>
      </c>
      <c r="E2123">
        <v>1995</v>
      </c>
    </row>
    <row r="2124" spans="1:5">
      <c r="A2124">
        <v>8377</v>
      </c>
      <c r="B2124" s="1">
        <v>42823</v>
      </c>
      <c r="C2124" s="1">
        <v>35467</v>
      </c>
      <c r="D2124" t="s">
        <v>10</v>
      </c>
      <c r="E2124">
        <v>1997</v>
      </c>
    </row>
    <row r="2125" spans="1:5">
      <c r="A2125">
        <v>8378</v>
      </c>
      <c r="B2125" s="1">
        <v>42841</v>
      </c>
      <c r="C2125" s="1">
        <v>35831</v>
      </c>
      <c r="D2125" t="s">
        <v>16</v>
      </c>
      <c r="E2125">
        <v>1998</v>
      </c>
    </row>
    <row r="2126" spans="1:5">
      <c r="A2126">
        <v>8379</v>
      </c>
      <c r="B2126" s="1">
        <v>43229</v>
      </c>
      <c r="C2126" s="1">
        <v>33520</v>
      </c>
      <c r="D2126" t="s">
        <v>10</v>
      </c>
      <c r="E2126">
        <v>1991</v>
      </c>
    </row>
    <row r="2127" spans="1:5">
      <c r="A2127">
        <v>8380</v>
      </c>
      <c r="B2127" s="1">
        <v>43131</v>
      </c>
      <c r="C2127" s="1">
        <v>19459</v>
      </c>
      <c r="D2127" t="s">
        <v>17</v>
      </c>
      <c r="E2127">
        <v>1953</v>
      </c>
    </row>
    <row r="2128" spans="1:5">
      <c r="A2128">
        <v>8381</v>
      </c>
      <c r="B2128" s="1">
        <v>43549</v>
      </c>
      <c r="C2128" s="1">
        <v>34022</v>
      </c>
      <c r="D2128" t="s">
        <v>10</v>
      </c>
      <c r="E2128">
        <v>1993</v>
      </c>
    </row>
    <row r="2129" spans="1:5">
      <c r="A2129">
        <v>8382</v>
      </c>
      <c r="B2129" s="1">
        <v>42988</v>
      </c>
      <c r="C2129" s="1">
        <v>28214</v>
      </c>
      <c r="D2129" t="s">
        <v>17</v>
      </c>
      <c r="E2129">
        <v>1977</v>
      </c>
    </row>
    <row r="2130" spans="1:5">
      <c r="A2130">
        <v>8383</v>
      </c>
      <c r="B2130" s="1">
        <v>43135</v>
      </c>
      <c r="C2130" s="1">
        <v>31516</v>
      </c>
      <c r="D2130" t="s">
        <v>17</v>
      </c>
      <c r="E2130">
        <v>1986</v>
      </c>
    </row>
    <row r="2131" spans="1:5">
      <c r="A2131">
        <v>8384</v>
      </c>
      <c r="B2131" s="1">
        <v>43159</v>
      </c>
      <c r="C2131" s="1">
        <v>33508</v>
      </c>
      <c r="D2131" t="s">
        <v>17</v>
      </c>
      <c r="E2131">
        <v>1991</v>
      </c>
    </row>
    <row r="2132" spans="1:5">
      <c r="A2132">
        <v>8385</v>
      </c>
      <c r="B2132" s="1">
        <v>43035</v>
      </c>
      <c r="C2132" s="1">
        <v>24384</v>
      </c>
      <c r="D2132" t="s">
        <v>17</v>
      </c>
      <c r="E2132">
        <v>1966</v>
      </c>
    </row>
    <row r="2133" spans="1:5">
      <c r="A2133">
        <v>8386</v>
      </c>
      <c r="B2133" s="1">
        <v>43464</v>
      </c>
      <c r="C2133" s="1">
        <v>19653</v>
      </c>
      <c r="D2133" t="s">
        <v>16</v>
      </c>
      <c r="E2133">
        <v>1953</v>
      </c>
    </row>
    <row r="2134" spans="1:5">
      <c r="A2134">
        <v>8387</v>
      </c>
      <c r="B2134" s="1">
        <v>43093</v>
      </c>
      <c r="C2134" s="1">
        <v>35340</v>
      </c>
      <c r="D2134" t="s">
        <v>16</v>
      </c>
      <c r="E2134">
        <v>1996</v>
      </c>
    </row>
    <row r="2135" spans="1:5">
      <c r="A2135">
        <v>8388</v>
      </c>
      <c r="B2135" s="1">
        <v>43529</v>
      </c>
      <c r="C2135" s="1">
        <v>35243</v>
      </c>
      <c r="D2135" t="s">
        <v>10</v>
      </c>
      <c r="E2135">
        <v>1996</v>
      </c>
    </row>
    <row r="2136" spans="1:5">
      <c r="A2136">
        <v>8389</v>
      </c>
      <c r="B2136" s="1">
        <v>43037</v>
      </c>
      <c r="C2136" s="1">
        <v>36682</v>
      </c>
      <c r="D2136" t="s">
        <v>10</v>
      </c>
      <c r="E2136">
        <v>2000</v>
      </c>
    </row>
    <row r="2137" spans="1:5">
      <c r="A2137">
        <v>8390</v>
      </c>
      <c r="B2137" s="1">
        <v>43478</v>
      </c>
      <c r="C2137" s="1">
        <v>35428</v>
      </c>
      <c r="D2137" t="s">
        <v>10</v>
      </c>
      <c r="E2137">
        <v>1996</v>
      </c>
    </row>
    <row r="2138" spans="1:5">
      <c r="A2138">
        <v>8391</v>
      </c>
      <c r="B2138" s="1">
        <v>42936</v>
      </c>
      <c r="C2138" s="1">
        <v>35416</v>
      </c>
      <c r="D2138" t="s">
        <v>10</v>
      </c>
      <c r="E2138">
        <v>1996</v>
      </c>
    </row>
    <row r="2139" spans="1:5">
      <c r="A2139">
        <v>8392</v>
      </c>
      <c r="B2139" s="1">
        <v>42871</v>
      </c>
      <c r="C2139" s="1">
        <v>34382</v>
      </c>
      <c r="D2139" t="s">
        <v>17</v>
      </c>
      <c r="E2139">
        <v>1994</v>
      </c>
    </row>
    <row r="2140" spans="1:5">
      <c r="A2140">
        <v>8393</v>
      </c>
      <c r="B2140" s="1">
        <v>42934</v>
      </c>
      <c r="C2140" s="1">
        <v>32551</v>
      </c>
      <c r="D2140" t="s">
        <v>17</v>
      </c>
      <c r="E2140">
        <v>1989</v>
      </c>
    </row>
    <row r="2141" spans="1:5">
      <c r="A2141">
        <v>8394</v>
      </c>
      <c r="B2141" s="1">
        <v>42825</v>
      </c>
      <c r="C2141" s="1">
        <v>33329</v>
      </c>
      <c r="D2141" t="s">
        <v>16</v>
      </c>
      <c r="E2141">
        <v>1991</v>
      </c>
    </row>
    <row r="2142" spans="1:5">
      <c r="A2142">
        <v>8395</v>
      </c>
      <c r="B2142" s="1">
        <v>43342</v>
      </c>
      <c r="C2142" s="1">
        <v>36408</v>
      </c>
      <c r="D2142" t="s">
        <v>10</v>
      </c>
      <c r="E2142">
        <v>1999</v>
      </c>
    </row>
    <row r="2143" spans="1:5">
      <c r="A2143">
        <v>8396</v>
      </c>
      <c r="B2143" s="1">
        <v>43465</v>
      </c>
      <c r="C2143" s="1">
        <v>25428</v>
      </c>
      <c r="D2143" t="s">
        <v>17</v>
      </c>
      <c r="E2143">
        <v>1969</v>
      </c>
    </row>
    <row r="2144" spans="1:5">
      <c r="A2144">
        <v>8397</v>
      </c>
      <c r="B2144" s="1">
        <v>43413</v>
      </c>
      <c r="C2144" s="1">
        <v>26414</v>
      </c>
      <c r="D2144" t="s">
        <v>17</v>
      </c>
      <c r="E2144">
        <v>1972</v>
      </c>
    </row>
    <row r="2145" spans="1:5">
      <c r="A2145">
        <v>8398</v>
      </c>
      <c r="B2145" s="1">
        <v>42763</v>
      </c>
      <c r="C2145" s="1">
        <v>33437</v>
      </c>
      <c r="D2145" t="s">
        <v>17</v>
      </c>
      <c r="E2145">
        <v>1991</v>
      </c>
    </row>
    <row r="2146" spans="1:5">
      <c r="A2146">
        <v>8399</v>
      </c>
      <c r="B2146" s="1">
        <v>43333</v>
      </c>
      <c r="C2146" s="1">
        <v>22030</v>
      </c>
      <c r="D2146" t="s">
        <v>16</v>
      </c>
      <c r="E2146">
        <v>1960</v>
      </c>
    </row>
    <row r="2147" spans="1:5">
      <c r="A2147">
        <v>8400</v>
      </c>
      <c r="B2147" s="1">
        <v>42913</v>
      </c>
      <c r="C2147" s="1">
        <v>29414</v>
      </c>
      <c r="D2147" t="s">
        <v>17</v>
      </c>
      <c r="E2147">
        <v>1980</v>
      </c>
    </row>
    <row r="2148" spans="1:5">
      <c r="A2148">
        <v>8401</v>
      </c>
      <c r="B2148" s="1">
        <v>43562</v>
      </c>
      <c r="C2148" s="1">
        <v>20033</v>
      </c>
      <c r="D2148" t="s">
        <v>16</v>
      </c>
      <c r="E2148">
        <v>1954</v>
      </c>
    </row>
    <row r="2149" spans="1:5">
      <c r="A2149">
        <v>8402</v>
      </c>
      <c r="B2149" s="1">
        <v>43445</v>
      </c>
      <c r="C2149" s="1">
        <v>36393</v>
      </c>
      <c r="D2149" t="s">
        <v>17</v>
      </c>
      <c r="E2149">
        <v>1999</v>
      </c>
    </row>
    <row r="2150" spans="1:5">
      <c r="A2150">
        <v>8403</v>
      </c>
      <c r="B2150" s="1">
        <v>43350</v>
      </c>
      <c r="C2150" s="1">
        <v>28600</v>
      </c>
      <c r="D2150" t="s">
        <v>16</v>
      </c>
      <c r="E2150">
        <v>1978</v>
      </c>
    </row>
    <row r="2151" spans="1:5">
      <c r="A2151">
        <v>8404</v>
      </c>
      <c r="B2151" s="1">
        <v>43442</v>
      </c>
      <c r="C2151" s="1">
        <v>24775</v>
      </c>
      <c r="D2151" t="s">
        <v>17</v>
      </c>
      <c r="E2151">
        <v>1967</v>
      </c>
    </row>
    <row r="2152" spans="1:5">
      <c r="A2152">
        <v>8405</v>
      </c>
      <c r="B2152" s="1">
        <v>43104</v>
      </c>
      <c r="C2152" s="1">
        <v>25536</v>
      </c>
      <c r="D2152" t="s">
        <v>17</v>
      </c>
      <c r="E2152">
        <v>1969</v>
      </c>
    </row>
    <row r="2153" spans="1:5">
      <c r="A2153">
        <v>8406</v>
      </c>
      <c r="B2153" s="1">
        <v>42751</v>
      </c>
      <c r="C2153" s="1">
        <v>24197</v>
      </c>
      <c r="D2153" t="s">
        <v>16</v>
      </c>
      <c r="E2153">
        <v>1966</v>
      </c>
    </row>
    <row r="2154" spans="1:5">
      <c r="A2154">
        <v>8407</v>
      </c>
      <c r="B2154" s="1">
        <v>43386</v>
      </c>
      <c r="C2154" s="1">
        <v>29475</v>
      </c>
      <c r="D2154" t="s">
        <v>17</v>
      </c>
      <c r="E2154">
        <v>1980</v>
      </c>
    </row>
    <row r="2155" spans="1:5">
      <c r="A2155">
        <v>8408</v>
      </c>
      <c r="B2155" s="1">
        <v>43111</v>
      </c>
      <c r="C2155" s="1">
        <v>24719</v>
      </c>
      <c r="D2155" t="s">
        <v>17</v>
      </c>
      <c r="E2155">
        <v>1967</v>
      </c>
    </row>
    <row r="2156" spans="1:5">
      <c r="A2156">
        <v>8409</v>
      </c>
      <c r="B2156" s="1">
        <v>42863</v>
      </c>
      <c r="C2156" s="1">
        <v>33024</v>
      </c>
      <c r="D2156" t="s">
        <v>17</v>
      </c>
      <c r="E2156">
        <v>1990</v>
      </c>
    </row>
    <row r="2157" spans="1:5">
      <c r="A2157">
        <v>8410</v>
      </c>
      <c r="B2157" s="1">
        <v>43366</v>
      </c>
      <c r="C2157" s="1">
        <v>22863</v>
      </c>
      <c r="D2157" t="s">
        <v>17</v>
      </c>
      <c r="E2157">
        <v>1962</v>
      </c>
    </row>
    <row r="2158" spans="1:5">
      <c r="A2158">
        <v>8411</v>
      </c>
      <c r="B2158" s="1">
        <v>43004</v>
      </c>
      <c r="C2158" s="1">
        <v>24212</v>
      </c>
      <c r="D2158" t="s">
        <v>17</v>
      </c>
      <c r="E2158">
        <v>1966</v>
      </c>
    </row>
    <row r="2159" spans="1:5">
      <c r="A2159">
        <v>8412</v>
      </c>
      <c r="B2159" s="1">
        <v>43473</v>
      </c>
      <c r="C2159" s="1">
        <v>19618</v>
      </c>
      <c r="D2159" t="s">
        <v>16</v>
      </c>
      <c r="E2159">
        <v>1953</v>
      </c>
    </row>
    <row r="2160" spans="1:5">
      <c r="A2160">
        <v>8413</v>
      </c>
      <c r="B2160" s="1">
        <v>43421</v>
      </c>
      <c r="C2160" s="1">
        <v>34531</v>
      </c>
      <c r="D2160" t="s">
        <v>10</v>
      </c>
      <c r="E2160">
        <v>1994</v>
      </c>
    </row>
    <row r="2161" spans="1:5">
      <c r="A2161">
        <v>8414</v>
      </c>
      <c r="B2161" s="1">
        <v>43272</v>
      </c>
      <c r="C2161" s="1">
        <v>19722</v>
      </c>
      <c r="D2161" t="s">
        <v>17</v>
      </c>
      <c r="E2161">
        <v>1953</v>
      </c>
    </row>
    <row r="2162" spans="1:5">
      <c r="A2162">
        <v>8415</v>
      </c>
      <c r="B2162" s="1">
        <v>43502</v>
      </c>
      <c r="C2162" s="1">
        <v>35605</v>
      </c>
      <c r="D2162" t="s">
        <v>16</v>
      </c>
      <c r="E2162">
        <v>1997</v>
      </c>
    </row>
    <row r="2163" spans="1:5">
      <c r="A2163">
        <v>8416</v>
      </c>
      <c r="B2163" s="1">
        <v>43120</v>
      </c>
      <c r="C2163" s="1">
        <v>32601</v>
      </c>
      <c r="D2163" t="s">
        <v>17</v>
      </c>
      <c r="E2163">
        <v>1989</v>
      </c>
    </row>
    <row r="2164" spans="1:5">
      <c r="A2164">
        <v>8417</v>
      </c>
      <c r="B2164" s="1">
        <v>42982</v>
      </c>
      <c r="C2164" s="1">
        <v>31486</v>
      </c>
      <c r="D2164" t="s">
        <v>16</v>
      </c>
      <c r="E2164">
        <v>1986</v>
      </c>
    </row>
    <row r="2165" spans="1:5">
      <c r="A2165">
        <v>8418</v>
      </c>
      <c r="B2165" s="1">
        <v>43039</v>
      </c>
      <c r="C2165" s="1">
        <v>32942</v>
      </c>
      <c r="D2165" t="s">
        <v>16</v>
      </c>
      <c r="E2165">
        <v>1990</v>
      </c>
    </row>
    <row r="2166" spans="1:5">
      <c r="A2166">
        <v>8419</v>
      </c>
      <c r="B2166" s="1">
        <v>43520</v>
      </c>
      <c r="C2166" s="1">
        <v>36085</v>
      </c>
      <c r="D2166" t="s">
        <v>16</v>
      </c>
      <c r="E2166">
        <v>1998</v>
      </c>
    </row>
    <row r="2167" spans="1:5">
      <c r="A2167">
        <v>8420</v>
      </c>
      <c r="B2167" s="1">
        <v>43253</v>
      </c>
      <c r="C2167" s="1">
        <v>22926</v>
      </c>
      <c r="D2167" t="s">
        <v>16</v>
      </c>
      <c r="E2167">
        <v>1962</v>
      </c>
    </row>
    <row r="2168" spans="1:5">
      <c r="A2168">
        <v>8421</v>
      </c>
      <c r="B2168" s="1">
        <v>43074</v>
      </c>
      <c r="C2168" s="1">
        <v>20936</v>
      </c>
      <c r="D2168" t="s">
        <v>16</v>
      </c>
      <c r="E2168">
        <v>1957</v>
      </c>
    </row>
    <row r="2169" spans="1:5">
      <c r="A2169">
        <v>8422</v>
      </c>
      <c r="B2169" s="1">
        <v>43403</v>
      </c>
      <c r="C2169" s="1">
        <v>35258</v>
      </c>
      <c r="D2169" t="s">
        <v>17</v>
      </c>
      <c r="E2169">
        <v>1996</v>
      </c>
    </row>
    <row r="2170" spans="1:5">
      <c r="A2170">
        <v>8423</v>
      </c>
      <c r="B2170" s="1">
        <v>42977</v>
      </c>
      <c r="C2170" s="1">
        <v>35657</v>
      </c>
      <c r="D2170" t="s">
        <v>10</v>
      </c>
      <c r="E2170">
        <v>1997</v>
      </c>
    </row>
    <row r="2171" spans="1:5">
      <c r="A2171">
        <v>8424</v>
      </c>
      <c r="B2171" s="1">
        <v>43156</v>
      </c>
      <c r="C2171" s="1">
        <v>20344</v>
      </c>
      <c r="D2171" t="s">
        <v>16</v>
      </c>
      <c r="E2171">
        <v>1955</v>
      </c>
    </row>
    <row r="2172" spans="1:5">
      <c r="A2172">
        <v>8425</v>
      </c>
      <c r="B2172" s="1">
        <v>43045</v>
      </c>
      <c r="C2172" s="1">
        <v>33738</v>
      </c>
      <c r="D2172" t="s">
        <v>10</v>
      </c>
      <c r="E2172">
        <v>1992</v>
      </c>
    </row>
    <row r="2173" spans="1:5">
      <c r="A2173">
        <v>8426</v>
      </c>
      <c r="B2173" s="1">
        <v>43189</v>
      </c>
      <c r="C2173" s="1">
        <v>21909</v>
      </c>
      <c r="D2173" t="s">
        <v>17</v>
      </c>
      <c r="E2173">
        <v>1959</v>
      </c>
    </row>
    <row r="2174" spans="1:5">
      <c r="A2174">
        <v>8427</v>
      </c>
      <c r="B2174" s="1">
        <v>43425</v>
      </c>
      <c r="C2174" s="1">
        <v>20062</v>
      </c>
      <c r="D2174" t="s">
        <v>16</v>
      </c>
      <c r="E2174">
        <v>1954</v>
      </c>
    </row>
    <row r="2175" spans="1:5">
      <c r="A2175">
        <v>8428</v>
      </c>
      <c r="B2175" s="1">
        <v>43497</v>
      </c>
      <c r="C2175" s="1">
        <v>23451</v>
      </c>
      <c r="D2175" t="s">
        <v>16</v>
      </c>
      <c r="E2175">
        <v>1964</v>
      </c>
    </row>
    <row r="2176" spans="1:5">
      <c r="A2176">
        <v>8429</v>
      </c>
      <c r="B2176" s="1">
        <v>43257</v>
      </c>
      <c r="C2176" s="1">
        <v>33849</v>
      </c>
      <c r="D2176" t="s">
        <v>16</v>
      </c>
      <c r="E2176">
        <v>1992</v>
      </c>
    </row>
    <row r="2177" spans="1:5">
      <c r="A2177">
        <v>8430</v>
      </c>
      <c r="B2177" s="1">
        <v>43011</v>
      </c>
      <c r="C2177" s="1">
        <v>33008</v>
      </c>
      <c r="D2177" t="s">
        <v>16</v>
      </c>
      <c r="E2177">
        <v>1990</v>
      </c>
    </row>
    <row r="2178" spans="1:5">
      <c r="A2178">
        <v>8431</v>
      </c>
      <c r="B2178" s="1">
        <v>42834</v>
      </c>
      <c r="C2178" s="1">
        <v>24231</v>
      </c>
      <c r="D2178" t="s">
        <v>16</v>
      </c>
      <c r="E2178">
        <v>1966</v>
      </c>
    </row>
    <row r="2179" spans="1:5">
      <c r="A2179">
        <v>8432</v>
      </c>
      <c r="B2179" s="1">
        <v>43484</v>
      </c>
      <c r="C2179" s="1">
        <v>35512</v>
      </c>
      <c r="D2179" t="s">
        <v>10</v>
      </c>
      <c r="E2179">
        <v>1997</v>
      </c>
    </row>
    <row r="2180" spans="1:5">
      <c r="A2180">
        <v>8433</v>
      </c>
      <c r="B2180" s="1">
        <v>43192</v>
      </c>
      <c r="C2180" s="1">
        <v>32539</v>
      </c>
      <c r="D2180" t="s">
        <v>17</v>
      </c>
      <c r="E2180">
        <v>1989</v>
      </c>
    </row>
    <row r="2181" spans="1:5">
      <c r="A2181">
        <v>8434</v>
      </c>
      <c r="B2181" s="1">
        <v>43094</v>
      </c>
      <c r="C2181" s="1">
        <v>27042</v>
      </c>
      <c r="D2181" t="s">
        <v>17</v>
      </c>
      <c r="E2181">
        <v>1974</v>
      </c>
    </row>
    <row r="2182" spans="1:5">
      <c r="A2182">
        <v>8435</v>
      </c>
      <c r="B2182" s="1">
        <v>43500</v>
      </c>
      <c r="C2182" s="1">
        <v>33949</v>
      </c>
      <c r="D2182" t="s">
        <v>17</v>
      </c>
      <c r="E2182">
        <v>1992</v>
      </c>
    </row>
    <row r="2183" spans="1:5">
      <c r="A2183">
        <v>8436</v>
      </c>
      <c r="B2183" s="1">
        <v>43545</v>
      </c>
      <c r="C2183" s="1">
        <v>32667</v>
      </c>
      <c r="D2183" t="s">
        <v>17</v>
      </c>
      <c r="E2183">
        <v>1989</v>
      </c>
    </row>
    <row r="2184" spans="1:5">
      <c r="A2184">
        <v>8437</v>
      </c>
      <c r="B2184" s="1">
        <v>43493</v>
      </c>
      <c r="C2184" s="1">
        <v>19028</v>
      </c>
      <c r="D2184" t="s">
        <v>17</v>
      </c>
      <c r="E2184">
        <v>1952</v>
      </c>
    </row>
    <row r="2185" spans="1:5">
      <c r="A2185">
        <v>8438</v>
      </c>
      <c r="B2185" s="1">
        <v>42779</v>
      </c>
      <c r="C2185" s="1">
        <v>30921</v>
      </c>
      <c r="D2185" t="s">
        <v>17</v>
      </c>
      <c r="E2185">
        <v>1984</v>
      </c>
    </row>
    <row r="2186" spans="1:5">
      <c r="A2186">
        <v>8439</v>
      </c>
      <c r="B2186" s="1">
        <v>42880</v>
      </c>
      <c r="C2186" s="1">
        <v>27088</v>
      </c>
      <c r="D2186" t="s">
        <v>16</v>
      </c>
      <c r="E2186">
        <v>1974</v>
      </c>
    </row>
    <row r="2187" spans="1:5">
      <c r="A2187">
        <v>8440</v>
      </c>
      <c r="B2187" s="1">
        <v>43138</v>
      </c>
      <c r="C2187" s="1">
        <v>21022</v>
      </c>
      <c r="D2187" t="s">
        <v>17</v>
      </c>
      <c r="E2187">
        <v>1957</v>
      </c>
    </row>
    <row r="2188" spans="1:5">
      <c r="A2188">
        <v>8441</v>
      </c>
      <c r="B2188" s="1">
        <v>43159</v>
      </c>
      <c r="C2188" s="1">
        <v>20434</v>
      </c>
      <c r="D2188" t="s">
        <v>17</v>
      </c>
      <c r="E2188">
        <v>1955</v>
      </c>
    </row>
    <row r="2189" spans="1:5">
      <c r="A2189">
        <v>8442</v>
      </c>
      <c r="B2189" s="1">
        <v>42748</v>
      </c>
      <c r="C2189" s="1">
        <v>32376</v>
      </c>
      <c r="D2189" t="s">
        <v>16</v>
      </c>
      <c r="E2189">
        <v>1988</v>
      </c>
    </row>
    <row r="2190" spans="1:5">
      <c r="A2190">
        <v>8443</v>
      </c>
      <c r="B2190" s="1">
        <v>43463</v>
      </c>
      <c r="C2190" s="1">
        <v>23236</v>
      </c>
      <c r="D2190" t="s">
        <v>17</v>
      </c>
      <c r="E2190">
        <v>1963</v>
      </c>
    </row>
    <row r="2191" spans="1:5">
      <c r="A2191">
        <v>8444</v>
      </c>
      <c r="B2191" s="1">
        <v>43063</v>
      </c>
      <c r="C2191" s="1">
        <v>36955</v>
      </c>
      <c r="D2191" t="s">
        <v>16</v>
      </c>
      <c r="E2191">
        <v>2001</v>
      </c>
    </row>
    <row r="2192" spans="1:5">
      <c r="A2192">
        <v>8445</v>
      </c>
      <c r="B2192" s="1">
        <v>43219</v>
      </c>
      <c r="C2192" s="1">
        <v>33908</v>
      </c>
      <c r="D2192" t="s">
        <v>10</v>
      </c>
      <c r="E2192">
        <v>1992</v>
      </c>
    </row>
    <row r="2193" spans="1:5">
      <c r="A2193">
        <v>8446</v>
      </c>
      <c r="B2193" s="1">
        <v>43374</v>
      </c>
      <c r="C2193" s="1">
        <v>33515</v>
      </c>
      <c r="D2193" t="s">
        <v>16</v>
      </c>
      <c r="E2193">
        <v>1991</v>
      </c>
    </row>
    <row r="2194" spans="1:5">
      <c r="A2194">
        <v>8447</v>
      </c>
      <c r="B2194" s="1">
        <v>42861</v>
      </c>
      <c r="C2194" s="1">
        <v>36610</v>
      </c>
      <c r="D2194" t="s">
        <v>16</v>
      </c>
      <c r="E2194">
        <v>2000</v>
      </c>
    </row>
    <row r="2195" spans="1:5">
      <c r="A2195">
        <v>8448</v>
      </c>
      <c r="B2195" s="1">
        <v>43391</v>
      </c>
      <c r="C2195" s="1">
        <v>36251</v>
      </c>
      <c r="D2195" t="s">
        <v>10</v>
      </c>
      <c r="E2195">
        <v>1999</v>
      </c>
    </row>
    <row r="2196" spans="1:5">
      <c r="A2196">
        <v>8449</v>
      </c>
      <c r="B2196" s="1">
        <v>43041</v>
      </c>
      <c r="C2196" s="1">
        <v>33783</v>
      </c>
      <c r="D2196" t="s">
        <v>17</v>
      </c>
      <c r="E2196">
        <v>1992</v>
      </c>
    </row>
    <row r="2197" spans="1:5">
      <c r="A2197">
        <v>8450</v>
      </c>
      <c r="B2197" s="1">
        <v>42858</v>
      </c>
      <c r="C2197" s="1">
        <v>30068</v>
      </c>
      <c r="D2197" t="s">
        <v>17</v>
      </c>
      <c r="E2197">
        <v>1982</v>
      </c>
    </row>
    <row r="2198" spans="1:5">
      <c r="A2198">
        <v>8451</v>
      </c>
      <c r="B2198" s="1">
        <v>43132</v>
      </c>
      <c r="C2198" s="1">
        <v>35346</v>
      </c>
      <c r="D2198" t="s">
        <v>10</v>
      </c>
      <c r="E2198">
        <v>1996</v>
      </c>
    </row>
    <row r="2199" spans="1:5">
      <c r="A2199">
        <v>8452</v>
      </c>
      <c r="B2199" s="1">
        <v>43470</v>
      </c>
      <c r="C2199" s="1">
        <v>21526</v>
      </c>
      <c r="D2199" t="s">
        <v>17</v>
      </c>
      <c r="E2199">
        <v>1958</v>
      </c>
    </row>
    <row r="2200" spans="1:5">
      <c r="A2200">
        <v>8453</v>
      </c>
      <c r="B2200" s="1">
        <v>43511</v>
      </c>
      <c r="C2200" s="1">
        <v>36787</v>
      </c>
      <c r="D2200" t="s">
        <v>17</v>
      </c>
      <c r="E2200">
        <v>2000</v>
      </c>
    </row>
    <row r="2201" spans="1:5">
      <c r="A2201">
        <v>8454</v>
      </c>
      <c r="B2201" s="1">
        <v>43545</v>
      </c>
      <c r="C2201" s="1">
        <v>23220</v>
      </c>
      <c r="D2201" t="s">
        <v>17</v>
      </c>
      <c r="E2201">
        <v>1963</v>
      </c>
    </row>
    <row r="2202" spans="1:5">
      <c r="A2202">
        <v>8455</v>
      </c>
      <c r="B2202" s="1">
        <v>42985</v>
      </c>
      <c r="C2202" s="1">
        <v>35861</v>
      </c>
      <c r="D2202" t="s">
        <v>10</v>
      </c>
      <c r="E2202">
        <v>1998</v>
      </c>
    </row>
    <row r="2203" spans="1:5">
      <c r="A2203">
        <v>8456</v>
      </c>
      <c r="B2203" s="1">
        <v>43191</v>
      </c>
      <c r="C2203" s="1">
        <v>23065</v>
      </c>
      <c r="D2203" t="s">
        <v>16</v>
      </c>
      <c r="E2203">
        <v>1963</v>
      </c>
    </row>
    <row r="2204" spans="1:5">
      <c r="A2204">
        <v>8457</v>
      </c>
      <c r="B2204" s="1">
        <v>42972</v>
      </c>
      <c r="C2204" s="1">
        <v>20460</v>
      </c>
      <c r="D2204" t="s">
        <v>17</v>
      </c>
      <c r="E2204">
        <v>1956</v>
      </c>
    </row>
    <row r="2205" spans="1:5">
      <c r="A2205">
        <v>8458</v>
      </c>
      <c r="B2205" s="1">
        <v>43250</v>
      </c>
      <c r="C2205" s="1">
        <v>21818</v>
      </c>
      <c r="D2205" t="s">
        <v>17</v>
      </c>
      <c r="E2205">
        <v>1959</v>
      </c>
    </row>
    <row r="2206" spans="1:5">
      <c r="A2206">
        <v>8459</v>
      </c>
      <c r="B2206" s="1">
        <v>43213</v>
      </c>
      <c r="C2206" s="1">
        <v>36086</v>
      </c>
      <c r="D2206" t="s">
        <v>17</v>
      </c>
      <c r="E2206">
        <v>1998</v>
      </c>
    </row>
    <row r="2207" spans="1:5">
      <c r="A2207">
        <v>8460</v>
      </c>
      <c r="B2207" s="1">
        <v>43012</v>
      </c>
      <c r="C2207" s="1">
        <v>34077</v>
      </c>
      <c r="D2207" t="s">
        <v>10</v>
      </c>
      <c r="E2207">
        <v>1993</v>
      </c>
    </row>
    <row r="2208" spans="1:5">
      <c r="A2208">
        <v>8461</v>
      </c>
      <c r="B2208" s="1">
        <v>43291</v>
      </c>
      <c r="C2208" s="1">
        <v>20371</v>
      </c>
      <c r="D2208" t="s">
        <v>16</v>
      </c>
      <c r="E2208">
        <v>1955</v>
      </c>
    </row>
    <row r="2209" spans="1:5">
      <c r="A2209">
        <v>8462</v>
      </c>
      <c r="B2209" s="1">
        <v>43201</v>
      </c>
      <c r="C2209" s="1">
        <v>20909</v>
      </c>
      <c r="D2209" t="s">
        <v>16</v>
      </c>
      <c r="E2209">
        <v>1957</v>
      </c>
    </row>
    <row r="2210" spans="1:5">
      <c r="A2210">
        <v>8463</v>
      </c>
      <c r="B2210" s="1">
        <v>43199</v>
      </c>
      <c r="C2210" s="1">
        <v>29698</v>
      </c>
      <c r="D2210" t="s">
        <v>17</v>
      </c>
      <c r="E2210">
        <v>1981</v>
      </c>
    </row>
    <row r="2211" spans="1:5">
      <c r="A2211">
        <v>8464</v>
      </c>
      <c r="B2211" s="1">
        <v>43229</v>
      </c>
      <c r="C2211" s="1">
        <v>19607</v>
      </c>
      <c r="D2211" t="s">
        <v>16</v>
      </c>
      <c r="E2211">
        <v>1953</v>
      </c>
    </row>
    <row r="2212" spans="1:5">
      <c r="A2212">
        <v>8465</v>
      </c>
      <c r="B2212" s="1">
        <v>43480</v>
      </c>
      <c r="C2212" s="1">
        <v>33058</v>
      </c>
      <c r="D2212" t="s">
        <v>10</v>
      </c>
      <c r="E2212">
        <v>1990</v>
      </c>
    </row>
    <row r="2213" spans="1:5">
      <c r="A2213">
        <v>8466</v>
      </c>
      <c r="B2213" s="1">
        <v>43488</v>
      </c>
      <c r="C2213" s="1">
        <v>18861</v>
      </c>
      <c r="D2213" t="s">
        <v>17</v>
      </c>
      <c r="E2213">
        <v>1951</v>
      </c>
    </row>
    <row r="2214" spans="1:5">
      <c r="A2214">
        <v>8467</v>
      </c>
      <c r="B2214" s="1">
        <v>42863</v>
      </c>
      <c r="C2214" s="1">
        <v>22341</v>
      </c>
      <c r="D2214" t="s">
        <v>16</v>
      </c>
      <c r="E2214">
        <v>1961</v>
      </c>
    </row>
    <row r="2215" spans="1:5">
      <c r="A2215">
        <v>8468</v>
      </c>
      <c r="B2215" s="1">
        <v>43413</v>
      </c>
      <c r="C2215" s="1">
        <v>26551</v>
      </c>
      <c r="D2215" t="s">
        <v>17</v>
      </c>
      <c r="E2215">
        <v>1972</v>
      </c>
    </row>
    <row r="2216" spans="1:5">
      <c r="A2216">
        <v>8469</v>
      </c>
      <c r="B2216" s="1">
        <v>42742</v>
      </c>
      <c r="C2216" s="1">
        <v>25081</v>
      </c>
      <c r="D2216" t="s">
        <v>16</v>
      </c>
      <c r="E2216">
        <v>1968</v>
      </c>
    </row>
    <row r="2217" spans="1:5">
      <c r="A2217">
        <v>8470</v>
      </c>
      <c r="B2217" s="1">
        <v>42885</v>
      </c>
      <c r="C2217" s="1">
        <v>28285</v>
      </c>
      <c r="D2217" t="s">
        <v>17</v>
      </c>
      <c r="E2217">
        <v>1977</v>
      </c>
    </row>
    <row r="2218" spans="1:5">
      <c r="A2218">
        <v>8471</v>
      </c>
      <c r="B2218" s="1">
        <v>42882</v>
      </c>
      <c r="C2218" s="1">
        <v>34163</v>
      </c>
      <c r="D2218" t="s">
        <v>10</v>
      </c>
      <c r="E2218">
        <v>1993</v>
      </c>
    </row>
    <row r="2219" spans="1:5">
      <c r="A2219">
        <v>8472</v>
      </c>
      <c r="B2219" s="1">
        <v>42962</v>
      </c>
      <c r="C2219" s="1">
        <v>27006</v>
      </c>
      <c r="D2219" t="s">
        <v>16</v>
      </c>
      <c r="E2219">
        <v>1973</v>
      </c>
    </row>
    <row r="2220" spans="1:5">
      <c r="A2220">
        <v>8473</v>
      </c>
      <c r="B2220" s="1">
        <v>42863</v>
      </c>
      <c r="C2220" s="1">
        <v>25575</v>
      </c>
      <c r="D2220" t="s">
        <v>17</v>
      </c>
      <c r="E2220">
        <v>1970</v>
      </c>
    </row>
    <row r="2221" spans="1:5">
      <c r="A2221">
        <v>8474</v>
      </c>
      <c r="B2221" s="1">
        <v>43129</v>
      </c>
      <c r="C2221" s="1">
        <v>22139</v>
      </c>
      <c r="D2221" t="s">
        <v>17</v>
      </c>
      <c r="E2221">
        <v>1960</v>
      </c>
    </row>
    <row r="2222" spans="1:5">
      <c r="A2222">
        <v>8475</v>
      </c>
      <c r="B2222" s="1">
        <v>43036</v>
      </c>
      <c r="C2222" s="1">
        <v>26749</v>
      </c>
      <c r="D2222" t="s">
        <v>17</v>
      </c>
      <c r="E2222">
        <v>1973</v>
      </c>
    </row>
    <row r="2223" spans="1:5">
      <c r="A2223">
        <v>8476</v>
      </c>
      <c r="B2223" s="1">
        <v>43444</v>
      </c>
      <c r="C2223" s="1">
        <v>19737</v>
      </c>
      <c r="D2223" t="s">
        <v>16</v>
      </c>
      <c r="E2223">
        <v>1954</v>
      </c>
    </row>
    <row r="2224" spans="1:5">
      <c r="A2224">
        <v>8477</v>
      </c>
      <c r="B2224" s="1">
        <v>42903</v>
      </c>
      <c r="C2224" s="1">
        <v>29842</v>
      </c>
      <c r="D2224" t="s">
        <v>16</v>
      </c>
      <c r="E2224">
        <v>1981</v>
      </c>
    </row>
    <row r="2225" spans="1:5">
      <c r="A2225">
        <v>8478</v>
      </c>
      <c r="B2225" s="1">
        <v>42946</v>
      </c>
      <c r="C2225" s="1">
        <v>26220</v>
      </c>
      <c r="D2225" t="s">
        <v>17</v>
      </c>
      <c r="E2225">
        <v>1971</v>
      </c>
    </row>
    <row r="2226" spans="1:5">
      <c r="A2226">
        <v>8479</v>
      </c>
      <c r="B2226" s="1">
        <v>43098</v>
      </c>
      <c r="C2226" s="1">
        <v>32954</v>
      </c>
      <c r="D2226" t="s">
        <v>17</v>
      </c>
      <c r="E2226">
        <v>1990</v>
      </c>
    </row>
    <row r="2227" spans="1:5">
      <c r="A2227">
        <v>8480</v>
      </c>
      <c r="B2227" s="1">
        <v>43445</v>
      </c>
      <c r="C2227" s="1">
        <v>29750</v>
      </c>
      <c r="D2227" t="s">
        <v>16</v>
      </c>
      <c r="E2227">
        <v>1981</v>
      </c>
    </row>
    <row r="2228" spans="1:5">
      <c r="A2228">
        <v>8481</v>
      </c>
      <c r="B2228" s="1">
        <v>43546</v>
      </c>
      <c r="C2228" s="1">
        <v>35572</v>
      </c>
      <c r="D2228" t="s">
        <v>10</v>
      </c>
      <c r="E2228">
        <v>1997</v>
      </c>
    </row>
    <row r="2229" spans="1:5">
      <c r="A2229">
        <v>8482</v>
      </c>
      <c r="B2229" s="1">
        <v>43537</v>
      </c>
      <c r="C2229" s="1">
        <v>23579</v>
      </c>
      <c r="D2229" t="s">
        <v>17</v>
      </c>
      <c r="E2229">
        <v>1964</v>
      </c>
    </row>
    <row r="2230" spans="1:5">
      <c r="A2230">
        <v>8483</v>
      </c>
      <c r="B2230" s="1">
        <v>42738</v>
      </c>
      <c r="C2230" s="1">
        <v>20952</v>
      </c>
      <c r="D2230" t="s">
        <v>16</v>
      </c>
      <c r="E2230">
        <v>1957</v>
      </c>
    </row>
    <row r="2231" spans="1:5">
      <c r="A2231">
        <v>8484</v>
      </c>
      <c r="B2231" s="1">
        <v>43188</v>
      </c>
      <c r="C2231" s="1">
        <v>36817</v>
      </c>
      <c r="D2231" t="s">
        <v>10</v>
      </c>
      <c r="E2231">
        <v>2000</v>
      </c>
    </row>
    <row r="2232" spans="1:5">
      <c r="A2232">
        <v>8485</v>
      </c>
      <c r="B2232" s="1">
        <v>43206</v>
      </c>
      <c r="C2232" s="1">
        <v>22165</v>
      </c>
      <c r="D2232" t="s">
        <v>17</v>
      </c>
      <c r="E2232">
        <v>1960</v>
      </c>
    </row>
    <row r="2233" spans="1:5">
      <c r="A2233">
        <v>8486</v>
      </c>
      <c r="B2233" s="1">
        <v>43225</v>
      </c>
      <c r="C2233" s="1">
        <v>36642</v>
      </c>
      <c r="D2233" t="s">
        <v>10</v>
      </c>
      <c r="E2233">
        <v>2000</v>
      </c>
    </row>
    <row r="2234" spans="1:5">
      <c r="A2234">
        <v>8487</v>
      </c>
      <c r="B2234" s="1">
        <v>43096</v>
      </c>
      <c r="C2234" s="1">
        <v>25572</v>
      </c>
      <c r="D2234" t="s">
        <v>16</v>
      </c>
      <c r="E2234">
        <v>1970</v>
      </c>
    </row>
    <row r="2235" spans="1:5">
      <c r="A2235">
        <v>8488</v>
      </c>
      <c r="B2235" s="1">
        <v>43525</v>
      </c>
      <c r="C2235" s="1">
        <v>19634</v>
      </c>
      <c r="D2235" t="s">
        <v>17</v>
      </c>
      <c r="E2235">
        <v>1953</v>
      </c>
    </row>
    <row r="2236" spans="1:5">
      <c r="A2236">
        <v>8489</v>
      </c>
      <c r="B2236" s="1">
        <v>43050</v>
      </c>
      <c r="C2236" s="1">
        <v>19784</v>
      </c>
      <c r="D2236" t="s">
        <v>17</v>
      </c>
      <c r="E2236">
        <v>1954</v>
      </c>
    </row>
    <row r="2237" spans="1:5">
      <c r="A2237">
        <v>8490</v>
      </c>
      <c r="B2237" s="1">
        <v>42965</v>
      </c>
      <c r="C2237" s="1">
        <v>36008</v>
      </c>
      <c r="D2237" t="s">
        <v>17</v>
      </c>
      <c r="E2237">
        <v>1998</v>
      </c>
    </row>
    <row r="2238" spans="1:5">
      <c r="A2238">
        <v>8491</v>
      </c>
      <c r="B2238" s="1">
        <v>42870</v>
      </c>
      <c r="C2238" s="1">
        <v>21064</v>
      </c>
      <c r="D2238" t="s">
        <v>17</v>
      </c>
      <c r="E2238">
        <v>1957</v>
      </c>
    </row>
    <row r="2239" spans="1:5">
      <c r="A2239">
        <v>8492</v>
      </c>
      <c r="B2239" s="1">
        <v>43100</v>
      </c>
      <c r="C2239" s="1">
        <v>35117</v>
      </c>
      <c r="D2239" t="s">
        <v>16</v>
      </c>
      <c r="E2239">
        <v>1996</v>
      </c>
    </row>
    <row r="2240" spans="1:5">
      <c r="A2240">
        <v>8493</v>
      </c>
      <c r="B2240" s="1">
        <v>42793</v>
      </c>
      <c r="C2240" s="1">
        <v>33319</v>
      </c>
      <c r="D2240" t="s">
        <v>16</v>
      </c>
      <c r="E2240">
        <v>1991</v>
      </c>
    </row>
    <row r="2241" spans="1:5">
      <c r="A2241">
        <v>8494</v>
      </c>
      <c r="B2241" s="1">
        <v>43377</v>
      </c>
      <c r="C2241" s="1">
        <v>36030</v>
      </c>
      <c r="D2241" t="s">
        <v>17</v>
      </c>
      <c r="E2241">
        <v>1998</v>
      </c>
    </row>
    <row r="2242" spans="1:5">
      <c r="A2242">
        <v>8495</v>
      </c>
      <c r="B2242" s="1">
        <v>42739</v>
      </c>
      <c r="C2242" s="1">
        <v>19096</v>
      </c>
      <c r="D2242" t="s">
        <v>16</v>
      </c>
      <c r="E2242">
        <v>1952</v>
      </c>
    </row>
    <row r="2243" spans="1:5">
      <c r="A2243">
        <v>8496</v>
      </c>
      <c r="B2243" s="1">
        <v>43087</v>
      </c>
      <c r="C2243" s="1">
        <v>28377</v>
      </c>
      <c r="D2243" t="s">
        <v>17</v>
      </c>
      <c r="E2243">
        <v>1977</v>
      </c>
    </row>
    <row r="2244" spans="1:5">
      <c r="A2244">
        <v>8497</v>
      </c>
      <c r="B2244" s="1">
        <v>42741</v>
      </c>
      <c r="C2244" s="1">
        <v>28469</v>
      </c>
      <c r="D2244" t="s">
        <v>17</v>
      </c>
      <c r="E2244">
        <v>1977</v>
      </c>
    </row>
    <row r="2245" spans="1:5">
      <c r="A2245">
        <v>8498</v>
      </c>
      <c r="B2245" s="1">
        <v>43485</v>
      </c>
      <c r="C2245" s="1">
        <v>36867</v>
      </c>
      <c r="D2245" t="s">
        <v>10</v>
      </c>
      <c r="E2245">
        <v>2000</v>
      </c>
    </row>
    <row r="2246" spans="1:5">
      <c r="A2246">
        <v>8499</v>
      </c>
      <c r="B2246" s="1">
        <v>43048</v>
      </c>
      <c r="C2246" s="1">
        <v>35220</v>
      </c>
      <c r="D2246" t="s">
        <v>17</v>
      </c>
      <c r="E2246">
        <v>1996</v>
      </c>
    </row>
    <row r="2247" spans="1:5">
      <c r="A2247">
        <v>8500</v>
      </c>
      <c r="B2247" s="1">
        <v>42968</v>
      </c>
      <c r="C2247" s="1">
        <v>32933</v>
      </c>
      <c r="D2247" t="s">
        <v>10</v>
      </c>
      <c r="E2247">
        <v>1990</v>
      </c>
    </row>
    <row r="2248" spans="1:5">
      <c r="A2248">
        <v>8501</v>
      </c>
      <c r="B2248" s="1">
        <v>43287</v>
      </c>
      <c r="C2248" s="1">
        <v>24346</v>
      </c>
      <c r="D2248" t="s">
        <v>17</v>
      </c>
      <c r="E2248">
        <v>1966</v>
      </c>
    </row>
  </sheetData>
  <autoFilter ref="A1:E2248" xr:uid="{00000000-0001-0000-01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1"/>
  <sheetViews>
    <sheetView workbookViewId="0">
      <pane ySplit="1" topLeftCell="A2" activePane="bottomLeft" state="frozen"/>
      <selection pane="bottomLeft" activeCell="B2" sqref="B2"/>
    </sheetView>
  </sheetViews>
  <sheetFormatPr defaultColWidth="8.88671875" defaultRowHeight="14.4"/>
  <cols>
    <col min="1" max="1" width="17.21875" bestFit="1" customWidth="1"/>
    <col min="2" max="2" width="9.88671875" bestFit="1" customWidth="1"/>
    <col min="3" max="3" width="8.44140625" bestFit="1" customWidth="1"/>
    <col min="4" max="4" width="10.5546875" bestFit="1" customWidth="1"/>
    <col min="5" max="5" width="9.21875" bestFit="1" customWidth="1"/>
    <col min="6" max="6" width="12.33203125" bestFit="1" customWidth="1"/>
    <col min="7" max="7" width="10.109375" bestFit="1" customWidth="1"/>
    <col min="8" max="8" width="13.33203125" bestFit="1" customWidth="1"/>
    <col min="9" max="9" width="7.44140625" bestFit="1" customWidth="1"/>
  </cols>
  <sheetData>
    <row r="1" spans="1:10">
      <c r="A1" t="s">
        <v>1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242</v>
      </c>
    </row>
    <row r="2" spans="1:10">
      <c r="A2" s="1">
        <v>43556</v>
      </c>
      <c r="B2">
        <v>20190401</v>
      </c>
      <c r="C2">
        <v>14</v>
      </c>
      <c r="D2" t="s">
        <v>28</v>
      </c>
      <c r="E2">
        <v>4</v>
      </c>
      <c r="F2" t="s">
        <v>19</v>
      </c>
      <c r="G2">
        <v>2</v>
      </c>
      <c r="H2" t="s">
        <v>29</v>
      </c>
      <c r="I2">
        <v>2019</v>
      </c>
      <c r="J2">
        <f>DAY(A2)</f>
        <v>1</v>
      </c>
    </row>
    <row r="3" spans="1:10">
      <c r="A3" s="1">
        <v>43557</v>
      </c>
      <c r="B3">
        <v>20190402</v>
      </c>
      <c r="C3">
        <v>14</v>
      </c>
      <c r="D3" t="s">
        <v>28</v>
      </c>
      <c r="E3">
        <v>4</v>
      </c>
      <c r="F3" t="s">
        <v>19</v>
      </c>
      <c r="G3">
        <v>2</v>
      </c>
      <c r="H3" t="s">
        <v>29</v>
      </c>
      <c r="I3">
        <v>2019</v>
      </c>
      <c r="J3">
        <f t="shared" ref="J3:J31" si="0">DAY(A3)</f>
        <v>2</v>
      </c>
    </row>
    <row r="4" spans="1:10">
      <c r="A4" s="1">
        <v>43558</v>
      </c>
      <c r="B4">
        <v>20190403</v>
      </c>
      <c r="C4">
        <v>14</v>
      </c>
      <c r="D4" t="s">
        <v>28</v>
      </c>
      <c r="E4">
        <v>4</v>
      </c>
      <c r="F4" t="s">
        <v>19</v>
      </c>
      <c r="G4">
        <v>2</v>
      </c>
      <c r="H4" t="s">
        <v>29</v>
      </c>
      <c r="I4">
        <v>2019</v>
      </c>
      <c r="J4">
        <f t="shared" si="0"/>
        <v>3</v>
      </c>
    </row>
    <row r="5" spans="1:10">
      <c r="A5" s="1">
        <v>43559</v>
      </c>
      <c r="B5">
        <v>20190404</v>
      </c>
      <c r="C5">
        <v>14</v>
      </c>
      <c r="D5" t="s">
        <v>28</v>
      </c>
      <c r="E5">
        <v>4</v>
      </c>
      <c r="F5" t="s">
        <v>19</v>
      </c>
      <c r="G5">
        <v>2</v>
      </c>
      <c r="H5" t="s">
        <v>29</v>
      </c>
      <c r="I5">
        <v>2019</v>
      </c>
      <c r="J5">
        <f t="shared" si="0"/>
        <v>4</v>
      </c>
    </row>
    <row r="6" spans="1:10">
      <c r="A6" s="1">
        <v>43560</v>
      </c>
      <c r="B6">
        <v>20190405</v>
      </c>
      <c r="C6">
        <v>14</v>
      </c>
      <c r="D6" t="s">
        <v>28</v>
      </c>
      <c r="E6">
        <v>4</v>
      </c>
      <c r="F6" t="s">
        <v>19</v>
      </c>
      <c r="G6">
        <v>2</v>
      </c>
      <c r="H6" t="s">
        <v>29</v>
      </c>
      <c r="I6">
        <v>2019</v>
      </c>
      <c r="J6">
        <f t="shared" si="0"/>
        <v>5</v>
      </c>
    </row>
    <row r="7" spans="1:10">
      <c r="A7" s="1">
        <v>43561</v>
      </c>
      <c r="B7">
        <v>20190406</v>
      </c>
      <c r="C7">
        <v>14</v>
      </c>
      <c r="D7" t="s">
        <v>28</v>
      </c>
      <c r="E7">
        <v>4</v>
      </c>
      <c r="F7" t="s">
        <v>19</v>
      </c>
      <c r="G7">
        <v>2</v>
      </c>
      <c r="H7" t="s">
        <v>29</v>
      </c>
      <c r="I7">
        <v>2019</v>
      </c>
      <c r="J7">
        <f t="shared" si="0"/>
        <v>6</v>
      </c>
    </row>
    <row r="8" spans="1:10">
      <c r="A8" s="1">
        <v>43562</v>
      </c>
      <c r="B8">
        <v>20190407</v>
      </c>
      <c r="C8">
        <v>14</v>
      </c>
      <c r="D8" t="s">
        <v>28</v>
      </c>
      <c r="E8">
        <v>4</v>
      </c>
      <c r="F8" t="s">
        <v>19</v>
      </c>
      <c r="G8">
        <v>2</v>
      </c>
      <c r="H8" t="s">
        <v>29</v>
      </c>
      <c r="I8">
        <v>2019</v>
      </c>
      <c r="J8">
        <f t="shared" si="0"/>
        <v>7</v>
      </c>
    </row>
    <row r="9" spans="1:10">
      <c r="A9" s="1">
        <v>43563</v>
      </c>
      <c r="B9">
        <v>20190408</v>
      </c>
      <c r="C9">
        <v>15</v>
      </c>
      <c r="D9" t="s">
        <v>30</v>
      </c>
      <c r="E9">
        <v>4</v>
      </c>
      <c r="F9" t="s">
        <v>19</v>
      </c>
      <c r="G9">
        <v>2</v>
      </c>
      <c r="H9" t="s">
        <v>29</v>
      </c>
      <c r="I9">
        <v>2019</v>
      </c>
      <c r="J9">
        <f t="shared" si="0"/>
        <v>8</v>
      </c>
    </row>
    <row r="10" spans="1:10">
      <c r="A10" s="1">
        <v>43564</v>
      </c>
      <c r="B10">
        <v>20190409</v>
      </c>
      <c r="C10">
        <v>15</v>
      </c>
      <c r="D10" t="s">
        <v>30</v>
      </c>
      <c r="E10">
        <v>4</v>
      </c>
      <c r="F10" t="s">
        <v>19</v>
      </c>
      <c r="G10">
        <v>2</v>
      </c>
      <c r="H10" t="s">
        <v>29</v>
      </c>
      <c r="I10">
        <v>2019</v>
      </c>
      <c r="J10">
        <f t="shared" si="0"/>
        <v>9</v>
      </c>
    </row>
    <row r="11" spans="1:10">
      <c r="A11" s="1">
        <v>43565</v>
      </c>
      <c r="B11">
        <v>20190410</v>
      </c>
      <c r="C11">
        <v>15</v>
      </c>
      <c r="D11" t="s">
        <v>30</v>
      </c>
      <c r="E11">
        <v>4</v>
      </c>
      <c r="F11" t="s">
        <v>19</v>
      </c>
      <c r="G11">
        <v>2</v>
      </c>
      <c r="H11" t="s">
        <v>29</v>
      </c>
      <c r="I11">
        <v>2019</v>
      </c>
      <c r="J11">
        <f t="shared" si="0"/>
        <v>10</v>
      </c>
    </row>
    <row r="12" spans="1:10">
      <c r="A12" s="1">
        <v>43566</v>
      </c>
      <c r="B12">
        <v>20190411</v>
      </c>
      <c r="C12">
        <v>15</v>
      </c>
      <c r="D12" t="s">
        <v>30</v>
      </c>
      <c r="E12">
        <v>4</v>
      </c>
      <c r="F12" t="s">
        <v>19</v>
      </c>
      <c r="G12">
        <v>2</v>
      </c>
      <c r="H12" t="s">
        <v>29</v>
      </c>
      <c r="I12">
        <v>2019</v>
      </c>
      <c r="J12">
        <f t="shared" si="0"/>
        <v>11</v>
      </c>
    </row>
    <row r="13" spans="1:10">
      <c r="A13" s="1">
        <v>43567</v>
      </c>
      <c r="B13">
        <v>20190412</v>
      </c>
      <c r="C13">
        <v>15</v>
      </c>
      <c r="D13" t="s">
        <v>30</v>
      </c>
      <c r="E13">
        <v>4</v>
      </c>
      <c r="F13" t="s">
        <v>19</v>
      </c>
      <c r="G13">
        <v>2</v>
      </c>
      <c r="H13" t="s">
        <v>29</v>
      </c>
      <c r="I13">
        <v>2019</v>
      </c>
      <c r="J13">
        <f t="shared" si="0"/>
        <v>12</v>
      </c>
    </row>
    <row r="14" spans="1:10">
      <c r="A14" s="1">
        <v>43568</v>
      </c>
      <c r="B14">
        <v>20190413</v>
      </c>
      <c r="C14">
        <v>15</v>
      </c>
      <c r="D14" t="s">
        <v>30</v>
      </c>
      <c r="E14">
        <v>4</v>
      </c>
      <c r="F14" t="s">
        <v>19</v>
      </c>
      <c r="G14">
        <v>2</v>
      </c>
      <c r="H14" t="s">
        <v>29</v>
      </c>
      <c r="I14">
        <v>2019</v>
      </c>
      <c r="J14">
        <f t="shared" si="0"/>
        <v>13</v>
      </c>
    </row>
    <row r="15" spans="1:10">
      <c r="A15" s="1">
        <v>43569</v>
      </c>
      <c r="B15">
        <v>20190414</v>
      </c>
      <c r="C15">
        <v>15</v>
      </c>
      <c r="D15" t="s">
        <v>30</v>
      </c>
      <c r="E15">
        <v>4</v>
      </c>
      <c r="F15" t="s">
        <v>19</v>
      </c>
      <c r="G15">
        <v>2</v>
      </c>
      <c r="H15" t="s">
        <v>29</v>
      </c>
      <c r="I15">
        <v>2019</v>
      </c>
      <c r="J15">
        <f t="shared" si="0"/>
        <v>14</v>
      </c>
    </row>
    <row r="16" spans="1:10">
      <c r="A16" s="1">
        <v>43570</v>
      </c>
      <c r="B16">
        <v>20190415</v>
      </c>
      <c r="C16">
        <v>16</v>
      </c>
      <c r="D16" t="s">
        <v>31</v>
      </c>
      <c r="E16">
        <v>4</v>
      </c>
      <c r="F16" t="s">
        <v>19</v>
      </c>
      <c r="G16">
        <v>2</v>
      </c>
      <c r="H16" t="s">
        <v>29</v>
      </c>
      <c r="I16">
        <v>2019</v>
      </c>
      <c r="J16">
        <f t="shared" si="0"/>
        <v>15</v>
      </c>
    </row>
    <row r="17" spans="1:10">
      <c r="A17" s="1">
        <v>43571</v>
      </c>
      <c r="B17">
        <v>20190416</v>
      </c>
      <c r="C17">
        <v>16</v>
      </c>
      <c r="D17" t="s">
        <v>31</v>
      </c>
      <c r="E17">
        <v>4</v>
      </c>
      <c r="F17" t="s">
        <v>19</v>
      </c>
      <c r="G17">
        <v>2</v>
      </c>
      <c r="H17" t="s">
        <v>29</v>
      </c>
      <c r="I17">
        <v>2019</v>
      </c>
      <c r="J17">
        <f t="shared" si="0"/>
        <v>16</v>
      </c>
    </row>
    <row r="18" spans="1:10">
      <c r="A18" s="1">
        <v>43572</v>
      </c>
      <c r="B18">
        <v>20190417</v>
      </c>
      <c r="C18">
        <v>16</v>
      </c>
      <c r="D18" t="s">
        <v>31</v>
      </c>
      <c r="E18">
        <v>4</v>
      </c>
      <c r="F18" t="s">
        <v>19</v>
      </c>
      <c r="G18">
        <v>2</v>
      </c>
      <c r="H18" t="s">
        <v>29</v>
      </c>
      <c r="I18">
        <v>2019</v>
      </c>
      <c r="J18">
        <f t="shared" si="0"/>
        <v>17</v>
      </c>
    </row>
    <row r="19" spans="1:10">
      <c r="A19" s="1">
        <v>43573</v>
      </c>
      <c r="B19">
        <v>20190418</v>
      </c>
      <c r="C19">
        <v>16</v>
      </c>
      <c r="D19" t="s">
        <v>31</v>
      </c>
      <c r="E19">
        <v>4</v>
      </c>
      <c r="F19" t="s">
        <v>19</v>
      </c>
      <c r="G19">
        <v>2</v>
      </c>
      <c r="H19" t="s">
        <v>29</v>
      </c>
      <c r="I19">
        <v>2019</v>
      </c>
      <c r="J19">
        <f t="shared" si="0"/>
        <v>18</v>
      </c>
    </row>
    <row r="20" spans="1:10">
      <c r="A20" s="1">
        <v>43574</v>
      </c>
      <c r="B20">
        <v>20190419</v>
      </c>
      <c r="C20">
        <v>16</v>
      </c>
      <c r="D20" t="s">
        <v>31</v>
      </c>
      <c r="E20">
        <v>4</v>
      </c>
      <c r="F20" t="s">
        <v>19</v>
      </c>
      <c r="G20">
        <v>2</v>
      </c>
      <c r="H20" t="s">
        <v>29</v>
      </c>
      <c r="I20">
        <v>2019</v>
      </c>
      <c r="J20">
        <f t="shared" si="0"/>
        <v>19</v>
      </c>
    </row>
    <row r="21" spans="1:10">
      <c r="A21" s="1">
        <v>43575</v>
      </c>
      <c r="B21">
        <v>20190420</v>
      </c>
      <c r="C21">
        <v>16</v>
      </c>
      <c r="D21" t="s">
        <v>31</v>
      </c>
      <c r="E21">
        <v>4</v>
      </c>
      <c r="F21" t="s">
        <v>19</v>
      </c>
      <c r="G21">
        <v>2</v>
      </c>
      <c r="H21" t="s">
        <v>29</v>
      </c>
      <c r="I21">
        <v>2019</v>
      </c>
      <c r="J21">
        <f t="shared" si="0"/>
        <v>20</v>
      </c>
    </row>
    <row r="22" spans="1:10">
      <c r="A22" s="1">
        <v>43576</v>
      </c>
      <c r="B22">
        <v>20190421</v>
      </c>
      <c r="C22">
        <v>16</v>
      </c>
      <c r="D22" t="s">
        <v>31</v>
      </c>
      <c r="E22">
        <v>4</v>
      </c>
      <c r="F22" t="s">
        <v>19</v>
      </c>
      <c r="G22">
        <v>2</v>
      </c>
      <c r="H22" t="s">
        <v>29</v>
      </c>
      <c r="I22">
        <v>2019</v>
      </c>
      <c r="J22">
        <f t="shared" si="0"/>
        <v>21</v>
      </c>
    </row>
    <row r="23" spans="1:10">
      <c r="A23" s="1">
        <v>43577</v>
      </c>
      <c r="B23">
        <v>20190422</v>
      </c>
      <c r="C23">
        <v>17</v>
      </c>
      <c r="D23" t="s">
        <v>32</v>
      </c>
      <c r="E23">
        <v>4</v>
      </c>
      <c r="F23" t="s">
        <v>19</v>
      </c>
      <c r="G23">
        <v>2</v>
      </c>
      <c r="H23" t="s">
        <v>29</v>
      </c>
      <c r="I23">
        <v>2019</v>
      </c>
      <c r="J23">
        <f t="shared" si="0"/>
        <v>22</v>
      </c>
    </row>
    <row r="24" spans="1:10">
      <c r="A24" s="1">
        <v>43578</v>
      </c>
      <c r="B24">
        <v>20190423</v>
      </c>
      <c r="C24">
        <v>17</v>
      </c>
      <c r="D24" t="s">
        <v>32</v>
      </c>
      <c r="E24">
        <v>4</v>
      </c>
      <c r="F24" t="s">
        <v>19</v>
      </c>
      <c r="G24">
        <v>2</v>
      </c>
      <c r="H24" t="s">
        <v>29</v>
      </c>
      <c r="I24">
        <v>2019</v>
      </c>
      <c r="J24">
        <f t="shared" si="0"/>
        <v>23</v>
      </c>
    </row>
    <row r="25" spans="1:10">
      <c r="A25" s="1">
        <v>43579</v>
      </c>
      <c r="B25">
        <v>20190424</v>
      </c>
      <c r="C25">
        <v>17</v>
      </c>
      <c r="D25" t="s">
        <v>32</v>
      </c>
      <c r="E25">
        <v>4</v>
      </c>
      <c r="F25" t="s">
        <v>19</v>
      </c>
      <c r="G25">
        <v>2</v>
      </c>
      <c r="H25" t="s">
        <v>29</v>
      </c>
      <c r="I25">
        <v>2019</v>
      </c>
      <c r="J25">
        <f t="shared" si="0"/>
        <v>24</v>
      </c>
    </row>
    <row r="26" spans="1:10">
      <c r="A26" s="1">
        <v>43580</v>
      </c>
      <c r="B26">
        <v>20190425</v>
      </c>
      <c r="C26">
        <v>17</v>
      </c>
      <c r="D26" t="s">
        <v>32</v>
      </c>
      <c r="E26">
        <v>4</v>
      </c>
      <c r="F26" t="s">
        <v>19</v>
      </c>
      <c r="G26">
        <v>2</v>
      </c>
      <c r="H26" t="s">
        <v>29</v>
      </c>
      <c r="I26">
        <v>2019</v>
      </c>
      <c r="J26">
        <f t="shared" si="0"/>
        <v>25</v>
      </c>
    </row>
    <row r="27" spans="1:10">
      <c r="A27" s="1">
        <v>43581</v>
      </c>
      <c r="B27">
        <v>20190426</v>
      </c>
      <c r="C27">
        <v>17</v>
      </c>
      <c r="D27" t="s">
        <v>32</v>
      </c>
      <c r="E27">
        <v>4</v>
      </c>
      <c r="F27" t="s">
        <v>19</v>
      </c>
      <c r="G27">
        <v>2</v>
      </c>
      <c r="H27" t="s">
        <v>29</v>
      </c>
      <c r="I27">
        <v>2019</v>
      </c>
      <c r="J27">
        <f t="shared" si="0"/>
        <v>26</v>
      </c>
    </row>
    <row r="28" spans="1:10">
      <c r="A28" s="1">
        <v>43582</v>
      </c>
      <c r="B28">
        <v>20190427</v>
      </c>
      <c r="C28">
        <v>17</v>
      </c>
      <c r="D28" t="s">
        <v>32</v>
      </c>
      <c r="E28">
        <v>4</v>
      </c>
      <c r="F28" t="s">
        <v>19</v>
      </c>
      <c r="G28">
        <v>2</v>
      </c>
      <c r="H28" t="s">
        <v>29</v>
      </c>
      <c r="I28">
        <v>2019</v>
      </c>
      <c r="J28">
        <f t="shared" si="0"/>
        <v>27</v>
      </c>
    </row>
    <row r="29" spans="1:10">
      <c r="A29" s="1">
        <v>43583</v>
      </c>
      <c r="B29">
        <v>20190428</v>
      </c>
      <c r="C29">
        <v>17</v>
      </c>
      <c r="D29" t="s">
        <v>32</v>
      </c>
      <c r="E29">
        <v>4</v>
      </c>
      <c r="F29" t="s">
        <v>19</v>
      </c>
      <c r="G29">
        <v>2</v>
      </c>
      <c r="H29" t="s">
        <v>29</v>
      </c>
      <c r="I29">
        <v>2019</v>
      </c>
      <c r="J29">
        <f t="shared" si="0"/>
        <v>28</v>
      </c>
    </row>
    <row r="30" spans="1:10">
      <c r="A30" s="1">
        <v>43584</v>
      </c>
      <c r="B30">
        <v>20190429</v>
      </c>
      <c r="C30">
        <v>18</v>
      </c>
      <c r="D30" t="s">
        <v>33</v>
      </c>
      <c r="E30">
        <v>4</v>
      </c>
      <c r="F30" t="s">
        <v>19</v>
      </c>
      <c r="G30">
        <v>2</v>
      </c>
      <c r="H30" t="s">
        <v>29</v>
      </c>
      <c r="I30">
        <v>2019</v>
      </c>
      <c r="J30">
        <f t="shared" si="0"/>
        <v>29</v>
      </c>
    </row>
    <row r="31" spans="1:10">
      <c r="A31" s="1">
        <v>43585</v>
      </c>
      <c r="B31">
        <v>20190430</v>
      </c>
      <c r="C31">
        <v>18</v>
      </c>
      <c r="D31" t="s">
        <v>33</v>
      </c>
      <c r="E31">
        <v>4</v>
      </c>
      <c r="F31" t="s">
        <v>19</v>
      </c>
      <c r="G31">
        <v>2</v>
      </c>
      <c r="H31" t="s">
        <v>29</v>
      </c>
      <c r="I31">
        <v>2019</v>
      </c>
      <c r="J31">
        <f t="shared" si="0"/>
        <v>30</v>
      </c>
    </row>
  </sheetData>
  <autoFilter ref="A1:I31" xr:uid="{00000000-0001-0000-0200-000000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08"/>
  <sheetViews>
    <sheetView zoomScale="95" workbookViewId="0">
      <pane ySplit="1" topLeftCell="A2" activePane="bottomLeft" state="frozen"/>
      <selection pane="bottomLeft" activeCell="K9" sqref="K9"/>
    </sheetView>
  </sheetViews>
  <sheetFormatPr defaultColWidth="8.88671875" defaultRowHeight="14.4"/>
  <cols>
    <col min="1" max="1" width="15.6640625" bestFit="1" customWidth="1"/>
    <col min="2" max="2" width="17.21875" bestFit="1" customWidth="1"/>
    <col min="3" max="3" width="12" bestFit="1" customWidth="1"/>
    <col min="4" max="4" width="13.6640625" bestFit="1" customWidth="1"/>
    <col min="5" max="5" width="14.21875" bestFit="1" customWidth="1"/>
    <col min="6" max="6" width="8.109375" bestFit="1" customWidth="1"/>
    <col min="7" max="7" width="10" bestFit="1" customWidth="1"/>
  </cols>
  <sheetData>
    <row r="1" spans="1:8">
      <c r="A1" t="s">
        <v>3</v>
      </c>
      <c r="B1" t="s">
        <v>1</v>
      </c>
      <c r="C1" t="s">
        <v>6</v>
      </c>
      <c r="D1" t="s">
        <v>34</v>
      </c>
      <c r="E1" t="s">
        <v>35</v>
      </c>
      <c r="F1" t="s">
        <v>36</v>
      </c>
      <c r="G1" t="s">
        <v>37</v>
      </c>
      <c r="H1" t="s">
        <v>249</v>
      </c>
    </row>
    <row r="2" spans="1:8">
      <c r="A2">
        <v>3</v>
      </c>
      <c r="B2" s="1">
        <v>43556</v>
      </c>
      <c r="C2">
        <v>69</v>
      </c>
      <c r="D2">
        <v>18</v>
      </c>
      <c r="E2">
        <v>8</v>
      </c>
      <c r="F2">
        <v>10</v>
      </c>
      <c r="G2" s="2">
        <v>0.56000000000000005</v>
      </c>
      <c r="H2">
        <v>2.2799999999999998</v>
      </c>
    </row>
    <row r="3" spans="1:8">
      <c r="A3">
        <v>3</v>
      </c>
      <c r="B3" s="1">
        <v>43556</v>
      </c>
      <c r="C3">
        <v>70</v>
      </c>
      <c r="D3">
        <v>18</v>
      </c>
      <c r="E3">
        <v>12</v>
      </c>
      <c r="F3">
        <v>6</v>
      </c>
      <c r="G3" s="2">
        <v>0.33</v>
      </c>
      <c r="H3">
        <v>2.11</v>
      </c>
    </row>
    <row r="4" spans="1:8">
      <c r="A4">
        <v>3</v>
      </c>
      <c r="B4" s="1">
        <v>43556</v>
      </c>
      <c r="C4">
        <v>71</v>
      </c>
      <c r="D4">
        <v>18</v>
      </c>
      <c r="E4">
        <v>8</v>
      </c>
      <c r="F4">
        <v>10</v>
      </c>
      <c r="G4" s="2">
        <v>0.56000000000000005</v>
      </c>
      <c r="H4">
        <v>2.44</v>
      </c>
    </row>
    <row r="5" spans="1:8">
      <c r="A5">
        <v>3</v>
      </c>
      <c r="B5" s="1">
        <v>43556</v>
      </c>
      <c r="C5">
        <v>72</v>
      </c>
      <c r="D5">
        <v>48</v>
      </c>
      <c r="E5">
        <v>9</v>
      </c>
      <c r="F5">
        <v>39</v>
      </c>
      <c r="G5" s="2">
        <v>0.81</v>
      </c>
      <c r="H5">
        <v>2.11</v>
      </c>
    </row>
    <row r="6" spans="1:8">
      <c r="A6">
        <v>3</v>
      </c>
      <c r="B6" s="1">
        <v>43556</v>
      </c>
      <c r="C6">
        <v>73</v>
      </c>
      <c r="D6">
        <v>18</v>
      </c>
      <c r="E6">
        <v>9</v>
      </c>
      <c r="F6">
        <v>9</v>
      </c>
      <c r="G6" s="2">
        <v>0.5</v>
      </c>
      <c r="H6">
        <v>2.44</v>
      </c>
    </row>
    <row r="7" spans="1:8">
      <c r="A7">
        <v>3</v>
      </c>
      <c r="B7" s="1">
        <v>43557</v>
      </c>
      <c r="C7">
        <v>69</v>
      </c>
      <c r="D7">
        <v>18</v>
      </c>
      <c r="E7">
        <v>7</v>
      </c>
      <c r="F7">
        <v>11</v>
      </c>
      <c r="G7" s="2">
        <v>0.61</v>
      </c>
      <c r="H7">
        <v>2.2799999999999998</v>
      </c>
    </row>
    <row r="8" spans="1:8">
      <c r="A8">
        <v>3</v>
      </c>
      <c r="B8" s="1">
        <v>43557</v>
      </c>
      <c r="C8">
        <v>70</v>
      </c>
      <c r="D8">
        <v>18</v>
      </c>
      <c r="E8">
        <v>10</v>
      </c>
      <c r="F8">
        <v>8</v>
      </c>
      <c r="G8" s="2">
        <v>0.44</v>
      </c>
      <c r="H8">
        <v>2.11</v>
      </c>
    </row>
    <row r="9" spans="1:8">
      <c r="A9">
        <v>3</v>
      </c>
      <c r="B9" s="1">
        <v>43557</v>
      </c>
      <c r="C9">
        <v>71</v>
      </c>
      <c r="D9">
        <v>18</v>
      </c>
      <c r="E9">
        <v>10</v>
      </c>
      <c r="F9">
        <v>8</v>
      </c>
      <c r="G9" s="2">
        <v>0.44</v>
      </c>
      <c r="H9">
        <v>2.44</v>
      </c>
    </row>
    <row r="10" spans="1:8">
      <c r="A10">
        <v>3</v>
      </c>
      <c r="B10" s="1">
        <v>43557</v>
      </c>
      <c r="C10">
        <v>72</v>
      </c>
      <c r="D10">
        <v>48</v>
      </c>
      <c r="E10">
        <v>10</v>
      </c>
      <c r="F10">
        <v>38</v>
      </c>
      <c r="G10" s="2">
        <v>0.79</v>
      </c>
      <c r="H10">
        <v>2.11</v>
      </c>
    </row>
    <row r="11" spans="1:8">
      <c r="A11">
        <v>3</v>
      </c>
      <c r="B11" s="1">
        <v>43557</v>
      </c>
      <c r="C11">
        <v>73</v>
      </c>
      <c r="D11">
        <v>18</v>
      </c>
      <c r="E11">
        <v>9</v>
      </c>
      <c r="F11">
        <v>9</v>
      </c>
      <c r="G11" s="2">
        <v>0.5</v>
      </c>
      <c r="H11">
        <v>2.44</v>
      </c>
    </row>
    <row r="12" spans="1:8">
      <c r="A12">
        <v>3</v>
      </c>
      <c r="B12" s="1">
        <v>43558</v>
      </c>
      <c r="C12">
        <v>69</v>
      </c>
      <c r="D12">
        <v>18</v>
      </c>
      <c r="E12">
        <v>8</v>
      </c>
      <c r="F12">
        <v>10</v>
      </c>
      <c r="G12" s="2">
        <v>0.56000000000000005</v>
      </c>
      <c r="H12">
        <v>2.2799999999999998</v>
      </c>
    </row>
    <row r="13" spans="1:8">
      <c r="A13">
        <v>3</v>
      </c>
      <c r="B13" s="1">
        <v>43558</v>
      </c>
      <c r="C13">
        <v>70</v>
      </c>
      <c r="D13">
        <v>18</v>
      </c>
      <c r="E13">
        <v>5</v>
      </c>
      <c r="F13">
        <v>13</v>
      </c>
      <c r="G13" s="2">
        <v>0.72</v>
      </c>
      <c r="H13">
        <v>2.11</v>
      </c>
    </row>
    <row r="14" spans="1:8">
      <c r="A14">
        <v>3</v>
      </c>
      <c r="B14" s="1">
        <v>43558</v>
      </c>
      <c r="C14">
        <v>71</v>
      </c>
      <c r="D14">
        <v>18</v>
      </c>
      <c r="E14">
        <v>4</v>
      </c>
      <c r="F14">
        <v>14</v>
      </c>
      <c r="G14" s="2">
        <v>0.78</v>
      </c>
      <c r="H14">
        <v>2.44</v>
      </c>
    </row>
    <row r="15" spans="1:8">
      <c r="A15">
        <v>3</v>
      </c>
      <c r="B15" s="1">
        <v>43558</v>
      </c>
      <c r="C15">
        <v>72</v>
      </c>
      <c r="D15">
        <v>48</v>
      </c>
      <c r="E15">
        <v>9</v>
      </c>
      <c r="F15">
        <v>39</v>
      </c>
      <c r="G15" s="2">
        <v>0.81</v>
      </c>
      <c r="H15">
        <v>2.11</v>
      </c>
    </row>
    <row r="16" spans="1:8">
      <c r="A16">
        <v>3</v>
      </c>
      <c r="B16" s="1">
        <v>43558</v>
      </c>
      <c r="C16">
        <v>73</v>
      </c>
      <c r="D16">
        <v>18</v>
      </c>
      <c r="E16">
        <v>15</v>
      </c>
      <c r="F16">
        <v>3</v>
      </c>
      <c r="G16" s="2">
        <v>0.17</v>
      </c>
      <c r="H16">
        <v>2.44</v>
      </c>
    </row>
    <row r="17" spans="1:8">
      <c r="A17">
        <v>3</v>
      </c>
      <c r="B17" s="1">
        <v>43559</v>
      </c>
      <c r="C17">
        <v>69</v>
      </c>
      <c r="D17">
        <v>18</v>
      </c>
      <c r="E17">
        <v>10</v>
      </c>
      <c r="F17">
        <v>8</v>
      </c>
      <c r="G17" s="2">
        <v>0.44</v>
      </c>
      <c r="H17">
        <v>2.2799999999999998</v>
      </c>
    </row>
    <row r="18" spans="1:8">
      <c r="A18">
        <v>3</v>
      </c>
      <c r="B18" s="1">
        <v>43559</v>
      </c>
      <c r="C18">
        <v>70</v>
      </c>
      <c r="D18">
        <v>18</v>
      </c>
      <c r="E18">
        <v>9</v>
      </c>
      <c r="F18">
        <v>9</v>
      </c>
      <c r="G18" s="2">
        <v>0.5</v>
      </c>
      <c r="H18">
        <v>2.11</v>
      </c>
    </row>
    <row r="19" spans="1:8">
      <c r="A19">
        <v>3</v>
      </c>
      <c r="B19" s="1">
        <v>43559</v>
      </c>
      <c r="C19">
        <v>71</v>
      </c>
      <c r="D19">
        <v>18</v>
      </c>
      <c r="E19">
        <v>10</v>
      </c>
      <c r="F19">
        <v>8</v>
      </c>
      <c r="G19" s="2">
        <v>0.44</v>
      </c>
      <c r="H19">
        <v>2.44</v>
      </c>
    </row>
    <row r="20" spans="1:8">
      <c r="A20">
        <v>3</v>
      </c>
      <c r="B20" s="1">
        <v>43559</v>
      </c>
      <c r="C20">
        <v>72</v>
      </c>
      <c r="D20">
        <v>48</v>
      </c>
      <c r="E20">
        <v>10</v>
      </c>
      <c r="F20">
        <v>38</v>
      </c>
      <c r="G20" s="2">
        <v>0.79</v>
      </c>
      <c r="H20">
        <v>2.11</v>
      </c>
    </row>
    <row r="21" spans="1:8">
      <c r="A21">
        <v>3</v>
      </c>
      <c r="B21" s="1">
        <v>43559</v>
      </c>
      <c r="C21">
        <v>73</v>
      </c>
      <c r="D21">
        <v>18</v>
      </c>
      <c r="E21">
        <v>9</v>
      </c>
      <c r="F21">
        <v>9</v>
      </c>
      <c r="G21" s="2">
        <v>0.5</v>
      </c>
      <c r="H21">
        <v>2.44</v>
      </c>
    </row>
    <row r="22" spans="1:8">
      <c r="A22">
        <v>3</v>
      </c>
      <c r="B22" s="1">
        <v>43560</v>
      </c>
      <c r="C22">
        <v>69</v>
      </c>
      <c r="D22">
        <v>18</v>
      </c>
      <c r="E22">
        <v>0</v>
      </c>
      <c r="F22">
        <v>18</v>
      </c>
      <c r="G22" s="2">
        <v>1</v>
      </c>
      <c r="H22">
        <v>2.2799999999999998</v>
      </c>
    </row>
    <row r="23" spans="1:8">
      <c r="A23">
        <v>3</v>
      </c>
      <c r="B23" s="1">
        <v>43561</v>
      </c>
      <c r="C23">
        <v>69</v>
      </c>
      <c r="D23">
        <v>18</v>
      </c>
      <c r="E23">
        <v>14</v>
      </c>
      <c r="F23">
        <v>4</v>
      </c>
      <c r="G23" s="2">
        <v>0.22</v>
      </c>
      <c r="H23">
        <v>2.2799999999999998</v>
      </c>
    </row>
    <row r="24" spans="1:8">
      <c r="A24">
        <v>3</v>
      </c>
      <c r="B24" s="1">
        <v>43561</v>
      </c>
      <c r="C24">
        <v>70</v>
      </c>
      <c r="D24">
        <v>18</v>
      </c>
      <c r="E24">
        <v>11</v>
      </c>
      <c r="F24">
        <v>7</v>
      </c>
      <c r="G24" s="2">
        <v>0.39</v>
      </c>
      <c r="H24">
        <v>2.11</v>
      </c>
    </row>
    <row r="25" spans="1:8">
      <c r="A25">
        <v>3</v>
      </c>
      <c r="B25" s="1">
        <v>43561</v>
      </c>
      <c r="C25">
        <v>71</v>
      </c>
      <c r="D25">
        <v>18</v>
      </c>
      <c r="E25">
        <v>13</v>
      </c>
      <c r="F25">
        <v>5</v>
      </c>
      <c r="G25" s="2">
        <v>0.28000000000000003</v>
      </c>
      <c r="H25">
        <v>2.44</v>
      </c>
    </row>
    <row r="26" spans="1:8">
      <c r="A26">
        <v>3</v>
      </c>
      <c r="B26" s="1">
        <v>43561</v>
      </c>
      <c r="C26">
        <v>72</v>
      </c>
      <c r="D26">
        <v>48</v>
      </c>
      <c r="E26">
        <v>23</v>
      </c>
      <c r="F26">
        <v>25</v>
      </c>
      <c r="G26" s="2">
        <v>0.52</v>
      </c>
      <c r="H26">
        <v>2.11</v>
      </c>
    </row>
    <row r="27" spans="1:8">
      <c r="A27">
        <v>3</v>
      </c>
      <c r="B27" s="1">
        <v>43561</v>
      </c>
      <c r="C27">
        <v>73</v>
      </c>
      <c r="D27">
        <v>18</v>
      </c>
      <c r="E27">
        <v>9</v>
      </c>
      <c r="F27">
        <v>9</v>
      </c>
      <c r="G27" s="2">
        <v>0.5</v>
      </c>
      <c r="H27">
        <v>2.44</v>
      </c>
    </row>
    <row r="28" spans="1:8">
      <c r="A28">
        <v>3</v>
      </c>
      <c r="B28" s="1">
        <v>43562</v>
      </c>
      <c r="C28">
        <v>69</v>
      </c>
      <c r="D28">
        <v>18</v>
      </c>
      <c r="E28">
        <v>6</v>
      </c>
      <c r="F28">
        <v>12</v>
      </c>
      <c r="G28" s="2">
        <v>0.67</v>
      </c>
      <c r="H28">
        <v>2.2799999999999998</v>
      </c>
    </row>
    <row r="29" spans="1:8">
      <c r="A29">
        <v>3</v>
      </c>
      <c r="B29" s="1">
        <v>43562</v>
      </c>
      <c r="C29">
        <v>70</v>
      </c>
      <c r="D29">
        <v>18</v>
      </c>
      <c r="E29">
        <v>3</v>
      </c>
      <c r="F29">
        <v>15</v>
      </c>
      <c r="G29" s="2">
        <v>0.83</v>
      </c>
      <c r="H29">
        <v>2.11</v>
      </c>
    </row>
    <row r="30" spans="1:8">
      <c r="A30">
        <v>3</v>
      </c>
      <c r="B30" s="1">
        <v>43562</v>
      </c>
      <c r="C30">
        <v>71</v>
      </c>
      <c r="D30">
        <v>18</v>
      </c>
      <c r="E30">
        <v>3</v>
      </c>
      <c r="F30">
        <v>15</v>
      </c>
      <c r="G30" s="2">
        <v>0.83</v>
      </c>
      <c r="H30">
        <v>2.44</v>
      </c>
    </row>
    <row r="31" spans="1:8">
      <c r="A31">
        <v>3</v>
      </c>
      <c r="B31" s="1">
        <v>43562</v>
      </c>
      <c r="C31">
        <v>72</v>
      </c>
      <c r="D31">
        <v>48</v>
      </c>
      <c r="E31">
        <v>11</v>
      </c>
      <c r="F31">
        <v>37</v>
      </c>
      <c r="G31" s="2">
        <v>0.77</v>
      </c>
      <c r="H31">
        <v>2.11</v>
      </c>
    </row>
    <row r="32" spans="1:8">
      <c r="A32">
        <v>3</v>
      </c>
      <c r="B32" s="1">
        <v>43562</v>
      </c>
      <c r="C32">
        <v>73</v>
      </c>
      <c r="D32">
        <v>18</v>
      </c>
      <c r="E32">
        <v>3</v>
      </c>
      <c r="F32">
        <v>15</v>
      </c>
      <c r="G32" s="2">
        <v>0.83</v>
      </c>
      <c r="H32">
        <v>2.44</v>
      </c>
    </row>
    <row r="33" spans="1:8">
      <c r="A33">
        <v>3</v>
      </c>
      <c r="B33" s="1">
        <v>43563</v>
      </c>
      <c r="C33">
        <v>69</v>
      </c>
      <c r="D33">
        <v>18</v>
      </c>
      <c r="E33">
        <v>12</v>
      </c>
      <c r="F33">
        <v>6</v>
      </c>
      <c r="G33" s="2">
        <v>0.33</v>
      </c>
      <c r="H33">
        <v>2.2799999999999998</v>
      </c>
    </row>
    <row r="34" spans="1:8">
      <c r="A34">
        <v>3</v>
      </c>
      <c r="B34" s="1">
        <v>43563</v>
      </c>
      <c r="C34">
        <v>70</v>
      </c>
      <c r="D34">
        <v>18</v>
      </c>
      <c r="E34">
        <v>11</v>
      </c>
      <c r="F34">
        <v>7</v>
      </c>
      <c r="G34" s="2">
        <v>0.39</v>
      </c>
      <c r="H34">
        <v>2.11</v>
      </c>
    </row>
    <row r="35" spans="1:8">
      <c r="A35">
        <v>3</v>
      </c>
      <c r="B35" s="1">
        <v>43563</v>
      </c>
      <c r="C35">
        <v>71</v>
      </c>
      <c r="D35">
        <v>18</v>
      </c>
      <c r="E35">
        <v>14</v>
      </c>
      <c r="F35">
        <v>4</v>
      </c>
      <c r="G35" s="2">
        <v>0.22</v>
      </c>
      <c r="H35">
        <v>2.44</v>
      </c>
    </row>
    <row r="36" spans="1:8">
      <c r="A36">
        <v>3</v>
      </c>
      <c r="B36" s="1">
        <v>43563</v>
      </c>
      <c r="C36">
        <v>72</v>
      </c>
      <c r="D36">
        <v>48</v>
      </c>
      <c r="E36">
        <v>8</v>
      </c>
      <c r="F36">
        <v>40</v>
      </c>
      <c r="G36" s="2">
        <v>0.9</v>
      </c>
      <c r="H36">
        <v>2.11</v>
      </c>
    </row>
    <row r="37" spans="1:8">
      <c r="A37">
        <v>3</v>
      </c>
      <c r="B37" s="1">
        <v>43563</v>
      </c>
      <c r="C37">
        <v>73</v>
      </c>
      <c r="D37">
        <v>18</v>
      </c>
      <c r="E37">
        <v>6</v>
      </c>
      <c r="F37">
        <v>12</v>
      </c>
      <c r="G37" s="2">
        <v>0.67</v>
      </c>
      <c r="H37">
        <v>2.44</v>
      </c>
    </row>
    <row r="38" spans="1:8">
      <c r="A38">
        <v>3</v>
      </c>
      <c r="B38" s="1">
        <v>43564</v>
      </c>
      <c r="C38">
        <v>69</v>
      </c>
      <c r="D38">
        <v>18</v>
      </c>
      <c r="E38">
        <v>4</v>
      </c>
      <c r="F38">
        <v>14</v>
      </c>
      <c r="G38" s="2">
        <v>0.78</v>
      </c>
      <c r="H38">
        <v>2.2799999999999998</v>
      </c>
    </row>
    <row r="39" spans="1:8">
      <c r="A39">
        <v>3</v>
      </c>
      <c r="B39" s="1">
        <v>43564</v>
      </c>
      <c r="C39">
        <v>70</v>
      </c>
      <c r="D39">
        <v>18</v>
      </c>
      <c r="E39">
        <v>7</v>
      </c>
      <c r="F39">
        <v>11</v>
      </c>
      <c r="G39" s="2">
        <v>0.61</v>
      </c>
      <c r="H39">
        <v>2.11</v>
      </c>
    </row>
    <row r="40" spans="1:8">
      <c r="A40">
        <v>3</v>
      </c>
      <c r="B40" s="1">
        <v>43564</v>
      </c>
      <c r="C40">
        <v>71</v>
      </c>
      <c r="D40">
        <v>18</v>
      </c>
      <c r="E40">
        <v>8</v>
      </c>
      <c r="F40">
        <v>10</v>
      </c>
      <c r="G40" s="2">
        <v>0.56000000000000005</v>
      </c>
      <c r="H40">
        <v>2.44</v>
      </c>
    </row>
    <row r="41" spans="1:8">
      <c r="A41">
        <v>3</v>
      </c>
      <c r="B41" s="1">
        <v>43564</v>
      </c>
      <c r="C41">
        <v>72</v>
      </c>
      <c r="D41">
        <v>48</v>
      </c>
      <c r="E41">
        <v>6</v>
      </c>
      <c r="F41">
        <v>42</v>
      </c>
      <c r="G41" s="2">
        <v>0.88</v>
      </c>
      <c r="H41">
        <v>2.11</v>
      </c>
    </row>
    <row r="42" spans="1:8">
      <c r="A42">
        <v>3</v>
      </c>
      <c r="B42" s="1">
        <v>43565</v>
      </c>
      <c r="C42">
        <v>69</v>
      </c>
      <c r="D42">
        <v>18</v>
      </c>
      <c r="E42">
        <v>5</v>
      </c>
      <c r="F42">
        <v>13</v>
      </c>
      <c r="G42" s="2">
        <v>0.72</v>
      </c>
      <c r="H42">
        <v>2.2799999999999998</v>
      </c>
    </row>
    <row r="43" spans="1:8">
      <c r="A43">
        <v>3</v>
      </c>
      <c r="B43" s="1">
        <v>43565</v>
      </c>
      <c r="C43">
        <v>70</v>
      </c>
      <c r="D43">
        <v>18</v>
      </c>
      <c r="E43">
        <v>7</v>
      </c>
      <c r="F43">
        <v>11</v>
      </c>
      <c r="G43" s="2">
        <v>0.61</v>
      </c>
      <c r="H43">
        <v>2.11</v>
      </c>
    </row>
    <row r="44" spans="1:8">
      <c r="A44">
        <v>3</v>
      </c>
      <c r="B44" s="1">
        <v>43565</v>
      </c>
      <c r="C44">
        <v>71</v>
      </c>
      <c r="D44">
        <v>18</v>
      </c>
      <c r="E44">
        <v>10</v>
      </c>
      <c r="F44">
        <v>8</v>
      </c>
      <c r="G44" s="2">
        <v>0.44</v>
      </c>
      <c r="H44">
        <v>2.44</v>
      </c>
    </row>
    <row r="45" spans="1:8">
      <c r="A45">
        <v>3</v>
      </c>
      <c r="B45" s="1">
        <v>43565</v>
      </c>
      <c r="C45">
        <v>72</v>
      </c>
      <c r="D45">
        <v>48</v>
      </c>
      <c r="E45">
        <v>7</v>
      </c>
      <c r="F45">
        <v>41</v>
      </c>
      <c r="G45" s="2">
        <v>0.9</v>
      </c>
      <c r="H45">
        <v>2.11</v>
      </c>
    </row>
    <row r="46" spans="1:8">
      <c r="A46">
        <v>3</v>
      </c>
      <c r="B46" s="1">
        <v>43565</v>
      </c>
      <c r="C46">
        <v>73</v>
      </c>
      <c r="D46">
        <v>18</v>
      </c>
      <c r="E46">
        <v>6</v>
      </c>
      <c r="F46">
        <v>12</v>
      </c>
      <c r="G46" s="2">
        <v>0.67</v>
      </c>
      <c r="H46">
        <v>2.44</v>
      </c>
    </row>
    <row r="47" spans="1:8">
      <c r="A47">
        <v>3</v>
      </c>
      <c r="B47" s="1">
        <v>43566</v>
      </c>
      <c r="C47">
        <v>69</v>
      </c>
      <c r="D47">
        <v>18</v>
      </c>
      <c r="E47">
        <v>6</v>
      </c>
      <c r="F47">
        <v>12</v>
      </c>
      <c r="G47" s="2">
        <v>0.67</v>
      </c>
      <c r="H47">
        <v>2.2799999999999998</v>
      </c>
    </row>
    <row r="48" spans="1:8">
      <c r="A48">
        <v>3</v>
      </c>
      <c r="B48" s="1">
        <v>43566</v>
      </c>
      <c r="C48">
        <v>70</v>
      </c>
      <c r="D48">
        <v>18</v>
      </c>
      <c r="E48">
        <v>4</v>
      </c>
      <c r="F48">
        <v>14</v>
      </c>
      <c r="G48" s="2">
        <v>0.78</v>
      </c>
      <c r="H48">
        <v>2.11</v>
      </c>
    </row>
    <row r="49" spans="1:8">
      <c r="A49">
        <v>3</v>
      </c>
      <c r="B49" s="1">
        <v>43566</v>
      </c>
      <c r="C49">
        <v>71</v>
      </c>
      <c r="D49">
        <v>18</v>
      </c>
      <c r="E49">
        <v>12</v>
      </c>
      <c r="F49">
        <v>6</v>
      </c>
      <c r="G49" s="2">
        <v>0.33</v>
      </c>
      <c r="H49">
        <v>2.44</v>
      </c>
    </row>
    <row r="50" spans="1:8">
      <c r="A50">
        <v>3</v>
      </c>
      <c r="B50" s="1">
        <v>43566</v>
      </c>
      <c r="C50">
        <v>72</v>
      </c>
      <c r="D50">
        <v>48</v>
      </c>
      <c r="E50">
        <v>8</v>
      </c>
      <c r="F50">
        <v>40</v>
      </c>
      <c r="G50" s="2">
        <v>0.94</v>
      </c>
      <c r="H50">
        <v>2.11</v>
      </c>
    </row>
    <row r="51" spans="1:8">
      <c r="A51">
        <v>3</v>
      </c>
      <c r="B51" s="1">
        <v>43566</v>
      </c>
      <c r="C51">
        <v>73</v>
      </c>
      <c r="D51">
        <v>18</v>
      </c>
      <c r="E51">
        <v>3</v>
      </c>
      <c r="F51">
        <v>15</v>
      </c>
      <c r="G51" s="2">
        <v>0.83</v>
      </c>
      <c r="H51">
        <v>2.44</v>
      </c>
    </row>
    <row r="52" spans="1:8">
      <c r="A52">
        <v>3</v>
      </c>
      <c r="B52" s="1">
        <v>43567</v>
      </c>
      <c r="C52">
        <v>69</v>
      </c>
      <c r="D52">
        <v>18</v>
      </c>
      <c r="E52">
        <v>11</v>
      </c>
      <c r="F52">
        <v>7</v>
      </c>
      <c r="G52" s="2">
        <v>0.39</v>
      </c>
      <c r="H52">
        <v>2.2799999999999998</v>
      </c>
    </row>
    <row r="53" spans="1:8">
      <c r="A53">
        <v>3</v>
      </c>
      <c r="B53" s="1">
        <v>43567</v>
      </c>
      <c r="C53">
        <v>70</v>
      </c>
      <c r="D53">
        <v>18</v>
      </c>
      <c r="E53">
        <v>6</v>
      </c>
      <c r="F53">
        <v>12</v>
      </c>
      <c r="G53" s="2">
        <v>0.67</v>
      </c>
      <c r="H53">
        <v>2.11</v>
      </c>
    </row>
    <row r="54" spans="1:8">
      <c r="A54">
        <v>3</v>
      </c>
      <c r="B54" s="1">
        <v>43567</v>
      </c>
      <c r="C54">
        <v>71</v>
      </c>
      <c r="D54">
        <v>18</v>
      </c>
      <c r="E54">
        <v>5</v>
      </c>
      <c r="F54">
        <v>13</v>
      </c>
      <c r="G54" s="2">
        <v>0.72</v>
      </c>
      <c r="H54">
        <v>2.44</v>
      </c>
    </row>
    <row r="55" spans="1:8">
      <c r="A55">
        <v>3</v>
      </c>
      <c r="B55" s="1">
        <v>43567</v>
      </c>
      <c r="C55">
        <v>72</v>
      </c>
      <c r="D55">
        <v>48</v>
      </c>
      <c r="E55">
        <v>9</v>
      </c>
      <c r="F55">
        <v>39</v>
      </c>
      <c r="G55" s="2">
        <v>0.9</v>
      </c>
      <c r="H55">
        <v>2.11</v>
      </c>
    </row>
    <row r="56" spans="1:8">
      <c r="A56">
        <v>3</v>
      </c>
      <c r="B56" s="1">
        <v>43567</v>
      </c>
      <c r="C56">
        <v>73</v>
      </c>
      <c r="D56">
        <v>18</v>
      </c>
      <c r="E56">
        <v>6</v>
      </c>
      <c r="F56">
        <v>12</v>
      </c>
      <c r="G56" s="2">
        <v>0.67</v>
      </c>
      <c r="H56">
        <v>2.44</v>
      </c>
    </row>
    <row r="57" spans="1:8">
      <c r="A57">
        <v>3</v>
      </c>
      <c r="B57" s="1">
        <v>43568</v>
      </c>
      <c r="C57">
        <v>69</v>
      </c>
      <c r="D57">
        <v>18</v>
      </c>
      <c r="E57">
        <v>9</v>
      </c>
      <c r="F57">
        <v>9</v>
      </c>
      <c r="G57" s="2">
        <v>0.5</v>
      </c>
      <c r="H57">
        <v>2.2799999999999998</v>
      </c>
    </row>
    <row r="58" spans="1:8">
      <c r="A58">
        <v>3</v>
      </c>
      <c r="B58" s="1">
        <v>43568</v>
      </c>
      <c r="C58">
        <v>70</v>
      </c>
      <c r="D58">
        <v>18</v>
      </c>
      <c r="E58">
        <v>3</v>
      </c>
      <c r="F58">
        <v>15</v>
      </c>
      <c r="G58" s="2">
        <v>0.83</v>
      </c>
      <c r="H58">
        <v>2.11</v>
      </c>
    </row>
    <row r="59" spans="1:8">
      <c r="A59">
        <v>3</v>
      </c>
      <c r="B59" s="1">
        <v>43568</v>
      </c>
      <c r="C59">
        <v>71</v>
      </c>
      <c r="D59">
        <v>18</v>
      </c>
      <c r="E59">
        <v>9</v>
      </c>
      <c r="F59">
        <v>9</v>
      </c>
      <c r="G59" s="2">
        <v>0.5</v>
      </c>
      <c r="H59">
        <v>2.44</v>
      </c>
    </row>
    <row r="60" spans="1:8">
      <c r="A60">
        <v>3</v>
      </c>
      <c r="B60" s="1">
        <v>43568</v>
      </c>
      <c r="C60">
        <v>72</v>
      </c>
      <c r="D60">
        <v>48</v>
      </c>
      <c r="E60">
        <v>8</v>
      </c>
      <c r="F60">
        <v>40</v>
      </c>
      <c r="G60" s="2">
        <v>0.92</v>
      </c>
      <c r="H60">
        <v>2.11</v>
      </c>
    </row>
    <row r="61" spans="1:8">
      <c r="A61">
        <v>3</v>
      </c>
      <c r="B61" s="1">
        <v>43568</v>
      </c>
      <c r="C61">
        <v>73</v>
      </c>
      <c r="D61">
        <v>18</v>
      </c>
      <c r="E61">
        <v>11</v>
      </c>
      <c r="F61">
        <v>7</v>
      </c>
      <c r="G61" s="2">
        <v>0.39</v>
      </c>
      <c r="H61">
        <v>2.44</v>
      </c>
    </row>
    <row r="62" spans="1:8">
      <c r="A62">
        <v>3</v>
      </c>
      <c r="B62" s="1">
        <v>43569</v>
      </c>
      <c r="C62">
        <v>72</v>
      </c>
      <c r="D62">
        <v>48</v>
      </c>
      <c r="E62">
        <v>8</v>
      </c>
      <c r="F62">
        <v>44</v>
      </c>
      <c r="G62" s="2">
        <v>0.92</v>
      </c>
      <c r="H62">
        <v>2.11</v>
      </c>
    </row>
    <row r="63" spans="1:8">
      <c r="A63">
        <v>3</v>
      </c>
      <c r="B63" s="1">
        <v>43569</v>
      </c>
      <c r="C63">
        <v>69</v>
      </c>
      <c r="D63">
        <v>18</v>
      </c>
      <c r="E63">
        <v>8</v>
      </c>
      <c r="F63">
        <v>10</v>
      </c>
      <c r="G63" s="2">
        <v>0.56000000000000005</v>
      </c>
      <c r="H63">
        <v>2.2799999999999998</v>
      </c>
    </row>
    <row r="64" spans="1:8">
      <c r="A64">
        <v>3</v>
      </c>
      <c r="B64" s="1">
        <v>43569</v>
      </c>
      <c r="C64">
        <v>70</v>
      </c>
      <c r="D64">
        <v>18</v>
      </c>
      <c r="E64">
        <v>12</v>
      </c>
      <c r="F64">
        <v>6</v>
      </c>
      <c r="G64" s="2">
        <v>0.33</v>
      </c>
      <c r="H64">
        <v>2.11</v>
      </c>
    </row>
    <row r="65" spans="1:8">
      <c r="A65">
        <v>3</v>
      </c>
      <c r="B65" s="1">
        <v>43569</v>
      </c>
      <c r="C65">
        <v>71</v>
      </c>
      <c r="D65">
        <v>18</v>
      </c>
      <c r="E65">
        <v>8</v>
      </c>
      <c r="F65">
        <v>10</v>
      </c>
      <c r="G65" s="2">
        <v>0.56000000000000005</v>
      </c>
      <c r="H65">
        <v>2.44</v>
      </c>
    </row>
    <row r="66" spans="1:8">
      <c r="A66">
        <v>3</v>
      </c>
      <c r="B66" s="1">
        <v>43569</v>
      </c>
      <c r="C66">
        <v>73</v>
      </c>
      <c r="D66">
        <v>18</v>
      </c>
      <c r="E66">
        <v>9</v>
      </c>
      <c r="F66">
        <v>9</v>
      </c>
      <c r="G66" s="2">
        <v>0.5</v>
      </c>
      <c r="H66">
        <v>2.44</v>
      </c>
    </row>
    <row r="67" spans="1:8">
      <c r="A67">
        <v>3</v>
      </c>
      <c r="B67" s="1">
        <v>43570</v>
      </c>
      <c r="C67">
        <v>69</v>
      </c>
      <c r="D67">
        <v>18</v>
      </c>
      <c r="E67">
        <v>7</v>
      </c>
      <c r="F67">
        <v>11</v>
      </c>
      <c r="G67" s="2">
        <v>0.61</v>
      </c>
      <c r="H67">
        <v>2.2799999999999998</v>
      </c>
    </row>
    <row r="68" spans="1:8">
      <c r="A68">
        <v>3</v>
      </c>
      <c r="B68" s="1">
        <v>43570</v>
      </c>
      <c r="C68">
        <v>70</v>
      </c>
      <c r="D68">
        <v>18</v>
      </c>
      <c r="E68">
        <v>10</v>
      </c>
      <c r="F68">
        <v>8</v>
      </c>
      <c r="G68" s="2">
        <v>0.44</v>
      </c>
      <c r="H68">
        <v>2.11</v>
      </c>
    </row>
    <row r="69" spans="1:8">
      <c r="A69">
        <v>3</v>
      </c>
      <c r="B69" s="1">
        <v>43570</v>
      </c>
      <c r="C69">
        <v>71</v>
      </c>
      <c r="D69">
        <v>18</v>
      </c>
      <c r="E69">
        <v>10</v>
      </c>
      <c r="F69">
        <v>8</v>
      </c>
      <c r="G69" s="2">
        <v>0.44</v>
      </c>
      <c r="H69">
        <v>2.44</v>
      </c>
    </row>
    <row r="70" spans="1:8">
      <c r="A70">
        <v>3</v>
      </c>
      <c r="B70" s="1">
        <v>43570</v>
      </c>
      <c r="C70">
        <v>72</v>
      </c>
      <c r="D70">
        <v>48</v>
      </c>
      <c r="E70">
        <v>10</v>
      </c>
      <c r="F70">
        <v>38</v>
      </c>
      <c r="G70" s="2">
        <v>0.79</v>
      </c>
      <c r="H70">
        <v>2.11</v>
      </c>
    </row>
    <row r="71" spans="1:8">
      <c r="A71">
        <v>3</v>
      </c>
      <c r="B71" s="1">
        <v>43570</v>
      </c>
      <c r="C71">
        <v>73</v>
      </c>
      <c r="D71">
        <v>18</v>
      </c>
      <c r="E71">
        <v>9</v>
      </c>
      <c r="F71">
        <v>9</v>
      </c>
      <c r="G71" s="2">
        <v>0.5</v>
      </c>
      <c r="H71">
        <v>2.44</v>
      </c>
    </row>
    <row r="72" spans="1:8">
      <c r="A72">
        <v>3</v>
      </c>
      <c r="B72" s="1">
        <v>43571</v>
      </c>
      <c r="C72">
        <v>69</v>
      </c>
      <c r="D72">
        <v>18</v>
      </c>
      <c r="E72">
        <v>8</v>
      </c>
      <c r="F72">
        <v>10</v>
      </c>
      <c r="G72" s="2">
        <v>0.56000000000000005</v>
      </c>
      <c r="H72">
        <v>2.2799999999999998</v>
      </c>
    </row>
    <row r="73" spans="1:8">
      <c r="A73">
        <v>3</v>
      </c>
      <c r="B73" s="1">
        <v>43571</v>
      </c>
      <c r="C73">
        <v>70</v>
      </c>
      <c r="D73">
        <v>18</v>
      </c>
      <c r="E73">
        <v>5</v>
      </c>
      <c r="F73">
        <v>13</v>
      </c>
      <c r="G73" s="2">
        <v>0.72</v>
      </c>
      <c r="H73">
        <v>2.11</v>
      </c>
    </row>
    <row r="74" spans="1:8">
      <c r="A74">
        <v>3</v>
      </c>
      <c r="B74" s="1">
        <v>43571</v>
      </c>
      <c r="C74">
        <v>71</v>
      </c>
      <c r="D74">
        <v>18</v>
      </c>
      <c r="E74">
        <v>4</v>
      </c>
      <c r="F74">
        <v>14</v>
      </c>
      <c r="G74" s="2">
        <v>0.78</v>
      </c>
      <c r="H74">
        <v>2.44</v>
      </c>
    </row>
    <row r="75" spans="1:8">
      <c r="A75">
        <v>3</v>
      </c>
      <c r="B75" s="1">
        <v>43571</v>
      </c>
      <c r="C75">
        <v>72</v>
      </c>
      <c r="D75">
        <v>48</v>
      </c>
      <c r="E75">
        <v>9</v>
      </c>
      <c r="F75">
        <v>39</v>
      </c>
      <c r="G75" s="2">
        <v>0.81</v>
      </c>
      <c r="H75">
        <v>2.11</v>
      </c>
    </row>
    <row r="76" spans="1:8">
      <c r="A76">
        <v>3</v>
      </c>
      <c r="B76" s="1">
        <v>43571</v>
      </c>
      <c r="C76">
        <v>73</v>
      </c>
      <c r="D76">
        <v>18</v>
      </c>
      <c r="E76">
        <v>15</v>
      </c>
      <c r="F76">
        <v>3</v>
      </c>
      <c r="G76" s="2">
        <v>0.17</v>
      </c>
      <c r="H76">
        <v>2.44</v>
      </c>
    </row>
    <row r="77" spans="1:8">
      <c r="A77">
        <v>3</v>
      </c>
      <c r="B77" s="1">
        <v>43572</v>
      </c>
      <c r="C77">
        <v>69</v>
      </c>
      <c r="D77">
        <v>18</v>
      </c>
      <c r="E77">
        <v>10</v>
      </c>
      <c r="F77">
        <v>8</v>
      </c>
      <c r="G77" s="2">
        <v>0.44</v>
      </c>
      <c r="H77">
        <v>2.2799999999999998</v>
      </c>
    </row>
    <row r="78" spans="1:8">
      <c r="A78">
        <v>3</v>
      </c>
      <c r="B78" s="1">
        <v>43572</v>
      </c>
      <c r="C78">
        <v>70</v>
      </c>
      <c r="D78">
        <v>18</v>
      </c>
      <c r="E78">
        <v>9</v>
      </c>
      <c r="F78">
        <v>9</v>
      </c>
      <c r="G78" s="2">
        <v>0.5</v>
      </c>
      <c r="H78">
        <v>2.11</v>
      </c>
    </row>
    <row r="79" spans="1:8">
      <c r="A79">
        <v>3</v>
      </c>
      <c r="B79" s="1">
        <v>43572</v>
      </c>
      <c r="C79">
        <v>71</v>
      </c>
      <c r="D79">
        <v>18</v>
      </c>
      <c r="E79">
        <v>10</v>
      </c>
      <c r="F79">
        <v>8</v>
      </c>
      <c r="G79" s="2">
        <v>0.44</v>
      </c>
      <c r="H79">
        <v>2.44</v>
      </c>
    </row>
    <row r="80" spans="1:8">
      <c r="A80">
        <v>3</v>
      </c>
      <c r="B80" s="1">
        <v>43572</v>
      </c>
      <c r="C80">
        <v>72</v>
      </c>
      <c r="D80">
        <v>48</v>
      </c>
      <c r="E80">
        <v>10</v>
      </c>
      <c r="F80">
        <v>38</v>
      </c>
      <c r="G80" s="2">
        <v>0.79</v>
      </c>
      <c r="H80">
        <v>2.11</v>
      </c>
    </row>
    <row r="81" spans="1:8">
      <c r="A81">
        <v>3</v>
      </c>
      <c r="B81" s="1">
        <v>43572</v>
      </c>
      <c r="C81">
        <v>73</v>
      </c>
      <c r="D81">
        <v>18</v>
      </c>
      <c r="E81">
        <v>9</v>
      </c>
      <c r="F81">
        <v>9</v>
      </c>
      <c r="G81" s="2">
        <v>0.5</v>
      </c>
      <c r="H81">
        <v>2.44</v>
      </c>
    </row>
    <row r="82" spans="1:8">
      <c r="A82">
        <v>3</v>
      </c>
      <c r="B82" s="1">
        <v>43573</v>
      </c>
      <c r="C82">
        <v>69</v>
      </c>
      <c r="D82">
        <v>18</v>
      </c>
      <c r="E82">
        <v>0</v>
      </c>
      <c r="F82">
        <v>18</v>
      </c>
      <c r="G82" s="2">
        <v>1</v>
      </c>
      <c r="H82">
        <v>2.2799999999999998</v>
      </c>
    </row>
    <row r="83" spans="1:8">
      <c r="A83">
        <v>3</v>
      </c>
      <c r="B83" s="1">
        <v>43573</v>
      </c>
      <c r="C83">
        <v>72</v>
      </c>
      <c r="D83">
        <v>48</v>
      </c>
      <c r="E83">
        <v>23</v>
      </c>
      <c r="F83">
        <v>25</v>
      </c>
      <c r="G83" s="2">
        <v>0.52</v>
      </c>
      <c r="H83">
        <v>2.11</v>
      </c>
    </row>
    <row r="84" spans="1:8">
      <c r="A84">
        <v>3</v>
      </c>
      <c r="B84" s="1">
        <v>43574</v>
      </c>
      <c r="C84">
        <v>69</v>
      </c>
      <c r="D84">
        <v>18</v>
      </c>
      <c r="E84">
        <v>14</v>
      </c>
      <c r="F84">
        <v>4</v>
      </c>
      <c r="G84" s="2">
        <v>0.22</v>
      </c>
      <c r="H84">
        <v>2.2799999999999998</v>
      </c>
    </row>
    <row r="85" spans="1:8">
      <c r="A85">
        <v>3</v>
      </c>
      <c r="B85" s="1">
        <v>43574</v>
      </c>
      <c r="C85">
        <v>70</v>
      </c>
      <c r="D85">
        <v>18</v>
      </c>
      <c r="E85">
        <v>11</v>
      </c>
      <c r="F85">
        <v>7</v>
      </c>
      <c r="G85" s="2">
        <v>0.39</v>
      </c>
      <c r="H85">
        <v>2.11</v>
      </c>
    </row>
    <row r="86" spans="1:8">
      <c r="A86">
        <v>3</v>
      </c>
      <c r="B86" s="1">
        <v>43574</v>
      </c>
      <c r="C86">
        <v>71</v>
      </c>
      <c r="D86">
        <v>18</v>
      </c>
      <c r="E86">
        <v>13</v>
      </c>
      <c r="F86">
        <v>5</v>
      </c>
      <c r="G86" s="2">
        <v>0.28000000000000003</v>
      </c>
      <c r="H86">
        <v>2.44</v>
      </c>
    </row>
    <row r="87" spans="1:8">
      <c r="A87">
        <v>3</v>
      </c>
      <c r="B87" s="1">
        <v>43574</v>
      </c>
      <c r="C87">
        <v>72</v>
      </c>
      <c r="D87">
        <v>48</v>
      </c>
      <c r="E87">
        <v>23</v>
      </c>
      <c r="F87">
        <v>25</v>
      </c>
      <c r="G87" s="2">
        <v>0.52</v>
      </c>
      <c r="H87">
        <v>2.11</v>
      </c>
    </row>
    <row r="88" spans="1:8">
      <c r="A88">
        <v>3</v>
      </c>
      <c r="B88" s="1">
        <v>43574</v>
      </c>
      <c r="C88">
        <v>73</v>
      </c>
      <c r="D88">
        <v>18</v>
      </c>
      <c r="E88">
        <v>9</v>
      </c>
      <c r="F88">
        <v>9</v>
      </c>
      <c r="G88" s="2">
        <v>0.5</v>
      </c>
      <c r="H88">
        <v>2.44</v>
      </c>
    </row>
    <row r="89" spans="1:8">
      <c r="A89">
        <v>3</v>
      </c>
      <c r="B89" s="1">
        <v>43575</v>
      </c>
      <c r="C89">
        <v>69</v>
      </c>
      <c r="D89">
        <v>18</v>
      </c>
      <c r="E89">
        <v>6</v>
      </c>
      <c r="F89">
        <v>12</v>
      </c>
      <c r="G89" s="2">
        <v>0.67</v>
      </c>
      <c r="H89">
        <v>2.2799999999999998</v>
      </c>
    </row>
    <row r="90" spans="1:8">
      <c r="A90">
        <v>3</v>
      </c>
      <c r="B90" s="1">
        <v>43575</v>
      </c>
      <c r="C90">
        <v>70</v>
      </c>
      <c r="D90">
        <v>18</v>
      </c>
      <c r="E90">
        <v>3</v>
      </c>
      <c r="F90">
        <v>15</v>
      </c>
      <c r="G90" s="2">
        <v>0.83</v>
      </c>
      <c r="H90">
        <v>2.11</v>
      </c>
    </row>
    <row r="91" spans="1:8">
      <c r="A91">
        <v>3</v>
      </c>
      <c r="B91" s="1">
        <v>43575</v>
      </c>
      <c r="C91">
        <v>71</v>
      </c>
      <c r="D91">
        <v>18</v>
      </c>
      <c r="E91">
        <v>3</v>
      </c>
      <c r="F91">
        <v>15</v>
      </c>
      <c r="G91" s="2">
        <v>0.83</v>
      </c>
      <c r="H91">
        <v>2.44</v>
      </c>
    </row>
    <row r="92" spans="1:8">
      <c r="A92">
        <v>3</v>
      </c>
      <c r="B92" s="1">
        <v>43575</v>
      </c>
      <c r="C92">
        <v>72</v>
      </c>
      <c r="D92">
        <v>48</v>
      </c>
      <c r="E92">
        <v>24</v>
      </c>
      <c r="F92">
        <v>24</v>
      </c>
      <c r="G92" s="2">
        <v>0.77</v>
      </c>
      <c r="H92">
        <v>2.11</v>
      </c>
    </row>
    <row r="93" spans="1:8">
      <c r="A93">
        <v>3</v>
      </c>
      <c r="B93" s="1">
        <v>43575</v>
      </c>
      <c r="C93">
        <v>73</v>
      </c>
      <c r="D93">
        <v>18</v>
      </c>
      <c r="E93">
        <v>3</v>
      </c>
      <c r="F93">
        <v>15</v>
      </c>
      <c r="G93" s="2">
        <v>0.83</v>
      </c>
      <c r="H93">
        <v>2.44</v>
      </c>
    </row>
    <row r="94" spans="1:8">
      <c r="A94">
        <v>3</v>
      </c>
      <c r="B94" s="1">
        <v>43576</v>
      </c>
      <c r="C94">
        <v>69</v>
      </c>
      <c r="D94">
        <v>18</v>
      </c>
      <c r="E94">
        <v>6</v>
      </c>
      <c r="F94">
        <v>12</v>
      </c>
      <c r="G94" s="2">
        <v>0.67</v>
      </c>
      <c r="H94">
        <v>2.2799999999999998</v>
      </c>
    </row>
    <row r="95" spans="1:8">
      <c r="A95">
        <v>3</v>
      </c>
      <c r="B95" s="1">
        <v>43576</v>
      </c>
      <c r="C95">
        <v>70</v>
      </c>
      <c r="D95">
        <v>18</v>
      </c>
      <c r="E95">
        <v>3</v>
      </c>
      <c r="F95">
        <v>15</v>
      </c>
      <c r="G95" s="2">
        <v>0.83</v>
      </c>
      <c r="H95">
        <v>2.11</v>
      </c>
    </row>
    <row r="96" spans="1:8">
      <c r="A96">
        <v>3</v>
      </c>
      <c r="B96" s="1">
        <v>43576</v>
      </c>
      <c r="C96">
        <v>71</v>
      </c>
      <c r="D96">
        <v>18</v>
      </c>
      <c r="E96">
        <v>3</v>
      </c>
      <c r="F96">
        <v>15</v>
      </c>
      <c r="G96" s="2">
        <v>0.83</v>
      </c>
      <c r="H96">
        <v>2.44</v>
      </c>
    </row>
    <row r="97" spans="1:8">
      <c r="A97">
        <v>3</v>
      </c>
      <c r="B97" s="1">
        <v>43576</v>
      </c>
      <c r="C97">
        <v>72</v>
      </c>
      <c r="D97">
        <v>48</v>
      </c>
      <c r="E97">
        <v>22</v>
      </c>
      <c r="F97">
        <v>26</v>
      </c>
      <c r="G97" s="2">
        <v>0.77</v>
      </c>
      <c r="H97">
        <v>2.11</v>
      </c>
    </row>
    <row r="98" spans="1:8">
      <c r="A98">
        <v>3</v>
      </c>
      <c r="B98" s="1">
        <v>43576</v>
      </c>
      <c r="C98">
        <v>73</v>
      </c>
      <c r="D98">
        <v>18</v>
      </c>
      <c r="E98">
        <v>3</v>
      </c>
      <c r="F98">
        <v>15</v>
      </c>
      <c r="G98" s="2">
        <v>0.83</v>
      </c>
      <c r="H98">
        <v>2.44</v>
      </c>
    </row>
    <row r="99" spans="1:8">
      <c r="A99">
        <v>5</v>
      </c>
      <c r="B99" s="1">
        <v>43562</v>
      </c>
      <c r="C99">
        <v>69</v>
      </c>
      <c r="D99">
        <v>18</v>
      </c>
      <c r="E99">
        <v>4</v>
      </c>
      <c r="F99">
        <v>14</v>
      </c>
      <c r="G99" s="2">
        <v>0.78</v>
      </c>
      <c r="H99">
        <v>2.2799999999999998</v>
      </c>
    </row>
    <row r="100" spans="1:8">
      <c r="A100">
        <v>5</v>
      </c>
      <c r="B100" s="1">
        <v>43562</v>
      </c>
      <c r="C100">
        <v>70</v>
      </c>
      <c r="D100">
        <v>18</v>
      </c>
      <c r="E100">
        <v>7</v>
      </c>
      <c r="F100">
        <v>11</v>
      </c>
      <c r="G100" s="2">
        <v>0.61</v>
      </c>
      <c r="H100">
        <v>2.11</v>
      </c>
    </row>
    <row r="101" spans="1:8">
      <c r="A101">
        <v>5</v>
      </c>
      <c r="B101" s="1">
        <v>43562</v>
      </c>
      <c r="C101">
        <v>71</v>
      </c>
      <c r="D101">
        <v>18</v>
      </c>
      <c r="E101">
        <v>8</v>
      </c>
      <c r="F101">
        <v>10</v>
      </c>
      <c r="G101" s="2">
        <v>0.56000000000000005</v>
      </c>
      <c r="H101">
        <v>2.44</v>
      </c>
    </row>
    <row r="102" spans="1:8">
      <c r="A102">
        <v>5</v>
      </c>
      <c r="B102" s="1">
        <v>43562</v>
      </c>
      <c r="C102">
        <v>72</v>
      </c>
      <c r="D102">
        <v>48</v>
      </c>
      <c r="E102">
        <v>10</v>
      </c>
      <c r="F102">
        <v>38</v>
      </c>
      <c r="G102" s="2">
        <v>0.83</v>
      </c>
      <c r="H102">
        <v>2.11</v>
      </c>
    </row>
    <row r="103" spans="1:8">
      <c r="A103">
        <v>5</v>
      </c>
      <c r="B103" s="1">
        <v>43562</v>
      </c>
      <c r="C103">
        <v>73</v>
      </c>
      <c r="D103">
        <v>18</v>
      </c>
      <c r="E103">
        <v>5</v>
      </c>
      <c r="F103">
        <v>13</v>
      </c>
      <c r="G103" s="2">
        <v>0.72</v>
      </c>
      <c r="H103">
        <v>2.44</v>
      </c>
    </row>
    <row r="104" spans="1:8">
      <c r="A104">
        <v>5</v>
      </c>
      <c r="B104" s="1">
        <v>43563</v>
      </c>
      <c r="C104">
        <v>69</v>
      </c>
      <c r="D104">
        <v>18</v>
      </c>
      <c r="E104">
        <v>7</v>
      </c>
      <c r="F104">
        <v>11</v>
      </c>
      <c r="G104" s="2">
        <v>0.61</v>
      </c>
      <c r="H104">
        <v>2.2799999999999998</v>
      </c>
    </row>
    <row r="105" spans="1:8">
      <c r="A105">
        <v>5</v>
      </c>
      <c r="B105" s="1">
        <v>43563</v>
      </c>
      <c r="C105">
        <v>70</v>
      </c>
      <c r="D105">
        <v>18</v>
      </c>
      <c r="E105">
        <v>5</v>
      </c>
      <c r="F105">
        <v>13</v>
      </c>
      <c r="G105" s="2">
        <v>0.72</v>
      </c>
      <c r="H105">
        <v>2.11</v>
      </c>
    </row>
    <row r="106" spans="1:8">
      <c r="A106">
        <v>5</v>
      </c>
      <c r="B106" s="1">
        <v>43563</v>
      </c>
      <c r="C106">
        <v>71</v>
      </c>
      <c r="D106">
        <v>18</v>
      </c>
      <c r="E106">
        <v>8</v>
      </c>
      <c r="F106">
        <v>10</v>
      </c>
      <c r="G106" s="2">
        <v>0.56000000000000005</v>
      </c>
      <c r="H106">
        <v>2.44</v>
      </c>
    </row>
    <row r="107" spans="1:8">
      <c r="A107">
        <v>5</v>
      </c>
      <c r="B107" s="1">
        <v>43563</v>
      </c>
      <c r="C107">
        <v>72</v>
      </c>
      <c r="D107">
        <v>48</v>
      </c>
      <c r="E107">
        <v>9</v>
      </c>
      <c r="F107">
        <v>39</v>
      </c>
      <c r="G107" s="2">
        <v>0.81</v>
      </c>
      <c r="H107">
        <v>2.11</v>
      </c>
    </row>
    <row r="108" spans="1:8">
      <c r="A108">
        <v>5</v>
      </c>
      <c r="B108" s="1">
        <v>43563</v>
      </c>
      <c r="C108">
        <v>73</v>
      </c>
      <c r="D108">
        <v>18</v>
      </c>
      <c r="E108">
        <v>3</v>
      </c>
      <c r="F108">
        <v>15</v>
      </c>
      <c r="G108" s="2">
        <v>0.83</v>
      </c>
      <c r="H108">
        <v>2.44</v>
      </c>
    </row>
    <row r="109" spans="1:8">
      <c r="A109">
        <v>5</v>
      </c>
      <c r="B109" s="1">
        <v>43564</v>
      </c>
      <c r="C109">
        <v>69</v>
      </c>
      <c r="D109">
        <v>18</v>
      </c>
      <c r="E109">
        <v>6</v>
      </c>
      <c r="F109">
        <v>12</v>
      </c>
      <c r="G109" s="2">
        <v>0.67</v>
      </c>
      <c r="H109">
        <v>2.2799999999999998</v>
      </c>
    </row>
    <row r="110" spans="1:8">
      <c r="A110">
        <v>5</v>
      </c>
      <c r="B110" s="1">
        <v>43564</v>
      </c>
      <c r="C110">
        <v>70</v>
      </c>
      <c r="D110">
        <v>18</v>
      </c>
      <c r="E110">
        <v>7</v>
      </c>
      <c r="F110">
        <v>11</v>
      </c>
      <c r="G110" s="2">
        <v>0.61</v>
      </c>
      <c r="H110">
        <v>2.11</v>
      </c>
    </row>
    <row r="111" spans="1:8">
      <c r="A111">
        <v>5</v>
      </c>
      <c r="B111" s="1">
        <v>43564</v>
      </c>
      <c r="C111">
        <v>71</v>
      </c>
      <c r="D111">
        <v>18</v>
      </c>
      <c r="E111">
        <v>7</v>
      </c>
      <c r="F111">
        <v>11</v>
      </c>
      <c r="G111" s="2">
        <v>0.61</v>
      </c>
      <c r="H111">
        <v>2.44</v>
      </c>
    </row>
    <row r="112" spans="1:8">
      <c r="A112">
        <v>5</v>
      </c>
      <c r="B112" s="1">
        <v>43564</v>
      </c>
      <c r="C112">
        <v>72</v>
      </c>
      <c r="D112">
        <v>48</v>
      </c>
      <c r="E112">
        <v>10</v>
      </c>
      <c r="F112">
        <v>38</v>
      </c>
      <c r="G112" s="2">
        <v>0.79</v>
      </c>
      <c r="H112">
        <v>2.11</v>
      </c>
    </row>
    <row r="113" spans="1:8">
      <c r="A113">
        <v>5</v>
      </c>
      <c r="B113" s="1">
        <v>43564</v>
      </c>
      <c r="C113">
        <v>73</v>
      </c>
      <c r="D113">
        <v>18</v>
      </c>
      <c r="E113">
        <v>1</v>
      </c>
      <c r="F113">
        <v>17</v>
      </c>
      <c r="G113" s="2">
        <v>0.94</v>
      </c>
      <c r="H113">
        <v>2.44</v>
      </c>
    </row>
    <row r="114" spans="1:8">
      <c r="A114">
        <v>5</v>
      </c>
      <c r="B114" s="1">
        <v>43565</v>
      </c>
      <c r="C114">
        <v>69</v>
      </c>
      <c r="D114">
        <v>18</v>
      </c>
      <c r="E114">
        <v>4</v>
      </c>
      <c r="F114">
        <v>14</v>
      </c>
      <c r="G114" s="2">
        <v>0.78</v>
      </c>
      <c r="H114">
        <v>2.2799999999999998</v>
      </c>
    </row>
    <row r="115" spans="1:8">
      <c r="A115">
        <v>5</v>
      </c>
      <c r="B115" s="1">
        <v>43565</v>
      </c>
      <c r="C115">
        <v>70</v>
      </c>
      <c r="D115">
        <v>18</v>
      </c>
      <c r="E115">
        <v>4</v>
      </c>
      <c r="F115">
        <v>14</v>
      </c>
      <c r="G115" s="2">
        <v>0.78</v>
      </c>
      <c r="H115">
        <v>2.11</v>
      </c>
    </row>
    <row r="116" spans="1:8">
      <c r="A116">
        <v>5</v>
      </c>
      <c r="B116" s="1">
        <v>43565</v>
      </c>
      <c r="C116">
        <v>71</v>
      </c>
      <c r="D116">
        <v>18</v>
      </c>
      <c r="E116">
        <v>8</v>
      </c>
      <c r="F116">
        <v>10</v>
      </c>
      <c r="G116" s="2">
        <v>0.56000000000000005</v>
      </c>
      <c r="H116">
        <v>2.44</v>
      </c>
    </row>
    <row r="117" spans="1:8">
      <c r="A117">
        <v>5</v>
      </c>
      <c r="B117" s="1">
        <v>43565</v>
      </c>
      <c r="C117">
        <v>72</v>
      </c>
      <c r="D117">
        <v>48</v>
      </c>
      <c r="E117">
        <v>8</v>
      </c>
      <c r="F117">
        <v>40</v>
      </c>
      <c r="G117" s="2">
        <v>0.83</v>
      </c>
      <c r="H117">
        <v>2.11</v>
      </c>
    </row>
    <row r="118" spans="1:8">
      <c r="A118">
        <v>5</v>
      </c>
      <c r="B118" s="1">
        <v>43565</v>
      </c>
      <c r="C118">
        <v>73</v>
      </c>
      <c r="D118">
        <v>18</v>
      </c>
      <c r="E118">
        <v>8</v>
      </c>
      <c r="F118">
        <v>10</v>
      </c>
      <c r="G118" s="2">
        <v>0.56000000000000005</v>
      </c>
      <c r="H118">
        <v>2.44</v>
      </c>
    </row>
    <row r="119" spans="1:8">
      <c r="A119">
        <v>5</v>
      </c>
      <c r="B119" s="1">
        <v>43566</v>
      </c>
      <c r="C119">
        <v>69</v>
      </c>
      <c r="D119">
        <v>18</v>
      </c>
      <c r="E119">
        <v>11</v>
      </c>
      <c r="F119">
        <v>7</v>
      </c>
      <c r="G119" s="2">
        <v>0.39</v>
      </c>
      <c r="H119">
        <v>2.2799999999999998</v>
      </c>
    </row>
    <row r="120" spans="1:8">
      <c r="A120">
        <v>5</v>
      </c>
      <c r="B120" s="1">
        <v>43566</v>
      </c>
      <c r="C120">
        <v>70</v>
      </c>
      <c r="D120">
        <v>18</v>
      </c>
      <c r="E120">
        <v>9</v>
      </c>
      <c r="F120">
        <v>9</v>
      </c>
      <c r="G120" s="2">
        <v>0.5</v>
      </c>
      <c r="H120">
        <v>2.11</v>
      </c>
    </row>
    <row r="121" spans="1:8">
      <c r="A121">
        <v>5</v>
      </c>
      <c r="B121" s="1">
        <v>43566</v>
      </c>
      <c r="C121">
        <v>71</v>
      </c>
      <c r="D121">
        <v>18</v>
      </c>
      <c r="E121">
        <v>6</v>
      </c>
      <c r="F121">
        <v>12</v>
      </c>
      <c r="G121" s="2">
        <v>0.67</v>
      </c>
      <c r="H121">
        <v>2.44</v>
      </c>
    </row>
    <row r="122" spans="1:8">
      <c r="A122">
        <v>5</v>
      </c>
      <c r="B122" s="1">
        <v>43566</v>
      </c>
      <c r="C122">
        <v>72</v>
      </c>
      <c r="D122">
        <v>48</v>
      </c>
      <c r="E122">
        <v>9</v>
      </c>
      <c r="F122">
        <v>39</v>
      </c>
      <c r="G122" s="2">
        <v>0.81</v>
      </c>
      <c r="H122">
        <v>2.11</v>
      </c>
    </row>
    <row r="123" spans="1:8">
      <c r="A123">
        <v>5</v>
      </c>
      <c r="B123" s="1">
        <v>43566</v>
      </c>
      <c r="C123">
        <v>73</v>
      </c>
      <c r="D123">
        <v>18</v>
      </c>
      <c r="E123">
        <v>7</v>
      </c>
      <c r="F123">
        <v>11</v>
      </c>
      <c r="G123" s="2">
        <v>0.61</v>
      </c>
      <c r="H123">
        <v>2.44</v>
      </c>
    </row>
    <row r="124" spans="1:8">
      <c r="A124">
        <v>5</v>
      </c>
      <c r="B124" s="1">
        <v>43567</v>
      </c>
      <c r="C124">
        <v>69</v>
      </c>
      <c r="D124">
        <v>18</v>
      </c>
      <c r="E124">
        <v>8</v>
      </c>
      <c r="F124">
        <v>10</v>
      </c>
      <c r="G124" s="2">
        <v>0.56000000000000005</v>
      </c>
      <c r="H124">
        <v>2.2799999999999998</v>
      </c>
    </row>
    <row r="125" spans="1:8">
      <c r="A125">
        <v>5</v>
      </c>
      <c r="B125" s="1">
        <v>43567</v>
      </c>
      <c r="C125">
        <v>70</v>
      </c>
      <c r="D125">
        <v>18</v>
      </c>
      <c r="E125">
        <v>7</v>
      </c>
      <c r="F125">
        <v>11</v>
      </c>
      <c r="G125" s="2">
        <v>0.61</v>
      </c>
      <c r="H125">
        <v>2.11</v>
      </c>
    </row>
    <row r="126" spans="1:8">
      <c r="A126">
        <v>5</v>
      </c>
      <c r="B126" s="1">
        <v>43567</v>
      </c>
      <c r="C126">
        <v>71</v>
      </c>
      <c r="D126">
        <v>18</v>
      </c>
      <c r="E126">
        <v>13</v>
      </c>
      <c r="F126">
        <v>5</v>
      </c>
      <c r="G126" s="2">
        <v>0.28000000000000003</v>
      </c>
      <c r="H126">
        <v>2.44</v>
      </c>
    </row>
    <row r="127" spans="1:8">
      <c r="A127">
        <v>5</v>
      </c>
      <c r="B127" s="1">
        <v>43567</v>
      </c>
      <c r="C127">
        <v>72</v>
      </c>
      <c r="D127">
        <v>48</v>
      </c>
      <c r="E127">
        <v>14</v>
      </c>
      <c r="F127">
        <v>34</v>
      </c>
      <c r="G127" s="2">
        <v>0.71</v>
      </c>
      <c r="H127">
        <v>2.11</v>
      </c>
    </row>
    <row r="128" spans="1:8">
      <c r="A128">
        <v>5</v>
      </c>
      <c r="B128" s="1">
        <v>43567</v>
      </c>
      <c r="C128">
        <v>73</v>
      </c>
      <c r="D128">
        <v>18</v>
      </c>
      <c r="E128">
        <v>18</v>
      </c>
      <c r="F128">
        <v>0</v>
      </c>
      <c r="G128" s="2">
        <v>0</v>
      </c>
      <c r="H128">
        <v>2.44</v>
      </c>
    </row>
    <row r="129" spans="1:8">
      <c r="A129">
        <v>5</v>
      </c>
      <c r="B129" s="1">
        <v>43568</v>
      </c>
      <c r="C129">
        <v>69</v>
      </c>
      <c r="D129">
        <v>18</v>
      </c>
      <c r="E129">
        <v>11</v>
      </c>
      <c r="F129">
        <v>7</v>
      </c>
      <c r="G129" s="2">
        <v>0.39</v>
      </c>
      <c r="H129">
        <v>2.2799999999999998</v>
      </c>
    </row>
    <row r="130" spans="1:8">
      <c r="A130">
        <v>5</v>
      </c>
      <c r="B130" s="1">
        <v>43568</v>
      </c>
      <c r="C130">
        <v>70</v>
      </c>
      <c r="D130">
        <v>18</v>
      </c>
      <c r="E130">
        <v>8</v>
      </c>
      <c r="F130">
        <v>10</v>
      </c>
      <c r="G130" s="2">
        <v>0.56000000000000005</v>
      </c>
      <c r="H130">
        <v>2.11</v>
      </c>
    </row>
    <row r="131" spans="1:8">
      <c r="A131">
        <v>5</v>
      </c>
      <c r="B131" s="1">
        <v>43568</v>
      </c>
      <c r="C131">
        <v>71</v>
      </c>
      <c r="D131">
        <v>18</v>
      </c>
      <c r="E131">
        <v>11</v>
      </c>
      <c r="F131">
        <v>7</v>
      </c>
      <c r="G131" s="2">
        <v>0.39</v>
      </c>
      <c r="H131">
        <v>2.44</v>
      </c>
    </row>
    <row r="132" spans="1:8">
      <c r="A132">
        <v>5</v>
      </c>
      <c r="B132" s="1">
        <v>43568</v>
      </c>
      <c r="C132">
        <v>72</v>
      </c>
      <c r="D132">
        <v>48</v>
      </c>
      <c r="E132">
        <v>8</v>
      </c>
      <c r="F132">
        <v>40</v>
      </c>
      <c r="G132" s="2">
        <v>0.83</v>
      </c>
      <c r="H132">
        <v>2.11</v>
      </c>
    </row>
    <row r="133" spans="1:8">
      <c r="A133">
        <v>5</v>
      </c>
      <c r="B133" s="1">
        <v>43568</v>
      </c>
      <c r="C133">
        <v>73</v>
      </c>
      <c r="D133">
        <v>18</v>
      </c>
      <c r="E133">
        <v>12</v>
      </c>
      <c r="F133">
        <v>6</v>
      </c>
      <c r="G133" s="2">
        <v>0.33</v>
      </c>
      <c r="H133">
        <v>2.44</v>
      </c>
    </row>
    <row r="134" spans="1:8">
      <c r="A134">
        <v>5</v>
      </c>
      <c r="B134" s="1">
        <v>43569</v>
      </c>
      <c r="C134">
        <v>69</v>
      </c>
      <c r="D134">
        <v>18</v>
      </c>
      <c r="E134">
        <v>14</v>
      </c>
      <c r="F134">
        <v>4</v>
      </c>
      <c r="G134" s="2">
        <v>0.22</v>
      </c>
      <c r="H134">
        <v>2.2799999999999998</v>
      </c>
    </row>
    <row r="135" spans="1:8">
      <c r="A135">
        <v>5</v>
      </c>
      <c r="B135" s="1">
        <v>43569</v>
      </c>
      <c r="C135">
        <v>70</v>
      </c>
      <c r="D135">
        <v>18</v>
      </c>
      <c r="E135">
        <v>10</v>
      </c>
      <c r="F135">
        <v>8</v>
      </c>
      <c r="G135" s="2">
        <v>0.44</v>
      </c>
      <c r="H135">
        <v>2.11</v>
      </c>
    </row>
    <row r="136" spans="1:8">
      <c r="A136">
        <v>5</v>
      </c>
      <c r="B136" s="1">
        <v>43569</v>
      </c>
      <c r="C136">
        <v>71</v>
      </c>
      <c r="D136">
        <v>18</v>
      </c>
      <c r="E136">
        <v>10</v>
      </c>
      <c r="F136">
        <v>8</v>
      </c>
      <c r="G136" s="2">
        <v>0.44</v>
      </c>
      <c r="H136">
        <v>2.44</v>
      </c>
    </row>
    <row r="137" spans="1:8">
      <c r="A137">
        <v>5</v>
      </c>
      <c r="B137" s="1">
        <v>43569</v>
      </c>
      <c r="C137">
        <v>72</v>
      </c>
      <c r="D137">
        <v>48</v>
      </c>
      <c r="E137">
        <v>5</v>
      </c>
      <c r="F137">
        <v>43</v>
      </c>
      <c r="G137" s="2">
        <v>0.9</v>
      </c>
      <c r="H137">
        <v>2.11</v>
      </c>
    </row>
    <row r="138" spans="1:8">
      <c r="A138">
        <v>5</v>
      </c>
      <c r="B138" s="1">
        <v>43569</v>
      </c>
      <c r="C138">
        <v>73</v>
      </c>
      <c r="D138">
        <v>18</v>
      </c>
      <c r="E138">
        <v>15</v>
      </c>
      <c r="F138">
        <v>3</v>
      </c>
      <c r="G138" s="2">
        <v>0.17</v>
      </c>
      <c r="H138">
        <v>2.44</v>
      </c>
    </row>
    <row r="139" spans="1:8">
      <c r="A139">
        <v>5</v>
      </c>
      <c r="B139" s="1">
        <v>43570</v>
      </c>
      <c r="C139">
        <v>69</v>
      </c>
      <c r="D139">
        <v>18</v>
      </c>
      <c r="E139">
        <v>7</v>
      </c>
      <c r="F139">
        <v>11</v>
      </c>
      <c r="G139" s="2">
        <v>0.61</v>
      </c>
      <c r="H139">
        <v>2.2799999999999998</v>
      </c>
    </row>
    <row r="140" spans="1:8">
      <c r="A140">
        <v>5</v>
      </c>
      <c r="B140" s="1">
        <v>43570</v>
      </c>
      <c r="C140">
        <v>70</v>
      </c>
      <c r="D140">
        <v>18</v>
      </c>
      <c r="E140">
        <v>6</v>
      </c>
      <c r="F140">
        <v>12</v>
      </c>
      <c r="G140" s="2">
        <v>0.67</v>
      </c>
      <c r="H140">
        <v>2.11</v>
      </c>
    </row>
    <row r="141" spans="1:8">
      <c r="A141">
        <v>5</v>
      </c>
      <c r="B141" s="1">
        <v>43570</v>
      </c>
      <c r="C141">
        <v>71</v>
      </c>
      <c r="D141">
        <v>18</v>
      </c>
      <c r="E141">
        <v>8</v>
      </c>
      <c r="F141">
        <v>10</v>
      </c>
      <c r="G141" s="2">
        <v>0.56000000000000005</v>
      </c>
      <c r="H141">
        <v>2.44</v>
      </c>
    </row>
    <row r="142" spans="1:8">
      <c r="A142">
        <v>5</v>
      </c>
      <c r="B142" s="1">
        <v>43570</v>
      </c>
      <c r="C142">
        <v>72</v>
      </c>
      <c r="D142">
        <v>48</v>
      </c>
      <c r="E142">
        <v>8</v>
      </c>
      <c r="F142">
        <v>40</v>
      </c>
      <c r="G142" s="2">
        <v>0.83</v>
      </c>
      <c r="H142">
        <v>2.11</v>
      </c>
    </row>
    <row r="143" spans="1:8">
      <c r="A143">
        <v>5</v>
      </c>
      <c r="B143" s="1">
        <v>43570</v>
      </c>
      <c r="C143">
        <v>73</v>
      </c>
      <c r="D143">
        <v>18</v>
      </c>
      <c r="E143">
        <v>11</v>
      </c>
      <c r="F143">
        <v>7</v>
      </c>
      <c r="G143" s="2">
        <v>0.39</v>
      </c>
      <c r="H143">
        <v>2.44</v>
      </c>
    </row>
    <row r="144" spans="1:8">
      <c r="A144">
        <v>5</v>
      </c>
      <c r="B144" s="1">
        <v>43571</v>
      </c>
      <c r="C144">
        <v>69</v>
      </c>
      <c r="D144">
        <v>18</v>
      </c>
      <c r="E144">
        <v>11</v>
      </c>
      <c r="F144">
        <v>7</v>
      </c>
      <c r="G144" s="2">
        <v>0.39</v>
      </c>
      <c r="H144">
        <v>2.2799999999999998</v>
      </c>
    </row>
    <row r="145" spans="1:8">
      <c r="A145">
        <v>5</v>
      </c>
      <c r="B145" s="1">
        <v>43571</v>
      </c>
      <c r="C145">
        <v>70</v>
      </c>
      <c r="D145">
        <v>18</v>
      </c>
      <c r="E145">
        <v>9</v>
      </c>
      <c r="F145">
        <v>9</v>
      </c>
      <c r="G145" s="2">
        <v>0.5</v>
      </c>
      <c r="H145">
        <v>2.11</v>
      </c>
    </row>
    <row r="146" spans="1:8">
      <c r="A146">
        <v>5</v>
      </c>
      <c r="B146" s="1">
        <v>43571</v>
      </c>
      <c r="C146">
        <v>71</v>
      </c>
      <c r="D146">
        <v>18</v>
      </c>
      <c r="E146">
        <v>15</v>
      </c>
      <c r="F146">
        <v>3</v>
      </c>
      <c r="G146" s="2">
        <v>0.17</v>
      </c>
      <c r="H146">
        <v>2.44</v>
      </c>
    </row>
    <row r="147" spans="1:8">
      <c r="A147">
        <v>5</v>
      </c>
      <c r="B147" s="1">
        <v>43571</v>
      </c>
      <c r="C147">
        <v>72</v>
      </c>
      <c r="D147">
        <v>48</v>
      </c>
      <c r="E147">
        <v>4</v>
      </c>
      <c r="F147">
        <v>44</v>
      </c>
      <c r="G147" s="2">
        <v>0.92</v>
      </c>
      <c r="H147">
        <v>2.11</v>
      </c>
    </row>
    <row r="148" spans="1:8">
      <c r="A148">
        <v>5</v>
      </c>
      <c r="B148" s="1">
        <v>43571</v>
      </c>
      <c r="C148">
        <v>73</v>
      </c>
      <c r="D148">
        <v>18</v>
      </c>
      <c r="E148">
        <v>3</v>
      </c>
      <c r="F148">
        <v>15</v>
      </c>
      <c r="G148" s="2">
        <v>0.83</v>
      </c>
      <c r="H148">
        <v>2.44</v>
      </c>
    </row>
    <row r="149" spans="1:8">
      <c r="A149">
        <v>5</v>
      </c>
      <c r="B149" s="1">
        <v>43572</v>
      </c>
      <c r="C149">
        <v>69</v>
      </c>
      <c r="D149">
        <v>18</v>
      </c>
      <c r="E149">
        <v>12</v>
      </c>
      <c r="F149">
        <v>6</v>
      </c>
      <c r="G149" s="2">
        <v>0.33</v>
      </c>
      <c r="H149">
        <v>2.2799999999999998</v>
      </c>
    </row>
    <row r="150" spans="1:8">
      <c r="A150">
        <v>5</v>
      </c>
      <c r="B150" s="1">
        <v>43572</v>
      </c>
      <c r="C150">
        <v>70</v>
      </c>
      <c r="D150">
        <v>18</v>
      </c>
      <c r="E150">
        <v>6</v>
      </c>
      <c r="F150">
        <v>12</v>
      </c>
      <c r="G150" s="2">
        <v>0.67</v>
      </c>
      <c r="H150">
        <v>2.11</v>
      </c>
    </row>
    <row r="151" spans="1:8">
      <c r="A151">
        <v>5</v>
      </c>
      <c r="B151" s="1">
        <v>43572</v>
      </c>
      <c r="C151">
        <v>71</v>
      </c>
      <c r="D151">
        <v>18</v>
      </c>
      <c r="E151">
        <v>13</v>
      </c>
      <c r="F151">
        <v>5</v>
      </c>
      <c r="G151" s="2">
        <v>0.28000000000000003</v>
      </c>
      <c r="H151">
        <v>2.44</v>
      </c>
    </row>
    <row r="152" spans="1:8">
      <c r="A152">
        <v>5</v>
      </c>
      <c r="B152" s="1">
        <v>43572</v>
      </c>
      <c r="C152">
        <v>72</v>
      </c>
      <c r="D152">
        <v>48</v>
      </c>
      <c r="E152">
        <v>3</v>
      </c>
      <c r="F152">
        <v>45</v>
      </c>
      <c r="G152" s="2">
        <v>0.94</v>
      </c>
      <c r="H152">
        <v>2.11</v>
      </c>
    </row>
    <row r="153" spans="1:8">
      <c r="A153">
        <v>5</v>
      </c>
      <c r="B153" s="1">
        <v>43572</v>
      </c>
      <c r="C153">
        <v>73</v>
      </c>
      <c r="D153">
        <v>18</v>
      </c>
      <c r="E153">
        <v>8</v>
      </c>
      <c r="F153">
        <v>10</v>
      </c>
      <c r="G153" s="2">
        <v>0.56000000000000005</v>
      </c>
      <c r="H153">
        <v>2.44</v>
      </c>
    </row>
    <row r="154" spans="1:8">
      <c r="A154">
        <v>5</v>
      </c>
      <c r="B154" s="1">
        <v>43573</v>
      </c>
      <c r="C154">
        <v>69</v>
      </c>
      <c r="D154">
        <v>18</v>
      </c>
      <c r="E154">
        <v>10</v>
      </c>
      <c r="F154">
        <v>8</v>
      </c>
      <c r="G154" s="2">
        <v>0.44</v>
      </c>
      <c r="H154">
        <v>2.2799999999999998</v>
      </c>
    </row>
    <row r="155" spans="1:8">
      <c r="A155">
        <v>5</v>
      </c>
      <c r="B155" s="1">
        <v>43573</v>
      </c>
      <c r="C155">
        <v>70</v>
      </c>
      <c r="D155">
        <v>18</v>
      </c>
      <c r="E155">
        <v>8</v>
      </c>
      <c r="F155">
        <v>10</v>
      </c>
      <c r="G155" s="2">
        <v>0.56000000000000005</v>
      </c>
      <c r="H155">
        <v>2.11</v>
      </c>
    </row>
    <row r="156" spans="1:8">
      <c r="A156">
        <v>5</v>
      </c>
      <c r="B156" s="1">
        <v>43573</v>
      </c>
      <c r="C156">
        <v>71</v>
      </c>
      <c r="D156">
        <v>18</v>
      </c>
      <c r="E156">
        <v>3</v>
      </c>
      <c r="F156">
        <v>15</v>
      </c>
      <c r="G156" s="2">
        <v>0.83</v>
      </c>
      <c r="H156">
        <v>2.44</v>
      </c>
    </row>
    <row r="157" spans="1:8">
      <c r="A157">
        <v>5</v>
      </c>
      <c r="B157" s="1">
        <v>43573</v>
      </c>
      <c r="C157">
        <v>72</v>
      </c>
      <c r="D157">
        <v>48</v>
      </c>
      <c r="E157">
        <v>4</v>
      </c>
      <c r="F157">
        <v>44</v>
      </c>
      <c r="G157" s="2">
        <v>0.92</v>
      </c>
      <c r="H157">
        <v>2.11</v>
      </c>
    </row>
    <row r="158" spans="1:8">
      <c r="A158">
        <v>5</v>
      </c>
      <c r="B158" s="1">
        <v>43573</v>
      </c>
      <c r="C158">
        <v>73</v>
      </c>
      <c r="D158">
        <v>18</v>
      </c>
      <c r="E158">
        <v>6</v>
      </c>
      <c r="F158">
        <v>12</v>
      </c>
      <c r="G158" s="2">
        <v>0.67</v>
      </c>
      <c r="H158">
        <v>2.44</v>
      </c>
    </row>
    <row r="159" spans="1:8">
      <c r="A159">
        <v>5</v>
      </c>
      <c r="B159" s="1">
        <v>43574</v>
      </c>
      <c r="C159">
        <v>69</v>
      </c>
      <c r="D159">
        <v>18</v>
      </c>
      <c r="E159">
        <v>4</v>
      </c>
      <c r="F159">
        <v>14</v>
      </c>
      <c r="G159" s="2">
        <v>0.78</v>
      </c>
      <c r="H159">
        <v>2.2799999999999998</v>
      </c>
    </row>
    <row r="160" spans="1:8">
      <c r="A160">
        <v>5</v>
      </c>
      <c r="B160" s="1">
        <v>43574</v>
      </c>
      <c r="C160">
        <v>70</v>
      </c>
      <c r="D160">
        <v>18</v>
      </c>
      <c r="E160">
        <v>6</v>
      </c>
      <c r="F160">
        <v>12</v>
      </c>
      <c r="G160" s="2">
        <v>0.67</v>
      </c>
      <c r="H160">
        <v>2.11</v>
      </c>
    </row>
    <row r="161" spans="1:8">
      <c r="A161">
        <v>5</v>
      </c>
      <c r="B161" s="1">
        <v>43574</v>
      </c>
      <c r="C161">
        <v>71</v>
      </c>
      <c r="D161">
        <v>18</v>
      </c>
      <c r="E161">
        <v>3</v>
      </c>
      <c r="F161">
        <v>15</v>
      </c>
      <c r="G161" s="2">
        <v>0.83</v>
      </c>
      <c r="H161">
        <v>2.44</v>
      </c>
    </row>
    <row r="162" spans="1:8">
      <c r="A162">
        <v>5</v>
      </c>
      <c r="B162" s="1">
        <v>43574</v>
      </c>
      <c r="C162">
        <v>72</v>
      </c>
      <c r="D162">
        <v>48</v>
      </c>
      <c r="E162">
        <v>4</v>
      </c>
      <c r="F162">
        <v>44</v>
      </c>
      <c r="G162" s="2">
        <v>0.92</v>
      </c>
      <c r="H162">
        <v>2.11</v>
      </c>
    </row>
    <row r="163" spans="1:8">
      <c r="A163">
        <v>5</v>
      </c>
      <c r="B163" s="1">
        <v>43574</v>
      </c>
      <c r="C163">
        <v>73</v>
      </c>
      <c r="D163">
        <v>18</v>
      </c>
      <c r="E163">
        <v>5</v>
      </c>
      <c r="F163">
        <v>13</v>
      </c>
      <c r="G163" s="2">
        <v>0.72</v>
      </c>
      <c r="H163">
        <v>2.44</v>
      </c>
    </row>
    <row r="164" spans="1:8">
      <c r="A164">
        <v>5</v>
      </c>
      <c r="B164" s="1">
        <v>43575</v>
      </c>
      <c r="C164">
        <v>69</v>
      </c>
      <c r="D164">
        <v>18</v>
      </c>
      <c r="E164">
        <v>11</v>
      </c>
      <c r="F164">
        <v>7</v>
      </c>
      <c r="G164" s="2">
        <v>0.39</v>
      </c>
      <c r="H164">
        <v>2.2799999999999998</v>
      </c>
    </row>
    <row r="165" spans="1:8">
      <c r="A165">
        <v>5</v>
      </c>
      <c r="B165" s="1">
        <v>43575</v>
      </c>
      <c r="C165">
        <v>70</v>
      </c>
      <c r="D165">
        <v>18</v>
      </c>
      <c r="E165">
        <v>17</v>
      </c>
      <c r="F165">
        <v>1</v>
      </c>
      <c r="G165" s="2">
        <v>0.06</v>
      </c>
      <c r="H165">
        <v>2.11</v>
      </c>
    </row>
    <row r="166" spans="1:8">
      <c r="A166">
        <v>5</v>
      </c>
      <c r="B166" s="1">
        <v>43575</v>
      </c>
      <c r="C166">
        <v>71</v>
      </c>
      <c r="D166">
        <v>18</v>
      </c>
      <c r="E166">
        <v>6</v>
      </c>
      <c r="F166">
        <v>12</v>
      </c>
      <c r="G166" s="2">
        <v>0.67</v>
      </c>
      <c r="H166">
        <v>2.44</v>
      </c>
    </row>
    <row r="167" spans="1:8">
      <c r="A167">
        <v>5</v>
      </c>
      <c r="B167" s="1">
        <v>43575</v>
      </c>
      <c r="C167">
        <v>72</v>
      </c>
      <c r="D167">
        <v>48</v>
      </c>
      <c r="E167">
        <v>24</v>
      </c>
      <c r="F167">
        <v>24</v>
      </c>
      <c r="G167" s="2">
        <v>0.5</v>
      </c>
      <c r="H167">
        <v>2.11</v>
      </c>
    </row>
    <row r="168" spans="1:8">
      <c r="A168">
        <v>5</v>
      </c>
      <c r="B168" s="1">
        <v>43575</v>
      </c>
      <c r="C168">
        <v>73</v>
      </c>
      <c r="D168">
        <v>18</v>
      </c>
      <c r="E168">
        <v>10</v>
      </c>
      <c r="F168">
        <v>8</v>
      </c>
      <c r="G168" s="2">
        <v>0.44</v>
      </c>
      <c r="H168">
        <v>2.44</v>
      </c>
    </row>
    <row r="169" spans="1:8">
      <c r="A169">
        <v>5</v>
      </c>
      <c r="B169" s="1">
        <v>43576</v>
      </c>
      <c r="C169">
        <v>69</v>
      </c>
      <c r="D169">
        <v>18</v>
      </c>
      <c r="E169">
        <v>10</v>
      </c>
      <c r="F169">
        <v>8</v>
      </c>
      <c r="G169" s="2">
        <v>0.44</v>
      </c>
      <c r="H169">
        <v>2.2799999999999998</v>
      </c>
    </row>
    <row r="170" spans="1:8">
      <c r="A170">
        <v>5</v>
      </c>
      <c r="B170" s="1">
        <v>43576</v>
      </c>
      <c r="C170">
        <v>70</v>
      </c>
      <c r="D170">
        <v>18</v>
      </c>
      <c r="E170">
        <v>7</v>
      </c>
      <c r="F170">
        <v>11</v>
      </c>
      <c r="G170" s="2">
        <v>0.61</v>
      </c>
      <c r="H170">
        <v>2.11</v>
      </c>
    </row>
    <row r="171" spans="1:8">
      <c r="A171">
        <v>5</v>
      </c>
      <c r="B171" s="1">
        <v>43576</v>
      </c>
      <c r="C171">
        <v>71</v>
      </c>
      <c r="D171">
        <v>18</v>
      </c>
      <c r="E171">
        <v>12</v>
      </c>
      <c r="F171">
        <v>6</v>
      </c>
      <c r="G171" s="2">
        <v>0.33</v>
      </c>
      <c r="H171">
        <v>2.44</v>
      </c>
    </row>
    <row r="172" spans="1:8">
      <c r="A172">
        <v>5</v>
      </c>
      <c r="B172" s="1">
        <v>43576</v>
      </c>
      <c r="C172">
        <v>72</v>
      </c>
      <c r="D172">
        <v>48</v>
      </c>
      <c r="E172">
        <v>20</v>
      </c>
      <c r="F172">
        <v>28</v>
      </c>
      <c r="G172" s="2">
        <v>0.57999999999999996</v>
      </c>
      <c r="H172">
        <v>2.11</v>
      </c>
    </row>
    <row r="173" spans="1:8">
      <c r="A173">
        <v>5</v>
      </c>
      <c r="B173" s="1">
        <v>43576</v>
      </c>
      <c r="C173">
        <v>73</v>
      </c>
      <c r="D173">
        <v>18</v>
      </c>
      <c r="E173">
        <v>8</v>
      </c>
      <c r="F173">
        <v>10</v>
      </c>
      <c r="G173" s="2">
        <v>0.56000000000000005</v>
      </c>
      <c r="H173">
        <v>2.44</v>
      </c>
    </row>
    <row r="174" spans="1:8">
      <c r="A174">
        <v>5</v>
      </c>
      <c r="B174" s="1">
        <v>43577</v>
      </c>
      <c r="C174">
        <v>69</v>
      </c>
      <c r="D174">
        <v>18</v>
      </c>
      <c r="E174">
        <v>5</v>
      </c>
      <c r="F174">
        <v>13</v>
      </c>
      <c r="G174" s="2">
        <v>0.72</v>
      </c>
      <c r="H174">
        <v>2.2799999999999998</v>
      </c>
    </row>
    <row r="175" spans="1:8">
      <c r="A175">
        <v>5</v>
      </c>
      <c r="B175" s="1">
        <v>43577</v>
      </c>
      <c r="C175">
        <v>70</v>
      </c>
      <c r="D175">
        <v>18</v>
      </c>
      <c r="E175">
        <v>8</v>
      </c>
      <c r="F175">
        <v>10</v>
      </c>
      <c r="G175" s="2">
        <v>0.56000000000000005</v>
      </c>
      <c r="H175">
        <v>2.11</v>
      </c>
    </row>
    <row r="176" spans="1:8">
      <c r="A176">
        <v>5</v>
      </c>
      <c r="B176" s="1">
        <v>43577</v>
      </c>
      <c r="C176">
        <v>71</v>
      </c>
      <c r="D176">
        <v>18</v>
      </c>
      <c r="E176">
        <v>4</v>
      </c>
      <c r="F176">
        <v>14</v>
      </c>
      <c r="G176" s="2">
        <v>0.78</v>
      </c>
      <c r="H176">
        <v>2.44</v>
      </c>
    </row>
    <row r="177" spans="1:8">
      <c r="A177">
        <v>5</v>
      </c>
      <c r="B177" s="1">
        <v>43577</v>
      </c>
      <c r="C177">
        <v>72</v>
      </c>
      <c r="D177">
        <v>48</v>
      </c>
      <c r="E177">
        <v>23</v>
      </c>
      <c r="F177">
        <v>25</v>
      </c>
      <c r="G177" s="2">
        <v>0.52</v>
      </c>
      <c r="H177">
        <v>2.11</v>
      </c>
    </row>
    <row r="178" spans="1:8">
      <c r="A178">
        <v>5</v>
      </c>
      <c r="B178" s="1">
        <v>43577</v>
      </c>
      <c r="C178">
        <v>73</v>
      </c>
      <c r="D178">
        <v>18</v>
      </c>
      <c r="E178">
        <v>14</v>
      </c>
      <c r="F178">
        <v>4</v>
      </c>
      <c r="G178" s="2">
        <v>0.22</v>
      </c>
      <c r="H178">
        <v>2.44</v>
      </c>
    </row>
    <row r="179" spans="1:8">
      <c r="A179">
        <v>5</v>
      </c>
      <c r="B179" s="1">
        <v>43578</v>
      </c>
      <c r="C179">
        <v>69</v>
      </c>
      <c r="D179">
        <v>18</v>
      </c>
      <c r="E179">
        <v>7</v>
      </c>
      <c r="F179">
        <v>11</v>
      </c>
      <c r="G179" s="2">
        <v>0.61</v>
      </c>
      <c r="H179">
        <v>2.2799999999999998</v>
      </c>
    </row>
    <row r="180" spans="1:8">
      <c r="A180">
        <v>5</v>
      </c>
      <c r="B180" s="1">
        <v>43578</v>
      </c>
      <c r="C180">
        <v>70</v>
      </c>
      <c r="D180">
        <v>18</v>
      </c>
      <c r="E180">
        <v>4</v>
      </c>
      <c r="F180">
        <v>14</v>
      </c>
      <c r="G180" s="2">
        <v>0.78</v>
      </c>
      <c r="H180">
        <v>2.11</v>
      </c>
    </row>
    <row r="181" spans="1:8">
      <c r="A181">
        <v>5</v>
      </c>
      <c r="B181" s="1">
        <v>43578</v>
      </c>
      <c r="C181">
        <v>71</v>
      </c>
      <c r="D181">
        <v>18</v>
      </c>
      <c r="E181">
        <v>7</v>
      </c>
      <c r="F181">
        <v>11</v>
      </c>
      <c r="G181" s="2">
        <v>0.61</v>
      </c>
      <c r="H181">
        <v>2.44</v>
      </c>
    </row>
    <row r="182" spans="1:8">
      <c r="A182">
        <v>5</v>
      </c>
      <c r="B182" s="1">
        <v>43578</v>
      </c>
      <c r="C182">
        <v>72</v>
      </c>
      <c r="D182">
        <v>48</v>
      </c>
      <c r="E182">
        <v>16</v>
      </c>
      <c r="F182">
        <v>32</v>
      </c>
      <c r="G182" s="2">
        <v>0.67</v>
      </c>
      <c r="H182">
        <v>2.11</v>
      </c>
    </row>
    <row r="183" spans="1:8">
      <c r="A183">
        <v>5</v>
      </c>
      <c r="B183" s="1">
        <v>43578</v>
      </c>
      <c r="C183">
        <v>73</v>
      </c>
      <c r="D183">
        <v>18</v>
      </c>
      <c r="E183">
        <v>6</v>
      </c>
      <c r="F183">
        <v>12</v>
      </c>
      <c r="G183" s="2">
        <v>0.67</v>
      </c>
      <c r="H183">
        <v>2.44</v>
      </c>
    </row>
    <row r="184" spans="1:8">
      <c r="A184">
        <v>5</v>
      </c>
      <c r="B184" s="1">
        <v>43579</v>
      </c>
      <c r="C184">
        <v>69</v>
      </c>
      <c r="D184">
        <v>18</v>
      </c>
      <c r="E184">
        <v>8</v>
      </c>
      <c r="F184">
        <v>10</v>
      </c>
      <c r="G184" s="2">
        <v>0.56000000000000005</v>
      </c>
      <c r="H184">
        <v>2.2799999999999998</v>
      </c>
    </row>
    <row r="185" spans="1:8">
      <c r="A185">
        <v>5</v>
      </c>
      <c r="B185" s="1">
        <v>43579</v>
      </c>
      <c r="C185">
        <v>70</v>
      </c>
      <c r="D185">
        <v>18</v>
      </c>
      <c r="E185">
        <v>13</v>
      </c>
      <c r="F185">
        <v>5</v>
      </c>
      <c r="G185" s="2">
        <v>0.28000000000000003</v>
      </c>
      <c r="H185">
        <v>2.11</v>
      </c>
    </row>
    <row r="186" spans="1:8">
      <c r="A186">
        <v>5</v>
      </c>
      <c r="B186" s="1">
        <v>43579</v>
      </c>
      <c r="C186">
        <v>71</v>
      </c>
      <c r="D186">
        <v>18</v>
      </c>
      <c r="E186">
        <v>5</v>
      </c>
      <c r="F186">
        <v>13</v>
      </c>
      <c r="G186" s="2">
        <v>0.72</v>
      </c>
      <c r="H186">
        <v>2.44</v>
      </c>
    </row>
    <row r="187" spans="1:8">
      <c r="A187">
        <v>5</v>
      </c>
      <c r="B187" s="1">
        <v>43579</v>
      </c>
      <c r="C187">
        <v>72</v>
      </c>
      <c r="D187">
        <v>48</v>
      </c>
      <c r="E187">
        <v>21</v>
      </c>
      <c r="F187">
        <v>27</v>
      </c>
      <c r="G187" s="2">
        <v>0.56000000000000005</v>
      </c>
      <c r="H187">
        <v>2.11</v>
      </c>
    </row>
    <row r="188" spans="1:8">
      <c r="A188">
        <v>5</v>
      </c>
      <c r="B188" s="1">
        <v>43579</v>
      </c>
      <c r="C188">
        <v>73</v>
      </c>
      <c r="D188">
        <v>18</v>
      </c>
      <c r="E188">
        <v>7</v>
      </c>
      <c r="F188">
        <v>11</v>
      </c>
      <c r="G188" s="2">
        <v>0.61</v>
      </c>
      <c r="H188">
        <v>2.44</v>
      </c>
    </row>
    <row r="189" spans="1:8">
      <c r="A189">
        <v>5</v>
      </c>
      <c r="B189" s="1">
        <v>43580</v>
      </c>
      <c r="C189">
        <v>69</v>
      </c>
      <c r="D189">
        <v>18</v>
      </c>
      <c r="E189">
        <v>6</v>
      </c>
      <c r="F189">
        <v>12</v>
      </c>
      <c r="G189" s="2">
        <v>0.67</v>
      </c>
      <c r="H189">
        <v>2.2799999999999998</v>
      </c>
    </row>
    <row r="190" spans="1:8">
      <c r="A190">
        <v>5</v>
      </c>
      <c r="B190" s="1">
        <v>43580</v>
      </c>
      <c r="C190">
        <v>70</v>
      </c>
      <c r="D190">
        <v>18</v>
      </c>
      <c r="E190">
        <v>5</v>
      </c>
      <c r="F190">
        <v>13</v>
      </c>
      <c r="G190" s="2">
        <v>0.72</v>
      </c>
      <c r="H190">
        <v>2.11</v>
      </c>
    </row>
    <row r="191" spans="1:8">
      <c r="A191">
        <v>5</v>
      </c>
      <c r="B191" s="1">
        <v>43580</v>
      </c>
      <c r="C191">
        <v>71</v>
      </c>
      <c r="D191">
        <v>18</v>
      </c>
      <c r="E191">
        <v>9</v>
      </c>
      <c r="F191">
        <v>9</v>
      </c>
      <c r="G191" s="2">
        <v>0.5</v>
      </c>
      <c r="H191">
        <v>2.44</v>
      </c>
    </row>
    <row r="192" spans="1:8">
      <c r="A192">
        <v>5</v>
      </c>
      <c r="B192" s="1">
        <v>43580</v>
      </c>
      <c r="C192">
        <v>72</v>
      </c>
      <c r="D192">
        <v>48</v>
      </c>
      <c r="E192">
        <v>22</v>
      </c>
      <c r="F192">
        <v>26</v>
      </c>
      <c r="G192" s="2">
        <v>0.54</v>
      </c>
      <c r="H192">
        <v>2.11</v>
      </c>
    </row>
    <row r="193" spans="1:8">
      <c r="A193">
        <v>5</v>
      </c>
      <c r="B193" s="1">
        <v>43580</v>
      </c>
      <c r="C193">
        <v>73</v>
      </c>
      <c r="D193">
        <v>18</v>
      </c>
      <c r="E193">
        <v>8</v>
      </c>
      <c r="F193">
        <v>10</v>
      </c>
      <c r="G193" s="2">
        <v>0.56000000000000005</v>
      </c>
      <c r="H193">
        <v>2.44</v>
      </c>
    </row>
    <row r="194" spans="1:8">
      <c r="A194">
        <v>5</v>
      </c>
      <c r="B194" s="1">
        <v>43581</v>
      </c>
      <c r="C194">
        <v>69</v>
      </c>
      <c r="D194">
        <v>18</v>
      </c>
      <c r="E194">
        <v>7</v>
      </c>
      <c r="F194">
        <v>11</v>
      </c>
      <c r="G194" s="2">
        <v>0.61</v>
      </c>
      <c r="H194">
        <v>2.2799999999999998</v>
      </c>
    </row>
    <row r="195" spans="1:8">
      <c r="A195">
        <v>5</v>
      </c>
      <c r="B195" s="1">
        <v>43581</v>
      </c>
      <c r="C195">
        <v>70</v>
      </c>
      <c r="D195">
        <v>18</v>
      </c>
      <c r="E195">
        <v>9</v>
      </c>
      <c r="F195">
        <v>9</v>
      </c>
      <c r="G195" s="2">
        <v>0.5</v>
      </c>
      <c r="H195">
        <v>2.11</v>
      </c>
    </row>
    <row r="196" spans="1:8">
      <c r="A196">
        <v>5</v>
      </c>
      <c r="B196" s="1">
        <v>43581</v>
      </c>
      <c r="C196">
        <v>71</v>
      </c>
      <c r="D196">
        <v>18</v>
      </c>
      <c r="E196">
        <v>7</v>
      </c>
      <c r="F196">
        <v>11</v>
      </c>
      <c r="G196" s="2">
        <v>0.61</v>
      </c>
      <c r="H196">
        <v>2.44</v>
      </c>
    </row>
    <row r="197" spans="1:8">
      <c r="A197">
        <v>5</v>
      </c>
      <c r="B197" s="1">
        <v>43581</v>
      </c>
      <c r="C197">
        <v>72</v>
      </c>
      <c r="D197">
        <v>48</v>
      </c>
      <c r="E197">
        <v>21</v>
      </c>
      <c r="F197">
        <v>27</v>
      </c>
      <c r="G197" s="2">
        <v>0.56000000000000005</v>
      </c>
      <c r="H197">
        <v>2.11</v>
      </c>
    </row>
    <row r="198" spans="1:8">
      <c r="A198">
        <v>5</v>
      </c>
      <c r="B198" s="1">
        <v>43581</v>
      </c>
      <c r="C198">
        <v>73</v>
      </c>
      <c r="D198">
        <v>18</v>
      </c>
      <c r="E198">
        <v>4</v>
      </c>
      <c r="F198">
        <v>14</v>
      </c>
      <c r="G198" s="2">
        <v>0.78</v>
      </c>
      <c r="H198">
        <v>2.44</v>
      </c>
    </row>
    <row r="199" spans="1:8">
      <c r="A199">
        <v>5</v>
      </c>
      <c r="B199" s="1">
        <v>43582</v>
      </c>
      <c r="C199">
        <v>69</v>
      </c>
      <c r="D199">
        <v>18</v>
      </c>
      <c r="E199">
        <v>5</v>
      </c>
      <c r="F199">
        <v>13</v>
      </c>
      <c r="G199" s="2">
        <v>0.72</v>
      </c>
      <c r="H199">
        <v>2.2799999999999998</v>
      </c>
    </row>
    <row r="200" spans="1:8">
      <c r="A200">
        <v>5</v>
      </c>
      <c r="B200" s="1">
        <v>43582</v>
      </c>
      <c r="C200">
        <v>70</v>
      </c>
      <c r="D200">
        <v>18</v>
      </c>
      <c r="E200">
        <v>8</v>
      </c>
      <c r="F200">
        <v>10</v>
      </c>
      <c r="G200" s="2">
        <v>0.56000000000000005</v>
      </c>
      <c r="H200">
        <v>2.11</v>
      </c>
    </row>
    <row r="201" spans="1:8">
      <c r="A201">
        <v>5</v>
      </c>
      <c r="B201" s="1">
        <v>43582</v>
      </c>
      <c r="C201">
        <v>71</v>
      </c>
      <c r="D201">
        <v>18</v>
      </c>
      <c r="E201">
        <v>6</v>
      </c>
      <c r="F201">
        <v>12</v>
      </c>
      <c r="G201" s="2">
        <v>0.67</v>
      </c>
      <c r="H201">
        <v>2.44</v>
      </c>
    </row>
    <row r="202" spans="1:8">
      <c r="A202">
        <v>5</v>
      </c>
      <c r="B202" s="1">
        <v>43582</v>
      </c>
      <c r="C202">
        <v>72</v>
      </c>
      <c r="D202">
        <v>48</v>
      </c>
      <c r="E202">
        <v>18</v>
      </c>
      <c r="F202">
        <v>30</v>
      </c>
      <c r="G202" s="2">
        <v>0.63</v>
      </c>
      <c r="H202">
        <v>2.11</v>
      </c>
    </row>
    <row r="203" spans="1:8">
      <c r="A203">
        <v>5</v>
      </c>
      <c r="B203" s="1">
        <v>43582</v>
      </c>
      <c r="C203">
        <v>73</v>
      </c>
      <c r="D203">
        <v>18</v>
      </c>
      <c r="E203">
        <v>10</v>
      </c>
      <c r="F203">
        <v>8</v>
      </c>
      <c r="G203" s="2">
        <v>0.44</v>
      </c>
      <c r="H203">
        <v>2.44</v>
      </c>
    </row>
    <row r="204" spans="1:8">
      <c r="A204">
        <v>8</v>
      </c>
      <c r="B204" s="1">
        <v>43562</v>
      </c>
      <c r="C204">
        <v>69</v>
      </c>
      <c r="D204">
        <v>18</v>
      </c>
      <c r="E204">
        <v>10</v>
      </c>
      <c r="F204">
        <v>8</v>
      </c>
      <c r="G204" s="2">
        <v>0.44</v>
      </c>
      <c r="H204">
        <v>2.2799999999999998</v>
      </c>
    </row>
    <row r="205" spans="1:8">
      <c r="A205">
        <v>8</v>
      </c>
      <c r="B205" s="1">
        <v>43562</v>
      </c>
      <c r="C205">
        <v>70</v>
      </c>
      <c r="D205">
        <v>18</v>
      </c>
      <c r="E205">
        <v>15</v>
      </c>
      <c r="F205">
        <v>3</v>
      </c>
      <c r="G205" s="2">
        <v>0.17</v>
      </c>
      <c r="H205">
        <v>2.11</v>
      </c>
    </row>
    <row r="206" spans="1:8">
      <c r="A206">
        <v>8</v>
      </c>
      <c r="B206" s="1">
        <v>43562</v>
      </c>
      <c r="C206">
        <v>71</v>
      </c>
      <c r="D206">
        <v>18</v>
      </c>
      <c r="E206">
        <v>9</v>
      </c>
      <c r="F206">
        <v>9</v>
      </c>
      <c r="G206" s="2">
        <v>0.5</v>
      </c>
      <c r="H206">
        <v>2.44</v>
      </c>
    </row>
    <row r="207" spans="1:8">
      <c r="A207">
        <v>8</v>
      </c>
      <c r="B207" s="1">
        <v>43562</v>
      </c>
      <c r="C207">
        <v>72</v>
      </c>
      <c r="D207">
        <v>48</v>
      </c>
      <c r="E207">
        <v>1</v>
      </c>
      <c r="F207">
        <v>47</v>
      </c>
      <c r="G207" s="2">
        <v>0.92</v>
      </c>
      <c r="H207">
        <v>2.11</v>
      </c>
    </row>
    <row r="208" spans="1:8">
      <c r="A208">
        <v>8</v>
      </c>
      <c r="B208" s="1">
        <v>43562</v>
      </c>
      <c r="C208">
        <v>73</v>
      </c>
      <c r="D208">
        <v>18</v>
      </c>
      <c r="E208">
        <v>9</v>
      </c>
      <c r="F208">
        <v>9</v>
      </c>
      <c r="G208" s="2">
        <v>0.5</v>
      </c>
      <c r="H208">
        <v>2.44</v>
      </c>
    </row>
    <row r="209" spans="1:8">
      <c r="A209">
        <v>8</v>
      </c>
      <c r="B209" s="1">
        <v>43563</v>
      </c>
      <c r="C209">
        <v>69</v>
      </c>
      <c r="D209">
        <v>18</v>
      </c>
      <c r="E209">
        <v>5</v>
      </c>
      <c r="F209">
        <v>13</v>
      </c>
      <c r="G209" s="2">
        <v>0.72</v>
      </c>
      <c r="H209">
        <v>2.2799999999999998</v>
      </c>
    </row>
    <row r="210" spans="1:8">
      <c r="A210">
        <v>8</v>
      </c>
      <c r="B210" s="1">
        <v>43563</v>
      </c>
      <c r="C210">
        <v>70</v>
      </c>
      <c r="D210">
        <v>18</v>
      </c>
      <c r="E210">
        <v>8</v>
      </c>
      <c r="F210">
        <v>10</v>
      </c>
      <c r="G210" s="2">
        <v>0.56000000000000005</v>
      </c>
      <c r="H210">
        <v>2.11</v>
      </c>
    </row>
    <row r="211" spans="1:8">
      <c r="A211">
        <v>8</v>
      </c>
      <c r="B211" s="1">
        <v>43563</v>
      </c>
      <c r="C211">
        <v>71</v>
      </c>
      <c r="D211">
        <v>18</v>
      </c>
      <c r="E211">
        <v>11</v>
      </c>
      <c r="F211">
        <v>7</v>
      </c>
      <c r="G211" s="2">
        <v>0.39</v>
      </c>
      <c r="H211">
        <v>2.44</v>
      </c>
    </row>
    <row r="212" spans="1:8">
      <c r="A212">
        <v>8</v>
      </c>
      <c r="B212" s="1">
        <v>43563</v>
      </c>
      <c r="C212">
        <v>72</v>
      </c>
      <c r="D212">
        <v>48</v>
      </c>
      <c r="E212">
        <v>3</v>
      </c>
      <c r="F212">
        <v>45</v>
      </c>
      <c r="G212" s="2">
        <v>0.94</v>
      </c>
      <c r="H212">
        <v>2.11</v>
      </c>
    </row>
    <row r="213" spans="1:8">
      <c r="A213">
        <v>8</v>
      </c>
      <c r="B213" s="1">
        <v>43563</v>
      </c>
      <c r="C213">
        <v>73</v>
      </c>
      <c r="D213">
        <v>18</v>
      </c>
      <c r="E213">
        <v>8</v>
      </c>
      <c r="F213">
        <v>10</v>
      </c>
      <c r="G213" s="2">
        <v>0.56000000000000005</v>
      </c>
      <c r="H213">
        <v>2.44</v>
      </c>
    </row>
    <row r="214" spans="1:8">
      <c r="A214">
        <v>8</v>
      </c>
      <c r="B214" s="1">
        <v>43564</v>
      </c>
      <c r="C214">
        <v>69</v>
      </c>
      <c r="D214">
        <v>18</v>
      </c>
      <c r="E214">
        <v>8</v>
      </c>
      <c r="F214">
        <v>10</v>
      </c>
      <c r="G214" s="2">
        <v>0.56000000000000005</v>
      </c>
      <c r="H214">
        <v>2.2799999999999998</v>
      </c>
    </row>
    <row r="215" spans="1:8">
      <c r="A215">
        <v>8</v>
      </c>
      <c r="B215" s="1">
        <v>43564</v>
      </c>
      <c r="C215">
        <v>70</v>
      </c>
      <c r="D215">
        <v>18</v>
      </c>
      <c r="E215">
        <v>7</v>
      </c>
      <c r="F215">
        <v>11</v>
      </c>
      <c r="G215" s="2">
        <v>0.61</v>
      </c>
      <c r="H215">
        <v>2.11</v>
      </c>
    </row>
    <row r="216" spans="1:8">
      <c r="A216">
        <v>8</v>
      </c>
      <c r="B216" s="1">
        <v>43564</v>
      </c>
      <c r="C216">
        <v>71</v>
      </c>
      <c r="D216">
        <v>18</v>
      </c>
      <c r="E216">
        <v>11</v>
      </c>
      <c r="F216">
        <v>7</v>
      </c>
      <c r="G216" s="2">
        <v>0.39</v>
      </c>
      <c r="H216">
        <v>2.44</v>
      </c>
    </row>
    <row r="217" spans="1:8">
      <c r="A217">
        <v>8</v>
      </c>
      <c r="B217" s="1">
        <v>43564</v>
      </c>
      <c r="C217">
        <v>72</v>
      </c>
      <c r="D217">
        <v>48</v>
      </c>
      <c r="E217">
        <v>4</v>
      </c>
      <c r="F217">
        <v>44</v>
      </c>
      <c r="G217" s="2">
        <v>0.92</v>
      </c>
      <c r="H217">
        <v>2.11</v>
      </c>
    </row>
    <row r="218" spans="1:8">
      <c r="A218">
        <v>8</v>
      </c>
      <c r="B218" s="1">
        <v>43564</v>
      </c>
      <c r="C218">
        <v>73</v>
      </c>
      <c r="D218">
        <v>18</v>
      </c>
      <c r="E218">
        <v>5</v>
      </c>
      <c r="F218">
        <v>13</v>
      </c>
      <c r="G218" s="2">
        <v>0.72</v>
      </c>
      <c r="H218">
        <v>2.44</v>
      </c>
    </row>
    <row r="219" spans="1:8">
      <c r="A219">
        <v>8</v>
      </c>
      <c r="B219" s="1">
        <v>43565</v>
      </c>
      <c r="C219">
        <v>69</v>
      </c>
      <c r="D219">
        <v>18</v>
      </c>
      <c r="E219">
        <v>12</v>
      </c>
      <c r="F219">
        <v>6</v>
      </c>
      <c r="G219" s="2">
        <v>0.33</v>
      </c>
      <c r="H219">
        <v>2.2799999999999998</v>
      </c>
    </row>
    <row r="220" spans="1:8">
      <c r="A220">
        <v>8</v>
      </c>
      <c r="B220" s="1">
        <v>43565</v>
      </c>
      <c r="C220">
        <v>70</v>
      </c>
      <c r="D220">
        <v>18</v>
      </c>
      <c r="E220">
        <v>9</v>
      </c>
      <c r="F220">
        <v>9</v>
      </c>
      <c r="G220" s="2">
        <v>0.5</v>
      </c>
      <c r="H220">
        <v>2.11</v>
      </c>
    </row>
    <row r="221" spans="1:8">
      <c r="A221">
        <v>8</v>
      </c>
      <c r="B221" s="1">
        <v>43565</v>
      </c>
      <c r="C221">
        <v>71</v>
      </c>
      <c r="D221">
        <v>18</v>
      </c>
      <c r="E221">
        <v>6</v>
      </c>
      <c r="F221">
        <v>12</v>
      </c>
      <c r="G221" s="2">
        <v>0.67</v>
      </c>
      <c r="H221">
        <v>2.44</v>
      </c>
    </row>
    <row r="222" spans="1:8">
      <c r="A222">
        <v>8</v>
      </c>
      <c r="B222" s="1">
        <v>43565</v>
      </c>
      <c r="C222">
        <v>72</v>
      </c>
      <c r="D222">
        <v>48</v>
      </c>
      <c r="E222">
        <v>3</v>
      </c>
      <c r="F222">
        <v>45</v>
      </c>
      <c r="G222" s="2">
        <v>0.88</v>
      </c>
      <c r="H222">
        <v>2.11</v>
      </c>
    </row>
    <row r="223" spans="1:8">
      <c r="A223">
        <v>8</v>
      </c>
      <c r="B223" s="1">
        <v>43565</v>
      </c>
      <c r="C223">
        <v>73</v>
      </c>
      <c r="D223">
        <v>18</v>
      </c>
      <c r="E223">
        <v>13</v>
      </c>
      <c r="F223">
        <v>5</v>
      </c>
      <c r="G223" s="2">
        <v>0.28000000000000003</v>
      </c>
      <c r="H223">
        <v>2.44</v>
      </c>
    </row>
    <row r="224" spans="1:8">
      <c r="A224">
        <v>8</v>
      </c>
      <c r="B224" s="1">
        <v>43566</v>
      </c>
      <c r="C224">
        <v>69</v>
      </c>
      <c r="D224">
        <v>18</v>
      </c>
      <c r="E224">
        <v>15</v>
      </c>
      <c r="F224">
        <v>3</v>
      </c>
      <c r="G224" s="2">
        <v>0.17</v>
      </c>
      <c r="H224">
        <v>2.2799999999999998</v>
      </c>
    </row>
    <row r="225" spans="1:8">
      <c r="A225">
        <v>8</v>
      </c>
      <c r="B225" s="1">
        <v>43566</v>
      </c>
      <c r="C225">
        <v>70</v>
      </c>
      <c r="D225">
        <v>18</v>
      </c>
      <c r="E225">
        <v>14</v>
      </c>
      <c r="F225">
        <v>4</v>
      </c>
      <c r="G225" s="2">
        <v>0.22</v>
      </c>
      <c r="H225">
        <v>2.11</v>
      </c>
    </row>
    <row r="226" spans="1:8">
      <c r="A226">
        <v>8</v>
      </c>
      <c r="B226" s="1">
        <v>43566</v>
      </c>
      <c r="C226">
        <v>71</v>
      </c>
      <c r="D226">
        <v>18</v>
      </c>
      <c r="E226">
        <v>15</v>
      </c>
      <c r="F226">
        <v>3</v>
      </c>
      <c r="G226" s="2">
        <v>0.17</v>
      </c>
      <c r="H226">
        <v>2.44</v>
      </c>
    </row>
    <row r="227" spans="1:8">
      <c r="A227">
        <v>8</v>
      </c>
      <c r="B227" s="1">
        <v>43566</v>
      </c>
      <c r="C227">
        <v>72</v>
      </c>
      <c r="D227">
        <v>48</v>
      </c>
      <c r="E227">
        <v>2</v>
      </c>
      <c r="F227">
        <v>46</v>
      </c>
      <c r="G227" s="2">
        <v>0.88</v>
      </c>
      <c r="H227">
        <v>2.11</v>
      </c>
    </row>
    <row r="228" spans="1:8">
      <c r="A228">
        <v>8</v>
      </c>
      <c r="B228" s="1">
        <v>43566</v>
      </c>
      <c r="C228">
        <v>73</v>
      </c>
      <c r="D228">
        <v>18</v>
      </c>
      <c r="E228">
        <v>6</v>
      </c>
      <c r="F228">
        <v>12</v>
      </c>
      <c r="G228" s="2">
        <v>0.67</v>
      </c>
      <c r="H228">
        <v>2.44</v>
      </c>
    </row>
    <row r="229" spans="1:8">
      <c r="A229">
        <v>8</v>
      </c>
      <c r="B229" s="1">
        <v>43567</v>
      </c>
      <c r="C229">
        <v>69</v>
      </c>
      <c r="D229">
        <v>18</v>
      </c>
      <c r="E229">
        <v>11</v>
      </c>
      <c r="F229">
        <v>7</v>
      </c>
      <c r="G229" s="2">
        <v>0.39</v>
      </c>
      <c r="H229">
        <v>2.2799999999999998</v>
      </c>
    </row>
    <row r="230" spans="1:8">
      <c r="A230">
        <v>8</v>
      </c>
      <c r="B230" s="1">
        <v>43567</v>
      </c>
      <c r="C230">
        <v>70</v>
      </c>
      <c r="D230">
        <v>18</v>
      </c>
      <c r="E230">
        <v>8</v>
      </c>
      <c r="F230">
        <v>10</v>
      </c>
      <c r="G230" s="2">
        <v>0.56000000000000005</v>
      </c>
      <c r="H230">
        <v>2.11</v>
      </c>
    </row>
    <row r="231" spans="1:8">
      <c r="A231">
        <v>8</v>
      </c>
      <c r="B231" s="1">
        <v>43567</v>
      </c>
      <c r="C231">
        <v>71</v>
      </c>
      <c r="D231">
        <v>18</v>
      </c>
      <c r="E231">
        <v>8</v>
      </c>
      <c r="F231">
        <v>10</v>
      </c>
      <c r="G231" s="2">
        <v>0.56000000000000005</v>
      </c>
      <c r="H231">
        <v>2.44</v>
      </c>
    </row>
    <row r="232" spans="1:8">
      <c r="A232">
        <v>8</v>
      </c>
      <c r="B232" s="1">
        <v>43567</v>
      </c>
      <c r="C232">
        <v>72</v>
      </c>
      <c r="D232">
        <v>48</v>
      </c>
      <c r="E232">
        <v>4</v>
      </c>
      <c r="F232">
        <v>44</v>
      </c>
      <c r="G232" s="2">
        <v>0.92</v>
      </c>
      <c r="H232">
        <v>2.11</v>
      </c>
    </row>
    <row r="233" spans="1:8">
      <c r="A233">
        <v>8</v>
      </c>
      <c r="B233" s="1">
        <v>43567</v>
      </c>
      <c r="C233">
        <v>73</v>
      </c>
      <c r="D233">
        <v>18</v>
      </c>
      <c r="E233">
        <v>5</v>
      </c>
      <c r="F233">
        <v>13</v>
      </c>
      <c r="G233" s="2">
        <v>0.72</v>
      </c>
      <c r="H233">
        <v>2.44</v>
      </c>
    </row>
    <row r="234" spans="1:8">
      <c r="A234">
        <v>8</v>
      </c>
      <c r="B234" s="1">
        <v>43568</v>
      </c>
      <c r="C234">
        <v>69</v>
      </c>
      <c r="D234">
        <v>18</v>
      </c>
      <c r="E234">
        <v>4</v>
      </c>
      <c r="F234">
        <v>14</v>
      </c>
      <c r="G234" s="2">
        <v>0.78</v>
      </c>
      <c r="H234">
        <v>2.2799999999999998</v>
      </c>
    </row>
    <row r="235" spans="1:8">
      <c r="A235">
        <v>8</v>
      </c>
      <c r="B235" s="1">
        <v>43568</v>
      </c>
      <c r="C235">
        <v>70</v>
      </c>
      <c r="D235">
        <v>18</v>
      </c>
      <c r="E235">
        <v>9</v>
      </c>
      <c r="F235">
        <v>9</v>
      </c>
      <c r="G235" s="2">
        <v>0.5</v>
      </c>
      <c r="H235">
        <v>2.11</v>
      </c>
    </row>
    <row r="236" spans="1:8">
      <c r="A236">
        <v>8</v>
      </c>
      <c r="B236" s="1">
        <v>43568</v>
      </c>
      <c r="C236">
        <v>71</v>
      </c>
      <c r="D236">
        <v>18</v>
      </c>
      <c r="E236">
        <v>9</v>
      </c>
      <c r="F236">
        <v>9</v>
      </c>
      <c r="G236" s="2">
        <v>0.5</v>
      </c>
      <c r="H236">
        <v>2.44</v>
      </c>
    </row>
    <row r="237" spans="1:8">
      <c r="A237">
        <v>8</v>
      </c>
      <c r="B237" s="1">
        <v>43568</v>
      </c>
      <c r="C237">
        <v>72</v>
      </c>
      <c r="D237">
        <v>48</v>
      </c>
      <c r="E237">
        <v>2</v>
      </c>
      <c r="F237">
        <v>46</v>
      </c>
      <c r="G237" s="2">
        <v>0.96</v>
      </c>
      <c r="H237">
        <v>2.11</v>
      </c>
    </row>
    <row r="238" spans="1:8">
      <c r="A238">
        <v>8</v>
      </c>
      <c r="B238" s="1">
        <v>43568</v>
      </c>
      <c r="C238">
        <v>73</v>
      </c>
      <c r="D238">
        <v>18</v>
      </c>
      <c r="E238">
        <v>9</v>
      </c>
      <c r="F238">
        <v>9</v>
      </c>
      <c r="G238" s="2">
        <v>0.5</v>
      </c>
      <c r="H238">
        <v>2.44</v>
      </c>
    </row>
    <row r="239" spans="1:8">
      <c r="A239">
        <v>8</v>
      </c>
      <c r="B239" s="1">
        <v>43569</v>
      </c>
      <c r="C239">
        <v>69</v>
      </c>
      <c r="D239">
        <v>18</v>
      </c>
      <c r="E239">
        <v>18</v>
      </c>
      <c r="F239">
        <v>0</v>
      </c>
      <c r="G239" s="2">
        <v>0</v>
      </c>
      <c r="H239">
        <v>2.2799999999999998</v>
      </c>
    </row>
    <row r="240" spans="1:8">
      <c r="A240">
        <v>8</v>
      </c>
      <c r="B240" s="1">
        <v>43569</v>
      </c>
      <c r="C240">
        <v>70</v>
      </c>
      <c r="D240">
        <v>18</v>
      </c>
      <c r="E240">
        <v>16</v>
      </c>
      <c r="F240">
        <v>2</v>
      </c>
      <c r="G240" s="2">
        <v>0.11</v>
      </c>
      <c r="H240">
        <v>2.11</v>
      </c>
    </row>
    <row r="241" spans="1:8">
      <c r="A241">
        <v>8</v>
      </c>
      <c r="B241" s="1">
        <v>43569</v>
      </c>
      <c r="C241">
        <v>71</v>
      </c>
      <c r="D241">
        <v>18</v>
      </c>
      <c r="E241">
        <v>17</v>
      </c>
      <c r="F241">
        <v>1</v>
      </c>
      <c r="G241" s="2">
        <v>0.06</v>
      </c>
      <c r="H241">
        <v>2.44</v>
      </c>
    </row>
    <row r="242" spans="1:8">
      <c r="A242">
        <v>8</v>
      </c>
      <c r="B242" s="1">
        <v>43569</v>
      </c>
      <c r="C242">
        <v>72</v>
      </c>
      <c r="D242">
        <v>48</v>
      </c>
      <c r="E242">
        <v>5</v>
      </c>
      <c r="F242">
        <v>43</v>
      </c>
      <c r="G242" s="2">
        <v>0.9</v>
      </c>
      <c r="H242">
        <v>2.11</v>
      </c>
    </row>
    <row r="243" spans="1:8">
      <c r="A243">
        <v>8</v>
      </c>
      <c r="B243" s="1">
        <v>43569</v>
      </c>
      <c r="C243">
        <v>73</v>
      </c>
      <c r="D243">
        <v>18</v>
      </c>
      <c r="E243">
        <v>12</v>
      </c>
      <c r="F243">
        <v>6</v>
      </c>
      <c r="G243" s="2">
        <v>0.33</v>
      </c>
      <c r="H243">
        <v>2.44</v>
      </c>
    </row>
    <row r="244" spans="1:8">
      <c r="A244">
        <v>8</v>
      </c>
      <c r="B244" s="1">
        <v>43570</v>
      </c>
      <c r="C244">
        <v>69</v>
      </c>
      <c r="D244">
        <v>18</v>
      </c>
      <c r="E244">
        <v>5</v>
      </c>
      <c r="F244">
        <v>13</v>
      </c>
      <c r="G244" s="2">
        <v>0.72</v>
      </c>
      <c r="H244">
        <v>2.2799999999999998</v>
      </c>
    </row>
    <row r="245" spans="1:8">
      <c r="A245">
        <v>8</v>
      </c>
      <c r="B245" s="1">
        <v>43570</v>
      </c>
      <c r="C245">
        <v>70</v>
      </c>
      <c r="D245">
        <v>18</v>
      </c>
      <c r="E245">
        <v>15</v>
      </c>
      <c r="F245">
        <v>3</v>
      </c>
      <c r="G245" s="2">
        <v>0.17</v>
      </c>
      <c r="H245">
        <v>2.11</v>
      </c>
    </row>
    <row r="246" spans="1:8">
      <c r="A246">
        <v>8</v>
      </c>
      <c r="B246" s="1">
        <v>43570</v>
      </c>
      <c r="C246">
        <v>71</v>
      </c>
      <c r="D246">
        <v>18</v>
      </c>
      <c r="E246">
        <v>10</v>
      </c>
      <c r="F246">
        <v>8</v>
      </c>
      <c r="G246" s="2">
        <v>0.44</v>
      </c>
      <c r="H246">
        <v>2.44</v>
      </c>
    </row>
    <row r="247" spans="1:8">
      <c r="A247">
        <v>8</v>
      </c>
      <c r="B247" s="1">
        <v>43570</v>
      </c>
      <c r="C247">
        <v>72</v>
      </c>
      <c r="D247">
        <v>48</v>
      </c>
      <c r="E247">
        <v>23</v>
      </c>
      <c r="F247">
        <v>25</v>
      </c>
      <c r="G247" s="2">
        <v>0.67</v>
      </c>
      <c r="H247">
        <v>2.11</v>
      </c>
    </row>
    <row r="248" spans="1:8">
      <c r="A248">
        <v>8</v>
      </c>
      <c r="B248" s="1">
        <v>43570</v>
      </c>
      <c r="C248">
        <v>73</v>
      </c>
      <c r="D248">
        <v>18</v>
      </c>
      <c r="E248">
        <v>10</v>
      </c>
      <c r="F248">
        <v>8</v>
      </c>
      <c r="G248" s="2">
        <v>0.44</v>
      </c>
      <c r="H248">
        <v>2.44</v>
      </c>
    </row>
    <row r="249" spans="1:8">
      <c r="A249">
        <v>8</v>
      </c>
      <c r="B249" s="1">
        <v>43571</v>
      </c>
      <c r="C249">
        <v>69</v>
      </c>
      <c r="D249">
        <v>18</v>
      </c>
      <c r="E249">
        <v>9</v>
      </c>
      <c r="F249">
        <v>9</v>
      </c>
      <c r="G249" s="2">
        <v>0.5</v>
      </c>
      <c r="H249">
        <v>2.2799999999999998</v>
      </c>
    </row>
    <row r="250" spans="1:8">
      <c r="A250">
        <v>8</v>
      </c>
      <c r="B250" s="1">
        <v>43571</v>
      </c>
      <c r="C250">
        <v>70</v>
      </c>
      <c r="D250">
        <v>18</v>
      </c>
      <c r="E250">
        <v>9</v>
      </c>
      <c r="F250">
        <v>9</v>
      </c>
      <c r="G250" s="2">
        <v>0.5</v>
      </c>
      <c r="H250">
        <v>2.11</v>
      </c>
    </row>
    <row r="251" spans="1:8">
      <c r="A251">
        <v>8</v>
      </c>
      <c r="B251" s="1">
        <v>43571</v>
      </c>
      <c r="C251">
        <v>71</v>
      </c>
      <c r="D251">
        <v>18</v>
      </c>
      <c r="E251">
        <v>5</v>
      </c>
      <c r="F251">
        <v>13</v>
      </c>
      <c r="G251" s="2">
        <v>0.72</v>
      </c>
      <c r="H251">
        <v>2.44</v>
      </c>
    </row>
    <row r="252" spans="1:8">
      <c r="A252">
        <v>8</v>
      </c>
      <c r="B252" s="1">
        <v>43571</v>
      </c>
      <c r="C252">
        <v>72</v>
      </c>
      <c r="D252">
        <v>48</v>
      </c>
      <c r="E252">
        <v>29</v>
      </c>
      <c r="F252">
        <v>19</v>
      </c>
      <c r="G252" s="2">
        <v>0.71</v>
      </c>
      <c r="H252">
        <v>2.11</v>
      </c>
    </row>
    <row r="253" spans="1:8">
      <c r="A253">
        <v>8</v>
      </c>
      <c r="B253" s="1">
        <v>43571</v>
      </c>
      <c r="C253">
        <v>73</v>
      </c>
      <c r="D253">
        <v>18</v>
      </c>
      <c r="E253">
        <v>9</v>
      </c>
      <c r="F253">
        <v>9</v>
      </c>
      <c r="G253" s="2">
        <v>0.5</v>
      </c>
      <c r="H253">
        <v>2.44</v>
      </c>
    </row>
    <row r="254" spans="1:8">
      <c r="A254">
        <v>8</v>
      </c>
      <c r="B254" s="1">
        <v>43572</v>
      </c>
      <c r="C254">
        <v>69</v>
      </c>
      <c r="D254">
        <v>18</v>
      </c>
      <c r="E254">
        <v>6</v>
      </c>
      <c r="F254">
        <v>12</v>
      </c>
      <c r="G254" s="2">
        <v>0.67</v>
      </c>
      <c r="H254">
        <v>2.2799999999999998</v>
      </c>
    </row>
    <row r="255" spans="1:8">
      <c r="A255">
        <v>8</v>
      </c>
      <c r="B255" s="1">
        <v>43572</v>
      </c>
      <c r="C255">
        <v>70</v>
      </c>
      <c r="D255">
        <v>18</v>
      </c>
      <c r="E255">
        <v>5</v>
      </c>
      <c r="F255">
        <v>13</v>
      </c>
      <c r="G255" s="2">
        <v>0.72</v>
      </c>
      <c r="H255">
        <v>2.11</v>
      </c>
    </row>
    <row r="256" spans="1:8">
      <c r="A256">
        <v>8</v>
      </c>
      <c r="B256" s="1">
        <v>43572</v>
      </c>
      <c r="C256">
        <v>71</v>
      </c>
      <c r="D256">
        <v>18</v>
      </c>
      <c r="E256">
        <v>12</v>
      </c>
      <c r="F256">
        <v>6</v>
      </c>
      <c r="G256" s="2">
        <v>0.33</v>
      </c>
      <c r="H256">
        <v>2.44</v>
      </c>
    </row>
    <row r="257" spans="1:8">
      <c r="A257">
        <v>8</v>
      </c>
      <c r="B257" s="1">
        <v>43572</v>
      </c>
      <c r="C257">
        <v>72</v>
      </c>
      <c r="D257">
        <v>48</v>
      </c>
      <c r="E257">
        <v>27</v>
      </c>
      <c r="F257">
        <v>21</v>
      </c>
      <c r="G257" s="2">
        <v>0.73</v>
      </c>
      <c r="H257">
        <v>2.11</v>
      </c>
    </row>
    <row r="258" spans="1:8">
      <c r="A258">
        <v>8</v>
      </c>
      <c r="B258" s="1">
        <v>43572</v>
      </c>
      <c r="C258">
        <v>73</v>
      </c>
      <c r="D258">
        <v>18</v>
      </c>
      <c r="E258">
        <v>9</v>
      </c>
      <c r="F258">
        <v>9</v>
      </c>
      <c r="G258" s="2">
        <v>0.5</v>
      </c>
      <c r="H258">
        <v>2.44</v>
      </c>
    </row>
    <row r="259" spans="1:8">
      <c r="A259">
        <v>8</v>
      </c>
      <c r="B259" s="1">
        <v>43573</v>
      </c>
      <c r="C259">
        <v>69</v>
      </c>
      <c r="D259">
        <v>18</v>
      </c>
      <c r="E259">
        <v>6</v>
      </c>
      <c r="F259">
        <v>12</v>
      </c>
      <c r="G259" s="2">
        <v>0.67</v>
      </c>
      <c r="H259">
        <v>2.2799999999999998</v>
      </c>
    </row>
    <row r="260" spans="1:8">
      <c r="A260">
        <v>8</v>
      </c>
      <c r="B260" s="1">
        <v>43573</v>
      </c>
      <c r="C260">
        <v>70</v>
      </c>
      <c r="D260">
        <v>18</v>
      </c>
      <c r="E260">
        <v>9</v>
      </c>
      <c r="F260">
        <v>9</v>
      </c>
      <c r="G260" s="2">
        <v>0.5</v>
      </c>
      <c r="H260">
        <v>2.11</v>
      </c>
    </row>
    <row r="261" spans="1:8">
      <c r="A261">
        <v>8</v>
      </c>
      <c r="B261" s="1">
        <v>43573</v>
      </c>
      <c r="C261">
        <v>71</v>
      </c>
      <c r="D261">
        <v>18</v>
      </c>
      <c r="E261">
        <v>9</v>
      </c>
      <c r="F261">
        <v>9</v>
      </c>
      <c r="G261" s="2">
        <v>0.5</v>
      </c>
      <c r="H261">
        <v>2.44</v>
      </c>
    </row>
    <row r="262" spans="1:8">
      <c r="A262">
        <v>8</v>
      </c>
      <c r="B262" s="1">
        <v>43573</v>
      </c>
      <c r="C262">
        <v>72</v>
      </c>
      <c r="D262">
        <v>48</v>
      </c>
      <c r="E262">
        <v>30</v>
      </c>
      <c r="F262">
        <v>18</v>
      </c>
      <c r="G262" s="2">
        <v>0.69</v>
      </c>
      <c r="H262">
        <v>2.11</v>
      </c>
    </row>
    <row r="263" spans="1:8">
      <c r="A263">
        <v>8</v>
      </c>
      <c r="B263" s="1">
        <v>43573</v>
      </c>
      <c r="C263">
        <v>73</v>
      </c>
      <c r="D263">
        <v>18</v>
      </c>
      <c r="E263">
        <v>9</v>
      </c>
      <c r="F263">
        <v>9</v>
      </c>
      <c r="G263" s="2">
        <v>0.5</v>
      </c>
      <c r="H263">
        <v>2.44</v>
      </c>
    </row>
    <row r="264" spans="1:8">
      <c r="A264">
        <v>8</v>
      </c>
      <c r="B264" s="1">
        <v>43574</v>
      </c>
      <c r="C264">
        <v>69</v>
      </c>
      <c r="D264">
        <v>18</v>
      </c>
      <c r="E264">
        <v>10</v>
      </c>
      <c r="F264">
        <v>8</v>
      </c>
      <c r="G264" s="2">
        <v>0.44</v>
      </c>
      <c r="H264">
        <v>2.2799999999999998</v>
      </c>
    </row>
    <row r="265" spans="1:8">
      <c r="A265">
        <v>8</v>
      </c>
      <c r="B265" s="1">
        <v>43574</v>
      </c>
      <c r="C265">
        <v>70</v>
      </c>
      <c r="D265">
        <v>18</v>
      </c>
      <c r="E265">
        <v>11</v>
      </c>
      <c r="F265">
        <v>7</v>
      </c>
      <c r="G265" s="2">
        <v>0.39</v>
      </c>
      <c r="H265">
        <v>2.11</v>
      </c>
    </row>
    <row r="266" spans="1:8">
      <c r="A266">
        <v>8</v>
      </c>
      <c r="B266" s="1">
        <v>43574</v>
      </c>
      <c r="C266">
        <v>71</v>
      </c>
      <c r="D266">
        <v>18</v>
      </c>
      <c r="E266">
        <v>9</v>
      </c>
      <c r="F266">
        <v>9</v>
      </c>
      <c r="G266" s="2">
        <v>0.5</v>
      </c>
      <c r="H266">
        <v>2.44</v>
      </c>
    </row>
    <row r="267" spans="1:8">
      <c r="A267">
        <v>8</v>
      </c>
      <c r="B267" s="1">
        <v>43574</v>
      </c>
      <c r="C267">
        <v>72</v>
      </c>
      <c r="D267">
        <v>48</v>
      </c>
      <c r="E267">
        <v>28</v>
      </c>
      <c r="F267">
        <v>20</v>
      </c>
      <c r="G267" s="2">
        <v>0.54</v>
      </c>
      <c r="H267">
        <v>2.11</v>
      </c>
    </row>
    <row r="268" spans="1:8">
      <c r="A268">
        <v>8</v>
      </c>
      <c r="B268" s="1">
        <v>43574</v>
      </c>
      <c r="C268">
        <v>73</v>
      </c>
      <c r="D268">
        <v>18</v>
      </c>
      <c r="E268">
        <v>9</v>
      </c>
      <c r="F268">
        <v>9</v>
      </c>
      <c r="G268" s="2">
        <v>0.5</v>
      </c>
      <c r="H268">
        <v>2.44</v>
      </c>
    </row>
    <row r="269" spans="1:8">
      <c r="A269">
        <v>8</v>
      </c>
      <c r="B269" s="1">
        <v>43575</v>
      </c>
      <c r="C269">
        <v>69</v>
      </c>
      <c r="D269">
        <v>18</v>
      </c>
      <c r="E269">
        <v>6</v>
      </c>
      <c r="F269">
        <v>12</v>
      </c>
      <c r="G269" s="2">
        <v>0.67</v>
      </c>
      <c r="H269">
        <v>2.2799999999999998</v>
      </c>
    </row>
    <row r="270" spans="1:8">
      <c r="A270">
        <v>8</v>
      </c>
      <c r="B270" s="1">
        <v>43575</v>
      </c>
      <c r="C270">
        <v>70</v>
      </c>
      <c r="D270">
        <v>18</v>
      </c>
      <c r="E270">
        <v>4</v>
      </c>
      <c r="F270">
        <v>14</v>
      </c>
      <c r="G270" s="2">
        <v>0.78</v>
      </c>
      <c r="H270">
        <v>2.11</v>
      </c>
    </row>
    <row r="271" spans="1:8">
      <c r="A271">
        <v>8</v>
      </c>
      <c r="B271" s="1">
        <v>43575</v>
      </c>
      <c r="C271">
        <v>71</v>
      </c>
      <c r="D271">
        <v>18</v>
      </c>
      <c r="E271">
        <v>8</v>
      </c>
      <c r="F271">
        <v>10</v>
      </c>
      <c r="G271" s="2">
        <v>0.56000000000000005</v>
      </c>
      <c r="H271">
        <v>2.44</v>
      </c>
    </row>
    <row r="272" spans="1:8">
      <c r="A272">
        <v>8</v>
      </c>
      <c r="B272" s="1">
        <v>43575</v>
      </c>
      <c r="C272">
        <v>72</v>
      </c>
      <c r="D272">
        <v>48</v>
      </c>
      <c r="E272">
        <v>32</v>
      </c>
      <c r="F272">
        <v>16</v>
      </c>
      <c r="G272" s="2">
        <v>0.85</v>
      </c>
      <c r="H272">
        <v>2.11</v>
      </c>
    </row>
    <row r="273" spans="1:8">
      <c r="A273">
        <v>8</v>
      </c>
      <c r="B273" s="1">
        <v>43575</v>
      </c>
      <c r="C273">
        <v>73</v>
      </c>
      <c r="D273">
        <v>18</v>
      </c>
      <c r="E273">
        <v>6</v>
      </c>
      <c r="F273">
        <v>12</v>
      </c>
      <c r="G273" s="2">
        <v>0.67</v>
      </c>
      <c r="H273">
        <v>2.44</v>
      </c>
    </row>
    <row r="274" spans="1:8">
      <c r="A274">
        <v>8</v>
      </c>
      <c r="B274" s="1">
        <v>43576</v>
      </c>
      <c r="C274">
        <v>69</v>
      </c>
      <c r="D274">
        <v>18</v>
      </c>
      <c r="E274">
        <v>6</v>
      </c>
      <c r="F274">
        <v>12</v>
      </c>
      <c r="G274" s="2">
        <v>0.67</v>
      </c>
      <c r="H274">
        <v>2.2799999999999998</v>
      </c>
    </row>
    <row r="275" spans="1:8">
      <c r="A275">
        <v>8</v>
      </c>
      <c r="B275" s="1">
        <v>43576</v>
      </c>
      <c r="C275">
        <v>70</v>
      </c>
      <c r="D275">
        <v>18</v>
      </c>
      <c r="E275">
        <v>5</v>
      </c>
      <c r="F275">
        <v>13</v>
      </c>
      <c r="G275" s="2">
        <v>0.72</v>
      </c>
      <c r="H275">
        <v>2.11</v>
      </c>
    </row>
    <row r="276" spans="1:8">
      <c r="A276">
        <v>8</v>
      </c>
      <c r="B276" s="1">
        <v>43576</v>
      </c>
      <c r="C276">
        <v>71</v>
      </c>
      <c r="D276">
        <v>18</v>
      </c>
      <c r="E276">
        <v>16</v>
      </c>
      <c r="F276">
        <v>2</v>
      </c>
      <c r="G276" s="2">
        <v>0.11</v>
      </c>
      <c r="H276">
        <v>2.44</v>
      </c>
    </row>
    <row r="277" spans="1:8">
      <c r="A277">
        <v>8</v>
      </c>
      <c r="B277" s="1">
        <v>43576</v>
      </c>
      <c r="C277">
        <v>72</v>
      </c>
      <c r="D277">
        <v>48</v>
      </c>
      <c r="E277">
        <v>31</v>
      </c>
      <c r="F277">
        <v>17</v>
      </c>
      <c r="G277" s="2">
        <v>0.57999999999999996</v>
      </c>
      <c r="H277">
        <v>2.11</v>
      </c>
    </row>
    <row r="278" spans="1:8">
      <c r="A278">
        <v>8</v>
      </c>
      <c r="B278" s="1">
        <v>43576</v>
      </c>
      <c r="C278">
        <v>73</v>
      </c>
      <c r="D278">
        <v>18</v>
      </c>
      <c r="E278">
        <v>9</v>
      </c>
      <c r="F278">
        <v>9</v>
      </c>
      <c r="G278" s="2">
        <v>0.5</v>
      </c>
      <c r="H278">
        <v>2.44</v>
      </c>
    </row>
    <row r="279" spans="1:8">
      <c r="A279">
        <v>8</v>
      </c>
      <c r="B279" s="1">
        <v>43577</v>
      </c>
      <c r="C279">
        <v>69</v>
      </c>
      <c r="D279">
        <v>18</v>
      </c>
      <c r="E279">
        <v>16</v>
      </c>
      <c r="F279">
        <v>2</v>
      </c>
      <c r="G279" s="2">
        <v>0.11</v>
      </c>
      <c r="H279">
        <v>2.2799999999999998</v>
      </c>
    </row>
    <row r="280" spans="1:8">
      <c r="A280">
        <v>8</v>
      </c>
      <c r="B280" s="1">
        <v>43577</v>
      </c>
      <c r="C280">
        <v>70</v>
      </c>
      <c r="D280">
        <v>18</v>
      </c>
      <c r="E280">
        <v>12</v>
      </c>
      <c r="F280">
        <v>6</v>
      </c>
      <c r="G280" s="2">
        <v>0.33</v>
      </c>
      <c r="H280">
        <v>2.11</v>
      </c>
    </row>
    <row r="281" spans="1:8">
      <c r="A281">
        <v>8</v>
      </c>
      <c r="B281" s="1">
        <v>43577</v>
      </c>
      <c r="C281">
        <v>71</v>
      </c>
      <c r="D281">
        <v>18</v>
      </c>
      <c r="E281">
        <v>3</v>
      </c>
      <c r="F281">
        <v>15</v>
      </c>
      <c r="G281" s="2">
        <v>0.83</v>
      </c>
      <c r="H281">
        <v>2.44</v>
      </c>
    </row>
    <row r="282" spans="1:8">
      <c r="A282">
        <v>8</v>
      </c>
      <c r="B282" s="1">
        <v>43577</v>
      </c>
      <c r="C282">
        <v>72</v>
      </c>
      <c r="D282">
        <v>48</v>
      </c>
      <c r="E282">
        <v>10</v>
      </c>
      <c r="F282">
        <v>38</v>
      </c>
      <c r="G282" s="2">
        <v>0.79</v>
      </c>
      <c r="H282">
        <v>2.11</v>
      </c>
    </row>
    <row r="283" spans="1:8">
      <c r="A283">
        <v>8</v>
      </c>
      <c r="B283" s="1">
        <v>43577</v>
      </c>
      <c r="C283">
        <v>73</v>
      </c>
      <c r="D283">
        <v>18</v>
      </c>
      <c r="E283">
        <v>7</v>
      </c>
      <c r="F283">
        <v>11</v>
      </c>
      <c r="G283" s="2">
        <v>0.61</v>
      </c>
      <c r="H283">
        <v>2.44</v>
      </c>
    </row>
    <row r="284" spans="1:8">
      <c r="A284">
        <v>8</v>
      </c>
      <c r="B284" s="1">
        <v>43578</v>
      </c>
      <c r="C284">
        <v>69</v>
      </c>
      <c r="D284">
        <v>18</v>
      </c>
      <c r="E284">
        <v>11</v>
      </c>
      <c r="F284">
        <v>7</v>
      </c>
      <c r="G284" s="2">
        <v>0.39</v>
      </c>
      <c r="H284">
        <v>2.2799999999999998</v>
      </c>
    </row>
    <row r="285" spans="1:8">
      <c r="A285">
        <v>8</v>
      </c>
      <c r="B285" s="1">
        <v>43578</v>
      </c>
      <c r="C285">
        <v>70</v>
      </c>
      <c r="D285">
        <v>18</v>
      </c>
      <c r="E285">
        <v>10</v>
      </c>
      <c r="F285">
        <v>8</v>
      </c>
      <c r="G285" s="2">
        <v>0.44</v>
      </c>
      <c r="H285">
        <v>2.11</v>
      </c>
    </row>
    <row r="286" spans="1:8">
      <c r="A286">
        <v>8</v>
      </c>
      <c r="B286" s="1">
        <v>43578</v>
      </c>
      <c r="C286">
        <v>71</v>
      </c>
      <c r="D286">
        <v>18</v>
      </c>
      <c r="E286">
        <v>4</v>
      </c>
      <c r="F286">
        <v>14</v>
      </c>
      <c r="G286" s="2">
        <v>0.78</v>
      </c>
      <c r="H286">
        <v>2.44</v>
      </c>
    </row>
    <row r="287" spans="1:8">
      <c r="A287">
        <v>8</v>
      </c>
      <c r="B287" s="1">
        <v>43578</v>
      </c>
      <c r="C287">
        <v>72</v>
      </c>
      <c r="D287">
        <v>48</v>
      </c>
      <c r="E287">
        <v>21</v>
      </c>
      <c r="F287">
        <v>27</v>
      </c>
      <c r="G287" s="2">
        <v>0.56000000000000005</v>
      </c>
      <c r="H287">
        <v>2.11</v>
      </c>
    </row>
    <row r="288" spans="1:8">
      <c r="A288">
        <v>8</v>
      </c>
      <c r="B288" s="1">
        <v>43578</v>
      </c>
      <c r="C288">
        <v>73</v>
      </c>
      <c r="D288">
        <v>18</v>
      </c>
      <c r="E288">
        <v>7</v>
      </c>
      <c r="F288">
        <v>11</v>
      </c>
      <c r="G288" s="2">
        <v>0.61</v>
      </c>
      <c r="H288">
        <v>2.44</v>
      </c>
    </row>
    <row r="289" spans="1:8">
      <c r="A289">
        <v>8</v>
      </c>
      <c r="B289" s="1">
        <v>43579</v>
      </c>
      <c r="C289">
        <v>69</v>
      </c>
      <c r="D289">
        <v>18</v>
      </c>
      <c r="E289">
        <v>7</v>
      </c>
      <c r="F289">
        <v>11</v>
      </c>
      <c r="G289" s="2">
        <v>0.61</v>
      </c>
      <c r="H289">
        <v>2.2799999999999998</v>
      </c>
    </row>
    <row r="290" spans="1:8">
      <c r="A290">
        <v>8</v>
      </c>
      <c r="B290" s="1">
        <v>43579</v>
      </c>
      <c r="C290">
        <v>70</v>
      </c>
      <c r="D290">
        <v>18</v>
      </c>
      <c r="E290">
        <v>12</v>
      </c>
      <c r="F290">
        <v>6</v>
      </c>
      <c r="G290" s="2">
        <v>0.33</v>
      </c>
      <c r="H290">
        <v>2.11</v>
      </c>
    </row>
    <row r="291" spans="1:8">
      <c r="A291">
        <v>8</v>
      </c>
      <c r="B291" s="1">
        <v>43579</v>
      </c>
      <c r="C291">
        <v>71</v>
      </c>
      <c r="D291">
        <v>18</v>
      </c>
      <c r="E291">
        <v>9</v>
      </c>
      <c r="F291">
        <v>9</v>
      </c>
      <c r="G291" s="2">
        <v>0.5</v>
      </c>
      <c r="H291">
        <v>2.44</v>
      </c>
    </row>
    <row r="292" spans="1:8">
      <c r="A292">
        <v>8</v>
      </c>
      <c r="B292" s="1">
        <v>43579</v>
      </c>
      <c r="C292">
        <v>72</v>
      </c>
      <c r="D292">
        <v>48</v>
      </c>
      <c r="E292">
        <v>18</v>
      </c>
      <c r="F292">
        <v>30</v>
      </c>
      <c r="G292" s="2">
        <v>0.63</v>
      </c>
      <c r="H292">
        <v>2.11</v>
      </c>
    </row>
    <row r="293" spans="1:8">
      <c r="A293">
        <v>8</v>
      </c>
      <c r="B293" s="1">
        <v>43579</v>
      </c>
      <c r="C293">
        <v>73</v>
      </c>
      <c r="D293">
        <v>18</v>
      </c>
      <c r="E293">
        <v>5</v>
      </c>
      <c r="F293">
        <v>13</v>
      </c>
      <c r="G293" s="2">
        <v>0.72</v>
      </c>
      <c r="H293">
        <v>2.44</v>
      </c>
    </row>
    <row r="294" spans="1:8">
      <c r="A294">
        <v>8</v>
      </c>
      <c r="B294" s="1">
        <v>43580</v>
      </c>
      <c r="C294">
        <v>69</v>
      </c>
      <c r="D294">
        <v>18</v>
      </c>
      <c r="E294">
        <v>10</v>
      </c>
      <c r="F294">
        <v>8</v>
      </c>
      <c r="G294" s="2">
        <v>0.44</v>
      </c>
      <c r="H294">
        <v>2.2799999999999998</v>
      </c>
    </row>
    <row r="295" spans="1:8">
      <c r="A295">
        <v>8</v>
      </c>
      <c r="B295" s="1">
        <v>43580</v>
      </c>
      <c r="C295">
        <v>70</v>
      </c>
      <c r="D295">
        <v>18</v>
      </c>
      <c r="E295">
        <v>4</v>
      </c>
      <c r="F295">
        <v>14</v>
      </c>
      <c r="G295" s="2">
        <v>0.78</v>
      </c>
      <c r="H295">
        <v>2.11</v>
      </c>
    </row>
    <row r="296" spans="1:8">
      <c r="A296">
        <v>8</v>
      </c>
      <c r="B296" s="1">
        <v>43580</v>
      </c>
      <c r="C296">
        <v>71</v>
      </c>
      <c r="D296">
        <v>18</v>
      </c>
      <c r="E296">
        <v>13</v>
      </c>
      <c r="F296">
        <v>5</v>
      </c>
      <c r="G296" s="2">
        <v>0.28000000000000003</v>
      </c>
      <c r="H296">
        <v>2.44</v>
      </c>
    </row>
    <row r="297" spans="1:8">
      <c r="A297">
        <v>8</v>
      </c>
      <c r="B297" s="1">
        <v>43580</v>
      </c>
      <c r="C297">
        <v>72</v>
      </c>
      <c r="D297">
        <v>48</v>
      </c>
      <c r="E297">
        <v>22</v>
      </c>
      <c r="F297">
        <v>26</v>
      </c>
      <c r="G297" s="2">
        <v>0.54</v>
      </c>
      <c r="H297">
        <v>2.11</v>
      </c>
    </row>
    <row r="298" spans="1:8">
      <c r="A298">
        <v>8</v>
      </c>
      <c r="B298" s="1">
        <v>43580</v>
      </c>
      <c r="C298">
        <v>73</v>
      </c>
      <c r="D298">
        <v>18</v>
      </c>
      <c r="E298">
        <v>10</v>
      </c>
      <c r="F298">
        <v>8</v>
      </c>
      <c r="G298" s="2">
        <v>0.44</v>
      </c>
      <c r="H298">
        <v>2.44</v>
      </c>
    </row>
    <row r="299" spans="1:8">
      <c r="A299">
        <v>8</v>
      </c>
      <c r="B299" s="1">
        <v>43581</v>
      </c>
      <c r="C299">
        <v>69</v>
      </c>
      <c r="D299">
        <v>18</v>
      </c>
      <c r="E299">
        <v>10</v>
      </c>
      <c r="F299">
        <v>8</v>
      </c>
      <c r="G299" s="2">
        <v>0.44</v>
      </c>
      <c r="H299">
        <v>2.2799999999999998</v>
      </c>
    </row>
    <row r="300" spans="1:8">
      <c r="A300">
        <v>8</v>
      </c>
      <c r="B300" s="1">
        <v>43581</v>
      </c>
      <c r="C300">
        <v>70</v>
      </c>
      <c r="D300">
        <v>18</v>
      </c>
      <c r="E300">
        <v>12</v>
      </c>
      <c r="F300">
        <v>6</v>
      </c>
      <c r="G300" s="2">
        <v>0.33</v>
      </c>
      <c r="H300">
        <v>2.11</v>
      </c>
    </row>
    <row r="301" spans="1:8">
      <c r="A301">
        <v>8</v>
      </c>
      <c r="B301" s="1">
        <v>43581</v>
      </c>
      <c r="C301">
        <v>71</v>
      </c>
      <c r="D301">
        <v>18</v>
      </c>
      <c r="E301">
        <v>7</v>
      </c>
      <c r="F301">
        <v>11</v>
      </c>
      <c r="G301" s="2">
        <v>0.61</v>
      </c>
      <c r="H301">
        <v>2.44</v>
      </c>
    </row>
    <row r="302" spans="1:8">
      <c r="A302">
        <v>8</v>
      </c>
      <c r="B302" s="1">
        <v>43581</v>
      </c>
      <c r="C302">
        <v>72</v>
      </c>
      <c r="D302">
        <v>48</v>
      </c>
      <c r="E302">
        <v>18</v>
      </c>
      <c r="F302">
        <v>30</v>
      </c>
      <c r="G302" s="2">
        <v>0.63</v>
      </c>
      <c r="H302">
        <v>2.11</v>
      </c>
    </row>
    <row r="303" spans="1:8">
      <c r="A303">
        <v>8</v>
      </c>
      <c r="B303" s="1">
        <v>43581</v>
      </c>
      <c r="C303">
        <v>73</v>
      </c>
      <c r="D303">
        <v>18</v>
      </c>
      <c r="E303">
        <v>7</v>
      </c>
      <c r="F303">
        <v>11</v>
      </c>
      <c r="G303" s="2">
        <v>0.61</v>
      </c>
      <c r="H303">
        <v>2.44</v>
      </c>
    </row>
    <row r="304" spans="1:8">
      <c r="A304">
        <v>8</v>
      </c>
      <c r="B304" s="1">
        <v>43582</v>
      </c>
      <c r="C304">
        <v>69</v>
      </c>
      <c r="D304">
        <v>18</v>
      </c>
      <c r="E304">
        <v>1</v>
      </c>
      <c r="F304">
        <v>17</v>
      </c>
      <c r="G304" s="2">
        <v>0.94</v>
      </c>
      <c r="H304">
        <v>2.2799999999999998</v>
      </c>
    </row>
    <row r="305" spans="1:8">
      <c r="A305">
        <v>8</v>
      </c>
      <c r="B305" s="1">
        <v>43582</v>
      </c>
      <c r="C305">
        <v>70</v>
      </c>
      <c r="D305">
        <v>18</v>
      </c>
      <c r="E305">
        <v>4</v>
      </c>
      <c r="F305">
        <v>14</v>
      </c>
      <c r="G305" s="2">
        <v>0.78</v>
      </c>
      <c r="H305">
        <v>2.11</v>
      </c>
    </row>
    <row r="306" spans="1:8">
      <c r="A306">
        <v>8</v>
      </c>
      <c r="B306" s="1">
        <v>43582</v>
      </c>
      <c r="C306">
        <v>71</v>
      </c>
      <c r="D306">
        <v>18</v>
      </c>
      <c r="E306">
        <v>2</v>
      </c>
      <c r="F306">
        <v>16</v>
      </c>
      <c r="G306" s="2">
        <v>0.89</v>
      </c>
      <c r="H306">
        <v>2.44</v>
      </c>
    </row>
    <row r="307" spans="1:8">
      <c r="A307">
        <v>8</v>
      </c>
      <c r="B307" s="1">
        <v>43582</v>
      </c>
      <c r="C307">
        <v>72</v>
      </c>
      <c r="D307">
        <v>48</v>
      </c>
      <c r="E307">
        <v>19</v>
      </c>
      <c r="F307">
        <v>29</v>
      </c>
      <c r="G307" s="2">
        <v>0.6</v>
      </c>
      <c r="H307">
        <v>2.11</v>
      </c>
    </row>
    <row r="308" spans="1:8">
      <c r="A308">
        <v>8</v>
      </c>
      <c r="B308" s="1">
        <v>43582</v>
      </c>
      <c r="C308">
        <v>73</v>
      </c>
      <c r="D308">
        <v>18</v>
      </c>
      <c r="E308">
        <v>4</v>
      </c>
      <c r="F308">
        <v>14</v>
      </c>
      <c r="G308" s="2">
        <v>0.78</v>
      </c>
      <c r="H308">
        <v>2.44</v>
      </c>
    </row>
  </sheetData>
  <autoFilter ref="A1:H308" xr:uid="{00000000-0001-0000-03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89"/>
  <sheetViews>
    <sheetView workbookViewId="0">
      <pane ySplit="1" topLeftCell="A2" activePane="bottomLeft" state="frozen"/>
      <selection pane="bottomLeft" activeCell="C1" sqref="C1"/>
    </sheetView>
  </sheetViews>
  <sheetFormatPr defaultColWidth="8.88671875" defaultRowHeight="14.4"/>
  <cols>
    <col min="1" max="1" width="12" bestFit="1" customWidth="1"/>
    <col min="2" max="2" width="15.5546875" bestFit="1" customWidth="1"/>
    <col min="3" max="3" width="17.77734375" bestFit="1" customWidth="1"/>
    <col min="4" max="4" width="20.77734375" bestFit="1" customWidth="1"/>
    <col min="5" max="5" width="23.109375" bestFit="1" customWidth="1"/>
    <col min="6" max="6" width="19.5546875" bestFit="1" customWidth="1"/>
    <col min="7" max="7" width="23.6640625" bestFit="1" customWidth="1"/>
    <col min="8" max="8" width="19.5546875" bestFit="1" customWidth="1"/>
    <col min="12" max="12" width="23.6640625" customWidth="1"/>
  </cols>
  <sheetData>
    <row r="1" spans="1:10">
      <c r="A1" t="s">
        <v>6</v>
      </c>
      <c r="B1" s="7" t="s">
        <v>198</v>
      </c>
      <c r="C1" s="9" t="s">
        <v>250</v>
      </c>
      <c r="D1" t="s">
        <v>40</v>
      </c>
      <c r="E1" t="s">
        <v>249</v>
      </c>
      <c r="F1" t="s">
        <v>41</v>
      </c>
      <c r="G1" t="s">
        <v>42</v>
      </c>
      <c r="H1" t="s">
        <v>43</v>
      </c>
    </row>
    <row r="2" spans="1:10">
      <c r="A2">
        <v>1</v>
      </c>
      <c r="B2" t="s">
        <v>46</v>
      </c>
      <c r="C2" t="str">
        <f>VLOOKUP($B2,dim_product_subcate!$A$2:$B$32,2,FALSE)</f>
        <v>OB1</v>
      </c>
      <c r="D2" t="s">
        <v>47</v>
      </c>
      <c r="E2">
        <v>14.4</v>
      </c>
      <c r="F2">
        <v>18</v>
      </c>
      <c r="G2" t="s">
        <v>10</v>
      </c>
      <c r="H2" t="s">
        <v>10</v>
      </c>
      <c r="J2" s="6"/>
    </row>
    <row r="3" spans="1:10">
      <c r="A3">
        <v>2</v>
      </c>
      <c r="B3" t="s">
        <v>48</v>
      </c>
      <c r="C3" t="str">
        <f>VLOOKUP($B3,dim_product_subcate!$A$2:$B$32,2,FALSE)</f>
        <v>HB1</v>
      </c>
      <c r="D3" t="s">
        <v>49</v>
      </c>
      <c r="E3">
        <v>14.4</v>
      </c>
      <c r="F3">
        <v>18</v>
      </c>
      <c r="G3" t="s">
        <v>10</v>
      </c>
      <c r="H3" t="s">
        <v>10</v>
      </c>
      <c r="J3" s="6"/>
    </row>
    <row r="4" spans="1:10">
      <c r="A4">
        <v>3</v>
      </c>
      <c r="B4" t="s">
        <v>50</v>
      </c>
      <c r="C4" t="str">
        <f>VLOOKUP($B4,dim_product_subcate!$A$2:$B$32,2,FALSE)</f>
        <v>EB1</v>
      </c>
      <c r="D4" t="s">
        <v>51</v>
      </c>
      <c r="E4">
        <v>11.8</v>
      </c>
      <c r="F4">
        <v>14.75</v>
      </c>
      <c r="G4" t="s">
        <v>10</v>
      </c>
      <c r="H4" t="s">
        <v>10</v>
      </c>
      <c r="J4" s="6"/>
    </row>
    <row r="5" spans="1:10">
      <c r="A5">
        <v>4</v>
      </c>
      <c r="B5" t="s">
        <v>50</v>
      </c>
      <c r="C5" t="str">
        <f>VLOOKUP($B5,dim_product_subcate!$A$2:$B$32,2,FALSE)</f>
        <v>EB1</v>
      </c>
      <c r="D5" t="s">
        <v>52</v>
      </c>
      <c r="E5">
        <v>16.36</v>
      </c>
      <c r="F5">
        <v>20.45</v>
      </c>
      <c r="G5" t="s">
        <v>10</v>
      </c>
      <c r="H5" t="s">
        <v>10</v>
      </c>
      <c r="J5" s="5"/>
    </row>
    <row r="6" spans="1:10">
      <c r="A6">
        <v>5</v>
      </c>
      <c r="B6" t="s">
        <v>53</v>
      </c>
      <c r="C6" t="str">
        <f>VLOOKUP($B6,dim_product_subcate!$A$2:$B$32,2,FALSE)</f>
        <v>GB1</v>
      </c>
      <c r="D6" t="s">
        <v>54</v>
      </c>
      <c r="E6">
        <v>12</v>
      </c>
      <c r="F6">
        <v>15</v>
      </c>
      <c r="G6" t="s">
        <v>10</v>
      </c>
      <c r="H6" t="s">
        <v>10</v>
      </c>
    </row>
    <row r="7" spans="1:10">
      <c r="A7">
        <v>6</v>
      </c>
      <c r="B7" t="s">
        <v>53</v>
      </c>
      <c r="C7" t="str">
        <f>VLOOKUP($B7,dim_product_subcate!$A$2:$B$32,2,FALSE)</f>
        <v>GB1</v>
      </c>
      <c r="D7" t="s">
        <v>55</v>
      </c>
      <c r="E7">
        <v>16.8</v>
      </c>
      <c r="F7">
        <v>21</v>
      </c>
      <c r="G7" t="s">
        <v>10</v>
      </c>
      <c r="H7" t="s">
        <v>10</v>
      </c>
    </row>
    <row r="8" spans="1:10">
      <c r="A8">
        <v>7</v>
      </c>
      <c r="B8" t="s">
        <v>56</v>
      </c>
      <c r="C8" t="str">
        <f>VLOOKUP($B8,dim_product_subcate!$A$2:$B$32,2,FALSE)</f>
        <v>PB1</v>
      </c>
      <c r="D8" t="s">
        <v>57</v>
      </c>
      <c r="E8">
        <v>15.8</v>
      </c>
      <c r="F8">
        <v>19.75</v>
      </c>
      <c r="G8" t="s">
        <v>10</v>
      </c>
      <c r="H8" t="s">
        <v>10</v>
      </c>
    </row>
    <row r="9" spans="1:10">
      <c r="A9">
        <v>8</v>
      </c>
      <c r="B9" t="s">
        <v>56</v>
      </c>
      <c r="C9" t="str">
        <f>VLOOKUP($B9,dim_product_subcate!$A$2:$B$32,2,FALSE)</f>
        <v>PB1</v>
      </c>
      <c r="D9" t="s">
        <v>58</v>
      </c>
      <c r="E9">
        <v>36</v>
      </c>
      <c r="F9">
        <v>45</v>
      </c>
      <c r="G9" t="s">
        <v>10</v>
      </c>
      <c r="H9" t="s">
        <v>10</v>
      </c>
    </row>
    <row r="10" spans="1:10">
      <c r="A10">
        <v>9</v>
      </c>
      <c r="B10" t="s">
        <v>46</v>
      </c>
      <c r="C10" t="str">
        <f>VLOOKUP($B10,dim_product_subcate!$A$2:$B$32,2,FALSE)</f>
        <v>OB1</v>
      </c>
      <c r="D10" t="s">
        <v>59</v>
      </c>
      <c r="E10">
        <v>18</v>
      </c>
      <c r="F10">
        <v>22.5</v>
      </c>
      <c r="G10" t="s">
        <v>10</v>
      </c>
      <c r="H10" t="s">
        <v>10</v>
      </c>
    </row>
    <row r="11" spans="1:10">
      <c r="A11">
        <v>10</v>
      </c>
      <c r="B11" t="s">
        <v>60</v>
      </c>
      <c r="C11" t="str">
        <f>VLOOKUP($B11,dim_product_subcate!$A$2:$B$32,2,FALSE)</f>
        <v>GB2</v>
      </c>
      <c r="D11" t="s">
        <v>61</v>
      </c>
      <c r="E11">
        <v>8</v>
      </c>
      <c r="F11">
        <v>10</v>
      </c>
      <c r="G11" t="s">
        <v>10</v>
      </c>
      <c r="H11" t="s">
        <v>10</v>
      </c>
    </row>
    <row r="12" spans="1:10">
      <c r="A12">
        <v>11</v>
      </c>
      <c r="B12" t="s">
        <v>63</v>
      </c>
      <c r="C12" t="str">
        <f>VLOOKUP($B12,dim_product_subcate!$A$2:$B$32,2,FALSE)</f>
        <v>HT1</v>
      </c>
      <c r="D12" t="s">
        <v>64</v>
      </c>
      <c r="E12">
        <v>7.16</v>
      </c>
      <c r="F12">
        <v>8.9499999999999993</v>
      </c>
      <c r="G12" t="s">
        <v>10</v>
      </c>
      <c r="H12" t="s">
        <v>10</v>
      </c>
    </row>
    <row r="13" spans="1:10">
      <c r="A13">
        <v>12</v>
      </c>
      <c r="B13" t="s">
        <v>63</v>
      </c>
      <c r="C13" t="str">
        <f>VLOOKUP($B13,dim_product_subcate!$A$2:$B$32,2,FALSE)</f>
        <v>HT1</v>
      </c>
      <c r="D13" t="s">
        <v>65</v>
      </c>
      <c r="E13">
        <v>7.16</v>
      </c>
      <c r="F13">
        <v>8.9499999999999993</v>
      </c>
      <c r="G13" t="s">
        <v>10</v>
      </c>
      <c r="H13" t="s">
        <v>10</v>
      </c>
    </row>
    <row r="14" spans="1:10">
      <c r="A14">
        <v>13</v>
      </c>
      <c r="B14" t="s">
        <v>66</v>
      </c>
      <c r="C14" t="str">
        <f>VLOOKUP($B14,dim_product_subcate!$A$2:$B$32,2,FALSE)</f>
        <v>BT1</v>
      </c>
      <c r="D14" t="s">
        <v>67</v>
      </c>
      <c r="E14">
        <v>7.16</v>
      </c>
      <c r="F14">
        <v>8.9499999999999993</v>
      </c>
      <c r="G14" t="s">
        <v>10</v>
      </c>
      <c r="H14" t="s">
        <v>10</v>
      </c>
    </row>
    <row r="15" spans="1:10">
      <c r="A15">
        <v>14</v>
      </c>
      <c r="B15" t="s">
        <v>66</v>
      </c>
      <c r="C15" t="str">
        <f>VLOOKUP($B15,dim_product_subcate!$A$2:$B$32,2,FALSE)</f>
        <v>BT1</v>
      </c>
      <c r="D15" t="s">
        <v>68</v>
      </c>
      <c r="E15">
        <v>7.16</v>
      </c>
      <c r="F15">
        <v>8.9499999999999993</v>
      </c>
      <c r="G15" t="s">
        <v>10</v>
      </c>
      <c r="H15" t="s">
        <v>10</v>
      </c>
    </row>
    <row r="16" spans="1:10">
      <c r="A16">
        <v>15</v>
      </c>
      <c r="B16" t="s">
        <v>69</v>
      </c>
      <c r="C16" t="str">
        <f>VLOOKUP($B16,dim_product_subcate!$A$2:$B$32,2,FALSE)</f>
        <v>GT1</v>
      </c>
      <c r="D16" t="s">
        <v>70</v>
      </c>
      <c r="E16">
        <v>7.4</v>
      </c>
      <c r="F16">
        <v>9.25</v>
      </c>
      <c r="G16" t="s">
        <v>10</v>
      </c>
      <c r="H16" t="s">
        <v>10</v>
      </c>
    </row>
    <row r="17" spans="1:8">
      <c r="A17">
        <v>16</v>
      </c>
      <c r="B17" t="s">
        <v>71</v>
      </c>
      <c r="C17" t="str">
        <f>VLOOKUP($B17,dim_product_subcate!$A$2:$B$32,2,FALSE)</f>
        <v>CT1</v>
      </c>
      <c r="D17" t="s">
        <v>72</v>
      </c>
      <c r="E17">
        <v>7.16</v>
      </c>
      <c r="F17">
        <v>8.9499999999999993</v>
      </c>
      <c r="G17" t="s">
        <v>10</v>
      </c>
      <c r="H17" t="s">
        <v>10</v>
      </c>
    </row>
    <row r="18" spans="1:8">
      <c r="A18">
        <v>17</v>
      </c>
      <c r="B18" t="s">
        <v>71</v>
      </c>
      <c r="C18" t="str">
        <f>VLOOKUP($B18,dim_product_subcate!$A$2:$B$32,2,FALSE)</f>
        <v>CT1</v>
      </c>
      <c r="D18" t="s">
        <v>73</v>
      </c>
      <c r="E18">
        <v>7.6</v>
      </c>
      <c r="F18">
        <v>9.5</v>
      </c>
      <c r="G18" t="s">
        <v>10</v>
      </c>
      <c r="H18" t="s">
        <v>10</v>
      </c>
    </row>
    <row r="19" spans="1:8">
      <c r="A19">
        <v>18</v>
      </c>
      <c r="B19" t="s">
        <v>71</v>
      </c>
      <c r="C19" t="str">
        <f>VLOOKUP($B19,dim_product_subcate!$A$2:$B$32,2,FALSE)</f>
        <v>CT1</v>
      </c>
      <c r="D19" t="s">
        <v>74</v>
      </c>
      <c r="E19">
        <v>8.76</v>
      </c>
      <c r="F19">
        <v>10.95</v>
      </c>
      <c r="G19" t="s">
        <v>10</v>
      </c>
      <c r="H19" t="s">
        <v>10</v>
      </c>
    </row>
    <row r="20" spans="1:8">
      <c r="A20">
        <v>19</v>
      </c>
      <c r="B20" t="s">
        <v>76</v>
      </c>
      <c r="C20" t="str">
        <f>VLOOKUP($B20,dim_product_subcate!$A$2:$B$32,2,FALSE)</f>
        <v>DC1</v>
      </c>
      <c r="D20" t="s">
        <v>77</v>
      </c>
      <c r="E20">
        <v>5.12</v>
      </c>
      <c r="F20">
        <v>6.4</v>
      </c>
      <c r="G20" t="s">
        <v>10</v>
      </c>
      <c r="H20" t="s">
        <v>10</v>
      </c>
    </row>
    <row r="21" spans="1:8">
      <c r="A21">
        <v>20</v>
      </c>
      <c r="B21" t="s">
        <v>78</v>
      </c>
      <c r="C21" t="str">
        <f>VLOOKUP($B21,dim_product_subcate!$A$2:$B$32,2,FALSE)</f>
        <v>OC1</v>
      </c>
      <c r="D21" t="s">
        <v>79</v>
      </c>
      <c r="E21">
        <v>6.08</v>
      </c>
      <c r="F21">
        <v>7.6</v>
      </c>
      <c r="G21" t="s">
        <v>10</v>
      </c>
      <c r="H21" t="s">
        <v>10</v>
      </c>
    </row>
    <row r="22" spans="1:8">
      <c r="A22">
        <v>21</v>
      </c>
      <c r="B22" t="s">
        <v>76</v>
      </c>
      <c r="C22" t="str">
        <f>VLOOKUP($B22,dim_product_subcate!$A$2:$B$32,2,FALSE)</f>
        <v>DC1</v>
      </c>
      <c r="D22" t="s">
        <v>80</v>
      </c>
      <c r="E22">
        <v>10.66</v>
      </c>
      <c r="F22">
        <v>13.33</v>
      </c>
      <c r="G22" t="s">
        <v>10</v>
      </c>
      <c r="H22" t="s">
        <v>10</v>
      </c>
    </row>
    <row r="23" spans="1:8">
      <c r="A23">
        <v>22</v>
      </c>
      <c r="B23" t="s">
        <v>83</v>
      </c>
      <c r="C23" t="str">
        <f>VLOOKUP($B23,dim_product_subcate!$A$2:$B$32,2,FALSE)</f>
        <v>DC2</v>
      </c>
      <c r="D23" t="s">
        <v>84</v>
      </c>
      <c r="E23">
        <v>0.4</v>
      </c>
      <c r="F23">
        <v>2</v>
      </c>
      <c r="G23" t="s">
        <v>10</v>
      </c>
      <c r="H23" t="s">
        <v>10</v>
      </c>
    </row>
    <row r="24" spans="1:8">
      <c r="A24">
        <v>23</v>
      </c>
      <c r="B24" t="s">
        <v>83</v>
      </c>
      <c r="C24" t="str">
        <f>VLOOKUP($B24,dim_product_subcate!$A$2:$B$32,2,FALSE)</f>
        <v>DC2</v>
      </c>
      <c r="D24" t="s">
        <v>85</v>
      </c>
      <c r="E24">
        <v>0.5</v>
      </c>
      <c r="F24">
        <v>2.5</v>
      </c>
      <c r="G24" t="s">
        <v>10</v>
      </c>
      <c r="H24" t="s">
        <v>10</v>
      </c>
    </row>
    <row r="25" spans="1:8">
      <c r="A25">
        <v>24</v>
      </c>
      <c r="B25" t="s">
        <v>83</v>
      </c>
      <c r="C25" t="str">
        <f>VLOOKUP($B25,dim_product_subcate!$A$2:$B$32,2,FALSE)</f>
        <v>DC2</v>
      </c>
      <c r="D25" t="s">
        <v>86</v>
      </c>
      <c r="E25">
        <v>0.6</v>
      </c>
      <c r="F25">
        <v>3</v>
      </c>
      <c r="G25" t="s">
        <v>10</v>
      </c>
      <c r="H25" t="s">
        <v>10</v>
      </c>
    </row>
    <row r="26" spans="1:8">
      <c r="A26">
        <v>25</v>
      </c>
      <c r="B26" t="s">
        <v>87</v>
      </c>
      <c r="C26" t="str">
        <f>VLOOKUP($B26,dim_product_subcate!$A$2:$B$32,2,FALSE)</f>
        <v>BC1</v>
      </c>
      <c r="D26" t="s">
        <v>88</v>
      </c>
      <c r="E26">
        <v>0.44</v>
      </c>
      <c r="F26">
        <v>2.2000000000000002</v>
      </c>
      <c r="G26" t="s">
        <v>10</v>
      </c>
      <c r="H26" t="s">
        <v>10</v>
      </c>
    </row>
    <row r="27" spans="1:8">
      <c r="A27">
        <v>26</v>
      </c>
      <c r="B27" t="s">
        <v>87</v>
      </c>
      <c r="C27" t="str">
        <f>VLOOKUP($B27,dim_product_subcate!$A$2:$B$32,2,FALSE)</f>
        <v>BC1</v>
      </c>
      <c r="D27" t="s">
        <v>89</v>
      </c>
      <c r="E27">
        <v>0.6</v>
      </c>
      <c r="F27">
        <v>3</v>
      </c>
      <c r="G27" t="s">
        <v>10</v>
      </c>
      <c r="H27" t="s">
        <v>10</v>
      </c>
    </row>
    <row r="28" spans="1:8">
      <c r="A28">
        <v>27</v>
      </c>
      <c r="B28" t="s">
        <v>87</v>
      </c>
      <c r="C28" t="str">
        <f>VLOOKUP($B28,dim_product_subcate!$A$2:$B$32,2,FALSE)</f>
        <v>BC1</v>
      </c>
      <c r="D28" t="s">
        <v>90</v>
      </c>
      <c r="E28">
        <v>0.7</v>
      </c>
      <c r="F28">
        <v>3.5</v>
      </c>
      <c r="G28" t="s">
        <v>10</v>
      </c>
      <c r="H28" t="s">
        <v>10</v>
      </c>
    </row>
    <row r="29" spans="1:8">
      <c r="A29">
        <v>28</v>
      </c>
      <c r="B29" t="s">
        <v>91</v>
      </c>
      <c r="C29" t="str">
        <f>VLOOKUP($B29,dim_product_subcate!$A$2:$B$32,2,FALSE)</f>
        <v>BC2</v>
      </c>
      <c r="D29" t="s">
        <v>92</v>
      </c>
      <c r="E29">
        <v>0.4</v>
      </c>
      <c r="F29">
        <v>2</v>
      </c>
      <c r="G29" t="s">
        <v>10</v>
      </c>
      <c r="H29" t="s">
        <v>10</v>
      </c>
    </row>
    <row r="30" spans="1:8">
      <c r="A30">
        <v>29</v>
      </c>
      <c r="B30" t="s">
        <v>91</v>
      </c>
      <c r="C30" t="str">
        <f>VLOOKUP($B30,dim_product_subcate!$A$2:$B$32,2,FALSE)</f>
        <v>BC2</v>
      </c>
      <c r="D30" t="s">
        <v>93</v>
      </c>
      <c r="E30">
        <v>0.5</v>
      </c>
      <c r="F30">
        <v>2.5</v>
      </c>
      <c r="G30" t="s">
        <v>10</v>
      </c>
      <c r="H30" t="s">
        <v>10</v>
      </c>
    </row>
    <row r="31" spans="1:8">
      <c r="A31">
        <v>30</v>
      </c>
      <c r="B31" t="s">
        <v>91</v>
      </c>
      <c r="C31" t="str">
        <f>VLOOKUP($B31,dim_product_subcate!$A$2:$B$32,2,FALSE)</f>
        <v>BC2</v>
      </c>
      <c r="D31" t="s">
        <v>94</v>
      </c>
      <c r="E31">
        <v>0.6</v>
      </c>
      <c r="F31">
        <v>3</v>
      </c>
      <c r="G31" t="s">
        <v>10</v>
      </c>
      <c r="H31" t="s">
        <v>10</v>
      </c>
    </row>
    <row r="32" spans="1:8">
      <c r="A32">
        <v>31</v>
      </c>
      <c r="B32" t="s">
        <v>91</v>
      </c>
      <c r="C32" t="str">
        <f>VLOOKUP($B32,dim_product_subcate!$A$2:$B$32,2,FALSE)</f>
        <v>BC2</v>
      </c>
      <c r="D32" t="s">
        <v>95</v>
      </c>
      <c r="E32">
        <v>0.44</v>
      </c>
      <c r="F32">
        <v>2.2000000000000002</v>
      </c>
      <c r="G32" t="s">
        <v>10</v>
      </c>
      <c r="H32" t="s">
        <v>10</v>
      </c>
    </row>
    <row r="33" spans="1:8">
      <c r="A33">
        <v>32</v>
      </c>
      <c r="B33" t="s">
        <v>91</v>
      </c>
      <c r="C33" t="str">
        <f>VLOOKUP($B33,dim_product_subcate!$A$2:$B$32,2,FALSE)</f>
        <v>BC2</v>
      </c>
      <c r="D33" t="s">
        <v>96</v>
      </c>
      <c r="E33">
        <v>0.6</v>
      </c>
      <c r="F33">
        <v>3</v>
      </c>
      <c r="G33" t="s">
        <v>10</v>
      </c>
      <c r="H33" t="s">
        <v>10</v>
      </c>
    </row>
    <row r="34" spans="1:8">
      <c r="A34">
        <v>33</v>
      </c>
      <c r="B34" t="s">
        <v>91</v>
      </c>
      <c r="C34" t="str">
        <f>VLOOKUP($B34,dim_product_subcate!$A$2:$B$32,2,FALSE)</f>
        <v>BC2</v>
      </c>
      <c r="D34" t="s">
        <v>97</v>
      </c>
      <c r="E34">
        <v>0.7</v>
      </c>
      <c r="F34">
        <v>3.5</v>
      </c>
      <c r="G34" t="s">
        <v>10</v>
      </c>
      <c r="H34" t="s">
        <v>10</v>
      </c>
    </row>
    <row r="35" spans="1:8">
      <c r="A35">
        <v>34</v>
      </c>
      <c r="B35" t="s">
        <v>98</v>
      </c>
      <c r="C35" t="str">
        <f>VLOOKUP($B35,dim_product_subcate!$A$2:$B$32,2,FALSE)</f>
        <v>BC3</v>
      </c>
      <c r="D35" t="s">
        <v>99</v>
      </c>
      <c r="E35">
        <v>0.49</v>
      </c>
      <c r="F35">
        <v>2.4500000000000002</v>
      </c>
      <c r="G35" t="s">
        <v>10</v>
      </c>
      <c r="H35" t="s">
        <v>10</v>
      </c>
    </row>
    <row r="36" spans="1:8">
      <c r="A36">
        <v>35</v>
      </c>
      <c r="B36" t="s">
        <v>98</v>
      </c>
      <c r="C36" t="str">
        <f>VLOOKUP($B36,dim_product_subcate!$A$2:$B$32,2,FALSE)</f>
        <v>BC3</v>
      </c>
      <c r="D36" t="s">
        <v>100</v>
      </c>
      <c r="E36">
        <v>0.62</v>
      </c>
      <c r="F36">
        <v>3.1</v>
      </c>
      <c r="G36" t="s">
        <v>10</v>
      </c>
      <c r="H36" t="s">
        <v>10</v>
      </c>
    </row>
    <row r="37" spans="1:8">
      <c r="A37">
        <v>36</v>
      </c>
      <c r="B37" t="s">
        <v>98</v>
      </c>
      <c r="C37" t="str">
        <f>VLOOKUP($B37,dim_product_subcate!$A$2:$B$32,2,FALSE)</f>
        <v>BC3</v>
      </c>
      <c r="D37" t="s">
        <v>101</v>
      </c>
      <c r="E37">
        <v>0.75</v>
      </c>
      <c r="F37">
        <v>3.75</v>
      </c>
      <c r="G37" t="s">
        <v>10</v>
      </c>
      <c r="H37" t="s">
        <v>10</v>
      </c>
    </row>
    <row r="38" spans="1:8">
      <c r="A38">
        <v>37</v>
      </c>
      <c r="B38" t="s">
        <v>102</v>
      </c>
      <c r="C38" t="str">
        <f>VLOOKUP($B38,dim_product_subcate!$A$2:$B$32,2,FALSE)</f>
        <v>BE1</v>
      </c>
      <c r="D38" t="s">
        <v>103</v>
      </c>
      <c r="E38">
        <v>0.6</v>
      </c>
      <c r="F38">
        <v>3</v>
      </c>
      <c r="G38" t="s">
        <v>10</v>
      </c>
      <c r="H38" t="s">
        <v>10</v>
      </c>
    </row>
    <row r="39" spans="1:8">
      <c r="A39">
        <v>38</v>
      </c>
      <c r="B39" t="s">
        <v>102</v>
      </c>
      <c r="C39" t="str">
        <f>VLOOKUP($B39,dim_product_subcate!$A$2:$B$32,2,FALSE)</f>
        <v>BE1</v>
      </c>
      <c r="D39" t="s">
        <v>104</v>
      </c>
      <c r="E39">
        <v>0.75</v>
      </c>
      <c r="F39">
        <v>3.75</v>
      </c>
      <c r="G39" t="s">
        <v>10</v>
      </c>
      <c r="H39" t="s">
        <v>10</v>
      </c>
    </row>
    <row r="40" spans="1:8">
      <c r="A40">
        <v>39</v>
      </c>
      <c r="B40" t="s">
        <v>102</v>
      </c>
      <c r="C40" t="str">
        <f>VLOOKUP($B40,dim_product_subcate!$A$2:$B$32,2,FALSE)</f>
        <v>BE1</v>
      </c>
      <c r="D40" t="s">
        <v>105</v>
      </c>
      <c r="E40">
        <v>0.85</v>
      </c>
      <c r="F40">
        <v>4.25</v>
      </c>
      <c r="G40" t="s">
        <v>10</v>
      </c>
      <c r="H40" t="s">
        <v>10</v>
      </c>
    </row>
    <row r="41" spans="1:8">
      <c r="A41">
        <v>40</v>
      </c>
      <c r="B41" t="s">
        <v>102</v>
      </c>
      <c r="C41" t="str">
        <f>VLOOKUP($B41,dim_product_subcate!$A$2:$B$32,2,FALSE)</f>
        <v>BE1</v>
      </c>
      <c r="D41" t="s">
        <v>106</v>
      </c>
      <c r="E41">
        <v>0.75</v>
      </c>
      <c r="F41">
        <v>3.75</v>
      </c>
      <c r="G41" t="s">
        <v>10</v>
      </c>
      <c r="H41" t="s">
        <v>10</v>
      </c>
    </row>
    <row r="42" spans="1:8">
      <c r="A42">
        <v>41</v>
      </c>
      <c r="B42" t="s">
        <v>102</v>
      </c>
      <c r="C42" t="str">
        <f>VLOOKUP($B42,dim_product_subcate!$A$2:$B$32,2,FALSE)</f>
        <v>BE1</v>
      </c>
      <c r="D42" t="s">
        <v>107</v>
      </c>
      <c r="E42">
        <v>0.85</v>
      </c>
      <c r="F42">
        <v>4.25</v>
      </c>
      <c r="G42" t="s">
        <v>10</v>
      </c>
      <c r="H42" t="s">
        <v>10</v>
      </c>
    </row>
    <row r="43" spans="1:8">
      <c r="A43">
        <v>42</v>
      </c>
      <c r="B43" t="s">
        <v>109</v>
      </c>
      <c r="C43" t="str">
        <f>VLOOKUP($B43,dim_product_subcate!$A$2:$B$32,2,FALSE)</f>
        <v>BHT</v>
      </c>
      <c r="D43" t="s">
        <v>110</v>
      </c>
      <c r="E43">
        <v>0.63</v>
      </c>
      <c r="F43">
        <v>2.5</v>
      </c>
      <c r="G43" t="s">
        <v>10</v>
      </c>
      <c r="H43" t="s">
        <v>10</v>
      </c>
    </row>
    <row r="44" spans="1:8">
      <c r="A44">
        <v>43</v>
      </c>
      <c r="B44" t="s">
        <v>109</v>
      </c>
      <c r="C44" t="str">
        <f>VLOOKUP($B44,dim_product_subcate!$A$2:$B$32,2,FALSE)</f>
        <v>BHT</v>
      </c>
      <c r="D44" t="s">
        <v>111</v>
      </c>
      <c r="E44">
        <v>0.75</v>
      </c>
      <c r="F44">
        <v>3</v>
      </c>
      <c r="G44" t="s">
        <v>10</v>
      </c>
      <c r="H44" t="s">
        <v>10</v>
      </c>
    </row>
    <row r="45" spans="1:8">
      <c r="A45">
        <v>44</v>
      </c>
      <c r="B45" t="s">
        <v>109</v>
      </c>
      <c r="C45" t="str">
        <f>VLOOKUP($B45,dim_product_subcate!$A$2:$B$32,2,FALSE)</f>
        <v>BHT</v>
      </c>
      <c r="D45" t="s">
        <v>112</v>
      </c>
      <c r="E45">
        <v>0.63</v>
      </c>
      <c r="F45">
        <v>2.5</v>
      </c>
      <c r="G45" t="s">
        <v>10</v>
      </c>
      <c r="H45" t="s">
        <v>10</v>
      </c>
    </row>
    <row r="46" spans="1:8">
      <c r="A46">
        <v>45</v>
      </c>
      <c r="B46" t="s">
        <v>109</v>
      </c>
      <c r="C46" t="str">
        <f>VLOOKUP($B46,dim_product_subcate!$A$2:$B$32,2,FALSE)</f>
        <v>BHT</v>
      </c>
      <c r="D46" t="s">
        <v>113</v>
      </c>
      <c r="E46">
        <v>0.75</v>
      </c>
      <c r="F46">
        <v>3</v>
      </c>
      <c r="G46" t="s">
        <v>10</v>
      </c>
      <c r="H46" t="s">
        <v>10</v>
      </c>
    </row>
    <row r="47" spans="1:8">
      <c r="A47">
        <v>46</v>
      </c>
      <c r="B47" t="s">
        <v>114</v>
      </c>
      <c r="C47" t="str">
        <f>VLOOKUP($B47,dim_product_subcate!$A$2:$B$32,2,FALSE)</f>
        <v>BGT</v>
      </c>
      <c r="D47" t="s">
        <v>115</v>
      </c>
      <c r="E47">
        <v>0.63</v>
      </c>
      <c r="F47">
        <v>2.5</v>
      </c>
      <c r="G47" t="s">
        <v>10</v>
      </c>
      <c r="H47" t="s">
        <v>10</v>
      </c>
    </row>
    <row r="48" spans="1:8">
      <c r="A48">
        <v>47</v>
      </c>
      <c r="B48" t="s">
        <v>114</v>
      </c>
      <c r="C48" t="str">
        <f>VLOOKUP($B48,dim_product_subcate!$A$2:$B$32,2,FALSE)</f>
        <v>BGT</v>
      </c>
      <c r="D48" t="s">
        <v>116</v>
      </c>
      <c r="E48">
        <v>0.75</v>
      </c>
      <c r="F48">
        <v>3</v>
      </c>
      <c r="G48" t="s">
        <v>10</v>
      </c>
      <c r="H48" t="s">
        <v>10</v>
      </c>
    </row>
    <row r="49" spans="1:8">
      <c r="A49">
        <v>48</v>
      </c>
      <c r="B49" t="s">
        <v>117</v>
      </c>
      <c r="C49" t="str">
        <f>VLOOKUP($B49,dim_product_subcate!$A$2:$B$32,2,FALSE)</f>
        <v>BBT</v>
      </c>
      <c r="D49" t="s">
        <v>118</v>
      </c>
      <c r="E49">
        <v>0.63</v>
      </c>
      <c r="F49">
        <v>2.5</v>
      </c>
      <c r="G49" t="s">
        <v>10</v>
      </c>
      <c r="H49" t="s">
        <v>10</v>
      </c>
    </row>
    <row r="50" spans="1:8">
      <c r="A50">
        <v>49</v>
      </c>
      <c r="B50" t="s">
        <v>117</v>
      </c>
      <c r="C50" t="str">
        <f>VLOOKUP($B50,dim_product_subcate!$A$2:$B$32,2,FALSE)</f>
        <v>BBT</v>
      </c>
      <c r="D50" t="s">
        <v>119</v>
      </c>
      <c r="E50">
        <v>0.75</v>
      </c>
      <c r="F50">
        <v>3</v>
      </c>
      <c r="G50" t="s">
        <v>10</v>
      </c>
      <c r="H50" t="s">
        <v>10</v>
      </c>
    </row>
    <row r="51" spans="1:8">
      <c r="A51">
        <v>50</v>
      </c>
      <c r="B51" t="s">
        <v>117</v>
      </c>
      <c r="C51" t="str">
        <f>VLOOKUP($B51,dim_product_subcate!$A$2:$B$32,2,FALSE)</f>
        <v>BBT</v>
      </c>
      <c r="D51" t="s">
        <v>120</v>
      </c>
      <c r="E51">
        <v>0.63</v>
      </c>
      <c r="F51">
        <v>2.5</v>
      </c>
      <c r="G51" t="s">
        <v>10</v>
      </c>
      <c r="H51" t="s">
        <v>10</v>
      </c>
    </row>
    <row r="52" spans="1:8">
      <c r="A52">
        <v>51</v>
      </c>
      <c r="B52" t="s">
        <v>117</v>
      </c>
      <c r="C52" t="str">
        <f>VLOOKUP($B52,dim_product_subcate!$A$2:$B$32,2,FALSE)</f>
        <v>BBT</v>
      </c>
      <c r="D52" t="s">
        <v>121</v>
      </c>
      <c r="E52">
        <v>0.75</v>
      </c>
      <c r="F52">
        <v>3</v>
      </c>
      <c r="G52" t="s">
        <v>10</v>
      </c>
      <c r="H52" t="s">
        <v>10</v>
      </c>
    </row>
    <row r="53" spans="1:8">
      <c r="A53">
        <v>52</v>
      </c>
      <c r="B53" t="s">
        <v>122</v>
      </c>
      <c r="C53" t="str">
        <f>VLOOKUP($B53,dim_product_subcate!$A$2:$B$32,2,FALSE)</f>
        <v>BCT</v>
      </c>
      <c r="D53" t="s">
        <v>123</v>
      </c>
      <c r="E53">
        <v>0.63</v>
      </c>
      <c r="F53">
        <v>2.5</v>
      </c>
      <c r="G53" t="s">
        <v>10</v>
      </c>
      <c r="H53" t="s">
        <v>10</v>
      </c>
    </row>
    <row r="54" spans="1:8">
      <c r="A54">
        <v>53</v>
      </c>
      <c r="B54" t="s">
        <v>122</v>
      </c>
      <c r="C54" t="str">
        <f>VLOOKUP($B54,dim_product_subcate!$A$2:$B$32,2,FALSE)</f>
        <v>BCT</v>
      </c>
      <c r="D54" t="s">
        <v>124</v>
      </c>
      <c r="E54">
        <v>0.75</v>
      </c>
      <c r="F54">
        <v>3</v>
      </c>
      <c r="G54" t="s">
        <v>10</v>
      </c>
      <c r="H54" t="s">
        <v>10</v>
      </c>
    </row>
    <row r="55" spans="1:8">
      <c r="A55">
        <v>54</v>
      </c>
      <c r="B55" t="s">
        <v>122</v>
      </c>
      <c r="C55" t="str">
        <f>VLOOKUP($B55,dim_product_subcate!$A$2:$B$32,2,FALSE)</f>
        <v>BCT</v>
      </c>
      <c r="D55" t="s">
        <v>125</v>
      </c>
      <c r="E55">
        <v>0.63</v>
      </c>
      <c r="F55">
        <v>2.5</v>
      </c>
      <c r="G55" t="s">
        <v>10</v>
      </c>
      <c r="H55" t="s">
        <v>10</v>
      </c>
    </row>
    <row r="56" spans="1:8">
      <c r="A56">
        <v>55</v>
      </c>
      <c r="B56" t="s">
        <v>122</v>
      </c>
      <c r="C56" t="str">
        <f>VLOOKUP($B56,dim_product_subcate!$A$2:$B$32,2,FALSE)</f>
        <v>BCT</v>
      </c>
      <c r="D56" t="s">
        <v>126</v>
      </c>
      <c r="E56">
        <v>1</v>
      </c>
      <c r="F56">
        <v>4</v>
      </c>
      <c r="G56" t="s">
        <v>10</v>
      </c>
      <c r="H56" t="s">
        <v>10</v>
      </c>
    </row>
    <row r="57" spans="1:8">
      <c r="A57">
        <v>56</v>
      </c>
      <c r="B57" t="s">
        <v>122</v>
      </c>
      <c r="C57" t="str">
        <f>VLOOKUP($B57,dim_product_subcate!$A$2:$B$32,2,FALSE)</f>
        <v>BCT</v>
      </c>
      <c r="D57" t="s">
        <v>127</v>
      </c>
      <c r="E57">
        <v>0.64</v>
      </c>
      <c r="F57">
        <v>2.5499999999999998</v>
      </c>
      <c r="G57" t="s">
        <v>10</v>
      </c>
      <c r="H57" t="s">
        <v>10</v>
      </c>
    </row>
    <row r="58" spans="1:8">
      <c r="A58">
        <v>57</v>
      </c>
      <c r="B58" t="s">
        <v>122</v>
      </c>
      <c r="C58" t="str">
        <f>VLOOKUP($B58,dim_product_subcate!$A$2:$B$32,2,FALSE)</f>
        <v>BCT</v>
      </c>
      <c r="D58" t="s">
        <v>128</v>
      </c>
      <c r="E58">
        <v>0.78</v>
      </c>
      <c r="F58">
        <v>3.1</v>
      </c>
      <c r="G58" t="s">
        <v>10</v>
      </c>
      <c r="H58" t="s">
        <v>10</v>
      </c>
    </row>
    <row r="59" spans="1:8">
      <c r="A59">
        <v>58</v>
      </c>
      <c r="B59" t="s">
        <v>129</v>
      </c>
      <c r="C59" t="str">
        <f>VLOOKUP($B59,dim_product_subcate!$A$2:$B$32,2,FALSE)</f>
        <v>HC1</v>
      </c>
      <c r="D59" t="s">
        <v>130</v>
      </c>
      <c r="E59">
        <v>2.63</v>
      </c>
      <c r="F59">
        <v>3.5</v>
      </c>
      <c r="G59" t="s">
        <v>10</v>
      </c>
      <c r="H59" t="s">
        <v>10</v>
      </c>
    </row>
    <row r="60" spans="1:8">
      <c r="A60">
        <v>59</v>
      </c>
      <c r="B60" t="s">
        <v>129</v>
      </c>
      <c r="C60" t="str">
        <f>VLOOKUP($B60,dim_product_subcate!$A$2:$B$32,2,FALSE)</f>
        <v>HC1</v>
      </c>
      <c r="D60" t="s">
        <v>131</v>
      </c>
      <c r="E60">
        <v>3.38</v>
      </c>
      <c r="F60">
        <v>4.5</v>
      </c>
      <c r="G60" t="s">
        <v>10</v>
      </c>
      <c r="H60" t="s">
        <v>10</v>
      </c>
    </row>
    <row r="61" spans="1:8">
      <c r="A61">
        <v>60</v>
      </c>
      <c r="B61" t="s">
        <v>129</v>
      </c>
      <c r="C61" t="str">
        <f>VLOOKUP($B61,dim_product_subcate!$A$2:$B$32,2,FALSE)</f>
        <v>HC1</v>
      </c>
      <c r="D61" t="s">
        <v>132</v>
      </c>
      <c r="E61">
        <v>2.81</v>
      </c>
      <c r="F61">
        <v>3.75</v>
      </c>
      <c r="G61" t="s">
        <v>10</v>
      </c>
      <c r="H61" t="s">
        <v>10</v>
      </c>
    </row>
    <row r="62" spans="1:8">
      <c r="A62">
        <v>61</v>
      </c>
      <c r="B62" t="s">
        <v>129</v>
      </c>
      <c r="C62" t="str">
        <f>VLOOKUP($B62,dim_product_subcate!$A$2:$B$32,2,FALSE)</f>
        <v>HC1</v>
      </c>
      <c r="D62" t="s">
        <v>133</v>
      </c>
      <c r="E62">
        <v>3.56</v>
      </c>
      <c r="F62">
        <v>4.75</v>
      </c>
      <c r="G62" t="s">
        <v>10</v>
      </c>
      <c r="H62" t="s">
        <v>10</v>
      </c>
    </row>
    <row r="63" spans="1:8">
      <c r="A63">
        <v>62</v>
      </c>
      <c r="B63" t="s">
        <v>129</v>
      </c>
      <c r="C63" t="str">
        <f>VLOOKUP($B63,dim_product_subcate!$A$2:$B$32,2,FALSE)</f>
        <v>HC1</v>
      </c>
      <c r="D63" t="s">
        <v>134</v>
      </c>
      <c r="E63">
        <v>2.25</v>
      </c>
      <c r="F63">
        <v>3</v>
      </c>
      <c r="G63" t="s">
        <v>10</v>
      </c>
      <c r="H63" t="s">
        <v>10</v>
      </c>
    </row>
    <row r="64" spans="1:8">
      <c r="A64">
        <v>63</v>
      </c>
      <c r="B64" t="s">
        <v>137</v>
      </c>
      <c r="C64" t="str">
        <f>VLOOKUP($B64,dim_product_subcate!$A$2:$B$32,2,FALSE)</f>
        <v>RS1</v>
      </c>
      <c r="D64" t="s">
        <v>138</v>
      </c>
      <c r="E64">
        <v>0.04</v>
      </c>
      <c r="F64">
        <v>0.8</v>
      </c>
      <c r="G64" t="s">
        <v>10</v>
      </c>
      <c r="H64" t="s">
        <v>10</v>
      </c>
    </row>
    <row r="65" spans="1:8">
      <c r="A65">
        <v>64</v>
      </c>
      <c r="B65" t="s">
        <v>137</v>
      </c>
      <c r="C65" t="str">
        <f>VLOOKUP($B65,dim_product_subcate!$A$2:$B$32,2,FALSE)</f>
        <v>RS1</v>
      </c>
      <c r="D65" t="s">
        <v>139</v>
      </c>
      <c r="E65">
        <v>0.04</v>
      </c>
      <c r="F65">
        <v>0.8</v>
      </c>
      <c r="G65" t="s">
        <v>10</v>
      </c>
      <c r="H65" t="s">
        <v>10</v>
      </c>
    </row>
    <row r="66" spans="1:8">
      <c r="A66">
        <v>65</v>
      </c>
      <c r="B66" t="s">
        <v>140</v>
      </c>
      <c r="C66" t="str">
        <f>VLOOKUP($B66,dim_product_subcate!$A$2:$B$32,2,FALSE)</f>
        <v>RS2</v>
      </c>
      <c r="D66" t="s">
        <v>141</v>
      </c>
      <c r="E66">
        <v>0.04</v>
      </c>
      <c r="F66">
        <v>0.8</v>
      </c>
      <c r="G66" t="s">
        <v>10</v>
      </c>
      <c r="H66" t="s">
        <v>10</v>
      </c>
    </row>
    <row r="67" spans="1:8">
      <c r="A67">
        <v>66</v>
      </c>
      <c r="B67" t="s">
        <v>142</v>
      </c>
      <c r="C67" t="str">
        <f>VLOOKUP($B67,dim_product_subcate!$A$2:$B$32,2,FALSE)</f>
        <v>SD1</v>
      </c>
      <c r="D67" t="s">
        <v>143</v>
      </c>
      <c r="E67">
        <v>0.99</v>
      </c>
      <c r="F67">
        <v>4.95</v>
      </c>
      <c r="G67" t="s">
        <v>10</v>
      </c>
      <c r="H67" t="s">
        <v>10</v>
      </c>
    </row>
    <row r="68" spans="1:8">
      <c r="A68">
        <v>67</v>
      </c>
      <c r="B68" t="s">
        <v>142</v>
      </c>
      <c r="C68" t="str">
        <f>VLOOKUP($B68,dim_product_subcate!$A$2:$B$32,2,FALSE)</f>
        <v>SD1</v>
      </c>
      <c r="D68" t="s">
        <v>144</v>
      </c>
      <c r="E68">
        <v>1.19</v>
      </c>
      <c r="F68">
        <v>5.95</v>
      </c>
      <c r="G68" t="s">
        <v>11</v>
      </c>
      <c r="H68" t="s">
        <v>10</v>
      </c>
    </row>
    <row r="69" spans="1:8">
      <c r="A69">
        <v>68</v>
      </c>
      <c r="B69" t="s">
        <v>142</v>
      </c>
      <c r="C69" t="str">
        <f>VLOOKUP($B69,dim_product_subcate!$A$2:$B$32,2,FALSE)</f>
        <v>SD1</v>
      </c>
      <c r="D69" t="s">
        <v>145</v>
      </c>
      <c r="E69">
        <v>2.81</v>
      </c>
      <c r="F69">
        <v>3.75</v>
      </c>
      <c r="G69" t="s">
        <v>11</v>
      </c>
      <c r="H69" t="s">
        <v>11</v>
      </c>
    </row>
    <row r="70" spans="1:8">
      <c r="A70">
        <v>75</v>
      </c>
      <c r="B70" t="s">
        <v>148</v>
      </c>
      <c r="C70" t="str">
        <f>VLOOKUP($B70,dim_product_subcate!$A$2:$B$32,2,FALSE)</f>
        <v>PA1</v>
      </c>
      <c r="D70" t="s">
        <v>149</v>
      </c>
      <c r="E70">
        <v>2.11</v>
      </c>
      <c r="F70">
        <v>3.25</v>
      </c>
      <c r="G70" t="s">
        <v>10</v>
      </c>
      <c r="H70" t="s">
        <v>10</v>
      </c>
    </row>
    <row r="71" spans="1:8">
      <c r="A71">
        <v>70</v>
      </c>
      <c r="B71" t="s">
        <v>150</v>
      </c>
      <c r="C71" t="str">
        <f>VLOOKUP($B71,dim_product_subcate!$A$2:$B$32,2,FALSE)</f>
        <v>CS1</v>
      </c>
      <c r="D71" t="s">
        <v>151</v>
      </c>
      <c r="E71">
        <v>2.11</v>
      </c>
      <c r="F71">
        <v>3.25</v>
      </c>
      <c r="G71" t="s">
        <v>10</v>
      </c>
      <c r="H71" t="s">
        <v>10</v>
      </c>
    </row>
    <row r="72" spans="1:8">
      <c r="A72">
        <v>71</v>
      </c>
      <c r="B72" t="s">
        <v>148</v>
      </c>
      <c r="C72" t="str">
        <f>VLOOKUP($B72,dim_product_subcate!$A$2:$B$32,2,FALSE)</f>
        <v>PA1</v>
      </c>
      <c r="D72" t="s">
        <v>152</v>
      </c>
      <c r="E72">
        <v>2.44</v>
      </c>
      <c r="F72">
        <v>3.75</v>
      </c>
      <c r="G72" t="s">
        <v>10</v>
      </c>
      <c r="H72" t="s">
        <v>10</v>
      </c>
    </row>
    <row r="73" spans="1:8">
      <c r="A73">
        <v>72</v>
      </c>
      <c r="B73" t="s">
        <v>150</v>
      </c>
      <c r="C73" t="str">
        <f>VLOOKUP($B73,dim_product_subcate!$A$2:$B$32,2,FALSE)</f>
        <v>CS1</v>
      </c>
      <c r="D73" t="s">
        <v>153</v>
      </c>
      <c r="E73">
        <v>2.11</v>
      </c>
      <c r="F73">
        <v>3.25</v>
      </c>
      <c r="G73" t="s">
        <v>10</v>
      </c>
      <c r="H73" t="s">
        <v>10</v>
      </c>
    </row>
    <row r="74" spans="1:8">
      <c r="A74">
        <v>73</v>
      </c>
      <c r="B74" t="s">
        <v>148</v>
      </c>
      <c r="C74" t="str">
        <f>VLOOKUP($B74,dim_product_subcate!$A$2:$B$32,2,FALSE)</f>
        <v>PA1</v>
      </c>
      <c r="D74" t="s">
        <v>154</v>
      </c>
      <c r="E74">
        <v>2.44</v>
      </c>
      <c r="F74">
        <v>3.75</v>
      </c>
      <c r="G74" t="s">
        <v>10</v>
      </c>
      <c r="H74" t="s">
        <v>10</v>
      </c>
    </row>
    <row r="75" spans="1:8">
      <c r="A75">
        <v>74</v>
      </c>
      <c r="B75" t="s">
        <v>155</v>
      </c>
      <c r="C75" t="str">
        <f>VLOOKUP($B75,dim_product_subcate!$A$2:$B$32,2,FALSE)</f>
        <v>BI1</v>
      </c>
      <c r="D75" t="s">
        <v>156</v>
      </c>
      <c r="E75">
        <v>2.2799999999999998</v>
      </c>
      <c r="F75">
        <v>3.5</v>
      </c>
      <c r="G75" t="s">
        <v>10</v>
      </c>
      <c r="H75" t="s">
        <v>10</v>
      </c>
    </row>
    <row r="76" spans="1:8">
      <c r="A76">
        <v>69</v>
      </c>
      <c r="B76" t="s">
        <v>155</v>
      </c>
      <c r="C76" t="str">
        <f>VLOOKUP($B76,dim_product_subcate!$A$2:$B$32,2,FALSE)</f>
        <v>BI1</v>
      </c>
      <c r="D76" t="s">
        <v>157</v>
      </c>
      <c r="E76">
        <v>2.2799999999999998</v>
      </c>
      <c r="F76">
        <v>3.5</v>
      </c>
      <c r="G76" t="s">
        <v>10</v>
      </c>
      <c r="H76" t="s">
        <v>10</v>
      </c>
    </row>
    <row r="77" spans="1:8">
      <c r="A77">
        <v>76</v>
      </c>
      <c r="B77" t="s">
        <v>155</v>
      </c>
      <c r="C77" t="str">
        <f>VLOOKUP($B77,dim_product_subcate!$A$2:$B$32,2,FALSE)</f>
        <v>BI1</v>
      </c>
      <c r="D77" t="s">
        <v>158</v>
      </c>
      <c r="E77">
        <v>2.2799999999999998</v>
      </c>
      <c r="F77">
        <v>3.5</v>
      </c>
      <c r="G77" t="s">
        <v>10</v>
      </c>
      <c r="H77" t="s">
        <v>10</v>
      </c>
    </row>
    <row r="78" spans="1:8">
      <c r="A78">
        <v>77</v>
      </c>
      <c r="B78" t="s">
        <v>150</v>
      </c>
      <c r="C78" t="str">
        <f>VLOOKUP($B78,dim_product_subcate!$A$2:$B$32,2,FALSE)</f>
        <v>CS1</v>
      </c>
      <c r="D78" t="s">
        <v>159</v>
      </c>
      <c r="E78">
        <v>1.95</v>
      </c>
      <c r="F78">
        <v>3</v>
      </c>
      <c r="G78" t="s">
        <v>10</v>
      </c>
      <c r="H78" t="s">
        <v>10</v>
      </c>
    </row>
    <row r="79" spans="1:8">
      <c r="A79">
        <v>78</v>
      </c>
      <c r="B79" t="s">
        <v>150</v>
      </c>
      <c r="C79" t="str">
        <f>VLOOKUP($B79,dim_product_subcate!$A$2:$B$32,2,FALSE)</f>
        <v>CS1</v>
      </c>
      <c r="D79" t="s">
        <v>160</v>
      </c>
      <c r="E79">
        <v>2.93</v>
      </c>
      <c r="F79">
        <v>4.5</v>
      </c>
      <c r="G79" t="s">
        <v>10</v>
      </c>
      <c r="H79" t="s">
        <v>10</v>
      </c>
    </row>
    <row r="80" spans="1:8">
      <c r="A80">
        <v>79</v>
      </c>
      <c r="B80" t="s">
        <v>150</v>
      </c>
      <c r="C80" t="str">
        <f>VLOOKUP($B80,dim_product_subcate!$A$2:$B$32,2,FALSE)</f>
        <v>CS1</v>
      </c>
      <c r="D80" t="s">
        <v>161</v>
      </c>
      <c r="E80">
        <v>2.44</v>
      </c>
      <c r="F80">
        <v>3.75</v>
      </c>
      <c r="G80" t="s">
        <v>10</v>
      </c>
      <c r="H80" t="s">
        <v>10</v>
      </c>
    </row>
    <row r="81" spans="1:8">
      <c r="A81">
        <v>80</v>
      </c>
      <c r="B81" t="s">
        <v>164</v>
      </c>
      <c r="C81" t="str">
        <f>VLOOKUP($B81,dim_product_subcate!$A$2:$B$32,2,FALSE)</f>
        <v>CL1</v>
      </c>
      <c r="D81" t="s">
        <v>165</v>
      </c>
      <c r="E81">
        <v>7.36</v>
      </c>
      <c r="F81">
        <v>23</v>
      </c>
      <c r="G81" t="s">
        <v>10</v>
      </c>
      <c r="H81" t="s">
        <v>10</v>
      </c>
    </row>
    <row r="82" spans="1:8">
      <c r="A82">
        <v>81</v>
      </c>
      <c r="B82" t="s">
        <v>164</v>
      </c>
      <c r="C82" t="str">
        <f>VLOOKUP($B82,dim_product_subcate!$A$2:$B$32,2,FALSE)</f>
        <v>CL1</v>
      </c>
      <c r="D82" t="s">
        <v>166</v>
      </c>
      <c r="E82">
        <v>8.9600000000000009</v>
      </c>
      <c r="F82">
        <v>28</v>
      </c>
      <c r="G82" t="s">
        <v>10</v>
      </c>
      <c r="H82" t="s">
        <v>10</v>
      </c>
    </row>
    <row r="83" spans="1:8">
      <c r="A83">
        <v>82</v>
      </c>
      <c r="B83" t="s">
        <v>167</v>
      </c>
      <c r="C83" t="str">
        <f>VLOOKUP($B83,dim_product_subcate!$A$2:$B$32,2,FALSE)</f>
        <v>HW1</v>
      </c>
      <c r="D83" t="s">
        <v>168</v>
      </c>
      <c r="E83">
        <v>3.84</v>
      </c>
      <c r="F83">
        <v>12</v>
      </c>
      <c r="G83" t="s">
        <v>10</v>
      </c>
      <c r="H83" t="s">
        <v>10</v>
      </c>
    </row>
    <row r="84" spans="1:8">
      <c r="A84">
        <v>83</v>
      </c>
      <c r="B84" t="s">
        <v>167</v>
      </c>
      <c r="C84" t="str">
        <f>VLOOKUP($B84,dim_product_subcate!$A$2:$B$32,2,FALSE)</f>
        <v>HW1</v>
      </c>
      <c r="D84" t="s">
        <v>169</v>
      </c>
      <c r="E84">
        <v>4.4800000000000004</v>
      </c>
      <c r="F84">
        <v>14</v>
      </c>
      <c r="G84" t="s">
        <v>10</v>
      </c>
      <c r="H84" t="s">
        <v>10</v>
      </c>
    </row>
    <row r="85" spans="1:8">
      <c r="A85">
        <v>84</v>
      </c>
      <c r="B85" t="s">
        <v>137</v>
      </c>
      <c r="C85" t="str">
        <f>VLOOKUP($B85,dim_product_subcate!$A$2:$B$32,2,FALSE)</f>
        <v>RS1</v>
      </c>
      <c r="D85" t="s">
        <v>170</v>
      </c>
      <c r="E85">
        <v>0.04</v>
      </c>
      <c r="F85">
        <v>0.8</v>
      </c>
      <c r="G85" t="s">
        <v>10</v>
      </c>
      <c r="H85" t="s">
        <v>10</v>
      </c>
    </row>
    <row r="86" spans="1:8">
      <c r="A86">
        <v>85</v>
      </c>
      <c r="B86" t="s">
        <v>171</v>
      </c>
      <c r="C86" t="str">
        <f>VLOOKUP($B86,dim_product_subcate!$A$2:$B$32,2,FALSE)</f>
        <v>SC2</v>
      </c>
      <c r="D86" t="s">
        <v>172</v>
      </c>
      <c r="E86">
        <v>1.2</v>
      </c>
      <c r="F86">
        <v>6</v>
      </c>
      <c r="G86" t="s">
        <v>10</v>
      </c>
      <c r="H86" t="s">
        <v>11</v>
      </c>
    </row>
    <row r="87" spans="1:8">
      <c r="A87">
        <v>87</v>
      </c>
      <c r="B87" t="s">
        <v>102</v>
      </c>
      <c r="C87" t="str">
        <f>VLOOKUP($B87,dim_product_subcate!$A$2:$B$32,2,FALSE)</f>
        <v>BE1</v>
      </c>
      <c r="D87" t="s">
        <v>173</v>
      </c>
      <c r="E87">
        <v>0.6</v>
      </c>
      <c r="F87">
        <v>3</v>
      </c>
      <c r="G87" t="s">
        <v>10</v>
      </c>
      <c r="H87" t="s">
        <v>10</v>
      </c>
    </row>
    <row r="88" spans="1:8">
      <c r="A88">
        <v>88</v>
      </c>
      <c r="B88" t="s">
        <v>102</v>
      </c>
      <c r="C88" t="str">
        <f>VLOOKUP($B88,dim_product_subcate!$A$2:$B$32,2,FALSE)</f>
        <v>BE1</v>
      </c>
      <c r="D88" t="s">
        <v>174</v>
      </c>
      <c r="E88">
        <v>0.42</v>
      </c>
      <c r="F88">
        <v>2.1</v>
      </c>
      <c r="G88" t="s">
        <v>11</v>
      </c>
      <c r="H88" t="s">
        <v>10</v>
      </c>
    </row>
    <row r="89" spans="1:8">
      <c r="A89">
        <v>89</v>
      </c>
      <c r="B89" t="s">
        <v>150</v>
      </c>
      <c r="C89" t="str">
        <f>VLOOKUP($B89,dim_product_subcate!$A$2:$B$32,2,FALSE)</f>
        <v>CS1</v>
      </c>
      <c r="D89" t="s">
        <v>175</v>
      </c>
      <c r="E89">
        <v>1.72</v>
      </c>
      <c r="F89">
        <v>2.65</v>
      </c>
      <c r="G89" t="s">
        <v>11</v>
      </c>
      <c r="H89" t="s">
        <v>10</v>
      </c>
    </row>
  </sheetData>
  <autoFilter ref="A1:H89" xr:uid="{00000000-0001-0000-0400-000000000000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9"/>
  <sheetViews>
    <sheetView topLeftCell="C1" workbookViewId="0">
      <pane ySplit="1" topLeftCell="A2" activePane="bottomLeft" state="frozen"/>
      <selection pane="bottomLeft" activeCell="E1" sqref="E1:H9"/>
    </sheetView>
  </sheetViews>
  <sheetFormatPr defaultColWidth="8.88671875" defaultRowHeight="14.4"/>
  <cols>
    <col min="1" max="1" width="15.6640625" bestFit="1" customWidth="1"/>
    <col min="2" max="2" width="18.33203125" bestFit="1" customWidth="1"/>
    <col min="3" max="3" width="17.33203125" bestFit="1" customWidth="1"/>
    <col min="4" max="4" width="13.77734375" bestFit="1" customWidth="1"/>
    <col min="5" max="5" width="15.6640625" bestFit="1" customWidth="1"/>
    <col min="6" max="6" width="10.21875" bestFit="1" customWidth="1"/>
    <col min="8" max="8" width="9.33203125" bestFit="1" customWidth="1"/>
    <col min="9" max="9" width="16.33203125" bestFit="1" customWidth="1"/>
    <col min="10" max="10" width="9.33203125" bestFit="1" customWidth="1"/>
  </cols>
  <sheetData>
    <row r="1" spans="1:5">
      <c r="A1" t="s">
        <v>3</v>
      </c>
      <c r="B1" t="s">
        <v>177</v>
      </c>
      <c r="C1" t="s">
        <v>178</v>
      </c>
      <c r="D1" t="s">
        <v>179</v>
      </c>
      <c r="E1" t="s">
        <v>176</v>
      </c>
    </row>
    <row r="2" spans="1:5">
      <c r="A2">
        <v>3</v>
      </c>
      <c r="B2" t="s">
        <v>180</v>
      </c>
      <c r="C2" t="s">
        <v>181</v>
      </c>
      <c r="D2" t="s">
        <v>182</v>
      </c>
      <c r="E2">
        <v>18000</v>
      </c>
    </row>
    <row r="3" spans="1:5">
      <c r="A3">
        <v>4</v>
      </c>
      <c r="B3" t="s">
        <v>183</v>
      </c>
      <c r="C3" t="s">
        <v>184</v>
      </c>
      <c r="D3" t="s">
        <v>185</v>
      </c>
      <c r="E3">
        <v>18000</v>
      </c>
    </row>
    <row r="4" spans="1:5">
      <c r="A4">
        <v>5</v>
      </c>
      <c r="B4" t="s">
        <v>186</v>
      </c>
      <c r="C4" t="s">
        <v>187</v>
      </c>
      <c r="D4" t="s">
        <v>188</v>
      </c>
      <c r="E4">
        <v>25000</v>
      </c>
    </row>
    <row r="5" spans="1:5">
      <c r="A5">
        <v>6</v>
      </c>
      <c r="B5" t="s">
        <v>189</v>
      </c>
      <c r="C5" t="s">
        <v>187</v>
      </c>
      <c r="D5" t="s">
        <v>190</v>
      </c>
      <c r="E5">
        <v>18000</v>
      </c>
    </row>
    <row r="6" spans="1:5">
      <c r="A6">
        <v>7</v>
      </c>
      <c r="B6" t="s">
        <v>191</v>
      </c>
      <c r="C6" t="s">
        <v>187</v>
      </c>
      <c r="D6" t="s">
        <v>192</v>
      </c>
      <c r="E6">
        <v>18000</v>
      </c>
    </row>
    <row r="7" spans="1:5">
      <c r="A7">
        <v>8</v>
      </c>
      <c r="B7" t="s">
        <v>193</v>
      </c>
      <c r="C7" t="s">
        <v>187</v>
      </c>
      <c r="D7" t="s">
        <v>194</v>
      </c>
      <c r="E7">
        <v>22500</v>
      </c>
    </row>
    <row r="8" spans="1:5">
      <c r="A8">
        <v>9</v>
      </c>
      <c r="B8" t="s">
        <v>195</v>
      </c>
      <c r="C8" t="s">
        <v>187</v>
      </c>
      <c r="D8" t="s">
        <v>18</v>
      </c>
      <c r="E8">
        <v>18000</v>
      </c>
    </row>
    <row r="9" spans="1:5">
      <c r="A9">
        <v>10</v>
      </c>
      <c r="B9" t="s">
        <v>196</v>
      </c>
      <c r="C9" t="s">
        <v>187</v>
      </c>
      <c r="D9" t="s">
        <v>197</v>
      </c>
      <c r="E9">
        <v>18000</v>
      </c>
    </row>
  </sheetData>
  <autoFilter ref="A1:E9" xr:uid="{00000000-0001-0000-0600-000000000000}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E0D38-FC56-4A18-99B4-4A4DC3EBA223}">
  <dimension ref="A1:B6"/>
  <sheetViews>
    <sheetView workbookViewId="0">
      <pane ySplit="1" topLeftCell="A2" activePane="bottomLeft" state="frozen"/>
      <selection pane="bottomLeft" sqref="A1:B6"/>
    </sheetView>
  </sheetViews>
  <sheetFormatPr defaultRowHeight="14.4"/>
  <cols>
    <col min="1" max="1" width="15.5546875" bestFit="1" customWidth="1"/>
    <col min="2" max="2" width="17.77734375" bestFit="1" customWidth="1"/>
  </cols>
  <sheetData>
    <row r="1" spans="1:2">
      <c r="A1" t="s">
        <v>38</v>
      </c>
      <c r="B1" s="7" t="s">
        <v>199</v>
      </c>
    </row>
    <row r="2" spans="1:2">
      <c r="A2" t="s">
        <v>44</v>
      </c>
      <c r="B2" s="7" t="str">
        <f>UPPER((LEFT(A2,3)))</f>
        <v>WHO</v>
      </c>
    </row>
    <row r="3" spans="1:2">
      <c r="A3" t="s">
        <v>81</v>
      </c>
      <c r="B3" s="7" t="str">
        <f t="shared" ref="B3:B6" si="0">UPPER((LEFT(A3,3)))</f>
        <v>BEV</v>
      </c>
    </row>
    <row r="4" spans="1:2">
      <c r="A4" t="s">
        <v>135</v>
      </c>
      <c r="B4" s="7" t="str">
        <f t="shared" si="0"/>
        <v>ADD</v>
      </c>
    </row>
    <row r="5" spans="1:2">
      <c r="A5" t="s">
        <v>146</v>
      </c>
      <c r="B5" s="7" t="str">
        <f t="shared" si="0"/>
        <v>FOO</v>
      </c>
    </row>
    <row r="6" spans="1:2">
      <c r="A6" t="s">
        <v>162</v>
      </c>
      <c r="B6" s="7" t="str">
        <f t="shared" si="0"/>
        <v>MER</v>
      </c>
    </row>
  </sheetData>
  <autoFilter ref="A1:B6" xr:uid="{222E0D38-FC56-4A18-99B4-4A4DC3EBA223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5CED0-5935-46EA-B635-3D18C5B88491}">
  <dimension ref="A1:H89"/>
  <sheetViews>
    <sheetView workbookViewId="0">
      <pane ySplit="1" topLeftCell="A2" activePane="bottomLeft" state="frozen"/>
      <selection pane="bottomLeft" sqref="A1:D4"/>
    </sheetView>
  </sheetViews>
  <sheetFormatPr defaultRowHeight="14.4"/>
  <cols>
    <col min="1" max="1" width="15.5546875" bestFit="1" customWidth="1"/>
    <col min="2" max="2" width="17.77734375" bestFit="1" customWidth="1"/>
    <col min="3" max="3" width="18.109375" bestFit="1" customWidth="1"/>
    <col min="4" max="4" width="15.5546875" bestFit="1" customWidth="1"/>
    <col min="6" max="6" width="15.5546875" bestFit="1" customWidth="1"/>
    <col min="7" max="7" width="17.77734375" bestFit="1" customWidth="1"/>
    <col min="8" max="8" width="20.33203125" bestFit="1" customWidth="1"/>
  </cols>
  <sheetData>
    <row r="1" spans="1:8">
      <c r="A1" t="s">
        <v>38</v>
      </c>
      <c r="B1" t="s">
        <v>39</v>
      </c>
      <c r="C1" s="8" t="s">
        <v>200</v>
      </c>
      <c r="D1" t="s">
        <v>199</v>
      </c>
    </row>
    <row r="2" spans="1:8">
      <c r="A2" t="s">
        <v>44</v>
      </c>
      <c r="B2" t="s">
        <v>45</v>
      </c>
      <c r="C2" t="str">
        <f>UPPER(LEFT(B2,2))&amp;"B"</f>
        <v>COB</v>
      </c>
      <c r="D2" t="s">
        <v>244</v>
      </c>
    </row>
    <row r="3" spans="1:8">
      <c r="A3" t="s">
        <v>44</v>
      </c>
      <c r="B3" t="s">
        <v>62</v>
      </c>
      <c r="C3" t="str">
        <f t="shared" ref="C3:C10" si="0">UPPER(LEFT(B3,3))</f>
        <v>LOO</v>
      </c>
      <c r="D3" t="s">
        <v>244</v>
      </c>
    </row>
    <row r="4" spans="1:8">
      <c r="A4" t="s">
        <v>44</v>
      </c>
      <c r="B4" t="s">
        <v>75</v>
      </c>
      <c r="C4" t="str">
        <f t="shared" si="0"/>
        <v>PAC</v>
      </c>
      <c r="D4" t="s">
        <v>244</v>
      </c>
    </row>
    <row r="5" spans="1:8">
      <c r="A5" t="s">
        <v>81</v>
      </c>
      <c r="B5" t="s">
        <v>82</v>
      </c>
      <c r="C5" t="str">
        <f t="shared" si="0"/>
        <v>COF</v>
      </c>
      <c r="D5" t="s">
        <v>245</v>
      </c>
    </row>
    <row r="6" spans="1:8">
      <c r="A6" t="s">
        <v>81</v>
      </c>
      <c r="B6" t="s">
        <v>108</v>
      </c>
      <c r="C6" t="str">
        <f t="shared" si="0"/>
        <v>TEA</v>
      </c>
      <c r="D6" t="s">
        <v>245</v>
      </c>
    </row>
    <row r="7" spans="1:8">
      <c r="A7" t="s">
        <v>81</v>
      </c>
      <c r="B7" t="s">
        <v>76</v>
      </c>
      <c r="C7" t="str">
        <f t="shared" si="0"/>
        <v>DRI</v>
      </c>
      <c r="D7" t="s">
        <v>245</v>
      </c>
    </row>
    <row r="8" spans="1:8">
      <c r="A8" t="s">
        <v>135</v>
      </c>
      <c r="B8" t="s">
        <v>136</v>
      </c>
      <c r="C8" t="str">
        <f t="shared" si="0"/>
        <v>FLA</v>
      </c>
      <c r="D8" t="s">
        <v>246</v>
      </c>
    </row>
    <row r="9" spans="1:8">
      <c r="A9" t="s">
        <v>146</v>
      </c>
      <c r="B9" t="s">
        <v>147</v>
      </c>
      <c r="C9" t="str">
        <f t="shared" si="0"/>
        <v>BAK</v>
      </c>
      <c r="D9" t="s">
        <v>247</v>
      </c>
    </row>
    <row r="10" spans="1:8">
      <c r="A10" t="s">
        <v>162</v>
      </c>
      <c r="B10" t="s">
        <v>163</v>
      </c>
      <c r="C10" t="str">
        <f t="shared" si="0"/>
        <v>BRA</v>
      </c>
      <c r="D10" t="s">
        <v>248</v>
      </c>
    </row>
    <row r="11" spans="1:8">
      <c r="H11" t="s">
        <v>240</v>
      </c>
    </row>
    <row r="12" spans="1:8">
      <c r="B12" t="str">
        <f t="shared" ref="B12:B43" si="1">UPPER(LEFT(A12,3))</f>
        <v/>
      </c>
      <c r="H12" t="s">
        <v>240</v>
      </c>
    </row>
    <row r="13" spans="1:8">
      <c r="B13" t="str">
        <f t="shared" si="1"/>
        <v/>
      </c>
      <c r="H13" t="s">
        <v>240</v>
      </c>
    </row>
    <row r="14" spans="1:8">
      <c r="B14" t="str">
        <f t="shared" si="1"/>
        <v/>
      </c>
      <c r="H14" t="s">
        <v>240</v>
      </c>
    </row>
    <row r="15" spans="1:8">
      <c r="B15" t="str">
        <f t="shared" si="1"/>
        <v/>
      </c>
      <c r="H15" t="s">
        <v>240</v>
      </c>
    </row>
    <row r="16" spans="1:8">
      <c r="B16" t="str">
        <f t="shared" si="1"/>
        <v/>
      </c>
      <c r="H16" t="s">
        <v>240</v>
      </c>
    </row>
    <row r="17" spans="2:8">
      <c r="B17" t="str">
        <f t="shared" si="1"/>
        <v/>
      </c>
      <c r="G17" s="7"/>
      <c r="H17" t="s">
        <v>240</v>
      </c>
    </row>
    <row r="18" spans="2:8">
      <c r="B18" t="str">
        <f t="shared" si="1"/>
        <v/>
      </c>
      <c r="H18" t="s">
        <v>240</v>
      </c>
    </row>
    <row r="19" spans="2:8">
      <c r="B19" t="str">
        <f t="shared" si="1"/>
        <v/>
      </c>
      <c r="H19" t="s">
        <v>240</v>
      </c>
    </row>
    <row r="20" spans="2:8">
      <c r="B20" t="str">
        <f t="shared" si="1"/>
        <v/>
      </c>
      <c r="H20" t="s">
        <v>240</v>
      </c>
    </row>
    <row r="21" spans="2:8">
      <c r="B21" t="str">
        <f t="shared" si="1"/>
        <v/>
      </c>
      <c r="H21" t="s">
        <v>240</v>
      </c>
    </row>
    <row r="22" spans="2:8">
      <c r="B22" t="str">
        <f t="shared" si="1"/>
        <v/>
      </c>
      <c r="H22" t="s">
        <v>240</v>
      </c>
    </row>
    <row r="23" spans="2:8">
      <c r="B23" t="str">
        <f t="shared" si="1"/>
        <v/>
      </c>
      <c r="H23" t="s">
        <v>240</v>
      </c>
    </row>
    <row r="24" spans="2:8">
      <c r="B24" t="str">
        <f t="shared" si="1"/>
        <v/>
      </c>
      <c r="H24" t="s">
        <v>240</v>
      </c>
    </row>
    <row r="25" spans="2:8">
      <c r="B25" t="str">
        <f t="shared" si="1"/>
        <v/>
      </c>
      <c r="H25" t="s">
        <v>240</v>
      </c>
    </row>
    <row r="26" spans="2:8">
      <c r="B26" t="str">
        <f t="shared" si="1"/>
        <v/>
      </c>
      <c r="H26" t="s">
        <v>240</v>
      </c>
    </row>
    <row r="27" spans="2:8">
      <c r="B27" t="str">
        <f t="shared" si="1"/>
        <v/>
      </c>
      <c r="H27" t="s">
        <v>240</v>
      </c>
    </row>
    <row r="28" spans="2:8">
      <c r="B28" t="str">
        <f t="shared" si="1"/>
        <v/>
      </c>
      <c r="H28" t="s">
        <v>240</v>
      </c>
    </row>
    <row r="29" spans="2:8">
      <c r="B29" t="str">
        <f t="shared" si="1"/>
        <v/>
      </c>
      <c r="H29" t="s">
        <v>240</v>
      </c>
    </row>
    <row r="30" spans="2:8">
      <c r="B30" t="str">
        <f t="shared" si="1"/>
        <v/>
      </c>
      <c r="H30" t="s">
        <v>240</v>
      </c>
    </row>
    <row r="31" spans="2:8">
      <c r="B31" t="str">
        <f t="shared" si="1"/>
        <v/>
      </c>
      <c r="H31" t="s">
        <v>240</v>
      </c>
    </row>
    <row r="32" spans="2:8">
      <c r="B32" t="str">
        <f t="shared" si="1"/>
        <v/>
      </c>
      <c r="H32" t="s">
        <v>240</v>
      </c>
    </row>
    <row r="33" spans="2:8">
      <c r="B33" t="str">
        <f t="shared" si="1"/>
        <v/>
      </c>
      <c r="H33" t="s">
        <v>240</v>
      </c>
    </row>
    <row r="34" spans="2:8">
      <c r="B34" t="str">
        <f t="shared" si="1"/>
        <v/>
      </c>
      <c r="H34" t="s">
        <v>240</v>
      </c>
    </row>
    <row r="35" spans="2:8">
      <c r="B35" t="str">
        <f t="shared" si="1"/>
        <v/>
      </c>
      <c r="H35" t="s">
        <v>240</v>
      </c>
    </row>
    <row r="36" spans="2:8">
      <c r="B36" t="str">
        <f t="shared" si="1"/>
        <v/>
      </c>
      <c r="H36" t="s">
        <v>240</v>
      </c>
    </row>
    <row r="37" spans="2:8">
      <c r="B37" t="str">
        <f t="shared" si="1"/>
        <v/>
      </c>
      <c r="H37" t="s">
        <v>240</v>
      </c>
    </row>
    <row r="38" spans="2:8">
      <c r="B38" t="str">
        <f t="shared" si="1"/>
        <v/>
      </c>
      <c r="H38" t="s">
        <v>240</v>
      </c>
    </row>
    <row r="39" spans="2:8">
      <c r="B39" t="str">
        <f t="shared" si="1"/>
        <v/>
      </c>
      <c r="H39" t="s">
        <v>240</v>
      </c>
    </row>
    <row r="40" spans="2:8">
      <c r="B40" t="str">
        <f t="shared" si="1"/>
        <v/>
      </c>
      <c r="H40" t="s">
        <v>240</v>
      </c>
    </row>
    <row r="41" spans="2:8">
      <c r="B41" t="str">
        <f t="shared" si="1"/>
        <v/>
      </c>
      <c r="H41" t="s">
        <v>240</v>
      </c>
    </row>
    <row r="42" spans="2:8">
      <c r="B42" t="str">
        <f t="shared" si="1"/>
        <v/>
      </c>
      <c r="H42" t="s">
        <v>240</v>
      </c>
    </row>
    <row r="43" spans="2:8">
      <c r="B43" t="str">
        <f t="shared" si="1"/>
        <v/>
      </c>
      <c r="H43" t="s">
        <v>240</v>
      </c>
    </row>
    <row r="44" spans="2:8">
      <c r="B44" t="str">
        <f t="shared" ref="B44:B75" si="2">UPPER(LEFT(A44,3))</f>
        <v/>
      </c>
      <c r="H44" t="s">
        <v>240</v>
      </c>
    </row>
    <row r="45" spans="2:8">
      <c r="B45" t="str">
        <f t="shared" si="2"/>
        <v/>
      </c>
      <c r="H45" t="s">
        <v>240</v>
      </c>
    </row>
    <row r="46" spans="2:8">
      <c r="B46" t="str">
        <f t="shared" si="2"/>
        <v/>
      </c>
      <c r="H46" t="s">
        <v>240</v>
      </c>
    </row>
    <row r="47" spans="2:8">
      <c r="B47" t="str">
        <f t="shared" si="2"/>
        <v/>
      </c>
      <c r="H47" t="s">
        <v>240</v>
      </c>
    </row>
    <row r="48" spans="2:8">
      <c r="B48" t="str">
        <f t="shared" si="2"/>
        <v/>
      </c>
      <c r="H48" t="s">
        <v>240</v>
      </c>
    </row>
    <row r="49" spans="2:8">
      <c r="B49" t="str">
        <f t="shared" si="2"/>
        <v/>
      </c>
      <c r="H49" t="s">
        <v>240</v>
      </c>
    </row>
    <row r="50" spans="2:8">
      <c r="B50" t="str">
        <f t="shared" si="2"/>
        <v/>
      </c>
      <c r="H50" t="s">
        <v>240</v>
      </c>
    </row>
    <row r="51" spans="2:8">
      <c r="B51" t="str">
        <f t="shared" si="2"/>
        <v/>
      </c>
      <c r="H51" t="s">
        <v>240</v>
      </c>
    </row>
    <row r="52" spans="2:8">
      <c r="B52" t="str">
        <f t="shared" si="2"/>
        <v/>
      </c>
      <c r="H52" t="s">
        <v>240</v>
      </c>
    </row>
    <row r="53" spans="2:8">
      <c r="B53" t="str">
        <f t="shared" si="2"/>
        <v/>
      </c>
      <c r="H53" t="s">
        <v>240</v>
      </c>
    </row>
    <row r="54" spans="2:8">
      <c r="B54" t="str">
        <f t="shared" si="2"/>
        <v/>
      </c>
      <c r="H54" t="s">
        <v>240</v>
      </c>
    </row>
    <row r="55" spans="2:8">
      <c r="B55" t="str">
        <f t="shared" si="2"/>
        <v/>
      </c>
      <c r="H55" t="s">
        <v>240</v>
      </c>
    </row>
    <row r="56" spans="2:8">
      <c r="B56" t="str">
        <f t="shared" si="2"/>
        <v/>
      </c>
      <c r="H56" t="s">
        <v>240</v>
      </c>
    </row>
    <row r="57" spans="2:8">
      <c r="B57" t="str">
        <f t="shared" si="2"/>
        <v/>
      </c>
      <c r="H57" t="s">
        <v>240</v>
      </c>
    </row>
    <row r="58" spans="2:8">
      <c r="B58" t="str">
        <f t="shared" si="2"/>
        <v/>
      </c>
      <c r="H58" t="s">
        <v>240</v>
      </c>
    </row>
    <row r="59" spans="2:8">
      <c r="B59" t="str">
        <f t="shared" si="2"/>
        <v/>
      </c>
      <c r="H59" t="s">
        <v>240</v>
      </c>
    </row>
    <row r="60" spans="2:8">
      <c r="B60" t="str">
        <f t="shared" si="2"/>
        <v/>
      </c>
      <c r="H60" t="s">
        <v>240</v>
      </c>
    </row>
    <row r="61" spans="2:8">
      <c r="B61" t="str">
        <f t="shared" si="2"/>
        <v/>
      </c>
      <c r="H61" t="s">
        <v>240</v>
      </c>
    </row>
    <row r="62" spans="2:8">
      <c r="B62" t="str">
        <f t="shared" si="2"/>
        <v/>
      </c>
      <c r="H62" t="s">
        <v>240</v>
      </c>
    </row>
    <row r="63" spans="2:8">
      <c r="B63" t="str">
        <f t="shared" si="2"/>
        <v/>
      </c>
      <c r="H63" t="s">
        <v>240</v>
      </c>
    </row>
    <row r="64" spans="2:8">
      <c r="B64" t="str">
        <f t="shared" si="2"/>
        <v/>
      </c>
      <c r="H64" t="s">
        <v>240</v>
      </c>
    </row>
    <row r="65" spans="2:8">
      <c r="B65" t="str">
        <f t="shared" si="2"/>
        <v/>
      </c>
      <c r="H65" t="s">
        <v>240</v>
      </c>
    </row>
    <row r="66" spans="2:8">
      <c r="B66" t="str">
        <f t="shared" si="2"/>
        <v/>
      </c>
      <c r="H66" t="s">
        <v>240</v>
      </c>
    </row>
    <row r="67" spans="2:8">
      <c r="B67" t="str">
        <f t="shared" si="2"/>
        <v/>
      </c>
      <c r="H67" t="s">
        <v>240</v>
      </c>
    </row>
    <row r="68" spans="2:8">
      <c r="B68" t="str">
        <f t="shared" si="2"/>
        <v/>
      </c>
      <c r="H68" t="s">
        <v>240</v>
      </c>
    </row>
    <row r="69" spans="2:8">
      <c r="B69" t="str">
        <f t="shared" si="2"/>
        <v/>
      </c>
      <c r="H69" t="s">
        <v>240</v>
      </c>
    </row>
    <row r="70" spans="2:8">
      <c r="B70" t="str">
        <f t="shared" si="2"/>
        <v/>
      </c>
      <c r="H70" t="s">
        <v>240</v>
      </c>
    </row>
    <row r="71" spans="2:8">
      <c r="B71" t="str">
        <f t="shared" si="2"/>
        <v/>
      </c>
      <c r="H71" t="s">
        <v>240</v>
      </c>
    </row>
    <row r="72" spans="2:8">
      <c r="B72" t="str">
        <f t="shared" si="2"/>
        <v/>
      </c>
      <c r="H72" t="s">
        <v>240</v>
      </c>
    </row>
    <row r="73" spans="2:8">
      <c r="B73" t="str">
        <f t="shared" si="2"/>
        <v/>
      </c>
      <c r="H73" t="s">
        <v>240</v>
      </c>
    </row>
    <row r="74" spans="2:8">
      <c r="B74" t="str">
        <f t="shared" si="2"/>
        <v/>
      </c>
      <c r="H74" t="s">
        <v>240</v>
      </c>
    </row>
    <row r="75" spans="2:8">
      <c r="B75" t="str">
        <f t="shared" si="2"/>
        <v/>
      </c>
      <c r="H75" t="s">
        <v>240</v>
      </c>
    </row>
    <row r="76" spans="2:8">
      <c r="B76" t="str">
        <f t="shared" ref="B76:B89" si="3">UPPER(LEFT(A76,3))</f>
        <v/>
      </c>
      <c r="H76" t="s">
        <v>240</v>
      </c>
    </row>
    <row r="77" spans="2:8">
      <c r="B77" t="str">
        <f t="shared" si="3"/>
        <v/>
      </c>
      <c r="H77" t="s">
        <v>240</v>
      </c>
    </row>
    <row r="78" spans="2:8">
      <c r="B78" t="str">
        <f t="shared" si="3"/>
        <v/>
      </c>
      <c r="H78" t="s">
        <v>240</v>
      </c>
    </row>
    <row r="79" spans="2:8">
      <c r="B79" t="str">
        <f t="shared" si="3"/>
        <v/>
      </c>
      <c r="H79" t="s">
        <v>240</v>
      </c>
    </row>
    <row r="80" spans="2:8">
      <c r="B80" t="str">
        <f t="shared" si="3"/>
        <v/>
      </c>
      <c r="H80" t="s">
        <v>240</v>
      </c>
    </row>
    <row r="81" spans="2:8">
      <c r="B81" t="str">
        <f t="shared" si="3"/>
        <v/>
      </c>
      <c r="H81" t="s">
        <v>240</v>
      </c>
    </row>
    <row r="82" spans="2:8">
      <c r="B82" t="str">
        <f t="shared" si="3"/>
        <v/>
      </c>
      <c r="H82" t="s">
        <v>240</v>
      </c>
    </row>
    <row r="83" spans="2:8">
      <c r="B83" t="str">
        <f t="shared" si="3"/>
        <v/>
      </c>
      <c r="H83" t="s">
        <v>240</v>
      </c>
    </row>
    <row r="84" spans="2:8">
      <c r="B84" t="str">
        <f t="shared" si="3"/>
        <v/>
      </c>
      <c r="H84" t="s">
        <v>240</v>
      </c>
    </row>
    <row r="85" spans="2:8">
      <c r="B85" t="str">
        <f t="shared" si="3"/>
        <v/>
      </c>
      <c r="H85" t="s">
        <v>240</v>
      </c>
    </row>
    <row r="86" spans="2:8">
      <c r="B86" t="str">
        <f t="shared" si="3"/>
        <v/>
      </c>
      <c r="H86" t="s">
        <v>240</v>
      </c>
    </row>
    <row r="87" spans="2:8">
      <c r="B87" t="str">
        <f t="shared" si="3"/>
        <v/>
      </c>
      <c r="H87" t="s">
        <v>240</v>
      </c>
    </row>
    <row r="88" spans="2:8">
      <c r="B88" t="str">
        <f t="shared" si="3"/>
        <v/>
      </c>
      <c r="H88" t="s">
        <v>240</v>
      </c>
    </row>
    <row r="89" spans="2:8">
      <c r="B89" t="str">
        <f t="shared" si="3"/>
        <v/>
      </c>
      <c r="H89" t="s">
        <v>240</v>
      </c>
    </row>
  </sheetData>
  <autoFilter ref="A1:D1" xr:uid="{78F5CED0-5935-46EA-B635-3D18C5B88491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EF86D-835B-42E4-A7B0-9B84A3C43391}">
  <dimension ref="A1:C32"/>
  <sheetViews>
    <sheetView zoomScale="102" zoomScaleNormal="102" workbookViewId="0">
      <pane ySplit="1" topLeftCell="A2" activePane="bottomLeft" state="frozen"/>
      <selection pane="bottomLeft" activeCell="B1" sqref="B1"/>
    </sheetView>
  </sheetViews>
  <sheetFormatPr defaultRowHeight="14.4"/>
  <cols>
    <col min="1" max="1" width="23.109375" bestFit="1" customWidth="1"/>
    <col min="2" max="2" width="21.6640625" bestFit="1" customWidth="1"/>
    <col min="3" max="3" width="18.6640625" bestFit="1" customWidth="1"/>
    <col min="4" max="4" width="23.109375" bestFit="1" customWidth="1"/>
  </cols>
  <sheetData>
    <row r="1" spans="1:3">
      <c r="A1" s="7" t="s">
        <v>198</v>
      </c>
      <c r="B1" s="9" t="s">
        <v>250</v>
      </c>
      <c r="C1" t="s">
        <v>200</v>
      </c>
    </row>
    <row r="2" spans="1:3">
      <c r="A2" t="s">
        <v>46</v>
      </c>
      <c r="B2" s="7" t="s">
        <v>206</v>
      </c>
      <c r="C2" t="s">
        <v>241</v>
      </c>
    </row>
    <row r="3" spans="1:3">
      <c r="A3" t="s">
        <v>48</v>
      </c>
      <c r="B3" s="7" t="s">
        <v>207</v>
      </c>
      <c r="C3" t="s">
        <v>241</v>
      </c>
    </row>
    <row r="4" spans="1:3">
      <c r="A4" t="s">
        <v>50</v>
      </c>
      <c r="B4" s="7" t="s">
        <v>208</v>
      </c>
      <c r="C4" t="s">
        <v>241</v>
      </c>
    </row>
    <row r="5" spans="1:3">
      <c r="A5" t="s">
        <v>53</v>
      </c>
      <c r="B5" s="7" t="s">
        <v>201</v>
      </c>
      <c r="C5" t="s">
        <v>241</v>
      </c>
    </row>
    <row r="6" spans="1:3">
      <c r="A6" t="s">
        <v>56</v>
      </c>
      <c r="B6" s="7" t="s">
        <v>210</v>
      </c>
      <c r="C6" t="s">
        <v>241</v>
      </c>
    </row>
    <row r="7" spans="1:3">
      <c r="A7" t="s">
        <v>60</v>
      </c>
      <c r="B7" s="7" t="s">
        <v>202</v>
      </c>
      <c r="C7" t="s">
        <v>241</v>
      </c>
    </row>
    <row r="8" spans="1:3">
      <c r="A8" t="s">
        <v>63</v>
      </c>
      <c r="B8" s="7" t="s">
        <v>209</v>
      </c>
      <c r="C8" t="s">
        <v>233</v>
      </c>
    </row>
    <row r="9" spans="1:3">
      <c r="A9" t="s">
        <v>66</v>
      </c>
      <c r="B9" s="7" t="s">
        <v>211</v>
      </c>
      <c r="C9" t="s">
        <v>233</v>
      </c>
    </row>
    <row r="10" spans="1:3">
      <c r="A10" t="s">
        <v>69</v>
      </c>
      <c r="B10" s="7" t="s">
        <v>212</v>
      </c>
      <c r="C10" t="s">
        <v>233</v>
      </c>
    </row>
    <row r="11" spans="1:3">
      <c r="A11" t="s">
        <v>71</v>
      </c>
      <c r="B11" s="7" t="s">
        <v>213</v>
      </c>
      <c r="C11" t="s">
        <v>233</v>
      </c>
    </row>
    <row r="12" spans="1:3">
      <c r="A12" t="s">
        <v>76</v>
      </c>
      <c r="B12" s="7" t="s">
        <v>214</v>
      </c>
      <c r="C12" t="s">
        <v>234</v>
      </c>
    </row>
    <row r="13" spans="1:3">
      <c r="A13" t="s">
        <v>78</v>
      </c>
      <c r="B13" s="7" t="s">
        <v>215</v>
      </c>
      <c r="C13" t="s">
        <v>234</v>
      </c>
    </row>
    <row r="14" spans="1:3">
      <c r="A14" t="s">
        <v>83</v>
      </c>
      <c r="B14" s="7" t="s">
        <v>216</v>
      </c>
      <c r="C14" t="s">
        <v>232</v>
      </c>
    </row>
    <row r="15" spans="1:3">
      <c r="A15" t="s">
        <v>87</v>
      </c>
      <c r="B15" s="7" t="s">
        <v>217</v>
      </c>
      <c r="C15" t="s">
        <v>232</v>
      </c>
    </row>
    <row r="16" spans="1:3">
      <c r="A16" t="s">
        <v>91</v>
      </c>
      <c r="B16" s="7" t="s">
        <v>218</v>
      </c>
      <c r="C16" t="s">
        <v>232</v>
      </c>
    </row>
    <row r="17" spans="1:3">
      <c r="A17" t="s">
        <v>98</v>
      </c>
      <c r="B17" s="7" t="s">
        <v>219</v>
      </c>
      <c r="C17" t="s">
        <v>232</v>
      </c>
    </row>
    <row r="18" spans="1:3">
      <c r="A18" t="s">
        <v>102</v>
      </c>
      <c r="B18" s="7" t="s">
        <v>220</v>
      </c>
      <c r="C18" t="s">
        <v>232</v>
      </c>
    </row>
    <row r="19" spans="1:3">
      <c r="A19" t="s">
        <v>109</v>
      </c>
      <c r="B19" s="7" t="s">
        <v>203</v>
      </c>
      <c r="C19" t="s">
        <v>235</v>
      </c>
    </row>
    <row r="20" spans="1:3">
      <c r="A20" t="s">
        <v>114</v>
      </c>
      <c r="B20" s="7" t="s">
        <v>204</v>
      </c>
      <c r="C20" t="s">
        <v>235</v>
      </c>
    </row>
    <row r="21" spans="1:3">
      <c r="A21" t="s">
        <v>117</v>
      </c>
      <c r="B21" s="7" t="s">
        <v>221</v>
      </c>
      <c r="C21" t="s">
        <v>235</v>
      </c>
    </row>
    <row r="22" spans="1:3">
      <c r="A22" t="s">
        <v>122</v>
      </c>
      <c r="B22" s="7" t="s">
        <v>205</v>
      </c>
      <c r="C22" t="s">
        <v>235</v>
      </c>
    </row>
    <row r="23" spans="1:3">
      <c r="A23" t="s">
        <v>129</v>
      </c>
      <c r="B23" s="7" t="s">
        <v>222</v>
      </c>
      <c r="C23" t="s">
        <v>236</v>
      </c>
    </row>
    <row r="24" spans="1:3">
      <c r="A24" t="s">
        <v>137</v>
      </c>
      <c r="B24" s="7" t="s">
        <v>223</v>
      </c>
      <c r="C24" t="s">
        <v>237</v>
      </c>
    </row>
    <row r="25" spans="1:3">
      <c r="A25" t="s">
        <v>140</v>
      </c>
      <c r="B25" s="7" t="s">
        <v>224</v>
      </c>
      <c r="C25" t="s">
        <v>237</v>
      </c>
    </row>
    <row r="26" spans="1:3">
      <c r="A26" t="s">
        <v>142</v>
      </c>
      <c r="B26" s="7" t="s">
        <v>225</v>
      </c>
      <c r="C26" t="s">
        <v>232</v>
      </c>
    </row>
    <row r="27" spans="1:3">
      <c r="A27" t="s">
        <v>148</v>
      </c>
      <c r="B27" s="7" t="s">
        <v>226</v>
      </c>
      <c r="C27" t="s">
        <v>238</v>
      </c>
    </row>
    <row r="28" spans="1:3">
      <c r="A28" t="s">
        <v>150</v>
      </c>
      <c r="B28" s="7" t="s">
        <v>227</v>
      </c>
      <c r="C28" t="s">
        <v>238</v>
      </c>
    </row>
    <row r="29" spans="1:3">
      <c r="A29" t="s">
        <v>155</v>
      </c>
      <c r="B29" s="7" t="s">
        <v>228</v>
      </c>
      <c r="C29" t="s">
        <v>238</v>
      </c>
    </row>
    <row r="30" spans="1:3">
      <c r="A30" t="s">
        <v>164</v>
      </c>
      <c r="B30" s="7" t="s">
        <v>229</v>
      </c>
      <c r="C30" t="s">
        <v>239</v>
      </c>
    </row>
    <row r="31" spans="1:3">
      <c r="A31" t="s">
        <v>167</v>
      </c>
      <c r="B31" s="7" t="s">
        <v>230</v>
      </c>
      <c r="C31" t="s">
        <v>239</v>
      </c>
    </row>
    <row r="32" spans="1:3">
      <c r="A32" t="s">
        <v>171</v>
      </c>
      <c r="B32" s="7" t="s">
        <v>231</v>
      </c>
      <c r="C32" t="s">
        <v>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Fact</vt:lpstr>
      <vt:lpstr>dim_customer</vt:lpstr>
      <vt:lpstr>dim_dates</vt:lpstr>
      <vt:lpstr>dim_pastry_inventory</vt:lpstr>
      <vt:lpstr>dim_product</vt:lpstr>
      <vt:lpstr>dim_sales_outlet</vt:lpstr>
      <vt:lpstr>dim_product_group</vt:lpstr>
      <vt:lpstr>dim_product_category</vt:lpstr>
      <vt:lpstr>dim_product_subcate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Nguyễn Nhật Thảo  Vy (31211025542)</cp:lastModifiedBy>
  <dcterms:created xsi:type="dcterms:W3CDTF">2024-04-27T20:41:00Z</dcterms:created>
  <dcterms:modified xsi:type="dcterms:W3CDTF">2024-05-05T14:53:44Z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C4C46CB31E954231BAE72409DEA57AC2_13</vt:lpwstr>
  </property>
  <property fmtid="{D5CDD505-2E9C-101B-9397-08002B2CF9AE}" pid="3" name="KSOProductBuildVer">
    <vt:lpwstr>1033-12.2.0.16905</vt:lpwstr>
  </property>
</Properties>
</file>